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Donald\OneDrive\RIT\Q9\Projects\embedded_calculation\"/>
    </mc:Choice>
  </mc:AlternateContent>
  <bookViews>
    <workbookView xWindow="0" yWindow="0" windowWidth="28800" windowHeight="12435" activeTab="1"/>
  </bookViews>
  <sheets>
    <sheet name="floating point" sheetId="1" r:id="rId1"/>
    <sheet name="fixed point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P5000" i="2" l="1"/>
  <c r="P4999" i="2"/>
  <c r="P4998" i="2"/>
  <c r="P4997" i="2"/>
  <c r="P4996" i="2"/>
  <c r="P4995" i="2"/>
  <c r="P4994" i="2"/>
  <c r="P4993" i="2"/>
  <c r="P4992" i="2"/>
  <c r="P4991" i="2"/>
  <c r="P4990" i="2"/>
  <c r="P4989" i="2"/>
  <c r="P4988" i="2"/>
  <c r="P4987" i="2"/>
  <c r="P4986" i="2"/>
  <c r="P4985" i="2"/>
  <c r="P4984" i="2"/>
  <c r="P4983" i="2"/>
  <c r="P4982" i="2"/>
  <c r="P4981" i="2"/>
  <c r="P4980" i="2"/>
  <c r="P4979" i="2"/>
  <c r="P4978" i="2"/>
  <c r="P4977" i="2"/>
  <c r="P4976" i="2"/>
  <c r="P4975" i="2"/>
  <c r="P4974" i="2"/>
  <c r="P4973" i="2"/>
  <c r="P4972" i="2"/>
  <c r="P4971" i="2"/>
  <c r="P4970" i="2"/>
  <c r="P4969" i="2"/>
  <c r="P4968" i="2"/>
  <c r="P4967" i="2"/>
  <c r="P4966" i="2"/>
  <c r="P4965" i="2"/>
  <c r="P4964" i="2"/>
  <c r="P4963" i="2"/>
  <c r="P4962" i="2"/>
  <c r="P4961" i="2"/>
  <c r="P4960" i="2"/>
  <c r="P4959" i="2"/>
  <c r="P4958" i="2"/>
  <c r="P4957" i="2"/>
  <c r="P4956" i="2"/>
  <c r="P4955" i="2"/>
  <c r="P4954" i="2"/>
  <c r="P4953" i="2"/>
  <c r="P4952" i="2"/>
  <c r="P4951" i="2"/>
  <c r="P4950" i="2"/>
  <c r="P4949" i="2"/>
  <c r="P4948" i="2"/>
  <c r="P4947" i="2"/>
  <c r="P4946" i="2"/>
  <c r="P4945" i="2"/>
  <c r="P4944" i="2"/>
  <c r="P4943" i="2"/>
  <c r="P4942" i="2"/>
  <c r="P4941" i="2"/>
  <c r="P4940" i="2"/>
  <c r="P4939" i="2"/>
  <c r="P4938" i="2"/>
  <c r="P4937" i="2"/>
  <c r="P4936" i="2"/>
  <c r="P4935" i="2"/>
  <c r="P4934" i="2"/>
  <c r="P4933" i="2"/>
  <c r="P4932" i="2"/>
  <c r="P4931" i="2"/>
  <c r="P4930" i="2"/>
  <c r="P4929" i="2"/>
  <c r="P4928" i="2"/>
  <c r="P4927" i="2"/>
  <c r="P4926" i="2"/>
  <c r="P4925" i="2"/>
  <c r="P4924" i="2"/>
  <c r="P4923" i="2"/>
  <c r="P4922" i="2"/>
  <c r="P4921" i="2"/>
  <c r="P4920" i="2"/>
  <c r="P4919" i="2"/>
  <c r="P4918" i="2"/>
  <c r="P4917" i="2"/>
  <c r="P4916" i="2"/>
  <c r="P4915" i="2"/>
  <c r="P4914" i="2"/>
  <c r="P4913" i="2"/>
  <c r="P4912" i="2"/>
  <c r="P4911" i="2"/>
  <c r="P4910" i="2"/>
  <c r="P4909" i="2"/>
  <c r="P4908" i="2"/>
  <c r="P4907" i="2"/>
  <c r="P4906" i="2"/>
  <c r="P4905" i="2"/>
  <c r="P4904" i="2"/>
  <c r="P4903" i="2"/>
  <c r="P4902" i="2"/>
  <c r="P4901" i="2"/>
  <c r="P4900" i="2"/>
  <c r="P4899" i="2"/>
  <c r="P4898" i="2"/>
  <c r="P4897" i="2"/>
  <c r="P4896" i="2"/>
  <c r="P4895" i="2"/>
  <c r="P4894" i="2"/>
  <c r="P4893" i="2"/>
  <c r="P4892" i="2"/>
  <c r="P4891" i="2"/>
  <c r="P4890" i="2"/>
  <c r="P4889" i="2"/>
  <c r="P4888" i="2"/>
  <c r="P4887" i="2"/>
  <c r="P4886" i="2"/>
  <c r="P4885" i="2"/>
  <c r="P4884" i="2"/>
  <c r="P4883" i="2"/>
  <c r="P4882" i="2"/>
  <c r="P4881" i="2"/>
  <c r="P4880" i="2"/>
  <c r="P4879" i="2"/>
  <c r="P4878" i="2"/>
  <c r="P4877" i="2"/>
  <c r="P4876" i="2"/>
  <c r="P4875" i="2"/>
  <c r="P4874" i="2"/>
  <c r="P4873" i="2"/>
  <c r="P4872" i="2"/>
  <c r="P4871" i="2"/>
  <c r="P4870" i="2"/>
  <c r="P4869" i="2"/>
  <c r="P4868" i="2"/>
  <c r="P4867" i="2"/>
  <c r="P4866" i="2"/>
  <c r="P4865" i="2"/>
  <c r="P4864" i="2"/>
  <c r="P4863" i="2"/>
  <c r="P4862" i="2"/>
  <c r="P4861" i="2"/>
  <c r="P4860" i="2"/>
  <c r="P4859" i="2"/>
  <c r="P4858" i="2"/>
  <c r="P4857" i="2"/>
  <c r="P4856" i="2"/>
  <c r="P4855" i="2"/>
  <c r="P4854" i="2"/>
  <c r="P4853" i="2"/>
  <c r="P4852" i="2"/>
  <c r="P4851" i="2"/>
  <c r="P4850" i="2"/>
  <c r="P4849" i="2"/>
  <c r="P4848" i="2"/>
  <c r="P4847" i="2"/>
  <c r="P4846" i="2"/>
  <c r="P4845" i="2"/>
  <c r="P4844" i="2"/>
  <c r="P4843" i="2"/>
  <c r="P4842" i="2"/>
  <c r="P4841" i="2"/>
  <c r="P4840" i="2"/>
  <c r="P4839" i="2"/>
  <c r="P4838" i="2"/>
  <c r="P4837" i="2"/>
  <c r="P4836" i="2"/>
  <c r="P4835" i="2"/>
  <c r="P4834" i="2"/>
  <c r="P4833" i="2"/>
  <c r="P4832" i="2"/>
  <c r="P4831" i="2"/>
  <c r="P4830" i="2"/>
  <c r="P4829" i="2"/>
  <c r="P4828" i="2"/>
  <c r="P4827" i="2"/>
  <c r="P4826" i="2"/>
  <c r="P4825" i="2"/>
  <c r="P4824" i="2"/>
  <c r="P4823" i="2"/>
  <c r="P4822" i="2"/>
  <c r="P4821" i="2"/>
  <c r="P4820" i="2"/>
  <c r="P4819" i="2"/>
  <c r="P4818" i="2"/>
  <c r="P4817" i="2"/>
  <c r="P4816" i="2"/>
  <c r="P4815" i="2"/>
  <c r="P4814" i="2"/>
  <c r="P4813" i="2"/>
  <c r="P4812" i="2"/>
  <c r="P4811" i="2"/>
  <c r="P4810" i="2"/>
  <c r="P4809" i="2"/>
  <c r="P4808" i="2"/>
  <c r="P4807" i="2"/>
  <c r="P4806" i="2"/>
  <c r="P4805" i="2"/>
  <c r="P4804" i="2"/>
  <c r="P4803" i="2"/>
  <c r="P4802" i="2"/>
  <c r="P4801" i="2"/>
  <c r="P4800" i="2"/>
  <c r="P4799" i="2"/>
  <c r="P4798" i="2"/>
  <c r="P4797" i="2"/>
  <c r="P4796" i="2"/>
  <c r="P4795" i="2"/>
  <c r="P4794" i="2"/>
  <c r="P4793" i="2"/>
  <c r="P4792" i="2"/>
  <c r="P4791" i="2"/>
  <c r="P4790" i="2"/>
  <c r="P4789" i="2"/>
  <c r="P4788" i="2"/>
  <c r="P4787" i="2"/>
  <c r="P4786" i="2"/>
  <c r="P4785" i="2"/>
  <c r="P4784" i="2"/>
  <c r="P4783" i="2"/>
  <c r="P4782" i="2"/>
  <c r="P4781" i="2"/>
  <c r="P4780" i="2"/>
  <c r="P4779" i="2"/>
  <c r="P4778" i="2"/>
  <c r="P4777" i="2"/>
  <c r="P4776" i="2"/>
  <c r="P4775" i="2"/>
  <c r="P4774" i="2"/>
  <c r="P4773" i="2"/>
  <c r="P4772" i="2"/>
  <c r="P4771" i="2"/>
  <c r="P4770" i="2"/>
  <c r="P4769" i="2"/>
  <c r="P4768" i="2"/>
  <c r="P4767" i="2"/>
  <c r="P4766" i="2"/>
  <c r="P4765" i="2"/>
  <c r="P4764" i="2"/>
  <c r="P4763" i="2"/>
  <c r="P4762" i="2"/>
  <c r="P4761" i="2"/>
  <c r="P4760" i="2"/>
  <c r="P4759" i="2"/>
  <c r="P4758" i="2"/>
  <c r="P4757" i="2"/>
  <c r="P4756" i="2"/>
  <c r="P4755" i="2"/>
  <c r="P4754" i="2"/>
  <c r="P4753" i="2"/>
  <c r="P4752" i="2"/>
  <c r="P4751" i="2"/>
  <c r="P4750" i="2"/>
  <c r="P4749" i="2"/>
  <c r="P4748" i="2"/>
  <c r="P4747" i="2"/>
  <c r="P4746" i="2"/>
  <c r="P4745" i="2"/>
  <c r="P4744" i="2"/>
  <c r="P4743" i="2"/>
  <c r="P4742" i="2"/>
  <c r="P4741" i="2"/>
  <c r="P4740" i="2"/>
  <c r="P4739" i="2"/>
  <c r="P4738" i="2"/>
  <c r="P4737" i="2"/>
  <c r="P4736" i="2"/>
  <c r="P4735" i="2"/>
  <c r="P4734" i="2"/>
  <c r="P4733" i="2"/>
  <c r="P4732" i="2"/>
  <c r="P4731" i="2"/>
  <c r="P4730" i="2"/>
  <c r="P4729" i="2"/>
  <c r="P4728" i="2"/>
  <c r="P4727" i="2"/>
  <c r="P4726" i="2"/>
  <c r="P4725" i="2"/>
  <c r="P4724" i="2"/>
  <c r="P4723" i="2"/>
  <c r="P4722" i="2"/>
  <c r="P4721" i="2"/>
  <c r="P4720" i="2"/>
  <c r="P4719" i="2"/>
  <c r="P4718" i="2"/>
  <c r="P4717" i="2"/>
  <c r="P4716" i="2"/>
  <c r="P4715" i="2"/>
  <c r="P4714" i="2"/>
  <c r="P4713" i="2"/>
  <c r="P4712" i="2"/>
  <c r="P4711" i="2"/>
  <c r="P4710" i="2"/>
  <c r="P4709" i="2"/>
  <c r="P4708" i="2"/>
  <c r="P4707" i="2"/>
  <c r="P4706" i="2"/>
  <c r="P4705" i="2"/>
  <c r="P4704" i="2"/>
  <c r="P4703" i="2"/>
  <c r="P4702" i="2"/>
  <c r="P4701" i="2"/>
  <c r="P4700" i="2"/>
  <c r="P4699" i="2"/>
  <c r="P4698" i="2"/>
  <c r="P4697" i="2"/>
  <c r="P4696" i="2"/>
  <c r="P4695" i="2"/>
  <c r="P4694" i="2"/>
  <c r="P4693" i="2"/>
  <c r="P4692" i="2"/>
  <c r="P4691" i="2"/>
  <c r="P4690" i="2"/>
  <c r="P4689" i="2"/>
  <c r="P4688" i="2"/>
  <c r="P4687" i="2"/>
  <c r="P4686" i="2"/>
  <c r="P4685" i="2"/>
  <c r="P4684" i="2"/>
  <c r="P4683" i="2"/>
  <c r="P4682" i="2"/>
  <c r="P4681" i="2"/>
  <c r="P4680" i="2"/>
  <c r="P4679" i="2"/>
  <c r="P4678" i="2"/>
  <c r="P4677" i="2"/>
  <c r="P4676" i="2"/>
  <c r="P4675" i="2"/>
  <c r="P4674" i="2"/>
  <c r="P4673" i="2"/>
  <c r="P4672" i="2"/>
  <c r="P4671" i="2"/>
  <c r="P4670" i="2"/>
  <c r="P4669" i="2"/>
  <c r="P4668" i="2"/>
  <c r="P4667" i="2"/>
  <c r="P4666" i="2"/>
  <c r="P4665" i="2"/>
  <c r="P4664" i="2"/>
  <c r="P4663" i="2"/>
  <c r="P4662" i="2"/>
  <c r="P4661" i="2"/>
  <c r="P4660" i="2"/>
  <c r="P4659" i="2"/>
  <c r="P4658" i="2"/>
  <c r="P4657" i="2"/>
  <c r="P4656" i="2"/>
  <c r="P4655" i="2"/>
  <c r="P4654" i="2"/>
  <c r="P4653" i="2"/>
  <c r="P4652" i="2"/>
  <c r="P4651" i="2"/>
  <c r="P4650" i="2"/>
  <c r="P4649" i="2"/>
  <c r="P4648" i="2"/>
  <c r="P4647" i="2"/>
  <c r="P4646" i="2"/>
  <c r="P4645" i="2"/>
  <c r="P4644" i="2"/>
  <c r="P4643" i="2"/>
  <c r="P4642" i="2"/>
  <c r="P4641" i="2"/>
  <c r="P4640" i="2"/>
  <c r="P4639" i="2"/>
  <c r="P4638" i="2"/>
  <c r="P4637" i="2"/>
  <c r="P4636" i="2"/>
  <c r="P4635" i="2"/>
  <c r="P4634" i="2"/>
  <c r="P4633" i="2"/>
  <c r="P4632" i="2"/>
  <c r="P4631" i="2"/>
  <c r="P4630" i="2"/>
  <c r="P4629" i="2"/>
  <c r="P4628" i="2"/>
  <c r="P4627" i="2"/>
  <c r="P4626" i="2"/>
  <c r="P4625" i="2"/>
  <c r="P4624" i="2"/>
  <c r="P4623" i="2"/>
  <c r="P4622" i="2"/>
  <c r="P4621" i="2"/>
  <c r="P4620" i="2"/>
  <c r="P4619" i="2"/>
  <c r="P4618" i="2"/>
  <c r="P4617" i="2"/>
  <c r="P4616" i="2"/>
  <c r="P4615" i="2"/>
  <c r="P4614" i="2"/>
  <c r="P4613" i="2"/>
  <c r="P4612" i="2"/>
  <c r="P4611" i="2"/>
  <c r="P4610" i="2"/>
  <c r="P4609" i="2"/>
  <c r="P4608" i="2"/>
  <c r="P4607" i="2"/>
  <c r="P4606" i="2"/>
  <c r="P4605" i="2"/>
  <c r="P4604" i="2"/>
  <c r="P4603" i="2"/>
  <c r="P4602" i="2"/>
  <c r="P4601" i="2"/>
  <c r="P4600" i="2"/>
  <c r="P4599" i="2"/>
  <c r="P4598" i="2"/>
  <c r="P4597" i="2"/>
  <c r="P4596" i="2"/>
  <c r="P4595" i="2"/>
  <c r="P4594" i="2"/>
  <c r="P4593" i="2"/>
  <c r="P4592" i="2"/>
  <c r="P4591" i="2"/>
  <c r="P4590" i="2"/>
  <c r="P4589" i="2"/>
  <c r="P4588" i="2"/>
  <c r="P4587" i="2"/>
  <c r="P4586" i="2"/>
  <c r="P4585" i="2"/>
  <c r="P4584" i="2"/>
  <c r="P4583" i="2"/>
  <c r="P4582" i="2"/>
  <c r="P4581" i="2"/>
  <c r="P4580" i="2"/>
  <c r="P4579" i="2"/>
  <c r="P4578" i="2"/>
  <c r="P4577" i="2"/>
  <c r="P4576" i="2"/>
  <c r="P4575" i="2"/>
  <c r="P4574" i="2"/>
  <c r="P4573" i="2"/>
  <c r="P4572" i="2"/>
  <c r="P4571" i="2"/>
  <c r="P4570" i="2"/>
  <c r="P4569" i="2"/>
  <c r="P4568" i="2"/>
  <c r="P4567" i="2"/>
  <c r="P4566" i="2"/>
  <c r="P4565" i="2"/>
  <c r="P4564" i="2"/>
  <c r="P4563" i="2"/>
  <c r="P4562" i="2"/>
  <c r="P4561" i="2"/>
  <c r="P4560" i="2"/>
  <c r="P4559" i="2"/>
  <c r="P4558" i="2"/>
  <c r="P4557" i="2"/>
  <c r="P4556" i="2"/>
  <c r="P4555" i="2"/>
  <c r="P4554" i="2"/>
  <c r="P4553" i="2"/>
  <c r="P4552" i="2"/>
  <c r="P4551" i="2"/>
  <c r="P4550" i="2"/>
  <c r="P4549" i="2"/>
  <c r="P4548" i="2"/>
  <c r="P4547" i="2"/>
  <c r="P4546" i="2"/>
  <c r="P4545" i="2"/>
  <c r="P4544" i="2"/>
  <c r="P4543" i="2"/>
  <c r="P4542" i="2"/>
  <c r="P4541" i="2"/>
  <c r="P4540" i="2"/>
  <c r="P4539" i="2"/>
  <c r="P4538" i="2"/>
  <c r="P4537" i="2"/>
  <c r="P4536" i="2"/>
  <c r="P4535" i="2"/>
  <c r="P4534" i="2"/>
  <c r="P4533" i="2"/>
  <c r="P4532" i="2"/>
  <c r="P4531" i="2"/>
  <c r="P4530" i="2"/>
  <c r="P4529" i="2"/>
  <c r="P4528" i="2"/>
  <c r="P4527" i="2"/>
  <c r="P4526" i="2"/>
  <c r="P4525" i="2"/>
  <c r="P4524" i="2"/>
  <c r="P4523" i="2"/>
  <c r="P4522" i="2"/>
  <c r="P4521" i="2"/>
  <c r="P4520" i="2"/>
  <c r="P4519" i="2"/>
  <c r="P4518" i="2"/>
  <c r="P4517" i="2"/>
  <c r="P4516" i="2"/>
  <c r="P4515" i="2"/>
  <c r="P4514" i="2"/>
  <c r="P4513" i="2"/>
  <c r="P4512" i="2"/>
  <c r="P4511" i="2"/>
  <c r="P4510" i="2"/>
  <c r="P4509" i="2"/>
  <c r="P4508" i="2"/>
  <c r="P4507" i="2"/>
  <c r="P4506" i="2"/>
  <c r="P4505" i="2"/>
  <c r="P4504" i="2"/>
  <c r="P4503" i="2"/>
  <c r="P4502" i="2"/>
  <c r="P4501" i="2"/>
  <c r="P4500" i="2"/>
  <c r="P4499" i="2"/>
  <c r="P4498" i="2"/>
  <c r="P4497" i="2"/>
  <c r="P4496" i="2"/>
  <c r="P4495" i="2"/>
  <c r="P4494" i="2"/>
  <c r="P4493" i="2"/>
  <c r="P4492" i="2"/>
  <c r="P4491" i="2"/>
  <c r="P4490" i="2"/>
  <c r="P4489" i="2"/>
  <c r="P4488" i="2"/>
  <c r="P4487" i="2"/>
  <c r="P4486" i="2"/>
  <c r="P4485" i="2"/>
  <c r="P4484" i="2"/>
  <c r="P4483" i="2"/>
  <c r="P4482" i="2"/>
  <c r="P4481" i="2"/>
  <c r="P4480" i="2"/>
  <c r="P4479" i="2"/>
  <c r="P4478" i="2"/>
  <c r="P4477" i="2"/>
  <c r="P4476" i="2"/>
  <c r="P4475" i="2"/>
  <c r="P4474" i="2"/>
  <c r="P4473" i="2"/>
  <c r="P4472" i="2"/>
  <c r="P4471" i="2"/>
  <c r="P4470" i="2"/>
  <c r="P4469" i="2"/>
  <c r="P4468" i="2"/>
  <c r="P4467" i="2"/>
  <c r="P4466" i="2"/>
  <c r="P4465" i="2"/>
  <c r="P4464" i="2"/>
  <c r="P4463" i="2"/>
  <c r="P4462" i="2"/>
  <c r="P4461" i="2"/>
  <c r="P4460" i="2"/>
  <c r="P4459" i="2"/>
  <c r="P4458" i="2"/>
  <c r="P4457" i="2"/>
  <c r="P4456" i="2"/>
  <c r="P4455" i="2"/>
  <c r="P4454" i="2"/>
  <c r="P4453" i="2"/>
  <c r="P4452" i="2"/>
  <c r="P4451" i="2"/>
  <c r="P4450" i="2"/>
  <c r="P4449" i="2"/>
  <c r="P4448" i="2"/>
  <c r="P4447" i="2"/>
  <c r="P4446" i="2"/>
  <c r="P4445" i="2"/>
  <c r="P4444" i="2"/>
  <c r="P4443" i="2"/>
  <c r="P4442" i="2"/>
  <c r="P4441" i="2"/>
  <c r="P4440" i="2"/>
  <c r="P4439" i="2"/>
  <c r="P4438" i="2"/>
  <c r="P4437" i="2"/>
  <c r="P4436" i="2"/>
  <c r="P4435" i="2"/>
  <c r="P4434" i="2"/>
  <c r="P4433" i="2"/>
  <c r="P4432" i="2"/>
  <c r="P4431" i="2"/>
  <c r="P4430" i="2"/>
  <c r="P4429" i="2"/>
  <c r="P4428" i="2"/>
  <c r="P4427" i="2"/>
  <c r="P4426" i="2"/>
  <c r="P4425" i="2"/>
  <c r="P4424" i="2"/>
  <c r="P4423" i="2"/>
  <c r="P4422" i="2"/>
  <c r="P4421" i="2"/>
  <c r="P4420" i="2"/>
  <c r="P4419" i="2"/>
  <c r="P4418" i="2"/>
  <c r="P4417" i="2"/>
  <c r="P4416" i="2"/>
  <c r="P4415" i="2"/>
  <c r="P4414" i="2"/>
  <c r="P4413" i="2"/>
  <c r="P4412" i="2"/>
  <c r="P4411" i="2"/>
  <c r="P4410" i="2"/>
  <c r="P4409" i="2"/>
  <c r="P4408" i="2"/>
  <c r="P4407" i="2"/>
  <c r="P4406" i="2"/>
  <c r="P4405" i="2"/>
  <c r="P4404" i="2"/>
  <c r="P4403" i="2"/>
  <c r="P4402" i="2"/>
  <c r="P4401" i="2"/>
  <c r="P4400" i="2"/>
  <c r="P4399" i="2"/>
  <c r="P4398" i="2"/>
  <c r="P4397" i="2"/>
  <c r="P4396" i="2"/>
  <c r="P4395" i="2"/>
  <c r="P4394" i="2"/>
  <c r="P4393" i="2"/>
  <c r="P4392" i="2"/>
  <c r="P4391" i="2"/>
  <c r="P4390" i="2"/>
  <c r="P4389" i="2"/>
  <c r="P4388" i="2"/>
  <c r="P4387" i="2"/>
  <c r="P4386" i="2"/>
  <c r="P4385" i="2"/>
  <c r="P4384" i="2"/>
  <c r="P4383" i="2"/>
  <c r="P4382" i="2"/>
  <c r="P4381" i="2"/>
  <c r="P4380" i="2"/>
  <c r="P4379" i="2"/>
  <c r="P4378" i="2"/>
  <c r="P4377" i="2"/>
  <c r="P4376" i="2"/>
  <c r="P4375" i="2"/>
  <c r="P4374" i="2"/>
  <c r="P4373" i="2"/>
  <c r="P4372" i="2"/>
  <c r="P4371" i="2"/>
  <c r="P4370" i="2"/>
  <c r="P4369" i="2"/>
  <c r="P4368" i="2"/>
  <c r="P4367" i="2"/>
  <c r="P4366" i="2"/>
  <c r="P4365" i="2"/>
  <c r="P4364" i="2"/>
  <c r="P4363" i="2"/>
  <c r="P4362" i="2"/>
  <c r="P4361" i="2"/>
  <c r="P4360" i="2"/>
  <c r="P4359" i="2"/>
  <c r="P4358" i="2"/>
  <c r="P4357" i="2"/>
  <c r="P4356" i="2"/>
  <c r="P4355" i="2"/>
  <c r="P4354" i="2"/>
  <c r="P4353" i="2"/>
  <c r="P4352" i="2"/>
  <c r="P4351" i="2"/>
  <c r="P4350" i="2"/>
  <c r="P4349" i="2"/>
  <c r="P4348" i="2"/>
  <c r="P4347" i="2"/>
  <c r="P4346" i="2"/>
  <c r="P4345" i="2"/>
  <c r="P4344" i="2"/>
  <c r="P4343" i="2"/>
  <c r="P4342" i="2"/>
  <c r="P4341" i="2"/>
  <c r="P4340" i="2"/>
  <c r="P4339" i="2"/>
  <c r="P4338" i="2"/>
  <c r="P4337" i="2"/>
  <c r="P4336" i="2"/>
  <c r="P4335" i="2"/>
  <c r="P4334" i="2"/>
  <c r="P4333" i="2"/>
  <c r="P4332" i="2"/>
  <c r="P4331" i="2"/>
  <c r="P4330" i="2"/>
  <c r="P4329" i="2"/>
  <c r="P4328" i="2"/>
  <c r="P4327" i="2"/>
  <c r="P4326" i="2"/>
  <c r="P4325" i="2"/>
  <c r="P4324" i="2"/>
  <c r="P4323" i="2"/>
  <c r="P4322" i="2"/>
  <c r="P4321" i="2"/>
  <c r="P4320" i="2"/>
  <c r="P4319" i="2"/>
  <c r="P4318" i="2"/>
  <c r="P4317" i="2"/>
  <c r="P4316" i="2"/>
  <c r="P4315" i="2"/>
  <c r="P4314" i="2"/>
  <c r="P4313" i="2"/>
  <c r="P4312" i="2"/>
  <c r="P4311" i="2"/>
  <c r="P4310" i="2"/>
  <c r="P4309" i="2"/>
  <c r="P4308" i="2"/>
  <c r="P4307" i="2"/>
  <c r="P4306" i="2"/>
  <c r="P4305" i="2"/>
  <c r="P4304" i="2"/>
  <c r="P4303" i="2"/>
  <c r="P4302" i="2"/>
  <c r="P4301" i="2"/>
  <c r="P4300" i="2"/>
  <c r="P4299" i="2"/>
  <c r="P4298" i="2"/>
  <c r="P4297" i="2"/>
  <c r="P4296" i="2"/>
  <c r="P4295" i="2"/>
  <c r="P4294" i="2"/>
  <c r="P4293" i="2"/>
  <c r="P4292" i="2"/>
  <c r="P4291" i="2"/>
  <c r="P4290" i="2"/>
  <c r="P4289" i="2"/>
  <c r="P4288" i="2"/>
  <c r="P4287" i="2"/>
  <c r="P4286" i="2"/>
  <c r="P4285" i="2"/>
  <c r="P4284" i="2"/>
  <c r="P4283" i="2"/>
  <c r="P4282" i="2"/>
  <c r="P4281" i="2"/>
  <c r="P4280" i="2"/>
  <c r="P4279" i="2"/>
  <c r="P4278" i="2"/>
  <c r="P4277" i="2"/>
  <c r="P4276" i="2"/>
  <c r="P4275" i="2"/>
  <c r="P4274" i="2"/>
  <c r="P4273" i="2"/>
  <c r="P4272" i="2"/>
  <c r="P4271" i="2"/>
  <c r="P4270" i="2"/>
  <c r="P4269" i="2"/>
  <c r="P4268" i="2"/>
  <c r="P4267" i="2"/>
  <c r="P4266" i="2"/>
  <c r="P4265" i="2"/>
  <c r="P4264" i="2"/>
  <c r="P4263" i="2"/>
  <c r="P4262" i="2"/>
  <c r="P4261" i="2"/>
  <c r="P4260" i="2"/>
  <c r="P4259" i="2"/>
  <c r="P4258" i="2"/>
  <c r="P4257" i="2"/>
  <c r="P4256" i="2"/>
  <c r="P4255" i="2"/>
  <c r="P4254" i="2"/>
  <c r="P4253" i="2"/>
  <c r="P4252" i="2"/>
  <c r="P4251" i="2"/>
  <c r="P4250" i="2"/>
  <c r="P4249" i="2"/>
  <c r="P4248" i="2"/>
  <c r="P4247" i="2"/>
  <c r="P4246" i="2"/>
  <c r="P4245" i="2"/>
  <c r="P4244" i="2"/>
  <c r="P4243" i="2"/>
  <c r="P4242" i="2"/>
  <c r="P4241" i="2"/>
  <c r="P4240" i="2"/>
  <c r="P4239" i="2"/>
  <c r="P4238" i="2"/>
  <c r="P4237" i="2"/>
  <c r="P4236" i="2"/>
  <c r="P4235" i="2"/>
  <c r="P4234" i="2"/>
  <c r="P4233" i="2"/>
  <c r="P4232" i="2"/>
  <c r="P4231" i="2"/>
  <c r="P4230" i="2"/>
  <c r="P4229" i="2"/>
  <c r="P4228" i="2"/>
  <c r="P4227" i="2"/>
  <c r="P4226" i="2"/>
  <c r="P4225" i="2"/>
  <c r="P4224" i="2"/>
  <c r="P4223" i="2"/>
  <c r="P4222" i="2"/>
  <c r="P4221" i="2"/>
  <c r="P4220" i="2"/>
  <c r="P4219" i="2"/>
  <c r="P4218" i="2"/>
  <c r="P4217" i="2"/>
  <c r="P4216" i="2"/>
  <c r="P4215" i="2"/>
  <c r="P4214" i="2"/>
  <c r="P4213" i="2"/>
  <c r="P4212" i="2"/>
  <c r="P4211" i="2"/>
  <c r="P4210" i="2"/>
  <c r="P4209" i="2"/>
  <c r="P4208" i="2"/>
  <c r="P4207" i="2"/>
  <c r="P4206" i="2"/>
  <c r="P4205" i="2"/>
  <c r="P4204" i="2"/>
  <c r="P4203" i="2"/>
  <c r="P4202" i="2"/>
  <c r="P4201" i="2"/>
  <c r="P4200" i="2"/>
  <c r="P4199" i="2"/>
  <c r="P4198" i="2"/>
  <c r="P4197" i="2"/>
  <c r="P4196" i="2"/>
  <c r="P4195" i="2"/>
  <c r="P4194" i="2"/>
  <c r="P4193" i="2"/>
  <c r="P4192" i="2"/>
  <c r="P4191" i="2"/>
  <c r="P4190" i="2"/>
  <c r="P4189" i="2"/>
  <c r="P4188" i="2"/>
  <c r="P4187" i="2"/>
  <c r="P4186" i="2"/>
  <c r="P4185" i="2"/>
  <c r="P4184" i="2"/>
  <c r="P4183" i="2"/>
  <c r="P4182" i="2"/>
  <c r="P4181" i="2"/>
  <c r="P4180" i="2"/>
  <c r="P4179" i="2"/>
  <c r="P4178" i="2"/>
  <c r="P4177" i="2"/>
  <c r="P4176" i="2"/>
  <c r="P4175" i="2"/>
  <c r="P4174" i="2"/>
  <c r="P4173" i="2"/>
  <c r="P4172" i="2"/>
  <c r="P4171" i="2"/>
  <c r="P4170" i="2"/>
  <c r="P4169" i="2"/>
  <c r="P4168" i="2"/>
  <c r="P4167" i="2"/>
  <c r="P4166" i="2"/>
  <c r="P4165" i="2"/>
  <c r="P4164" i="2"/>
  <c r="P4163" i="2"/>
  <c r="P4162" i="2"/>
  <c r="P4161" i="2"/>
  <c r="P4160" i="2"/>
  <c r="P4159" i="2"/>
  <c r="P4158" i="2"/>
  <c r="P4157" i="2"/>
  <c r="P4156" i="2"/>
  <c r="P4155" i="2"/>
  <c r="P4154" i="2"/>
  <c r="P4153" i="2"/>
  <c r="P4152" i="2"/>
  <c r="P4151" i="2"/>
  <c r="P4150" i="2"/>
  <c r="P4149" i="2"/>
  <c r="P4148" i="2"/>
  <c r="P4147" i="2"/>
  <c r="P4146" i="2"/>
  <c r="P4145" i="2"/>
  <c r="P4144" i="2"/>
  <c r="P4143" i="2"/>
  <c r="P4142" i="2"/>
  <c r="P4141" i="2"/>
  <c r="P4140" i="2"/>
  <c r="P4139" i="2"/>
  <c r="P4138" i="2"/>
  <c r="P4137" i="2"/>
  <c r="P4136" i="2"/>
  <c r="P4135" i="2"/>
  <c r="P4134" i="2"/>
  <c r="P4133" i="2"/>
  <c r="P4132" i="2"/>
  <c r="P4131" i="2"/>
  <c r="P4130" i="2"/>
  <c r="P4129" i="2"/>
  <c r="P4128" i="2"/>
  <c r="P4127" i="2"/>
  <c r="P4126" i="2"/>
  <c r="P4125" i="2"/>
  <c r="P4124" i="2"/>
  <c r="P4123" i="2"/>
  <c r="P4122" i="2"/>
  <c r="P4121" i="2"/>
  <c r="P4120" i="2"/>
  <c r="P4119" i="2"/>
  <c r="P4118" i="2"/>
  <c r="P4117" i="2"/>
  <c r="P4116" i="2"/>
  <c r="P4115" i="2"/>
  <c r="P4114" i="2"/>
  <c r="P4113" i="2"/>
  <c r="P4112" i="2"/>
  <c r="P4111" i="2"/>
  <c r="P4110" i="2"/>
  <c r="P4109" i="2"/>
  <c r="P4108" i="2"/>
  <c r="P4107" i="2"/>
  <c r="P4106" i="2"/>
  <c r="P4105" i="2"/>
  <c r="P4104" i="2"/>
  <c r="P4103" i="2"/>
  <c r="P4102" i="2"/>
  <c r="P4101" i="2"/>
  <c r="P4100" i="2"/>
  <c r="P4099" i="2"/>
  <c r="P4098" i="2"/>
  <c r="P4097" i="2"/>
  <c r="P4096" i="2"/>
  <c r="P4095" i="2"/>
  <c r="P4094" i="2"/>
  <c r="P4093" i="2"/>
  <c r="P4092" i="2"/>
  <c r="P4091" i="2"/>
  <c r="P4090" i="2"/>
  <c r="P4089" i="2"/>
  <c r="P4088" i="2"/>
  <c r="P4087" i="2"/>
  <c r="P4086" i="2"/>
  <c r="P4085" i="2"/>
  <c r="P4084" i="2"/>
  <c r="P4083" i="2"/>
  <c r="P4082" i="2"/>
  <c r="P4081" i="2"/>
  <c r="P4080" i="2"/>
  <c r="P4079" i="2"/>
  <c r="P4078" i="2"/>
  <c r="P4077" i="2"/>
  <c r="P4076" i="2"/>
  <c r="P4075" i="2"/>
  <c r="P4074" i="2"/>
  <c r="P4073" i="2"/>
  <c r="P4072" i="2"/>
  <c r="P4071" i="2"/>
  <c r="P4070" i="2"/>
  <c r="P4069" i="2"/>
  <c r="P4068" i="2"/>
  <c r="P4067" i="2"/>
  <c r="P4066" i="2"/>
  <c r="P4065" i="2"/>
  <c r="P4064" i="2"/>
  <c r="P4063" i="2"/>
  <c r="P4062" i="2"/>
  <c r="P4061" i="2"/>
  <c r="P4060" i="2"/>
  <c r="P4059" i="2"/>
  <c r="P4058" i="2"/>
  <c r="P4057" i="2"/>
  <c r="P4056" i="2"/>
  <c r="P4055" i="2"/>
  <c r="P4054" i="2"/>
  <c r="P4053" i="2"/>
  <c r="P4052" i="2"/>
  <c r="P4051" i="2"/>
  <c r="P4050" i="2"/>
  <c r="P4049" i="2"/>
  <c r="P4048" i="2"/>
  <c r="P4047" i="2"/>
  <c r="P4046" i="2"/>
  <c r="P4045" i="2"/>
  <c r="P4044" i="2"/>
  <c r="P4043" i="2"/>
  <c r="P4042" i="2"/>
  <c r="P4041" i="2"/>
  <c r="P4040" i="2"/>
  <c r="P4039" i="2"/>
  <c r="P4038" i="2"/>
  <c r="P4037" i="2"/>
  <c r="P4036" i="2"/>
  <c r="P4035" i="2"/>
  <c r="P4034" i="2"/>
  <c r="P4033" i="2"/>
  <c r="P4032" i="2"/>
  <c r="P4031" i="2"/>
  <c r="P4030" i="2"/>
  <c r="P4029" i="2"/>
  <c r="P4028" i="2"/>
  <c r="P4027" i="2"/>
  <c r="P4026" i="2"/>
  <c r="P4025" i="2"/>
  <c r="P4024" i="2"/>
  <c r="P4023" i="2"/>
  <c r="P4022" i="2"/>
  <c r="P4021" i="2"/>
  <c r="P4020" i="2"/>
  <c r="P4019" i="2"/>
  <c r="P4018" i="2"/>
  <c r="P4017" i="2"/>
  <c r="P4016" i="2"/>
  <c r="P4015" i="2"/>
  <c r="P4014" i="2"/>
  <c r="P4013" i="2"/>
  <c r="P4012" i="2"/>
  <c r="P4011" i="2"/>
  <c r="P4010" i="2"/>
  <c r="P4009" i="2"/>
  <c r="P4008" i="2"/>
  <c r="P4007" i="2"/>
  <c r="P4006" i="2"/>
  <c r="P4005" i="2"/>
  <c r="P4004" i="2"/>
  <c r="P4003" i="2"/>
  <c r="P4002" i="2"/>
  <c r="P4001" i="2"/>
  <c r="P4000" i="2"/>
  <c r="P3999" i="2"/>
  <c r="P3998" i="2"/>
  <c r="P3997" i="2"/>
  <c r="P3996" i="2"/>
  <c r="P3995" i="2"/>
  <c r="P3994" i="2"/>
  <c r="P3993" i="2"/>
  <c r="P3992" i="2"/>
  <c r="P3991" i="2"/>
  <c r="P3990" i="2"/>
  <c r="P3989" i="2"/>
  <c r="P3988" i="2"/>
  <c r="P3987" i="2"/>
  <c r="P3986" i="2"/>
  <c r="P3985" i="2"/>
  <c r="P3984" i="2"/>
  <c r="P3983" i="2"/>
  <c r="P3982" i="2"/>
  <c r="P3981" i="2"/>
  <c r="P3980" i="2"/>
  <c r="P3979" i="2"/>
  <c r="P3978" i="2"/>
  <c r="P3977" i="2"/>
  <c r="P3976" i="2"/>
  <c r="P3975" i="2"/>
  <c r="P3974" i="2"/>
  <c r="P3973" i="2"/>
  <c r="P3972" i="2"/>
  <c r="P3971" i="2"/>
  <c r="P3970" i="2"/>
  <c r="P3969" i="2"/>
  <c r="P3968" i="2"/>
  <c r="P3967" i="2"/>
  <c r="P3966" i="2"/>
  <c r="P3965" i="2"/>
  <c r="P3964" i="2"/>
  <c r="P3963" i="2"/>
  <c r="P3962" i="2"/>
  <c r="P3961" i="2"/>
  <c r="P3960" i="2"/>
  <c r="P3959" i="2"/>
  <c r="P3958" i="2"/>
  <c r="P3957" i="2"/>
  <c r="P3956" i="2"/>
  <c r="P3955" i="2"/>
  <c r="P3954" i="2"/>
  <c r="P3953" i="2"/>
  <c r="P3952" i="2"/>
  <c r="P3951" i="2"/>
  <c r="P3950" i="2"/>
  <c r="P3949" i="2"/>
  <c r="P3948" i="2"/>
  <c r="P3947" i="2"/>
  <c r="P3946" i="2"/>
  <c r="P3945" i="2"/>
  <c r="P3944" i="2"/>
  <c r="P3943" i="2"/>
  <c r="P3942" i="2"/>
  <c r="P3941" i="2"/>
  <c r="P3940" i="2"/>
  <c r="P3939" i="2"/>
  <c r="P3938" i="2"/>
  <c r="P3937" i="2"/>
  <c r="P3936" i="2"/>
  <c r="P3935" i="2"/>
  <c r="P3934" i="2"/>
  <c r="P3933" i="2"/>
  <c r="P3932" i="2"/>
  <c r="P3931" i="2"/>
  <c r="P3930" i="2"/>
  <c r="P3929" i="2"/>
  <c r="P3928" i="2"/>
  <c r="P3927" i="2"/>
  <c r="P3926" i="2"/>
  <c r="P3925" i="2"/>
  <c r="P3924" i="2"/>
  <c r="P3923" i="2"/>
  <c r="P3922" i="2"/>
  <c r="P3921" i="2"/>
  <c r="P3920" i="2"/>
  <c r="P3919" i="2"/>
  <c r="P3918" i="2"/>
  <c r="P3917" i="2"/>
  <c r="P3916" i="2"/>
  <c r="P3915" i="2"/>
  <c r="P3914" i="2"/>
  <c r="P3913" i="2"/>
  <c r="P3912" i="2"/>
  <c r="P3911" i="2"/>
  <c r="P3910" i="2"/>
  <c r="P3909" i="2"/>
  <c r="P3908" i="2"/>
  <c r="P3907" i="2"/>
  <c r="P3906" i="2"/>
  <c r="P3905" i="2"/>
  <c r="P3904" i="2"/>
  <c r="P3903" i="2"/>
  <c r="P3902" i="2"/>
  <c r="P3901" i="2"/>
  <c r="P3900" i="2"/>
  <c r="P3899" i="2"/>
  <c r="P3898" i="2"/>
  <c r="P3897" i="2"/>
  <c r="P3896" i="2"/>
  <c r="P3895" i="2"/>
  <c r="P3894" i="2"/>
  <c r="P3893" i="2"/>
  <c r="P3892" i="2"/>
  <c r="P3891" i="2"/>
  <c r="P3890" i="2"/>
  <c r="P3889" i="2"/>
  <c r="P3888" i="2"/>
  <c r="P3887" i="2"/>
  <c r="P3886" i="2"/>
  <c r="P3885" i="2"/>
  <c r="P3884" i="2"/>
  <c r="P3883" i="2"/>
  <c r="P3882" i="2"/>
  <c r="P3881" i="2"/>
  <c r="P3880" i="2"/>
  <c r="P3879" i="2"/>
  <c r="P3878" i="2"/>
  <c r="P3877" i="2"/>
  <c r="P3876" i="2"/>
  <c r="P3875" i="2"/>
  <c r="P3874" i="2"/>
  <c r="P3873" i="2"/>
  <c r="P3872" i="2"/>
  <c r="P3871" i="2"/>
  <c r="P3870" i="2"/>
  <c r="P3869" i="2"/>
  <c r="P3868" i="2"/>
  <c r="P3867" i="2"/>
  <c r="P3866" i="2"/>
  <c r="P3865" i="2"/>
  <c r="P3864" i="2"/>
  <c r="P3863" i="2"/>
  <c r="P3862" i="2"/>
  <c r="P3861" i="2"/>
  <c r="P3860" i="2"/>
  <c r="P3859" i="2"/>
  <c r="P3858" i="2"/>
  <c r="P3857" i="2"/>
  <c r="P3856" i="2"/>
  <c r="P3855" i="2"/>
  <c r="P3854" i="2"/>
  <c r="P3853" i="2"/>
  <c r="P3852" i="2"/>
  <c r="P3851" i="2"/>
  <c r="P3850" i="2"/>
  <c r="P3849" i="2"/>
  <c r="P3848" i="2"/>
  <c r="P3847" i="2"/>
  <c r="P3846" i="2"/>
  <c r="P3845" i="2"/>
  <c r="P3844" i="2"/>
  <c r="P3843" i="2"/>
  <c r="P3842" i="2"/>
  <c r="P3841" i="2"/>
  <c r="P3840" i="2"/>
  <c r="P3839" i="2"/>
  <c r="P3838" i="2"/>
  <c r="P3837" i="2"/>
  <c r="P3836" i="2"/>
  <c r="P3835" i="2"/>
  <c r="P3834" i="2"/>
  <c r="P3833" i="2"/>
  <c r="P3832" i="2"/>
  <c r="P3831" i="2"/>
  <c r="P3830" i="2"/>
  <c r="P3829" i="2"/>
  <c r="P3828" i="2"/>
  <c r="P3827" i="2"/>
  <c r="P3826" i="2"/>
  <c r="P3825" i="2"/>
  <c r="P3824" i="2"/>
  <c r="P3823" i="2"/>
  <c r="P3822" i="2"/>
  <c r="P3821" i="2"/>
  <c r="P3820" i="2"/>
  <c r="P3819" i="2"/>
  <c r="P3818" i="2"/>
  <c r="P3817" i="2"/>
  <c r="P3816" i="2"/>
  <c r="P3815" i="2"/>
  <c r="P3814" i="2"/>
  <c r="P3813" i="2"/>
  <c r="P3812" i="2"/>
  <c r="P3811" i="2"/>
  <c r="P3810" i="2"/>
  <c r="P3809" i="2"/>
  <c r="P3808" i="2"/>
  <c r="P3807" i="2"/>
  <c r="P3806" i="2"/>
  <c r="P3805" i="2"/>
  <c r="P3804" i="2"/>
  <c r="P3803" i="2"/>
  <c r="P3802" i="2"/>
  <c r="P3801" i="2"/>
  <c r="P3800" i="2"/>
  <c r="P3799" i="2"/>
  <c r="P3798" i="2"/>
  <c r="P3797" i="2"/>
  <c r="P3796" i="2"/>
  <c r="P3795" i="2"/>
  <c r="P3794" i="2"/>
  <c r="P3793" i="2"/>
  <c r="P3792" i="2"/>
  <c r="P3791" i="2"/>
  <c r="P3790" i="2"/>
  <c r="P3789" i="2"/>
  <c r="P3788" i="2"/>
  <c r="P3787" i="2"/>
  <c r="P3786" i="2"/>
  <c r="P3785" i="2"/>
  <c r="P3784" i="2"/>
  <c r="P3783" i="2"/>
  <c r="P3782" i="2"/>
  <c r="P3781" i="2"/>
  <c r="P3780" i="2"/>
  <c r="P3779" i="2"/>
  <c r="P3778" i="2"/>
  <c r="P3777" i="2"/>
  <c r="P3776" i="2"/>
  <c r="P3775" i="2"/>
  <c r="P3774" i="2"/>
  <c r="P3773" i="2"/>
  <c r="P3772" i="2"/>
  <c r="P3771" i="2"/>
  <c r="P3770" i="2"/>
  <c r="P3769" i="2"/>
  <c r="P3768" i="2"/>
  <c r="P3767" i="2"/>
  <c r="P3766" i="2"/>
  <c r="P3765" i="2"/>
  <c r="P3764" i="2"/>
  <c r="P3763" i="2"/>
  <c r="P3762" i="2"/>
  <c r="P3761" i="2"/>
  <c r="P3760" i="2"/>
  <c r="P3759" i="2"/>
  <c r="P3758" i="2"/>
  <c r="P3757" i="2"/>
  <c r="P3756" i="2"/>
  <c r="P3755" i="2"/>
  <c r="P3754" i="2"/>
  <c r="P3753" i="2"/>
  <c r="P3752" i="2"/>
  <c r="P3751" i="2"/>
  <c r="P3750" i="2"/>
  <c r="P3749" i="2"/>
  <c r="P3748" i="2"/>
  <c r="P3747" i="2"/>
  <c r="P3746" i="2"/>
  <c r="P3745" i="2"/>
  <c r="P3744" i="2"/>
  <c r="P3743" i="2"/>
  <c r="P3742" i="2"/>
  <c r="P3741" i="2"/>
  <c r="P3740" i="2"/>
  <c r="P3739" i="2"/>
  <c r="P3738" i="2"/>
  <c r="P3737" i="2"/>
  <c r="P3736" i="2"/>
  <c r="P3735" i="2"/>
  <c r="P3734" i="2"/>
  <c r="P3733" i="2"/>
  <c r="P3732" i="2"/>
  <c r="P3731" i="2"/>
  <c r="P3730" i="2"/>
  <c r="P3729" i="2"/>
  <c r="P3728" i="2"/>
  <c r="P3727" i="2"/>
  <c r="P3726" i="2"/>
  <c r="P3725" i="2"/>
  <c r="P3724" i="2"/>
  <c r="P3723" i="2"/>
  <c r="P3722" i="2"/>
  <c r="P3721" i="2"/>
  <c r="P3720" i="2"/>
  <c r="P3719" i="2"/>
  <c r="P3718" i="2"/>
  <c r="P3717" i="2"/>
  <c r="P3716" i="2"/>
  <c r="P3715" i="2"/>
  <c r="P3714" i="2"/>
  <c r="P3713" i="2"/>
  <c r="P3712" i="2"/>
  <c r="P3711" i="2"/>
  <c r="P3710" i="2"/>
  <c r="P3709" i="2"/>
  <c r="P3708" i="2"/>
  <c r="P3707" i="2"/>
  <c r="P3706" i="2"/>
  <c r="P3705" i="2"/>
  <c r="P3704" i="2"/>
  <c r="P3703" i="2"/>
  <c r="P3702" i="2"/>
  <c r="P3701" i="2"/>
  <c r="P3700" i="2"/>
  <c r="P3699" i="2"/>
  <c r="P3698" i="2"/>
  <c r="P3697" i="2"/>
  <c r="P3696" i="2"/>
  <c r="P3695" i="2"/>
  <c r="P3694" i="2"/>
  <c r="P3693" i="2"/>
  <c r="P3692" i="2"/>
  <c r="P3691" i="2"/>
  <c r="P3690" i="2"/>
  <c r="P3689" i="2"/>
  <c r="P3688" i="2"/>
  <c r="P3687" i="2"/>
  <c r="P3686" i="2"/>
  <c r="P3685" i="2"/>
  <c r="P3684" i="2"/>
  <c r="P3683" i="2"/>
  <c r="P3682" i="2"/>
  <c r="P3681" i="2"/>
  <c r="P3680" i="2"/>
  <c r="P3679" i="2"/>
  <c r="P3678" i="2"/>
  <c r="P3677" i="2"/>
  <c r="P3676" i="2"/>
  <c r="P3675" i="2"/>
  <c r="P3674" i="2"/>
  <c r="P3673" i="2"/>
  <c r="P3672" i="2"/>
  <c r="P3671" i="2"/>
  <c r="P3670" i="2"/>
  <c r="P3669" i="2"/>
  <c r="P3668" i="2"/>
  <c r="P3667" i="2"/>
  <c r="P3666" i="2"/>
  <c r="P3665" i="2"/>
  <c r="P3664" i="2"/>
  <c r="P3663" i="2"/>
  <c r="P3662" i="2"/>
  <c r="P3661" i="2"/>
  <c r="P3660" i="2"/>
  <c r="P3659" i="2"/>
  <c r="P3658" i="2"/>
  <c r="P3657" i="2"/>
  <c r="P3656" i="2"/>
  <c r="P3655" i="2"/>
  <c r="P3654" i="2"/>
  <c r="P3653" i="2"/>
  <c r="P3652" i="2"/>
  <c r="P3651" i="2"/>
  <c r="P3650" i="2"/>
  <c r="P3649" i="2"/>
  <c r="P3648" i="2"/>
  <c r="P3647" i="2"/>
  <c r="P3646" i="2"/>
  <c r="P3645" i="2"/>
  <c r="P3644" i="2"/>
  <c r="P3643" i="2"/>
  <c r="P3642" i="2"/>
  <c r="P3641" i="2"/>
  <c r="P3640" i="2"/>
  <c r="P3639" i="2"/>
  <c r="P3638" i="2"/>
  <c r="P3637" i="2"/>
  <c r="P3636" i="2"/>
  <c r="P3635" i="2"/>
  <c r="P3634" i="2"/>
  <c r="P3633" i="2"/>
  <c r="P3632" i="2"/>
  <c r="P3631" i="2"/>
  <c r="P3630" i="2"/>
  <c r="P3629" i="2"/>
  <c r="P3628" i="2"/>
  <c r="P3627" i="2"/>
  <c r="P3626" i="2"/>
  <c r="P3625" i="2"/>
  <c r="P3624" i="2"/>
  <c r="P3623" i="2"/>
  <c r="P3622" i="2"/>
  <c r="P3621" i="2"/>
  <c r="P3620" i="2"/>
  <c r="P3619" i="2"/>
  <c r="P3618" i="2"/>
  <c r="P3617" i="2"/>
  <c r="P3616" i="2"/>
  <c r="P3615" i="2"/>
  <c r="P3614" i="2"/>
  <c r="P3613" i="2"/>
  <c r="P3612" i="2"/>
  <c r="P3611" i="2"/>
  <c r="P3610" i="2"/>
  <c r="P3609" i="2"/>
  <c r="P3608" i="2"/>
  <c r="P3607" i="2"/>
  <c r="P3606" i="2"/>
  <c r="P3605" i="2"/>
  <c r="P3604" i="2"/>
  <c r="P3603" i="2"/>
  <c r="P3602" i="2"/>
  <c r="P3601" i="2"/>
  <c r="P3600" i="2"/>
  <c r="P3599" i="2"/>
  <c r="P3598" i="2"/>
  <c r="P3597" i="2"/>
  <c r="P3596" i="2"/>
  <c r="P3595" i="2"/>
  <c r="P3594" i="2"/>
  <c r="P3593" i="2"/>
  <c r="P3592" i="2"/>
  <c r="P3591" i="2"/>
  <c r="P3590" i="2"/>
  <c r="P3589" i="2"/>
  <c r="P3588" i="2"/>
  <c r="P3587" i="2"/>
  <c r="P3586" i="2"/>
  <c r="P3585" i="2"/>
  <c r="P3584" i="2"/>
  <c r="P3583" i="2"/>
  <c r="P3582" i="2"/>
  <c r="P3581" i="2"/>
  <c r="P3580" i="2"/>
  <c r="P3579" i="2"/>
  <c r="P3578" i="2"/>
  <c r="P3577" i="2"/>
  <c r="P3576" i="2"/>
  <c r="P3575" i="2"/>
  <c r="P3574" i="2"/>
  <c r="P3573" i="2"/>
  <c r="P3572" i="2"/>
  <c r="P3571" i="2"/>
  <c r="P3570" i="2"/>
  <c r="P3569" i="2"/>
  <c r="P3568" i="2"/>
  <c r="P3567" i="2"/>
  <c r="P3566" i="2"/>
  <c r="P3565" i="2"/>
  <c r="P3564" i="2"/>
  <c r="P3563" i="2"/>
  <c r="P3562" i="2"/>
  <c r="P3561" i="2"/>
  <c r="P3560" i="2"/>
  <c r="P3559" i="2"/>
  <c r="P3558" i="2"/>
  <c r="P3557" i="2"/>
  <c r="P3556" i="2"/>
  <c r="P3555" i="2"/>
  <c r="P3554" i="2"/>
  <c r="P3553" i="2"/>
  <c r="P3552" i="2"/>
  <c r="P3551" i="2"/>
  <c r="P3550" i="2"/>
  <c r="P3549" i="2"/>
  <c r="P3548" i="2"/>
  <c r="P3547" i="2"/>
  <c r="P3546" i="2"/>
  <c r="P3545" i="2"/>
  <c r="P3544" i="2"/>
  <c r="P3543" i="2"/>
  <c r="P3542" i="2"/>
  <c r="P3541" i="2"/>
  <c r="P3540" i="2"/>
  <c r="P3539" i="2"/>
  <c r="P3538" i="2"/>
  <c r="P3537" i="2"/>
  <c r="P3536" i="2"/>
  <c r="P3535" i="2"/>
  <c r="P3534" i="2"/>
  <c r="P3533" i="2"/>
  <c r="P3532" i="2"/>
  <c r="P3531" i="2"/>
  <c r="P3530" i="2"/>
  <c r="P3529" i="2"/>
  <c r="P3528" i="2"/>
  <c r="P3527" i="2"/>
  <c r="P3526" i="2"/>
  <c r="P3525" i="2"/>
  <c r="P3524" i="2"/>
  <c r="P3523" i="2"/>
  <c r="P3522" i="2"/>
  <c r="P3521" i="2"/>
  <c r="P3520" i="2"/>
  <c r="P3519" i="2"/>
  <c r="P3518" i="2"/>
  <c r="P3517" i="2"/>
  <c r="P3516" i="2"/>
  <c r="P3515" i="2"/>
  <c r="P3514" i="2"/>
  <c r="P3513" i="2"/>
  <c r="P3512" i="2"/>
  <c r="P3511" i="2"/>
  <c r="P3510" i="2"/>
  <c r="P3509" i="2"/>
  <c r="P3508" i="2"/>
  <c r="P3507" i="2"/>
  <c r="P3506" i="2"/>
  <c r="P3505" i="2"/>
  <c r="P3504" i="2"/>
  <c r="P3503" i="2"/>
  <c r="P3502" i="2"/>
  <c r="P3501" i="2"/>
  <c r="P3500" i="2"/>
  <c r="P3499" i="2"/>
  <c r="P3498" i="2"/>
  <c r="P3497" i="2"/>
  <c r="P3496" i="2"/>
  <c r="P3495" i="2"/>
  <c r="P3494" i="2"/>
  <c r="P3493" i="2"/>
  <c r="P3492" i="2"/>
  <c r="P3491" i="2"/>
  <c r="P3490" i="2"/>
  <c r="P3489" i="2"/>
  <c r="P3488" i="2"/>
  <c r="P3487" i="2"/>
  <c r="P3486" i="2"/>
  <c r="P3485" i="2"/>
  <c r="P3484" i="2"/>
  <c r="P3483" i="2"/>
  <c r="P3482" i="2"/>
  <c r="P3481" i="2"/>
  <c r="P3480" i="2"/>
  <c r="P3479" i="2"/>
  <c r="P3478" i="2"/>
  <c r="P3477" i="2"/>
  <c r="P3476" i="2"/>
  <c r="P3475" i="2"/>
  <c r="P3474" i="2"/>
  <c r="P3473" i="2"/>
  <c r="P3472" i="2"/>
  <c r="P3471" i="2"/>
  <c r="P3470" i="2"/>
  <c r="P3469" i="2"/>
  <c r="P3468" i="2"/>
  <c r="P3467" i="2"/>
  <c r="P3466" i="2"/>
  <c r="P3465" i="2"/>
  <c r="P3464" i="2"/>
  <c r="P3463" i="2"/>
  <c r="P3462" i="2"/>
  <c r="P3461" i="2"/>
  <c r="P3460" i="2"/>
  <c r="P3459" i="2"/>
  <c r="P3458" i="2"/>
  <c r="P3457" i="2"/>
  <c r="P3456" i="2"/>
  <c r="P3455" i="2"/>
  <c r="P3454" i="2"/>
  <c r="P3453" i="2"/>
  <c r="P3452" i="2"/>
  <c r="P3451" i="2"/>
  <c r="P3450" i="2"/>
  <c r="P3449" i="2"/>
  <c r="P3448" i="2"/>
  <c r="P3447" i="2"/>
  <c r="P3446" i="2"/>
  <c r="P3445" i="2"/>
  <c r="P3444" i="2"/>
  <c r="P3443" i="2"/>
  <c r="P3442" i="2"/>
  <c r="P3441" i="2"/>
  <c r="P3440" i="2"/>
  <c r="P3439" i="2"/>
  <c r="P3438" i="2"/>
  <c r="P3437" i="2"/>
  <c r="P3436" i="2"/>
  <c r="P3435" i="2"/>
  <c r="P3434" i="2"/>
  <c r="P3433" i="2"/>
  <c r="P3432" i="2"/>
  <c r="P3431" i="2"/>
  <c r="P3430" i="2"/>
  <c r="P3429" i="2"/>
  <c r="P3428" i="2"/>
  <c r="P3427" i="2"/>
  <c r="P3426" i="2"/>
  <c r="P3425" i="2"/>
  <c r="P3424" i="2"/>
  <c r="P3423" i="2"/>
  <c r="P3422" i="2"/>
  <c r="P3421" i="2"/>
  <c r="P3420" i="2"/>
  <c r="P3419" i="2"/>
  <c r="P3418" i="2"/>
  <c r="P3417" i="2"/>
  <c r="P3416" i="2"/>
  <c r="P3415" i="2"/>
  <c r="P3414" i="2"/>
  <c r="P3413" i="2"/>
  <c r="P3412" i="2"/>
  <c r="P3411" i="2"/>
  <c r="P3410" i="2"/>
  <c r="P3409" i="2"/>
  <c r="P3408" i="2"/>
  <c r="P3407" i="2"/>
  <c r="P3406" i="2"/>
  <c r="P3405" i="2"/>
  <c r="P3404" i="2"/>
  <c r="P3403" i="2"/>
  <c r="P3402" i="2"/>
  <c r="P3401" i="2"/>
  <c r="P3400" i="2"/>
  <c r="P3399" i="2"/>
  <c r="P3398" i="2"/>
  <c r="P3397" i="2"/>
  <c r="P3396" i="2"/>
  <c r="P3395" i="2"/>
  <c r="P3394" i="2"/>
  <c r="P3393" i="2"/>
  <c r="P3392" i="2"/>
  <c r="P3391" i="2"/>
  <c r="P3390" i="2"/>
  <c r="P3389" i="2"/>
  <c r="P3388" i="2"/>
  <c r="P3387" i="2"/>
  <c r="P3386" i="2"/>
  <c r="P3385" i="2"/>
  <c r="P3384" i="2"/>
  <c r="P3383" i="2"/>
  <c r="P3382" i="2"/>
  <c r="P3381" i="2"/>
  <c r="P3380" i="2"/>
  <c r="P3379" i="2"/>
  <c r="P3378" i="2"/>
  <c r="P3377" i="2"/>
  <c r="P3376" i="2"/>
  <c r="P3375" i="2"/>
  <c r="P3374" i="2"/>
  <c r="P3373" i="2"/>
  <c r="P3372" i="2"/>
  <c r="P3371" i="2"/>
  <c r="P3370" i="2"/>
  <c r="P3369" i="2"/>
  <c r="P3368" i="2"/>
  <c r="P3367" i="2"/>
  <c r="P3366" i="2"/>
  <c r="P3365" i="2"/>
  <c r="P3364" i="2"/>
  <c r="P3363" i="2"/>
  <c r="P3362" i="2"/>
  <c r="P3361" i="2"/>
  <c r="P3360" i="2"/>
  <c r="P3359" i="2"/>
  <c r="P3358" i="2"/>
  <c r="P3357" i="2"/>
  <c r="P3356" i="2"/>
  <c r="P3355" i="2"/>
  <c r="P3354" i="2"/>
  <c r="P3353" i="2"/>
  <c r="P3352" i="2"/>
  <c r="P3351" i="2"/>
  <c r="P3350" i="2"/>
  <c r="P3349" i="2"/>
  <c r="P3348" i="2"/>
  <c r="P3347" i="2"/>
  <c r="P3346" i="2"/>
  <c r="P3345" i="2"/>
  <c r="P3344" i="2"/>
  <c r="P3343" i="2"/>
  <c r="P3342" i="2"/>
  <c r="P3341" i="2"/>
  <c r="P3340" i="2"/>
  <c r="P3339" i="2"/>
  <c r="P3338" i="2"/>
  <c r="P3337" i="2"/>
  <c r="P3336" i="2"/>
  <c r="P3335" i="2"/>
  <c r="P3334" i="2"/>
  <c r="P3333" i="2"/>
  <c r="P3332" i="2"/>
  <c r="P3331" i="2"/>
  <c r="P3330" i="2"/>
  <c r="P3329" i="2"/>
  <c r="P3328" i="2"/>
  <c r="P3327" i="2"/>
  <c r="P3326" i="2"/>
  <c r="P3325" i="2"/>
  <c r="P3324" i="2"/>
  <c r="P3323" i="2"/>
  <c r="P3322" i="2"/>
  <c r="P3321" i="2"/>
  <c r="P3320" i="2"/>
  <c r="P3319" i="2"/>
  <c r="P3318" i="2"/>
  <c r="P3317" i="2"/>
  <c r="P3316" i="2"/>
  <c r="P3315" i="2"/>
  <c r="P3314" i="2"/>
  <c r="P3313" i="2"/>
  <c r="P3312" i="2"/>
  <c r="P3311" i="2"/>
  <c r="P3310" i="2"/>
  <c r="P3309" i="2"/>
  <c r="P3308" i="2"/>
  <c r="P3307" i="2"/>
  <c r="P3306" i="2"/>
  <c r="P3305" i="2"/>
  <c r="P3304" i="2"/>
  <c r="P3303" i="2"/>
  <c r="P3302" i="2"/>
  <c r="P3301" i="2"/>
  <c r="P3300" i="2"/>
  <c r="P3299" i="2"/>
  <c r="P3298" i="2"/>
  <c r="P3297" i="2"/>
  <c r="P3296" i="2"/>
  <c r="P3295" i="2"/>
  <c r="P3294" i="2"/>
  <c r="P3293" i="2"/>
  <c r="P3292" i="2"/>
  <c r="P3291" i="2"/>
  <c r="P3290" i="2"/>
  <c r="P3289" i="2"/>
  <c r="P3288" i="2"/>
  <c r="P3287" i="2"/>
  <c r="P3286" i="2"/>
  <c r="P3285" i="2"/>
  <c r="P3284" i="2"/>
  <c r="P3283" i="2"/>
  <c r="P3282" i="2"/>
  <c r="P3281" i="2"/>
  <c r="P3280" i="2"/>
  <c r="P3279" i="2"/>
  <c r="P3278" i="2"/>
  <c r="P3277" i="2"/>
  <c r="P3276" i="2"/>
  <c r="P3275" i="2"/>
  <c r="P3274" i="2"/>
  <c r="P3273" i="2"/>
  <c r="P3272" i="2"/>
  <c r="P3271" i="2"/>
  <c r="P3270" i="2"/>
  <c r="P3269" i="2"/>
  <c r="P3268" i="2"/>
  <c r="P3267" i="2"/>
  <c r="P3266" i="2"/>
  <c r="P3265" i="2"/>
  <c r="P3264" i="2"/>
  <c r="P3263" i="2"/>
  <c r="P3262" i="2"/>
  <c r="P3261" i="2"/>
  <c r="P3260" i="2"/>
  <c r="P3259" i="2"/>
  <c r="P3258" i="2"/>
  <c r="P3257" i="2"/>
  <c r="P3256" i="2"/>
  <c r="P3255" i="2"/>
  <c r="P3254" i="2"/>
  <c r="P3253" i="2"/>
  <c r="P3252" i="2"/>
  <c r="P3251" i="2"/>
  <c r="P3250" i="2"/>
  <c r="P3249" i="2"/>
  <c r="P3248" i="2"/>
  <c r="P3247" i="2"/>
  <c r="P3246" i="2"/>
  <c r="P3245" i="2"/>
  <c r="P3244" i="2"/>
  <c r="P3243" i="2"/>
  <c r="P3242" i="2"/>
  <c r="P3241" i="2"/>
  <c r="P3240" i="2"/>
  <c r="P3239" i="2"/>
  <c r="P3238" i="2"/>
  <c r="P3237" i="2"/>
  <c r="P3236" i="2"/>
  <c r="P3235" i="2"/>
  <c r="P3234" i="2"/>
  <c r="P3233" i="2"/>
  <c r="P3232" i="2"/>
  <c r="P3231" i="2"/>
  <c r="P3230" i="2"/>
  <c r="P3229" i="2"/>
  <c r="P3228" i="2"/>
  <c r="P3227" i="2"/>
  <c r="P3226" i="2"/>
  <c r="P3225" i="2"/>
  <c r="P3224" i="2"/>
  <c r="P3223" i="2"/>
  <c r="P3222" i="2"/>
  <c r="P3221" i="2"/>
  <c r="P3220" i="2"/>
  <c r="P3219" i="2"/>
  <c r="P3218" i="2"/>
  <c r="P3217" i="2"/>
  <c r="P3216" i="2"/>
  <c r="P3215" i="2"/>
  <c r="P3214" i="2"/>
  <c r="P3213" i="2"/>
  <c r="P3212" i="2"/>
  <c r="P3211" i="2"/>
  <c r="P3210" i="2"/>
  <c r="P3209" i="2"/>
  <c r="P3208" i="2"/>
  <c r="P3207" i="2"/>
  <c r="P3206" i="2"/>
  <c r="P3205" i="2"/>
  <c r="P3204" i="2"/>
  <c r="P3203" i="2"/>
  <c r="P3202" i="2"/>
  <c r="P3201" i="2"/>
  <c r="P3200" i="2"/>
  <c r="P3199" i="2"/>
  <c r="P3198" i="2"/>
  <c r="P3197" i="2"/>
  <c r="P3196" i="2"/>
  <c r="P3195" i="2"/>
  <c r="P3194" i="2"/>
  <c r="P3193" i="2"/>
  <c r="P3192" i="2"/>
  <c r="P3191" i="2"/>
  <c r="P3190" i="2"/>
  <c r="P3189" i="2"/>
  <c r="P3188" i="2"/>
  <c r="P3187" i="2"/>
  <c r="P3186" i="2"/>
  <c r="P3185" i="2"/>
  <c r="P3184" i="2"/>
  <c r="P3183" i="2"/>
  <c r="P3182" i="2"/>
  <c r="P3181" i="2"/>
  <c r="P3180" i="2"/>
  <c r="P3179" i="2"/>
  <c r="P3178" i="2"/>
  <c r="P3177" i="2"/>
  <c r="P3176" i="2"/>
  <c r="P3175" i="2"/>
  <c r="P3174" i="2"/>
  <c r="P3173" i="2"/>
  <c r="P3172" i="2"/>
  <c r="P3171" i="2"/>
  <c r="P3170" i="2"/>
  <c r="P3169" i="2"/>
  <c r="P3168" i="2"/>
  <c r="P3167" i="2"/>
  <c r="P3166" i="2"/>
  <c r="P3165" i="2"/>
  <c r="P3164" i="2"/>
  <c r="P3163" i="2"/>
  <c r="P3162" i="2"/>
  <c r="P3161" i="2"/>
  <c r="P3160" i="2"/>
  <c r="P3159" i="2"/>
  <c r="P3158" i="2"/>
  <c r="P3157" i="2"/>
  <c r="P3156" i="2"/>
  <c r="P3155" i="2"/>
  <c r="P3154" i="2"/>
  <c r="P3153" i="2"/>
  <c r="P3152" i="2"/>
  <c r="P3151" i="2"/>
  <c r="P3150" i="2"/>
  <c r="P3149" i="2"/>
  <c r="P3148" i="2"/>
  <c r="P3147" i="2"/>
  <c r="P3146" i="2"/>
  <c r="P3145" i="2"/>
  <c r="P3144" i="2"/>
  <c r="P3143" i="2"/>
  <c r="P3142" i="2"/>
  <c r="P3141" i="2"/>
  <c r="P3140" i="2"/>
  <c r="P3139" i="2"/>
  <c r="P3138" i="2"/>
  <c r="P3137" i="2"/>
  <c r="P3136" i="2"/>
  <c r="P3135" i="2"/>
  <c r="P3134" i="2"/>
  <c r="P3133" i="2"/>
  <c r="P3132" i="2"/>
  <c r="P3131" i="2"/>
  <c r="P3130" i="2"/>
  <c r="P3129" i="2"/>
  <c r="P3128" i="2"/>
  <c r="P3127" i="2"/>
  <c r="P3126" i="2"/>
  <c r="P3125" i="2"/>
  <c r="P3124" i="2"/>
  <c r="P3123" i="2"/>
  <c r="P3122" i="2"/>
  <c r="P3121" i="2"/>
  <c r="P3120" i="2"/>
  <c r="P3119" i="2"/>
  <c r="P3118" i="2"/>
  <c r="P3117" i="2"/>
  <c r="P3116" i="2"/>
  <c r="P3115" i="2"/>
  <c r="P3114" i="2"/>
  <c r="P3113" i="2"/>
  <c r="P3112" i="2"/>
  <c r="P3111" i="2"/>
  <c r="P3110" i="2"/>
  <c r="P3109" i="2"/>
  <c r="P3108" i="2"/>
  <c r="P3107" i="2"/>
  <c r="P3106" i="2"/>
  <c r="P3105" i="2"/>
  <c r="P3104" i="2"/>
  <c r="P3103" i="2"/>
  <c r="P3102" i="2"/>
  <c r="P3101" i="2"/>
  <c r="P3100" i="2"/>
  <c r="P3099" i="2"/>
  <c r="P3098" i="2"/>
  <c r="P3097" i="2"/>
  <c r="P3096" i="2"/>
  <c r="P3095" i="2"/>
  <c r="P3094" i="2"/>
  <c r="P3093" i="2"/>
  <c r="P3092" i="2"/>
  <c r="P3091" i="2"/>
  <c r="P3090" i="2"/>
  <c r="P3089" i="2"/>
  <c r="P3088" i="2"/>
  <c r="P3087" i="2"/>
  <c r="P3086" i="2"/>
  <c r="P3085" i="2"/>
  <c r="P3084" i="2"/>
  <c r="P3083" i="2"/>
  <c r="P3082" i="2"/>
  <c r="P3081" i="2"/>
  <c r="P3080" i="2"/>
  <c r="P3079" i="2"/>
  <c r="P3078" i="2"/>
  <c r="P3077" i="2"/>
  <c r="P3076" i="2"/>
  <c r="P3075" i="2"/>
  <c r="P3074" i="2"/>
  <c r="P3073" i="2"/>
  <c r="P3072" i="2"/>
  <c r="P3071" i="2"/>
  <c r="P3070" i="2"/>
  <c r="P3069" i="2"/>
  <c r="P3068" i="2"/>
  <c r="P3067" i="2"/>
  <c r="P3066" i="2"/>
  <c r="P3065" i="2"/>
  <c r="P3064" i="2"/>
  <c r="P3063" i="2"/>
  <c r="P3062" i="2"/>
  <c r="P3061" i="2"/>
  <c r="P3060" i="2"/>
  <c r="P3059" i="2"/>
  <c r="P3058" i="2"/>
  <c r="P3057" i="2"/>
  <c r="P3056" i="2"/>
  <c r="P3055" i="2"/>
  <c r="P3054" i="2"/>
  <c r="P3053" i="2"/>
  <c r="P3052" i="2"/>
  <c r="P3051" i="2"/>
  <c r="P3050" i="2"/>
  <c r="P3049" i="2"/>
  <c r="P3048" i="2"/>
  <c r="P3047" i="2"/>
  <c r="P3046" i="2"/>
  <c r="P3045" i="2"/>
  <c r="P3044" i="2"/>
  <c r="P3043" i="2"/>
  <c r="P3042" i="2"/>
  <c r="P3041" i="2"/>
  <c r="P3040" i="2"/>
  <c r="P3039" i="2"/>
  <c r="P3038" i="2"/>
  <c r="P3037" i="2"/>
  <c r="P3036" i="2"/>
  <c r="P3035" i="2"/>
  <c r="P3034" i="2"/>
  <c r="P3033" i="2"/>
  <c r="P3032" i="2"/>
  <c r="P3031" i="2"/>
  <c r="P3030" i="2"/>
  <c r="P3029" i="2"/>
  <c r="P3028" i="2"/>
  <c r="P3027" i="2"/>
  <c r="P3026" i="2"/>
  <c r="P3025" i="2"/>
  <c r="P3024" i="2"/>
  <c r="P3023" i="2"/>
  <c r="P3022" i="2"/>
  <c r="P3021" i="2"/>
  <c r="P3020" i="2"/>
  <c r="P3019" i="2"/>
  <c r="P3018" i="2"/>
  <c r="P3017" i="2"/>
  <c r="P3016" i="2"/>
  <c r="P3015" i="2"/>
  <c r="P3014" i="2"/>
  <c r="P3013" i="2"/>
  <c r="P3012" i="2"/>
  <c r="P3011" i="2"/>
  <c r="P3010" i="2"/>
  <c r="P3009" i="2"/>
  <c r="P3008" i="2"/>
  <c r="P3007" i="2"/>
  <c r="P3006" i="2"/>
  <c r="P3005" i="2"/>
  <c r="P3004" i="2"/>
  <c r="P3003" i="2"/>
  <c r="P3002" i="2"/>
  <c r="P3001" i="2"/>
  <c r="P3000" i="2"/>
  <c r="P2999" i="2"/>
  <c r="P2998" i="2"/>
  <c r="P2997" i="2"/>
  <c r="P2996" i="2"/>
  <c r="P2995" i="2"/>
  <c r="P2994" i="2"/>
  <c r="P2993" i="2"/>
  <c r="P2992" i="2"/>
  <c r="P2991" i="2"/>
  <c r="P2990" i="2"/>
  <c r="P2989" i="2"/>
  <c r="P2988" i="2"/>
  <c r="P2987" i="2"/>
  <c r="P2986" i="2"/>
  <c r="P2985" i="2"/>
  <c r="P2984" i="2"/>
  <c r="P2983" i="2"/>
  <c r="P2982" i="2"/>
  <c r="P2981" i="2"/>
  <c r="P2980" i="2"/>
  <c r="P2979" i="2"/>
  <c r="P2978" i="2"/>
  <c r="P2977" i="2"/>
  <c r="P2976" i="2"/>
  <c r="P2975" i="2"/>
  <c r="P2974" i="2"/>
  <c r="P2973" i="2"/>
  <c r="P2972" i="2"/>
  <c r="P2971" i="2"/>
  <c r="P2970" i="2"/>
  <c r="P2969" i="2"/>
  <c r="P2968" i="2"/>
  <c r="P2967" i="2"/>
  <c r="P2966" i="2"/>
  <c r="P2965" i="2"/>
  <c r="P2964" i="2"/>
  <c r="P2963" i="2"/>
  <c r="P2962" i="2"/>
  <c r="P2961" i="2"/>
  <c r="P2960" i="2"/>
  <c r="P2959" i="2"/>
  <c r="P2958" i="2"/>
  <c r="P2957" i="2"/>
  <c r="P2956" i="2"/>
  <c r="P2955" i="2"/>
  <c r="P2954" i="2"/>
  <c r="P2953" i="2"/>
  <c r="P2952" i="2"/>
  <c r="P2951" i="2"/>
  <c r="P2950" i="2"/>
  <c r="P2949" i="2"/>
  <c r="P2948" i="2"/>
  <c r="P2947" i="2"/>
  <c r="P2946" i="2"/>
  <c r="P2945" i="2"/>
  <c r="P2944" i="2"/>
  <c r="P2943" i="2"/>
  <c r="P2942" i="2"/>
  <c r="P2941" i="2"/>
  <c r="P2940" i="2"/>
  <c r="P2939" i="2"/>
  <c r="P2938" i="2"/>
  <c r="P2937" i="2"/>
  <c r="P2936" i="2"/>
  <c r="P2935" i="2"/>
  <c r="P2934" i="2"/>
  <c r="P2933" i="2"/>
  <c r="P2932" i="2"/>
  <c r="P2931" i="2"/>
  <c r="P2930" i="2"/>
  <c r="P2929" i="2"/>
  <c r="P2928" i="2"/>
  <c r="P2927" i="2"/>
  <c r="P2926" i="2"/>
  <c r="P2925" i="2"/>
  <c r="P2924" i="2"/>
  <c r="P2923" i="2"/>
  <c r="P2922" i="2"/>
  <c r="P2921" i="2"/>
  <c r="P2920" i="2"/>
  <c r="P2919" i="2"/>
  <c r="P2918" i="2"/>
  <c r="P2917" i="2"/>
  <c r="P2916" i="2"/>
  <c r="P2915" i="2"/>
  <c r="P2914" i="2"/>
  <c r="P2913" i="2"/>
  <c r="P2912" i="2"/>
  <c r="P2911" i="2"/>
  <c r="P2910" i="2"/>
  <c r="P2909" i="2"/>
  <c r="P2908" i="2"/>
  <c r="P2907" i="2"/>
  <c r="P2906" i="2"/>
  <c r="P2905" i="2"/>
  <c r="P2904" i="2"/>
  <c r="P2903" i="2"/>
  <c r="P2902" i="2"/>
  <c r="P2901" i="2"/>
  <c r="P2900" i="2"/>
  <c r="P2899" i="2"/>
  <c r="P2898" i="2"/>
  <c r="P2897" i="2"/>
  <c r="P2896" i="2"/>
  <c r="P2895" i="2"/>
  <c r="P2894" i="2"/>
  <c r="P2893" i="2"/>
  <c r="P2892" i="2"/>
  <c r="P2891" i="2"/>
  <c r="P2890" i="2"/>
  <c r="P2889" i="2"/>
  <c r="P2888" i="2"/>
  <c r="P2887" i="2"/>
  <c r="P2886" i="2"/>
  <c r="P2885" i="2"/>
  <c r="P2884" i="2"/>
  <c r="P2883" i="2"/>
  <c r="P2882" i="2"/>
  <c r="P2881" i="2"/>
  <c r="P2880" i="2"/>
  <c r="P2879" i="2"/>
  <c r="P2878" i="2"/>
  <c r="P2877" i="2"/>
  <c r="P2876" i="2"/>
  <c r="P2875" i="2"/>
  <c r="P2874" i="2"/>
  <c r="P2873" i="2"/>
  <c r="P2872" i="2"/>
  <c r="P2871" i="2"/>
  <c r="P2870" i="2"/>
  <c r="P2869" i="2"/>
  <c r="P2868" i="2"/>
  <c r="P2867" i="2"/>
  <c r="P2866" i="2"/>
  <c r="P2865" i="2"/>
  <c r="P2864" i="2"/>
  <c r="P2863" i="2"/>
  <c r="P2862" i="2"/>
  <c r="P2861" i="2"/>
  <c r="P2860" i="2"/>
  <c r="P2859" i="2"/>
  <c r="P2858" i="2"/>
  <c r="P2857" i="2"/>
  <c r="P2856" i="2"/>
  <c r="P2855" i="2"/>
  <c r="P2854" i="2"/>
  <c r="P2853" i="2"/>
  <c r="P2852" i="2"/>
  <c r="P2851" i="2"/>
  <c r="P2850" i="2"/>
  <c r="P2849" i="2"/>
  <c r="P2848" i="2"/>
  <c r="P2847" i="2"/>
  <c r="P2846" i="2"/>
  <c r="P2845" i="2"/>
  <c r="P2844" i="2"/>
  <c r="P2843" i="2"/>
  <c r="P2842" i="2"/>
  <c r="P2841" i="2"/>
  <c r="P2840" i="2"/>
  <c r="P2839" i="2"/>
  <c r="P2838" i="2"/>
  <c r="P2837" i="2"/>
  <c r="P2836" i="2"/>
  <c r="P2835" i="2"/>
  <c r="P2834" i="2"/>
  <c r="P2833" i="2"/>
  <c r="P2832" i="2"/>
  <c r="P2831" i="2"/>
  <c r="P2830" i="2"/>
  <c r="P2829" i="2"/>
  <c r="P2828" i="2"/>
  <c r="P2827" i="2"/>
  <c r="P2826" i="2"/>
  <c r="P2825" i="2"/>
  <c r="P2824" i="2"/>
  <c r="P2823" i="2"/>
  <c r="P2822" i="2"/>
  <c r="P2821" i="2"/>
  <c r="P2820" i="2"/>
  <c r="P2819" i="2"/>
  <c r="P2818" i="2"/>
  <c r="P2817" i="2"/>
  <c r="P2816" i="2"/>
  <c r="P2815" i="2"/>
  <c r="P2814" i="2"/>
  <c r="P2813" i="2"/>
  <c r="P2812" i="2"/>
  <c r="P2811" i="2"/>
  <c r="P2810" i="2"/>
  <c r="P2809" i="2"/>
  <c r="P2808" i="2"/>
  <c r="P2807" i="2"/>
  <c r="P2806" i="2"/>
  <c r="P2805" i="2"/>
  <c r="P2804" i="2"/>
  <c r="P2803" i="2"/>
  <c r="P2802" i="2"/>
  <c r="P2801" i="2"/>
  <c r="P2800" i="2"/>
  <c r="P2799" i="2"/>
  <c r="P2798" i="2"/>
  <c r="P2797" i="2"/>
  <c r="P2796" i="2"/>
  <c r="P2795" i="2"/>
  <c r="P2794" i="2"/>
  <c r="P2793" i="2"/>
  <c r="P2792" i="2"/>
  <c r="P2791" i="2"/>
  <c r="P2790" i="2"/>
  <c r="P2789" i="2"/>
  <c r="P2788" i="2"/>
  <c r="P2787" i="2"/>
  <c r="P2786" i="2"/>
  <c r="P2785" i="2"/>
  <c r="P2784" i="2"/>
  <c r="P2783" i="2"/>
  <c r="P2782" i="2"/>
  <c r="P2781" i="2"/>
  <c r="P2780" i="2"/>
  <c r="P2779" i="2"/>
  <c r="P2778" i="2"/>
  <c r="P2777" i="2"/>
  <c r="P2776" i="2"/>
  <c r="P2775" i="2"/>
  <c r="P2774" i="2"/>
  <c r="P2773" i="2"/>
  <c r="P2772" i="2"/>
  <c r="P2771" i="2"/>
  <c r="P2770" i="2"/>
  <c r="P2769" i="2"/>
  <c r="P2768" i="2"/>
  <c r="P2767" i="2"/>
  <c r="P2766" i="2"/>
  <c r="P2765" i="2"/>
  <c r="P2764" i="2"/>
  <c r="P2763" i="2"/>
  <c r="P2762" i="2"/>
  <c r="P2761" i="2"/>
  <c r="P2760" i="2"/>
  <c r="P2759" i="2"/>
  <c r="P2758" i="2"/>
  <c r="P2757" i="2"/>
  <c r="P2756" i="2"/>
  <c r="P2755" i="2"/>
  <c r="P2754" i="2"/>
  <c r="P2753" i="2"/>
  <c r="P2752" i="2"/>
  <c r="P2751" i="2"/>
  <c r="P2750" i="2"/>
  <c r="P2749" i="2"/>
  <c r="P2748" i="2"/>
  <c r="P2747" i="2"/>
  <c r="P2746" i="2"/>
  <c r="P2745" i="2"/>
  <c r="P2744" i="2"/>
  <c r="P2743" i="2"/>
  <c r="P2742" i="2"/>
  <c r="P2741" i="2"/>
  <c r="P2740" i="2"/>
  <c r="P2739" i="2"/>
  <c r="P2738" i="2"/>
  <c r="P2737" i="2"/>
  <c r="P2736" i="2"/>
  <c r="P2735" i="2"/>
  <c r="P2734" i="2"/>
  <c r="P2733" i="2"/>
  <c r="P2732" i="2"/>
  <c r="P2731" i="2"/>
  <c r="P2730" i="2"/>
  <c r="P2729" i="2"/>
  <c r="P2728" i="2"/>
  <c r="P2727" i="2"/>
  <c r="P2726" i="2"/>
  <c r="P2725" i="2"/>
  <c r="P2724" i="2"/>
  <c r="P2723" i="2"/>
  <c r="P2722" i="2"/>
  <c r="P2721" i="2"/>
  <c r="P2720" i="2"/>
  <c r="P2719" i="2"/>
  <c r="P2718" i="2"/>
  <c r="P2717" i="2"/>
  <c r="P2716" i="2"/>
  <c r="P2715" i="2"/>
  <c r="P2714" i="2"/>
  <c r="P2713" i="2"/>
  <c r="P2712" i="2"/>
  <c r="P2711" i="2"/>
  <c r="P2710" i="2"/>
  <c r="P2709" i="2"/>
  <c r="P2708" i="2"/>
  <c r="P2707" i="2"/>
  <c r="P2706" i="2"/>
  <c r="P2705" i="2"/>
  <c r="P2704" i="2"/>
  <c r="P2703" i="2"/>
  <c r="P2702" i="2"/>
  <c r="P2701" i="2"/>
  <c r="P2700" i="2"/>
  <c r="P2699" i="2"/>
  <c r="P2698" i="2"/>
  <c r="P2697" i="2"/>
  <c r="P2696" i="2"/>
  <c r="P2695" i="2"/>
  <c r="P2694" i="2"/>
  <c r="P2693" i="2"/>
  <c r="P2692" i="2"/>
  <c r="P2691" i="2"/>
  <c r="P2690" i="2"/>
  <c r="P2689" i="2"/>
  <c r="P2688" i="2"/>
  <c r="P2687" i="2"/>
  <c r="P2686" i="2"/>
  <c r="P2685" i="2"/>
  <c r="P2684" i="2"/>
  <c r="P2683" i="2"/>
  <c r="P2682" i="2"/>
  <c r="P2681" i="2"/>
  <c r="P2680" i="2"/>
  <c r="P2679" i="2"/>
  <c r="P2678" i="2"/>
  <c r="P2677" i="2"/>
  <c r="P2676" i="2"/>
  <c r="P2675" i="2"/>
  <c r="P2674" i="2"/>
  <c r="P2673" i="2"/>
  <c r="P2672" i="2"/>
  <c r="P2671" i="2"/>
  <c r="P2670" i="2"/>
  <c r="P2669" i="2"/>
  <c r="P2668" i="2"/>
  <c r="P2667" i="2"/>
  <c r="P2666" i="2"/>
  <c r="P2665" i="2"/>
  <c r="P2664" i="2"/>
  <c r="P2663" i="2"/>
  <c r="P2662" i="2"/>
  <c r="P2661" i="2"/>
  <c r="P2660" i="2"/>
  <c r="P2659" i="2"/>
  <c r="P2658" i="2"/>
  <c r="P2657" i="2"/>
  <c r="P2656" i="2"/>
  <c r="P2655" i="2"/>
  <c r="P2654" i="2"/>
  <c r="P2653" i="2"/>
  <c r="P2652" i="2"/>
  <c r="P2651" i="2"/>
  <c r="P2650" i="2"/>
  <c r="P2649" i="2"/>
  <c r="P2648" i="2"/>
  <c r="P2647" i="2"/>
  <c r="P2646" i="2"/>
  <c r="P2645" i="2"/>
  <c r="P2644" i="2"/>
  <c r="P2643" i="2"/>
  <c r="P2642" i="2"/>
  <c r="P2641" i="2"/>
  <c r="P2640" i="2"/>
  <c r="P2639" i="2"/>
  <c r="P2638" i="2"/>
  <c r="P2637" i="2"/>
  <c r="P2636" i="2"/>
  <c r="P2635" i="2"/>
  <c r="P2634" i="2"/>
  <c r="P2633" i="2"/>
  <c r="P2632" i="2"/>
  <c r="P2631" i="2"/>
  <c r="P2630" i="2"/>
  <c r="P2629" i="2"/>
  <c r="P2628" i="2"/>
  <c r="P2627" i="2"/>
  <c r="P2626" i="2"/>
  <c r="P2625" i="2"/>
  <c r="P2624" i="2"/>
  <c r="P2623" i="2"/>
  <c r="P2622" i="2"/>
  <c r="P2621" i="2"/>
  <c r="P2620" i="2"/>
  <c r="P2619" i="2"/>
  <c r="P2618" i="2"/>
  <c r="P2617" i="2"/>
  <c r="P2616" i="2"/>
  <c r="P2615" i="2"/>
  <c r="P2614" i="2"/>
  <c r="P2613" i="2"/>
  <c r="P2612" i="2"/>
  <c r="P2611" i="2"/>
  <c r="P2610" i="2"/>
  <c r="P2609" i="2"/>
  <c r="P2608" i="2"/>
  <c r="P2607" i="2"/>
  <c r="P2606" i="2"/>
  <c r="P2605" i="2"/>
  <c r="P2604" i="2"/>
  <c r="P2603" i="2"/>
  <c r="P2602" i="2"/>
  <c r="P2601" i="2"/>
  <c r="P2600" i="2"/>
  <c r="P2599" i="2"/>
  <c r="P2598" i="2"/>
  <c r="P2597" i="2"/>
  <c r="P2596" i="2"/>
  <c r="P2595" i="2"/>
  <c r="P2594" i="2"/>
  <c r="P2593" i="2"/>
  <c r="P2592" i="2"/>
  <c r="P2591" i="2"/>
  <c r="P2590" i="2"/>
  <c r="P2589" i="2"/>
  <c r="P2588" i="2"/>
  <c r="P2587" i="2"/>
  <c r="P2586" i="2"/>
  <c r="P2585" i="2"/>
  <c r="P2584" i="2"/>
  <c r="P2583" i="2"/>
  <c r="P2582" i="2"/>
  <c r="P2581" i="2"/>
  <c r="P2580" i="2"/>
  <c r="P2579" i="2"/>
  <c r="P2578" i="2"/>
  <c r="P2577" i="2"/>
  <c r="P2576" i="2"/>
  <c r="P2575" i="2"/>
  <c r="P2574" i="2"/>
  <c r="P2573" i="2"/>
  <c r="P2572" i="2"/>
  <c r="P2571" i="2"/>
  <c r="P2570" i="2"/>
  <c r="P2569" i="2"/>
  <c r="P2568" i="2"/>
  <c r="P2567" i="2"/>
  <c r="P2566" i="2"/>
  <c r="P2565" i="2"/>
  <c r="P2564" i="2"/>
  <c r="P2563" i="2"/>
  <c r="P2562" i="2"/>
  <c r="P2561" i="2"/>
  <c r="P2560" i="2"/>
  <c r="P2559" i="2"/>
  <c r="P2558" i="2"/>
  <c r="P2557" i="2"/>
  <c r="P2556" i="2"/>
  <c r="P2555" i="2"/>
  <c r="P2554" i="2"/>
  <c r="P2553" i="2"/>
  <c r="P2552" i="2"/>
  <c r="P2551" i="2"/>
  <c r="P2550" i="2"/>
  <c r="P2549" i="2"/>
  <c r="P2548" i="2"/>
  <c r="P2547" i="2"/>
  <c r="P2546" i="2"/>
  <c r="P2545" i="2"/>
  <c r="P2544" i="2"/>
  <c r="P2543" i="2"/>
  <c r="P2542" i="2"/>
  <c r="P2541" i="2"/>
  <c r="P2540" i="2"/>
  <c r="P2539" i="2"/>
  <c r="P2538" i="2"/>
  <c r="P2537" i="2"/>
  <c r="P2536" i="2"/>
  <c r="P2535" i="2"/>
  <c r="P2534" i="2"/>
  <c r="P2533" i="2"/>
  <c r="P2532" i="2"/>
  <c r="P2531" i="2"/>
  <c r="P2530" i="2"/>
  <c r="P2529" i="2"/>
  <c r="P2528" i="2"/>
  <c r="P2527" i="2"/>
  <c r="P2526" i="2"/>
  <c r="P2525" i="2"/>
  <c r="P2524" i="2"/>
  <c r="P2523" i="2"/>
  <c r="P2522" i="2"/>
  <c r="P2521" i="2"/>
  <c r="P2520" i="2"/>
  <c r="P2519" i="2"/>
  <c r="P2518" i="2"/>
  <c r="P2517" i="2"/>
  <c r="P2516" i="2"/>
  <c r="P2515" i="2"/>
  <c r="P2514" i="2"/>
  <c r="P2513" i="2"/>
  <c r="P2512" i="2"/>
  <c r="P2511" i="2"/>
  <c r="P2510" i="2"/>
  <c r="P2509" i="2"/>
  <c r="P2508" i="2"/>
  <c r="P2507" i="2"/>
  <c r="P2506" i="2"/>
  <c r="P2505" i="2"/>
  <c r="P2504" i="2"/>
  <c r="P2503" i="2"/>
  <c r="P2502" i="2"/>
  <c r="P2501" i="2"/>
  <c r="P2500" i="2"/>
  <c r="P2499" i="2"/>
  <c r="P2498" i="2"/>
  <c r="P2497" i="2"/>
  <c r="P2496" i="2"/>
  <c r="P2495" i="2"/>
  <c r="P2494" i="2"/>
  <c r="P2493" i="2"/>
  <c r="P2492" i="2"/>
  <c r="P2491" i="2"/>
  <c r="P2490" i="2"/>
  <c r="P2489" i="2"/>
  <c r="P2488" i="2"/>
  <c r="P2487" i="2"/>
  <c r="P2486" i="2"/>
  <c r="P2485" i="2"/>
  <c r="P2484" i="2"/>
  <c r="P2483" i="2"/>
  <c r="P2482" i="2"/>
  <c r="P2481" i="2"/>
  <c r="P2480" i="2"/>
  <c r="P2479" i="2"/>
  <c r="P2478" i="2"/>
  <c r="P2477" i="2"/>
  <c r="P2476" i="2"/>
  <c r="P2475" i="2"/>
  <c r="P2474" i="2"/>
  <c r="P2473" i="2"/>
  <c r="P2472" i="2"/>
  <c r="P2471" i="2"/>
  <c r="P2470" i="2"/>
  <c r="P2469" i="2"/>
  <c r="P2468" i="2"/>
  <c r="P2467" i="2"/>
  <c r="P2466" i="2"/>
  <c r="P2465" i="2"/>
  <c r="P2464" i="2"/>
  <c r="P2463" i="2"/>
  <c r="P2462" i="2"/>
  <c r="P2461" i="2"/>
  <c r="P2460" i="2"/>
  <c r="P2459" i="2"/>
  <c r="P2458" i="2"/>
  <c r="P2457" i="2"/>
  <c r="P2456" i="2"/>
  <c r="P2455" i="2"/>
  <c r="P2454" i="2"/>
  <c r="P2453" i="2"/>
  <c r="P2452" i="2"/>
  <c r="P2451" i="2"/>
  <c r="P2450" i="2"/>
  <c r="P2449" i="2"/>
  <c r="P2448" i="2"/>
  <c r="P2447" i="2"/>
  <c r="P2446" i="2"/>
  <c r="P2445" i="2"/>
  <c r="P2444" i="2"/>
  <c r="P2443" i="2"/>
  <c r="P2442" i="2"/>
  <c r="P2441" i="2"/>
  <c r="P2440" i="2"/>
  <c r="P2439" i="2"/>
  <c r="P2438" i="2"/>
  <c r="P2437" i="2"/>
  <c r="P2436" i="2"/>
  <c r="P2435" i="2"/>
  <c r="P2434" i="2"/>
  <c r="P2433" i="2"/>
  <c r="P2432" i="2"/>
  <c r="P2431" i="2"/>
  <c r="P2430" i="2"/>
  <c r="P2429" i="2"/>
  <c r="P2428" i="2"/>
  <c r="P2427" i="2"/>
  <c r="P2426" i="2"/>
  <c r="P2425" i="2"/>
  <c r="P2424" i="2"/>
  <c r="P2423" i="2"/>
  <c r="P2422" i="2"/>
  <c r="P2421" i="2"/>
  <c r="P2420" i="2"/>
  <c r="P2419" i="2"/>
  <c r="P2418" i="2"/>
  <c r="P2417" i="2"/>
  <c r="P2416" i="2"/>
  <c r="P2415" i="2"/>
  <c r="P2414" i="2"/>
  <c r="P2413" i="2"/>
  <c r="P2412" i="2"/>
  <c r="P2411" i="2"/>
  <c r="P2410" i="2"/>
  <c r="P2409" i="2"/>
  <c r="P2408" i="2"/>
  <c r="P2407" i="2"/>
  <c r="P2406" i="2"/>
  <c r="P2405" i="2"/>
  <c r="P2404" i="2"/>
  <c r="P2403" i="2"/>
  <c r="P2402" i="2"/>
  <c r="P2401" i="2"/>
  <c r="P2400" i="2"/>
  <c r="P2399" i="2"/>
  <c r="P2398" i="2"/>
  <c r="P2397" i="2"/>
  <c r="P2396" i="2"/>
  <c r="P2395" i="2"/>
  <c r="P2394" i="2"/>
  <c r="P2393" i="2"/>
  <c r="P2392" i="2"/>
  <c r="P2391" i="2"/>
  <c r="P2390" i="2"/>
  <c r="P2389" i="2"/>
  <c r="P2388" i="2"/>
  <c r="P2387" i="2"/>
  <c r="P2386" i="2"/>
  <c r="P2385" i="2"/>
  <c r="P2384" i="2"/>
  <c r="P2383" i="2"/>
  <c r="P2382" i="2"/>
  <c r="P2381" i="2"/>
  <c r="P2380" i="2"/>
  <c r="P2379" i="2"/>
  <c r="P2378" i="2"/>
  <c r="P2377" i="2"/>
  <c r="P2376" i="2"/>
  <c r="P2375" i="2"/>
  <c r="P2374" i="2"/>
  <c r="P2373" i="2"/>
  <c r="P2372" i="2"/>
  <c r="P2371" i="2"/>
  <c r="P2370" i="2"/>
  <c r="P2369" i="2"/>
  <c r="P2368" i="2"/>
  <c r="P2367" i="2"/>
  <c r="P2366" i="2"/>
  <c r="P2365" i="2"/>
  <c r="P2364" i="2"/>
  <c r="P2363" i="2"/>
  <c r="P2362" i="2"/>
  <c r="P2361" i="2"/>
  <c r="P2360" i="2"/>
  <c r="P2359" i="2"/>
  <c r="P2358" i="2"/>
  <c r="P2357" i="2"/>
  <c r="P2356" i="2"/>
  <c r="P2355" i="2"/>
  <c r="P2354" i="2"/>
  <c r="P2353" i="2"/>
  <c r="P2352" i="2"/>
  <c r="P2351" i="2"/>
  <c r="P2350" i="2"/>
  <c r="P2349" i="2"/>
  <c r="P2348" i="2"/>
  <c r="P2347" i="2"/>
  <c r="P2346" i="2"/>
  <c r="P2345" i="2"/>
  <c r="P2344" i="2"/>
  <c r="P2343" i="2"/>
  <c r="P2342" i="2"/>
  <c r="P2341" i="2"/>
  <c r="P2340" i="2"/>
  <c r="P2339" i="2"/>
  <c r="P2338" i="2"/>
  <c r="P2337" i="2"/>
  <c r="P2336" i="2"/>
  <c r="P2335" i="2"/>
  <c r="P2334" i="2"/>
  <c r="P2333" i="2"/>
  <c r="P2332" i="2"/>
  <c r="P2331" i="2"/>
  <c r="P2330" i="2"/>
  <c r="P2329" i="2"/>
  <c r="P2328" i="2"/>
  <c r="P2327" i="2"/>
  <c r="P2326" i="2"/>
  <c r="P2325" i="2"/>
  <c r="P2324" i="2"/>
  <c r="P2323" i="2"/>
  <c r="P2322" i="2"/>
  <c r="P2321" i="2"/>
  <c r="P2320" i="2"/>
  <c r="P2319" i="2"/>
  <c r="P2318" i="2"/>
  <c r="P2317" i="2"/>
  <c r="P2316" i="2"/>
  <c r="P2315" i="2"/>
  <c r="P2314" i="2"/>
  <c r="P2313" i="2"/>
  <c r="P2312" i="2"/>
  <c r="P2311" i="2"/>
  <c r="P2310" i="2"/>
  <c r="P2309" i="2"/>
  <c r="P2308" i="2"/>
  <c r="P2307" i="2"/>
  <c r="P2306" i="2"/>
  <c r="P2305" i="2"/>
  <c r="P2304" i="2"/>
  <c r="P2303" i="2"/>
  <c r="P2302" i="2"/>
  <c r="P2301" i="2"/>
  <c r="P2300" i="2"/>
  <c r="P2299" i="2"/>
  <c r="P2298" i="2"/>
  <c r="P2297" i="2"/>
  <c r="P2296" i="2"/>
  <c r="P2295" i="2"/>
  <c r="P2294" i="2"/>
  <c r="P2293" i="2"/>
  <c r="P2292" i="2"/>
  <c r="P2291" i="2"/>
  <c r="P2290" i="2"/>
  <c r="P2289" i="2"/>
  <c r="P2288" i="2"/>
  <c r="P2287" i="2"/>
  <c r="P2286" i="2"/>
  <c r="P2285" i="2"/>
  <c r="P2284" i="2"/>
  <c r="P2283" i="2"/>
  <c r="P2282" i="2"/>
  <c r="P2281" i="2"/>
  <c r="P2280" i="2"/>
  <c r="P2279" i="2"/>
  <c r="P2278" i="2"/>
  <c r="P2277" i="2"/>
  <c r="P2276" i="2"/>
  <c r="P2275" i="2"/>
  <c r="P2274" i="2"/>
  <c r="P2273" i="2"/>
  <c r="P2272" i="2"/>
  <c r="P2271" i="2"/>
  <c r="P2270" i="2"/>
  <c r="P2269" i="2"/>
  <c r="P2268" i="2"/>
  <c r="P2267" i="2"/>
  <c r="P2266" i="2"/>
  <c r="P2265" i="2"/>
  <c r="P2264" i="2"/>
  <c r="P2263" i="2"/>
  <c r="P2262" i="2"/>
  <c r="P2261" i="2"/>
  <c r="P2260" i="2"/>
  <c r="P2259" i="2"/>
  <c r="P2258" i="2"/>
  <c r="P2257" i="2"/>
  <c r="P2256" i="2"/>
  <c r="P2255" i="2"/>
  <c r="P2254" i="2"/>
  <c r="P2253" i="2"/>
  <c r="P2252" i="2"/>
  <c r="P2251" i="2"/>
  <c r="P2250" i="2"/>
  <c r="P2249" i="2"/>
  <c r="P2248" i="2"/>
  <c r="P2247" i="2"/>
  <c r="P2246" i="2"/>
  <c r="P2245" i="2"/>
  <c r="P2244" i="2"/>
  <c r="P2243" i="2"/>
  <c r="P2242" i="2"/>
  <c r="P2241" i="2"/>
  <c r="P2240" i="2"/>
  <c r="P2239" i="2"/>
  <c r="P2238" i="2"/>
  <c r="P2237" i="2"/>
  <c r="P2236" i="2"/>
  <c r="P2235" i="2"/>
  <c r="P2234" i="2"/>
  <c r="P2233" i="2"/>
  <c r="P2232" i="2"/>
  <c r="P2231" i="2"/>
  <c r="P2230" i="2"/>
  <c r="P2229" i="2"/>
  <c r="P2228" i="2"/>
  <c r="P2227" i="2"/>
  <c r="P2226" i="2"/>
  <c r="P2225" i="2"/>
  <c r="P2224" i="2"/>
  <c r="P2223" i="2"/>
  <c r="P2222" i="2"/>
  <c r="P2221" i="2"/>
  <c r="P2220" i="2"/>
  <c r="P2219" i="2"/>
  <c r="P2218" i="2"/>
  <c r="P2217" i="2"/>
  <c r="P2216" i="2"/>
  <c r="P2215" i="2"/>
  <c r="P2214" i="2"/>
  <c r="P2213" i="2"/>
  <c r="P2212" i="2"/>
  <c r="P2211" i="2"/>
  <c r="P2210" i="2"/>
  <c r="P2209" i="2"/>
  <c r="P2208" i="2"/>
  <c r="P2207" i="2"/>
  <c r="P2206" i="2"/>
  <c r="P2205" i="2"/>
  <c r="P2204" i="2"/>
  <c r="P2203" i="2"/>
  <c r="P2202" i="2"/>
  <c r="P2201" i="2"/>
  <c r="P2200" i="2"/>
  <c r="P2199" i="2"/>
  <c r="P2198" i="2"/>
  <c r="P2197" i="2"/>
  <c r="P2196" i="2"/>
  <c r="P2195" i="2"/>
  <c r="P2194" i="2"/>
  <c r="P2193" i="2"/>
  <c r="P2192" i="2"/>
  <c r="P2191" i="2"/>
  <c r="P2190" i="2"/>
  <c r="P2189" i="2"/>
  <c r="P2188" i="2"/>
  <c r="P2187" i="2"/>
  <c r="P2186" i="2"/>
  <c r="P2185" i="2"/>
  <c r="P2184" i="2"/>
  <c r="P2183" i="2"/>
  <c r="P2182" i="2"/>
  <c r="P2181" i="2"/>
  <c r="P2180" i="2"/>
  <c r="P2179" i="2"/>
  <c r="P2178" i="2"/>
  <c r="P2177" i="2"/>
  <c r="P2176" i="2"/>
  <c r="P2175" i="2"/>
  <c r="P2174" i="2"/>
  <c r="P2173" i="2"/>
  <c r="P2172" i="2"/>
  <c r="P2171" i="2"/>
  <c r="P2170" i="2"/>
  <c r="P2169" i="2"/>
  <c r="P2168" i="2"/>
  <c r="P2167" i="2"/>
  <c r="P2166" i="2"/>
  <c r="P2165" i="2"/>
  <c r="P2164" i="2"/>
  <c r="P2163" i="2"/>
  <c r="P2162" i="2"/>
  <c r="P2161" i="2"/>
  <c r="P2160" i="2"/>
  <c r="P2159" i="2"/>
  <c r="P2158" i="2"/>
  <c r="P2157" i="2"/>
  <c r="P2156" i="2"/>
  <c r="P2155" i="2"/>
  <c r="P2154" i="2"/>
  <c r="P2153" i="2"/>
  <c r="P2152" i="2"/>
  <c r="P2151" i="2"/>
  <c r="P2150" i="2"/>
  <c r="P2149" i="2"/>
  <c r="P2148" i="2"/>
  <c r="P2147" i="2"/>
  <c r="P2146" i="2"/>
  <c r="P2145" i="2"/>
  <c r="P2144" i="2"/>
  <c r="P2143" i="2"/>
  <c r="P2142" i="2"/>
  <c r="P2141" i="2"/>
  <c r="P2140" i="2"/>
  <c r="P2139" i="2"/>
  <c r="P2138" i="2"/>
  <c r="P2137" i="2"/>
  <c r="P2136" i="2"/>
  <c r="P2135" i="2"/>
  <c r="P2134" i="2"/>
  <c r="P2133" i="2"/>
  <c r="P2132" i="2"/>
  <c r="P2131" i="2"/>
  <c r="P2130" i="2"/>
  <c r="P2129" i="2"/>
  <c r="P2128" i="2"/>
  <c r="P2127" i="2"/>
  <c r="P2126" i="2"/>
  <c r="P2125" i="2"/>
  <c r="P2124" i="2"/>
  <c r="P2123" i="2"/>
  <c r="P2122" i="2"/>
  <c r="P2121" i="2"/>
  <c r="P2120" i="2"/>
  <c r="P2119" i="2"/>
  <c r="P2118" i="2"/>
  <c r="P2117" i="2"/>
  <c r="P2116" i="2"/>
  <c r="P2115" i="2"/>
  <c r="P2114" i="2"/>
  <c r="P2113" i="2"/>
  <c r="P2112" i="2"/>
  <c r="P2111" i="2"/>
  <c r="P2110" i="2"/>
  <c r="P2109" i="2"/>
  <c r="P2108" i="2"/>
  <c r="P2107" i="2"/>
  <c r="P2106" i="2"/>
  <c r="P2105" i="2"/>
  <c r="P2104" i="2"/>
  <c r="P2103" i="2"/>
  <c r="P2102" i="2"/>
  <c r="P2101" i="2"/>
  <c r="P2100" i="2"/>
  <c r="P2099" i="2"/>
  <c r="P2098" i="2"/>
  <c r="P2097" i="2"/>
  <c r="P2096" i="2"/>
  <c r="P2095" i="2"/>
  <c r="P2094" i="2"/>
  <c r="P2093" i="2"/>
  <c r="P2092" i="2"/>
  <c r="P2091" i="2"/>
  <c r="P2090" i="2"/>
  <c r="P2089" i="2"/>
  <c r="P2088" i="2"/>
  <c r="P2087" i="2"/>
  <c r="P2086" i="2"/>
  <c r="P2085" i="2"/>
  <c r="P2084" i="2"/>
  <c r="P2083" i="2"/>
  <c r="P2082" i="2"/>
  <c r="P2081" i="2"/>
  <c r="P2080" i="2"/>
  <c r="P2079" i="2"/>
  <c r="P2078" i="2"/>
  <c r="P2077" i="2"/>
  <c r="P2076" i="2"/>
  <c r="P2075" i="2"/>
  <c r="P2074" i="2"/>
  <c r="P2073" i="2"/>
  <c r="P2072" i="2"/>
  <c r="P2071" i="2"/>
  <c r="P2070" i="2"/>
  <c r="P2069" i="2"/>
  <c r="P2068" i="2"/>
  <c r="P2067" i="2"/>
  <c r="P2066" i="2"/>
  <c r="P2065" i="2"/>
  <c r="P2064" i="2"/>
  <c r="P2063" i="2"/>
  <c r="P2062" i="2"/>
  <c r="P2061" i="2"/>
  <c r="P2060" i="2"/>
  <c r="P2059" i="2"/>
  <c r="P2058" i="2"/>
  <c r="P2057" i="2"/>
  <c r="P2056" i="2"/>
  <c r="P2055" i="2"/>
  <c r="P2054" i="2"/>
  <c r="P2053" i="2"/>
  <c r="P2052" i="2"/>
  <c r="P2051" i="2"/>
  <c r="P2050" i="2"/>
  <c r="P2049" i="2"/>
  <c r="P2048" i="2"/>
  <c r="P2047" i="2"/>
  <c r="P2046" i="2"/>
  <c r="P2045" i="2"/>
  <c r="P2044" i="2"/>
  <c r="P2043" i="2"/>
  <c r="P2042" i="2"/>
  <c r="P2041" i="2"/>
  <c r="P2040" i="2"/>
  <c r="P2039" i="2"/>
  <c r="P2038" i="2"/>
  <c r="P2037" i="2"/>
  <c r="P2036" i="2"/>
  <c r="P2035" i="2"/>
  <c r="P2034" i="2"/>
  <c r="P2033" i="2"/>
  <c r="P2032" i="2"/>
  <c r="P2031" i="2"/>
  <c r="P2030" i="2"/>
  <c r="P2029" i="2"/>
  <c r="P2028" i="2"/>
  <c r="P2027" i="2"/>
  <c r="P2026" i="2"/>
  <c r="P2025" i="2"/>
  <c r="P2024" i="2"/>
  <c r="P2023" i="2"/>
  <c r="P2022" i="2"/>
  <c r="P2021" i="2"/>
  <c r="P2020" i="2"/>
  <c r="P2019" i="2"/>
  <c r="P2018" i="2"/>
  <c r="P2017" i="2"/>
  <c r="P2016" i="2"/>
  <c r="P2015" i="2"/>
  <c r="P2014" i="2"/>
  <c r="P2013" i="2"/>
  <c r="P2012" i="2"/>
  <c r="P2011" i="2"/>
  <c r="P2010" i="2"/>
  <c r="P2009" i="2"/>
  <c r="P2008" i="2"/>
  <c r="P2007" i="2"/>
  <c r="P2006" i="2"/>
  <c r="P2005" i="2"/>
  <c r="P2004" i="2"/>
  <c r="P2003" i="2"/>
  <c r="P2002" i="2"/>
  <c r="P2001" i="2"/>
  <c r="P2000" i="2"/>
  <c r="P1999" i="2"/>
  <c r="P1998" i="2"/>
  <c r="P1997" i="2"/>
  <c r="P1996" i="2"/>
  <c r="P1995" i="2"/>
  <c r="P1994" i="2"/>
  <c r="P1993" i="2"/>
  <c r="P1992" i="2"/>
  <c r="P1991" i="2"/>
  <c r="P1990" i="2"/>
  <c r="P1989" i="2"/>
  <c r="P1988" i="2"/>
  <c r="P1987" i="2"/>
  <c r="P1986" i="2"/>
  <c r="P1985" i="2"/>
  <c r="P1984" i="2"/>
  <c r="P1983" i="2"/>
  <c r="P1982" i="2"/>
  <c r="P1981" i="2"/>
  <c r="P1980" i="2"/>
  <c r="P1979" i="2"/>
  <c r="P1978" i="2"/>
  <c r="P1977" i="2"/>
  <c r="P1976" i="2"/>
  <c r="P1975" i="2"/>
  <c r="P1974" i="2"/>
  <c r="P1973" i="2"/>
  <c r="P1972" i="2"/>
  <c r="P1971" i="2"/>
  <c r="P1970" i="2"/>
  <c r="P1969" i="2"/>
  <c r="P1968" i="2"/>
  <c r="P1967" i="2"/>
  <c r="P1966" i="2"/>
  <c r="P1965" i="2"/>
  <c r="P1964" i="2"/>
  <c r="P1963" i="2"/>
  <c r="P1962" i="2"/>
  <c r="P1961" i="2"/>
  <c r="P1960" i="2"/>
  <c r="P1959" i="2"/>
  <c r="P1958" i="2"/>
  <c r="P1957" i="2"/>
  <c r="P1956" i="2"/>
  <c r="P1955" i="2"/>
  <c r="P1954" i="2"/>
  <c r="P1953" i="2"/>
  <c r="P1952" i="2"/>
  <c r="P1951" i="2"/>
  <c r="P1950" i="2"/>
  <c r="P1949" i="2"/>
  <c r="P1948" i="2"/>
  <c r="P1947" i="2"/>
  <c r="P1946" i="2"/>
  <c r="P1945" i="2"/>
  <c r="P1944" i="2"/>
  <c r="P1943" i="2"/>
  <c r="P1942" i="2"/>
  <c r="P1941" i="2"/>
  <c r="P1940" i="2"/>
  <c r="P1939" i="2"/>
  <c r="P1938" i="2"/>
  <c r="P1937" i="2"/>
  <c r="P1936" i="2"/>
  <c r="P1935" i="2"/>
  <c r="P1934" i="2"/>
  <c r="P1933" i="2"/>
  <c r="P1932" i="2"/>
  <c r="P1931" i="2"/>
  <c r="P1930" i="2"/>
  <c r="P1929" i="2"/>
  <c r="P1928" i="2"/>
  <c r="P1927" i="2"/>
  <c r="P1926" i="2"/>
  <c r="P1925" i="2"/>
  <c r="P1924" i="2"/>
  <c r="P1923" i="2"/>
  <c r="P1922" i="2"/>
  <c r="P1921" i="2"/>
  <c r="P1920" i="2"/>
  <c r="P1919" i="2"/>
  <c r="P1918" i="2"/>
  <c r="P1917" i="2"/>
  <c r="P1916" i="2"/>
  <c r="P1915" i="2"/>
  <c r="P1914" i="2"/>
  <c r="P1913" i="2"/>
  <c r="P1912" i="2"/>
  <c r="P1911" i="2"/>
  <c r="P1910" i="2"/>
  <c r="P1909" i="2"/>
  <c r="P1908" i="2"/>
  <c r="P1907" i="2"/>
  <c r="P1906" i="2"/>
  <c r="P1905" i="2"/>
  <c r="P1904" i="2"/>
  <c r="P1903" i="2"/>
  <c r="P1902" i="2"/>
  <c r="P1901" i="2"/>
  <c r="P1900" i="2"/>
  <c r="P1899" i="2"/>
  <c r="P1898" i="2"/>
  <c r="P1897" i="2"/>
  <c r="P1896" i="2"/>
  <c r="P1895" i="2"/>
  <c r="P1894" i="2"/>
  <c r="P1893" i="2"/>
  <c r="P1892" i="2"/>
  <c r="P1891" i="2"/>
  <c r="P1890" i="2"/>
  <c r="P1889" i="2"/>
  <c r="P1888" i="2"/>
  <c r="P1887" i="2"/>
  <c r="P1886" i="2"/>
  <c r="P1885" i="2"/>
  <c r="P1884" i="2"/>
  <c r="P1883" i="2"/>
  <c r="P1882" i="2"/>
  <c r="P1881" i="2"/>
  <c r="P1880" i="2"/>
  <c r="P1879" i="2"/>
  <c r="P1878" i="2"/>
  <c r="P1877" i="2"/>
  <c r="P1876" i="2"/>
  <c r="P1875" i="2"/>
  <c r="P1874" i="2"/>
  <c r="P1873" i="2"/>
  <c r="P1872" i="2"/>
  <c r="P1871" i="2"/>
  <c r="P1870" i="2"/>
  <c r="P1869" i="2"/>
  <c r="P1868" i="2"/>
  <c r="P1867" i="2"/>
  <c r="P1866" i="2"/>
  <c r="P1865" i="2"/>
  <c r="P1864" i="2"/>
  <c r="P1863" i="2"/>
  <c r="P1862" i="2"/>
  <c r="P1861" i="2"/>
  <c r="P1860" i="2"/>
  <c r="P1859" i="2"/>
  <c r="P1858" i="2"/>
  <c r="P1857" i="2"/>
  <c r="P1856" i="2"/>
  <c r="P1855" i="2"/>
  <c r="P1854" i="2"/>
  <c r="P1853" i="2"/>
  <c r="P1852" i="2"/>
  <c r="P1851" i="2"/>
  <c r="P1850" i="2"/>
  <c r="P1849" i="2"/>
  <c r="P1848" i="2"/>
  <c r="P1847" i="2"/>
  <c r="P1846" i="2"/>
  <c r="P1845" i="2"/>
  <c r="P1844" i="2"/>
  <c r="P1843" i="2"/>
  <c r="P1842" i="2"/>
  <c r="P1841" i="2"/>
  <c r="P1840" i="2"/>
  <c r="P1839" i="2"/>
  <c r="P1838" i="2"/>
  <c r="P1837" i="2"/>
  <c r="P1836" i="2"/>
  <c r="P1835" i="2"/>
  <c r="P1834" i="2"/>
  <c r="P1833" i="2"/>
  <c r="P1832" i="2"/>
  <c r="P1831" i="2"/>
  <c r="P1830" i="2"/>
  <c r="P1829" i="2"/>
  <c r="P1828" i="2"/>
  <c r="P1827" i="2"/>
  <c r="P1826" i="2"/>
  <c r="P1825" i="2"/>
  <c r="P1824" i="2"/>
  <c r="P1823" i="2"/>
  <c r="P1822" i="2"/>
  <c r="P1821" i="2"/>
  <c r="P1820" i="2"/>
  <c r="P1819" i="2"/>
  <c r="P1818" i="2"/>
  <c r="P1817" i="2"/>
  <c r="P1816" i="2"/>
  <c r="P1815" i="2"/>
  <c r="P1814" i="2"/>
  <c r="P1813" i="2"/>
  <c r="P1812" i="2"/>
  <c r="P1811" i="2"/>
  <c r="P1810" i="2"/>
  <c r="P1809" i="2"/>
  <c r="P1808" i="2"/>
  <c r="P1807" i="2"/>
  <c r="P1806" i="2"/>
  <c r="P1805" i="2"/>
  <c r="P1804" i="2"/>
  <c r="P1803" i="2"/>
  <c r="P1802" i="2"/>
  <c r="P1801" i="2"/>
  <c r="P1800" i="2"/>
  <c r="P1799" i="2"/>
  <c r="P1798" i="2"/>
  <c r="P1797" i="2"/>
  <c r="P1796" i="2"/>
  <c r="P1795" i="2"/>
  <c r="P1794" i="2"/>
  <c r="P1793" i="2"/>
  <c r="P1792" i="2"/>
  <c r="P1791" i="2"/>
  <c r="P1790" i="2"/>
  <c r="P1789" i="2"/>
  <c r="P1788" i="2"/>
  <c r="P1787" i="2"/>
  <c r="P1786" i="2"/>
  <c r="P1785" i="2"/>
  <c r="P1784" i="2"/>
  <c r="P1783" i="2"/>
  <c r="P1782" i="2"/>
  <c r="P1781" i="2"/>
  <c r="P1780" i="2"/>
  <c r="P1779" i="2"/>
  <c r="P1778" i="2"/>
  <c r="P1777" i="2"/>
  <c r="P1776" i="2"/>
  <c r="P1775" i="2"/>
  <c r="P1774" i="2"/>
  <c r="P1773" i="2"/>
  <c r="P1772" i="2"/>
  <c r="P1771" i="2"/>
  <c r="P1770" i="2"/>
  <c r="P1769" i="2"/>
  <c r="P1768" i="2"/>
  <c r="P1767" i="2"/>
  <c r="P1766" i="2"/>
  <c r="P1765" i="2"/>
  <c r="P1764" i="2"/>
  <c r="P1763" i="2"/>
  <c r="P1762" i="2"/>
  <c r="P1761" i="2"/>
  <c r="P1760" i="2"/>
  <c r="P1759" i="2"/>
  <c r="P1758" i="2"/>
  <c r="P1757" i="2"/>
  <c r="P1756" i="2"/>
  <c r="P1755" i="2"/>
  <c r="P1754" i="2"/>
  <c r="P1753" i="2"/>
  <c r="P1752" i="2"/>
  <c r="P1751" i="2"/>
  <c r="P1750" i="2"/>
  <c r="P1749" i="2"/>
  <c r="P1748" i="2"/>
  <c r="P1747" i="2"/>
  <c r="P1746" i="2"/>
  <c r="P1745" i="2"/>
  <c r="P1744" i="2"/>
  <c r="P1743" i="2"/>
  <c r="P1742" i="2"/>
  <c r="P1741" i="2"/>
  <c r="P1740" i="2"/>
  <c r="P1739" i="2"/>
  <c r="P1738" i="2"/>
  <c r="P1737" i="2"/>
  <c r="P1736" i="2"/>
  <c r="P1735" i="2"/>
  <c r="P1734" i="2"/>
  <c r="P1733" i="2"/>
  <c r="P1732" i="2"/>
  <c r="P1731" i="2"/>
  <c r="P1730" i="2"/>
  <c r="P1729" i="2"/>
  <c r="P1728" i="2"/>
  <c r="P1727" i="2"/>
  <c r="P1726" i="2"/>
  <c r="P1725" i="2"/>
  <c r="P1724" i="2"/>
  <c r="P1723" i="2"/>
  <c r="P1722" i="2"/>
  <c r="P1721" i="2"/>
  <c r="P1720" i="2"/>
  <c r="P1719" i="2"/>
  <c r="P1718" i="2"/>
  <c r="P1717" i="2"/>
  <c r="P1716" i="2"/>
  <c r="P1715" i="2"/>
  <c r="P1714" i="2"/>
  <c r="P1713" i="2"/>
  <c r="P1712" i="2"/>
  <c r="P1711" i="2"/>
  <c r="P1710" i="2"/>
  <c r="P1709" i="2"/>
  <c r="P1708" i="2"/>
  <c r="P1707" i="2"/>
  <c r="P1706" i="2"/>
  <c r="P1705" i="2"/>
  <c r="P1704" i="2"/>
  <c r="P1703" i="2"/>
  <c r="P1702" i="2"/>
  <c r="P1701" i="2"/>
  <c r="P1700" i="2"/>
  <c r="P1699" i="2"/>
  <c r="P1698" i="2"/>
  <c r="P1697" i="2"/>
  <c r="P1696" i="2"/>
  <c r="P1695" i="2"/>
  <c r="P1694" i="2"/>
  <c r="P1693" i="2"/>
  <c r="P1692" i="2"/>
  <c r="P1691" i="2"/>
  <c r="P1690" i="2"/>
  <c r="P1689" i="2"/>
  <c r="P1688" i="2"/>
  <c r="P1687" i="2"/>
  <c r="P1686" i="2"/>
  <c r="P1685" i="2"/>
  <c r="P1684" i="2"/>
  <c r="P1683" i="2"/>
  <c r="P1682" i="2"/>
  <c r="P1681" i="2"/>
  <c r="P1680" i="2"/>
  <c r="P1679" i="2"/>
  <c r="P1678" i="2"/>
  <c r="P1677" i="2"/>
  <c r="P1676" i="2"/>
  <c r="P1675" i="2"/>
  <c r="P1674" i="2"/>
  <c r="P1673" i="2"/>
  <c r="P1672" i="2"/>
  <c r="P1671" i="2"/>
  <c r="P1670" i="2"/>
  <c r="P1669" i="2"/>
  <c r="P1668" i="2"/>
  <c r="P1667" i="2"/>
  <c r="P1666" i="2"/>
  <c r="P1665" i="2"/>
  <c r="P1664" i="2"/>
  <c r="P1663" i="2"/>
  <c r="P1662" i="2"/>
  <c r="P1661" i="2"/>
  <c r="P1660" i="2"/>
  <c r="P1659" i="2"/>
  <c r="P1658" i="2"/>
  <c r="P1657" i="2"/>
  <c r="P1656" i="2"/>
  <c r="P1655" i="2"/>
  <c r="P1654" i="2"/>
  <c r="P1653" i="2"/>
  <c r="P1652" i="2"/>
  <c r="P1651" i="2"/>
  <c r="P1650" i="2"/>
  <c r="P1649" i="2"/>
  <c r="P1648" i="2"/>
  <c r="P1647" i="2"/>
  <c r="P1646" i="2"/>
  <c r="P1645" i="2"/>
  <c r="P1644" i="2"/>
  <c r="P1643" i="2"/>
  <c r="P1642" i="2"/>
  <c r="P1641" i="2"/>
  <c r="P1640" i="2"/>
  <c r="P1639" i="2"/>
  <c r="P1638" i="2"/>
  <c r="P1637" i="2"/>
  <c r="P1636" i="2"/>
  <c r="P1635" i="2"/>
  <c r="P1634" i="2"/>
  <c r="P1633" i="2"/>
  <c r="P1632" i="2"/>
  <c r="P1631" i="2"/>
  <c r="P1630" i="2"/>
  <c r="P1629" i="2"/>
  <c r="P1628" i="2"/>
  <c r="P1627" i="2"/>
  <c r="P1626" i="2"/>
  <c r="P1625" i="2"/>
  <c r="P1624" i="2"/>
  <c r="P1623" i="2"/>
  <c r="P1622" i="2"/>
  <c r="P1621" i="2"/>
  <c r="P1620" i="2"/>
  <c r="P1619" i="2"/>
  <c r="P1618" i="2"/>
  <c r="P1617" i="2"/>
  <c r="P1616" i="2"/>
  <c r="P1615" i="2"/>
  <c r="P1614" i="2"/>
  <c r="P1613" i="2"/>
  <c r="P1612" i="2"/>
  <c r="P1611" i="2"/>
  <c r="P1610" i="2"/>
  <c r="P1609" i="2"/>
  <c r="P1608" i="2"/>
  <c r="P1607" i="2"/>
  <c r="P1606" i="2"/>
  <c r="P1605" i="2"/>
  <c r="P1604" i="2"/>
  <c r="P1603" i="2"/>
  <c r="P1602" i="2"/>
  <c r="P1601" i="2"/>
  <c r="P1600" i="2"/>
  <c r="P1599" i="2"/>
  <c r="P1598" i="2"/>
  <c r="P1597" i="2"/>
  <c r="P1596" i="2"/>
  <c r="P1595" i="2"/>
  <c r="P1594" i="2"/>
  <c r="P1593" i="2"/>
  <c r="P1592" i="2"/>
  <c r="P1591" i="2"/>
  <c r="P1590" i="2"/>
  <c r="P1589" i="2"/>
  <c r="P1588" i="2"/>
  <c r="P1587" i="2"/>
  <c r="P1586" i="2"/>
  <c r="P1585" i="2"/>
  <c r="P1584" i="2"/>
  <c r="P1583" i="2"/>
  <c r="P1582" i="2"/>
  <c r="P1581" i="2"/>
  <c r="P1580" i="2"/>
  <c r="P1579" i="2"/>
  <c r="P1578" i="2"/>
  <c r="P1577" i="2"/>
  <c r="P1576" i="2"/>
  <c r="P1575" i="2"/>
  <c r="P1574" i="2"/>
  <c r="P1573" i="2"/>
  <c r="P1572" i="2"/>
  <c r="P1571" i="2"/>
  <c r="P1570" i="2"/>
  <c r="P1569" i="2"/>
  <c r="P1568" i="2"/>
  <c r="P1567" i="2"/>
  <c r="P1566" i="2"/>
  <c r="P1565" i="2"/>
  <c r="P1564" i="2"/>
  <c r="P1563" i="2"/>
  <c r="P1562" i="2"/>
  <c r="P1561" i="2"/>
  <c r="P1560" i="2"/>
  <c r="P1559" i="2"/>
  <c r="P1558" i="2"/>
  <c r="P1557" i="2"/>
  <c r="P1556" i="2"/>
  <c r="P1555" i="2"/>
  <c r="P1554" i="2"/>
  <c r="P1553" i="2"/>
  <c r="P1552" i="2"/>
  <c r="P1551" i="2"/>
  <c r="P1550" i="2"/>
  <c r="P1549" i="2"/>
  <c r="P1548" i="2"/>
  <c r="P1547" i="2"/>
  <c r="P1546" i="2"/>
  <c r="P1545" i="2"/>
  <c r="P1544" i="2"/>
  <c r="P1543" i="2"/>
  <c r="P1542" i="2"/>
  <c r="P1541" i="2"/>
  <c r="P1540" i="2"/>
  <c r="P1539" i="2"/>
  <c r="P1538" i="2"/>
  <c r="P1537" i="2"/>
  <c r="P1536" i="2"/>
  <c r="P1535" i="2"/>
  <c r="P1534" i="2"/>
  <c r="P1533" i="2"/>
  <c r="P1532" i="2"/>
  <c r="P1531" i="2"/>
  <c r="P1530" i="2"/>
  <c r="P1529" i="2"/>
  <c r="P1528" i="2"/>
  <c r="P1527" i="2"/>
  <c r="P1526" i="2"/>
  <c r="P1525" i="2"/>
  <c r="P1524" i="2"/>
  <c r="P1523" i="2"/>
  <c r="P1522" i="2"/>
  <c r="P1521" i="2"/>
  <c r="P1520" i="2"/>
  <c r="P1519" i="2"/>
  <c r="P1518" i="2"/>
  <c r="P1517" i="2"/>
  <c r="P1516" i="2"/>
  <c r="P1515" i="2"/>
  <c r="P1514" i="2"/>
  <c r="P1513" i="2"/>
  <c r="P1512" i="2"/>
  <c r="P1511" i="2"/>
  <c r="P1510" i="2"/>
  <c r="P1509" i="2"/>
  <c r="P1508" i="2"/>
  <c r="P1507" i="2"/>
  <c r="P1506" i="2"/>
  <c r="P1505" i="2"/>
  <c r="P1504" i="2"/>
  <c r="P1503" i="2"/>
  <c r="P1502" i="2"/>
  <c r="P1501" i="2"/>
  <c r="P1500" i="2"/>
  <c r="P1499" i="2"/>
  <c r="P1498" i="2"/>
  <c r="P1497" i="2"/>
  <c r="P1496" i="2"/>
  <c r="P1495" i="2"/>
  <c r="P1494" i="2"/>
  <c r="P1493" i="2"/>
  <c r="P1492" i="2"/>
  <c r="P1491" i="2"/>
  <c r="P1490" i="2"/>
  <c r="P1489" i="2"/>
  <c r="P1488" i="2"/>
  <c r="P1487" i="2"/>
  <c r="P1486" i="2"/>
  <c r="P1485" i="2"/>
  <c r="P1484" i="2"/>
  <c r="P1483" i="2"/>
  <c r="P1482" i="2"/>
  <c r="P1481" i="2"/>
  <c r="P1480" i="2"/>
  <c r="P1479" i="2"/>
  <c r="P1478" i="2"/>
  <c r="P1477" i="2"/>
  <c r="P1476" i="2"/>
  <c r="P1475" i="2"/>
  <c r="P1474" i="2"/>
  <c r="P1473" i="2"/>
  <c r="P1472" i="2"/>
  <c r="P1471" i="2"/>
  <c r="P1470" i="2"/>
  <c r="P1469" i="2"/>
  <c r="P1468" i="2"/>
  <c r="P1467" i="2"/>
  <c r="P1466" i="2"/>
  <c r="P1465" i="2"/>
  <c r="P1464" i="2"/>
  <c r="P1463" i="2"/>
  <c r="P1462" i="2"/>
  <c r="P1461" i="2"/>
  <c r="P1460" i="2"/>
  <c r="P1459" i="2"/>
  <c r="P1458" i="2"/>
  <c r="P1457" i="2"/>
  <c r="P1456" i="2"/>
  <c r="P1455" i="2"/>
  <c r="P1454" i="2"/>
  <c r="P1453" i="2"/>
  <c r="P1452" i="2"/>
  <c r="P1451" i="2"/>
  <c r="P1450" i="2"/>
  <c r="P1449" i="2"/>
  <c r="P1448" i="2"/>
  <c r="P1447" i="2"/>
  <c r="P1446" i="2"/>
  <c r="P1445" i="2"/>
  <c r="P1444" i="2"/>
  <c r="P1443" i="2"/>
  <c r="P1442" i="2"/>
  <c r="P1441" i="2"/>
  <c r="P1440" i="2"/>
  <c r="P1439" i="2"/>
  <c r="P1438" i="2"/>
  <c r="P1437" i="2"/>
  <c r="P1436" i="2"/>
  <c r="P1435" i="2"/>
  <c r="P1434" i="2"/>
  <c r="P1433" i="2"/>
  <c r="P1432" i="2"/>
  <c r="P1431" i="2"/>
  <c r="P1430" i="2"/>
  <c r="P1429" i="2"/>
  <c r="P1428" i="2"/>
  <c r="P1427" i="2"/>
  <c r="P1426" i="2"/>
  <c r="P1425" i="2"/>
  <c r="P1424" i="2"/>
  <c r="P1423" i="2"/>
  <c r="P1422" i="2"/>
  <c r="P1421" i="2"/>
  <c r="P1420" i="2"/>
  <c r="P1419" i="2"/>
  <c r="P1418" i="2"/>
  <c r="P1417" i="2"/>
  <c r="P1416" i="2"/>
  <c r="P1415" i="2"/>
  <c r="P1414" i="2"/>
  <c r="P1413" i="2"/>
  <c r="P1412" i="2"/>
  <c r="P1411" i="2"/>
  <c r="P1410" i="2"/>
  <c r="P1409" i="2"/>
  <c r="P1408" i="2"/>
  <c r="P1407" i="2"/>
  <c r="P1406" i="2"/>
  <c r="P1405" i="2"/>
  <c r="P1404" i="2"/>
  <c r="P1403" i="2"/>
  <c r="P1402" i="2"/>
  <c r="P1401" i="2"/>
  <c r="P1400" i="2"/>
  <c r="P1399" i="2"/>
  <c r="P1398" i="2"/>
  <c r="P1397" i="2"/>
  <c r="P1396" i="2"/>
  <c r="P1395" i="2"/>
  <c r="P1394" i="2"/>
  <c r="P1393" i="2"/>
  <c r="P1392" i="2"/>
  <c r="P1391" i="2"/>
  <c r="P1390" i="2"/>
  <c r="P1389" i="2"/>
  <c r="P1388" i="2"/>
  <c r="P1387" i="2"/>
  <c r="P1386" i="2"/>
  <c r="P1385" i="2"/>
  <c r="P1384" i="2"/>
  <c r="P1383" i="2"/>
  <c r="P1382" i="2"/>
  <c r="P1381" i="2"/>
  <c r="P1380" i="2"/>
  <c r="P1379" i="2"/>
  <c r="P1378" i="2"/>
  <c r="P1377" i="2"/>
  <c r="P1376" i="2"/>
  <c r="P1375" i="2"/>
  <c r="P1374" i="2"/>
  <c r="P1373" i="2"/>
  <c r="P1372" i="2"/>
  <c r="P1371" i="2"/>
  <c r="P1370" i="2"/>
  <c r="P1369" i="2"/>
  <c r="P1368" i="2"/>
  <c r="P1367" i="2"/>
  <c r="P1366" i="2"/>
  <c r="P1365" i="2"/>
  <c r="P1364" i="2"/>
  <c r="P1363" i="2"/>
  <c r="P1362" i="2"/>
  <c r="P1361" i="2"/>
  <c r="P1360" i="2"/>
  <c r="P1359" i="2"/>
  <c r="P1358" i="2"/>
  <c r="P1357" i="2"/>
  <c r="P1356" i="2"/>
  <c r="P1355" i="2"/>
  <c r="P1354" i="2"/>
  <c r="P1353" i="2"/>
  <c r="P1352" i="2"/>
  <c r="P1351" i="2"/>
  <c r="P1350" i="2"/>
  <c r="P1349" i="2"/>
  <c r="P1348" i="2"/>
  <c r="P1347" i="2"/>
  <c r="P1346" i="2"/>
  <c r="P1345" i="2"/>
  <c r="P1344" i="2"/>
  <c r="P1343" i="2"/>
  <c r="P1342" i="2"/>
  <c r="P1341" i="2"/>
  <c r="P1340" i="2"/>
  <c r="P1339" i="2"/>
  <c r="P1338" i="2"/>
  <c r="P1337" i="2"/>
  <c r="P1336" i="2"/>
  <c r="P1335" i="2"/>
  <c r="P1334" i="2"/>
  <c r="P1333" i="2"/>
  <c r="P1332" i="2"/>
  <c r="P1331" i="2"/>
  <c r="P1330" i="2"/>
  <c r="P1329" i="2"/>
  <c r="P1328" i="2"/>
  <c r="P1327" i="2"/>
  <c r="P1326" i="2"/>
  <c r="P1325" i="2"/>
  <c r="P1324" i="2"/>
  <c r="P1323" i="2"/>
  <c r="P1322" i="2"/>
  <c r="P1321" i="2"/>
  <c r="P1320" i="2"/>
  <c r="P1319" i="2"/>
  <c r="P1318" i="2"/>
  <c r="P1317" i="2"/>
  <c r="P1316" i="2"/>
  <c r="P1315" i="2"/>
  <c r="P1314" i="2"/>
  <c r="P1313" i="2"/>
  <c r="P1312" i="2"/>
  <c r="P1311" i="2"/>
  <c r="P1310" i="2"/>
  <c r="P1309" i="2"/>
  <c r="P1308" i="2"/>
  <c r="P1307" i="2"/>
  <c r="P1306" i="2"/>
  <c r="P1305" i="2"/>
  <c r="P1304" i="2"/>
  <c r="P1303" i="2"/>
  <c r="P1302" i="2"/>
  <c r="P1301" i="2"/>
  <c r="P1300" i="2"/>
  <c r="P1299" i="2"/>
  <c r="P1298" i="2"/>
  <c r="P1297" i="2"/>
  <c r="P1296" i="2"/>
  <c r="P1295" i="2"/>
  <c r="P1294" i="2"/>
  <c r="P1293" i="2"/>
  <c r="P1292" i="2"/>
  <c r="P1291" i="2"/>
  <c r="P1290" i="2"/>
  <c r="P1289" i="2"/>
  <c r="P1288" i="2"/>
  <c r="P1287" i="2"/>
  <c r="P1286" i="2"/>
  <c r="P1285" i="2"/>
  <c r="P1284" i="2"/>
  <c r="P1283" i="2"/>
  <c r="P1282" i="2"/>
  <c r="P1281" i="2"/>
  <c r="P1280" i="2"/>
  <c r="P1279" i="2"/>
  <c r="P1278" i="2"/>
  <c r="P1277" i="2"/>
  <c r="P1276" i="2"/>
  <c r="P1275" i="2"/>
  <c r="P1274" i="2"/>
  <c r="P1273" i="2"/>
  <c r="P1272" i="2"/>
  <c r="P1271" i="2"/>
  <c r="P1270" i="2"/>
  <c r="P1269" i="2"/>
  <c r="P1268" i="2"/>
  <c r="P1267" i="2"/>
  <c r="P1266" i="2"/>
  <c r="P1265" i="2"/>
  <c r="P1264" i="2"/>
  <c r="P1263" i="2"/>
  <c r="P1262" i="2"/>
  <c r="P1261" i="2"/>
  <c r="P1260" i="2"/>
  <c r="P1259" i="2"/>
  <c r="P1258" i="2"/>
  <c r="P1257" i="2"/>
  <c r="P1256" i="2"/>
  <c r="P1255" i="2"/>
  <c r="P1254" i="2"/>
  <c r="P1253" i="2"/>
  <c r="P1252" i="2"/>
  <c r="P1251" i="2"/>
  <c r="P1250" i="2"/>
  <c r="P1249" i="2"/>
  <c r="P1248" i="2"/>
  <c r="P1247" i="2"/>
  <c r="P1246" i="2"/>
  <c r="P1245" i="2"/>
  <c r="P1244" i="2"/>
  <c r="P1243" i="2"/>
  <c r="P1242" i="2"/>
  <c r="P1241" i="2"/>
  <c r="P1240" i="2"/>
  <c r="P1239" i="2"/>
  <c r="P1238" i="2"/>
  <c r="P1237" i="2"/>
  <c r="P1236" i="2"/>
  <c r="P1235" i="2"/>
  <c r="P1234" i="2"/>
  <c r="P1233" i="2"/>
  <c r="P1232" i="2"/>
  <c r="P1231" i="2"/>
  <c r="P1230" i="2"/>
  <c r="P1229" i="2"/>
  <c r="P1228" i="2"/>
  <c r="P1227" i="2"/>
  <c r="P1226" i="2"/>
  <c r="P1225" i="2"/>
  <c r="P1224" i="2"/>
  <c r="P1223" i="2"/>
  <c r="P1222" i="2"/>
  <c r="P1221" i="2"/>
  <c r="P1220" i="2"/>
  <c r="P1219" i="2"/>
  <c r="P1218" i="2"/>
  <c r="P1217" i="2"/>
  <c r="P1216" i="2"/>
  <c r="P1215" i="2"/>
  <c r="P1214" i="2"/>
  <c r="P1213" i="2"/>
  <c r="P1212" i="2"/>
  <c r="P1211" i="2"/>
  <c r="P1210" i="2"/>
  <c r="P1209" i="2"/>
  <c r="P1208" i="2"/>
  <c r="P1207" i="2"/>
  <c r="P1206" i="2"/>
  <c r="P1205" i="2"/>
  <c r="P1204" i="2"/>
  <c r="P1203" i="2"/>
  <c r="P1202" i="2"/>
  <c r="P1201" i="2"/>
  <c r="P1200" i="2"/>
  <c r="P1199" i="2"/>
  <c r="P1198" i="2"/>
  <c r="P1197" i="2"/>
  <c r="P1196" i="2"/>
  <c r="P1195" i="2"/>
  <c r="P1194" i="2"/>
  <c r="P1193" i="2"/>
  <c r="P1192" i="2"/>
  <c r="P1191" i="2"/>
  <c r="P1190" i="2"/>
  <c r="P1189" i="2"/>
  <c r="P1188" i="2"/>
  <c r="P1187" i="2"/>
  <c r="P1186" i="2"/>
  <c r="P1185" i="2"/>
  <c r="P1184" i="2"/>
  <c r="P1183" i="2"/>
  <c r="P1182" i="2"/>
  <c r="P1181" i="2"/>
  <c r="P1180" i="2"/>
  <c r="P1179" i="2"/>
  <c r="P1178" i="2"/>
  <c r="P1177" i="2"/>
  <c r="P1176" i="2"/>
  <c r="P1175" i="2"/>
  <c r="P1174" i="2"/>
  <c r="P1173" i="2"/>
  <c r="P1172" i="2"/>
  <c r="P1171" i="2"/>
  <c r="P1170" i="2"/>
  <c r="P1169" i="2"/>
  <c r="P1168" i="2"/>
  <c r="P1167" i="2"/>
  <c r="P1166" i="2"/>
  <c r="P1165" i="2"/>
  <c r="P1164" i="2"/>
  <c r="P1163" i="2"/>
  <c r="P1162" i="2"/>
  <c r="P1161" i="2"/>
  <c r="P1160" i="2"/>
  <c r="P1159" i="2"/>
  <c r="P1158" i="2"/>
  <c r="P1157" i="2"/>
  <c r="P1156" i="2"/>
  <c r="P1155" i="2"/>
  <c r="P1154" i="2"/>
  <c r="P1153" i="2"/>
  <c r="P1152" i="2"/>
  <c r="P1151" i="2"/>
  <c r="P1150" i="2"/>
  <c r="P1149" i="2"/>
  <c r="P1148" i="2"/>
  <c r="P1147" i="2"/>
  <c r="P1146" i="2"/>
  <c r="P1145" i="2"/>
  <c r="P1144" i="2"/>
  <c r="P1143" i="2"/>
  <c r="P1142" i="2"/>
  <c r="P1141" i="2"/>
  <c r="P1140" i="2"/>
  <c r="P1139" i="2"/>
  <c r="P1138" i="2"/>
  <c r="P1137" i="2"/>
  <c r="P1136" i="2"/>
  <c r="P1135" i="2"/>
  <c r="P1134" i="2"/>
  <c r="P1133" i="2"/>
  <c r="P1132" i="2"/>
  <c r="P1131" i="2"/>
  <c r="P1130" i="2"/>
  <c r="P1129" i="2"/>
  <c r="P1128" i="2"/>
  <c r="P1127" i="2"/>
  <c r="P1126" i="2"/>
  <c r="P1125" i="2"/>
  <c r="P1124" i="2"/>
  <c r="P1123" i="2"/>
  <c r="P1122" i="2"/>
  <c r="P1121" i="2"/>
  <c r="P1120" i="2"/>
  <c r="P1119" i="2"/>
  <c r="P1118" i="2"/>
  <c r="P1117" i="2"/>
  <c r="P1116" i="2"/>
  <c r="P1115" i="2"/>
  <c r="P1114" i="2"/>
  <c r="P1113" i="2"/>
  <c r="P1112" i="2"/>
  <c r="P1111" i="2"/>
  <c r="P1110" i="2"/>
  <c r="P1109" i="2"/>
  <c r="P1108" i="2"/>
  <c r="P1107" i="2"/>
  <c r="P1106" i="2"/>
  <c r="P1105" i="2"/>
  <c r="P1104" i="2"/>
  <c r="P1103" i="2"/>
  <c r="P1102" i="2"/>
  <c r="P1101" i="2"/>
  <c r="P1100" i="2"/>
  <c r="P1099" i="2"/>
  <c r="P1098" i="2"/>
  <c r="P1097" i="2"/>
  <c r="P1096" i="2"/>
  <c r="P1095" i="2"/>
  <c r="P1094" i="2"/>
  <c r="P1093" i="2"/>
  <c r="P1092" i="2"/>
  <c r="P1091" i="2"/>
  <c r="P1090" i="2"/>
  <c r="P1089" i="2"/>
  <c r="P1088" i="2"/>
  <c r="P1087" i="2"/>
  <c r="P1086" i="2"/>
  <c r="P1085" i="2"/>
  <c r="P1084" i="2"/>
  <c r="P1083" i="2"/>
  <c r="P1082" i="2"/>
  <c r="P1081" i="2"/>
  <c r="P1080" i="2"/>
  <c r="P1079" i="2"/>
  <c r="P1078" i="2"/>
  <c r="P1077" i="2"/>
  <c r="P1076" i="2"/>
  <c r="P1075" i="2"/>
  <c r="P1074" i="2"/>
  <c r="P1073" i="2"/>
  <c r="P1072" i="2"/>
  <c r="P1071" i="2"/>
  <c r="P1070" i="2"/>
  <c r="P1069" i="2"/>
  <c r="P1068" i="2"/>
  <c r="P1067" i="2"/>
  <c r="P1066" i="2"/>
  <c r="P1065" i="2"/>
  <c r="P1064" i="2"/>
  <c r="P1063" i="2"/>
  <c r="P1062" i="2"/>
  <c r="P1061" i="2"/>
  <c r="P1060" i="2"/>
  <c r="P1059" i="2"/>
  <c r="P1058" i="2"/>
  <c r="P1057" i="2"/>
  <c r="P1056" i="2"/>
  <c r="P1055" i="2"/>
  <c r="P1054" i="2"/>
  <c r="P1053" i="2"/>
  <c r="P1052" i="2"/>
  <c r="P1051" i="2"/>
  <c r="P1050" i="2"/>
  <c r="P1049" i="2"/>
  <c r="P1048" i="2"/>
  <c r="P1047" i="2"/>
  <c r="P1046" i="2"/>
  <c r="P1045" i="2"/>
  <c r="P1044" i="2"/>
  <c r="P1043" i="2"/>
  <c r="P1042" i="2"/>
  <c r="P1041" i="2"/>
  <c r="P1040" i="2"/>
  <c r="P1039" i="2"/>
  <c r="P1038" i="2"/>
  <c r="P1037" i="2"/>
  <c r="P1036" i="2"/>
  <c r="P1035" i="2"/>
  <c r="P1034" i="2"/>
  <c r="P1033" i="2"/>
  <c r="P1032" i="2"/>
  <c r="P1031" i="2"/>
  <c r="P1030" i="2"/>
  <c r="P1029" i="2"/>
  <c r="P1028" i="2"/>
  <c r="P1027" i="2"/>
  <c r="P1026" i="2"/>
  <c r="P1025" i="2"/>
  <c r="P1024" i="2"/>
  <c r="P1023" i="2"/>
  <c r="P1022" i="2"/>
  <c r="P1021" i="2"/>
  <c r="P1020" i="2"/>
  <c r="P1019" i="2"/>
  <c r="P1018" i="2"/>
  <c r="P1017" i="2"/>
  <c r="P1016" i="2"/>
  <c r="P1015" i="2"/>
  <c r="P1014" i="2"/>
  <c r="P1013" i="2"/>
  <c r="P1012" i="2"/>
  <c r="P1011" i="2"/>
  <c r="P1010" i="2"/>
  <c r="P1009" i="2"/>
  <c r="P1008" i="2"/>
  <c r="P1007" i="2"/>
  <c r="P1006" i="2"/>
  <c r="P1005" i="2"/>
  <c r="P1004" i="2"/>
  <c r="P1003" i="2"/>
  <c r="P1002" i="2"/>
  <c r="P1001" i="2"/>
  <c r="P1000" i="2"/>
  <c r="P999" i="2"/>
  <c r="P998" i="2"/>
  <c r="P997" i="2"/>
  <c r="P996" i="2"/>
  <c r="P995" i="2"/>
  <c r="P994" i="2"/>
  <c r="P993" i="2"/>
  <c r="P992" i="2"/>
  <c r="P991" i="2"/>
  <c r="P990" i="2"/>
  <c r="P989" i="2"/>
  <c r="P988" i="2"/>
  <c r="P987" i="2"/>
  <c r="P986" i="2"/>
  <c r="P985" i="2"/>
  <c r="P984" i="2"/>
  <c r="P983" i="2"/>
  <c r="P982" i="2"/>
  <c r="P981" i="2"/>
  <c r="P980" i="2"/>
  <c r="P979" i="2"/>
  <c r="P978" i="2"/>
  <c r="P977" i="2"/>
  <c r="P976" i="2"/>
  <c r="P975" i="2"/>
  <c r="P974" i="2"/>
  <c r="P973" i="2"/>
  <c r="P972" i="2"/>
  <c r="P971" i="2"/>
  <c r="P970" i="2"/>
  <c r="P969" i="2"/>
  <c r="P968" i="2"/>
  <c r="P967" i="2"/>
  <c r="P966" i="2"/>
  <c r="P965" i="2"/>
  <c r="P964" i="2"/>
  <c r="P963" i="2"/>
  <c r="P962" i="2"/>
  <c r="P961" i="2"/>
  <c r="P960" i="2"/>
  <c r="P959" i="2"/>
  <c r="P958" i="2"/>
  <c r="P957" i="2"/>
  <c r="P956" i="2"/>
  <c r="P955" i="2"/>
  <c r="P954" i="2"/>
  <c r="P953" i="2"/>
  <c r="P952" i="2"/>
  <c r="P951" i="2"/>
  <c r="P950" i="2"/>
  <c r="P949" i="2"/>
  <c r="P948" i="2"/>
  <c r="P947" i="2"/>
  <c r="P946" i="2"/>
  <c r="P945" i="2"/>
  <c r="P944" i="2"/>
  <c r="P943" i="2"/>
  <c r="P942" i="2"/>
  <c r="P941" i="2"/>
  <c r="P940" i="2"/>
  <c r="P939" i="2"/>
  <c r="P938" i="2"/>
  <c r="P937" i="2"/>
  <c r="P936" i="2"/>
  <c r="P935" i="2"/>
  <c r="P934" i="2"/>
  <c r="P933" i="2"/>
  <c r="P932" i="2"/>
  <c r="P931" i="2"/>
  <c r="P930" i="2"/>
  <c r="P929" i="2"/>
  <c r="P928" i="2"/>
  <c r="P927" i="2"/>
  <c r="P926" i="2"/>
  <c r="P925" i="2"/>
  <c r="P924" i="2"/>
  <c r="P923" i="2"/>
  <c r="P922" i="2"/>
  <c r="P921" i="2"/>
  <c r="P920" i="2"/>
  <c r="P919" i="2"/>
  <c r="P918" i="2"/>
  <c r="P917" i="2"/>
  <c r="P916" i="2"/>
  <c r="P915" i="2"/>
  <c r="P914" i="2"/>
  <c r="P913" i="2"/>
  <c r="P912" i="2"/>
  <c r="P911" i="2"/>
  <c r="P910" i="2"/>
  <c r="P909" i="2"/>
  <c r="P908" i="2"/>
  <c r="P907" i="2"/>
  <c r="P906" i="2"/>
  <c r="P905" i="2"/>
  <c r="P904" i="2"/>
  <c r="P903" i="2"/>
  <c r="P902" i="2"/>
  <c r="P901" i="2"/>
  <c r="P900" i="2"/>
  <c r="P899" i="2"/>
  <c r="P898" i="2"/>
  <c r="P897" i="2"/>
  <c r="P896" i="2"/>
  <c r="P895" i="2"/>
  <c r="P894" i="2"/>
  <c r="P893" i="2"/>
  <c r="P892" i="2"/>
  <c r="P891" i="2"/>
  <c r="P890" i="2"/>
  <c r="P889" i="2"/>
  <c r="P888" i="2"/>
  <c r="P887" i="2"/>
  <c r="P886" i="2"/>
  <c r="P885" i="2"/>
  <c r="P884" i="2"/>
  <c r="P883" i="2"/>
  <c r="P882" i="2"/>
  <c r="P881" i="2"/>
  <c r="P880" i="2"/>
  <c r="P879" i="2"/>
  <c r="P878" i="2"/>
  <c r="P877" i="2"/>
  <c r="P876" i="2"/>
  <c r="P875" i="2"/>
  <c r="P874" i="2"/>
  <c r="P873" i="2"/>
  <c r="P872" i="2"/>
  <c r="P871" i="2"/>
  <c r="P870" i="2"/>
  <c r="P869" i="2"/>
  <c r="P868" i="2"/>
  <c r="P867" i="2"/>
  <c r="P866" i="2"/>
  <c r="P865" i="2"/>
  <c r="P864" i="2"/>
  <c r="P863" i="2"/>
  <c r="P862" i="2"/>
  <c r="P861" i="2"/>
  <c r="P860" i="2"/>
  <c r="P859" i="2"/>
  <c r="P858" i="2"/>
  <c r="P857" i="2"/>
  <c r="P856" i="2"/>
  <c r="P855" i="2"/>
  <c r="P854" i="2"/>
  <c r="P853" i="2"/>
  <c r="P852" i="2"/>
  <c r="P851" i="2"/>
  <c r="P850" i="2"/>
  <c r="P849" i="2"/>
  <c r="P848" i="2"/>
  <c r="P847" i="2"/>
  <c r="P846" i="2"/>
  <c r="P845" i="2"/>
  <c r="P844" i="2"/>
  <c r="P843" i="2"/>
  <c r="P842" i="2"/>
  <c r="P841" i="2"/>
  <c r="P840" i="2"/>
  <c r="P839" i="2"/>
  <c r="P838" i="2"/>
  <c r="P837" i="2"/>
  <c r="P836" i="2"/>
  <c r="P835" i="2"/>
  <c r="P834" i="2"/>
  <c r="P833" i="2"/>
  <c r="P832" i="2"/>
  <c r="P831" i="2"/>
  <c r="P830" i="2"/>
  <c r="P829" i="2"/>
  <c r="P828" i="2"/>
  <c r="P827" i="2"/>
  <c r="P826" i="2"/>
  <c r="P825" i="2"/>
  <c r="P824" i="2"/>
  <c r="P823" i="2"/>
  <c r="P822" i="2"/>
  <c r="P821" i="2"/>
  <c r="P820" i="2"/>
  <c r="P819" i="2"/>
  <c r="P818" i="2"/>
  <c r="P817" i="2"/>
  <c r="P816" i="2"/>
  <c r="P815" i="2"/>
  <c r="P814" i="2"/>
  <c r="P813" i="2"/>
  <c r="P812" i="2"/>
  <c r="P811" i="2"/>
  <c r="P810" i="2"/>
  <c r="P809" i="2"/>
  <c r="P808" i="2"/>
  <c r="P807" i="2"/>
  <c r="P806" i="2"/>
  <c r="P805" i="2"/>
  <c r="P804" i="2"/>
  <c r="P803" i="2"/>
  <c r="P802" i="2"/>
  <c r="P801" i="2"/>
  <c r="P800" i="2"/>
  <c r="P799" i="2"/>
  <c r="P798" i="2"/>
  <c r="P797" i="2"/>
  <c r="P796" i="2"/>
  <c r="P795" i="2"/>
  <c r="P794" i="2"/>
  <c r="P793" i="2"/>
  <c r="P792" i="2"/>
  <c r="P791" i="2"/>
  <c r="P790" i="2"/>
  <c r="P789" i="2"/>
  <c r="P788" i="2"/>
  <c r="P787" i="2"/>
  <c r="P786" i="2"/>
  <c r="P785" i="2"/>
  <c r="P784" i="2"/>
  <c r="P783" i="2"/>
  <c r="P782" i="2"/>
  <c r="P781" i="2"/>
  <c r="P780" i="2"/>
  <c r="P779" i="2"/>
  <c r="P778" i="2"/>
  <c r="P777" i="2"/>
  <c r="P776" i="2"/>
  <c r="P775" i="2"/>
  <c r="P774" i="2"/>
  <c r="P773" i="2"/>
  <c r="P772" i="2"/>
  <c r="P771" i="2"/>
  <c r="P770" i="2"/>
  <c r="P769" i="2"/>
  <c r="P768" i="2"/>
  <c r="P767" i="2"/>
  <c r="P766" i="2"/>
  <c r="P765" i="2"/>
  <c r="P764" i="2"/>
  <c r="P763" i="2"/>
  <c r="P762" i="2"/>
  <c r="P761" i="2"/>
  <c r="P760" i="2"/>
  <c r="P759" i="2"/>
  <c r="P758" i="2"/>
  <c r="P757" i="2"/>
  <c r="P756" i="2"/>
  <c r="P755" i="2"/>
  <c r="P754" i="2"/>
  <c r="P753" i="2"/>
  <c r="P752" i="2"/>
  <c r="P751" i="2"/>
  <c r="P750" i="2"/>
  <c r="P749" i="2"/>
  <c r="P748" i="2"/>
  <c r="P747" i="2"/>
  <c r="P746" i="2"/>
  <c r="P745" i="2"/>
  <c r="P744" i="2"/>
  <c r="P743" i="2"/>
  <c r="P742" i="2"/>
  <c r="P741" i="2"/>
  <c r="P740" i="2"/>
  <c r="P739" i="2"/>
  <c r="P738" i="2"/>
  <c r="P737" i="2"/>
  <c r="P736" i="2"/>
  <c r="P735" i="2"/>
  <c r="P734" i="2"/>
  <c r="P733" i="2"/>
  <c r="P732" i="2"/>
  <c r="P731" i="2"/>
  <c r="P730" i="2"/>
  <c r="P729" i="2"/>
  <c r="P728" i="2"/>
  <c r="P727" i="2"/>
  <c r="P726" i="2"/>
  <c r="P725" i="2"/>
  <c r="P724" i="2"/>
  <c r="P723" i="2"/>
  <c r="P722" i="2"/>
  <c r="P721" i="2"/>
  <c r="P720" i="2"/>
  <c r="P719" i="2"/>
  <c r="P718" i="2"/>
  <c r="P717" i="2"/>
  <c r="P716" i="2"/>
  <c r="P715" i="2"/>
  <c r="P714" i="2"/>
  <c r="P713" i="2"/>
  <c r="P712" i="2"/>
  <c r="P711" i="2"/>
  <c r="P710" i="2"/>
  <c r="P709" i="2"/>
  <c r="P708" i="2"/>
  <c r="P707" i="2"/>
  <c r="P706" i="2"/>
  <c r="P705" i="2"/>
  <c r="P704" i="2"/>
  <c r="P703" i="2"/>
  <c r="P702" i="2"/>
  <c r="P701" i="2"/>
  <c r="P700" i="2"/>
  <c r="P699" i="2"/>
  <c r="P698" i="2"/>
  <c r="P697" i="2"/>
  <c r="P696" i="2"/>
  <c r="P695" i="2"/>
  <c r="P694" i="2"/>
  <c r="P693" i="2"/>
  <c r="P692" i="2"/>
  <c r="P691" i="2"/>
  <c r="P690" i="2"/>
  <c r="P689" i="2"/>
  <c r="P688" i="2"/>
  <c r="P687" i="2"/>
  <c r="P686" i="2"/>
  <c r="P685" i="2"/>
  <c r="P684" i="2"/>
  <c r="P683" i="2"/>
  <c r="P682" i="2"/>
  <c r="P681" i="2"/>
  <c r="P680" i="2"/>
  <c r="P679" i="2"/>
  <c r="P678" i="2"/>
  <c r="P677" i="2"/>
  <c r="P676" i="2"/>
  <c r="P675" i="2"/>
  <c r="P674" i="2"/>
  <c r="P673" i="2"/>
  <c r="P672" i="2"/>
  <c r="P671" i="2"/>
  <c r="P670" i="2"/>
  <c r="P669" i="2"/>
  <c r="P668" i="2"/>
  <c r="P667" i="2"/>
  <c r="P666" i="2"/>
  <c r="P665" i="2"/>
  <c r="P664" i="2"/>
  <c r="P663" i="2"/>
  <c r="P662" i="2"/>
  <c r="P661" i="2"/>
  <c r="P660" i="2"/>
  <c r="P659" i="2"/>
  <c r="P658" i="2"/>
  <c r="P657" i="2"/>
  <c r="P656" i="2"/>
  <c r="P655" i="2"/>
  <c r="P654" i="2"/>
  <c r="P653" i="2"/>
  <c r="P652" i="2"/>
  <c r="P651" i="2"/>
  <c r="P650" i="2"/>
  <c r="P649" i="2"/>
  <c r="P648" i="2"/>
  <c r="P647" i="2"/>
  <c r="P646" i="2"/>
  <c r="P645" i="2"/>
  <c r="P644" i="2"/>
  <c r="P643" i="2"/>
  <c r="P642" i="2"/>
  <c r="P641" i="2"/>
  <c r="P640" i="2"/>
  <c r="P639" i="2"/>
  <c r="P638" i="2"/>
  <c r="P637" i="2"/>
  <c r="P636" i="2"/>
  <c r="P635" i="2"/>
  <c r="P634" i="2"/>
  <c r="P633" i="2"/>
  <c r="P632" i="2"/>
  <c r="P631" i="2"/>
  <c r="P630" i="2"/>
  <c r="P629" i="2"/>
  <c r="P628" i="2"/>
  <c r="P627" i="2"/>
  <c r="P626" i="2"/>
  <c r="P625" i="2"/>
  <c r="P624" i="2"/>
  <c r="P623" i="2"/>
  <c r="P622" i="2"/>
  <c r="P621" i="2"/>
  <c r="P620" i="2"/>
  <c r="P619" i="2"/>
  <c r="P618" i="2"/>
  <c r="P617" i="2"/>
  <c r="P616" i="2"/>
  <c r="P615" i="2"/>
  <c r="P614" i="2"/>
  <c r="P613" i="2"/>
  <c r="P612" i="2"/>
  <c r="P611" i="2"/>
  <c r="P610" i="2"/>
  <c r="P609" i="2"/>
  <c r="P608" i="2"/>
  <c r="P607" i="2"/>
  <c r="P606" i="2"/>
  <c r="P605" i="2"/>
  <c r="P604" i="2"/>
  <c r="P603" i="2"/>
  <c r="P602" i="2"/>
  <c r="P601" i="2"/>
  <c r="P600" i="2"/>
  <c r="P599" i="2"/>
  <c r="P598" i="2"/>
  <c r="P597" i="2"/>
  <c r="P596" i="2"/>
  <c r="P595" i="2"/>
  <c r="P594" i="2"/>
  <c r="P593" i="2"/>
  <c r="P592" i="2"/>
  <c r="P591" i="2"/>
  <c r="P590" i="2"/>
  <c r="P589" i="2"/>
  <c r="P588" i="2"/>
  <c r="P587" i="2"/>
  <c r="P586" i="2"/>
  <c r="P585" i="2"/>
  <c r="P584" i="2"/>
  <c r="P583" i="2"/>
  <c r="P582" i="2"/>
  <c r="P581" i="2"/>
  <c r="P580" i="2"/>
  <c r="P579" i="2"/>
  <c r="P578" i="2"/>
  <c r="P577" i="2"/>
  <c r="P576" i="2"/>
  <c r="P575" i="2"/>
  <c r="P574" i="2"/>
  <c r="P573" i="2"/>
  <c r="P572" i="2"/>
  <c r="P571" i="2"/>
  <c r="P570" i="2"/>
  <c r="P569" i="2"/>
  <c r="P568" i="2"/>
  <c r="P567" i="2"/>
  <c r="P566" i="2"/>
  <c r="P565" i="2"/>
  <c r="P564" i="2"/>
  <c r="P563" i="2"/>
  <c r="P562" i="2"/>
  <c r="P561" i="2"/>
  <c r="P560" i="2"/>
  <c r="P559" i="2"/>
  <c r="P558" i="2"/>
  <c r="P557" i="2"/>
  <c r="P556" i="2"/>
  <c r="P555" i="2"/>
  <c r="P554" i="2"/>
  <c r="P553" i="2"/>
  <c r="P552" i="2"/>
  <c r="P551" i="2"/>
  <c r="P550" i="2"/>
  <c r="P549" i="2"/>
  <c r="P548" i="2"/>
  <c r="P547" i="2"/>
  <c r="P546" i="2"/>
  <c r="P545" i="2"/>
  <c r="P544" i="2"/>
  <c r="P543" i="2"/>
  <c r="P542" i="2"/>
  <c r="P541" i="2"/>
  <c r="P540" i="2"/>
  <c r="P539" i="2"/>
  <c r="P538" i="2"/>
  <c r="P537" i="2"/>
  <c r="P536" i="2"/>
  <c r="P535" i="2"/>
  <c r="P534" i="2"/>
  <c r="P533" i="2"/>
  <c r="P532" i="2"/>
  <c r="P531" i="2"/>
  <c r="P530" i="2"/>
  <c r="P529" i="2"/>
  <c r="P528" i="2"/>
  <c r="P527" i="2"/>
  <c r="P526" i="2"/>
  <c r="P525" i="2"/>
  <c r="P524" i="2"/>
  <c r="P523" i="2"/>
  <c r="P522" i="2"/>
  <c r="P521" i="2"/>
  <c r="P520" i="2"/>
  <c r="P519" i="2"/>
  <c r="P518" i="2"/>
  <c r="P517" i="2"/>
  <c r="P516" i="2"/>
  <c r="P515" i="2"/>
  <c r="P514" i="2"/>
  <c r="P513" i="2"/>
  <c r="P512" i="2"/>
  <c r="P511" i="2"/>
  <c r="P510" i="2"/>
  <c r="P509" i="2"/>
  <c r="P508" i="2"/>
  <c r="P507" i="2"/>
  <c r="P506" i="2"/>
  <c r="P505" i="2"/>
  <c r="P504" i="2"/>
  <c r="P503" i="2"/>
  <c r="P502" i="2"/>
  <c r="P501" i="2"/>
  <c r="P500" i="2"/>
  <c r="P499" i="2"/>
  <c r="P498" i="2"/>
  <c r="P497" i="2"/>
  <c r="P496" i="2"/>
  <c r="P495" i="2"/>
  <c r="P494" i="2"/>
  <c r="P493" i="2"/>
  <c r="P492" i="2"/>
  <c r="P491" i="2"/>
  <c r="P490" i="2"/>
  <c r="P489" i="2"/>
  <c r="P488" i="2"/>
  <c r="P487" i="2"/>
  <c r="P486" i="2"/>
  <c r="P485" i="2"/>
  <c r="P484" i="2"/>
  <c r="P483" i="2"/>
  <c r="P482" i="2"/>
  <c r="P481" i="2"/>
  <c r="P480" i="2"/>
  <c r="P479" i="2"/>
  <c r="P478" i="2"/>
  <c r="P477" i="2"/>
  <c r="P476" i="2"/>
  <c r="P475" i="2"/>
  <c r="P474" i="2"/>
  <c r="P473" i="2"/>
  <c r="P472" i="2"/>
  <c r="P471" i="2"/>
  <c r="P470" i="2"/>
  <c r="P469" i="2"/>
  <c r="P468" i="2"/>
  <c r="P467" i="2"/>
  <c r="P466" i="2"/>
  <c r="P465" i="2"/>
  <c r="P464" i="2"/>
  <c r="P463" i="2"/>
  <c r="P462" i="2"/>
  <c r="P461" i="2"/>
  <c r="P460" i="2"/>
  <c r="P459" i="2"/>
  <c r="P458" i="2"/>
  <c r="P457" i="2"/>
  <c r="P456" i="2"/>
  <c r="P455" i="2"/>
  <c r="P454" i="2"/>
  <c r="P453" i="2"/>
  <c r="P452" i="2"/>
  <c r="P451" i="2"/>
  <c r="P450" i="2"/>
  <c r="P449" i="2"/>
  <c r="P448" i="2"/>
  <c r="P447" i="2"/>
  <c r="P446" i="2"/>
  <c r="P445" i="2"/>
  <c r="P444" i="2"/>
  <c r="P443" i="2"/>
  <c r="P442" i="2"/>
  <c r="P441" i="2"/>
  <c r="P440" i="2"/>
  <c r="P439" i="2"/>
  <c r="P438" i="2"/>
  <c r="P437" i="2"/>
  <c r="P436" i="2"/>
  <c r="P435" i="2"/>
  <c r="P434" i="2"/>
  <c r="P433" i="2"/>
  <c r="P432" i="2"/>
  <c r="P431" i="2"/>
  <c r="P430" i="2"/>
  <c r="P429" i="2"/>
  <c r="P428" i="2"/>
  <c r="P427" i="2"/>
  <c r="P426" i="2"/>
  <c r="P425" i="2"/>
  <c r="P424" i="2"/>
  <c r="P423" i="2"/>
  <c r="P422" i="2"/>
  <c r="P421" i="2"/>
  <c r="P420" i="2"/>
  <c r="P419" i="2"/>
  <c r="P418" i="2"/>
  <c r="P417" i="2"/>
  <c r="P416" i="2"/>
  <c r="P415" i="2"/>
  <c r="P414" i="2"/>
  <c r="P413" i="2"/>
  <c r="P412" i="2"/>
  <c r="P411" i="2"/>
  <c r="P410" i="2"/>
  <c r="P409" i="2"/>
  <c r="P408" i="2"/>
  <c r="P407" i="2"/>
  <c r="P406" i="2"/>
  <c r="P405" i="2"/>
  <c r="P404" i="2"/>
  <c r="P403" i="2"/>
  <c r="P402" i="2"/>
  <c r="P401" i="2"/>
  <c r="P400" i="2"/>
  <c r="P399" i="2"/>
  <c r="P398" i="2"/>
  <c r="P397" i="2"/>
  <c r="P396" i="2"/>
  <c r="P395" i="2"/>
  <c r="P394" i="2"/>
  <c r="P393" i="2"/>
  <c r="P392" i="2"/>
  <c r="P391" i="2"/>
  <c r="P390" i="2"/>
  <c r="P389" i="2"/>
  <c r="P388" i="2"/>
  <c r="P387" i="2"/>
  <c r="P386" i="2"/>
  <c r="P385" i="2"/>
  <c r="P384" i="2"/>
  <c r="P383" i="2"/>
  <c r="P382" i="2"/>
  <c r="P381" i="2"/>
  <c r="P380" i="2"/>
  <c r="P379" i="2"/>
  <c r="P378" i="2"/>
  <c r="P377" i="2"/>
  <c r="P376" i="2"/>
  <c r="P375" i="2"/>
  <c r="P374" i="2"/>
  <c r="P373" i="2"/>
  <c r="P372" i="2"/>
  <c r="P371" i="2"/>
  <c r="P370" i="2"/>
  <c r="P369" i="2"/>
  <c r="P368" i="2"/>
  <c r="P367" i="2"/>
  <c r="P366" i="2"/>
  <c r="P365" i="2"/>
  <c r="P364" i="2"/>
  <c r="P363" i="2"/>
  <c r="P362" i="2"/>
  <c r="P361" i="2"/>
  <c r="P360" i="2"/>
  <c r="P359" i="2"/>
  <c r="P358" i="2"/>
  <c r="P357" i="2"/>
  <c r="P356" i="2"/>
  <c r="P355" i="2"/>
  <c r="P354" i="2"/>
  <c r="P353" i="2"/>
  <c r="P352" i="2"/>
  <c r="P351" i="2"/>
  <c r="P350" i="2"/>
  <c r="P349" i="2"/>
  <c r="P348" i="2"/>
  <c r="P347" i="2"/>
  <c r="P346" i="2"/>
  <c r="P345" i="2"/>
  <c r="P344" i="2"/>
  <c r="P343" i="2"/>
  <c r="P342" i="2"/>
  <c r="P341" i="2"/>
  <c r="P340" i="2"/>
  <c r="P339" i="2"/>
  <c r="P338" i="2"/>
  <c r="P337" i="2"/>
  <c r="P336" i="2"/>
  <c r="P335" i="2"/>
  <c r="P334" i="2"/>
  <c r="P333" i="2"/>
  <c r="P332" i="2"/>
  <c r="P331" i="2"/>
  <c r="P330" i="2"/>
  <c r="P329" i="2"/>
  <c r="P328" i="2"/>
  <c r="P327" i="2"/>
  <c r="P326" i="2"/>
  <c r="P325" i="2"/>
  <c r="P324" i="2"/>
  <c r="P323" i="2"/>
  <c r="P322" i="2"/>
  <c r="P321" i="2"/>
  <c r="P320" i="2"/>
  <c r="P319" i="2"/>
  <c r="P318" i="2"/>
  <c r="P317" i="2"/>
  <c r="P316" i="2"/>
  <c r="P315" i="2"/>
  <c r="P314" i="2"/>
  <c r="P313" i="2"/>
  <c r="P312" i="2"/>
  <c r="P311" i="2"/>
  <c r="P310" i="2"/>
  <c r="P309" i="2"/>
  <c r="P308" i="2"/>
  <c r="P307" i="2"/>
  <c r="P306" i="2"/>
  <c r="P305" i="2"/>
  <c r="P304" i="2"/>
  <c r="P303" i="2"/>
  <c r="P302" i="2"/>
  <c r="P301" i="2"/>
  <c r="P300" i="2"/>
  <c r="P299" i="2"/>
  <c r="P298" i="2"/>
  <c r="P297" i="2"/>
  <c r="P296" i="2"/>
  <c r="P295" i="2"/>
  <c r="P294" i="2"/>
  <c r="P293" i="2"/>
  <c r="P292" i="2"/>
  <c r="P291" i="2"/>
  <c r="P290" i="2"/>
  <c r="P289" i="2"/>
  <c r="P288" i="2"/>
  <c r="P287" i="2"/>
  <c r="P286" i="2"/>
  <c r="P285" i="2"/>
  <c r="P284" i="2"/>
  <c r="P283" i="2"/>
  <c r="P282" i="2"/>
  <c r="P281" i="2"/>
  <c r="P280" i="2"/>
  <c r="P279" i="2"/>
  <c r="P278" i="2"/>
  <c r="P277" i="2"/>
  <c r="P276" i="2"/>
  <c r="P275" i="2"/>
  <c r="P274" i="2"/>
  <c r="P273" i="2"/>
  <c r="P272" i="2"/>
  <c r="P271" i="2"/>
  <c r="P270" i="2"/>
  <c r="P269" i="2"/>
  <c r="P268" i="2"/>
  <c r="P267" i="2"/>
  <c r="P266" i="2"/>
  <c r="P265" i="2"/>
  <c r="P264" i="2"/>
  <c r="P263" i="2"/>
  <c r="P262" i="2"/>
  <c r="P261" i="2"/>
  <c r="P260" i="2"/>
  <c r="P259" i="2"/>
  <c r="P258" i="2"/>
  <c r="P257" i="2"/>
  <c r="P256" i="2"/>
  <c r="P255" i="2"/>
  <c r="P254" i="2"/>
  <c r="P253" i="2"/>
  <c r="P252" i="2"/>
  <c r="P251" i="2"/>
  <c r="P250" i="2"/>
  <c r="P249" i="2"/>
  <c r="P248" i="2"/>
  <c r="P247" i="2"/>
  <c r="P246" i="2"/>
  <c r="P245" i="2"/>
  <c r="P244" i="2"/>
  <c r="P243" i="2"/>
  <c r="P242" i="2"/>
  <c r="P241" i="2"/>
  <c r="P240" i="2"/>
  <c r="P239" i="2"/>
  <c r="P238" i="2"/>
  <c r="P237" i="2"/>
  <c r="P236" i="2"/>
  <c r="P235" i="2"/>
  <c r="P234" i="2"/>
  <c r="P233" i="2"/>
  <c r="P232" i="2"/>
  <c r="P231" i="2"/>
  <c r="P230" i="2"/>
  <c r="P229" i="2"/>
  <c r="P228" i="2"/>
  <c r="P227" i="2"/>
  <c r="P226" i="2"/>
  <c r="P225" i="2"/>
  <c r="P224" i="2"/>
  <c r="P223" i="2"/>
  <c r="P222" i="2"/>
  <c r="P221" i="2"/>
  <c r="P220" i="2"/>
  <c r="P219" i="2"/>
  <c r="P218" i="2"/>
  <c r="P217" i="2"/>
  <c r="P216" i="2"/>
  <c r="P215" i="2"/>
  <c r="P214" i="2"/>
  <c r="P213" i="2"/>
  <c r="P212" i="2"/>
  <c r="P211" i="2"/>
  <c r="P210" i="2"/>
  <c r="P209" i="2"/>
  <c r="P208" i="2"/>
  <c r="P207" i="2"/>
  <c r="P206" i="2"/>
  <c r="P205" i="2"/>
  <c r="P204" i="2"/>
  <c r="P203" i="2"/>
  <c r="P202" i="2"/>
  <c r="P201" i="2"/>
  <c r="P200" i="2"/>
  <c r="P199" i="2"/>
  <c r="P198" i="2"/>
  <c r="P197" i="2"/>
  <c r="P196" i="2"/>
  <c r="P195" i="2"/>
  <c r="P194" i="2"/>
  <c r="P193" i="2"/>
  <c r="P192" i="2"/>
  <c r="P191" i="2"/>
  <c r="P190" i="2"/>
  <c r="P189" i="2"/>
  <c r="P188" i="2"/>
  <c r="P187" i="2"/>
  <c r="P186" i="2"/>
  <c r="P185" i="2"/>
  <c r="P184" i="2"/>
  <c r="P183" i="2"/>
  <c r="P182" i="2"/>
  <c r="P181" i="2"/>
  <c r="P180" i="2"/>
  <c r="P179" i="2"/>
  <c r="P178" i="2"/>
  <c r="P177" i="2"/>
  <c r="P176" i="2"/>
  <c r="P175" i="2"/>
  <c r="P174" i="2"/>
  <c r="P173" i="2"/>
  <c r="P172" i="2"/>
  <c r="P171" i="2"/>
  <c r="P170" i="2"/>
  <c r="P169" i="2"/>
  <c r="P168" i="2"/>
  <c r="P167" i="2"/>
  <c r="P166" i="2"/>
  <c r="P165" i="2"/>
  <c r="P164" i="2"/>
  <c r="P163" i="2"/>
  <c r="P162" i="2"/>
  <c r="P161" i="2"/>
  <c r="P160" i="2"/>
  <c r="P159" i="2"/>
  <c r="P158" i="2"/>
  <c r="P157" i="2"/>
  <c r="P156" i="2"/>
  <c r="P155" i="2"/>
  <c r="P154" i="2"/>
  <c r="P153" i="2"/>
  <c r="P152" i="2"/>
  <c r="P151" i="2"/>
  <c r="P150" i="2"/>
  <c r="P149" i="2"/>
  <c r="P148" i="2"/>
  <c r="P147" i="2"/>
  <c r="P146" i="2"/>
  <c r="P145" i="2"/>
  <c r="P144" i="2"/>
  <c r="P143" i="2"/>
  <c r="P142" i="2"/>
  <c r="P141" i="2"/>
  <c r="P140" i="2"/>
  <c r="P139" i="2"/>
  <c r="P138" i="2"/>
  <c r="P137" i="2"/>
  <c r="P136" i="2"/>
  <c r="P135" i="2"/>
  <c r="P134" i="2"/>
  <c r="P133" i="2"/>
  <c r="P132" i="2"/>
  <c r="P131" i="2"/>
  <c r="P130" i="2"/>
  <c r="P129" i="2"/>
  <c r="P128" i="2"/>
  <c r="P127" i="2"/>
  <c r="P126" i="2"/>
  <c r="P125" i="2"/>
  <c r="P124" i="2"/>
  <c r="P123" i="2"/>
  <c r="P122" i="2"/>
  <c r="P121" i="2"/>
  <c r="P120" i="2"/>
  <c r="P119" i="2"/>
  <c r="P118" i="2"/>
  <c r="P117" i="2"/>
  <c r="P116" i="2"/>
  <c r="P115" i="2"/>
  <c r="P114" i="2"/>
  <c r="P113" i="2"/>
  <c r="P112" i="2"/>
  <c r="P111" i="2"/>
  <c r="P110" i="2"/>
  <c r="P109" i="2"/>
  <c r="P108" i="2"/>
  <c r="P107" i="2"/>
  <c r="P106" i="2"/>
  <c r="P105" i="2"/>
  <c r="P104" i="2"/>
  <c r="P103" i="2"/>
  <c r="P102" i="2"/>
  <c r="P101" i="2"/>
  <c r="P100" i="2"/>
  <c r="P99" i="2"/>
  <c r="P98" i="2"/>
  <c r="P97" i="2"/>
  <c r="P96" i="2"/>
  <c r="P95" i="2"/>
  <c r="P94" i="2"/>
  <c r="P93" i="2"/>
  <c r="P92" i="2"/>
  <c r="P91" i="2"/>
  <c r="P90" i="2"/>
  <c r="P89" i="2"/>
  <c r="P88" i="2"/>
  <c r="P87" i="2"/>
  <c r="P86" i="2"/>
  <c r="P85" i="2"/>
  <c r="P84" i="2"/>
  <c r="P83" i="2"/>
  <c r="P82" i="2"/>
  <c r="P81" i="2"/>
  <c r="P80" i="2"/>
  <c r="P79" i="2"/>
  <c r="P78" i="2"/>
  <c r="P77" i="2"/>
  <c r="P76" i="2"/>
  <c r="P75" i="2"/>
  <c r="P74" i="2"/>
  <c r="P73" i="2"/>
  <c r="P72" i="2"/>
  <c r="P71" i="2"/>
  <c r="P70" i="2"/>
  <c r="P69" i="2"/>
  <c r="P68" i="2"/>
  <c r="P67" i="2"/>
  <c r="P66" i="2"/>
  <c r="P65" i="2"/>
  <c r="P64" i="2"/>
  <c r="P63" i="2"/>
  <c r="P62" i="2"/>
  <c r="P61" i="2"/>
  <c r="P60" i="2"/>
  <c r="P59" i="2"/>
  <c r="P58" i="2"/>
  <c r="P57" i="2"/>
  <c r="P56" i="2"/>
  <c r="P55" i="2"/>
  <c r="P54" i="2"/>
  <c r="P53" i="2"/>
  <c r="P52" i="2"/>
  <c r="P51" i="2"/>
  <c r="P50" i="2"/>
  <c r="P49" i="2"/>
  <c r="P48" i="2"/>
  <c r="P47" i="2"/>
  <c r="P46" i="2"/>
  <c r="P45" i="2"/>
  <c r="P44" i="2"/>
  <c r="P43" i="2"/>
  <c r="P42" i="2"/>
  <c r="P41" i="2"/>
  <c r="P40" i="2"/>
  <c r="P39" i="2"/>
  <c r="P38" i="2"/>
  <c r="P37" i="2"/>
  <c r="P36" i="2"/>
  <c r="P35" i="2"/>
  <c r="P34" i="2"/>
  <c r="P33" i="2"/>
  <c r="P32" i="2"/>
  <c r="P31" i="2"/>
  <c r="P30" i="2"/>
  <c r="P29" i="2"/>
  <c r="P28" i="2"/>
  <c r="P27" i="2"/>
  <c r="P26" i="2"/>
  <c r="P25" i="2"/>
  <c r="P24" i="2"/>
  <c r="P23" i="2"/>
  <c r="P22" i="2"/>
  <c r="P21" i="2"/>
  <c r="P20" i="2"/>
  <c r="P19" i="2"/>
  <c r="P18" i="2"/>
  <c r="P17" i="2"/>
  <c r="P16" i="2"/>
  <c r="P15" i="2"/>
  <c r="P14" i="2"/>
  <c r="P13" i="2"/>
  <c r="P12" i="2"/>
  <c r="P11" i="2"/>
  <c r="P10" i="2"/>
  <c r="P9" i="2"/>
  <c r="P8" i="2"/>
  <c r="P7" i="2"/>
  <c r="P6" i="2"/>
  <c r="P5" i="2"/>
  <c r="P4" i="2"/>
  <c r="P3" i="2"/>
  <c r="O5000" i="2" l="1"/>
  <c r="O4999" i="2"/>
  <c r="O4998" i="2"/>
  <c r="O4997" i="2"/>
  <c r="O4996" i="2"/>
  <c r="O4995" i="2"/>
  <c r="O4994" i="2"/>
  <c r="O4993" i="2"/>
  <c r="O4992" i="2"/>
  <c r="O4991" i="2"/>
  <c r="O4990" i="2"/>
  <c r="O4989" i="2"/>
  <c r="O4988" i="2"/>
  <c r="O4987" i="2"/>
  <c r="O4986" i="2"/>
  <c r="O4985" i="2"/>
  <c r="O4984" i="2"/>
  <c r="O4983" i="2"/>
  <c r="O4982" i="2"/>
  <c r="O4981" i="2"/>
  <c r="O4980" i="2"/>
  <c r="O4979" i="2"/>
  <c r="O4978" i="2"/>
  <c r="O4977" i="2"/>
  <c r="O4976" i="2"/>
  <c r="O4975" i="2"/>
  <c r="O4974" i="2"/>
  <c r="O4973" i="2"/>
  <c r="O4972" i="2"/>
  <c r="O4971" i="2"/>
  <c r="O4970" i="2"/>
  <c r="O4969" i="2"/>
  <c r="O4968" i="2"/>
  <c r="O4967" i="2"/>
  <c r="O4966" i="2"/>
  <c r="O4965" i="2"/>
  <c r="O4964" i="2"/>
  <c r="O4963" i="2"/>
  <c r="O4962" i="2"/>
  <c r="O4961" i="2"/>
  <c r="O4960" i="2"/>
  <c r="O4959" i="2"/>
  <c r="O4958" i="2"/>
  <c r="O4957" i="2"/>
  <c r="O4956" i="2"/>
  <c r="O4955" i="2"/>
  <c r="O4954" i="2"/>
  <c r="O4953" i="2"/>
  <c r="O4952" i="2"/>
  <c r="O4951" i="2"/>
  <c r="O4950" i="2"/>
  <c r="O4949" i="2"/>
  <c r="O4948" i="2"/>
  <c r="O4947" i="2"/>
  <c r="O4946" i="2"/>
  <c r="O4945" i="2"/>
  <c r="O4944" i="2"/>
  <c r="O4943" i="2"/>
  <c r="O4942" i="2"/>
  <c r="O4941" i="2"/>
  <c r="O4940" i="2"/>
  <c r="O4939" i="2"/>
  <c r="O4938" i="2"/>
  <c r="O4937" i="2"/>
  <c r="O4936" i="2"/>
  <c r="O4935" i="2"/>
  <c r="O4934" i="2"/>
  <c r="O4933" i="2"/>
  <c r="O4932" i="2"/>
  <c r="O4931" i="2"/>
  <c r="O4930" i="2"/>
  <c r="O4929" i="2"/>
  <c r="O4928" i="2"/>
  <c r="O4927" i="2"/>
  <c r="O4926" i="2"/>
  <c r="O4925" i="2"/>
  <c r="O4924" i="2"/>
  <c r="O4923" i="2"/>
  <c r="O4922" i="2"/>
  <c r="O4921" i="2"/>
  <c r="O4920" i="2"/>
  <c r="O4919" i="2"/>
  <c r="O4918" i="2"/>
  <c r="O4917" i="2"/>
  <c r="O4916" i="2"/>
  <c r="O4915" i="2"/>
  <c r="O4914" i="2"/>
  <c r="O4913" i="2"/>
  <c r="O4912" i="2"/>
  <c r="O4911" i="2"/>
  <c r="O4910" i="2"/>
  <c r="O4909" i="2"/>
  <c r="O4908" i="2"/>
  <c r="O4907" i="2"/>
  <c r="O4906" i="2"/>
  <c r="O4905" i="2"/>
  <c r="O4904" i="2"/>
  <c r="O4903" i="2"/>
  <c r="O4902" i="2"/>
  <c r="O4901" i="2"/>
  <c r="O4900" i="2"/>
  <c r="O4899" i="2"/>
  <c r="O4898" i="2"/>
  <c r="O4897" i="2"/>
  <c r="O4896" i="2"/>
  <c r="O4895" i="2"/>
  <c r="O4894" i="2"/>
  <c r="O4893" i="2"/>
  <c r="O4892" i="2"/>
  <c r="O4891" i="2"/>
  <c r="O4890" i="2"/>
  <c r="O4889" i="2"/>
  <c r="O4888" i="2"/>
  <c r="O4887" i="2"/>
  <c r="O4886" i="2"/>
  <c r="O4885" i="2"/>
  <c r="O4884" i="2"/>
  <c r="O4883" i="2"/>
  <c r="O4882" i="2"/>
  <c r="O4881" i="2"/>
  <c r="O4880" i="2"/>
  <c r="O4879" i="2"/>
  <c r="O4878" i="2"/>
  <c r="O4877" i="2"/>
  <c r="O4876" i="2"/>
  <c r="O4875" i="2"/>
  <c r="O4874" i="2"/>
  <c r="O4873" i="2"/>
  <c r="O4872" i="2"/>
  <c r="O4871" i="2"/>
  <c r="O4870" i="2"/>
  <c r="O4869" i="2"/>
  <c r="O4868" i="2"/>
  <c r="O4867" i="2"/>
  <c r="O4866" i="2"/>
  <c r="O4865" i="2"/>
  <c r="O4864" i="2"/>
  <c r="O4863" i="2"/>
  <c r="O4862" i="2"/>
  <c r="O4861" i="2"/>
  <c r="O4860" i="2"/>
  <c r="O4859" i="2"/>
  <c r="O4858" i="2"/>
  <c r="O4857" i="2"/>
  <c r="O4856" i="2"/>
  <c r="O4855" i="2"/>
  <c r="O4854" i="2"/>
  <c r="O4853" i="2"/>
  <c r="O4852" i="2"/>
  <c r="O4851" i="2"/>
  <c r="O4850" i="2"/>
  <c r="O4849" i="2"/>
  <c r="O4848" i="2"/>
  <c r="O4847" i="2"/>
  <c r="O4846" i="2"/>
  <c r="O4845" i="2"/>
  <c r="O4844" i="2"/>
  <c r="O4843" i="2"/>
  <c r="O4842" i="2"/>
  <c r="O4841" i="2"/>
  <c r="O4840" i="2"/>
  <c r="O4839" i="2"/>
  <c r="O4838" i="2"/>
  <c r="O4837" i="2"/>
  <c r="O4836" i="2"/>
  <c r="O4835" i="2"/>
  <c r="O4834" i="2"/>
  <c r="O4833" i="2"/>
  <c r="O4832" i="2"/>
  <c r="O4831" i="2"/>
  <c r="O4830" i="2"/>
  <c r="O4829" i="2"/>
  <c r="O4828" i="2"/>
  <c r="O4827" i="2"/>
  <c r="O4826" i="2"/>
  <c r="O4825" i="2"/>
  <c r="O4824" i="2"/>
  <c r="O4823" i="2"/>
  <c r="O4822" i="2"/>
  <c r="O4821" i="2"/>
  <c r="O4820" i="2"/>
  <c r="O4819" i="2"/>
  <c r="O4818" i="2"/>
  <c r="O4817" i="2"/>
  <c r="O4816" i="2"/>
  <c r="O4815" i="2"/>
  <c r="O4814" i="2"/>
  <c r="O4813" i="2"/>
  <c r="O4812" i="2"/>
  <c r="O4811" i="2"/>
  <c r="O4810" i="2"/>
  <c r="O4809" i="2"/>
  <c r="O4808" i="2"/>
  <c r="O4807" i="2"/>
  <c r="O4806" i="2"/>
  <c r="O4805" i="2"/>
  <c r="O4804" i="2"/>
  <c r="O4803" i="2"/>
  <c r="O4802" i="2"/>
  <c r="O4801" i="2"/>
  <c r="O4800" i="2"/>
  <c r="O4799" i="2"/>
  <c r="O4798" i="2"/>
  <c r="O4797" i="2"/>
  <c r="O4796" i="2"/>
  <c r="O4795" i="2"/>
  <c r="O4794" i="2"/>
  <c r="O4793" i="2"/>
  <c r="O4792" i="2"/>
  <c r="O4791" i="2"/>
  <c r="O4790" i="2"/>
  <c r="O4789" i="2"/>
  <c r="O4788" i="2"/>
  <c r="O4787" i="2"/>
  <c r="O4786" i="2"/>
  <c r="O4785" i="2"/>
  <c r="O4784" i="2"/>
  <c r="O4783" i="2"/>
  <c r="O4782" i="2"/>
  <c r="O4781" i="2"/>
  <c r="O4780" i="2"/>
  <c r="O4779" i="2"/>
  <c r="O4778" i="2"/>
  <c r="O4777" i="2"/>
  <c r="O4776" i="2"/>
  <c r="O4775" i="2"/>
  <c r="O4774" i="2"/>
  <c r="O4773" i="2"/>
  <c r="O4772" i="2"/>
  <c r="O4771" i="2"/>
  <c r="O4770" i="2"/>
  <c r="O4769" i="2"/>
  <c r="O4768" i="2"/>
  <c r="O4767" i="2"/>
  <c r="O4766" i="2"/>
  <c r="O4765" i="2"/>
  <c r="O4764" i="2"/>
  <c r="O4763" i="2"/>
  <c r="O4762" i="2"/>
  <c r="O4761" i="2"/>
  <c r="O4760" i="2"/>
  <c r="O4759" i="2"/>
  <c r="O4758" i="2"/>
  <c r="O4757" i="2"/>
  <c r="O4756" i="2"/>
  <c r="O4755" i="2"/>
  <c r="O4754" i="2"/>
  <c r="O4753" i="2"/>
  <c r="O4752" i="2"/>
  <c r="O4751" i="2"/>
  <c r="O4750" i="2"/>
  <c r="O4749" i="2"/>
  <c r="O4748" i="2"/>
  <c r="O4747" i="2"/>
  <c r="O4746" i="2"/>
  <c r="O4745" i="2"/>
  <c r="O4744" i="2"/>
  <c r="O4743" i="2"/>
  <c r="O4742" i="2"/>
  <c r="O4741" i="2"/>
  <c r="O4740" i="2"/>
  <c r="O4739" i="2"/>
  <c r="O4738" i="2"/>
  <c r="O4737" i="2"/>
  <c r="O4736" i="2"/>
  <c r="O4735" i="2"/>
  <c r="O4734" i="2"/>
  <c r="O4733" i="2"/>
  <c r="O4732" i="2"/>
  <c r="O4731" i="2"/>
  <c r="O4730" i="2"/>
  <c r="O4729" i="2"/>
  <c r="O4728" i="2"/>
  <c r="O4727" i="2"/>
  <c r="O4726" i="2"/>
  <c r="O4725" i="2"/>
  <c r="O4724" i="2"/>
  <c r="O4723" i="2"/>
  <c r="O4722" i="2"/>
  <c r="O4721" i="2"/>
  <c r="O4720" i="2"/>
  <c r="O4719" i="2"/>
  <c r="O4718" i="2"/>
  <c r="O4717" i="2"/>
  <c r="O4716" i="2"/>
  <c r="O4715" i="2"/>
  <c r="O4714" i="2"/>
  <c r="O4713" i="2"/>
  <c r="O4712" i="2"/>
  <c r="O4711" i="2"/>
  <c r="O4710" i="2"/>
  <c r="O4709" i="2"/>
  <c r="O4708" i="2"/>
  <c r="O4707" i="2"/>
  <c r="O4706" i="2"/>
  <c r="O4705" i="2"/>
  <c r="O4704" i="2"/>
  <c r="O4703" i="2"/>
  <c r="O4702" i="2"/>
  <c r="O4701" i="2"/>
  <c r="O4700" i="2"/>
  <c r="O4699" i="2"/>
  <c r="O4698" i="2"/>
  <c r="O4697" i="2"/>
  <c r="O4696" i="2"/>
  <c r="O4695" i="2"/>
  <c r="O4694" i="2"/>
  <c r="O4693" i="2"/>
  <c r="O4692" i="2"/>
  <c r="O4691" i="2"/>
  <c r="O4690" i="2"/>
  <c r="O4689" i="2"/>
  <c r="O4688" i="2"/>
  <c r="O4687" i="2"/>
  <c r="O4686" i="2"/>
  <c r="O4685" i="2"/>
  <c r="O4684" i="2"/>
  <c r="O4683" i="2"/>
  <c r="O4682" i="2"/>
  <c r="O4681" i="2"/>
  <c r="O4680" i="2"/>
  <c r="O4679" i="2"/>
  <c r="O4678" i="2"/>
  <c r="O4677" i="2"/>
  <c r="O4676" i="2"/>
  <c r="O4675" i="2"/>
  <c r="O4674" i="2"/>
  <c r="O4673" i="2"/>
  <c r="O4672" i="2"/>
  <c r="O4671" i="2"/>
  <c r="O4670" i="2"/>
  <c r="O4669" i="2"/>
  <c r="O4668" i="2"/>
  <c r="O4667" i="2"/>
  <c r="O4666" i="2"/>
  <c r="O4665" i="2"/>
  <c r="O4664" i="2"/>
  <c r="O4663" i="2"/>
  <c r="O4662" i="2"/>
  <c r="O4661" i="2"/>
  <c r="O4660" i="2"/>
  <c r="O4659" i="2"/>
  <c r="O4658" i="2"/>
  <c r="O4657" i="2"/>
  <c r="O4656" i="2"/>
  <c r="O4655" i="2"/>
  <c r="O4654" i="2"/>
  <c r="O4653" i="2"/>
  <c r="O4652" i="2"/>
  <c r="O4651" i="2"/>
  <c r="O4650" i="2"/>
  <c r="O4649" i="2"/>
  <c r="O4648" i="2"/>
  <c r="O4647" i="2"/>
  <c r="O4646" i="2"/>
  <c r="O4645" i="2"/>
  <c r="O4644" i="2"/>
  <c r="O4643" i="2"/>
  <c r="O4642" i="2"/>
  <c r="O4641" i="2"/>
  <c r="O4640" i="2"/>
  <c r="O4639" i="2"/>
  <c r="O4638" i="2"/>
  <c r="O4637" i="2"/>
  <c r="O4636" i="2"/>
  <c r="O4635" i="2"/>
  <c r="O4634" i="2"/>
  <c r="O4633" i="2"/>
  <c r="O4632" i="2"/>
  <c r="O4631" i="2"/>
  <c r="O4630" i="2"/>
  <c r="O4629" i="2"/>
  <c r="O4628" i="2"/>
  <c r="O4627" i="2"/>
  <c r="O4626" i="2"/>
  <c r="O4625" i="2"/>
  <c r="O4624" i="2"/>
  <c r="O4623" i="2"/>
  <c r="O4622" i="2"/>
  <c r="O4621" i="2"/>
  <c r="O4620" i="2"/>
  <c r="O4619" i="2"/>
  <c r="O4618" i="2"/>
  <c r="O4617" i="2"/>
  <c r="O4616" i="2"/>
  <c r="O4615" i="2"/>
  <c r="O4614" i="2"/>
  <c r="O4613" i="2"/>
  <c r="O4612" i="2"/>
  <c r="O4611" i="2"/>
  <c r="O4610" i="2"/>
  <c r="O4609" i="2"/>
  <c r="O4608" i="2"/>
  <c r="O4607" i="2"/>
  <c r="O4606" i="2"/>
  <c r="O4605" i="2"/>
  <c r="O4604" i="2"/>
  <c r="O4603" i="2"/>
  <c r="O4602" i="2"/>
  <c r="O4601" i="2"/>
  <c r="O4600" i="2"/>
  <c r="O4599" i="2"/>
  <c r="O4598" i="2"/>
  <c r="O4597" i="2"/>
  <c r="O4596" i="2"/>
  <c r="O4595" i="2"/>
  <c r="O4594" i="2"/>
  <c r="O4593" i="2"/>
  <c r="O4592" i="2"/>
  <c r="O4591" i="2"/>
  <c r="O4590" i="2"/>
  <c r="O4589" i="2"/>
  <c r="O4588" i="2"/>
  <c r="O4587" i="2"/>
  <c r="O4586" i="2"/>
  <c r="O4585" i="2"/>
  <c r="O4584" i="2"/>
  <c r="O4583" i="2"/>
  <c r="O4582" i="2"/>
  <c r="O4581" i="2"/>
  <c r="O4580" i="2"/>
  <c r="O4579" i="2"/>
  <c r="O4578" i="2"/>
  <c r="O4577" i="2"/>
  <c r="O4576" i="2"/>
  <c r="O4575" i="2"/>
  <c r="O4574" i="2"/>
  <c r="O4573" i="2"/>
  <c r="O4572" i="2"/>
  <c r="O4571" i="2"/>
  <c r="O4570" i="2"/>
  <c r="O4569" i="2"/>
  <c r="O4568" i="2"/>
  <c r="O4567" i="2"/>
  <c r="O4566" i="2"/>
  <c r="O4565" i="2"/>
  <c r="O4564" i="2"/>
  <c r="O4563" i="2"/>
  <c r="O4562" i="2"/>
  <c r="O4561" i="2"/>
  <c r="O4560" i="2"/>
  <c r="O4559" i="2"/>
  <c r="O4558" i="2"/>
  <c r="O4557" i="2"/>
  <c r="O4556" i="2"/>
  <c r="O4555" i="2"/>
  <c r="O4554" i="2"/>
  <c r="O4553" i="2"/>
  <c r="O4552" i="2"/>
  <c r="O4551" i="2"/>
  <c r="O4550" i="2"/>
  <c r="O4549" i="2"/>
  <c r="O4548" i="2"/>
  <c r="O4547" i="2"/>
  <c r="O4546" i="2"/>
  <c r="O4545" i="2"/>
  <c r="O4544" i="2"/>
  <c r="O4543" i="2"/>
  <c r="O4542" i="2"/>
  <c r="O4541" i="2"/>
  <c r="O4540" i="2"/>
  <c r="O4539" i="2"/>
  <c r="O4538" i="2"/>
  <c r="O4537" i="2"/>
  <c r="O4536" i="2"/>
  <c r="O4535" i="2"/>
  <c r="O4534" i="2"/>
  <c r="O4533" i="2"/>
  <c r="O4532" i="2"/>
  <c r="O4531" i="2"/>
  <c r="O4530" i="2"/>
  <c r="O4529" i="2"/>
  <c r="O4528" i="2"/>
  <c r="O4527" i="2"/>
  <c r="O4526" i="2"/>
  <c r="O4525" i="2"/>
  <c r="O4524" i="2"/>
  <c r="O4523" i="2"/>
  <c r="O4522" i="2"/>
  <c r="O4521" i="2"/>
  <c r="O4520" i="2"/>
  <c r="O4519" i="2"/>
  <c r="O4518" i="2"/>
  <c r="O4517" i="2"/>
  <c r="O4516" i="2"/>
  <c r="O4515" i="2"/>
  <c r="O4514" i="2"/>
  <c r="O4513" i="2"/>
  <c r="O4512" i="2"/>
  <c r="O4511" i="2"/>
  <c r="O4510" i="2"/>
  <c r="O4509" i="2"/>
  <c r="O4508" i="2"/>
  <c r="O4507" i="2"/>
  <c r="O4506" i="2"/>
  <c r="O4505" i="2"/>
  <c r="O4504" i="2"/>
  <c r="O4503" i="2"/>
  <c r="O4502" i="2"/>
  <c r="O4501" i="2"/>
  <c r="O4500" i="2"/>
  <c r="O4499" i="2"/>
  <c r="O4498" i="2"/>
  <c r="O4497" i="2"/>
  <c r="O4496" i="2"/>
  <c r="O4495" i="2"/>
  <c r="O4494" i="2"/>
  <c r="O4493" i="2"/>
  <c r="O4492" i="2"/>
  <c r="O4491" i="2"/>
  <c r="O4490" i="2"/>
  <c r="O4489" i="2"/>
  <c r="O4488" i="2"/>
  <c r="O4487" i="2"/>
  <c r="O4486" i="2"/>
  <c r="O4485" i="2"/>
  <c r="O4484" i="2"/>
  <c r="O4483" i="2"/>
  <c r="O4482" i="2"/>
  <c r="O4481" i="2"/>
  <c r="O4480" i="2"/>
  <c r="O4479" i="2"/>
  <c r="O4478" i="2"/>
  <c r="O4477" i="2"/>
  <c r="O4476" i="2"/>
  <c r="O4475" i="2"/>
  <c r="O4474" i="2"/>
  <c r="O4473" i="2"/>
  <c r="O4472" i="2"/>
  <c r="O4471" i="2"/>
  <c r="O4470" i="2"/>
  <c r="O4469" i="2"/>
  <c r="O4468" i="2"/>
  <c r="O4467" i="2"/>
  <c r="O4466" i="2"/>
  <c r="O4465" i="2"/>
  <c r="O4464" i="2"/>
  <c r="O4463" i="2"/>
  <c r="O4462" i="2"/>
  <c r="O4461" i="2"/>
  <c r="O4460" i="2"/>
  <c r="O4459" i="2"/>
  <c r="O4458" i="2"/>
  <c r="O4457" i="2"/>
  <c r="O4456" i="2"/>
  <c r="O4455" i="2"/>
  <c r="O4454" i="2"/>
  <c r="O4453" i="2"/>
  <c r="O4452" i="2"/>
  <c r="O4451" i="2"/>
  <c r="O4450" i="2"/>
  <c r="O4449" i="2"/>
  <c r="O4448" i="2"/>
  <c r="O4447" i="2"/>
  <c r="O4446" i="2"/>
  <c r="O4445" i="2"/>
  <c r="O4444" i="2"/>
  <c r="O4443" i="2"/>
  <c r="O4442" i="2"/>
  <c r="O4441" i="2"/>
  <c r="O4440" i="2"/>
  <c r="O4439" i="2"/>
  <c r="O4438" i="2"/>
  <c r="O4437" i="2"/>
  <c r="O4436" i="2"/>
  <c r="O4435" i="2"/>
  <c r="O4434" i="2"/>
  <c r="O4433" i="2"/>
  <c r="O4432" i="2"/>
  <c r="O4431" i="2"/>
  <c r="O4430" i="2"/>
  <c r="O4429" i="2"/>
  <c r="O4428" i="2"/>
  <c r="O4427" i="2"/>
  <c r="O4426" i="2"/>
  <c r="O4425" i="2"/>
  <c r="O4424" i="2"/>
  <c r="O4423" i="2"/>
  <c r="O4422" i="2"/>
  <c r="O4421" i="2"/>
  <c r="O4420" i="2"/>
  <c r="O4419" i="2"/>
  <c r="O4418" i="2"/>
  <c r="O4417" i="2"/>
  <c r="O4416" i="2"/>
  <c r="O4415" i="2"/>
  <c r="O4414" i="2"/>
  <c r="O4413" i="2"/>
  <c r="O4412" i="2"/>
  <c r="O4411" i="2"/>
  <c r="O4410" i="2"/>
  <c r="O4409" i="2"/>
  <c r="O4408" i="2"/>
  <c r="O4407" i="2"/>
  <c r="O4406" i="2"/>
  <c r="O4405" i="2"/>
  <c r="O4404" i="2"/>
  <c r="O4403" i="2"/>
  <c r="O4402" i="2"/>
  <c r="O4401" i="2"/>
  <c r="O4400" i="2"/>
  <c r="O4399" i="2"/>
  <c r="O4398" i="2"/>
  <c r="O4397" i="2"/>
  <c r="O4396" i="2"/>
  <c r="O4395" i="2"/>
  <c r="O4394" i="2"/>
  <c r="O4393" i="2"/>
  <c r="O4392" i="2"/>
  <c r="O4391" i="2"/>
  <c r="O4390" i="2"/>
  <c r="O4389" i="2"/>
  <c r="O4388" i="2"/>
  <c r="O4387" i="2"/>
  <c r="O4386" i="2"/>
  <c r="O4385" i="2"/>
  <c r="O4384" i="2"/>
  <c r="O4383" i="2"/>
  <c r="O4382" i="2"/>
  <c r="O4381" i="2"/>
  <c r="O4380" i="2"/>
  <c r="O4379" i="2"/>
  <c r="O4378" i="2"/>
  <c r="O4377" i="2"/>
  <c r="O4376" i="2"/>
  <c r="O4375" i="2"/>
  <c r="O4374" i="2"/>
  <c r="O4373" i="2"/>
  <c r="O4372" i="2"/>
  <c r="O4371" i="2"/>
  <c r="O4370" i="2"/>
  <c r="O4369" i="2"/>
  <c r="O4368" i="2"/>
  <c r="O4367" i="2"/>
  <c r="O4366" i="2"/>
  <c r="O4365" i="2"/>
  <c r="O4364" i="2"/>
  <c r="O4363" i="2"/>
  <c r="O4362" i="2"/>
  <c r="O4361" i="2"/>
  <c r="O4360" i="2"/>
  <c r="O4359" i="2"/>
  <c r="O4358" i="2"/>
  <c r="O4357" i="2"/>
  <c r="O4356" i="2"/>
  <c r="O4355" i="2"/>
  <c r="O4354" i="2"/>
  <c r="O4353" i="2"/>
  <c r="O4352" i="2"/>
  <c r="O4351" i="2"/>
  <c r="O4350" i="2"/>
  <c r="O4349" i="2"/>
  <c r="O4348" i="2"/>
  <c r="O4347" i="2"/>
  <c r="O4346" i="2"/>
  <c r="O4345" i="2"/>
  <c r="O4344" i="2"/>
  <c r="O4343" i="2"/>
  <c r="O4342" i="2"/>
  <c r="O4341" i="2"/>
  <c r="O4340" i="2"/>
  <c r="O4339" i="2"/>
  <c r="O4338" i="2"/>
  <c r="O4337" i="2"/>
  <c r="O4336" i="2"/>
  <c r="O4335" i="2"/>
  <c r="O4334" i="2"/>
  <c r="O4333" i="2"/>
  <c r="O4332" i="2"/>
  <c r="O4331" i="2"/>
  <c r="O4330" i="2"/>
  <c r="O4329" i="2"/>
  <c r="O4328" i="2"/>
  <c r="O4327" i="2"/>
  <c r="O4326" i="2"/>
  <c r="O4325" i="2"/>
  <c r="O4324" i="2"/>
  <c r="O4323" i="2"/>
  <c r="O4322" i="2"/>
  <c r="O4321" i="2"/>
  <c r="O4320" i="2"/>
  <c r="O4319" i="2"/>
  <c r="O4318" i="2"/>
  <c r="O4317" i="2"/>
  <c r="O4316" i="2"/>
  <c r="O4315" i="2"/>
  <c r="O4314" i="2"/>
  <c r="O4313" i="2"/>
  <c r="O4312" i="2"/>
  <c r="O4311" i="2"/>
  <c r="O4310" i="2"/>
  <c r="O4309" i="2"/>
  <c r="O4308" i="2"/>
  <c r="O4307" i="2"/>
  <c r="O4306" i="2"/>
  <c r="O4305" i="2"/>
  <c r="O4304" i="2"/>
  <c r="O4303" i="2"/>
  <c r="O4302" i="2"/>
  <c r="O4301" i="2"/>
  <c r="O4300" i="2"/>
  <c r="O4299" i="2"/>
  <c r="O4298" i="2"/>
  <c r="O4297" i="2"/>
  <c r="O4296" i="2"/>
  <c r="O4295" i="2"/>
  <c r="O4294" i="2"/>
  <c r="O4293" i="2"/>
  <c r="O4292" i="2"/>
  <c r="O4291" i="2"/>
  <c r="O4290" i="2"/>
  <c r="O4289" i="2"/>
  <c r="O4288" i="2"/>
  <c r="O4287" i="2"/>
  <c r="O4286" i="2"/>
  <c r="O4285" i="2"/>
  <c r="O4284" i="2"/>
  <c r="O4283" i="2"/>
  <c r="O4282" i="2"/>
  <c r="O4281" i="2"/>
  <c r="O4280" i="2"/>
  <c r="O4279" i="2"/>
  <c r="O4278" i="2"/>
  <c r="O4277" i="2"/>
  <c r="O4276" i="2"/>
  <c r="O4275" i="2"/>
  <c r="O4274" i="2"/>
  <c r="O4273" i="2"/>
  <c r="O4272" i="2"/>
  <c r="O4271" i="2"/>
  <c r="O4270" i="2"/>
  <c r="O4269" i="2"/>
  <c r="O4268" i="2"/>
  <c r="O4267" i="2"/>
  <c r="O4266" i="2"/>
  <c r="O4265" i="2"/>
  <c r="O4264" i="2"/>
  <c r="O4263" i="2"/>
  <c r="O4262" i="2"/>
  <c r="O4261" i="2"/>
  <c r="O4260" i="2"/>
  <c r="O4259" i="2"/>
  <c r="O4258" i="2"/>
  <c r="O4257" i="2"/>
  <c r="O4256" i="2"/>
  <c r="O4255" i="2"/>
  <c r="O4254" i="2"/>
  <c r="O4253" i="2"/>
  <c r="O4252" i="2"/>
  <c r="O4251" i="2"/>
  <c r="O4250" i="2"/>
  <c r="O4249" i="2"/>
  <c r="O4248" i="2"/>
  <c r="O4247" i="2"/>
  <c r="O4246" i="2"/>
  <c r="O4245" i="2"/>
  <c r="O4244" i="2"/>
  <c r="O4243" i="2"/>
  <c r="O4242" i="2"/>
  <c r="O4241" i="2"/>
  <c r="O4240" i="2"/>
  <c r="O4239" i="2"/>
  <c r="O4238" i="2"/>
  <c r="O4237" i="2"/>
  <c r="O4236" i="2"/>
  <c r="O4235" i="2"/>
  <c r="O4234" i="2"/>
  <c r="O4233" i="2"/>
  <c r="O4232" i="2"/>
  <c r="O4231" i="2"/>
  <c r="O4230" i="2"/>
  <c r="O4229" i="2"/>
  <c r="O4228" i="2"/>
  <c r="O4227" i="2"/>
  <c r="O4226" i="2"/>
  <c r="O4225" i="2"/>
  <c r="O4224" i="2"/>
  <c r="O4223" i="2"/>
  <c r="O4222" i="2"/>
  <c r="O4221" i="2"/>
  <c r="O4220" i="2"/>
  <c r="O4219" i="2"/>
  <c r="O4218" i="2"/>
  <c r="O4217" i="2"/>
  <c r="O4216" i="2"/>
  <c r="O4215" i="2"/>
  <c r="O4214" i="2"/>
  <c r="O4213" i="2"/>
  <c r="O4212" i="2"/>
  <c r="O4211" i="2"/>
  <c r="O4210" i="2"/>
  <c r="O4209" i="2"/>
  <c r="O4208" i="2"/>
  <c r="O4207" i="2"/>
  <c r="O4206" i="2"/>
  <c r="O4205" i="2"/>
  <c r="O4204" i="2"/>
  <c r="O4203" i="2"/>
  <c r="O4202" i="2"/>
  <c r="O4201" i="2"/>
  <c r="O4200" i="2"/>
  <c r="O4199" i="2"/>
  <c r="O4198" i="2"/>
  <c r="O4197" i="2"/>
  <c r="O4196" i="2"/>
  <c r="O4195" i="2"/>
  <c r="O4194" i="2"/>
  <c r="O4193" i="2"/>
  <c r="O4192" i="2"/>
  <c r="O4191" i="2"/>
  <c r="O4190" i="2"/>
  <c r="O4189" i="2"/>
  <c r="O4188" i="2"/>
  <c r="O4187" i="2"/>
  <c r="O4186" i="2"/>
  <c r="O4185" i="2"/>
  <c r="O4184" i="2"/>
  <c r="O4183" i="2"/>
  <c r="O4182" i="2"/>
  <c r="O4181" i="2"/>
  <c r="O4180" i="2"/>
  <c r="O4179" i="2"/>
  <c r="O4178" i="2"/>
  <c r="O4177" i="2"/>
  <c r="O4176" i="2"/>
  <c r="O4175" i="2"/>
  <c r="O4174" i="2"/>
  <c r="O4173" i="2"/>
  <c r="O4172" i="2"/>
  <c r="O4171" i="2"/>
  <c r="O4170" i="2"/>
  <c r="O4169" i="2"/>
  <c r="O4168" i="2"/>
  <c r="O4167" i="2"/>
  <c r="O4166" i="2"/>
  <c r="O4165" i="2"/>
  <c r="O4164" i="2"/>
  <c r="O4163" i="2"/>
  <c r="O4162" i="2"/>
  <c r="O4161" i="2"/>
  <c r="O4160" i="2"/>
  <c r="O4159" i="2"/>
  <c r="O4158" i="2"/>
  <c r="O4157" i="2"/>
  <c r="O4156" i="2"/>
  <c r="O4155" i="2"/>
  <c r="O4154" i="2"/>
  <c r="O4153" i="2"/>
  <c r="O4152" i="2"/>
  <c r="O4151" i="2"/>
  <c r="O4150" i="2"/>
  <c r="O4149" i="2"/>
  <c r="O4148" i="2"/>
  <c r="O4147" i="2"/>
  <c r="O4146" i="2"/>
  <c r="O4145" i="2"/>
  <c r="O4144" i="2"/>
  <c r="O4143" i="2"/>
  <c r="O4142" i="2"/>
  <c r="O4141" i="2"/>
  <c r="O4140" i="2"/>
  <c r="O4139" i="2"/>
  <c r="O4138" i="2"/>
  <c r="O4137" i="2"/>
  <c r="O4136" i="2"/>
  <c r="O4135" i="2"/>
  <c r="O4134" i="2"/>
  <c r="O4133" i="2"/>
  <c r="O4132" i="2"/>
  <c r="O4131" i="2"/>
  <c r="O4130" i="2"/>
  <c r="O4129" i="2"/>
  <c r="O4128" i="2"/>
  <c r="O4127" i="2"/>
  <c r="O4126" i="2"/>
  <c r="O4125" i="2"/>
  <c r="O4124" i="2"/>
  <c r="O4123" i="2"/>
  <c r="O4122" i="2"/>
  <c r="O4121" i="2"/>
  <c r="O4120" i="2"/>
  <c r="O4119" i="2"/>
  <c r="O4118" i="2"/>
  <c r="O4117" i="2"/>
  <c r="O4116" i="2"/>
  <c r="O4115" i="2"/>
  <c r="O4114" i="2"/>
  <c r="O4113" i="2"/>
  <c r="O4112" i="2"/>
  <c r="O4111" i="2"/>
  <c r="O4110" i="2"/>
  <c r="O4109" i="2"/>
  <c r="O4108" i="2"/>
  <c r="O4107" i="2"/>
  <c r="O4106" i="2"/>
  <c r="O4105" i="2"/>
  <c r="O4104" i="2"/>
  <c r="O4103" i="2"/>
  <c r="O4102" i="2"/>
  <c r="O4101" i="2"/>
  <c r="O4100" i="2"/>
  <c r="O4099" i="2"/>
  <c r="O4098" i="2"/>
  <c r="O4097" i="2"/>
  <c r="O4096" i="2"/>
  <c r="O4095" i="2"/>
  <c r="O4094" i="2"/>
  <c r="O4093" i="2"/>
  <c r="O4092" i="2"/>
  <c r="O4091" i="2"/>
  <c r="O4090" i="2"/>
  <c r="O4089" i="2"/>
  <c r="O4088" i="2"/>
  <c r="O4087" i="2"/>
  <c r="O4086" i="2"/>
  <c r="O4085" i="2"/>
  <c r="O4084" i="2"/>
  <c r="O4083" i="2"/>
  <c r="O4082" i="2"/>
  <c r="O4081" i="2"/>
  <c r="O4080" i="2"/>
  <c r="O4079" i="2"/>
  <c r="O4078" i="2"/>
  <c r="O4077" i="2"/>
  <c r="O4076" i="2"/>
  <c r="O4075" i="2"/>
  <c r="O4074" i="2"/>
  <c r="O4073" i="2"/>
  <c r="O4072" i="2"/>
  <c r="O4071" i="2"/>
  <c r="O4070" i="2"/>
  <c r="O4069" i="2"/>
  <c r="O4068" i="2"/>
  <c r="O4067" i="2"/>
  <c r="O4066" i="2"/>
  <c r="O4065" i="2"/>
  <c r="O4064" i="2"/>
  <c r="O4063" i="2"/>
  <c r="O4062" i="2"/>
  <c r="O4061" i="2"/>
  <c r="O4060" i="2"/>
  <c r="O4059" i="2"/>
  <c r="O4058" i="2"/>
  <c r="O4057" i="2"/>
  <c r="O4056" i="2"/>
  <c r="O4055" i="2"/>
  <c r="O4054" i="2"/>
  <c r="O4053" i="2"/>
  <c r="O4052" i="2"/>
  <c r="O4051" i="2"/>
  <c r="O4050" i="2"/>
  <c r="O4049" i="2"/>
  <c r="O4048" i="2"/>
  <c r="O4047" i="2"/>
  <c r="O4046" i="2"/>
  <c r="O4045" i="2"/>
  <c r="O4044" i="2"/>
  <c r="O4043" i="2"/>
  <c r="O4042" i="2"/>
  <c r="O4041" i="2"/>
  <c r="O4040" i="2"/>
  <c r="O4039" i="2"/>
  <c r="O4038" i="2"/>
  <c r="O4037" i="2"/>
  <c r="O4036" i="2"/>
  <c r="O4035" i="2"/>
  <c r="O4034" i="2"/>
  <c r="O4033" i="2"/>
  <c r="O4032" i="2"/>
  <c r="O4031" i="2"/>
  <c r="O4030" i="2"/>
  <c r="O4029" i="2"/>
  <c r="O4028" i="2"/>
  <c r="O4027" i="2"/>
  <c r="O4026" i="2"/>
  <c r="O4025" i="2"/>
  <c r="O4024" i="2"/>
  <c r="O4023" i="2"/>
  <c r="O4022" i="2"/>
  <c r="O4021" i="2"/>
  <c r="O4020" i="2"/>
  <c r="O4019" i="2"/>
  <c r="O4018" i="2"/>
  <c r="O4017" i="2"/>
  <c r="O4016" i="2"/>
  <c r="O4015" i="2"/>
  <c r="O4014" i="2"/>
  <c r="O4013" i="2"/>
  <c r="O4012" i="2"/>
  <c r="O4011" i="2"/>
  <c r="O4010" i="2"/>
  <c r="O4009" i="2"/>
  <c r="O4008" i="2"/>
  <c r="O4007" i="2"/>
  <c r="O4006" i="2"/>
  <c r="O4005" i="2"/>
  <c r="O4004" i="2"/>
  <c r="O4003" i="2"/>
  <c r="O4002" i="2"/>
  <c r="O4001" i="2"/>
  <c r="O4000" i="2"/>
  <c r="O3999" i="2"/>
  <c r="O3998" i="2"/>
  <c r="O3997" i="2"/>
  <c r="O3996" i="2"/>
  <c r="O3995" i="2"/>
  <c r="O3994" i="2"/>
  <c r="O3993" i="2"/>
  <c r="O3992" i="2"/>
  <c r="O3991" i="2"/>
  <c r="O3990" i="2"/>
  <c r="O3989" i="2"/>
  <c r="O3988" i="2"/>
  <c r="O3987" i="2"/>
  <c r="O3986" i="2"/>
  <c r="O3985" i="2"/>
  <c r="O3984" i="2"/>
  <c r="O3983" i="2"/>
  <c r="O3982" i="2"/>
  <c r="O3981" i="2"/>
  <c r="O3980" i="2"/>
  <c r="O3979" i="2"/>
  <c r="O3978" i="2"/>
  <c r="O3977" i="2"/>
  <c r="O3976" i="2"/>
  <c r="O3975" i="2"/>
  <c r="O3974" i="2"/>
  <c r="O3973" i="2"/>
  <c r="O3972" i="2"/>
  <c r="O3971" i="2"/>
  <c r="O3970" i="2"/>
  <c r="O3969" i="2"/>
  <c r="O3968" i="2"/>
  <c r="O3967" i="2"/>
  <c r="O3966" i="2"/>
  <c r="O3965" i="2"/>
  <c r="O3964" i="2"/>
  <c r="O3963" i="2"/>
  <c r="O3962" i="2"/>
  <c r="O3961" i="2"/>
  <c r="O3960" i="2"/>
  <c r="O3959" i="2"/>
  <c r="O3958" i="2"/>
  <c r="O3957" i="2"/>
  <c r="O3956" i="2"/>
  <c r="O3955" i="2"/>
  <c r="O3954" i="2"/>
  <c r="O3953" i="2"/>
  <c r="O3952" i="2"/>
  <c r="O3951" i="2"/>
  <c r="O3950" i="2"/>
  <c r="O3949" i="2"/>
  <c r="O3948" i="2"/>
  <c r="O3947" i="2"/>
  <c r="O3946" i="2"/>
  <c r="O3945" i="2"/>
  <c r="O3944" i="2"/>
  <c r="O3943" i="2"/>
  <c r="O3942" i="2"/>
  <c r="O3941" i="2"/>
  <c r="O3940" i="2"/>
  <c r="O3939" i="2"/>
  <c r="O3938" i="2"/>
  <c r="O3937" i="2"/>
  <c r="O3936" i="2"/>
  <c r="O3935" i="2"/>
  <c r="O3934" i="2"/>
  <c r="O3933" i="2"/>
  <c r="O3932" i="2"/>
  <c r="O3931" i="2"/>
  <c r="O3930" i="2"/>
  <c r="O3929" i="2"/>
  <c r="O3928" i="2"/>
  <c r="O3927" i="2"/>
  <c r="O3926" i="2"/>
  <c r="O3925" i="2"/>
  <c r="O3924" i="2"/>
  <c r="O3923" i="2"/>
  <c r="O3922" i="2"/>
  <c r="O3921" i="2"/>
  <c r="O3920" i="2"/>
  <c r="O3919" i="2"/>
  <c r="O3918" i="2"/>
  <c r="O3917" i="2"/>
  <c r="O3916" i="2"/>
  <c r="O3915" i="2"/>
  <c r="O3914" i="2"/>
  <c r="O3913" i="2"/>
  <c r="O3912" i="2"/>
  <c r="O3911" i="2"/>
  <c r="O3910" i="2"/>
  <c r="O3909" i="2"/>
  <c r="O3908" i="2"/>
  <c r="O3907" i="2"/>
  <c r="O3906" i="2"/>
  <c r="O3905" i="2"/>
  <c r="O3904" i="2"/>
  <c r="O3903" i="2"/>
  <c r="O3902" i="2"/>
  <c r="O3901" i="2"/>
  <c r="O3900" i="2"/>
  <c r="O3899" i="2"/>
  <c r="O3898" i="2"/>
  <c r="O3897" i="2"/>
  <c r="O3896" i="2"/>
  <c r="O3895" i="2"/>
  <c r="O3894" i="2"/>
  <c r="O3893" i="2"/>
  <c r="O3892" i="2"/>
  <c r="O3891" i="2"/>
  <c r="O3890" i="2"/>
  <c r="O3889" i="2"/>
  <c r="O3888" i="2"/>
  <c r="O3887" i="2"/>
  <c r="O3886" i="2"/>
  <c r="O3885" i="2"/>
  <c r="O3884" i="2"/>
  <c r="O3883" i="2"/>
  <c r="O3882" i="2"/>
  <c r="O3881" i="2"/>
  <c r="O3880" i="2"/>
  <c r="O3879" i="2"/>
  <c r="O3878" i="2"/>
  <c r="O3877" i="2"/>
  <c r="O3876" i="2"/>
  <c r="O3875" i="2"/>
  <c r="O3874" i="2"/>
  <c r="O3873" i="2"/>
  <c r="O3872" i="2"/>
  <c r="O3871" i="2"/>
  <c r="O3870" i="2"/>
  <c r="O3869" i="2"/>
  <c r="O3868" i="2"/>
  <c r="O3867" i="2"/>
  <c r="O3866" i="2"/>
  <c r="O3865" i="2"/>
  <c r="O3864" i="2"/>
  <c r="O3863" i="2"/>
  <c r="O3862" i="2"/>
  <c r="O3861" i="2"/>
  <c r="O3860" i="2"/>
  <c r="O3859" i="2"/>
  <c r="O3858" i="2"/>
  <c r="O3857" i="2"/>
  <c r="O3856" i="2"/>
  <c r="O3855" i="2"/>
  <c r="O3854" i="2"/>
  <c r="O3853" i="2"/>
  <c r="O3852" i="2"/>
  <c r="O3851" i="2"/>
  <c r="O3850" i="2"/>
  <c r="O3849" i="2"/>
  <c r="O3848" i="2"/>
  <c r="O3847" i="2"/>
  <c r="O3846" i="2"/>
  <c r="O3845" i="2"/>
  <c r="O3844" i="2"/>
  <c r="O3843" i="2"/>
  <c r="O3842" i="2"/>
  <c r="O3841" i="2"/>
  <c r="O3840" i="2"/>
  <c r="O3839" i="2"/>
  <c r="O3838" i="2"/>
  <c r="O3837" i="2"/>
  <c r="O3836" i="2"/>
  <c r="O3835" i="2"/>
  <c r="O3834" i="2"/>
  <c r="O3833" i="2"/>
  <c r="O3832" i="2"/>
  <c r="O3831" i="2"/>
  <c r="O3830" i="2"/>
  <c r="O3829" i="2"/>
  <c r="O3828" i="2"/>
  <c r="O3827" i="2"/>
  <c r="O3826" i="2"/>
  <c r="O3825" i="2"/>
  <c r="O3824" i="2"/>
  <c r="O3823" i="2"/>
  <c r="O3822" i="2"/>
  <c r="O3821" i="2"/>
  <c r="O3820" i="2"/>
  <c r="O3819" i="2"/>
  <c r="O3818" i="2"/>
  <c r="O3817" i="2"/>
  <c r="O3816" i="2"/>
  <c r="O3815" i="2"/>
  <c r="O3814" i="2"/>
  <c r="O3813" i="2"/>
  <c r="O3812" i="2"/>
  <c r="O3811" i="2"/>
  <c r="O3810" i="2"/>
  <c r="O3809" i="2"/>
  <c r="O3808" i="2"/>
  <c r="O3807" i="2"/>
  <c r="O3806" i="2"/>
  <c r="O3805" i="2"/>
  <c r="O3804" i="2"/>
  <c r="O3803" i="2"/>
  <c r="O3802" i="2"/>
  <c r="O3801" i="2"/>
  <c r="O3800" i="2"/>
  <c r="O3799" i="2"/>
  <c r="O3798" i="2"/>
  <c r="O3797" i="2"/>
  <c r="O3796" i="2"/>
  <c r="O3795" i="2"/>
  <c r="O3794" i="2"/>
  <c r="O3793" i="2"/>
  <c r="O3792" i="2"/>
  <c r="O3791" i="2"/>
  <c r="O3790" i="2"/>
  <c r="O3789" i="2"/>
  <c r="O3788" i="2"/>
  <c r="O3787" i="2"/>
  <c r="O3786" i="2"/>
  <c r="O3785" i="2"/>
  <c r="O3784" i="2"/>
  <c r="O3783" i="2"/>
  <c r="O3782" i="2"/>
  <c r="O3781" i="2"/>
  <c r="O3780" i="2"/>
  <c r="O3779" i="2"/>
  <c r="O3778" i="2"/>
  <c r="O3777" i="2"/>
  <c r="O3776" i="2"/>
  <c r="O3775" i="2"/>
  <c r="O3774" i="2"/>
  <c r="O3773" i="2"/>
  <c r="O3772" i="2"/>
  <c r="O3771" i="2"/>
  <c r="O3770" i="2"/>
  <c r="O3769" i="2"/>
  <c r="O3768" i="2"/>
  <c r="O3767" i="2"/>
  <c r="O3766" i="2"/>
  <c r="O3765" i="2"/>
  <c r="O3764" i="2"/>
  <c r="O3763" i="2"/>
  <c r="O3762" i="2"/>
  <c r="O3761" i="2"/>
  <c r="O3760" i="2"/>
  <c r="O3759" i="2"/>
  <c r="O3758" i="2"/>
  <c r="O3757" i="2"/>
  <c r="O3756" i="2"/>
  <c r="O3755" i="2"/>
  <c r="O3754" i="2"/>
  <c r="O3753" i="2"/>
  <c r="O3752" i="2"/>
  <c r="O3751" i="2"/>
  <c r="O3750" i="2"/>
  <c r="O3749" i="2"/>
  <c r="O3748" i="2"/>
  <c r="O3747" i="2"/>
  <c r="O3746" i="2"/>
  <c r="O3745" i="2"/>
  <c r="O3744" i="2"/>
  <c r="O3743" i="2"/>
  <c r="O3742" i="2"/>
  <c r="O3741" i="2"/>
  <c r="O3740" i="2"/>
  <c r="O3739" i="2"/>
  <c r="O3738" i="2"/>
  <c r="O3737" i="2"/>
  <c r="O3736" i="2"/>
  <c r="O3735" i="2"/>
  <c r="O3734" i="2"/>
  <c r="O3733" i="2"/>
  <c r="O3732" i="2"/>
  <c r="O3731" i="2"/>
  <c r="O3730" i="2"/>
  <c r="O3729" i="2"/>
  <c r="O3728" i="2"/>
  <c r="O3727" i="2"/>
  <c r="O3726" i="2"/>
  <c r="O3725" i="2"/>
  <c r="O3724" i="2"/>
  <c r="O3723" i="2"/>
  <c r="O3722" i="2"/>
  <c r="O3721" i="2"/>
  <c r="O3720" i="2"/>
  <c r="O3719" i="2"/>
  <c r="O3718" i="2"/>
  <c r="O3717" i="2"/>
  <c r="O3716" i="2"/>
  <c r="O3715" i="2"/>
  <c r="O3714" i="2"/>
  <c r="O3713" i="2"/>
  <c r="O3712" i="2"/>
  <c r="O3711" i="2"/>
  <c r="O3710" i="2"/>
  <c r="O3709" i="2"/>
  <c r="O3708" i="2"/>
  <c r="O3707" i="2"/>
  <c r="O3706" i="2"/>
  <c r="O3705" i="2"/>
  <c r="O3704" i="2"/>
  <c r="O3703" i="2"/>
  <c r="O3702" i="2"/>
  <c r="O3701" i="2"/>
  <c r="O3700" i="2"/>
  <c r="O3699" i="2"/>
  <c r="O3698" i="2"/>
  <c r="O3697" i="2"/>
  <c r="O3696" i="2"/>
  <c r="O3695" i="2"/>
  <c r="O3694" i="2"/>
  <c r="O3693" i="2"/>
  <c r="O3692" i="2"/>
  <c r="O3691" i="2"/>
  <c r="O3690" i="2"/>
  <c r="O3689" i="2"/>
  <c r="O3688" i="2"/>
  <c r="O3687" i="2"/>
  <c r="O3686" i="2"/>
  <c r="O3685" i="2"/>
  <c r="O3684" i="2"/>
  <c r="O3683" i="2"/>
  <c r="O3682" i="2"/>
  <c r="O3681" i="2"/>
  <c r="O3680" i="2"/>
  <c r="O3679" i="2"/>
  <c r="O3678" i="2"/>
  <c r="O3677" i="2"/>
  <c r="O3676" i="2"/>
  <c r="O3675" i="2"/>
  <c r="O3674" i="2"/>
  <c r="O3673" i="2"/>
  <c r="O3672" i="2"/>
  <c r="O3671" i="2"/>
  <c r="O3670" i="2"/>
  <c r="O3669" i="2"/>
  <c r="O3668" i="2"/>
  <c r="O3667" i="2"/>
  <c r="O3666" i="2"/>
  <c r="O3665" i="2"/>
  <c r="O3664" i="2"/>
  <c r="O3663" i="2"/>
  <c r="O3662" i="2"/>
  <c r="O3661" i="2"/>
  <c r="O3660" i="2"/>
  <c r="O3659" i="2"/>
  <c r="O3658" i="2"/>
  <c r="O3657" i="2"/>
  <c r="O3656" i="2"/>
  <c r="O3655" i="2"/>
  <c r="O3654" i="2"/>
  <c r="O3653" i="2"/>
  <c r="O3652" i="2"/>
  <c r="O3651" i="2"/>
  <c r="O3650" i="2"/>
  <c r="O3649" i="2"/>
  <c r="O3648" i="2"/>
  <c r="O3647" i="2"/>
  <c r="O3646" i="2"/>
  <c r="O3645" i="2"/>
  <c r="O3644" i="2"/>
  <c r="O3643" i="2"/>
  <c r="O3642" i="2"/>
  <c r="O3641" i="2"/>
  <c r="O3640" i="2"/>
  <c r="O3639" i="2"/>
  <c r="O3638" i="2"/>
  <c r="O3637" i="2"/>
  <c r="O3636" i="2"/>
  <c r="O3635" i="2"/>
  <c r="O3634" i="2"/>
  <c r="O3633" i="2"/>
  <c r="O3632" i="2"/>
  <c r="O3631" i="2"/>
  <c r="O3630" i="2"/>
  <c r="O3629" i="2"/>
  <c r="O3628" i="2"/>
  <c r="O3627" i="2"/>
  <c r="O3626" i="2"/>
  <c r="O3625" i="2"/>
  <c r="O3624" i="2"/>
  <c r="O3623" i="2"/>
  <c r="O3622" i="2"/>
  <c r="O3621" i="2"/>
  <c r="O3620" i="2"/>
  <c r="O3619" i="2"/>
  <c r="O3618" i="2"/>
  <c r="O3617" i="2"/>
  <c r="O3616" i="2"/>
  <c r="O3615" i="2"/>
  <c r="O3614" i="2"/>
  <c r="O3613" i="2"/>
  <c r="O3612" i="2"/>
  <c r="O3611" i="2"/>
  <c r="O3610" i="2"/>
  <c r="O3609" i="2"/>
  <c r="O3608" i="2"/>
  <c r="O3607" i="2"/>
  <c r="O3606" i="2"/>
  <c r="O3605" i="2"/>
  <c r="O3604" i="2"/>
  <c r="O3603" i="2"/>
  <c r="O3602" i="2"/>
  <c r="O3601" i="2"/>
  <c r="O3600" i="2"/>
  <c r="O3599" i="2"/>
  <c r="O3598" i="2"/>
  <c r="O3597" i="2"/>
  <c r="O3596" i="2"/>
  <c r="O3595" i="2"/>
  <c r="O3594" i="2"/>
  <c r="O3593" i="2"/>
  <c r="O3592" i="2"/>
  <c r="O3591" i="2"/>
  <c r="O3590" i="2"/>
  <c r="O3589" i="2"/>
  <c r="O3588" i="2"/>
  <c r="O3587" i="2"/>
  <c r="O3586" i="2"/>
  <c r="O3585" i="2"/>
  <c r="O3584" i="2"/>
  <c r="O3583" i="2"/>
  <c r="O3582" i="2"/>
  <c r="O3581" i="2"/>
  <c r="O3580" i="2"/>
  <c r="O3579" i="2"/>
  <c r="O3578" i="2"/>
  <c r="O3577" i="2"/>
  <c r="O3576" i="2"/>
  <c r="O3575" i="2"/>
  <c r="O3574" i="2"/>
  <c r="O3573" i="2"/>
  <c r="O3572" i="2"/>
  <c r="O3571" i="2"/>
  <c r="O3570" i="2"/>
  <c r="O3569" i="2"/>
  <c r="O3568" i="2"/>
  <c r="O3567" i="2"/>
  <c r="O3566" i="2"/>
  <c r="O3565" i="2"/>
  <c r="O3564" i="2"/>
  <c r="O3563" i="2"/>
  <c r="O3562" i="2"/>
  <c r="O3561" i="2"/>
  <c r="O3560" i="2"/>
  <c r="O3559" i="2"/>
  <c r="O3558" i="2"/>
  <c r="O3557" i="2"/>
  <c r="O3556" i="2"/>
  <c r="O3555" i="2"/>
  <c r="O3554" i="2"/>
  <c r="O3553" i="2"/>
  <c r="O3552" i="2"/>
  <c r="O3551" i="2"/>
  <c r="O3550" i="2"/>
  <c r="O3549" i="2"/>
  <c r="O3548" i="2"/>
  <c r="O3547" i="2"/>
  <c r="O3546" i="2"/>
  <c r="O3545" i="2"/>
  <c r="O3544" i="2"/>
  <c r="O3543" i="2"/>
  <c r="O3542" i="2"/>
  <c r="O3541" i="2"/>
  <c r="O3540" i="2"/>
  <c r="O3539" i="2"/>
  <c r="O3538" i="2"/>
  <c r="O3537" i="2"/>
  <c r="O3536" i="2"/>
  <c r="O3535" i="2"/>
  <c r="O3534" i="2"/>
  <c r="O3533" i="2"/>
  <c r="O3532" i="2"/>
  <c r="O3531" i="2"/>
  <c r="O3530" i="2"/>
  <c r="O3529" i="2"/>
  <c r="O3528" i="2"/>
  <c r="O3527" i="2"/>
  <c r="O3526" i="2"/>
  <c r="O3525" i="2"/>
  <c r="O3524" i="2"/>
  <c r="O3523" i="2"/>
  <c r="O3522" i="2"/>
  <c r="O3521" i="2"/>
  <c r="O3520" i="2"/>
  <c r="O3519" i="2"/>
  <c r="O3518" i="2"/>
  <c r="O3517" i="2"/>
  <c r="O3516" i="2"/>
  <c r="O3515" i="2"/>
  <c r="O3514" i="2"/>
  <c r="O3513" i="2"/>
  <c r="O3512" i="2"/>
  <c r="O3511" i="2"/>
  <c r="O3510" i="2"/>
  <c r="O3509" i="2"/>
  <c r="O3508" i="2"/>
  <c r="O3507" i="2"/>
  <c r="O3506" i="2"/>
  <c r="O3505" i="2"/>
  <c r="O3504" i="2"/>
  <c r="O3503" i="2"/>
  <c r="O3502" i="2"/>
  <c r="O3501" i="2"/>
  <c r="O3500" i="2"/>
  <c r="O3499" i="2"/>
  <c r="O3498" i="2"/>
  <c r="O3497" i="2"/>
  <c r="O3496" i="2"/>
  <c r="O3495" i="2"/>
  <c r="O3494" i="2"/>
  <c r="O3493" i="2"/>
  <c r="O3492" i="2"/>
  <c r="O3491" i="2"/>
  <c r="O3490" i="2"/>
  <c r="O3489" i="2"/>
  <c r="O3488" i="2"/>
  <c r="O3487" i="2"/>
  <c r="O3486" i="2"/>
  <c r="O3485" i="2"/>
  <c r="O3484" i="2"/>
  <c r="O3483" i="2"/>
  <c r="O3482" i="2"/>
  <c r="O3481" i="2"/>
  <c r="O3480" i="2"/>
  <c r="O3479" i="2"/>
  <c r="O3478" i="2"/>
  <c r="O3477" i="2"/>
  <c r="O3476" i="2"/>
  <c r="O3475" i="2"/>
  <c r="O3474" i="2"/>
  <c r="O3473" i="2"/>
  <c r="O3472" i="2"/>
  <c r="O3471" i="2"/>
  <c r="O3470" i="2"/>
  <c r="O3469" i="2"/>
  <c r="O3468" i="2"/>
  <c r="O3467" i="2"/>
  <c r="O3466" i="2"/>
  <c r="O3465" i="2"/>
  <c r="O3464" i="2"/>
  <c r="O3463" i="2"/>
  <c r="O3462" i="2"/>
  <c r="O3461" i="2"/>
  <c r="O3460" i="2"/>
  <c r="O3459" i="2"/>
  <c r="O3458" i="2"/>
  <c r="O3457" i="2"/>
  <c r="O3456" i="2"/>
  <c r="O3455" i="2"/>
  <c r="O3454" i="2"/>
  <c r="O3453" i="2"/>
  <c r="O3452" i="2"/>
  <c r="O3451" i="2"/>
  <c r="O3450" i="2"/>
  <c r="O3449" i="2"/>
  <c r="O3448" i="2"/>
  <c r="O3447" i="2"/>
  <c r="O3446" i="2"/>
  <c r="O3445" i="2"/>
  <c r="O3444" i="2"/>
  <c r="O3443" i="2"/>
  <c r="O3442" i="2"/>
  <c r="O3441" i="2"/>
  <c r="O3440" i="2"/>
  <c r="O3439" i="2"/>
  <c r="O3438" i="2"/>
  <c r="O3437" i="2"/>
  <c r="O3436" i="2"/>
  <c r="O3435" i="2"/>
  <c r="O3434" i="2"/>
  <c r="O3433" i="2"/>
  <c r="O3432" i="2"/>
  <c r="O3431" i="2"/>
  <c r="O3430" i="2"/>
  <c r="O3429" i="2"/>
  <c r="O3428" i="2"/>
  <c r="O3427" i="2"/>
  <c r="O3426" i="2"/>
  <c r="O3425" i="2"/>
  <c r="O3424" i="2"/>
  <c r="O3423" i="2"/>
  <c r="O3422" i="2"/>
  <c r="O3421" i="2"/>
  <c r="O3420" i="2"/>
  <c r="O3419" i="2"/>
  <c r="O3418" i="2"/>
  <c r="O3417" i="2"/>
  <c r="O3416" i="2"/>
  <c r="O3415" i="2"/>
  <c r="O3414" i="2"/>
  <c r="O3413" i="2"/>
  <c r="O3412" i="2"/>
  <c r="O3411" i="2"/>
  <c r="O3410" i="2"/>
  <c r="O3409" i="2"/>
  <c r="O3408" i="2"/>
  <c r="O3407" i="2"/>
  <c r="O3406" i="2"/>
  <c r="O3405" i="2"/>
  <c r="O3404" i="2"/>
  <c r="O3403" i="2"/>
  <c r="O3402" i="2"/>
  <c r="O3401" i="2"/>
  <c r="O3400" i="2"/>
  <c r="O3399" i="2"/>
  <c r="O3398" i="2"/>
  <c r="O3397" i="2"/>
  <c r="O3396" i="2"/>
  <c r="O3395" i="2"/>
  <c r="O3394" i="2"/>
  <c r="O3393" i="2"/>
  <c r="O3392" i="2"/>
  <c r="O3391" i="2"/>
  <c r="O3390" i="2"/>
  <c r="O3389" i="2"/>
  <c r="O3388" i="2"/>
  <c r="O3387" i="2"/>
  <c r="O3386" i="2"/>
  <c r="O3385" i="2"/>
  <c r="O3384" i="2"/>
  <c r="O3383" i="2"/>
  <c r="O3382" i="2"/>
  <c r="O3381" i="2"/>
  <c r="O3380" i="2"/>
  <c r="O3379" i="2"/>
  <c r="O3378" i="2"/>
  <c r="O3377" i="2"/>
  <c r="O3376" i="2"/>
  <c r="O3375" i="2"/>
  <c r="O3374" i="2"/>
  <c r="O3373" i="2"/>
  <c r="O3372" i="2"/>
  <c r="O3371" i="2"/>
  <c r="O3370" i="2"/>
  <c r="O3369" i="2"/>
  <c r="O3368" i="2"/>
  <c r="O3367" i="2"/>
  <c r="O3366" i="2"/>
  <c r="O3365" i="2"/>
  <c r="O3364" i="2"/>
  <c r="O3363" i="2"/>
  <c r="O3362" i="2"/>
  <c r="O3361" i="2"/>
  <c r="O3360" i="2"/>
  <c r="O3359" i="2"/>
  <c r="O3358" i="2"/>
  <c r="O3357" i="2"/>
  <c r="O3356" i="2"/>
  <c r="O3355" i="2"/>
  <c r="O3354" i="2"/>
  <c r="O3353" i="2"/>
  <c r="O3352" i="2"/>
  <c r="O3351" i="2"/>
  <c r="O3350" i="2"/>
  <c r="O3349" i="2"/>
  <c r="O3348" i="2"/>
  <c r="O3347" i="2"/>
  <c r="O3346" i="2"/>
  <c r="O3345" i="2"/>
  <c r="O3344" i="2"/>
  <c r="O3343" i="2"/>
  <c r="O3342" i="2"/>
  <c r="O3341" i="2"/>
  <c r="O3340" i="2"/>
  <c r="O3339" i="2"/>
  <c r="O3338" i="2"/>
  <c r="O3337" i="2"/>
  <c r="O3336" i="2"/>
  <c r="O3335" i="2"/>
  <c r="O3334" i="2"/>
  <c r="O3333" i="2"/>
  <c r="O3332" i="2"/>
  <c r="O3331" i="2"/>
  <c r="O3330" i="2"/>
  <c r="O3329" i="2"/>
  <c r="O3328" i="2"/>
  <c r="O3327" i="2"/>
  <c r="O3326" i="2"/>
  <c r="O3325" i="2"/>
  <c r="O3324" i="2"/>
  <c r="O3323" i="2"/>
  <c r="O3322" i="2"/>
  <c r="O3321" i="2"/>
  <c r="O3320" i="2"/>
  <c r="O3319" i="2"/>
  <c r="O3318" i="2"/>
  <c r="O3317" i="2"/>
  <c r="O3316" i="2"/>
  <c r="O3315" i="2"/>
  <c r="O3314" i="2"/>
  <c r="O3313" i="2"/>
  <c r="O3312" i="2"/>
  <c r="O3311" i="2"/>
  <c r="O3310" i="2"/>
  <c r="O3309" i="2"/>
  <c r="O3308" i="2"/>
  <c r="O3307" i="2"/>
  <c r="O3306" i="2"/>
  <c r="O3305" i="2"/>
  <c r="O3304" i="2"/>
  <c r="O3303" i="2"/>
  <c r="O3302" i="2"/>
  <c r="O3301" i="2"/>
  <c r="O3300" i="2"/>
  <c r="O3299" i="2"/>
  <c r="O3298" i="2"/>
  <c r="O3297" i="2"/>
  <c r="O3296" i="2"/>
  <c r="O3295" i="2"/>
  <c r="O3294" i="2"/>
  <c r="O3293" i="2"/>
  <c r="O3292" i="2"/>
  <c r="O3291" i="2"/>
  <c r="O3290" i="2"/>
  <c r="O3289" i="2"/>
  <c r="O3288" i="2"/>
  <c r="O3287" i="2"/>
  <c r="O3286" i="2"/>
  <c r="O3285" i="2"/>
  <c r="O3284" i="2"/>
  <c r="O3283" i="2"/>
  <c r="O3282" i="2"/>
  <c r="O3281" i="2"/>
  <c r="O3280" i="2"/>
  <c r="O3279" i="2"/>
  <c r="O3278" i="2"/>
  <c r="O3277" i="2"/>
  <c r="O3276" i="2"/>
  <c r="O3275" i="2"/>
  <c r="O3274" i="2"/>
  <c r="O3273" i="2"/>
  <c r="O3272" i="2"/>
  <c r="O3271" i="2"/>
  <c r="O3270" i="2"/>
  <c r="O3269" i="2"/>
  <c r="O3268" i="2"/>
  <c r="O3267" i="2"/>
  <c r="O3266" i="2"/>
  <c r="O3265" i="2"/>
  <c r="O3264" i="2"/>
  <c r="O3263" i="2"/>
  <c r="O3262" i="2"/>
  <c r="O3261" i="2"/>
  <c r="O3260" i="2"/>
  <c r="O3259" i="2"/>
  <c r="O3258" i="2"/>
  <c r="O3257" i="2"/>
  <c r="O3256" i="2"/>
  <c r="O3255" i="2"/>
  <c r="O3254" i="2"/>
  <c r="O3253" i="2"/>
  <c r="O3252" i="2"/>
  <c r="O3251" i="2"/>
  <c r="O3250" i="2"/>
  <c r="O3249" i="2"/>
  <c r="O3248" i="2"/>
  <c r="O3247" i="2"/>
  <c r="O3246" i="2"/>
  <c r="O3245" i="2"/>
  <c r="O3244" i="2"/>
  <c r="O3243" i="2"/>
  <c r="O3242" i="2"/>
  <c r="O3241" i="2"/>
  <c r="O3240" i="2"/>
  <c r="O3239" i="2"/>
  <c r="O3238" i="2"/>
  <c r="O3237" i="2"/>
  <c r="O3236" i="2"/>
  <c r="O3235" i="2"/>
  <c r="O3234" i="2"/>
  <c r="O3233" i="2"/>
  <c r="O3232" i="2"/>
  <c r="O3231" i="2"/>
  <c r="O3230" i="2"/>
  <c r="O3229" i="2"/>
  <c r="O3228" i="2"/>
  <c r="O3227" i="2"/>
  <c r="O3226" i="2"/>
  <c r="O3225" i="2"/>
  <c r="O3224" i="2"/>
  <c r="O3223" i="2"/>
  <c r="O3222" i="2"/>
  <c r="O3221" i="2"/>
  <c r="O3220" i="2"/>
  <c r="O3219" i="2"/>
  <c r="O3218" i="2"/>
  <c r="O3217" i="2"/>
  <c r="O3216" i="2"/>
  <c r="O3215" i="2"/>
  <c r="O3214" i="2"/>
  <c r="O3213" i="2"/>
  <c r="O3212" i="2"/>
  <c r="O3211" i="2"/>
  <c r="O3210" i="2"/>
  <c r="O3209" i="2"/>
  <c r="O3208" i="2"/>
  <c r="O3207" i="2"/>
  <c r="O3206" i="2"/>
  <c r="O3205" i="2"/>
  <c r="O3204" i="2"/>
  <c r="O3203" i="2"/>
  <c r="O3202" i="2"/>
  <c r="O3201" i="2"/>
  <c r="O3200" i="2"/>
  <c r="O3199" i="2"/>
  <c r="O3198" i="2"/>
  <c r="O3197" i="2"/>
  <c r="O3196" i="2"/>
  <c r="O3195" i="2"/>
  <c r="O3194" i="2"/>
  <c r="O3193" i="2"/>
  <c r="O3192" i="2"/>
  <c r="O3191" i="2"/>
  <c r="O3190" i="2"/>
  <c r="O3189" i="2"/>
  <c r="O3188" i="2"/>
  <c r="O3187" i="2"/>
  <c r="O3186" i="2"/>
  <c r="O3185" i="2"/>
  <c r="O3184" i="2"/>
  <c r="O3183" i="2"/>
  <c r="O3182" i="2"/>
  <c r="O3181" i="2"/>
  <c r="O3180" i="2"/>
  <c r="O3179" i="2"/>
  <c r="O3178" i="2"/>
  <c r="O3177" i="2"/>
  <c r="O3176" i="2"/>
  <c r="O3175" i="2"/>
  <c r="O3174" i="2"/>
  <c r="O3173" i="2"/>
  <c r="O3172" i="2"/>
  <c r="O3171" i="2"/>
  <c r="O3170" i="2"/>
  <c r="O3169" i="2"/>
  <c r="O3168" i="2"/>
  <c r="O3167" i="2"/>
  <c r="O3166" i="2"/>
  <c r="O3165" i="2"/>
  <c r="O3164" i="2"/>
  <c r="O3163" i="2"/>
  <c r="O3162" i="2"/>
  <c r="O3161" i="2"/>
  <c r="O3160" i="2"/>
  <c r="O3159" i="2"/>
  <c r="O3158" i="2"/>
  <c r="O3157" i="2"/>
  <c r="O3156" i="2"/>
  <c r="O3155" i="2"/>
  <c r="O3154" i="2"/>
  <c r="O3153" i="2"/>
  <c r="O3152" i="2"/>
  <c r="O3151" i="2"/>
  <c r="O3150" i="2"/>
  <c r="O3149" i="2"/>
  <c r="O3148" i="2"/>
  <c r="O3147" i="2"/>
  <c r="O3146" i="2"/>
  <c r="O3145" i="2"/>
  <c r="O3144" i="2"/>
  <c r="O3143" i="2"/>
  <c r="O3142" i="2"/>
  <c r="O3141" i="2"/>
  <c r="O3140" i="2"/>
  <c r="O3139" i="2"/>
  <c r="O3138" i="2"/>
  <c r="O3137" i="2"/>
  <c r="O3136" i="2"/>
  <c r="O3135" i="2"/>
  <c r="O3134" i="2"/>
  <c r="O3133" i="2"/>
  <c r="O3132" i="2"/>
  <c r="O3131" i="2"/>
  <c r="O3130" i="2"/>
  <c r="O3129" i="2"/>
  <c r="O3128" i="2"/>
  <c r="O3127" i="2"/>
  <c r="O3126" i="2"/>
  <c r="O3125" i="2"/>
  <c r="O3124" i="2"/>
  <c r="O3123" i="2"/>
  <c r="O3122" i="2"/>
  <c r="O3121" i="2"/>
  <c r="O3120" i="2"/>
  <c r="O3119" i="2"/>
  <c r="O3118" i="2"/>
  <c r="O3117" i="2"/>
  <c r="O3116" i="2"/>
  <c r="O3115" i="2"/>
  <c r="O3114" i="2"/>
  <c r="O3113" i="2"/>
  <c r="O3112" i="2"/>
  <c r="O3111" i="2"/>
  <c r="O3110" i="2"/>
  <c r="O3109" i="2"/>
  <c r="O3108" i="2"/>
  <c r="O3107" i="2"/>
  <c r="O3106" i="2"/>
  <c r="O3105" i="2"/>
  <c r="O3104" i="2"/>
  <c r="O3103" i="2"/>
  <c r="O3102" i="2"/>
  <c r="O3101" i="2"/>
  <c r="O3100" i="2"/>
  <c r="O3099" i="2"/>
  <c r="O3098" i="2"/>
  <c r="O3097" i="2"/>
  <c r="O3096" i="2"/>
  <c r="O3095" i="2"/>
  <c r="O3094" i="2"/>
  <c r="O3093" i="2"/>
  <c r="O3092" i="2"/>
  <c r="O3091" i="2"/>
  <c r="O3090" i="2"/>
  <c r="O3089" i="2"/>
  <c r="O3088" i="2"/>
  <c r="O3087" i="2"/>
  <c r="O3086" i="2"/>
  <c r="O3085" i="2"/>
  <c r="O3084" i="2"/>
  <c r="O3083" i="2"/>
  <c r="O3082" i="2"/>
  <c r="O3081" i="2"/>
  <c r="O3080" i="2"/>
  <c r="O3079" i="2"/>
  <c r="O3078" i="2"/>
  <c r="O3077" i="2"/>
  <c r="O3076" i="2"/>
  <c r="O3075" i="2"/>
  <c r="O3074" i="2"/>
  <c r="O3073" i="2"/>
  <c r="O3072" i="2"/>
  <c r="O3071" i="2"/>
  <c r="O3070" i="2"/>
  <c r="O3069" i="2"/>
  <c r="O3068" i="2"/>
  <c r="O3067" i="2"/>
  <c r="O3066" i="2"/>
  <c r="O3065" i="2"/>
  <c r="O3064" i="2"/>
  <c r="O3063" i="2"/>
  <c r="O3062" i="2"/>
  <c r="O3061" i="2"/>
  <c r="O3060" i="2"/>
  <c r="O3059" i="2"/>
  <c r="O3058" i="2"/>
  <c r="O3057" i="2"/>
  <c r="O3056" i="2"/>
  <c r="O3055" i="2"/>
  <c r="O3054" i="2"/>
  <c r="O3053" i="2"/>
  <c r="O3052" i="2"/>
  <c r="O3051" i="2"/>
  <c r="O3050" i="2"/>
  <c r="O3049" i="2"/>
  <c r="O3048" i="2"/>
  <c r="O3047" i="2"/>
  <c r="O3046" i="2"/>
  <c r="O3045" i="2"/>
  <c r="O3044" i="2"/>
  <c r="O3043" i="2"/>
  <c r="O3042" i="2"/>
  <c r="O3041" i="2"/>
  <c r="O3040" i="2"/>
  <c r="O3039" i="2"/>
  <c r="O3038" i="2"/>
  <c r="O3037" i="2"/>
  <c r="O3036" i="2"/>
  <c r="O3035" i="2"/>
  <c r="O3034" i="2"/>
  <c r="O3033" i="2"/>
  <c r="O3032" i="2"/>
  <c r="O3031" i="2"/>
  <c r="O3030" i="2"/>
  <c r="O3029" i="2"/>
  <c r="O3028" i="2"/>
  <c r="O3027" i="2"/>
  <c r="O3026" i="2"/>
  <c r="O3025" i="2"/>
  <c r="O3024" i="2"/>
  <c r="O3023" i="2"/>
  <c r="O3022" i="2"/>
  <c r="O3021" i="2"/>
  <c r="O3020" i="2"/>
  <c r="O3019" i="2"/>
  <c r="O3018" i="2"/>
  <c r="O3017" i="2"/>
  <c r="O3016" i="2"/>
  <c r="O3015" i="2"/>
  <c r="O3014" i="2"/>
  <c r="O3013" i="2"/>
  <c r="O3012" i="2"/>
  <c r="O3011" i="2"/>
  <c r="O3010" i="2"/>
  <c r="O3009" i="2"/>
  <c r="O3008" i="2"/>
  <c r="O3007" i="2"/>
  <c r="O3006" i="2"/>
  <c r="O3005" i="2"/>
  <c r="O3004" i="2"/>
  <c r="O3003" i="2"/>
  <c r="O3002" i="2"/>
  <c r="O3001" i="2"/>
  <c r="O3000" i="2"/>
  <c r="O2999" i="2"/>
  <c r="O2998" i="2"/>
  <c r="O2997" i="2"/>
  <c r="O2996" i="2"/>
  <c r="O2995" i="2"/>
  <c r="O2994" i="2"/>
  <c r="O2993" i="2"/>
  <c r="O2992" i="2"/>
  <c r="O2991" i="2"/>
  <c r="O2990" i="2"/>
  <c r="O2989" i="2"/>
  <c r="O2988" i="2"/>
  <c r="O2987" i="2"/>
  <c r="O2986" i="2"/>
  <c r="O2985" i="2"/>
  <c r="O2984" i="2"/>
  <c r="O2983" i="2"/>
  <c r="O2982" i="2"/>
  <c r="O2981" i="2"/>
  <c r="O2980" i="2"/>
  <c r="O2979" i="2"/>
  <c r="O2978" i="2"/>
  <c r="O2977" i="2"/>
  <c r="O2976" i="2"/>
  <c r="O2975" i="2"/>
  <c r="O2974" i="2"/>
  <c r="O2973" i="2"/>
  <c r="O2972" i="2"/>
  <c r="O2971" i="2"/>
  <c r="O2970" i="2"/>
  <c r="O2969" i="2"/>
  <c r="O2968" i="2"/>
  <c r="O2967" i="2"/>
  <c r="O2966" i="2"/>
  <c r="O2965" i="2"/>
  <c r="O2964" i="2"/>
  <c r="O2963" i="2"/>
  <c r="O2962" i="2"/>
  <c r="O2961" i="2"/>
  <c r="O2960" i="2"/>
  <c r="O2959" i="2"/>
  <c r="O2958" i="2"/>
  <c r="O2957" i="2"/>
  <c r="O2956" i="2"/>
  <c r="O2955" i="2"/>
  <c r="O2954" i="2"/>
  <c r="O2953" i="2"/>
  <c r="O2952" i="2"/>
  <c r="O2951" i="2"/>
  <c r="O2950" i="2"/>
  <c r="O2949" i="2"/>
  <c r="O2948" i="2"/>
  <c r="O2947" i="2"/>
  <c r="O2946" i="2"/>
  <c r="O2945" i="2"/>
  <c r="O2944" i="2"/>
  <c r="O2943" i="2"/>
  <c r="O2942" i="2"/>
  <c r="O2941" i="2"/>
  <c r="O2940" i="2"/>
  <c r="O2939" i="2"/>
  <c r="O2938" i="2"/>
  <c r="O2937" i="2"/>
  <c r="O2936" i="2"/>
  <c r="O2935" i="2"/>
  <c r="O2934" i="2"/>
  <c r="O2933" i="2"/>
  <c r="O2932" i="2"/>
  <c r="O2931" i="2"/>
  <c r="O2930" i="2"/>
  <c r="O2929" i="2"/>
  <c r="O2928" i="2"/>
  <c r="O2927" i="2"/>
  <c r="O2926" i="2"/>
  <c r="O2925" i="2"/>
  <c r="O2924" i="2"/>
  <c r="O2923" i="2"/>
  <c r="O2922" i="2"/>
  <c r="O2921" i="2"/>
  <c r="O2920" i="2"/>
  <c r="O2919" i="2"/>
  <c r="O2918" i="2"/>
  <c r="O2917" i="2"/>
  <c r="O2916" i="2"/>
  <c r="O2915" i="2"/>
  <c r="O2914" i="2"/>
  <c r="O2913" i="2"/>
  <c r="O2912" i="2"/>
  <c r="O2911" i="2"/>
  <c r="O2910" i="2"/>
  <c r="O2909" i="2"/>
  <c r="O2908" i="2"/>
  <c r="O2907" i="2"/>
  <c r="O2906" i="2"/>
  <c r="O2905" i="2"/>
  <c r="O2904" i="2"/>
  <c r="O2903" i="2"/>
  <c r="O2902" i="2"/>
  <c r="O2901" i="2"/>
  <c r="O2900" i="2"/>
  <c r="O2899" i="2"/>
  <c r="O2898" i="2"/>
  <c r="O2897" i="2"/>
  <c r="O2896" i="2"/>
  <c r="O2895" i="2"/>
  <c r="O2894" i="2"/>
  <c r="O2893" i="2"/>
  <c r="O2892" i="2"/>
  <c r="O2891" i="2"/>
  <c r="O2890" i="2"/>
  <c r="O2889" i="2"/>
  <c r="O2888" i="2"/>
  <c r="O2887" i="2"/>
  <c r="O2886" i="2"/>
  <c r="O2885" i="2"/>
  <c r="O2884" i="2"/>
  <c r="O2883" i="2"/>
  <c r="O2882" i="2"/>
  <c r="O2881" i="2"/>
  <c r="O2880" i="2"/>
  <c r="O2879" i="2"/>
  <c r="O2878" i="2"/>
  <c r="O2877" i="2"/>
  <c r="O2876" i="2"/>
  <c r="O2875" i="2"/>
  <c r="O2874" i="2"/>
  <c r="O2873" i="2"/>
  <c r="O2872" i="2"/>
  <c r="O2871" i="2"/>
  <c r="O2870" i="2"/>
  <c r="O2869" i="2"/>
  <c r="O2868" i="2"/>
  <c r="O2867" i="2"/>
  <c r="O2866" i="2"/>
  <c r="O2865" i="2"/>
  <c r="O2864" i="2"/>
  <c r="O2863" i="2"/>
  <c r="O2862" i="2"/>
  <c r="O2861" i="2"/>
  <c r="O2860" i="2"/>
  <c r="O2859" i="2"/>
  <c r="O2858" i="2"/>
  <c r="O2857" i="2"/>
  <c r="O2856" i="2"/>
  <c r="O2855" i="2"/>
  <c r="O2854" i="2"/>
  <c r="O2853" i="2"/>
  <c r="O2852" i="2"/>
  <c r="O2851" i="2"/>
  <c r="O2850" i="2"/>
  <c r="O2849" i="2"/>
  <c r="O2848" i="2"/>
  <c r="O2847" i="2"/>
  <c r="O2846" i="2"/>
  <c r="O2845" i="2"/>
  <c r="O2844" i="2"/>
  <c r="O2843" i="2"/>
  <c r="O2842" i="2"/>
  <c r="O2841" i="2"/>
  <c r="O2840" i="2"/>
  <c r="O2839" i="2"/>
  <c r="O2838" i="2"/>
  <c r="O2837" i="2"/>
  <c r="O2836" i="2"/>
  <c r="O2835" i="2"/>
  <c r="O2834" i="2"/>
  <c r="O2833" i="2"/>
  <c r="O2832" i="2"/>
  <c r="O2831" i="2"/>
  <c r="O2830" i="2"/>
  <c r="O2829" i="2"/>
  <c r="O2828" i="2"/>
  <c r="O2827" i="2"/>
  <c r="O2826" i="2"/>
  <c r="O2825" i="2"/>
  <c r="O2824" i="2"/>
  <c r="O2823" i="2"/>
  <c r="O2822" i="2"/>
  <c r="O2821" i="2"/>
  <c r="O2820" i="2"/>
  <c r="O2819" i="2"/>
  <c r="O2818" i="2"/>
  <c r="O2817" i="2"/>
  <c r="O2816" i="2"/>
  <c r="O2815" i="2"/>
  <c r="O2814" i="2"/>
  <c r="O2813" i="2"/>
  <c r="O2812" i="2"/>
  <c r="O2811" i="2"/>
  <c r="O2810" i="2"/>
  <c r="O2809" i="2"/>
  <c r="O2808" i="2"/>
  <c r="O2807" i="2"/>
  <c r="O2806" i="2"/>
  <c r="O2805" i="2"/>
  <c r="O2804" i="2"/>
  <c r="O2803" i="2"/>
  <c r="O2802" i="2"/>
  <c r="O2801" i="2"/>
  <c r="O2800" i="2"/>
  <c r="O2799" i="2"/>
  <c r="O2798" i="2"/>
  <c r="O2797" i="2"/>
  <c r="O2796" i="2"/>
  <c r="O2795" i="2"/>
  <c r="O2794" i="2"/>
  <c r="O2793" i="2"/>
  <c r="O2792" i="2"/>
  <c r="O2791" i="2"/>
  <c r="O2790" i="2"/>
  <c r="O2789" i="2"/>
  <c r="O2788" i="2"/>
  <c r="O2787" i="2"/>
  <c r="O2786" i="2"/>
  <c r="O2785" i="2"/>
  <c r="O2784" i="2"/>
  <c r="O2783" i="2"/>
  <c r="O2782" i="2"/>
  <c r="O2781" i="2"/>
  <c r="O2780" i="2"/>
  <c r="O2779" i="2"/>
  <c r="O2778" i="2"/>
  <c r="O2777" i="2"/>
  <c r="O2776" i="2"/>
  <c r="O2775" i="2"/>
  <c r="O2774" i="2"/>
  <c r="O2773" i="2"/>
  <c r="O2772" i="2"/>
  <c r="O2771" i="2"/>
  <c r="O2770" i="2"/>
  <c r="O2769" i="2"/>
  <c r="O2768" i="2"/>
  <c r="O2767" i="2"/>
  <c r="O2766" i="2"/>
  <c r="O2765" i="2"/>
  <c r="O2764" i="2"/>
  <c r="O2763" i="2"/>
  <c r="O2762" i="2"/>
  <c r="O2761" i="2"/>
  <c r="O2760" i="2"/>
  <c r="O2759" i="2"/>
  <c r="O2758" i="2"/>
  <c r="O2757" i="2"/>
  <c r="O2756" i="2"/>
  <c r="O2755" i="2"/>
  <c r="O2754" i="2"/>
  <c r="O2753" i="2"/>
  <c r="O2752" i="2"/>
  <c r="O2751" i="2"/>
  <c r="O2750" i="2"/>
  <c r="O2749" i="2"/>
  <c r="O2748" i="2"/>
  <c r="O2747" i="2"/>
  <c r="O2746" i="2"/>
  <c r="O2745" i="2"/>
  <c r="O2744" i="2"/>
  <c r="O2743" i="2"/>
  <c r="O2742" i="2"/>
  <c r="O2741" i="2"/>
  <c r="O2740" i="2"/>
  <c r="O2739" i="2"/>
  <c r="O2738" i="2"/>
  <c r="O2737" i="2"/>
  <c r="O2736" i="2"/>
  <c r="O2735" i="2"/>
  <c r="O2734" i="2"/>
  <c r="O2733" i="2"/>
  <c r="O2732" i="2"/>
  <c r="O2731" i="2"/>
  <c r="O2730" i="2"/>
  <c r="O2729" i="2"/>
  <c r="O2728" i="2"/>
  <c r="O2727" i="2"/>
  <c r="O2726" i="2"/>
  <c r="O2725" i="2"/>
  <c r="O2724" i="2"/>
  <c r="O2723" i="2"/>
  <c r="O2722" i="2"/>
  <c r="O2721" i="2"/>
  <c r="O2720" i="2"/>
  <c r="O2719" i="2"/>
  <c r="O2718" i="2"/>
  <c r="O2717" i="2"/>
  <c r="O2716" i="2"/>
  <c r="O2715" i="2"/>
  <c r="O2714" i="2"/>
  <c r="O2713" i="2"/>
  <c r="O2712" i="2"/>
  <c r="O2711" i="2"/>
  <c r="O2710" i="2"/>
  <c r="O2709" i="2"/>
  <c r="O2708" i="2"/>
  <c r="O2707" i="2"/>
  <c r="O2706" i="2"/>
  <c r="O2705" i="2"/>
  <c r="O2704" i="2"/>
  <c r="O2703" i="2"/>
  <c r="O2702" i="2"/>
  <c r="O2701" i="2"/>
  <c r="O2700" i="2"/>
  <c r="O2699" i="2"/>
  <c r="O2698" i="2"/>
  <c r="O2697" i="2"/>
  <c r="O2696" i="2"/>
  <c r="O2695" i="2"/>
  <c r="O2694" i="2"/>
  <c r="O2693" i="2"/>
  <c r="O2692" i="2"/>
  <c r="O2691" i="2"/>
  <c r="O2690" i="2"/>
  <c r="O2689" i="2"/>
  <c r="O2688" i="2"/>
  <c r="O2687" i="2"/>
  <c r="O2686" i="2"/>
  <c r="O2685" i="2"/>
  <c r="O2684" i="2"/>
  <c r="O2683" i="2"/>
  <c r="O2682" i="2"/>
  <c r="O2681" i="2"/>
  <c r="O2680" i="2"/>
  <c r="O2679" i="2"/>
  <c r="O2678" i="2"/>
  <c r="O2677" i="2"/>
  <c r="O2676" i="2"/>
  <c r="O2675" i="2"/>
  <c r="O2674" i="2"/>
  <c r="O2673" i="2"/>
  <c r="O2672" i="2"/>
  <c r="O2671" i="2"/>
  <c r="O2670" i="2"/>
  <c r="O2669" i="2"/>
  <c r="O2668" i="2"/>
  <c r="O2667" i="2"/>
  <c r="O2666" i="2"/>
  <c r="O2665" i="2"/>
  <c r="O2664" i="2"/>
  <c r="O2663" i="2"/>
  <c r="O2662" i="2"/>
  <c r="O2661" i="2"/>
  <c r="O2660" i="2"/>
  <c r="O2659" i="2"/>
  <c r="O2658" i="2"/>
  <c r="O2657" i="2"/>
  <c r="O2656" i="2"/>
  <c r="O2655" i="2"/>
  <c r="O2654" i="2"/>
  <c r="O2653" i="2"/>
  <c r="O2652" i="2"/>
  <c r="O2651" i="2"/>
  <c r="O2650" i="2"/>
  <c r="O2649" i="2"/>
  <c r="O2648" i="2"/>
  <c r="O2647" i="2"/>
  <c r="O2646" i="2"/>
  <c r="O2645" i="2"/>
  <c r="O2644" i="2"/>
  <c r="O2643" i="2"/>
  <c r="O2642" i="2"/>
  <c r="O2641" i="2"/>
  <c r="O2640" i="2"/>
  <c r="O2639" i="2"/>
  <c r="O2638" i="2"/>
  <c r="O2637" i="2"/>
  <c r="O2636" i="2"/>
  <c r="O2635" i="2"/>
  <c r="O2634" i="2"/>
  <c r="O2633" i="2"/>
  <c r="O2632" i="2"/>
  <c r="O2631" i="2"/>
  <c r="O2630" i="2"/>
  <c r="O2629" i="2"/>
  <c r="O2628" i="2"/>
  <c r="O2627" i="2"/>
  <c r="O2626" i="2"/>
  <c r="O2625" i="2"/>
  <c r="O2624" i="2"/>
  <c r="O2623" i="2"/>
  <c r="O2622" i="2"/>
  <c r="O2621" i="2"/>
  <c r="O2620" i="2"/>
  <c r="O2619" i="2"/>
  <c r="O2618" i="2"/>
  <c r="O2617" i="2"/>
  <c r="O2616" i="2"/>
  <c r="O2615" i="2"/>
  <c r="O2614" i="2"/>
  <c r="O2613" i="2"/>
  <c r="O2612" i="2"/>
  <c r="O2611" i="2"/>
  <c r="O2610" i="2"/>
  <c r="O2609" i="2"/>
  <c r="O2608" i="2"/>
  <c r="O2607" i="2"/>
  <c r="O2606" i="2"/>
  <c r="O2605" i="2"/>
  <c r="O2604" i="2"/>
  <c r="O2603" i="2"/>
  <c r="O2602" i="2"/>
  <c r="O2601" i="2"/>
  <c r="O2600" i="2"/>
  <c r="O2599" i="2"/>
  <c r="O2598" i="2"/>
  <c r="O2597" i="2"/>
  <c r="O2596" i="2"/>
  <c r="O2595" i="2"/>
  <c r="O2594" i="2"/>
  <c r="O2593" i="2"/>
  <c r="O2592" i="2"/>
  <c r="O2591" i="2"/>
  <c r="O2590" i="2"/>
  <c r="O2589" i="2"/>
  <c r="O2588" i="2"/>
  <c r="O2587" i="2"/>
  <c r="O2586" i="2"/>
  <c r="O2585" i="2"/>
  <c r="O2584" i="2"/>
  <c r="O2583" i="2"/>
  <c r="O2582" i="2"/>
  <c r="O2581" i="2"/>
  <c r="O2580" i="2"/>
  <c r="O2579" i="2"/>
  <c r="O2578" i="2"/>
  <c r="O2577" i="2"/>
  <c r="O2576" i="2"/>
  <c r="O2575" i="2"/>
  <c r="O2574" i="2"/>
  <c r="O2573" i="2"/>
  <c r="O2572" i="2"/>
  <c r="O2571" i="2"/>
  <c r="O2570" i="2"/>
  <c r="O2569" i="2"/>
  <c r="O2568" i="2"/>
  <c r="O2567" i="2"/>
  <c r="O2566" i="2"/>
  <c r="O2565" i="2"/>
  <c r="O2564" i="2"/>
  <c r="O2563" i="2"/>
  <c r="O2562" i="2"/>
  <c r="O2561" i="2"/>
  <c r="O2560" i="2"/>
  <c r="O2559" i="2"/>
  <c r="O2558" i="2"/>
  <c r="O2557" i="2"/>
  <c r="O2556" i="2"/>
  <c r="O2555" i="2"/>
  <c r="O2554" i="2"/>
  <c r="O2553" i="2"/>
  <c r="O2552" i="2"/>
  <c r="O2551" i="2"/>
  <c r="O2550" i="2"/>
  <c r="O2549" i="2"/>
  <c r="O2548" i="2"/>
  <c r="O2547" i="2"/>
  <c r="O2546" i="2"/>
  <c r="O2545" i="2"/>
  <c r="O2544" i="2"/>
  <c r="O2543" i="2"/>
  <c r="O2542" i="2"/>
  <c r="O2541" i="2"/>
  <c r="O2540" i="2"/>
  <c r="O2539" i="2"/>
  <c r="O2538" i="2"/>
  <c r="O2537" i="2"/>
  <c r="O2536" i="2"/>
  <c r="O2535" i="2"/>
  <c r="O2534" i="2"/>
  <c r="O2533" i="2"/>
  <c r="O2532" i="2"/>
  <c r="O2531" i="2"/>
  <c r="O2530" i="2"/>
  <c r="O2529" i="2"/>
  <c r="O2528" i="2"/>
  <c r="O2527" i="2"/>
  <c r="O2526" i="2"/>
  <c r="O2525" i="2"/>
  <c r="O2524" i="2"/>
  <c r="O2523" i="2"/>
  <c r="O2522" i="2"/>
  <c r="O2521" i="2"/>
  <c r="O2520" i="2"/>
  <c r="O2519" i="2"/>
  <c r="O2518" i="2"/>
  <c r="O2517" i="2"/>
  <c r="O2516" i="2"/>
  <c r="O2515" i="2"/>
  <c r="O2514" i="2"/>
  <c r="O2513" i="2"/>
  <c r="O2512" i="2"/>
  <c r="O2511" i="2"/>
  <c r="O2510" i="2"/>
  <c r="O2509" i="2"/>
  <c r="O2508" i="2"/>
  <c r="O2507" i="2"/>
  <c r="O2506" i="2"/>
  <c r="O2505" i="2"/>
  <c r="O2504" i="2"/>
  <c r="O2503" i="2"/>
  <c r="O2502" i="2"/>
  <c r="O2501" i="2"/>
  <c r="O2500" i="2"/>
  <c r="O2499" i="2"/>
  <c r="O2498" i="2"/>
  <c r="O2497" i="2"/>
  <c r="O2496" i="2"/>
  <c r="O2495" i="2"/>
  <c r="O2494" i="2"/>
  <c r="O2493" i="2"/>
  <c r="O2492" i="2"/>
  <c r="O2491" i="2"/>
  <c r="O2490" i="2"/>
  <c r="O2489" i="2"/>
  <c r="O2488" i="2"/>
  <c r="O2487" i="2"/>
  <c r="O2486" i="2"/>
  <c r="O2485" i="2"/>
  <c r="O2484" i="2"/>
  <c r="O2483" i="2"/>
  <c r="O2482" i="2"/>
  <c r="O2481" i="2"/>
  <c r="O2480" i="2"/>
  <c r="O2479" i="2"/>
  <c r="O2478" i="2"/>
  <c r="O2477" i="2"/>
  <c r="O2476" i="2"/>
  <c r="O2475" i="2"/>
  <c r="O2474" i="2"/>
  <c r="O2473" i="2"/>
  <c r="O2472" i="2"/>
  <c r="O2471" i="2"/>
  <c r="O2470" i="2"/>
  <c r="O2469" i="2"/>
  <c r="O2468" i="2"/>
  <c r="O2467" i="2"/>
  <c r="O2466" i="2"/>
  <c r="O2465" i="2"/>
  <c r="O2464" i="2"/>
  <c r="O2463" i="2"/>
  <c r="O2462" i="2"/>
  <c r="O2461" i="2"/>
  <c r="O2460" i="2"/>
  <c r="O2459" i="2"/>
  <c r="O2458" i="2"/>
  <c r="O2457" i="2"/>
  <c r="O2456" i="2"/>
  <c r="O2455" i="2"/>
  <c r="O2454" i="2"/>
  <c r="O2453" i="2"/>
  <c r="O2452" i="2"/>
  <c r="O2451" i="2"/>
  <c r="O2450" i="2"/>
  <c r="O2449" i="2"/>
  <c r="O2448" i="2"/>
  <c r="O2447" i="2"/>
  <c r="O2446" i="2"/>
  <c r="O2445" i="2"/>
  <c r="O2444" i="2"/>
  <c r="O2443" i="2"/>
  <c r="O2442" i="2"/>
  <c r="O2441" i="2"/>
  <c r="O2440" i="2"/>
  <c r="O2439" i="2"/>
  <c r="O2438" i="2"/>
  <c r="O2437" i="2"/>
  <c r="O2436" i="2"/>
  <c r="O2435" i="2"/>
  <c r="O2434" i="2"/>
  <c r="O2433" i="2"/>
  <c r="O2432" i="2"/>
  <c r="O2431" i="2"/>
  <c r="O2430" i="2"/>
  <c r="O2429" i="2"/>
  <c r="O2428" i="2"/>
  <c r="O2427" i="2"/>
  <c r="O2426" i="2"/>
  <c r="O2425" i="2"/>
  <c r="O2424" i="2"/>
  <c r="O2423" i="2"/>
  <c r="O2422" i="2"/>
  <c r="O2421" i="2"/>
  <c r="O2420" i="2"/>
  <c r="O2419" i="2"/>
  <c r="O2418" i="2"/>
  <c r="O2417" i="2"/>
  <c r="O2416" i="2"/>
  <c r="O2415" i="2"/>
  <c r="O2414" i="2"/>
  <c r="O2413" i="2"/>
  <c r="O2412" i="2"/>
  <c r="O2411" i="2"/>
  <c r="O2410" i="2"/>
  <c r="O2409" i="2"/>
  <c r="O2408" i="2"/>
  <c r="O2407" i="2"/>
  <c r="O2406" i="2"/>
  <c r="O2405" i="2"/>
  <c r="O2404" i="2"/>
  <c r="O2403" i="2"/>
  <c r="O2402" i="2"/>
  <c r="O2401" i="2"/>
  <c r="O2400" i="2"/>
  <c r="O2399" i="2"/>
  <c r="O2398" i="2"/>
  <c r="O2397" i="2"/>
  <c r="O2396" i="2"/>
  <c r="O2395" i="2"/>
  <c r="O2394" i="2"/>
  <c r="O2393" i="2"/>
  <c r="O2392" i="2"/>
  <c r="O2391" i="2"/>
  <c r="O2390" i="2"/>
  <c r="O2389" i="2"/>
  <c r="O2388" i="2"/>
  <c r="O2387" i="2"/>
  <c r="O2386" i="2"/>
  <c r="O2385" i="2"/>
  <c r="O2384" i="2"/>
  <c r="O2383" i="2"/>
  <c r="O2382" i="2"/>
  <c r="O2381" i="2"/>
  <c r="O2380" i="2"/>
  <c r="O2379" i="2"/>
  <c r="O2378" i="2"/>
  <c r="O2377" i="2"/>
  <c r="O2376" i="2"/>
  <c r="O2375" i="2"/>
  <c r="O2374" i="2"/>
  <c r="O2373" i="2"/>
  <c r="O2372" i="2"/>
  <c r="O2371" i="2"/>
  <c r="O2370" i="2"/>
  <c r="O2369" i="2"/>
  <c r="O2368" i="2"/>
  <c r="O2367" i="2"/>
  <c r="O2366" i="2"/>
  <c r="O2365" i="2"/>
  <c r="O2364" i="2"/>
  <c r="O2363" i="2"/>
  <c r="O2362" i="2"/>
  <c r="O2361" i="2"/>
  <c r="O2360" i="2"/>
  <c r="O2359" i="2"/>
  <c r="O2358" i="2"/>
  <c r="O2357" i="2"/>
  <c r="O2356" i="2"/>
  <c r="O2355" i="2"/>
  <c r="O2354" i="2"/>
  <c r="O2353" i="2"/>
  <c r="O2352" i="2"/>
  <c r="O2351" i="2"/>
  <c r="O2350" i="2"/>
  <c r="O2349" i="2"/>
  <c r="O2348" i="2"/>
  <c r="O2347" i="2"/>
  <c r="O2346" i="2"/>
  <c r="O2345" i="2"/>
  <c r="O2344" i="2"/>
  <c r="O2343" i="2"/>
  <c r="O2342" i="2"/>
  <c r="O2341" i="2"/>
  <c r="O2340" i="2"/>
  <c r="O2339" i="2"/>
  <c r="O2338" i="2"/>
  <c r="O2337" i="2"/>
  <c r="O2336" i="2"/>
  <c r="O2335" i="2"/>
  <c r="O2334" i="2"/>
  <c r="O2333" i="2"/>
  <c r="O2332" i="2"/>
  <c r="O2331" i="2"/>
  <c r="O2330" i="2"/>
  <c r="O2329" i="2"/>
  <c r="O2328" i="2"/>
  <c r="O2327" i="2"/>
  <c r="O2326" i="2"/>
  <c r="O2325" i="2"/>
  <c r="O2324" i="2"/>
  <c r="O2323" i="2"/>
  <c r="O2322" i="2"/>
  <c r="O2321" i="2"/>
  <c r="O2320" i="2"/>
  <c r="O2319" i="2"/>
  <c r="O2318" i="2"/>
  <c r="O2317" i="2"/>
  <c r="O2316" i="2"/>
  <c r="O2315" i="2"/>
  <c r="O2314" i="2"/>
  <c r="O2313" i="2"/>
  <c r="O2312" i="2"/>
  <c r="O2311" i="2"/>
  <c r="O2310" i="2"/>
  <c r="O2309" i="2"/>
  <c r="O2308" i="2"/>
  <c r="O2307" i="2"/>
  <c r="O2306" i="2"/>
  <c r="O2305" i="2"/>
  <c r="O2304" i="2"/>
  <c r="O2303" i="2"/>
  <c r="O2302" i="2"/>
  <c r="O2301" i="2"/>
  <c r="O2300" i="2"/>
  <c r="O2299" i="2"/>
  <c r="O2298" i="2"/>
  <c r="O2297" i="2"/>
  <c r="O2296" i="2"/>
  <c r="O2295" i="2"/>
  <c r="O2294" i="2"/>
  <c r="O2293" i="2"/>
  <c r="O2292" i="2"/>
  <c r="O2291" i="2"/>
  <c r="O2290" i="2"/>
  <c r="O2289" i="2"/>
  <c r="O2288" i="2"/>
  <c r="O2287" i="2"/>
  <c r="O2286" i="2"/>
  <c r="O2285" i="2"/>
  <c r="O2284" i="2"/>
  <c r="O2283" i="2"/>
  <c r="O2282" i="2"/>
  <c r="O2281" i="2"/>
  <c r="O2280" i="2"/>
  <c r="O2279" i="2"/>
  <c r="O2278" i="2"/>
  <c r="O2277" i="2"/>
  <c r="O2276" i="2"/>
  <c r="O2275" i="2"/>
  <c r="O2274" i="2"/>
  <c r="O2273" i="2"/>
  <c r="O2272" i="2"/>
  <c r="O2271" i="2"/>
  <c r="O2270" i="2"/>
  <c r="O2269" i="2"/>
  <c r="O2268" i="2"/>
  <c r="O2267" i="2"/>
  <c r="O2266" i="2"/>
  <c r="O2265" i="2"/>
  <c r="O2264" i="2"/>
  <c r="O2263" i="2"/>
  <c r="O2262" i="2"/>
  <c r="O2261" i="2"/>
  <c r="O2260" i="2"/>
  <c r="O2259" i="2"/>
  <c r="O2258" i="2"/>
  <c r="O2257" i="2"/>
  <c r="O2256" i="2"/>
  <c r="O2255" i="2"/>
  <c r="O2254" i="2"/>
  <c r="O2253" i="2"/>
  <c r="O2252" i="2"/>
  <c r="O2251" i="2"/>
  <c r="O2250" i="2"/>
  <c r="O2249" i="2"/>
  <c r="O2248" i="2"/>
  <c r="O2247" i="2"/>
  <c r="O2246" i="2"/>
  <c r="O2245" i="2"/>
  <c r="O2244" i="2"/>
  <c r="O2243" i="2"/>
  <c r="O2242" i="2"/>
  <c r="O2241" i="2"/>
  <c r="O2240" i="2"/>
  <c r="O2239" i="2"/>
  <c r="O2238" i="2"/>
  <c r="O2237" i="2"/>
  <c r="O2236" i="2"/>
  <c r="O2235" i="2"/>
  <c r="O2234" i="2"/>
  <c r="O2233" i="2"/>
  <c r="O2232" i="2"/>
  <c r="O2231" i="2"/>
  <c r="O2230" i="2"/>
  <c r="O2229" i="2"/>
  <c r="O2228" i="2"/>
  <c r="O2227" i="2"/>
  <c r="O2226" i="2"/>
  <c r="O2225" i="2"/>
  <c r="O2224" i="2"/>
  <c r="O2223" i="2"/>
  <c r="O2222" i="2"/>
  <c r="O2221" i="2"/>
  <c r="O2220" i="2"/>
  <c r="O2219" i="2"/>
  <c r="O2218" i="2"/>
  <c r="O2217" i="2"/>
  <c r="O2216" i="2"/>
  <c r="O2215" i="2"/>
  <c r="O2214" i="2"/>
  <c r="O2213" i="2"/>
  <c r="O2212" i="2"/>
  <c r="O2211" i="2"/>
  <c r="O2210" i="2"/>
  <c r="O2209" i="2"/>
  <c r="O2208" i="2"/>
  <c r="O2207" i="2"/>
  <c r="O2206" i="2"/>
  <c r="O2205" i="2"/>
  <c r="O2204" i="2"/>
  <c r="O2203" i="2"/>
  <c r="O2202" i="2"/>
  <c r="O2201" i="2"/>
  <c r="O2200" i="2"/>
  <c r="O2199" i="2"/>
  <c r="O2198" i="2"/>
  <c r="O2197" i="2"/>
  <c r="O2196" i="2"/>
  <c r="O2195" i="2"/>
  <c r="O2194" i="2"/>
  <c r="O2193" i="2"/>
  <c r="O2192" i="2"/>
  <c r="O2191" i="2"/>
  <c r="O2190" i="2"/>
  <c r="O2189" i="2"/>
  <c r="O2188" i="2"/>
  <c r="O2187" i="2"/>
  <c r="O2186" i="2"/>
  <c r="O2185" i="2"/>
  <c r="O2184" i="2"/>
  <c r="O2183" i="2"/>
  <c r="O2182" i="2"/>
  <c r="O2181" i="2"/>
  <c r="O2180" i="2"/>
  <c r="O2179" i="2"/>
  <c r="O2178" i="2"/>
  <c r="O2177" i="2"/>
  <c r="O2176" i="2"/>
  <c r="O2175" i="2"/>
  <c r="O2174" i="2"/>
  <c r="O2173" i="2"/>
  <c r="O2172" i="2"/>
  <c r="O2171" i="2"/>
  <c r="O2170" i="2"/>
  <c r="O2169" i="2"/>
  <c r="O2168" i="2"/>
  <c r="O2167" i="2"/>
  <c r="O2166" i="2"/>
  <c r="O2165" i="2"/>
  <c r="O2164" i="2"/>
  <c r="O2163" i="2"/>
  <c r="O2162" i="2"/>
  <c r="O2161" i="2"/>
  <c r="O2160" i="2"/>
  <c r="O2159" i="2"/>
  <c r="O2158" i="2"/>
  <c r="O2157" i="2"/>
  <c r="O2156" i="2"/>
  <c r="O2155" i="2"/>
  <c r="O2154" i="2"/>
  <c r="O2153" i="2"/>
  <c r="O2152" i="2"/>
  <c r="O2151" i="2"/>
  <c r="O2150" i="2"/>
  <c r="O2149" i="2"/>
  <c r="O2148" i="2"/>
  <c r="O2147" i="2"/>
  <c r="O2146" i="2"/>
  <c r="O2145" i="2"/>
  <c r="O2144" i="2"/>
  <c r="O2143" i="2"/>
  <c r="O2142" i="2"/>
  <c r="O2141" i="2"/>
  <c r="O2140" i="2"/>
  <c r="O2139" i="2"/>
  <c r="O2138" i="2"/>
  <c r="O2137" i="2"/>
  <c r="O2136" i="2"/>
  <c r="O2135" i="2"/>
  <c r="O2134" i="2"/>
  <c r="O2133" i="2"/>
  <c r="O2132" i="2"/>
  <c r="O2131" i="2"/>
  <c r="O2130" i="2"/>
  <c r="O2129" i="2"/>
  <c r="O2128" i="2"/>
  <c r="O2127" i="2"/>
  <c r="O2126" i="2"/>
  <c r="O2125" i="2"/>
  <c r="O2124" i="2"/>
  <c r="O2123" i="2"/>
  <c r="O2122" i="2"/>
  <c r="O2121" i="2"/>
  <c r="O2120" i="2"/>
  <c r="O2119" i="2"/>
  <c r="O2118" i="2"/>
  <c r="O2117" i="2"/>
  <c r="O2116" i="2"/>
  <c r="O2115" i="2"/>
  <c r="O2114" i="2"/>
  <c r="O2113" i="2"/>
  <c r="O2112" i="2"/>
  <c r="O2111" i="2"/>
  <c r="O2110" i="2"/>
  <c r="O2109" i="2"/>
  <c r="O2108" i="2"/>
  <c r="O2107" i="2"/>
  <c r="O2106" i="2"/>
  <c r="O2105" i="2"/>
  <c r="O2104" i="2"/>
  <c r="O2103" i="2"/>
  <c r="O2102" i="2"/>
  <c r="O2101" i="2"/>
  <c r="O2100" i="2"/>
  <c r="O2099" i="2"/>
  <c r="O2098" i="2"/>
  <c r="O2097" i="2"/>
  <c r="O2096" i="2"/>
  <c r="O2095" i="2"/>
  <c r="O2094" i="2"/>
  <c r="O2093" i="2"/>
  <c r="O2092" i="2"/>
  <c r="O2091" i="2"/>
  <c r="O2090" i="2"/>
  <c r="O2089" i="2"/>
  <c r="O2088" i="2"/>
  <c r="O2087" i="2"/>
  <c r="O2086" i="2"/>
  <c r="O2085" i="2"/>
  <c r="O2084" i="2"/>
  <c r="O2083" i="2"/>
  <c r="O2082" i="2"/>
  <c r="O2081" i="2"/>
  <c r="O2080" i="2"/>
  <c r="O2079" i="2"/>
  <c r="O2078" i="2"/>
  <c r="O2077" i="2"/>
  <c r="O2076" i="2"/>
  <c r="O2075" i="2"/>
  <c r="O2074" i="2"/>
  <c r="O2073" i="2"/>
  <c r="O2072" i="2"/>
  <c r="O2071" i="2"/>
  <c r="O2070" i="2"/>
  <c r="O2069" i="2"/>
  <c r="O2068" i="2"/>
  <c r="O2067" i="2"/>
  <c r="O2066" i="2"/>
  <c r="O2065" i="2"/>
  <c r="O2064" i="2"/>
  <c r="O2063" i="2"/>
  <c r="O2062" i="2"/>
  <c r="O2061" i="2"/>
  <c r="O2060" i="2"/>
  <c r="O2059" i="2"/>
  <c r="O2058" i="2"/>
  <c r="O2057" i="2"/>
  <c r="O2056" i="2"/>
  <c r="O2055" i="2"/>
  <c r="O2054" i="2"/>
  <c r="O2053" i="2"/>
  <c r="O2052" i="2"/>
  <c r="O2051" i="2"/>
  <c r="O2050" i="2"/>
  <c r="O2049" i="2"/>
  <c r="O2048" i="2"/>
  <c r="O2047" i="2"/>
  <c r="O2046" i="2"/>
  <c r="O2045" i="2"/>
  <c r="O2044" i="2"/>
  <c r="O2043" i="2"/>
  <c r="O2042" i="2"/>
  <c r="O2041" i="2"/>
  <c r="O2040" i="2"/>
  <c r="O2039" i="2"/>
  <c r="O2038" i="2"/>
  <c r="O2037" i="2"/>
  <c r="O2036" i="2"/>
  <c r="O2035" i="2"/>
  <c r="O2034" i="2"/>
  <c r="O2033" i="2"/>
  <c r="O2032" i="2"/>
  <c r="O2031" i="2"/>
  <c r="O2030" i="2"/>
  <c r="O2029" i="2"/>
  <c r="O2028" i="2"/>
  <c r="O2027" i="2"/>
  <c r="O2026" i="2"/>
  <c r="O2025" i="2"/>
  <c r="O2024" i="2"/>
  <c r="O2023" i="2"/>
  <c r="O2022" i="2"/>
  <c r="O2021" i="2"/>
  <c r="O2020" i="2"/>
  <c r="O2019" i="2"/>
  <c r="O2018" i="2"/>
  <c r="O2017" i="2"/>
  <c r="O2016" i="2"/>
  <c r="O2015" i="2"/>
  <c r="O2014" i="2"/>
  <c r="O2013" i="2"/>
  <c r="O2012" i="2"/>
  <c r="O2011" i="2"/>
  <c r="O2010" i="2"/>
  <c r="O2009" i="2"/>
  <c r="O2008" i="2"/>
  <c r="O2007" i="2"/>
  <c r="O2006" i="2"/>
  <c r="O2005" i="2"/>
  <c r="O2004" i="2"/>
  <c r="O2003" i="2"/>
  <c r="O2002" i="2"/>
  <c r="O2001" i="2"/>
  <c r="O2000" i="2"/>
  <c r="O1999" i="2"/>
  <c r="O1998" i="2"/>
  <c r="O1997" i="2"/>
  <c r="O1996" i="2"/>
  <c r="O1995" i="2"/>
  <c r="O1994" i="2"/>
  <c r="O1993" i="2"/>
  <c r="O1992" i="2"/>
  <c r="O1991" i="2"/>
  <c r="O1990" i="2"/>
  <c r="O1989" i="2"/>
  <c r="O1988" i="2"/>
  <c r="O1987" i="2"/>
  <c r="O1986" i="2"/>
  <c r="O1985" i="2"/>
  <c r="O1984" i="2"/>
  <c r="O1983" i="2"/>
  <c r="O1982" i="2"/>
  <c r="O1981" i="2"/>
  <c r="O1980" i="2"/>
  <c r="O1979" i="2"/>
  <c r="O1978" i="2"/>
  <c r="O1977" i="2"/>
  <c r="O1976" i="2"/>
  <c r="O1975" i="2"/>
  <c r="O1974" i="2"/>
  <c r="O1973" i="2"/>
  <c r="O1972" i="2"/>
  <c r="O1971" i="2"/>
  <c r="O1970" i="2"/>
  <c r="O1969" i="2"/>
  <c r="O1968" i="2"/>
  <c r="O1967" i="2"/>
  <c r="O1966" i="2"/>
  <c r="O1965" i="2"/>
  <c r="O1964" i="2"/>
  <c r="O1963" i="2"/>
  <c r="O1962" i="2"/>
  <c r="O1961" i="2"/>
  <c r="O1960" i="2"/>
  <c r="O1959" i="2"/>
  <c r="O1958" i="2"/>
  <c r="O1957" i="2"/>
  <c r="O1956" i="2"/>
  <c r="O1955" i="2"/>
  <c r="O1954" i="2"/>
  <c r="O1953" i="2"/>
  <c r="O1952" i="2"/>
  <c r="O1951" i="2"/>
  <c r="O1950" i="2"/>
  <c r="O1949" i="2"/>
  <c r="O1948" i="2"/>
  <c r="O1947" i="2"/>
  <c r="O1946" i="2"/>
  <c r="O1945" i="2"/>
  <c r="O1944" i="2"/>
  <c r="O1943" i="2"/>
  <c r="O1942" i="2"/>
  <c r="O1941" i="2"/>
  <c r="O1940" i="2"/>
  <c r="O1939" i="2"/>
  <c r="O1938" i="2"/>
  <c r="O1937" i="2"/>
  <c r="O1936" i="2"/>
  <c r="O1935" i="2"/>
  <c r="O1934" i="2"/>
  <c r="O1933" i="2"/>
  <c r="O1932" i="2"/>
  <c r="O1931" i="2"/>
  <c r="O1930" i="2"/>
  <c r="O1929" i="2"/>
  <c r="O1928" i="2"/>
  <c r="O1927" i="2"/>
  <c r="O1926" i="2"/>
  <c r="O1925" i="2"/>
  <c r="O1924" i="2"/>
  <c r="O1923" i="2"/>
  <c r="O1922" i="2"/>
  <c r="O1921" i="2"/>
  <c r="O1920" i="2"/>
  <c r="O1919" i="2"/>
  <c r="O1918" i="2"/>
  <c r="O1917" i="2"/>
  <c r="O1916" i="2"/>
  <c r="O1915" i="2"/>
  <c r="O1914" i="2"/>
  <c r="O1913" i="2"/>
  <c r="O1912" i="2"/>
  <c r="O1911" i="2"/>
  <c r="O1910" i="2"/>
  <c r="O1909" i="2"/>
  <c r="O1908" i="2"/>
  <c r="O1907" i="2"/>
  <c r="O1906" i="2"/>
  <c r="O1905" i="2"/>
  <c r="O1904" i="2"/>
  <c r="O1903" i="2"/>
  <c r="O1902" i="2"/>
  <c r="O1901" i="2"/>
  <c r="O1900" i="2"/>
  <c r="O1899" i="2"/>
  <c r="O1898" i="2"/>
  <c r="O1897" i="2"/>
  <c r="O1896" i="2"/>
  <c r="O1895" i="2"/>
  <c r="O1894" i="2"/>
  <c r="O1893" i="2"/>
  <c r="O1892" i="2"/>
  <c r="O1891" i="2"/>
  <c r="O1890" i="2"/>
  <c r="O1889" i="2"/>
  <c r="O1888" i="2"/>
  <c r="O1887" i="2"/>
  <c r="O1886" i="2"/>
  <c r="O1885" i="2"/>
  <c r="O1884" i="2"/>
  <c r="O1883" i="2"/>
  <c r="O1882" i="2"/>
  <c r="O1881" i="2"/>
  <c r="O1880" i="2"/>
  <c r="O1879" i="2"/>
  <c r="O1878" i="2"/>
  <c r="O1877" i="2"/>
  <c r="O1876" i="2"/>
  <c r="O1875" i="2"/>
  <c r="O1874" i="2"/>
  <c r="O1873" i="2"/>
  <c r="O1872" i="2"/>
  <c r="O1871" i="2"/>
  <c r="O1870" i="2"/>
  <c r="O1869" i="2"/>
  <c r="O1868" i="2"/>
  <c r="O1867" i="2"/>
  <c r="O1866" i="2"/>
  <c r="O1865" i="2"/>
  <c r="O1864" i="2"/>
  <c r="O1863" i="2"/>
  <c r="O1862" i="2"/>
  <c r="O1861" i="2"/>
  <c r="O1860" i="2"/>
  <c r="O1859" i="2"/>
  <c r="O1858" i="2"/>
  <c r="O1857" i="2"/>
  <c r="O1856" i="2"/>
  <c r="O1855" i="2"/>
  <c r="O1854" i="2"/>
  <c r="O1853" i="2"/>
  <c r="O1852" i="2"/>
  <c r="O1851" i="2"/>
  <c r="O1850" i="2"/>
  <c r="O1849" i="2"/>
  <c r="O1848" i="2"/>
  <c r="O1847" i="2"/>
  <c r="O1846" i="2"/>
  <c r="O1845" i="2"/>
  <c r="O1844" i="2"/>
  <c r="O1843" i="2"/>
  <c r="O1842" i="2"/>
  <c r="O1841" i="2"/>
  <c r="O1840" i="2"/>
  <c r="O1839" i="2"/>
  <c r="O1838" i="2"/>
  <c r="O1837" i="2"/>
  <c r="O1836" i="2"/>
  <c r="O1835" i="2"/>
  <c r="O1834" i="2"/>
  <c r="O1833" i="2"/>
  <c r="O1832" i="2"/>
  <c r="O1831" i="2"/>
  <c r="O1830" i="2"/>
  <c r="O1829" i="2"/>
  <c r="O1828" i="2"/>
  <c r="O1827" i="2"/>
  <c r="O1826" i="2"/>
  <c r="O1825" i="2"/>
  <c r="O1824" i="2"/>
  <c r="O1823" i="2"/>
  <c r="O1822" i="2"/>
  <c r="O1821" i="2"/>
  <c r="O1820" i="2"/>
  <c r="O1819" i="2"/>
  <c r="O1818" i="2"/>
  <c r="O1817" i="2"/>
  <c r="O1816" i="2"/>
  <c r="O1815" i="2"/>
  <c r="O1814" i="2"/>
  <c r="O1813" i="2"/>
  <c r="O1812" i="2"/>
  <c r="O1811" i="2"/>
  <c r="O1810" i="2"/>
  <c r="O1809" i="2"/>
  <c r="O1808" i="2"/>
  <c r="O1807" i="2"/>
  <c r="O1806" i="2"/>
  <c r="O1805" i="2"/>
  <c r="O1804" i="2"/>
  <c r="O1803" i="2"/>
  <c r="O1802" i="2"/>
  <c r="O1801" i="2"/>
  <c r="O1800" i="2"/>
  <c r="O1799" i="2"/>
  <c r="O1798" i="2"/>
  <c r="O1797" i="2"/>
  <c r="O1796" i="2"/>
  <c r="O1795" i="2"/>
  <c r="O1794" i="2"/>
  <c r="O1793" i="2"/>
  <c r="O1792" i="2"/>
  <c r="O1791" i="2"/>
  <c r="O1790" i="2"/>
  <c r="O1789" i="2"/>
  <c r="O1788" i="2"/>
  <c r="O1787" i="2"/>
  <c r="O1786" i="2"/>
  <c r="O1785" i="2"/>
  <c r="O1784" i="2"/>
  <c r="O1783" i="2"/>
  <c r="O1782" i="2"/>
  <c r="O1781" i="2"/>
  <c r="O1780" i="2"/>
  <c r="O1779" i="2"/>
  <c r="O1778" i="2"/>
  <c r="O1777" i="2"/>
  <c r="O1776" i="2"/>
  <c r="O1775" i="2"/>
  <c r="O1774" i="2"/>
  <c r="O1773" i="2"/>
  <c r="O1772" i="2"/>
  <c r="O1771" i="2"/>
  <c r="O1770" i="2"/>
  <c r="O1769" i="2"/>
  <c r="O1768" i="2"/>
  <c r="O1767" i="2"/>
  <c r="O1766" i="2"/>
  <c r="O1765" i="2"/>
  <c r="O1764" i="2"/>
  <c r="O1763" i="2"/>
  <c r="O1762" i="2"/>
  <c r="O1761" i="2"/>
  <c r="O1760" i="2"/>
  <c r="O1759" i="2"/>
  <c r="O1758" i="2"/>
  <c r="O1757" i="2"/>
  <c r="O1756" i="2"/>
  <c r="O1755" i="2"/>
  <c r="O1754" i="2"/>
  <c r="O1753" i="2"/>
  <c r="O1752" i="2"/>
  <c r="O1751" i="2"/>
  <c r="O1750" i="2"/>
  <c r="O1749" i="2"/>
  <c r="O1748" i="2"/>
  <c r="O1747" i="2"/>
  <c r="O1746" i="2"/>
  <c r="O1745" i="2"/>
  <c r="O1744" i="2"/>
  <c r="O1743" i="2"/>
  <c r="O1742" i="2"/>
  <c r="O1741" i="2"/>
  <c r="O1740" i="2"/>
  <c r="O1739" i="2"/>
  <c r="O1738" i="2"/>
  <c r="O1737" i="2"/>
  <c r="O1736" i="2"/>
  <c r="O1735" i="2"/>
  <c r="O1734" i="2"/>
  <c r="O1733" i="2"/>
  <c r="O1732" i="2"/>
  <c r="O1731" i="2"/>
  <c r="O1730" i="2"/>
  <c r="O1729" i="2"/>
  <c r="O1728" i="2"/>
  <c r="O1727" i="2"/>
  <c r="O1726" i="2"/>
  <c r="O1725" i="2"/>
  <c r="O1724" i="2"/>
  <c r="O1723" i="2"/>
  <c r="O1722" i="2"/>
  <c r="O1721" i="2"/>
  <c r="O1720" i="2"/>
  <c r="O1719" i="2"/>
  <c r="O1718" i="2"/>
  <c r="O1717" i="2"/>
  <c r="O1716" i="2"/>
  <c r="O1715" i="2"/>
  <c r="O1714" i="2"/>
  <c r="O1713" i="2"/>
  <c r="O1712" i="2"/>
  <c r="O1711" i="2"/>
  <c r="O1710" i="2"/>
  <c r="O1709" i="2"/>
  <c r="O1708" i="2"/>
  <c r="O1707" i="2"/>
  <c r="O1706" i="2"/>
  <c r="O1705" i="2"/>
  <c r="O1704" i="2"/>
  <c r="O1703" i="2"/>
  <c r="O1702" i="2"/>
  <c r="O1701" i="2"/>
  <c r="O1700" i="2"/>
  <c r="O1699" i="2"/>
  <c r="O1698" i="2"/>
  <c r="O1697" i="2"/>
  <c r="O1696" i="2"/>
  <c r="O1695" i="2"/>
  <c r="O1694" i="2"/>
  <c r="O1693" i="2"/>
  <c r="O1692" i="2"/>
  <c r="O1691" i="2"/>
  <c r="O1690" i="2"/>
  <c r="O1689" i="2"/>
  <c r="O1688" i="2"/>
  <c r="O1687" i="2"/>
  <c r="O1686" i="2"/>
  <c r="O1685" i="2"/>
  <c r="O1684" i="2"/>
  <c r="O1683" i="2"/>
  <c r="O1682" i="2"/>
  <c r="O1681" i="2"/>
  <c r="O1680" i="2"/>
  <c r="O1679" i="2"/>
  <c r="O1678" i="2"/>
  <c r="O1677" i="2"/>
  <c r="O1676" i="2"/>
  <c r="O1675" i="2"/>
  <c r="O1674" i="2"/>
  <c r="O1673" i="2"/>
  <c r="O1672" i="2"/>
  <c r="O1671" i="2"/>
  <c r="O1670" i="2"/>
  <c r="O1669" i="2"/>
  <c r="O1668" i="2"/>
  <c r="O1667" i="2"/>
  <c r="O1666" i="2"/>
  <c r="O1665" i="2"/>
  <c r="O1664" i="2"/>
  <c r="O1663" i="2"/>
  <c r="O1662" i="2"/>
  <c r="O1661" i="2"/>
  <c r="O1660" i="2"/>
  <c r="O1659" i="2"/>
  <c r="O1658" i="2"/>
  <c r="O1657" i="2"/>
  <c r="O1656" i="2"/>
  <c r="O1655" i="2"/>
  <c r="O1654" i="2"/>
  <c r="O1653" i="2"/>
  <c r="O1652" i="2"/>
  <c r="O1651" i="2"/>
  <c r="O1650" i="2"/>
  <c r="O1649" i="2"/>
  <c r="O1648" i="2"/>
  <c r="O1647" i="2"/>
  <c r="O1646" i="2"/>
  <c r="O1645" i="2"/>
  <c r="O1644" i="2"/>
  <c r="O1643" i="2"/>
  <c r="O1642" i="2"/>
  <c r="O1641" i="2"/>
  <c r="O1640" i="2"/>
  <c r="O1639" i="2"/>
  <c r="O1638" i="2"/>
  <c r="O1637" i="2"/>
  <c r="O1636" i="2"/>
  <c r="O1635" i="2"/>
  <c r="O1634" i="2"/>
  <c r="O1633" i="2"/>
  <c r="O1632" i="2"/>
  <c r="O1631" i="2"/>
  <c r="O1630" i="2"/>
  <c r="O1629" i="2"/>
  <c r="O1628" i="2"/>
  <c r="O1627" i="2"/>
  <c r="O1626" i="2"/>
  <c r="O1625" i="2"/>
  <c r="O1624" i="2"/>
  <c r="O1623" i="2"/>
  <c r="O1622" i="2"/>
  <c r="O1621" i="2"/>
  <c r="O1620" i="2"/>
  <c r="O1619" i="2"/>
  <c r="O1618" i="2"/>
  <c r="O1617" i="2"/>
  <c r="O1616" i="2"/>
  <c r="O1615" i="2"/>
  <c r="O1614" i="2"/>
  <c r="O1613" i="2"/>
  <c r="O1612" i="2"/>
  <c r="O1611" i="2"/>
  <c r="O1610" i="2"/>
  <c r="O1609" i="2"/>
  <c r="O1608" i="2"/>
  <c r="O1607" i="2"/>
  <c r="O1606" i="2"/>
  <c r="O1605" i="2"/>
  <c r="O1604" i="2"/>
  <c r="O1603" i="2"/>
  <c r="O1602" i="2"/>
  <c r="O1601" i="2"/>
  <c r="O1600" i="2"/>
  <c r="O1599" i="2"/>
  <c r="O1598" i="2"/>
  <c r="O1597" i="2"/>
  <c r="O1596" i="2"/>
  <c r="O1595" i="2"/>
  <c r="O1594" i="2"/>
  <c r="O1593" i="2"/>
  <c r="O1592" i="2"/>
  <c r="O1591" i="2"/>
  <c r="O1590" i="2"/>
  <c r="O1589" i="2"/>
  <c r="O1588" i="2"/>
  <c r="O1587" i="2"/>
  <c r="O1586" i="2"/>
  <c r="O1585" i="2"/>
  <c r="O1584" i="2"/>
  <c r="O1583" i="2"/>
  <c r="O1582" i="2"/>
  <c r="O1581" i="2"/>
  <c r="O1580" i="2"/>
  <c r="O1579" i="2"/>
  <c r="O1578" i="2"/>
  <c r="O1577" i="2"/>
  <c r="O1576" i="2"/>
  <c r="O1575" i="2"/>
  <c r="O1574" i="2"/>
  <c r="O1573" i="2"/>
  <c r="O1572" i="2"/>
  <c r="O1571" i="2"/>
  <c r="O1570" i="2"/>
  <c r="O1569" i="2"/>
  <c r="O1568" i="2"/>
  <c r="O1567" i="2"/>
  <c r="O1566" i="2"/>
  <c r="O1565" i="2"/>
  <c r="O1564" i="2"/>
  <c r="O1563" i="2"/>
  <c r="O1562" i="2"/>
  <c r="O1561" i="2"/>
  <c r="O1560" i="2"/>
  <c r="O1559" i="2"/>
  <c r="O1558" i="2"/>
  <c r="O1557" i="2"/>
  <c r="O1556" i="2"/>
  <c r="O1555" i="2"/>
  <c r="O1554" i="2"/>
  <c r="O1553" i="2"/>
  <c r="O1552" i="2"/>
  <c r="O1551" i="2"/>
  <c r="O1550" i="2"/>
  <c r="O1549" i="2"/>
  <c r="O1548" i="2"/>
  <c r="O1547" i="2"/>
  <c r="O1546" i="2"/>
  <c r="O1545" i="2"/>
  <c r="O1544" i="2"/>
  <c r="O1543" i="2"/>
  <c r="O1542" i="2"/>
  <c r="O1541" i="2"/>
  <c r="O1540" i="2"/>
  <c r="O1539" i="2"/>
  <c r="O1538" i="2"/>
  <c r="O1537" i="2"/>
  <c r="O1536" i="2"/>
  <c r="O1535" i="2"/>
  <c r="O1534" i="2"/>
  <c r="O1533" i="2"/>
  <c r="O1532" i="2"/>
  <c r="O1531" i="2"/>
  <c r="O1530" i="2"/>
  <c r="O1529" i="2"/>
  <c r="O1528" i="2"/>
  <c r="O1527" i="2"/>
  <c r="O1526" i="2"/>
  <c r="O1525" i="2"/>
  <c r="O1524" i="2"/>
  <c r="O1523" i="2"/>
  <c r="O1522" i="2"/>
  <c r="O1521" i="2"/>
  <c r="O1520" i="2"/>
  <c r="O1519" i="2"/>
  <c r="O1518" i="2"/>
  <c r="O1517" i="2"/>
  <c r="O1516" i="2"/>
  <c r="O1515" i="2"/>
  <c r="O1514" i="2"/>
  <c r="O1513" i="2"/>
  <c r="O1512" i="2"/>
  <c r="O1511" i="2"/>
  <c r="O1510" i="2"/>
  <c r="O1509" i="2"/>
  <c r="O1508" i="2"/>
  <c r="O1507" i="2"/>
  <c r="O1506" i="2"/>
  <c r="O1505" i="2"/>
  <c r="O1504" i="2"/>
  <c r="O1503" i="2"/>
  <c r="O1502" i="2"/>
  <c r="O1501" i="2"/>
  <c r="O1500" i="2"/>
  <c r="O1499" i="2"/>
  <c r="O1498" i="2"/>
  <c r="O1497" i="2"/>
  <c r="O1496" i="2"/>
  <c r="O1495" i="2"/>
  <c r="O1494" i="2"/>
  <c r="O1493" i="2"/>
  <c r="O1492" i="2"/>
  <c r="O1491" i="2"/>
  <c r="O1490" i="2"/>
  <c r="O1489" i="2"/>
  <c r="O1488" i="2"/>
  <c r="O1487" i="2"/>
  <c r="O1486" i="2"/>
  <c r="O1485" i="2"/>
  <c r="O1484" i="2"/>
  <c r="O1483" i="2"/>
  <c r="O1482" i="2"/>
  <c r="O1481" i="2"/>
  <c r="O1480" i="2"/>
  <c r="O1479" i="2"/>
  <c r="O1478" i="2"/>
  <c r="O1477" i="2"/>
  <c r="O1476" i="2"/>
  <c r="O1475" i="2"/>
  <c r="O1474" i="2"/>
  <c r="O1473" i="2"/>
  <c r="O1472" i="2"/>
  <c r="O1471" i="2"/>
  <c r="O1470" i="2"/>
  <c r="O1469" i="2"/>
  <c r="O1468" i="2"/>
  <c r="O1467" i="2"/>
  <c r="O1466" i="2"/>
  <c r="O1465" i="2"/>
  <c r="O1464" i="2"/>
  <c r="O1463" i="2"/>
  <c r="O1462" i="2"/>
  <c r="O1461" i="2"/>
  <c r="O1460" i="2"/>
  <c r="O1459" i="2"/>
  <c r="O1458" i="2"/>
  <c r="O1457" i="2"/>
  <c r="O1456" i="2"/>
  <c r="O1455" i="2"/>
  <c r="O1454" i="2"/>
  <c r="O1453" i="2"/>
  <c r="O1452" i="2"/>
  <c r="O1451" i="2"/>
  <c r="O1450" i="2"/>
  <c r="O1449" i="2"/>
  <c r="O1448" i="2"/>
  <c r="O1447" i="2"/>
  <c r="O1446" i="2"/>
  <c r="O1445" i="2"/>
  <c r="O1444" i="2"/>
  <c r="O1443" i="2"/>
  <c r="O1442" i="2"/>
  <c r="O1441" i="2"/>
  <c r="O1440" i="2"/>
  <c r="O1439" i="2"/>
  <c r="O1438" i="2"/>
  <c r="O1437" i="2"/>
  <c r="O1436" i="2"/>
  <c r="O1435" i="2"/>
  <c r="O1434" i="2"/>
  <c r="O1433" i="2"/>
  <c r="O1432" i="2"/>
  <c r="O1431" i="2"/>
  <c r="O1430" i="2"/>
  <c r="O1429" i="2"/>
  <c r="O1428" i="2"/>
  <c r="O1427" i="2"/>
  <c r="O1426" i="2"/>
  <c r="O1425" i="2"/>
  <c r="O1424" i="2"/>
  <c r="O1423" i="2"/>
  <c r="O1422" i="2"/>
  <c r="O1421" i="2"/>
  <c r="O1420" i="2"/>
  <c r="O1419" i="2"/>
  <c r="O1418" i="2"/>
  <c r="O1417" i="2"/>
  <c r="O1416" i="2"/>
  <c r="O1415" i="2"/>
  <c r="O1414" i="2"/>
  <c r="O1413" i="2"/>
  <c r="O1412" i="2"/>
  <c r="O1411" i="2"/>
  <c r="O1410" i="2"/>
  <c r="O1409" i="2"/>
  <c r="O1408" i="2"/>
  <c r="O1407" i="2"/>
  <c r="O1406" i="2"/>
  <c r="O1405" i="2"/>
  <c r="O1404" i="2"/>
  <c r="O1403" i="2"/>
  <c r="O1402" i="2"/>
  <c r="O1401" i="2"/>
  <c r="O1400" i="2"/>
  <c r="O1399" i="2"/>
  <c r="O1398" i="2"/>
  <c r="O1397" i="2"/>
  <c r="O1396" i="2"/>
  <c r="O1395" i="2"/>
  <c r="O1394" i="2"/>
  <c r="O1393" i="2"/>
  <c r="O1392" i="2"/>
  <c r="O1391" i="2"/>
  <c r="O1390" i="2"/>
  <c r="O1389" i="2"/>
  <c r="O1388" i="2"/>
  <c r="O1387" i="2"/>
  <c r="O1386" i="2"/>
  <c r="O1385" i="2"/>
  <c r="O1384" i="2"/>
  <c r="O1383" i="2"/>
  <c r="O1382" i="2"/>
  <c r="O1381" i="2"/>
  <c r="O1380" i="2"/>
  <c r="O1379" i="2"/>
  <c r="O1378" i="2"/>
  <c r="O1377" i="2"/>
  <c r="O1376" i="2"/>
  <c r="O1375" i="2"/>
  <c r="O1374" i="2"/>
  <c r="O1373" i="2"/>
  <c r="O1372" i="2"/>
  <c r="O1371" i="2"/>
  <c r="O1370" i="2"/>
  <c r="O1369" i="2"/>
  <c r="O1368" i="2"/>
  <c r="O1367" i="2"/>
  <c r="O1366" i="2"/>
  <c r="O1365" i="2"/>
  <c r="O1364" i="2"/>
  <c r="O1363" i="2"/>
  <c r="O1362" i="2"/>
  <c r="O1361" i="2"/>
  <c r="O1360" i="2"/>
  <c r="O1359" i="2"/>
  <c r="O1358" i="2"/>
  <c r="O1357" i="2"/>
  <c r="O1356" i="2"/>
  <c r="O1355" i="2"/>
  <c r="O1354" i="2"/>
  <c r="O1353" i="2"/>
  <c r="O1352" i="2"/>
  <c r="O1351" i="2"/>
  <c r="O1350" i="2"/>
  <c r="O1349" i="2"/>
  <c r="O1348" i="2"/>
  <c r="O1347" i="2"/>
  <c r="O1346" i="2"/>
  <c r="O1345" i="2"/>
  <c r="O1344" i="2"/>
  <c r="O1343" i="2"/>
  <c r="O1342" i="2"/>
  <c r="O1341" i="2"/>
  <c r="O1340" i="2"/>
  <c r="O1339" i="2"/>
  <c r="O1338" i="2"/>
  <c r="O1337" i="2"/>
  <c r="O1336" i="2"/>
  <c r="O1335" i="2"/>
  <c r="O1334" i="2"/>
  <c r="O1333" i="2"/>
  <c r="O1332" i="2"/>
  <c r="O1331" i="2"/>
  <c r="O1330" i="2"/>
  <c r="O1329" i="2"/>
  <c r="O1328" i="2"/>
  <c r="O1327" i="2"/>
  <c r="O1326" i="2"/>
  <c r="O1325" i="2"/>
  <c r="O1324" i="2"/>
  <c r="O1323" i="2"/>
  <c r="O1322" i="2"/>
  <c r="O1321" i="2"/>
  <c r="O1320" i="2"/>
  <c r="O1319" i="2"/>
  <c r="O1318" i="2"/>
  <c r="O1317" i="2"/>
  <c r="O1316" i="2"/>
  <c r="O1315" i="2"/>
  <c r="O1314" i="2"/>
  <c r="O1313" i="2"/>
  <c r="O1312" i="2"/>
  <c r="O1311" i="2"/>
  <c r="O1310" i="2"/>
  <c r="O1309" i="2"/>
  <c r="O1308" i="2"/>
  <c r="O1307" i="2"/>
  <c r="O1306" i="2"/>
  <c r="O1305" i="2"/>
  <c r="O1304" i="2"/>
  <c r="O1303" i="2"/>
  <c r="O1302" i="2"/>
  <c r="O1301" i="2"/>
  <c r="O1300" i="2"/>
  <c r="O1299" i="2"/>
  <c r="O1298" i="2"/>
  <c r="O1297" i="2"/>
  <c r="O1296" i="2"/>
  <c r="O1295" i="2"/>
  <c r="O1294" i="2"/>
  <c r="O1293" i="2"/>
  <c r="O1292" i="2"/>
  <c r="O1291" i="2"/>
  <c r="O1290" i="2"/>
  <c r="O1289" i="2"/>
  <c r="O1288" i="2"/>
  <c r="O1287" i="2"/>
  <c r="O1286" i="2"/>
  <c r="O1285" i="2"/>
  <c r="O1284" i="2"/>
  <c r="O1283" i="2"/>
  <c r="O1282" i="2"/>
  <c r="O1281" i="2"/>
  <c r="O1280" i="2"/>
  <c r="O1279" i="2"/>
  <c r="O1278" i="2"/>
  <c r="O1277" i="2"/>
  <c r="O1276" i="2"/>
  <c r="O1275" i="2"/>
  <c r="O1274" i="2"/>
  <c r="O1273" i="2"/>
  <c r="O1272" i="2"/>
  <c r="O1271" i="2"/>
  <c r="O1270" i="2"/>
  <c r="O1269" i="2"/>
  <c r="O1268" i="2"/>
  <c r="O1267" i="2"/>
  <c r="O1266" i="2"/>
  <c r="O1265" i="2"/>
  <c r="O1264" i="2"/>
  <c r="O1263" i="2"/>
  <c r="O1262" i="2"/>
  <c r="O1261" i="2"/>
  <c r="O1260" i="2"/>
  <c r="O1259" i="2"/>
  <c r="O1258" i="2"/>
  <c r="O1257" i="2"/>
  <c r="O1256" i="2"/>
  <c r="O1255" i="2"/>
  <c r="O1254" i="2"/>
  <c r="O1253" i="2"/>
  <c r="O1252" i="2"/>
  <c r="O1251" i="2"/>
  <c r="O1250" i="2"/>
  <c r="O1249" i="2"/>
  <c r="O1248" i="2"/>
  <c r="O1247" i="2"/>
  <c r="O1246" i="2"/>
  <c r="O1245" i="2"/>
  <c r="O1244" i="2"/>
  <c r="O1243" i="2"/>
  <c r="O1242" i="2"/>
  <c r="O1241" i="2"/>
  <c r="O1240" i="2"/>
  <c r="O1239" i="2"/>
  <c r="O1238" i="2"/>
  <c r="O1237" i="2"/>
  <c r="O1236" i="2"/>
  <c r="O1235" i="2"/>
  <c r="O1234" i="2"/>
  <c r="O1233" i="2"/>
  <c r="O1232" i="2"/>
  <c r="O1231" i="2"/>
  <c r="O1230" i="2"/>
  <c r="O1229" i="2"/>
  <c r="O1228" i="2"/>
  <c r="O1227" i="2"/>
  <c r="O1226" i="2"/>
  <c r="O1225" i="2"/>
  <c r="O1224" i="2"/>
  <c r="O1223" i="2"/>
  <c r="O1222" i="2"/>
  <c r="O1221" i="2"/>
  <c r="O1220" i="2"/>
  <c r="O1219" i="2"/>
  <c r="O1218" i="2"/>
  <c r="O1217" i="2"/>
  <c r="O1216" i="2"/>
  <c r="O1215" i="2"/>
  <c r="O1214" i="2"/>
  <c r="O1213" i="2"/>
  <c r="O1212" i="2"/>
  <c r="O1211" i="2"/>
  <c r="O1210" i="2"/>
  <c r="O1209" i="2"/>
  <c r="O1208" i="2"/>
  <c r="O1207" i="2"/>
  <c r="O1206" i="2"/>
  <c r="O1205" i="2"/>
  <c r="O1204" i="2"/>
  <c r="O1203" i="2"/>
  <c r="O1202" i="2"/>
  <c r="O1201" i="2"/>
  <c r="O1200" i="2"/>
  <c r="O1199" i="2"/>
  <c r="O1198" i="2"/>
  <c r="O1197" i="2"/>
  <c r="O1196" i="2"/>
  <c r="O1195" i="2"/>
  <c r="O1194" i="2"/>
  <c r="O1193" i="2"/>
  <c r="O1192" i="2"/>
  <c r="O1191" i="2"/>
  <c r="O1190" i="2"/>
  <c r="O1189" i="2"/>
  <c r="O1188" i="2"/>
  <c r="O1187" i="2"/>
  <c r="O1186" i="2"/>
  <c r="O1185" i="2"/>
  <c r="O1184" i="2"/>
  <c r="O1183" i="2"/>
  <c r="O1182" i="2"/>
  <c r="O1181" i="2"/>
  <c r="O1180" i="2"/>
  <c r="O1179" i="2"/>
  <c r="O1178" i="2"/>
  <c r="O1177" i="2"/>
  <c r="O1176" i="2"/>
  <c r="O1175" i="2"/>
  <c r="O1174" i="2"/>
  <c r="O1173" i="2"/>
  <c r="O1172" i="2"/>
  <c r="O1171" i="2"/>
  <c r="O1170" i="2"/>
  <c r="O1169" i="2"/>
  <c r="O1168" i="2"/>
  <c r="O1167" i="2"/>
  <c r="O1166" i="2"/>
  <c r="O1165" i="2"/>
  <c r="O1164" i="2"/>
  <c r="O1163" i="2"/>
  <c r="O1162" i="2"/>
  <c r="O1161" i="2"/>
  <c r="O1160" i="2"/>
  <c r="O1159" i="2"/>
  <c r="O1158" i="2"/>
  <c r="O1157" i="2"/>
  <c r="O1156" i="2"/>
  <c r="O1155" i="2"/>
  <c r="O1154" i="2"/>
  <c r="O1153" i="2"/>
  <c r="O1152" i="2"/>
  <c r="O1151" i="2"/>
  <c r="O1150" i="2"/>
  <c r="O1149" i="2"/>
  <c r="O1148" i="2"/>
  <c r="O1147" i="2"/>
  <c r="O1146" i="2"/>
  <c r="O1145" i="2"/>
  <c r="O1144" i="2"/>
  <c r="O1143" i="2"/>
  <c r="O1142" i="2"/>
  <c r="O1141" i="2"/>
  <c r="O1140" i="2"/>
  <c r="O1139" i="2"/>
  <c r="O1138" i="2"/>
  <c r="O1137" i="2"/>
  <c r="O1136" i="2"/>
  <c r="O1135" i="2"/>
  <c r="O1134" i="2"/>
  <c r="O1133" i="2"/>
  <c r="O1132" i="2"/>
  <c r="O1131" i="2"/>
  <c r="O1130" i="2"/>
  <c r="O1129" i="2"/>
  <c r="O1128" i="2"/>
  <c r="O1127" i="2"/>
  <c r="O1126" i="2"/>
  <c r="O1125" i="2"/>
  <c r="O1124" i="2"/>
  <c r="O1123" i="2"/>
  <c r="O1122" i="2"/>
  <c r="O1121" i="2"/>
  <c r="O1120" i="2"/>
  <c r="O1119" i="2"/>
  <c r="O1118" i="2"/>
  <c r="O1117" i="2"/>
  <c r="O1116" i="2"/>
  <c r="O1115" i="2"/>
  <c r="O1114" i="2"/>
  <c r="O1113" i="2"/>
  <c r="O1112" i="2"/>
  <c r="O1111" i="2"/>
  <c r="O1110" i="2"/>
  <c r="O1109" i="2"/>
  <c r="O1108" i="2"/>
  <c r="O1107" i="2"/>
  <c r="O1106" i="2"/>
  <c r="O1105" i="2"/>
  <c r="O1104" i="2"/>
  <c r="O1103" i="2"/>
  <c r="O1102" i="2"/>
  <c r="O1101" i="2"/>
  <c r="O1100" i="2"/>
  <c r="O1099" i="2"/>
  <c r="O1098" i="2"/>
  <c r="O1097" i="2"/>
  <c r="O1096" i="2"/>
  <c r="O1095" i="2"/>
  <c r="O1094" i="2"/>
  <c r="O1093" i="2"/>
  <c r="O1092" i="2"/>
  <c r="O1091" i="2"/>
  <c r="O1090" i="2"/>
  <c r="O1089" i="2"/>
  <c r="O1088" i="2"/>
  <c r="O1087" i="2"/>
  <c r="O1086" i="2"/>
  <c r="O1085" i="2"/>
  <c r="O1084" i="2"/>
  <c r="O1083" i="2"/>
  <c r="O1082" i="2"/>
  <c r="O1081" i="2"/>
  <c r="O1080" i="2"/>
  <c r="O1079" i="2"/>
  <c r="O1078" i="2"/>
  <c r="O1077" i="2"/>
  <c r="O1076" i="2"/>
  <c r="O1075" i="2"/>
  <c r="O1074" i="2"/>
  <c r="O1073" i="2"/>
  <c r="O1072" i="2"/>
  <c r="O1071" i="2"/>
  <c r="O1070" i="2"/>
  <c r="O1069" i="2"/>
  <c r="O1068" i="2"/>
  <c r="O1067" i="2"/>
  <c r="O1066" i="2"/>
  <c r="O1065" i="2"/>
  <c r="O1064" i="2"/>
  <c r="O1063" i="2"/>
  <c r="O1062" i="2"/>
  <c r="O1061" i="2"/>
  <c r="O1060" i="2"/>
  <c r="O1059" i="2"/>
  <c r="O1058" i="2"/>
  <c r="O1057" i="2"/>
  <c r="O1056" i="2"/>
  <c r="O1055" i="2"/>
  <c r="O1054" i="2"/>
  <c r="O1053" i="2"/>
  <c r="O1052" i="2"/>
  <c r="O1051" i="2"/>
  <c r="O1050" i="2"/>
  <c r="O1049" i="2"/>
  <c r="O1048" i="2"/>
  <c r="O1047" i="2"/>
  <c r="O1046" i="2"/>
  <c r="O1045" i="2"/>
  <c r="O1044" i="2"/>
  <c r="O1043" i="2"/>
  <c r="O1042" i="2"/>
  <c r="O1041" i="2"/>
  <c r="O1040" i="2"/>
  <c r="O1039" i="2"/>
  <c r="O1038" i="2"/>
  <c r="O1037" i="2"/>
  <c r="O1036" i="2"/>
  <c r="O1035" i="2"/>
  <c r="O1034" i="2"/>
  <c r="O1033" i="2"/>
  <c r="O1032" i="2"/>
  <c r="O1031" i="2"/>
  <c r="O1030" i="2"/>
  <c r="O1029" i="2"/>
  <c r="O1028" i="2"/>
  <c r="O1027" i="2"/>
  <c r="O1026" i="2"/>
  <c r="O1025" i="2"/>
  <c r="O1024" i="2"/>
  <c r="O1023" i="2"/>
  <c r="O1022" i="2"/>
  <c r="O1021" i="2"/>
  <c r="O1020" i="2"/>
  <c r="O1019" i="2"/>
  <c r="O1018" i="2"/>
  <c r="O1017" i="2"/>
  <c r="O1016" i="2"/>
  <c r="O1015" i="2"/>
  <c r="O1014" i="2"/>
  <c r="O1013" i="2"/>
  <c r="O1012" i="2"/>
  <c r="O1011" i="2"/>
  <c r="O1010" i="2"/>
  <c r="O1009" i="2"/>
  <c r="O1008" i="2"/>
  <c r="O1007" i="2"/>
  <c r="O1006" i="2"/>
  <c r="O1005" i="2"/>
  <c r="O1004" i="2"/>
  <c r="O1003" i="2"/>
  <c r="O1002" i="2"/>
  <c r="O1001" i="2"/>
  <c r="O1000" i="2"/>
  <c r="O999" i="2"/>
  <c r="O998" i="2"/>
  <c r="O997" i="2"/>
  <c r="O996" i="2"/>
  <c r="O995" i="2"/>
  <c r="O994" i="2"/>
  <c r="O993" i="2"/>
  <c r="O992" i="2"/>
  <c r="O991" i="2"/>
  <c r="O990" i="2"/>
  <c r="O989" i="2"/>
  <c r="O988" i="2"/>
  <c r="O987" i="2"/>
  <c r="O986" i="2"/>
  <c r="O985" i="2"/>
  <c r="O984" i="2"/>
  <c r="O983" i="2"/>
  <c r="O982" i="2"/>
  <c r="O981" i="2"/>
  <c r="O980" i="2"/>
  <c r="O979" i="2"/>
  <c r="O978" i="2"/>
  <c r="O977" i="2"/>
  <c r="O976" i="2"/>
  <c r="O975" i="2"/>
  <c r="O974" i="2"/>
  <c r="O973" i="2"/>
  <c r="O972" i="2"/>
  <c r="O971" i="2"/>
  <c r="O970" i="2"/>
  <c r="O969" i="2"/>
  <c r="O968" i="2"/>
  <c r="O967" i="2"/>
  <c r="O966" i="2"/>
  <c r="O965" i="2"/>
  <c r="O964" i="2"/>
  <c r="O963" i="2"/>
  <c r="O962" i="2"/>
  <c r="O961" i="2"/>
  <c r="O960" i="2"/>
  <c r="O959" i="2"/>
  <c r="O958" i="2"/>
  <c r="O957" i="2"/>
  <c r="O956" i="2"/>
  <c r="O955" i="2"/>
  <c r="O954" i="2"/>
  <c r="O953" i="2"/>
  <c r="O952" i="2"/>
  <c r="O951" i="2"/>
  <c r="O950" i="2"/>
  <c r="O949" i="2"/>
  <c r="O948" i="2"/>
  <c r="O947" i="2"/>
  <c r="O946" i="2"/>
  <c r="O945" i="2"/>
  <c r="O944" i="2"/>
  <c r="O943" i="2"/>
  <c r="O942" i="2"/>
  <c r="O941" i="2"/>
  <c r="O940" i="2"/>
  <c r="O939" i="2"/>
  <c r="O938" i="2"/>
  <c r="O937" i="2"/>
  <c r="O936" i="2"/>
  <c r="O935" i="2"/>
  <c r="O934" i="2"/>
  <c r="O933" i="2"/>
  <c r="O932" i="2"/>
  <c r="O931" i="2"/>
  <c r="O930" i="2"/>
  <c r="O929" i="2"/>
  <c r="O928" i="2"/>
  <c r="O927" i="2"/>
  <c r="O926" i="2"/>
  <c r="O925" i="2"/>
  <c r="O924" i="2"/>
  <c r="O923" i="2"/>
  <c r="O922" i="2"/>
  <c r="O921" i="2"/>
  <c r="O920" i="2"/>
  <c r="O919" i="2"/>
  <c r="O918" i="2"/>
  <c r="O917" i="2"/>
  <c r="O916" i="2"/>
  <c r="O915" i="2"/>
  <c r="O914" i="2"/>
  <c r="O913" i="2"/>
  <c r="O912" i="2"/>
  <c r="O911" i="2"/>
  <c r="O910" i="2"/>
  <c r="O909" i="2"/>
  <c r="O908" i="2"/>
  <c r="O907" i="2"/>
  <c r="O906" i="2"/>
  <c r="O905" i="2"/>
  <c r="O904" i="2"/>
  <c r="O903" i="2"/>
  <c r="O902" i="2"/>
  <c r="O901" i="2"/>
  <c r="O900" i="2"/>
  <c r="O899" i="2"/>
  <c r="O898" i="2"/>
  <c r="O897" i="2"/>
  <c r="O896" i="2"/>
  <c r="O895" i="2"/>
  <c r="O894" i="2"/>
  <c r="O893" i="2"/>
  <c r="O892" i="2"/>
  <c r="O891" i="2"/>
  <c r="O890" i="2"/>
  <c r="O889" i="2"/>
  <c r="O888" i="2"/>
  <c r="O887" i="2"/>
  <c r="O886" i="2"/>
  <c r="O885" i="2"/>
  <c r="O884" i="2"/>
  <c r="O883" i="2"/>
  <c r="O882" i="2"/>
  <c r="O881" i="2"/>
  <c r="O880" i="2"/>
  <c r="O879" i="2"/>
  <c r="O878" i="2"/>
  <c r="O877" i="2"/>
  <c r="O876" i="2"/>
  <c r="O875" i="2"/>
  <c r="O874" i="2"/>
  <c r="O873" i="2"/>
  <c r="O872" i="2"/>
  <c r="O871" i="2"/>
  <c r="O870" i="2"/>
  <c r="O869" i="2"/>
  <c r="O868" i="2"/>
  <c r="O867" i="2"/>
  <c r="O866" i="2"/>
  <c r="O865" i="2"/>
  <c r="O864" i="2"/>
  <c r="O863" i="2"/>
  <c r="O862" i="2"/>
  <c r="O861" i="2"/>
  <c r="O860" i="2"/>
  <c r="O859" i="2"/>
  <c r="O858" i="2"/>
  <c r="O857" i="2"/>
  <c r="O856" i="2"/>
  <c r="O855" i="2"/>
  <c r="O854" i="2"/>
  <c r="O853" i="2"/>
  <c r="O852" i="2"/>
  <c r="O851" i="2"/>
  <c r="O850" i="2"/>
  <c r="O849" i="2"/>
  <c r="O848" i="2"/>
  <c r="O847" i="2"/>
  <c r="O846" i="2"/>
  <c r="O845" i="2"/>
  <c r="O844" i="2"/>
  <c r="O843" i="2"/>
  <c r="O842" i="2"/>
  <c r="O841" i="2"/>
  <c r="O840" i="2"/>
  <c r="O839" i="2"/>
  <c r="O838" i="2"/>
  <c r="O837" i="2"/>
  <c r="O836" i="2"/>
  <c r="O835" i="2"/>
  <c r="O834" i="2"/>
  <c r="O833" i="2"/>
  <c r="O832" i="2"/>
  <c r="O831" i="2"/>
  <c r="O830" i="2"/>
  <c r="O829" i="2"/>
  <c r="O828" i="2"/>
  <c r="O827" i="2"/>
  <c r="O826" i="2"/>
  <c r="O825" i="2"/>
  <c r="O824" i="2"/>
  <c r="O823" i="2"/>
  <c r="O822" i="2"/>
  <c r="O821" i="2"/>
  <c r="O820" i="2"/>
  <c r="O819" i="2"/>
  <c r="O818" i="2"/>
  <c r="O817" i="2"/>
  <c r="O816" i="2"/>
  <c r="O815" i="2"/>
  <c r="O814" i="2"/>
  <c r="O813" i="2"/>
  <c r="O812" i="2"/>
  <c r="O811" i="2"/>
  <c r="O810" i="2"/>
  <c r="O809" i="2"/>
  <c r="O808" i="2"/>
  <c r="O807" i="2"/>
  <c r="O806" i="2"/>
  <c r="O805" i="2"/>
  <c r="O804" i="2"/>
  <c r="O803" i="2"/>
  <c r="O802" i="2"/>
  <c r="O801" i="2"/>
  <c r="O800" i="2"/>
  <c r="O799" i="2"/>
  <c r="O798" i="2"/>
  <c r="O797" i="2"/>
  <c r="O796" i="2"/>
  <c r="O795" i="2"/>
  <c r="O794" i="2"/>
  <c r="O793" i="2"/>
  <c r="O792" i="2"/>
  <c r="O791" i="2"/>
  <c r="O790" i="2"/>
  <c r="O789" i="2"/>
  <c r="O788" i="2"/>
  <c r="O787" i="2"/>
  <c r="O786" i="2"/>
  <c r="O785" i="2"/>
  <c r="O784" i="2"/>
  <c r="O783" i="2"/>
  <c r="O782" i="2"/>
  <c r="O781" i="2"/>
  <c r="O780" i="2"/>
  <c r="O779" i="2"/>
  <c r="O778" i="2"/>
  <c r="O777" i="2"/>
  <c r="O776" i="2"/>
  <c r="O775" i="2"/>
  <c r="O774" i="2"/>
  <c r="O773" i="2"/>
  <c r="O772" i="2"/>
  <c r="O771" i="2"/>
  <c r="O770" i="2"/>
  <c r="O769" i="2"/>
  <c r="O768" i="2"/>
  <c r="O767" i="2"/>
  <c r="O766" i="2"/>
  <c r="O765" i="2"/>
  <c r="O764" i="2"/>
  <c r="O763" i="2"/>
  <c r="O762" i="2"/>
  <c r="O761" i="2"/>
  <c r="O760" i="2"/>
  <c r="O759" i="2"/>
  <c r="O758" i="2"/>
  <c r="O757" i="2"/>
  <c r="O756" i="2"/>
  <c r="O755" i="2"/>
  <c r="O754" i="2"/>
  <c r="O753" i="2"/>
  <c r="O752" i="2"/>
  <c r="O751" i="2"/>
  <c r="O750" i="2"/>
  <c r="O749" i="2"/>
  <c r="O748" i="2"/>
  <c r="O747" i="2"/>
  <c r="O746" i="2"/>
  <c r="O745" i="2"/>
  <c r="O744" i="2"/>
  <c r="O743" i="2"/>
  <c r="O742" i="2"/>
  <c r="O741" i="2"/>
  <c r="O740" i="2"/>
  <c r="O739" i="2"/>
  <c r="O738" i="2"/>
  <c r="O737" i="2"/>
  <c r="O736" i="2"/>
  <c r="O735" i="2"/>
  <c r="O734" i="2"/>
  <c r="O733" i="2"/>
  <c r="O732" i="2"/>
  <c r="O731" i="2"/>
  <c r="O730" i="2"/>
  <c r="O729" i="2"/>
  <c r="O728" i="2"/>
  <c r="O727" i="2"/>
  <c r="O726" i="2"/>
  <c r="O725" i="2"/>
  <c r="O724" i="2"/>
  <c r="O723" i="2"/>
  <c r="O722" i="2"/>
  <c r="O721" i="2"/>
  <c r="O720" i="2"/>
  <c r="O719" i="2"/>
  <c r="O718" i="2"/>
  <c r="O717" i="2"/>
  <c r="O716" i="2"/>
  <c r="O715" i="2"/>
  <c r="O714" i="2"/>
  <c r="O713" i="2"/>
  <c r="O712" i="2"/>
  <c r="O711" i="2"/>
  <c r="O710" i="2"/>
  <c r="O709" i="2"/>
  <c r="O708" i="2"/>
  <c r="O707" i="2"/>
  <c r="O706" i="2"/>
  <c r="O705" i="2"/>
  <c r="O704" i="2"/>
  <c r="O703" i="2"/>
  <c r="O702" i="2"/>
  <c r="O701" i="2"/>
  <c r="O700" i="2"/>
  <c r="O699" i="2"/>
  <c r="O698" i="2"/>
  <c r="O697" i="2"/>
  <c r="O696" i="2"/>
  <c r="O695" i="2"/>
  <c r="O694" i="2"/>
  <c r="O693" i="2"/>
  <c r="O692" i="2"/>
  <c r="O691" i="2"/>
  <c r="O690" i="2"/>
  <c r="O689" i="2"/>
  <c r="O688" i="2"/>
  <c r="O687" i="2"/>
  <c r="O686" i="2"/>
  <c r="O685" i="2"/>
  <c r="O684" i="2"/>
  <c r="O683" i="2"/>
  <c r="O682" i="2"/>
  <c r="O681" i="2"/>
  <c r="O680" i="2"/>
  <c r="O679" i="2"/>
  <c r="O678" i="2"/>
  <c r="O677" i="2"/>
  <c r="O676" i="2"/>
  <c r="O675" i="2"/>
  <c r="O674" i="2"/>
  <c r="O673" i="2"/>
  <c r="O672" i="2"/>
  <c r="O671" i="2"/>
  <c r="O670" i="2"/>
  <c r="O669" i="2"/>
  <c r="O668" i="2"/>
  <c r="O667" i="2"/>
  <c r="O666" i="2"/>
  <c r="O665" i="2"/>
  <c r="O664" i="2"/>
  <c r="O663" i="2"/>
  <c r="O662" i="2"/>
  <c r="O661" i="2"/>
  <c r="O660" i="2"/>
  <c r="O659" i="2"/>
  <c r="O658" i="2"/>
  <c r="O657" i="2"/>
  <c r="O656" i="2"/>
  <c r="O655" i="2"/>
  <c r="O654" i="2"/>
  <c r="O653" i="2"/>
  <c r="O652" i="2"/>
  <c r="O651" i="2"/>
  <c r="O650" i="2"/>
  <c r="O649" i="2"/>
  <c r="O648" i="2"/>
  <c r="O647" i="2"/>
  <c r="O646" i="2"/>
  <c r="O645" i="2"/>
  <c r="O644" i="2"/>
  <c r="O643" i="2"/>
  <c r="O642" i="2"/>
  <c r="O641" i="2"/>
  <c r="O640" i="2"/>
  <c r="O639" i="2"/>
  <c r="O638" i="2"/>
  <c r="O637" i="2"/>
  <c r="O636" i="2"/>
  <c r="O635" i="2"/>
  <c r="O634" i="2"/>
  <c r="O633" i="2"/>
  <c r="O632" i="2"/>
  <c r="O631" i="2"/>
  <c r="O630" i="2"/>
  <c r="O629" i="2"/>
  <c r="O628" i="2"/>
  <c r="O627" i="2"/>
  <c r="O626" i="2"/>
  <c r="O625" i="2"/>
  <c r="O624" i="2"/>
  <c r="O623" i="2"/>
  <c r="O622" i="2"/>
  <c r="O621" i="2"/>
  <c r="O620" i="2"/>
  <c r="O619" i="2"/>
  <c r="O618" i="2"/>
  <c r="O617" i="2"/>
  <c r="O616" i="2"/>
  <c r="O615" i="2"/>
  <c r="O614" i="2"/>
  <c r="O613" i="2"/>
  <c r="O612" i="2"/>
  <c r="O611" i="2"/>
  <c r="O610" i="2"/>
  <c r="O609" i="2"/>
  <c r="O608" i="2"/>
  <c r="O607" i="2"/>
  <c r="O606" i="2"/>
  <c r="O605" i="2"/>
  <c r="O604" i="2"/>
  <c r="O603" i="2"/>
  <c r="O602" i="2"/>
  <c r="O601" i="2"/>
  <c r="O600" i="2"/>
  <c r="O599" i="2"/>
  <c r="O598" i="2"/>
  <c r="O597" i="2"/>
  <c r="O596" i="2"/>
  <c r="O595" i="2"/>
  <c r="O594" i="2"/>
  <c r="O593" i="2"/>
  <c r="O592" i="2"/>
  <c r="O591" i="2"/>
  <c r="O590" i="2"/>
  <c r="O589" i="2"/>
  <c r="O588" i="2"/>
  <c r="O587" i="2"/>
  <c r="O586" i="2"/>
  <c r="O585" i="2"/>
  <c r="O584" i="2"/>
  <c r="O583" i="2"/>
  <c r="O582" i="2"/>
  <c r="O581" i="2"/>
  <c r="O580" i="2"/>
  <c r="O579" i="2"/>
  <c r="O578" i="2"/>
  <c r="O577" i="2"/>
  <c r="O576" i="2"/>
  <c r="O575" i="2"/>
  <c r="O574" i="2"/>
  <c r="O573" i="2"/>
  <c r="O572" i="2"/>
  <c r="O571" i="2"/>
  <c r="O570" i="2"/>
  <c r="O569" i="2"/>
  <c r="O568" i="2"/>
  <c r="O567" i="2"/>
  <c r="O566" i="2"/>
  <c r="O565" i="2"/>
  <c r="O564" i="2"/>
  <c r="O563" i="2"/>
  <c r="O562" i="2"/>
  <c r="O561" i="2"/>
  <c r="O560" i="2"/>
  <c r="O559" i="2"/>
  <c r="O558" i="2"/>
  <c r="O557" i="2"/>
  <c r="O556" i="2"/>
  <c r="O555" i="2"/>
  <c r="O554" i="2"/>
  <c r="O553" i="2"/>
  <c r="O552" i="2"/>
  <c r="O551" i="2"/>
  <c r="O550" i="2"/>
  <c r="O549" i="2"/>
  <c r="O548" i="2"/>
  <c r="O547" i="2"/>
  <c r="O546" i="2"/>
  <c r="O545" i="2"/>
  <c r="O544" i="2"/>
  <c r="O543" i="2"/>
  <c r="O542" i="2"/>
  <c r="O541" i="2"/>
  <c r="O540" i="2"/>
  <c r="O539" i="2"/>
  <c r="O538" i="2"/>
  <c r="O537" i="2"/>
  <c r="O536" i="2"/>
  <c r="O535" i="2"/>
  <c r="O534" i="2"/>
  <c r="O533" i="2"/>
  <c r="O532" i="2"/>
  <c r="O531" i="2"/>
  <c r="O530" i="2"/>
  <c r="O529" i="2"/>
  <c r="O528" i="2"/>
  <c r="O527" i="2"/>
  <c r="O526" i="2"/>
  <c r="O525" i="2"/>
  <c r="O524" i="2"/>
  <c r="O523" i="2"/>
  <c r="O522" i="2"/>
  <c r="O521" i="2"/>
  <c r="O520" i="2"/>
  <c r="O519" i="2"/>
  <c r="O518" i="2"/>
  <c r="O517" i="2"/>
  <c r="O516" i="2"/>
  <c r="O515" i="2"/>
  <c r="O514" i="2"/>
  <c r="O513" i="2"/>
  <c r="O512" i="2"/>
  <c r="O511" i="2"/>
  <c r="O510" i="2"/>
  <c r="O509" i="2"/>
  <c r="O508" i="2"/>
  <c r="O507" i="2"/>
  <c r="O506" i="2"/>
  <c r="O505" i="2"/>
  <c r="O504" i="2"/>
  <c r="O503" i="2"/>
  <c r="O502" i="2"/>
  <c r="O501" i="2"/>
  <c r="O500" i="2"/>
  <c r="O499" i="2"/>
  <c r="O498" i="2"/>
  <c r="O497" i="2"/>
  <c r="O496" i="2"/>
  <c r="O495" i="2"/>
  <c r="O494" i="2"/>
  <c r="O493" i="2"/>
  <c r="O492" i="2"/>
  <c r="O491" i="2"/>
  <c r="O490" i="2"/>
  <c r="O489" i="2"/>
  <c r="O488" i="2"/>
  <c r="O487" i="2"/>
  <c r="O486" i="2"/>
  <c r="O485" i="2"/>
  <c r="O484" i="2"/>
  <c r="O483" i="2"/>
  <c r="O482" i="2"/>
  <c r="O481" i="2"/>
  <c r="O480" i="2"/>
  <c r="O479" i="2"/>
  <c r="O478" i="2"/>
  <c r="O477" i="2"/>
  <c r="O476" i="2"/>
  <c r="O475" i="2"/>
  <c r="O474" i="2"/>
  <c r="O473" i="2"/>
  <c r="O472" i="2"/>
  <c r="O471" i="2"/>
  <c r="O470" i="2"/>
  <c r="O469" i="2"/>
  <c r="O468" i="2"/>
  <c r="O467" i="2"/>
  <c r="O466" i="2"/>
  <c r="O465" i="2"/>
  <c r="O464" i="2"/>
  <c r="O463" i="2"/>
  <c r="O462" i="2"/>
  <c r="O461" i="2"/>
  <c r="O460" i="2"/>
  <c r="O459" i="2"/>
  <c r="O458" i="2"/>
  <c r="O457" i="2"/>
  <c r="O456" i="2"/>
  <c r="O455" i="2"/>
  <c r="O454" i="2"/>
  <c r="O453" i="2"/>
  <c r="O452" i="2"/>
  <c r="O451" i="2"/>
  <c r="O450" i="2"/>
  <c r="O449" i="2"/>
  <c r="O448" i="2"/>
  <c r="O447" i="2"/>
  <c r="O446" i="2"/>
  <c r="O445" i="2"/>
  <c r="O444" i="2"/>
  <c r="O443" i="2"/>
  <c r="O442" i="2"/>
  <c r="O441" i="2"/>
  <c r="O440" i="2"/>
  <c r="O439" i="2"/>
  <c r="O438" i="2"/>
  <c r="O437" i="2"/>
  <c r="O436" i="2"/>
  <c r="O435" i="2"/>
  <c r="O434" i="2"/>
  <c r="O433" i="2"/>
  <c r="O432" i="2"/>
  <c r="O431" i="2"/>
  <c r="O430" i="2"/>
  <c r="O429" i="2"/>
  <c r="O428" i="2"/>
  <c r="O427" i="2"/>
  <c r="O426" i="2"/>
  <c r="O425" i="2"/>
  <c r="O424" i="2"/>
  <c r="O423" i="2"/>
  <c r="O422" i="2"/>
  <c r="O421" i="2"/>
  <c r="O420" i="2"/>
  <c r="O419" i="2"/>
  <c r="O418" i="2"/>
  <c r="O417" i="2"/>
  <c r="O416" i="2"/>
  <c r="O415" i="2"/>
  <c r="O414" i="2"/>
  <c r="O413" i="2"/>
  <c r="O412" i="2"/>
  <c r="O411" i="2"/>
  <c r="O410" i="2"/>
  <c r="O409" i="2"/>
  <c r="O408" i="2"/>
  <c r="O407" i="2"/>
  <c r="O406" i="2"/>
  <c r="O405" i="2"/>
  <c r="O404" i="2"/>
  <c r="O403" i="2"/>
  <c r="O402" i="2"/>
  <c r="O401" i="2"/>
  <c r="O400" i="2"/>
  <c r="O399" i="2"/>
  <c r="O398" i="2"/>
  <c r="O397" i="2"/>
  <c r="O396" i="2"/>
  <c r="O395" i="2"/>
  <c r="O394" i="2"/>
  <c r="O393" i="2"/>
  <c r="O392" i="2"/>
  <c r="O391" i="2"/>
  <c r="O390" i="2"/>
  <c r="O389" i="2"/>
  <c r="O388" i="2"/>
  <c r="O387" i="2"/>
  <c r="O386" i="2"/>
  <c r="O385" i="2"/>
  <c r="O384" i="2"/>
  <c r="O383" i="2"/>
  <c r="O382" i="2"/>
  <c r="O381" i="2"/>
  <c r="O380" i="2"/>
  <c r="O379" i="2"/>
  <c r="O378" i="2"/>
  <c r="O377" i="2"/>
  <c r="O376" i="2"/>
  <c r="O375" i="2"/>
  <c r="O374" i="2"/>
  <c r="O373" i="2"/>
  <c r="O372" i="2"/>
  <c r="O371" i="2"/>
  <c r="O370" i="2"/>
  <c r="O369" i="2"/>
  <c r="O368" i="2"/>
  <c r="O367" i="2"/>
  <c r="O366" i="2"/>
  <c r="O365" i="2"/>
  <c r="O364" i="2"/>
  <c r="O363" i="2"/>
  <c r="O362" i="2"/>
  <c r="O361" i="2"/>
  <c r="O360" i="2"/>
  <c r="O359" i="2"/>
  <c r="O358" i="2"/>
  <c r="O357" i="2"/>
  <c r="O356" i="2"/>
  <c r="O355" i="2"/>
  <c r="O354" i="2"/>
  <c r="O353" i="2"/>
  <c r="O352" i="2"/>
  <c r="O351" i="2"/>
  <c r="O350" i="2"/>
  <c r="O349" i="2"/>
  <c r="O348" i="2"/>
  <c r="O347" i="2"/>
  <c r="O346" i="2"/>
  <c r="O345" i="2"/>
  <c r="O344" i="2"/>
  <c r="O343" i="2"/>
  <c r="O342" i="2"/>
  <c r="O341" i="2"/>
  <c r="O340" i="2"/>
  <c r="O339" i="2"/>
  <c r="O338" i="2"/>
  <c r="O337" i="2"/>
  <c r="O336" i="2"/>
  <c r="O335" i="2"/>
  <c r="O334" i="2"/>
  <c r="O333" i="2"/>
  <c r="O332" i="2"/>
  <c r="O331" i="2"/>
  <c r="O330" i="2"/>
  <c r="O329" i="2"/>
  <c r="O328" i="2"/>
  <c r="O327" i="2"/>
  <c r="O326" i="2"/>
  <c r="O325" i="2"/>
  <c r="O324" i="2"/>
  <c r="O323" i="2"/>
  <c r="O322" i="2"/>
  <c r="O321" i="2"/>
  <c r="O320" i="2"/>
  <c r="O319" i="2"/>
  <c r="O318" i="2"/>
  <c r="O317" i="2"/>
  <c r="O316" i="2"/>
  <c r="O315" i="2"/>
  <c r="O314" i="2"/>
  <c r="O313" i="2"/>
  <c r="O312" i="2"/>
  <c r="O311" i="2"/>
  <c r="O310" i="2"/>
  <c r="O309" i="2"/>
  <c r="O308" i="2"/>
  <c r="O307" i="2"/>
  <c r="O306" i="2"/>
  <c r="O305" i="2"/>
  <c r="O304" i="2"/>
  <c r="O303" i="2"/>
  <c r="O302" i="2"/>
  <c r="O301" i="2"/>
  <c r="O300" i="2"/>
  <c r="O299" i="2"/>
  <c r="O298" i="2"/>
  <c r="O297" i="2"/>
  <c r="O296" i="2"/>
  <c r="O295" i="2"/>
  <c r="O294" i="2"/>
  <c r="O293" i="2"/>
  <c r="O292" i="2"/>
  <c r="O291" i="2"/>
  <c r="O290" i="2"/>
  <c r="O289" i="2"/>
  <c r="O288" i="2"/>
  <c r="O287" i="2"/>
  <c r="O286" i="2"/>
  <c r="O285" i="2"/>
  <c r="O284" i="2"/>
  <c r="O283" i="2"/>
  <c r="O282" i="2"/>
  <c r="O281" i="2"/>
  <c r="O280" i="2"/>
  <c r="O279" i="2"/>
  <c r="O278" i="2"/>
  <c r="O277" i="2"/>
  <c r="O276" i="2"/>
  <c r="O275" i="2"/>
  <c r="O274" i="2"/>
  <c r="O273" i="2"/>
  <c r="O272" i="2"/>
  <c r="O271" i="2"/>
  <c r="O270" i="2"/>
  <c r="O269" i="2"/>
  <c r="O268" i="2"/>
  <c r="O267" i="2"/>
  <c r="O266" i="2"/>
  <c r="O265" i="2"/>
  <c r="O264" i="2"/>
  <c r="O263" i="2"/>
  <c r="O262" i="2"/>
  <c r="O261" i="2"/>
  <c r="O260" i="2"/>
  <c r="O259" i="2"/>
  <c r="O258" i="2"/>
  <c r="O257" i="2"/>
  <c r="O256" i="2"/>
  <c r="O255" i="2"/>
  <c r="O254" i="2"/>
  <c r="O253" i="2"/>
  <c r="O252" i="2"/>
  <c r="O251" i="2"/>
  <c r="O250" i="2"/>
  <c r="O249" i="2"/>
  <c r="O248" i="2"/>
  <c r="O247" i="2"/>
  <c r="O246" i="2"/>
  <c r="O245" i="2"/>
  <c r="O244" i="2"/>
  <c r="O243" i="2"/>
  <c r="O242" i="2"/>
  <c r="O241" i="2"/>
  <c r="O240" i="2"/>
  <c r="O239" i="2"/>
  <c r="O238" i="2"/>
  <c r="O237" i="2"/>
  <c r="O236" i="2"/>
  <c r="O235" i="2"/>
  <c r="O234" i="2"/>
  <c r="O233" i="2"/>
  <c r="O232" i="2"/>
  <c r="O231" i="2"/>
  <c r="O230" i="2"/>
  <c r="O229" i="2"/>
  <c r="O228" i="2"/>
  <c r="O227" i="2"/>
  <c r="O226" i="2"/>
  <c r="O225" i="2"/>
  <c r="O224" i="2"/>
  <c r="O223" i="2"/>
  <c r="O222" i="2"/>
  <c r="O221" i="2"/>
  <c r="O220" i="2"/>
  <c r="O219" i="2"/>
  <c r="O218" i="2"/>
  <c r="O217" i="2"/>
  <c r="O216" i="2"/>
  <c r="O215" i="2"/>
  <c r="O214" i="2"/>
  <c r="O213" i="2"/>
  <c r="O212" i="2"/>
  <c r="O211" i="2"/>
  <c r="O210" i="2"/>
  <c r="O209" i="2"/>
  <c r="O208" i="2"/>
  <c r="O207" i="2"/>
  <c r="O206" i="2"/>
  <c r="O205" i="2"/>
  <c r="O204" i="2"/>
  <c r="O203" i="2"/>
  <c r="O202" i="2"/>
  <c r="O201" i="2"/>
  <c r="O200" i="2"/>
  <c r="O199" i="2"/>
  <c r="O198" i="2"/>
  <c r="O197" i="2"/>
  <c r="O196" i="2"/>
  <c r="O195" i="2"/>
  <c r="O194" i="2"/>
  <c r="O193" i="2"/>
  <c r="O192" i="2"/>
  <c r="O191" i="2"/>
  <c r="O190" i="2"/>
  <c r="O189" i="2"/>
  <c r="O188" i="2"/>
  <c r="O187" i="2"/>
  <c r="O186" i="2"/>
  <c r="O185" i="2"/>
  <c r="O184" i="2"/>
  <c r="O183" i="2"/>
  <c r="O182" i="2"/>
  <c r="O181" i="2"/>
  <c r="O180" i="2"/>
  <c r="O179" i="2"/>
  <c r="O178" i="2"/>
  <c r="O177" i="2"/>
  <c r="O176" i="2"/>
  <c r="O175" i="2"/>
  <c r="O174" i="2"/>
  <c r="O173" i="2"/>
  <c r="O172" i="2"/>
  <c r="O171" i="2"/>
  <c r="O170" i="2"/>
  <c r="O169" i="2"/>
  <c r="O168" i="2"/>
  <c r="O167" i="2"/>
  <c r="O166" i="2"/>
  <c r="O165" i="2"/>
  <c r="O164" i="2"/>
  <c r="O163" i="2"/>
  <c r="O162" i="2"/>
  <c r="O161" i="2"/>
  <c r="O160" i="2"/>
  <c r="O159" i="2"/>
  <c r="O158" i="2"/>
  <c r="O157" i="2"/>
  <c r="O156" i="2"/>
  <c r="O155" i="2"/>
  <c r="O154" i="2"/>
  <c r="O153" i="2"/>
  <c r="O152" i="2"/>
  <c r="O151" i="2"/>
  <c r="O150" i="2"/>
  <c r="O149" i="2"/>
  <c r="O148" i="2"/>
  <c r="O147" i="2"/>
  <c r="O146" i="2"/>
  <c r="O145" i="2"/>
  <c r="O144" i="2"/>
  <c r="O143" i="2"/>
  <c r="O142" i="2"/>
  <c r="O141" i="2"/>
  <c r="O140" i="2"/>
  <c r="O139" i="2"/>
  <c r="O138" i="2"/>
  <c r="O137" i="2"/>
  <c r="O136" i="2"/>
  <c r="O135" i="2"/>
  <c r="O134" i="2"/>
  <c r="O133" i="2"/>
  <c r="O132" i="2"/>
  <c r="O131" i="2"/>
  <c r="O130" i="2"/>
  <c r="O129" i="2"/>
  <c r="O128" i="2"/>
  <c r="O127" i="2"/>
  <c r="O126" i="2"/>
  <c r="O125" i="2"/>
  <c r="O124" i="2"/>
  <c r="O123" i="2"/>
  <c r="O122" i="2"/>
  <c r="O121" i="2"/>
  <c r="O120" i="2"/>
  <c r="O119" i="2"/>
  <c r="O118" i="2"/>
  <c r="O117" i="2"/>
  <c r="O116" i="2"/>
  <c r="O115" i="2"/>
  <c r="O114" i="2"/>
  <c r="O113" i="2"/>
  <c r="O112" i="2"/>
  <c r="O111" i="2"/>
  <c r="O110" i="2"/>
  <c r="O109" i="2"/>
  <c r="O108" i="2"/>
  <c r="O107" i="2"/>
  <c r="O106" i="2"/>
  <c r="O105" i="2"/>
  <c r="O104" i="2"/>
  <c r="O103" i="2"/>
  <c r="O102" i="2"/>
  <c r="O101" i="2"/>
  <c r="O100" i="2"/>
  <c r="O99" i="2"/>
  <c r="O98" i="2"/>
  <c r="O97" i="2"/>
  <c r="O96" i="2"/>
  <c r="O95" i="2"/>
  <c r="O94" i="2"/>
  <c r="O93" i="2"/>
  <c r="O92" i="2"/>
  <c r="O91" i="2"/>
  <c r="O90" i="2"/>
  <c r="O89" i="2"/>
  <c r="O88" i="2"/>
  <c r="O87" i="2"/>
  <c r="O86" i="2"/>
  <c r="O85" i="2"/>
  <c r="O84" i="2"/>
  <c r="O83" i="2"/>
  <c r="O82" i="2"/>
  <c r="O81" i="2"/>
  <c r="O80" i="2"/>
  <c r="O79" i="2"/>
  <c r="O78" i="2"/>
  <c r="O77" i="2"/>
  <c r="O76" i="2"/>
  <c r="O75" i="2"/>
  <c r="O74" i="2"/>
  <c r="O73" i="2"/>
  <c r="O72" i="2"/>
  <c r="O71" i="2"/>
  <c r="O70" i="2"/>
  <c r="O69" i="2"/>
  <c r="O68" i="2"/>
  <c r="O67" i="2"/>
  <c r="O66" i="2"/>
  <c r="O65" i="2"/>
  <c r="O64" i="2"/>
  <c r="O63" i="2"/>
  <c r="O62" i="2"/>
  <c r="O61" i="2"/>
  <c r="O60" i="2"/>
  <c r="O59" i="2"/>
  <c r="O58" i="2"/>
  <c r="O57" i="2"/>
  <c r="O56" i="2"/>
  <c r="O55" i="2"/>
  <c r="O54" i="2"/>
  <c r="O53" i="2"/>
  <c r="O52" i="2"/>
  <c r="O51" i="2"/>
  <c r="O50" i="2"/>
  <c r="O49" i="2"/>
  <c r="O48" i="2"/>
  <c r="O47" i="2"/>
  <c r="O46" i="2"/>
  <c r="O45" i="2"/>
  <c r="O44" i="2"/>
  <c r="O43" i="2"/>
  <c r="O42" i="2"/>
  <c r="O41" i="2"/>
  <c r="O40" i="2"/>
  <c r="O39" i="2"/>
  <c r="O38" i="2"/>
  <c r="O37" i="2"/>
  <c r="O36" i="2"/>
  <c r="O35" i="2"/>
  <c r="O34" i="2"/>
  <c r="O33" i="2"/>
  <c r="O32" i="2"/>
  <c r="O31" i="2"/>
  <c r="O30" i="2"/>
  <c r="O29" i="2"/>
  <c r="O28" i="2"/>
  <c r="O27" i="2"/>
  <c r="O26" i="2"/>
  <c r="O25" i="2"/>
  <c r="O24" i="2"/>
  <c r="O23" i="2"/>
  <c r="O22" i="2"/>
  <c r="O21" i="2"/>
  <c r="O20" i="2"/>
  <c r="O19" i="2"/>
  <c r="O18" i="2"/>
  <c r="O17" i="2"/>
  <c r="O16" i="2"/>
  <c r="O15" i="2"/>
  <c r="O14" i="2"/>
  <c r="O13" i="2"/>
  <c r="O12" i="2"/>
  <c r="O11" i="2"/>
  <c r="O10" i="2"/>
  <c r="O9" i="2"/>
  <c r="O8" i="2"/>
  <c r="O7" i="2"/>
  <c r="O6" i="2"/>
  <c r="O5" i="2"/>
  <c r="O4" i="2"/>
  <c r="O3" i="2"/>
  <c r="N5000" i="2"/>
  <c r="N4999" i="2"/>
  <c r="N4998" i="2"/>
  <c r="N4997" i="2"/>
  <c r="N4996" i="2"/>
  <c r="N4995" i="2"/>
  <c r="N4994" i="2"/>
  <c r="N4993" i="2"/>
  <c r="N4992" i="2"/>
  <c r="N4991" i="2"/>
  <c r="N4990" i="2"/>
  <c r="N4989" i="2"/>
  <c r="N4988" i="2"/>
  <c r="N4987" i="2"/>
  <c r="N4986" i="2"/>
  <c r="N4985" i="2"/>
  <c r="N4984" i="2"/>
  <c r="N4983" i="2"/>
  <c r="N4982" i="2"/>
  <c r="N4981" i="2"/>
  <c r="N4980" i="2"/>
  <c r="N4979" i="2"/>
  <c r="N4978" i="2"/>
  <c r="N4977" i="2"/>
  <c r="N4976" i="2"/>
  <c r="N4975" i="2"/>
  <c r="N4974" i="2"/>
  <c r="N4973" i="2"/>
  <c r="N4972" i="2"/>
  <c r="N4971" i="2"/>
  <c r="N4970" i="2"/>
  <c r="N4969" i="2"/>
  <c r="N4968" i="2"/>
  <c r="N4967" i="2"/>
  <c r="N4966" i="2"/>
  <c r="N4965" i="2"/>
  <c r="N4964" i="2"/>
  <c r="N4963" i="2"/>
  <c r="N4962" i="2"/>
  <c r="N4961" i="2"/>
  <c r="N4960" i="2"/>
  <c r="N4959" i="2"/>
  <c r="N4958" i="2"/>
  <c r="N4957" i="2"/>
  <c r="N4956" i="2"/>
  <c r="N4955" i="2"/>
  <c r="N4954" i="2"/>
  <c r="N4953" i="2"/>
  <c r="N4952" i="2"/>
  <c r="N4951" i="2"/>
  <c r="N4950" i="2"/>
  <c r="N4949" i="2"/>
  <c r="N4948" i="2"/>
  <c r="N4947" i="2"/>
  <c r="N4946" i="2"/>
  <c r="N4945" i="2"/>
  <c r="N4944" i="2"/>
  <c r="N4943" i="2"/>
  <c r="N4942" i="2"/>
  <c r="N4941" i="2"/>
  <c r="N4940" i="2"/>
  <c r="N4939" i="2"/>
  <c r="N4938" i="2"/>
  <c r="N4937" i="2"/>
  <c r="N4936" i="2"/>
  <c r="N4935" i="2"/>
  <c r="N4934" i="2"/>
  <c r="N4933" i="2"/>
  <c r="N4932" i="2"/>
  <c r="N4931" i="2"/>
  <c r="N4930" i="2"/>
  <c r="N4929" i="2"/>
  <c r="N4928" i="2"/>
  <c r="N4927" i="2"/>
  <c r="N4926" i="2"/>
  <c r="N4925" i="2"/>
  <c r="N4924" i="2"/>
  <c r="N4923" i="2"/>
  <c r="N4922" i="2"/>
  <c r="N4921" i="2"/>
  <c r="N4920" i="2"/>
  <c r="N4919" i="2"/>
  <c r="N4918" i="2"/>
  <c r="N4917" i="2"/>
  <c r="N4916" i="2"/>
  <c r="N4915" i="2"/>
  <c r="N4914" i="2"/>
  <c r="N4913" i="2"/>
  <c r="N4912" i="2"/>
  <c r="N4911" i="2"/>
  <c r="N4910" i="2"/>
  <c r="N4909" i="2"/>
  <c r="N4908" i="2"/>
  <c r="N4907" i="2"/>
  <c r="N4906" i="2"/>
  <c r="N4905" i="2"/>
  <c r="N4904" i="2"/>
  <c r="N4903" i="2"/>
  <c r="N4902" i="2"/>
  <c r="N4901" i="2"/>
  <c r="N4900" i="2"/>
  <c r="N4899" i="2"/>
  <c r="N4898" i="2"/>
  <c r="N4897" i="2"/>
  <c r="N4896" i="2"/>
  <c r="N4895" i="2"/>
  <c r="N4894" i="2"/>
  <c r="N4893" i="2"/>
  <c r="N4892" i="2"/>
  <c r="N4891" i="2"/>
  <c r="N4890" i="2"/>
  <c r="N4889" i="2"/>
  <c r="N4888" i="2"/>
  <c r="N4887" i="2"/>
  <c r="N4886" i="2"/>
  <c r="N4885" i="2"/>
  <c r="N4884" i="2"/>
  <c r="N4883" i="2"/>
  <c r="N4882" i="2"/>
  <c r="N4881" i="2"/>
  <c r="N4880" i="2"/>
  <c r="N4879" i="2"/>
  <c r="N4878" i="2"/>
  <c r="N4877" i="2"/>
  <c r="N4876" i="2"/>
  <c r="N4875" i="2"/>
  <c r="N4874" i="2"/>
  <c r="N4873" i="2"/>
  <c r="N4872" i="2"/>
  <c r="N4871" i="2"/>
  <c r="N4870" i="2"/>
  <c r="N4869" i="2"/>
  <c r="N4868" i="2"/>
  <c r="N4867" i="2"/>
  <c r="N4866" i="2"/>
  <c r="N4865" i="2"/>
  <c r="N4864" i="2"/>
  <c r="N4863" i="2"/>
  <c r="N4862" i="2"/>
  <c r="N4861" i="2"/>
  <c r="N4860" i="2"/>
  <c r="N4859" i="2"/>
  <c r="N4858" i="2"/>
  <c r="N4857" i="2"/>
  <c r="N4856" i="2"/>
  <c r="N4855" i="2"/>
  <c r="N4854" i="2"/>
  <c r="N4853" i="2"/>
  <c r="N4852" i="2"/>
  <c r="N4851" i="2"/>
  <c r="N4850" i="2"/>
  <c r="N4849" i="2"/>
  <c r="N4848" i="2"/>
  <c r="N4847" i="2"/>
  <c r="N4846" i="2"/>
  <c r="N4845" i="2"/>
  <c r="N4844" i="2"/>
  <c r="N4843" i="2"/>
  <c r="N4842" i="2"/>
  <c r="N4841" i="2"/>
  <c r="N4840" i="2"/>
  <c r="N4839" i="2"/>
  <c r="N4838" i="2"/>
  <c r="N4837" i="2"/>
  <c r="N4836" i="2"/>
  <c r="N4835" i="2"/>
  <c r="N4834" i="2"/>
  <c r="N4833" i="2"/>
  <c r="N4832" i="2"/>
  <c r="N4831" i="2"/>
  <c r="N4830" i="2"/>
  <c r="N4829" i="2"/>
  <c r="N4828" i="2"/>
  <c r="N4827" i="2"/>
  <c r="N4826" i="2"/>
  <c r="N4825" i="2"/>
  <c r="N4824" i="2"/>
  <c r="N4823" i="2"/>
  <c r="N4822" i="2"/>
  <c r="N4821" i="2"/>
  <c r="N4820" i="2"/>
  <c r="N4819" i="2"/>
  <c r="N4818" i="2"/>
  <c r="N4817" i="2"/>
  <c r="N4816" i="2"/>
  <c r="N4815" i="2"/>
  <c r="N4814" i="2"/>
  <c r="N4813" i="2"/>
  <c r="N4812" i="2"/>
  <c r="N4811" i="2"/>
  <c r="N4810" i="2"/>
  <c r="N4809" i="2"/>
  <c r="N4808" i="2"/>
  <c r="N4807" i="2"/>
  <c r="N4806" i="2"/>
  <c r="N4805" i="2"/>
  <c r="N4804" i="2"/>
  <c r="N4803" i="2"/>
  <c r="N4802" i="2"/>
  <c r="N4801" i="2"/>
  <c r="N4800" i="2"/>
  <c r="N4799" i="2"/>
  <c r="N4798" i="2"/>
  <c r="N4797" i="2"/>
  <c r="N4796" i="2"/>
  <c r="N4795" i="2"/>
  <c r="N4794" i="2"/>
  <c r="N4793" i="2"/>
  <c r="N4792" i="2"/>
  <c r="N4791" i="2"/>
  <c r="N4790" i="2"/>
  <c r="N4789" i="2"/>
  <c r="N4788" i="2"/>
  <c r="N4787" i="2"/>
  <c r="N4786" i="2"/>
  <c r="N4785" i="2"/>
  <c r="N4784" i="2"/>
  <c r="N4783" i="2"/>
  <c r="N4782" i="2"/>
  <c r="N4781" i="2"/>
  <c r="N4780" i="2"/>
  <c r="N4779" i="2"/>
  <c r="N4778" i="2"/>
  <c r="N4777" i="2"/>
  <c r="N4776" i="2"/>
  <c r="N4775" i="2"/>
  <c r="N4774" i="2"/>
  <c r="N4773" i="2"/>
  <c r="N4772" i="2"/>
  <c r="N4771" i="2"/>
  <c r="N4770" i="2"/>
  <c r="N4769" i="2"/>
  <c r="N4768" i="2"/>
  <c r="N4767" i="2"/>
  <c r="N4766" i="2"/>
  <c r="N4765" i="2"/>
  <c r="N4764" i="2"/>
  <c r="N4763" i="2"/>
  <c r="N4762" i="2"/>
  <c r="N4761" i="2"/>
  <c r="N4760" i="2"/>
  <c r="N4759" i="2"/>
  <c r="N4758" i="2"/>
  <c r="N4757" i="2"/>
  <c r="N4756" i="2"/>
  <c r="N4755" i="2"/>
  <c r="N4754" i="2"/>
  <c r="N4753" i="2"/>
  <c r="N4752" i="2"/>
  <c r="N4751" i="2"/>
  <c r="N4750" i="2"/>
  <c r="N4749" i="2"/>
  <c r="N4748" i="2"/>
  <c r="N4747" i="2"/>
  <c r="N4746" i="2"/>
  <c r="N4745" i="2"/>
  <c r="N4744" i="2"/>
  <c r="N4743" i="2"/>
  <c r="N4742" i="2"/>
  <c r="N4741" i="2"/>
  <c r="N4740" i="2"/>
  <c r="N4739" i="2"/>
  <c r="N4738" i="2"/>
  <c r="N4737" i="2"/>
  <c r="N4736" i="2"/>
  <c r="N4735" i="2"/>
  <c r="N4734" i="2"/>
  <c r="N4733" i="2"/>
  <c r="N4732" i="2"/>
  <c r="N4731" i="2"/>
  <c r="N4730" i="2"/>
  <c r="N4729" i="2"/>
  <c r="N4728" i="2"/>
  <c r="N4727" i="2"/>
  <c r="N4726" i="2"/>
  <c r="N4725" i="2"/>
  <c r="N4724" i="2"/>
  <c r="N4723" i="2"/>
  <c r="N4722" i="2"/>
  <c r="N4721" i="2"/>
  <c r="N4720" i="2"/>
  <c r="N4719" i="2"/>
  <c r="N4718" i="2"/>
  <c r="N4717" i="2"/>
  <c r="N4716" i="2"/>
  <c r="N4715" i="2"/>
  <c r="N4714" i="2"/>
  <c r="N4713" i="2"/>
  <c r="N4712" i="2"/>
  <c r="N4711" i="2"/>
  <c r="N4710" i="2"/>
  <c r="N4709" i="2"/>
  <c r="N4708" i="2"/>
  <c r="N4707" i="2"/>
  <c r="N4706" i="2"/>
  <c r="N4705" i="2"/>
  <c r="N4704" i="2"/>
  <c r="N4703" i="2"/>
  <c r="N4702" i="2"/>
  <c r="N4701" i="2"/>
  <c r="N4700" i="2"/>
  <c r="N4699" i="2"/>
  <c r="N4698" i="2"/>
  <c r="N4697" i="2"/>
  <c r="N4696" i="2"/>
  <c r="N4695" i="2"/>
  <c r="N4694" i="2"/>
  <c r="N4693" i="2"/>
  <c r="N4692" i="2"/>
  <c r="N4691" i="2"/>
  <c r="N4690" i="2"/>
  <c r="N4689" i="2"/>
  <c r="N4688" i="2"/>
  <c r="N4687" i="2"/>
  <c r="N4686" i="2"/>
  <c r="N4685" i="2"/>
  <c r="N4684" i="2"/>
  <c r="N4683" i="2"/>
  <c r="N4682" i="2"/>
  <c r="N4681" i="2"/>
  <c r="N4680" i="2"/>
  <c r="N4679" i="2"/>
  <c r="N4678" i="2"/>
  <c r="N4677" i="2"/>
  <c r="N4676" i="2"/>
  <c r="N4675" i="2"/>
  <c r="N4674" i="2"/>
  <c r="N4673" i="2"/>
  <c r="N4672" i="2"/>
  <c r="N4671" i="2"/>
  <c r="N4670" i="2"/>
  <c r="N4669" i="2"/>
  <c r="N4668" i="2"/>
  <c r="N4667" i="2"/>
  <c r="N4666" i="2"/>
  <c r="N4665" i="2"/>
  <c r="N4664" i="2"/>
  <c r="N4663" i="2"/>
  <c r="N4662" i="2"/>
  <c r="N4661" i="2"/>
  <c r="N4660" i="2"/>
  <c r="N4659" i="2"/>
  <c r="N4658" i="2"/>
  <c r="N4657" i="2"/>
  <c r="N4656" i="2"/>
  <c r="N4655" i="2"/>
  <c r="N4654" i="2"/>
  <c r="N4653" i="2"/>
  <c r="N4652" i="2"/>
  <c r="N4651" i="2"/>
  <c r="N4650" i="2"/>
  <c r="N4649" i="2"/>
  <c r="N4648" i="2"/>
  <c r="N4647" i="2"/>
  <c r="N4646" i="2"/>
  <c r="N4645" i="2"/>
  <c r="N4644" i="2"/>
  <c r="N4643" i="2"/>
  <c r="N4642" i="2"/>
  <c r="N4641" i="2"/>
  <c r="N4640" i="2"/>
  <c r="N4639" i="2"/>
  <c r="N4638" i="2"/>
  <c r="N4637" i="2"/>
  <c r="N4636" i="2"/>
  <c r="N4635" i="2"/>
  <c r="N4634" i="2"/>
  <c r="N4633" i="2"/>
  <c r="N4632" i="2"/>
  <c r="N4631" i="2"/>
  <c r="N4630" i="2"/>
  <c r="N4629" i="2"/>
  <c r="N4628" i="2"/>
  <c r="N4627" i="2"/>
  <c r="N4626" i="2"/>
  <c r="N4625" i="2"/>
  <c r="N4624" i="2"/>
  <c r="N4623" i="2"/>
  <c r="N4622" i="2"/>
  <c r="N4621" i="2"/>
  <c r="N4620" i="2"/>
  <c r="N4619" i="2"/>
  <c r="N4618" i="2"/>
  <c r="N4617" i="2"/>
  <c r="N4616" i="2"/>
  <c r="N4615" i="2"/>
  <c r="N4614" i="2"/>
  <c r="N4613" i="2"/>
  <c r="N4612" i="2"/>
  <c r="N4611" i="2"/>
  <c r="N4610" i="2"/>
  <c r="N4609" i="2"/>
  <c r="N4608" i="2"/>
  <c r="N4607" i="2"/>
  <c r="N4606" i="2"/>
  <c r="N4605" i="2"/>
  <c r="N4604" i="2"/>
  <c r="N4603" i="2"/>
  <c r="N4602" i="2"/>
  <c r="N4601" i="2"/>
  <c r="N4600" i="2"/>
  <c r="N4599" i="2"/>
  <c r="N4598" i="2"/>
  <c r="N4597" i="2"/>
  <c r="N4596" i="2"/>
  <c r="N4595" i="2"/>
  <c r="N4594" i="2"/>
  <c r="N4593" i="2"/>
  <c r="N4592" i="2"/>
  <c r="N4591" i="2"/>
  <c r="N4590" i="2"/>
  <c r="N4589" i="2"/>
  <c r="N4588" i="2"/>
  <c r="N4587" i="2"/>
  <c r="N4586" i="2"/>
  <c r="N4585" i="2"/>
  <c r="N4584" i="2"/>
  <c r="N4583" i="2"/>
  <c r="N4582" i="2"/>
  <c r="N4581" i="2"/>
  <c r="N4580" i="2"/>
  <c r="N4579" i="2"/>
  <c r="N4578" i="2"/>
  <c r="N4577" i="2"/>
  <c r="N4576" i="2"/>
  <c r="N4575" i="2"/>
  <c r="N4574" i="2"/>
  <c r="N4573" i="2"/>
  <c r="N4572" i="2"/>
  <c r="N4571" i="2"/>
  <c r="N4570" i="2"/>
  <c r="N4569" i="2"/>
  <c r="N4568" i="2"/>
  <c r="N4567" i="2"/>
  <c r="N4566" i="2"/>
  <c r="N4565" i="2"/>
  <c r="N4564" i="2"/>
  <c r="N4563" i="2"/>
  <c r="N4562" i="2"/>
  <c r="N4561" i="2"/>
  <c r="N4560" i="2"/>
  <c r="N4559" i="2"/>
  <c r="N4558" i="2"/>
  <c r="N4557" i="2"/>
  <c r="N4556" i="2"/>
  <c r="N4555" i="2"/>
  <c r="N4554" i="2"/>
  <c r="N4553" i="2"/>
  <c r="N4552" i="2"/>
  <c r="N4551" i="2"/>
  <c r="N4550" i="2"/>
  <c r="N4549" i="2"/>
  <c r="N4548" i="2"/>
  <c r="N4547" i="2"/>
  <c r="N4546" i="2"/>
  <c r="N4545" i="2"/>
  <c r="N4544" i="2"/>
  <c r="N4543" i="2"/>
  <c r="N4542" i="2"/>
  <c r="N4541" i="2"/>
  <c r="N4540" i="2"/>
  <c r="N4539" i="2"/>
  <c r="N4538" i="2"/>
  <c r="N4537" i="2"/>
  <c r="N4536" i="2"/>
  <c r="N4535" i="2"/>
  <c r="N4534" i="2"/>
  <c r="N4533" i="2"/>
  <c r="N4532" i="2"/>
  <c r="N4531" i="2"/>
  <c r="N4530" i="2"/>
  <c r="N4529" i="2"/>
  <c r="N4528" i="2"/>
  <c r="N4527" i="2"/>
  <c r="N4526" i="2"/>
  <c r="N4525" i="2"/>
  <c r="N4524" i="2"/>
  <c r="N4523" i="2"/>
  <c r="N4522" i="2"/>
  <c r="N4521" i="2"/>
  <c r="N4520" i="2"/>
  <c r="N4519" i="2"/>
  <c r="N4518" i="2"/>
  <c r="N4517" i="2"/>
  <c r="N4516" i="2"/>
  <c r="N4515" i="2"/>
  <c r="N4514" i="2"/>
  <c r="N4513" i="2"/>
  <c r="N4512" i="2"/>
  <c r="N4511" i="2"/>
  <c r="N4510" i="2"/>
  <c r="N4509" i="2"/>
  <c r="N4508" i="2"/>
  <c r="N4507" i="2"/>
  <c r="N4506" i="2"/>
  <c r="N4505" i="2"/>
  <c r="N4504" i="2"/>
  <c r="N4503" i="2"/>
  <c r="N4502" i="2"/>
  <c r="N4501" i="2"/>
  <c r="N4500" i="2"/>
  <c r="N4499" i="2"/>
  <c r="N4498" i="2"/>
  <c r="N4497" i="2"/>
  <c r="N4496" i="2"/>
  <c r="N4495" i="2"/>
  <c r="N4494" i="2"/>
  <c r="N4493" i="2"/>
  <c r="N4492" i="2"/>
  <c r="N4491" i="2"/>
  <c r="N4490" i="2"/>
  <c r="N4489" i="2"/>
  <c r="N4488" i="2"/>
  <c r="N4487" i="2"/>
  <c r="N4486" i="2"/>
  <c r="N4485" i="2"/>
  <c r="N4484" i="2"/>
  <c r="N4483" i="2"/>
  <c r="N4482" i="2"/>
  <c r="N4481" i="2"/>
  <c r="N4480" i="2"/>
  <c r="N4479" i="2"/>
  <c r="N4478" i="2"/>
  <c r="N4477" i="2"/>
  <c r="N4476" i="2"/>
  <c r="N4475" i="2"/>
  <c r="N4474" i="2"/>
  <c r="N4473" i="2"/>
  <c r="N4472" i="2"/>
  <c r="N4471" i="2"/>
  <c r="N4470" i="2"/>
  <c r="N4469" i="2"/>
  <c r="N4468" i="2"/>
  <c r="N4467" i="2"/>
  <c r="N4466" i="2"/>
  <c r="N4465" i="2"/>
  <c r="N4464" i="2"/>
  <c r="N4463" i="2"/>
  <c r="N4462" i="2"/>
  <c r="N4461" i="2"/>
  <c r="N4460" i="2"/>
  <c r="N4459" i="2"/>
  <c r="N4458" i="2"/>
  <c r="N4457" i="2"/>
  <c r="N4456" i="2"/>
  <c r="N4455" i="2"/>
  <c r="N4454" i="2"/>
  <c r="N4453" i="2"/>
  <c r="N4452" i="2"/>
  <c r="N4451" i="2"/>
  <c r="N4450" i="2"/>
  <c r="N4449" i="2"/>
  <c r="N4448" i="2"/>
  <c r="N4447" i="2"/>
  <c r="N4446" i="2"/>
  <c r="N4445" i="2"/>
  <c r="N4444" i="2"/>
  <c r="N4443" i="2"/>
  <c r="N4442" i="2"/>
  <c r="N4441" i="2"/>
  <c r="N4440" i="2"/>
  <c r="N4439" i="2"/>
  <c r="N4438" i="2"/>
  <c r="N4437" i="2"/>
  <c r="N4436" i="2"/>
  <c r="N4435" i="2"/>
  <c r="N4434" i="2"/>
  <c r="N4433" i="2"/>
  <c r="N4432" i="2"/>
  <c r="N4431" i="2"/>
  <c r="N4430" i="2"/>
  <c r="N4429" i="2"/>
  <c r="N4428" i="2"/>
  <c r="N4427" i="2"/>
  <c r="N4426" i="2"/>
  <c r="N4425" i="2"/>
  <c r="N4424" i="2"/>
  <c r="N4423" i="2"/>
  <c r="N4422" i="2"/>
  <c r="N4421" i="2"/>
  <c r="N4420" i="2"/>
  <c r="N4419" i="2"/>
  <c r="N4418" i="2"/>
  <c r="N4417" i="2"/>
  <c r="N4416" i="2"/>
  <c r="N4415" i="2"/>
  <c r="N4414" i="2"/>
  <c r="N4413" i="2"/>
  <c r="N4412" i="2"/>
  <c r="N4411" i="2"/>
  <c r="N4410" i="2"/>
  <c r="N4409" i="2"/>
  <c r="N4408" i="2"/>
  <c r="N4407" i="2"/>
  <c r="N4406" i="2"/>
  <c r="N4405" i="2"/>
  <c r="N4404" i="2"/>
  <c r="N4403" i="2"/>
  <c r="N4402" i="2"/>
  <c r="N4401" i="2"/>
  <c r="N4400" i="2"/>
  <c r="N4399" i="2"/>
  <c r="N4398" i="2"/>
  <c r="N4397" i="2"/>
  <c r="N4396" i="2"/>
  <c r="N4395" i="2"/>
  <c r="N4394" i="2"/>
  <c r="N4393" i="2"/>
  <c r="N4392" i="2"/>
  <c r="N4391" i="2"/>
  <c r="N4390" i="2"/>
  <c r="N4389" i="2"/>
  <c r="N4388" i="2"/>
  <c r="N4387" i="2"/>
  <c r="N4386" i="2"/>
  <c r="N4385" i="2"/>
  <c r="N4384" i="2"/>
  <c r="N4383" i="2"/>
  <c r="N4382" i="2"/>
  <c r="N4381" i="2"/>
  <c r="N4380" i="2"/>
  <c r="N4379" i="2"/>
  <c r="N4378" i="2"/>
  <c r="N4377" i="2"/>
  <c r="N4376" i="2"/>
  <c r="N4375" i="2"/>
  <c r="N4374" i="2"/>
  <c r="N4373" i="2"/>
  <c r="N4372" i="2"/>
  <c r="N4371" i="2"/>
  <c r="N4370" i="2"/>
  <c r="N4369" i="2"/>
  <c r="N4368" i="2"/>
  <c r="N4367" i="2"/>
  <c r="N4366" i="2"/>
  <c r="N4365" i="2"/>
  <c r="N4364" i="2"/>
  <c r="N4363" i="2"/>
  <c r="N4362" i="2"/>
  <c r="N4361" i="2"/>
  <c r="N4360" i="2"/>
  <c r="N4359" i="2"/>
  <c r="N4358" i="2"/>
  <c r="N4357" i="2"/>
  <c r="N4356" i="2"/>
  <c r="N4355" i="2"/>
  <c r="N4354" i="2"/>
  <c r="N4353" i="2"/>
  <c r="N4352" i="2"/>
  <c r="N4351" i="2"/>
  <c r="N4350" i="2"/>
  <c r="N4349" i="2"/>
  <c r="N4348" i="2"/>
  <c r="N4347" i="2"/>
  <c r="N4346" i="2"/>
  <c r="N4345" i="2"/>
  <c r="N4344" i="2"/>
  <c r="N4343" i="2"/>
  <c r="N4342" i="2"/>
  <c r="N4341" i="2"/>
  <c r="N4340" i="2"/>
  <c r="N4339" i="2"/>
  <c r="N4338" i="2"/>
  <c r="N4337" i="2"/>
  <c r="N4336" i="2"/>
  <c r="N4335" i="2"/>
  <c r="N4334" i="2"/>
  <c r="N4333" i="2"/>
  <c r="N4332" i="2"/>
  <c r="N4331" i="2"/>
  <c r="N4330" i="2"/>
  <c r="N4329" i="2"/>
  <c r="N4328" i="2"/>
  <c r="N4327" i="2"/>
  <c r="N4326" i="2"/>
  <c r="N4325" i="2"/>
  <c r="N4324" i="2"/>
  <c r="N4323" i="2"/>
  <c r="N4322" i="2"/>
  <c r="N4321" i="2"/>
  <c r="N4320" i="2"/>
  <c r="N4319" i="2"/>
  <c r="N4318" i="2"/>
  <c r="N4317" i="2"/>
  <c r="N4316" i="2"/>
  <c r="N4315" i="2"/>
  <c r="N4314" i="2"/>
  <c r="N4313" i="2"/>
  <c r="N4312" i="2"/>
  <c r="N4311" i="2"/>
  <c r="N4310" i="2"/>
  <c r="N4309" i="2"/>
  <c r="N4308" i="2"/>
  <c r="N4307" i="2"/>
  <c r="N4306" i="2"/>
  <c r="N4305" i="2"/>
  <c r="N4304" i="2"/>
  <c r="N4303" i="2"/>
  <c r="N4302" i="2"/>
  <c r="N4301" i="2"/>
  <c r="N4300" i="2"/>
  <c r="N4299" i="2"/>
  <c r="N4298" i="2"/>
  <c r="N4297" i="2"/>
  <c r="N4296" i="2"/>
  <c r="N4295" i="2"/>
  <c r="N4294" i="2"/>
  <c r="N4293" i="2"/>
  <c r="N4292" i="2"/>
  <c r="N4291" i="2"/>
  <c r="N4290" i="2"/>
  <c r="N4289" i="2"/>
  <c r="N4288" i="2"/>
  <c r="N4287" i="2"/>
  <c r="N4286" i="2"/>
  <c r="N4285" i="2"/>
  <c r="N4284" i="2"/>
  <c r="N4283" i="2"/>
  <c r="N4282" i="2"/>
  <c r="N4281" i="2"/>
  <c r="N4280" i="2"/>
  <c r="N4279" i="2"/>
  <c r="N4278" i="2"/>
  <c r="N4277" i="2"/>
  <c r="N4276" i="2"/>
  <c r="N4275" i="2"/>
  <c r="N4274" i="2"/>
  <c r="N4273" i="2"/>
  <c r="N4272" i="2"/>
  <c r="N4271" i="2"/>
  <c r="N4270" i="2"/>
  <c r="N4269" i="2"/>
  <c r="N4268" i="2"/>
  <c r="N4267" i="2"/>
  <c r="N4266" i="2"/>
  <c r="N4265" i="2"/>
  <c r="N4264" i="2"/>
  <c r="N4263" i="2"/>
  <c r="N4262" i="2"/>
  <c r="N4261" i="2"/>
  <c r="N4260" i="2"/>
  <c r="N4259" i="2"/>
  <c r="N4258" i="2"/>
  <c r="N4257" i="2"/>
  <c r="N4256" i="2"/>
  <c r="N4255" i="2"/>
  <c r="N4254" i="2"/>
  <c r="N4253" i="2"/>
  <c r="N4252" i="2"/>
  <c r="N4251" i="2"/>
  <c r="N4250" i="2"/>
  <c r="N4249" i="2"/>
  <c r="N4248" i="2"/>
  <c r="N4247" i="2"/>
  <c r="N4246" i="2"/>
  <c r="N4245" i="2"/>
  <c r="N4244" i="2"/>
  <c r="N4243" i="2"/>
  <c r="N4242" i="2"/>
  <c r="N4241" i="2"/>
  <c r="N4240" i="2"/>
  <c r="N4239" i="2"/>
  <c r="N4238" i="2"/>
  <c r="N4237" i="2"/>
  <c r="N4236" i="2"/>
  <c r="N4235" i="2"/>
  <c r="N4234" i="2"/>
  <c r="N4233" i="2"/>
  <c r="N4232" i="2"/>
  <c r="N4231" i="2"/>
  <c r="N4230" i="2"/>
  <c r="N4229" i="2"/>
  <c r="N4228" i="2"/>
  <c r="N4227" i="2"/>
  <c r="N4226" i="2"/>
  <c r="N4225" i="2"/>
  <c r="N4224" i="2"/>
  <c r="N4223" i="2"/>
  <c r="N4222" i="2"/>
  <c r="N4221" i="2"/>
  <c r="N4220" i="2"/>
  <c r="N4219" i="2"/>
  <c r="N4218" i="2"/>
  <c r="N4217" i="2"/>
  <c r="N4216" i="2"/>
  <c r="N4215" i="2"/>
  <c r="N4214" i="2"/>
  <c r="N4213" i="2"/>
  <c r="N4212" i="2"/>
  <c r="N4211" i="2"/>
  <c r="N4210" i="2"/>
  <c r="N4209" i="2"/>
  <c r="N4208" i="2"/>
  <c r="N4207" i="2"/>
  <c r="N4206" i="2"/>
  <c r="N4205" i="2"/>
  <c r="N4204" i="2"/>
  <c r="N4203" i="2"/>
  <c r="N4202" i="2"/>
  <c r="N4201" i="2"/>
  <c r="N4200" i="2"/>
  <c r="N4199" i="2"/>
  <c r="N4198" i="2"/>
  <c r="N4197" i="2"/>
  <c r="N4196" i="2"/>
  <c r="N4195" i="2"/>
  <c r="N4194" i="2"/>
  <c r="N4193" i="2"/>
  <c r="N4192" i="2"/>
  <c r="N4191" i="2"/>
  <c r="N4190" i="2"/>
  <c r="N4189" i="2"/>
  <c r="N4188" i="2"/>
  <c r="N4187" i="2"/>
  <c r="N4186" i="2"/>
  <c r="N4185" i="2"/>
  <c r="N4184" i="2"/>
  <c r="N4183" i="2"/>
  <c r="N4182" i="2"/>
  <c r="N4181" i="2"/>
  <c r="N4180" i="2"/>
  <c r="N4179" i="2"/>
  <c r="N4178" i="2"/>
  <c r="N4177" i="2"/>
  <c r="N4176" i="2"/>
  <c r="N4175" i="2"/>
  <c r="N4174" i="2"/>
  <c r="N4173" i="2"/>
  <c r="N4172" i="2"/>
  <c r="N4171" i="2"/>
  <c r="N4170" i="2"/>
  <c r="N4169" i="2"/>
  <c r="N4168" i="2"/>
  <c r="N4167" i="2"/>
  <c r="N4166" i="2"/>
  <c r="N4165" i="2"/>
  <c r="N4164" i="2"/>
  <c r="N4163" i="2"/>
  <c r="N4162" i="2"/>
  <c r="N4161" i="2"/>
  <c r="N4160" i="2"/>
  <c r="N4159" i="2"/>
  <c r="N4158" i="2"/>
  <c r="N4157" i="2"/>
  <c r="N4156" i="2"/>
  <c r="N4155" i="2"/>
  <c r="N4154" i="2"/>
  <c r="N4153" i="2"/>
  <c r="N4152" i="2"/>
  <c r="N4151" i="2"/>
  <c r="N4150" i="2"/>
  <c r="N4149" i="2"/>
  <c r="N4148" i="2"/>
  <c r="N4147" i="2"/>
  <c r="N4146" i="2"/>
  <c r="N4145" i="2"/>
  <c r="N4144" i="2"/>
  <c r="N4143" i="2"/>
  <c r="N4142" i="2"/>
  <c r="N4141" i="2"/>
  <c r="N4140" i="2"/>
  <c r="N4139" i="2"/>
  <c r="N4138" i="2"/>
  <c r="N4137" i="2"/>
  <c r="N4136" i="2"/>
  <c r="N4135" i="2"/>
  <c r="N4134" i="2"/>
  <c r="N4133" i="2"/>
  <c r="N4132" i="2"/>
  <c r="N4131" i="2"/>
  <c r="N4130" i="2"/>
  <c r="N4129" i="2"/>
  <c r="N4128" i="2"/>
  <c r="N4127" i="2"/>
  <c r="N4126" i="2"/>
  <c r="N4125" i="2"/>
  <c r="N4124" i="2"/>
  <c r="N4123" i="2"/>
  <c r="N4122" i="2"/>
  <c r="N4121" i="2"/>
  <c r="N4120" i="2"/>
  <c r="N4119" i="2"/>
  <c r="N4118" i="2"/>
  <c r="N4117" i="2"/>
  <c r="N4116" i="2"/>
  <c r="N4115" i="2"/>
  <c r="N4114" i="2"/>
  <c r="N4113" i="2"/>
  <c r="N4112" i="2"/>
  <c r="N4111" i="2"/>
  <c r="N4110" i="2"/>
  <c r="N4109" i="2"/>
  <c r="N4108" i="2"/>
  <c r="N4107" i="2"/>
  <c r="N4106" i="2"/>
  <c r="N4105" i="2"/>
  <c r="N4104" i="2"/>
  <c r="N4103" i="2"/>
  <c r="N4102" i="2"/>
  <c r="N4101" i="2"/>
  <c r="N4100" i="2"/>
  <c r="N4099" i="2"/>
  <c r="N4098" i="2"/>
  <c r="N4097" i="2"/>
  <c r="N4096" i="2"/>
  <c r="N4095" i="2"/>
  <c r="N4094" i="2"/>
  <c r="N4093" i="2"/>
  <c r="N4092" i="2"/>
  <c r="N4091" i="2"/>
  <c r="N4090" i="2"/>
  <c r="N4089" i="2"/>
  <c r="N4088" i="2"/>
  <c r="N4087" i="2"/>
  <c r="N4086" i="2"/>
  <c r="N4085" i="2"/>
  <c r="N4084" i="2"/>
  <c r="N4083" i="2"/>
  <c r="N4082" i="2"/>
  <c r="N4081" i="2"/>
  <c r="N4080" i="2"/>
  <c r="N4079" i="2"/>
  <c r="N4078" i="2"/>
  <c r="N4077" i="2"/>
  <c r="N4076" i="2"/>
  <c r="N4075" i="2"/>
  <c r="N4074" i="2"/>
  <c r="N4073" i="2"/>
  <c r="N4072" i="2"/>
  <c r="N4071" i="2"/>
  <c r="N4070" i="2"/>
  <c r="N4069" i="2"/>
  <c r="N4068" i="2"/>
  <c r="N4067" i="2"/>
  <c r="N4066" i="2"/>
  <c r="N4065" i="2"/>
  <c r="N4064" i="2"/>
  <c r="N4063" i="2"/>
  <c r="N4062" i="2"/>
  <c r="N4061" i="2"/>
  <c r="N4060" i="2"/>
  <c r="N4059" i="2"/>
  <c r="N4058" i="2"/>
  <c r="N4057" i="2"/>
  <c r="N4056" i="2"/>
  <c r="N4055" i="2"/>
  <c r="N4054" i="2"/>
  <c r="N4053" i="2"/>
  <c r="N4052" i="2"/>
  <c r="N4051" i="2"/>
  <c r="N4050" i="2"/>
  <c r="N4049" i="2"/>
  <c r="N4048" i="2"/>
  <c r="N4047" i="2"/>
  <c r="N4046" i="2"/>
  <c r="N4045" i="2"/>
  <c r="N4044" i="2"/>
  <c r="N4043" i="2"/>
  <c r="N4042" i="2"/>
  <c r="N4041" i="2"/>
  <c r="N4040" i="2"/>
  <c r="N4039" i="2"/>
  <c r="N4038" i="2"/>
  <c r="N4037" i="2"/>
  <c r="N4036" i="2"/>
  <c r="N4035" i="2"/>
  <c r="N4034" i="2"/>
  <c r="N4033" i="2"/>
  <c r="N4032" i="2"/>
  <c r="N4031" i="2"/>
  <c r="N4030" i="2"/>
  <c r="N4029" i="2"/>
  <c r="N4028" i="2"/>
  <c r="N4027" i="2"/>
  <c r="N4026" i="2"/>
  <c r="N4025" i="2"/>
  <c r="N4024" i="2"/>
  <c r="N4023" i="2"/>
  <c r="N4022" i="2"/>
  <c r="N4021" i="2"/>
  <c r="N4020" i="2"/>
  <c r="N4019" i="2"/>
  <c r="N4018" i="2"/>
  <c r="N4017" i="2"/>
  <c r="N4016" i="2"/>
  <c r="N4015" i="2"/>
  <c r="N4014" i="2"/>
  <c r="N4013" i="2"/>
  <c r="N4012" i="2"/>
  <c r="N4011" i="2"/>
  <c r="N4010" i="2"/>
  <c r="N4009" i="2"/>
  <c r="N4008" i="2"/>
  <c r="N4007" i="2"/>
  <c r="N4006" i="2"/>
  <c r="N4005" i="2"/>
  <c r="N4004" i="2"/>
  <c r="N4003" i="2"/>
  <c r="N4002" i="2"/>
  <c r="N4001" i="2"/>
  <c r="N4000" i="2"/>
  <c r="N3999" i="2"/>
  <c r="N3998" i="2"/>
  <c r="N3997" i="2"/>
  <c r="N3996" i="2"/>
  <c r="N3995" i="2"/>
  <c r="N3994" i="2"/>
  <c r="N3993" i="2"/>
  <c r="N3992" i="2"/>
  <c r="N3991" i="2"/>
  <c r="N3990" i="2"/>
  <c r="N3989" i="2"/>
  <c r="N3988" i="2"/>
  <c r="N3987" i="2"/>
  <c r="N3986" i="2"/>
  <c r="N3985" i="2"/>
  <c r="N3984" i="2"/>
  <c r="N3983" i="2"/>
  <c r="N3982" i="2"/>
  <c r="N3981" i="2"/>
  <c r="N3980" i="2"/>
  <c r="N3979" i="2"/>
  <c r="N3978" i="2"/>
  <c r="N3977" i="2"/>
  <c r="N3976" i="2"/>
  <c r="N3975" i="2"/>
  <c r="N3974" i="2"/>
  <c r="N3973" i="2"/>
  <c r="N3972" i="2"/>
  <c r="N3971" i="2"/>
  <c r="N3970" i="2"/>
  <c r="N3969" i="2"/>
  <c r="N3968" i="2"/>
  <c r="N3967" i="2"/>
  <c r="N3966" i="2"/>
  <c r="N3965" i="2"/>
  <c r="N3964" i="2"/>
  <c r="N3963" i="2"/>
  <c r="N3962" i="2"/>
  <c r="N3961" i="2"/>
  <c r="N3960" i="2"/>
  <c r="N3959" i="2"/>
  <c r="N3958" i="2"/>
  <c r="N3957" i="2"/>
  <c r="N3956" i="2"/>
  <c r="N3955" i="2"/>
  <c r="N3954" i="2"/>
  <c r="N3953" i="2"/>
  <c r="N3952" i="2"/>
  <c r="N3951" i="2"/>
  <c r="N3950" i="2"/>
  <c r="N3949" i="2"/>
  <c r="N3948" i="2"/>
  <c r="N3947" i="2"/>
  <c r="N3946" i="2"/>
  <c r="N3945" i="2"/>
  <c r="N3944" i="2"/>
  <c r="N3943" i="2"/>
  <c r="N3942" i="2"/>
  <c r="N3941" i="2"/>
  <c r="N3940" i="2"/>
  <c r="N3939" i="2"/>
  <c r="N3938" i="2"/>
  <c r="N3937" i="2"/>
  <c r="N3936" i="2"/>
  <c r="N3935" i="2"/>
  <c r="N3934" i="2"/>
  <c r="N3933" i="2"/>
  <c r="N3932" i="2"/>
  <c r="N3931" i="2"/>
  <c r="N3930" i="2"/>
  <c r="N3929" i="2"/>
  <c r="N3928" i="2"/>
  <c r="N3927" i="2"/>
  <c r="N3926" i="2"/>
  <c r="N3925" i="2"/>
  <c r="N3924" i="2"/>
  <c r="N3923" i="2"/>
  <c r="N3922" i="2"/>
  <c r="N3921" i="2"/>
  <c r="N3920" i="2"/>
  <c r="N3919" i="2"/>
  <c r="N3918" i="2"/>
  <c r="N3917" i="2"/>
  <c r="N3916" i="2"/>
  <c r="N3915" i="2"/>
  <c r="N3914" i="2"/>
  <c r="N3913" i="2"/>
  <c r="N3912" i="2"/>
  <c r="N3911" i="2"/>
  <c r="N3910" i="2"/>
  <c r="N3909" i="2"/>
  <c r="N3908" i="2"/>
  <c r="N3907" i="2"/>
  <c r="N3906" i="2"/>
  <c r="N3905" i="2"/>
  <c r="N3904" i="2"/>
  <c r="N3903" i="2"/>
  <c r="N3902" i="2"/>
  <c r="N3901" i="2"/>
  <c r="N3900" i="2"/>
  <c r="N3899" i="2"/>
  <c r="N3898" i="2"/>
  <c r="N3897" i="2"/>
  <c r="N3896" i="2"/>
  <c r="N3895" i="2"/>
  <c r="N3894" i="2"/>
  <c r="N3893" i="2"/>
  <c r="N3892" i="2"/>
  <c r="N3891" i="2"/>
  <c r="N3890" i="2"/>
  <c r="N3889" i="2"/>
  <c r="N3888" i="2"/>
  <c r="N3887" i="2"/>
  <c r="N3886" i="2"/>
  <c r="N3885" i="2"/>
  <c r="N3884" i="2"/>
  <c r="N3883" i="2"/>
  <c r="N3882" i="2"/>
  <c r="N3881" i="2"/>
  <c r="N3880" i="2"/>
  <c r="N3879" i="2"/>
  <c r="N3878" i="2"/>
  <c r="N3877" i="2"/>
  <c r="N3876" i="2"/>
  <c r="N3875" i="2"/>
  <c r="N3874" i="2"/>
  <c r="N3873" i="2"/>
  <c r="N3872" i="2"/>
  <c r="N3871" i="2"/>
  <c r="N3870" i="2"/>
  <c r="N3869" i="2"/>
  <c r="N3868" i="2"/>
  <c r="N3867" i="2"/>
  <c r="N3866" i="2"/>
  <c r="N3865" i="2"/>
  <c r="N3864" i="2"/>
  <c r="N3863" i="2"/>
  <c r="N3862" i="2"/>
  <c r="N3861" i="2"/>
  <c r="N3860" i="2"/>
  <c r="N3859" i="2"/>
  <c r="N3858" i="2"/>
  <c r="N3857" i="2"/>
  <c r="N3856" i="2"/>
  <c r="N3855" i="2"/>
  <c r="N3854" i="2"/>
  <c r="N3853" i="2"/>
  <c r="N3852" i="2"/>
  <c r="N3851" i="2"/>
  <c r="N3850" i="2"/>
  <c r="N3849" i="2"/>
  <c r="N3848" i="2"/>
  <c r="N3847" i="2"/>
  <c r="N3846" i="2"/>
  <c r="N3845" i="2"/>
  <c r="N3844" i="2"/>
  <c r="N3843" i="2"/>
  <c r="N3842" i="2"/>
  <c r="N3841" i="2"/>
  <c r="N3840" i="2"/>
  <c r="N3839" i="2"/>
  <c r="N3838" i="2"/>
  <c r="N3837" i="2"/>
  <c r="N3836" i="2"/>
  <c r="N3835" i="2"/>
  <c r="N3834" i="2"/>
  <c r="N3833" i="2"/>
  <c r="N3832" i="2"/>
  <c r="N3831" i="2"/>
  <c r="N3830" i="2"/>
  <c r="N3829" i="2"/>
  <c r="N3828" i="2"/>
  <c r="N3827" i="2"/>
  <c r="N3826" i="2"/>
  <c r="N3825" i="2"/>
  <c r="N3824" i="2"/>
  <c r="N3823" i="2"/>
  <c r="N3822" i="2"/>
  <c r="N3821" i="2"/>
  <c r="N3820" i="2"/>
  <c r="N3819" i="2"/>
  <c r="N3818" i="2"/>
  <c r="N3817" i="2"/>
  <c r="N3816" i="2"/>
  <c r="N3815" i="2"/>
  <c r="N3814" i="2"/>
  <c r="N3813" i="2"/>
  <c r="N3812" i="2"/>
  <c r="N3811" i="2"/>
  <c r="N3810" i="2"/>
  <c r="N3809" i="2"/>
  <c r="N3808" i="2"/>
  <c r="N3807" i="2"/>
  <c r="N3806" i="2"/>
  <c r="N3805" i="2"/>
  <c r="N3804" i="2"/>
  <c r="N3803" i="2"/>
  <c r="N3802" i="2"/>
  <c r="N3801" i="2"/>
  <c r="N3800" i="2"/>
  <c r="N3799" i="2"/>
  <c r="N3798" i="2"/>
  <c r="N3797" i="2"/>
  <c r="N3796" i="2"/>
  <c r="N3795" i="2"/>
  <c r="N3794" i="2"/>
  <c r="N3793" i="2"/>
  <c r="N3792" i="2"/>
  <c r="N3791" i="2"/>
  <c r="N3790" i="2"/>
  <c r="N3789" i="2"/>
  <c r="N3788" i="2"/>
  <c r="N3787" i="2"/>
  <c r="N3786" i="2"/>
  <c r="N3785" i="2"/>
  <c r="N3784" i="2"/>
  <c r="N3783" i="2"/>
  <c r="N3782" i="2"/>
  <c r="N3781" i="2"/>
  <c r="N3780" i="2"/>
  <c r="N3779" i="2"/>
  <c r="N3778" i="2"/>
  <c r="N3777" i="2"/>
  <c r="N3776" i="2"/>
  <c r="N3775" i="2"/>
  <c r="N3774" i="2"/>
  <c r="N3773" i="2"/>
  <c r="N3772" i="2"/>
  <c r="N3771" i="2"/>
  <c r="N3770" i="2"/>
  <c r="N3769" i="2"/>
  <c r="N3768" i="2"/>
  <c r="N3767" i="2"/>
  <c r="N3766" i="2"/>
  <c r="N3765" i="2"/>
  <c r="N3764" i="2"/>
  <c r="N3763" i="2"/>
  <c r="N3762" i="2"/>
  <c r="N3761" i="2"/>
  <c r="N3760" i="2"/>
  <c r="N3759" i="2"/>
  <c r="N3758" i="2"/>
  <c r="N3757" i="2"/>
  <c r="N3756" i="2"/>
  <c r="N3755" i="2"/>
  <c r="N3754" i="2"/>
  <c r="N3753" i="2"/>
  <c r="N3752" i="2"/>
  <c r="N3751" i="2"/>
  <c r="N3750" i="2"/>
  <c r="N3749" i="2"/>
  <c r="N3748" i="2"/>
  <c r="N3747" i="2"/>
  <c r="N3746" i="2"/>
  <c r="N3745" i="2"/>
  <c r="N3744" i="2"/>
  <c r="N3743" i="2"/>
  <c r="N3742" i="2"/>
  <c r="N3741" i="2"/>
  <c r="N3740" i="2"/>
  <c r="N3739" i="2"/>
  <c r="N3738" i="2"/>
  <c r="N3737" i="2"/>
  <c r="N3736" i="2"/>
  <c r="N3735" i="2"/>
  <c r="N3734" i="2"/>
  <c r="N3733" i="2"/>
  <c r="N3732" i="2"/>
  <c r="N3731" i="2"/>
  <c r="N3730" i="2"/>
  <c r="N3729" i="2"/>
  <c r="N3728" i="2"/>
  <c r="N3727" i="2"/>
  <c r="N3726" i="2"/>
  <c r="N3725" i="2"/>
  <c r="N3724" i="2"/>
  <c r="N3723" i="2"/>
  <c r="N3722" i="2"/>
  <c r="N3721" i="2"/>
  <c r="N3720" i="2"/>
  <c r="N3719" i="2"/>
  <c r="N3718" i="2"/>
  <c r="N3717" i="2"/>
  <c r="N3716" i="2"/>
  <c r="N3715" i="2"/>
  <c r="N3714" i="2"/>
  <c r="N3713" i="2"/>
  <c r="N3712" i="2"/>
  <c r="N3711" i="2"/>
  <c r="N3710" i="2"/>
  <c r="N3709" i="2"/>
  <c r="N3708" i="2"/>
  <c r="N3707" i="2"/>
  <c r="N3706" i="2"/>
  <c r="N3705" i="2"/>
  <c r="N3704" i="2"/>
  <c r="N3703" i="2"/>
  <c r="N3702" i="2"/>
  <c r="N3701" i="2"/>
  <c r="N3700" i="2"/>
  <c r="N3699" i="2"/>
  <c r="N3698" i="2"/>
  <c r="N3697" i="2"/>
  <c r="N3696" i="2"/>
  <c r="N3695" i="2"/>
  <c r="N3694" i="2"/>
  <c r="N3693" i="2"/>
  <c r="N3692" i="2"/>
  <c r="N3691" i="2"/>
  <c r="N3690" i="2"/>
  <c r="N3689" i="2"/>
  <c r="N3688" i="2"/>
  <c r="N3687" i="2"/>
  <c r="N3686" i="2"/>
  <c r="N3685" i="2"/>
  <c r="N3684" i="2"/>
  <c r="N3683" i="2"/>
  <c r="N3682" i="2"/>
  <c r="N3681" i="2"/>
  <c r="N3680" i="2"/>
  <c r="N3679" i="2"/>
  <c r="N3678" i="2"/>
  <c r="N3677" i="2"/>
  <c r="N3676" i="2"/>
  <c r="N3675" i="2"/>
  <c r="N3674" i="2"/>
  <c r="N3673" i="2"/>
  <c r="N3672" i="2"/>
  <c r="N3671" i="2"/>
  <c r="N3670" i="2"/>
  <c r="N3669" i="2"/>
  <c r="N3668" i="2"/>
  <c r="N3667" i="2"/>
  <c r="N3666" i="2"/>
  <c r="N3665" i="2"/>
  <c r="N3664" i="2"/>
  <c r="N3663" i="2"/>
  <c r="N3662" i="2"/>
  <c r="N3661" i="2"/>
  <c r="N3660" i="2"/>
  <c r="N3659" i="2"/>
  <c r="N3658" i="2"/>
  <c r="N3657" i="2"/>
  <c r="N3656" i="2"/>
  <c r="N3655" i="2"/>
  <c r="N3654" i="2"/>
  <c r="N3653" i="2"/>
  <c r="N3652" i="2"/>
  <c r="N3651" i="2"/>
  <c r="N3650" i="2"/>
  <c r="N3649" i="2"/>
  <c r="N3648" i="2"/>
  <c r="N3647" i="2"/>
  <c r="N3646" i="2"/>
  <c r="N3645" i="2"/>
  <c r="N3644" i="2"/>
  <c r="N3643" i="2"/>
  <c r="N3642" i="2"/>
  <c r="N3641" i="2"/>
  <c r="N3640" i="2"/>
  <c r="N3639" i="2"/>
  <c r="N3638" i="2"/>
  <c r="N3637" i="2"/>
  <c r="N3636" i="2"/>
  <c r="N3635" i="2"/>
  <c r="N3634" i="2"/>
  <c r="N3633" i="2"/>
  <c r="N3632" i="2"/>
  <c r="N3631" i="2"/>
  <c r="N3630" i="2"/>
  <c r="N3629" i="2"/>
  <c r="N3628" i="2"/>
  <c r="N3627" i="2"/>
  <c r="N3626" i="2"/>
  <c r="N3625" i="2"/>
  <c r="N3624" i="2"/>
  <c r="N3623" i="2"/>
  <c r="N3622" i="2"/>
  <c r="N3621" i="2"/>
  <c r="N3620" i="2"/>
  <c r="N3619" i="2"/>
  <c r="N3618" i="2"/>
  <c r="N3617" i="2"/>
  <c r="N3616" i="2"/>
  <c r="N3615" i="2"/>
  <c r="N3614" i="2"/>
  <c r="N3613" i="2"/>
  <c r="N3612" i="2"/>
  <c r="N3611" i="2"/>
  <c r="N3610" i="2"/>
  <c r="N3609" i="2"/>
  <c r="N3608" i="2"/>
  <c r="N3607" i="2"/>
  <c r="N3606" i="2"/>
  <c r="N3605" i="2"/>
  <c r="N3604" i="2"/>
  <c r="N3603" i="2"/>
  <c r="N3602" i="2"/>
  <c r="N3601" i="2"/>
  <c r="N3600" i="2"/>
  <c r="N3599" i="2"/>
  <c r="N3598" i="2"/>
  <c r="N3597" i="2"/>
  <c r="N3596" i="2"/>
  <c r="N3595" i="2"/>
  <c r="N3594" i="2"/>
  <c r="N3593" i="2"/>
  <c r="N3592" i="2"/>
  <c r="N3591" i="2"/>
  <c r="N3590" i="2"/>
  <c r="N3589" i="2"/>
  <c r="N3588" i="2"/>
  <c r="N3587" i="2"/>
  <c r="N3586" i="2"/>
  <c r="N3585" i="2"/>
  <c r="N3584" i="2"/>
  <c r="N3583" i="2"/>
  <c r="N3582" i="2"/>
  <c r="N3581" i="2"/>
  <c r="N3580" i="2"/>
  <c r="N3579" i="2"/>
  <c r="N3578" i="2"/>
  <c r="N3577" i="2"/>
  <c r="N3576" i="2"/>
  <c r="N3575" i="2"/>
  <c r="N3574" i="2"/>
  <c r="N3573" i="2"/>
  <c r="N3572" i="2"/>
  <c r="N3571" i="2"/>
  <c r="N3570" i="2"/>
  <c r="N3569" i="2"/>
  <c r="N3568" i="2"/>
  <c r="N3567" i="2"/>
  <c r="N3566" i="2"/>
  <c r="N3565" i="2"/>
  <c r="N3564" i="2"/>
  <c r="N3563" i="2"/>
  <c r="N3562" i="2"/>
  <c r="N3561" i="2"/>
  <c r="N3560" i="2"/>
  <c r="N3559" i="2"/>
  <c r="N3558" i="2"/>
  <c r="N3557" i="2"/>
  <c r="N3556" i="2"/>
  <c r="N3555" i="2"/>
  <c r="N3554" i="2"/>
  <c r="N3553" i="2"/>
  <c r="N3552" i="2"/>
  <c r="N3551" i="2"/>
  <c r="N3550" i="2"/>
  <c r="N3549" i="2"/>
  <c r="N3548" i="2"/>
  <c r="N3547" i="2"/>
  <c r="N3546" i="2"/>
  <c r="N3545" i="2"/>
  <c r="N3544" i="2"/>
  <c r="N3543" i="2"/>
  <c r="N3542" i="2"/>
  <c r="N3541" i="2"/>
  <c r="N3540" i="2"/>
  <c r="N3539" i="2"/>
  <c r="N3538" i="2"/>
  <c r="N3537" i="2"/>
  <c r="N3536" i="2"/>
  <c r="N3535" i="2"/>
  <c r="N3534" i="2"/>
  <c r="N3533" i="2"/>
  <c r="N3532" i="2"/>
  <c r="N3531" i="2"/>
  <c r="N3530" i="2"/>
  <c r="N3529" i="2"/>
  <c r="N3528" i="2"/>
  <c r="N3527" i="2"/>
  <c r="N3526" i="2"/>
  <c r="N3525" i="2"/>
  <c r="N3524" i="2"/>
  <c r="N3523" i="2"/>
  <c r="N3522" i="2"/>
  <c r="N3521" i="2"/>
  <c r="N3520" i="2"/>
  <c r="N3519" i="2"/>
  <c r="N3518" i="2"/>
  <c r="N3517" i="2"/>
  <c r="N3516" i="2"/>
  <c r="N3515" i="2"/>
  <c r="N3514" i="2"/>
  <c r="N3513" i="2"/>
  <c r="N3512" i="2"/>
  <c r="N3511" i="2"/>
  <c r="N3510" i="2"/>
  <c r="N3509" i="2"/>
  <c r="N3508" i="2"/>
  <c r="N3507" i="2"/>
  <c r="N3506" i="2"/>
  <c r="N3505" i="2"/>
  <c r="N3504" i="2"/>
  <c r="N3503" i="2"/>
  <c r="N3502" i="2"/>
  <c r="N3501" i="2"/>
  <c r="N3500" i="2"/>
  <c r="N3499" i="2"/>
  <c r="N3498" i="2"/>
  <c r="N3497" i="2"/>
  <c r="N3496" i="2"/>
  <c r="N3495" i="2"/>
  <c r="N3494" i="2"/>
  <c r="N3493" i="2"/>
  <c r="N3492" i="2"/>
  <c r="N3491" i="2"/>
  <c r="N3490" i="2"/>
  <c r="N3489" i="2"/>
  <c r="N3488" i="2"/>
  <c r="N3487" i="2"/>
  <c r="N3486" i="2"/>
  <c r="N3485" i="2"/>
  <c r="N3484" i="2"/>
  <c r="N3483" i="2"/>
  <c r="N3482" i="2"/>
  <c r="N3481" i="2"/>
  <c r="N3480" i="2"/>
  <c r="N3479" i="2"/>
  <c r="N3478" i="2"/>
  <c r="N3477" i="2"/>
  <c r="N3476" i="2"/>
  <c r="N3475" i="2"/>
  <c r="N3474" i="2"/>
  <c r="N3473" i="2"/>
  <c r="N3472" i="2"/>
  <c r="N3471" i="2"/>
  <c r="N3470" i="2"/>
  <c r="N3469" i="2"/>
  <c r="N3468" i="2"/>
  <c r="N3467" i="2"/>
  <c r="N3466" i="2"/>
  <c r="N3465" i="2"/>
  <c r="N3464" i="2"/>
  <c r="N3463" i="2"/>
  <c r="N3462" i="2"/>
  <c r="N3461" i="2"/>
  <c r="N3460" i="2"/>
  <c r="N3459" i="2"/>
  <c r="N3458" i="2"/>
  <c r="N3457" i="2"/>
  <c r="N3456" i="2"/>
  <c r="N3455" i="2"/>
  <c r="N3454" i="2"/>
  <c r="N3453" i="2"/>
  <c r="N3452" i="2"/>
  <c r="N3451" i="2"/>
  <c r="N3450" i="2"/>
  <c r="N3449" i="2"/>
  <c r="N3448" i="2"/>
  <c r="N3447" i="2"/>
  <c r="N3446" i="2"/>
  <c r="N3445" i="2"/>
  <c r="N3444" i="2"/>
  <c r="N3443" i="2"/>
  <c r="N3442" i="2"/>
  <c r="N3441" i="2"/>
  <c r="N3440" i="2"/>
  <c r="N3439" i="2"/>
  <c r="N3438" i="2"/>
  <c r="N3437" i="2"/>
  <c r="N3436" i="2"/>
  <c r="N3435" i="2"/>
  <c r="N3434" i="2"/>
  <c r="N3433" i="2"/>
  <c r="N3432" i="2"/>
  <c r="N3431" i="2"/>
  <c r="N3430" i="2"/>
  <c r="N3429" i="2"/>
  <c r="N3428" i="2"/>
  <c r="N3427" i="2"/>
  <c r="N3426" i="2"/>
  <c r="N3425" i="2"/>
  <c r="N3424" i="2"/>
  <c r="N3423" i="2"/>
  <c r="N3422" i="2"/>
  <c r="N3421" i="2"/>
  <c r="N3420" i="2"/>
  <c r="N3419" i="2"/>
  <c r="N3418" i="2"/>
  <c r="N3417" i="2"/>
  <c r="N3416" i="2"/>
  <c r="N3415" i="2"/>
  <c r="N3414" i="2"/>
  <c r="N3413" i="2"/>
  <c r="N3412" i="2"/>
  <c r="N3411" i="2"/>
  <c r="N3410" i="2"/>
  <c r="N3409" i="2"/>
  <c r="N3408" i="2"/>
  <c r="N3407" i="2"/>
  <c r="N3406" i="2"/>
  <c r="N3405" i="2"/>
  <c r="N3404" i="2"/>
  <c r="N3403" i="2"/>
  <c r="N3402" i="2"/>
  <c r="N3401" i="2"/>
  <c r="N3400" i="2"/>
  <c r="N3399" i="2"/>
  <c r="N3398" i="2"/>
  <c r="N3397" i="2"/>
  <c r="N3396" i="2"/>
  <c r="N3395" i="2"/>
  <c r="N3394" i="2"/>
  <c r="N3393" i="2"/>
  <c r="N3392" i="2"/>
  <c r="N3391" i="2"/>
  <c r="N3390" i="2"/>
  <c r="N3389" i="2"/>
  <c r="N3388" i="2"/>
  <c r="N3387" i="2"/>
  <c r="N3386" i="2"/>
  <c r="N3385" i="2"/>
  <c r="N3384" i="2"/>
  <c r="N3383" i="2"/>
  <c r="N3382" i="2"/>
  <c r="N3381" i="2"/>
  <c r="N3380" i="2"/>
  <c r="N3379" i="2"/>
  <c r="N3378" i="2"/>
  <c r="N3377" i="2"/>
  <c r="N3376" i="2"/>
  <c r="N3375" i="2"/>
  <c r="N3374" i="2"/>
  <c r="N3373" i="2"/>
  <c r="N3372" i="2"/>
  <c r="N3371" i="2"/>
  <c r="N3370" i="2"/>
  <c r="N3369" i="2"/>
  <c r="N3368" i="2"/>
  <c r="N3367" i="2"/>
  <c r="N3366" i="2"/>
  <c r="N3365" i="2"/>
  <c r="N3364" i="2"/>
  <c r="N3363" i="2"/>
  <c r="N3362" i="2"/>
  <c r="N3361" i="2"/>
  <c r="N3360" i="2"/>
  <c r="N3359" i="2"/>
  <c r="N3358" i="2"/>
  <c r="N3357" i="2"/>
  <c r="N3356" i="2"/>
  <c r="N3355" i="2"/>
  <c r="N3354" i="2"/>
  <c r="N3353" i="2"/>
  <c r="N3352" i="2"/>
  <c r="N3351" i="2"/>
  <c r="N3350" i="2"/>
  <c r="N3349" i="2"/>
  <c r="N3348" i="2"/>
  <c r="N3347" i="2"/>
  <c r="N3346" i="2"/>
  <c r="N3345" i="2"/>
  <c r="N3344" i="2"/>
  <c r="N3343" i="2"/>
  <c r="N3342" i="2"/>
  <c r="N3341" i="2"/>
  <c r="N3340" i="2"/>
  <c r="N3339" i="2"/>
  <c r="N3338" i="2"/>
  <c r="N3337" i="2"/>
  <c r="N3336" i="2"/>
  <c r="N3335" i="2"/>
  <c r="N3334" i="2"/>
  <c r="N3333" i="2"/>
  <c r="N3332" i="2"/>
  <c r="N3331" i="2"/>
  <c r="N3330" i="2"/>
  <c r="N3329" i="2"/>
  <c r="N3328" i="2"/>
  <c r="N3327" i="2"/>
  <c r="N3326" i="2"/>
  <c r="N3325" i="2"/>
  <c r="N3324" i="2"/>
  <c r="N3323" i="2"/>
  <c r="N3322" i="2"/>
  <c r="N3321" i="2"/>
  <c r="N3320" i="2"/>
  <c r="N3319" i="2"/>
  <c r="N3318" i="2"/>
  <c r="N3317" i="2"/>
  <c r="N3316" i="2"/>
  <c r="N3315" i="2"/>
  <c r="N3314" i="2"/>
  <c r="N3313" i="2"/>
  <c r="N3312" i="2"/>
  <c r="N3311" i="2"/>
  <c r="N3310" i="2"/>
  <c r="N3309" i="2"/>
  <c r="N3308" i="2"/>
  <c r="N3307" i="2"/>
  <c r="N3306" i="2"/>
  <c r="N3305" i="2"/>
  <c r="N3304" i="2"/>
  <c r="N3303" i="2"/>
  <c r="N3302" i="2"/>
  <c r="N3301" i="2"/>
  <c r="N3300" i="2"/>
  <c r="N3299" i="2"/>
  <c r="N3298" i="2"/>
  <c r="N3297" i="2"/>
  <c r="N3296" i="2"/>
  <c r="N3295" i="2"/>
  <c r="N3294" i="2"/>
  <c r="N3293" i="2"/>
  <c r="N3292" i="2"/>
  <c r="N3291" i="2"/>
  <c r="N3290" i="2"/>
  <c r="N3289" i="2"/>
  <c r="N3288" i="2"/>
  <c r="N3287" i="2"/>
  <c r="N3286" i="2"/>
  <c r="N3285" i="2"/>
  <c r="N3284" i="2"/>
  <c r="N3283" i="2"/>
  <c r="N3282" i="2"/>
  <c r="N3281" i="2"/>
  <c r="N3280" i="2"/>
  <c r="N3279" i="2"/>
  <c r="N3278" i="2"/>
  <c r="N3277" i="2"/>
  <c r="N3276" i="2"/>
  <c r="N3275" i="2"/>
  <c r="N3274" i="2"/>
  <c r="N3273" i="2"/>
  <c r="N3272" i="2"/>
  <c r="N3271" i="2"/>
  <c r="N3270" i="2"/>
  <c r="N3269" i="2"/>
  <c r="N3268" i="2"/>
  <c r="N3267" i="2"/>
  <c r="N3266" i="2"/>
  <c r="N3265" i="2"/>
  <c r="N3264" i="2"/>
  <c r="N3263" i="2"/>
  <c r="N3262" i="2"/>
  <c r="N3261" i="2"/>
  <c r="N3260" i="2"/>
  <c r="N3259" i="2"/>
  <c r="N3258" i="2"/>
  <c r="N3257" i="2"/>
  <c r="N3256" i="2"/>
  <c r="N3255" i="2"/>
  <c r="N3254" i="2"/>
  <c r="N3253" i="2"/>
  <c r="N3252" i="2"/>
  <c r="N3251" i="2"/>
  <c r="N3250" i="2"/>
  <c r="N3249" i="2"/>
  <c r="N3248" i="2"/>
  <c r="N3247" i="2"/>
  <c r="N3246" i="2"/>
  <c r="N3245" i="2"/>
  <c r="N3244" i="2"/>
  <c r="N3243" i="2"/>
  <c r="N3242" i="2"/>
  <c r="N3241" i="2"/>
  <c r="N3240" i="2"/>
  <c r="N3239" i="2"/>
  <c r="N3238" i="2"/>
  <c r="N3237" i="2"/>
  <c r="N3236" i="2"/>
  <c r="N3235" i="2"/>
  <c r="N3234" i="2"/>
  <c r="N3233" i="2"/>
  <c r="N3232" i="2"/>
  <c r="N3231" i="2"/>
  <c r="N3230" i="2"/>
  <c r="N3229" i="2"/>
  <c r="N3228" i="2"/>
  <c r="N3227" i="2"/>
  <c r="N3226" i="2"/>
  <c r="N3225" i="2"/>
  <c r="N3224" i="2"/>
  <c r="N3223" i="2"/>
  <c r="N3222" i="2"/>
  <c r="N3221" i="2"/>
  <c r="N3220" i="2"/>
  <c r="N3219" i="2"/>
  <c r="N3218" i="2"/>
  <c r="N3217" i="2"/>
  <c r="N3216" i="2"/>
  <c r="N3215" i="2"/>
  <c r="N3214" i="2"/>
  <c r="N3213" i="2"/>
  <c r="N3212" i="2"/>
  <c r="N3211" i="2"/>
  <c r="N3210" i="2"/>
  <c r="N3209" i="2"/>
  <c r="N3208" i="2"/>
  <c r="N3207" i="2"/>
  <c r="N3206" i="2"/>
  <c r="N3205" i="2"/>
  <c r="N3204" i="2"/>
  <c r="N3203" i="2"/>
  <c r="N3202" i="2"/>
  <c r="N3201" i="2"/>
  <c r="N3200" i="2"/>
  <c r="N3199" i="2"/>
  <c r="N3198" i="2"/>
  <c r="N3197" i="2"/>
  <c r="N3196" i="2"/>
  <c r="N3195" i="2"/>
  <c r="N3194" i="2"/>
  <c r="N3193" i="2"/>
  <c r="N3192" i="2"/>
  <c r="N3191" i="2"/>
  <c r="N3190" i="2"/>
  <c r="N3189" i="2"/>
  <c r="N3188" i="2"/>
  <c r="N3187" i="2"/>
  <c r="N3186" i="2"/>
  <c r="N3185" i="2"/>
  <c r="N3184" i="2"/>
  <c r="N3183" i="2"/>
  <c r="N3182" i="2"/>
  <c r="N3181" i="2"/>
  <c r="N3180" i="2"/>
  <c r="N3179" i="2"/>
  <c r="N3178" i="2"/>
  <c r="N3177" i="2"/>
  <c r="N3176" i="2"/>
  <c r="N3175" i="2"/>
  <c r="N3174" i="2"/>
  <c r="N3173" i="2"/>
  <c r="N3172" i="2"/>
  <c r="N3171" i="2"/>
  <c r="N3170" i="2"/>
  <c r="N3169" i="2"/>
  <c r="N3168" i="2"/>
  <c r="N3167" i="2"/>
  <c r="N3166" i="2"/>
  <c r="N3165" i="2"/>
  <c r="N3164" i="2"/>
  <c r="N3163" i="2"/>
  <c r="N3162" i="2"/>
  <c r="N3161" i="2"/>
  <c r="N3160" i="2"/>
  <c r="N3159" i="2"/>
  <c r="N3158" i="2"/>
  <c r="N3157" i="2"/>
  <c r="N3156" i="2"/>
  <c r="N3155" i="2"/>
  <c r="N3154" i="2"/>
  <c r="N3153" i="2"/>
  <c r="N3152" i="2"/>
  <c r="N3151" i="2"/>
  <c r="N3150" i="2"/>
  <c r="N3149" i="2"/>
  <c r="N3148" i="2"/>
  <c r="N3147" i="2"/>
  <c r="N3146" i="2"/>
  <c r="N3145" i="2"/>
  <c r="N3144" i="2"/>
  <c r="N3143" i="2"/>
  <c r="N3142" i="2"/>
  <c r="N3141" i="2"/>
  <c r="N3140" i="2"/>
  <c r="N3139" i="2"/>
  <c r="N3138" i="2"/>
  <c r="N3137" i="2"/>
  <c r="N3136" i="2"/>
  <c r="N3135" i="2"/>
  <c r="N3134" i="2"/>
  <c r="N3133" i="2"/>
  <c r="N3132" i="2"/>
  <c r="N3131" i="2"/>
  <c r="N3130" i="2"/>
  <c r="N3129" i="2"/>
  <c r="N3128" i="2"/>
  <c r="N3127" i="2"/>
  <c r="N3126" i="2"/>
  <c r="N3125" i="2"/>
  <c r="N3124" i="2"/>
  <c r="N3123" i="2"/>
  <c r="N3122" i="2"/>
  <c r="N3121" i="2"/>
  <c r="N3120" i="2"/>
  <c r="N3119" i="2"/>
  <c r="N3118" i="2"/>
  <c r="N3117" i="2"/>
  <c r="N3116" i="2"/>
  <c r="N3115" i="2"/>
  <c r="N3114" i="2"/>
  <c r="N3113" i="2"/>
  <c r="N3112" i="2"/>
  <c r="N3111" i="2"/>
  <c r="N3110" i="2"/>
  <c r="N3109" i="2"/>
  <c r="N3108" i="2"/>
  <c r="N3107" i="2"/>
  <c r="N3106" i="2"/>
  <c r="N3105" i="2"/>
  <c r="N3104" i="2"/>
  <c r="N3103" i="2"/>
  <c r="N3102" i="2"/>
  <c r="N3101" i="2"/>
  <c r="N3100" i="2"/>
  <c r="N3099" i="2"/>
  <c r="N3098" i="2"/>
  <c r="N3097" i="2"/>
  <c r="N3096" i="2"/>
  <c r="N3095" i="2"/>
  <c r="N3094" i="2"/>
  <c r="N3093" i="2"/>
  <c r="N3092" i="2"/>
  <c r="N3091" i="2"/>
  <c r="N3090" i="2"/>
  <c r="N3089" i="2"/>
  <c r="N3088" i="2"/>
  <c r="N3087" i="2"/>
  <c r="N3086" i="2"/>
  <c r="N3085" i="2"/>
  <c r="N3084" i="2"/>
  <c r="N3083" i="2"/>
  <c r="N3082" i="2"/>
  <c r="N3081" i="2"/>
  <c r="N3080" i="2"/>
  <c r="N3079" i="2"/>
  <c r="N3078" i="2"/>
  <c r="N3077" i="2"/>
  <c r="N3076" i="2"/>
  <c r="N3075" i="2"/>
  <c r="N3074" i="2"/>
  <c r="N3073" i="2"/>
  <c r="N3072" i="2"/>
  <c r="N3071" i="2"/>
  <c r="N3070" i="2"/>
  <c r="N3069" i="2"/>
  <c r="N3068" i="2"/>
  <c r="N3067" i="2"/>
  <c r="N3066" i="2"/>
  <c r="N3065" i="2"/>
  <c r="N3064" i="2"/>
  <c r="N3063" i="2"/>
  <c r="N3062" i="2"/>
  <c r="N3061" i="2"/>
  <c r="N3060" i="2"/>
  <c r="N3059" i="2"/>
  <c r="N3058" i="2"/>
  <c r="N3057" i="2"/>
  <c r="N3056" i="2"/>
  <c r="N3055" i="2"/>
  <c r="N3054" i="2"/>
  <c r="N3053" i="2"/>
  <c r="N3052" i="2"/>
  <c r="N3051" i="2"/>
  <c r="N3050" i="2"/>
  <c r="N3049" i="2"/>
  <c r="N3048" i="2"/>
  <c r="N3047" i="2"/>
  <c r="N3046" i="2"/>
  <c r="N3045" i="2"/>
  <c r="N3044" i="2"/>
  <c r="N3043" i="2"/>
  <c r="N3042" i="2"/>
  <c r="N3041" i="2"/>
  <c r="N3040" i="2"/>
  <c r="N3039" i="2"/>
  <c r="N3038" i="2"/>
  <c r="N3037" i="2"/>
  <c r="N3036" i="2"/>
  <c r="N3035" i="2"/>
  <c r="N3034" i="2"/>
  <c r="N3033" i="2"/>
  <c r="N3032" i="2"/>
  <c r="N3031" i="2"/>
  <c r="N3030" i="2"/>
  <c r="N3029" i="2"/>
  <c r="N3028" i="2"/>
  <c r="N3027" i="2"/>
  <c r="N3026" i="2"/>
  <c r="N3025" i="2"/>
  <c r="N3024" i="2"/>
  <c r="N3023" i="2"/>
  <c r="N3022" i="2"/>
  <c r="N3021" i="2"/>
  <c r="N3020" i="2"/>
  <c r="N3019" i="2"/>
  <c r="N3018" i="2"/>
  <c r="N3017" i="2"/>
  <c r="N3016" i="2"/>
  <c r="N3015" i="2"/>
  <c r="N3014" i="2"/>
  <c r="N3013" i="2"/>
  <c r="N3012" i="2"/>
  <c r="N3011" i="2"/>
  <c r="N3010" i="2"/>
  <c r="N3009" i="2"/>
  <c r="N3008" i="2"/>
  <c r="N3007" i="2"/>
  <c r="N3006" i="2"/>
  <c r="N3005" i="2"/>
  <c r="N3004" i="2"/>
  <c r="N3003" i="2"/>
  <c r="N3002" i="2"/>
  <c r="N3001" i="2"/>
  <c r="N3000" i="2"/>
  <c r="N2999" i="2"/>
  <c r="N2998" i="2"/>
  <c r="N2997" i="2"/>
  <c r="N2996" i="2"/>
  <c r="N2995" i="2"/>
  <c r="N2994" i="2"/>
  <c r="N2993" i="2"/>
  <c r="N2992" i="2"/>
  <c r="N2991" i="2"/>
  <c r="N2990" i="2"/>
  <c r="N2989" i="2"/>
  <c r="N2988" i="2"/>
  <c r="N2987" i="2"/>
  <c r="N2986" i="2"/>
  <c r="N2985" i="2"/>
  <c r="N2984" i="2"/>
  <c r="N2983" i="2"/>
  <c r="N2982" i="2"/>
  <c r="N2981" i="2"/>
  <c r="N2980" i="2"/>
  <c r="N2979" i="2"/>
  <c r="N2978" i="2"/>
  <c r="N2977" i="2"/>
  <c r="N2976" i="2"/>
  <c r="N2975" i="2"/>
  <c r="N2974" i="2"/>
  <c r="N2973" i="2"/>
  <c r="N2972" i="2"/>
  <c r="N2971" i="2"/>
  <c r="N2970" i="2"/>
  <c r="N2969" i="2"/>
  <c r="N2968" i="2"/>
  <c r="N2967" i="2"/>
  <c r="N2966" i="2"/>
  <c r="N2965" i="2"/>
  <c r="N2964" i="2"/>
  <c r="N2963" i="2"/>
  <c r="N2962" i="2"/>
  <c r="N2961" i="2"/>
  <c r="N2960" i="2"/>
  <c r="N2959" i="2"/>
  <c r="N2958" i="2"/>
  <c r="N2957" i="2"/>
  <c r="N2956" i="2"/>
  <c r="N2955" i="2"/>
  <c r="N2954" i="2"/>
  <c r="N2953" i="2"/>
  <c r="N2952" i="2"/>
  <c r="N2951" i="2"/>
  <c r="N2950" i="2"/>
  <c r="N2949" i="2"/>
  <c r="N2948" i="2"/>
  <c r="N2947" i="2"/>
  <c r="N2946" i="2"/>
  <c r="N2945" i="2"/>
  <c r="N2944" i="2"/>
  <c r="N2943" i="2"/>
  <c r="N2942" i="2"/>
  <c r="N2941" i="2"/>
  <c r="N2940" i="2"/>
  <c r="N2939" i="2"/>
  <c r="N2938" i="2"/>
  <c r="N2937" i="2"/>
  <c r="N2936" i="2"/>
  <c r="N2935" i="2"/>
  <c r="N2934" i="2"/>
  <c r="N2933" i="2"/>
  <c r="N2932" i="2"/>
  <c r="N2931" i="2"/>
  <c r="N2930" i="2"/>
  <c r="N2929" i="2"/>
  <c r="N2928" i="2"/>
  <c r="N2927" i="2"/>
  <c r="N2926" i="2"/>
  <c r="N2925" i="2"/>
  <c r="N2924" i="2"/>
  <c r="N2923" i="2"/>
  <c r="N2922" i="2"/>
  <c r="N2921" i="2"/>
  <c r="N2920" i="2"/>
  <c r="N2919" i="2"/>
  <c r="N2918" i="2"/>
  <c r="N2917" i="2"/>
  <c r="N2916" i="2"/>
  <c r="N2915" i="2"/>
  <c r="N2914" i="2"/>
  <c r="N2913" i="2"/>
  <c r="N2912" i="2"/>
  <c r="N2911" i="2"/>
  <c r="N2910" i="2"/>
  <c r="N2909" i="2"/>
  <c r="N2908" i="2"/>
  <c r="N2907" i="2"/>
  <c r="N2906" i="2"/>
  <c r="N2905" i="2"/>
  <c r="N2904" i="2"/>
  <c r="N2903" i="2"/>
  <c r="N2902" i="2"/>
  <c r="N2901" i="2"/>
  <c r="N2900" i="2"/>
  <c r="N2899" i="2"/>
  <c r="N2898" i="2"/>
  <c r="N2897" i="2"/>
  <c r="N2896" i="2"/>
  <c r="N2895" i="2"/>
  <c r="N2894" i="2"/>
  <c r="N2893" i="2"/>
  <c r="N2892" i="2"/>
  <c r="N2891" i="2"/>
  <c r="N2890" i="2"/>
  <c r="N2889" i="2"/>
  <c r="N2888" i="2"/>
  <c r="N2887" i="2"/>
  <c r="N2886" i="2"/>
  <c r="N2885" i="2"/>
  <c r="N2884" i="2"/>
  <c r="N2883" i="2"/>
  <c r="N2882" i="2"/>
  <c r="N2881" i="2"/>
  <c r="N2880" i="2"/>
  <c r="N2879" i="2"/>
  <c r="N2878" i="2"/>
  <c r="N2877" i="2"/>
  <c r="N2876" i="2"/>
  <c r="N2875" i="2"/>
  <c r="N2874" i="2"/>
  <c r="N2873" i="2"/>
  <c r="N2872" i="2"/>
  <c r="N2871" i="2"/>
  <c r="N2870" i="2"/>
  <c r="N2869" i="2"/>
  <c r="N2868" i="2"/>
  <c r="N2867" i="2"/>
  <c r="N2866" i="2"/>
  <c r="N2865" i="2"/>
  <c r="N2864" i="2"/>
  <c r="N2863" i="2"/>
  <c r="N2862" i="2"/>
  <c r="N2861" i="2"/>
  <c r="N2860" i="2"/>
  <c r="N2859" i="2"/>
  <c r="N2858" i="2"/>
  <c r="N2857" i="2"/>
  <c r="N2856" i="2"/>
  <c r="N2855" i="2"/>
  <c r="N2854" i="2"/>
  <c r="N2853" i="2"/>
  <c r="N2852" i="2"/>
  <c r="N2851" i="2"/>
  <c r="N2850" i="2"/>
  <c r="N2849" i="2"/>
  <c r="N2848" i="2"/>
  <c r="N2847" i="2"/>
  <c r="N2846" i="2"/>
  <c r="N2845" i="2"/>
  <c r="N2844" i="2"/>
  <c r="N2843" i="2"/>
  <c r="N2842" i="2"/>
  <c r="N2841" i="2"/>
  <c r="N2840" i="2"/>
  <c r="N2839" i="2"/>
  <c r="N2838" i="2"/>
  <c r="N2837" i="2"/>
  <c r="N2836" i="2"/>
  <c r="N2835" i="2"/>
  <c r="N2834" i="2"/>
  <c r="N2833" i="2"/>
  <c r="N2832" i="2"/>
  <c r="N2831" i="2"/>
  <c r="N2830" i="2"/>
  <c r="N2829" i="2"/>
  <c r="N2828" i="2"/>
  <c r="N2827" i="2"/>
  <c r="N2826" i="2"/>
  <c r="N2825" i="2"/>
  <c r="N2824" i="2"/>
  <c r="N2823" i="2"/>
  <c r="N2822" i="2"/>
  <c r="N2821" i="2"/>
  <c r="N2820" i="2"/>
  <c r="N2819" i="2"/>
  <c r="N2818" i="2"/>
  <c r="N2817" i="2"/>
  <c r="N2816" i="2"/>
  <c r="N2815" i="2"/>
  <c r="N2814" i="2"/>
  <c r="N2813" i="2"/>
  <c r="N2812" i="2"/>
  <c r="N2811" i="2"/>
  <c r="N2810" i="2"/>
  <c r="N2809" i="2"/>
  <c r="N2808" i="2"/>
  <c r="N2807" i="2"/>
  <c r="N2806" i="2"/>
  <c r="N2805" i="2"/>
  <c r="N2804" i="2"/>
  <c r="N2803" i="2"/>
  <c r="N2802" i="2"/>
  <c r="N2801" i="2"/>
  <c r="N2800" i="2"/>
  <c r="N2799" i="2"/>
  <c r="N2798" i="2"/>
  <c r="N2797" i="2"/>
  <c r="N2796" i="2"/>
  <c r="N2795" i="2"/>
  <c r="N2794" i="2"/>
  <c r="N2793" i="2"/>
  <c r="N2792" i="2"/>
  <c r="N2791" i="2"/>
  <c r="N2790" i="2"/>
  <c r="N2789" i="2"/>
  <c r="N2788" i="2"/>
  <c r="N2787" i="2"/>
  <c r="N2786" i="2"/>
  <c r="N2785" i="2"/>
  <c r="N2784" i="2"/>
  <c r="N2783" i="2"/>
  <c r="N2782" i="2"/>
  <c r="N2781" i="2"/>
  <c r="N2780" i="2"/>
  <c r="N2779" i="2"/>
  <c r="N2778" i="2"/>
  <c r="N2777" i="2"/>
  <c r="N2776" i="2"/>
  <c r="N2775" i="2"/>
  <c r="N2774" i="2"/>
  <c r="N2773" i="2"/>
  <c r="N2772" i="2"/>
  <c r="N2771" i="2"/>
  <c r="N2770" i="2"/>
  <c r="N2769" i="2"/>
  <c r="N2768" i="2"/>
  <c r="N2767" i="2"/>
  <c r="N2766" i="2"/>
  <c r="N2765" i="2"/>
  <c r="N2764" i="2"/>
  <c r="N2763" i="2"/>
  <c r="N2762" i="2"/>
  <c r="N2761" i="2"/>
  <c r="N2760" i="2"/>
  <c r="N2759" i="2"/>
  <c r="N2758" i="2"/>
  <c r="N2757" i="2"/>
  <c r="N2756" i="2"/>
  <c r="N2755" i="2"/>
  <c r="N2754" i="2"/>
  <c r="N2753" i="2"/>
  <c r="N2752" i="2"/>
  <c r="N2751" i="2"/>
  <c r="N2750" i="2"/>
  <c r="N2749" i="2"/>
  <c r="N2748" i="2"/>
  <c r="N2747" i="2"/>
  <c r="N2746" i="2"/>
  <c r="N2745" i="2"/>
  <c r="N2744" i="2"/>
  <c r="N2743" i="2"/>
  <c r="N2742" i="2"/>
  <c r="N2741" i="2"/>
  <c r="N2740" i="2"/>
  <c r="N2739" i="2"/>
  <c r="N2738" i="2"/>
  <c r="N2737" i="2"/>
  <c r="N2736" i="2"/>
  <c r="N2735" i="2"/>
  <c r="N2734" i="2"/>
  <c r="N2733" i="2"/>
  <c r="N2732" i="2"/>
  <c r="N2731" i="2"/>
  <c r="N2730" i="2"/>
  <c r="N2729" i="2"/>
  <c r="N2728" i="2"/>
  <c r="N2727" i="2"/>
  <c r="N2726" i="2"/>
  <c r="N2725" i="2"/>
  <c r="N2724" i="2"/>
  <c r="N2723" i="2"/>
  <c r="N2722" i="2"/>
  <c r="N2721" i="2"/>
  <c r="N2720" i="2"/>
  <c r="N2719" i="2"/>
  <c r="N2718" i="2"/>
  <c r="N2717" i="2"/>
  <c r="N2716" i="2"/>
  <c r="N2715" i="2"/>
  <c r="N2714" i="2"/>
  <c r="N2713" i="2"/>
  <c r="N2712" i="2"/>
  <c r="N2711" i="2"/>
  <c r="N2710" i="2"/>
  <c r="N2709" i="2"/>
  <c r="N2708" i="2"/>
  <c r="N2707" i="2"/>
  <c r="N2706" i="2"/>
  <c r="N2705" i="2"/>
  <c r="N2704" i="2"/>
  <c r="N2703" i="2"/>
  <c r="N2702" i="2"/>
  <c r="N2701" i="2"/>
  <c r="N2700" i="2"/>
  <c r="N2699" i="2"/>
  <c r="N2698" i="2"/>
  <c r="N2697" i="2"/>
  <c r="N2696" i="2"/>
  <c r="N2695" i="2"/>
  <c r="N2694" i="2"/>
  <c r="N2693" i="2"/>
  <c r="N2692" i="2"/>
  <c r="N2691" i="2"/>
  <c r="N2690" i="2"/>
  <c r="N2689" i="2"/>
  <c r="N2688" i="2"/>
  <c r="N2687" i="2"/>
  <c r="N2686" i="2"/>
  <c r="N2685" i="2"/>
  <c r="N2684" i="2"/>
  <c r="N2683" i="2"/>
  <c r="N2682" i="2"/>
  <c r="N2681" i="2"/>
  <c r="N2680" i="2"/>
  <c r="N2679" i="2"/>
  <c r="N2678" i="2"/>
  <c r="N2677" i="2"/>
  <c r="N2676" i="2"/>
  <c r="N2675" i="2"/>
  <c r="N2674" i="2"/>
  <c r="N2673" i="2"/>
  <c r="N2672" i="2"/>
  <c r="N2671" i="2"/>
  <c r="N2670" i="2"/>
  <c r="N2669" i="2"/>
  <c r="N2668" i="2"/>
  <c r="N2667" i="2"/>
  <c r="N2666" i="2"/>
  <c r="N2665" i="2"/>
  <c r="N2664" i="2"/>
  <c r="N2663" i="2"/>
  <c r="N2662" i="2"/>
  <c r="N2661" i="2"/>
  <c r="N2660" i="2"/>
  <c r="N2659" i="2"/>
  <c r="N2658" i="2"/>
  <c r="N2657" i="2"/>
  <c r="N2656" i="2"/>
  <c r="N2655" i="2"/>
  <c r="N2654" i="2"/>
  <c r="N2653" i="2"/>
  <c r="N2652" i="2"/>
  <c r="N2651" i="2"/>
  <c r="N2650" i="2"/>
  <c r="N2649" i="2"/>
  <c r="N2648" i="2"/>
  <c r="N2647" i="2"/>
  <c r="N2646" i="2"/>
  <c r="N2645" i="2"/>
  <c r="N2644" i="2"/>
  <c r="N2643" i="2"/>
  <c r="N2642" i="2"/>
  <c r="N2641" i="2"/>
  <c r="N2640" i="2"/>
  <c r="N2639" i="2"/>
  <c r="N2638" i="2"/>
  <c r="N2637" i="2"/>
  <c r="N2636" i="2"/>
  <c r="N2635" i="2"/>
  <c r="N2634" i="2"/>
  <c r="N2633" i="2"/>
  <c r="N2632" i="2"/>
  <c r="N2631" i="2"/>
  <c r="N2630" i="2"/>
  <c r="N2629" i="2"/>
  <c r="N2628" i="2"/>
  <c r="N2627" i="2"/>
  <c r="N2626" i="2"/>
  <c r="N2625" i="2"/>
  <c r="N2624" i="2"/>
  <c r="N2623" i="2"/>
  <c r="N2622" i="2"/>
  <c r="N2621" i="2"/>
  <c r="N2620" i="2"/>
  <c r="N2619" i="2"/>
  <c r="N2618" i="2"/>
  <c r="N2617" i="2"/>
  <c r="N2616" i="2"/>
  <c r="N2615" i="2"/>
  <c r="N2614" i="2"/>
  <c r="N2613" i="2"/>
  <c r="N2612" i="2"/>
  <c r="N2611" i="2"/>
  <c r="N2610" i="2"/>
  <c r="N2609" i="2"/>
  <c r="N2608" i="2"/>
  <c r="N2607" i="2"/>
  <c r="N2606" i="2"/>
  <c r="N2605" i="2"/>
  <c r="N2604" i="2"/>
  <c r="N2603" i="2"/>
  <c r="N2602" i="2"/>
  <c r="N2601" i="2"/>
  <c r="N2600" i="2"/>
  <c r="N2599" i="2"/>
  <c r="N2598" i="2"/>
  <c r="N2597" i="2"/>
  <c r="N2596" i="2"/>
  <c r="N2595" i="2"/>
  <c r="N2594" i="2"/>
  <c r="N2593" i="2"/>
  <c r="N2592" i="2"/>
  <c r="N2591" i="2"/>
  <c r="N2590" i="2"/>
  <c r="N2589" i="2"/>
  <c r="N2588" i="2"/>
  <c r="N2587" i="2"/>
  <c r="N2586" i="2"/>
  <c r="N2585" i="2"/>
  <c r="N2584" i="2"/>
  <c r="N2583" i="2"/>
  <c r="N2582" i="2"/>
  <c r="N2581" i="2"/>
  <c r="N2580" i="2"/>
  <c r="N2579" i="2"/>
  <c r="N2578" i="2"/>
  <c r="N2577" i="2"/>
  <c r="N2576" i="2"/>
  <c r="N2575" i="2"/>
  <c r="N2574" i="2"/>
  <c r="N2573" i="2"/>
  <c r="N2572" i="2"/>
  <c r="N2571" i="2"/>
  <c r="N2570" i="2"/>
  <c r="N2569" i="2"/>
  <c r="N2568" i="2"/>
  <c r="N2567" i="2"/>
  <c r="N2566" i="2"/>
  <c r="N2565" i="2"/>
  <c r="N2564" i="2"/>
  <c r="N2563" i="2"/>
  <c r="N2562" i="2"/>
  <c r="N2561" i="2"/>
  <c r="N2560" i="2"/>
  <c r="N2559" i="2"/>
  <c r="N2558" i="2"/>
  <c r="N2557" i="2"/>
  <c r="N2556" i="2"/>
  <c r="N2555" i="2"/>
  <c r="N2554" i="2"/>
  <c r="N2553" i="2"/>
  <c r="N2552" i="2"/>
  <c r="N2551" i="2"/>
  <c r="N2550" i="2"/>
  <c r="N2549" i="2"/>
  <c r="N2548" i="2"/>
  <c r="N2547" i="2"/>
  <c r="N2546" i="2"/>
  <c r="N2545" i="2"/>
  <c r="N2544" i="2"/>
  <c r="N2543" i="2"/>
  <c r="N2542" i="2"/>
  <c r="N2541" i="2"/>
  <c r="N2540" i="2"/>
  <c r="N2539" i="2"/>
  <c r="N2538" i="2"/>
  <c r="N2537" i="2"/>
  <c r="N2536" i="2"/>
  <c r="N2535" i="2"/>
  <c r="N2534" i="2"/>
  <c r="N2533" i="2"/>
  <c r="N2532" i="2"/>
  <c r="N2531" i="2"/>
  <c r="N2530" i="2"/>
  <c r="N2529" i="2"/>
  <c r="N2528" i="2"/>
  <c r="N2527" i="2"/>
  <c r="N2526" i="2"/>
  <c r="N2525" i="2"/>
  <c r="N2524" i="2"/>
  <c r="N2523" i="2"/>
  <c r="N2522" i="2"/>
  <c r="N2521" i="2"/>
  <c r="N2520" i="2"/>
  <c r="N2519" i="2"/>
  <c r="N2518" i="2"/>
  <c r="N2517" i="2"/>
  <c r="N2516" i="2"/>
  <c r="N2515" i="2"/>
  <c r="N2514" i="2"/>
  <c r="N2513" i="2"/>
  <c r="N2512" i="2"/>
  <c r="N2511" i="2"/>
  <c r="N2510" i="2"/>
  <c r="N2509" i="2"/>
  <c r="N2508" i="2"/>
  <c r="N2507" i="2"/>
  <c r="N2506" i="2"/>
  <c r="N2505" i="2"/>
  <c r="N2504" i="2"/>
  <c r="N2503" i="2"/>
  <c r="N2502" i="2"/>
  <c r="N2501" i="2"/>
  <c r="N2500" i="2"/>
  <c r="N2499" i="2"/>
  <c r="N2498" i="2"/>
  <c r="N2497" i="2"/>
  <c r="N2496" i="2"/>
  <c r="N2495" i="2"/>
  <c r="N2494" i="2"/>
  <c r="N2493" i="2"/>
  <c r="N2492" i="2"/>
  <c r="N2491" i="2"/>
  <c r="N2490" i="2"/>
  <c r="N2489" i="2"/>
  <c r="N2488" i="2"/>
  <c r="N2487" i="2"/>
  <c r="N2486" i="2"/>
  <c r="N2485" i="2"/>
  <c r="N2484" i="2"/>
  <c r="N2483" i="2"/>
  <c r="N2482" i="2"/>
  <c r="N2481" i="2"/>
  <c r="N2480" i="2"/>
  <c r="N2479" i="2"/>
  <c r="N2478" i="2"/>
  <c r="N2477" i="2"/>
  <c r="N2476" i="2"/>
  <c r="N2475" i="2"/>
  <c r="N2474" i="2"/>
  <c r="N2473" i="2"/>
  <c r="N2472" i="2"/>
  <c r="N2471" i="2"/>
  <c r="N2470" i="2"/>
  <c r="N2469" i="2"/>
  <c r="N2468" i="2"/>
  <c r="N2467" i="2"/>
  <c r="N2466" i="2"/>
  <c r="N2465" i="2"/>
  <c r="N2464" i="2"/>
  <c r="N2463" i="2"/>
  <c r="N2462" i="2"/>
  <c r="N2461" i="2"/>
  <c r="N2460" i="2"/>
  <c r="N2459" i="2"/>
  <c r="N2458" i="2"/>
  <c r="N2457" i="2"/>
  <c r="N2456" i="2"/>
  <c r="N2455" i="2"/>
  <c r="N2454" i="2"/>
  <c r="N2453" i="2"/>
  <c r="N2452" i="2"/>
  <c r="N2451" i="2"/>
  <c r="N2450" i="2"/>
  <c r="N2449" i="2"/>
  <c r="N2448" i="2"/>
  <c r="N2447" i="2"/>
  <c r="N2446" i="2"/>
  <c r="N2445" i="2"/>
  <c r="N2444" i="2"/>
  <c r="N2443" i="2"/>
  <c r="N2442" i="2"/>
  <c r="N2441" i="2"/>
  <c r="N2440" i="2"/>
  <c r="N2439" i="2"/>
  <c r="N2438" i="2"/>
  <c r="N2437" i="2"/>
  <c r="N2436" i="2"/>
  <c r="N2435" i="2"/>
  <c r="N2434" i="2"/>
  <c r="N2433" i="2"/>
  <c r="N2432" i="2"/>
  <c r="N2431" i="2"/>
  <c r="N2430" i="2"/>
  <c r="N2429" i="2"/>
  <c r="N2428" i="2"/>
  <c r="N2427" i="2"/>
  <c r="N2426" i="2"/>
  <c r="N2425" i="2"/>
  <c r="N2424" i="2"/>
  <c r="N2423" i="2"/>
  <c r="N2422" i="2"/>
  <c r="N2421" i="2"/>
  <c r="N2420" i="2"/>
  <c r="N2419" i="2"/>
  <c r="N2418" i="2"/>
  <c r="N2417" i="2"/>
  <c r="N2416" i="2"/>
  <c r="N2415" i="2"/>
  <c r="N2414" i="2"/>
  <c r="N2413" i="2"/>
  <c r="N2412" i="2"/>
  <c r="N2411" i="2"/>
  <c r="N2410" i="2"/>
  <c r="N2409" i="2"/>
  <c r="N2408" i="2"/>
  <c r="N2407" i="2"/>
  <c r="N2406" i="2"/>
  <c r="N2405" i="2"/>
  <c r="N2404" i="2"/>
  <c r="N2403" i="2"/>
  <c r="N2402" i="2"/>
  <c r="N2401" i="2"/>
  <c r="N2400" i="2"/>
  <c r="N2399" i="2"/>
  <c r="N2398" i="2"/>
  <c r="N2397" i="2"/>
  <c r="N2396" i="2"/>
  <c r="N2395" i="2"/>
  <c r="N2394" i="2"/>
  <c r="N2393" i="2"/>
  <c r="N2392" i="2"/>
  <c r="N2391" i="2"/>
  <c r="N2390" i="2"/>
  <c r="N2389" i="2"/>
  <c r="N2388" i="2"/>
  <c r="N2387" i="2"/>
  <c r="N2386" i="2"/>
  <c r="N2385" i="2"/>
  <c r="N2384" i="2"/>
  <c r="N2383" i="2"/>
  <c r="N2382" i="2"/>
  <c r="N2381" i="2"/>
  <c r="N2380" i="2"/>
  <c r="N2379" i="2"/>
  <c r="N2378" i="2"/>
  <c r="N2377" i="2"/>
  <c r="N2376" i="2"/>
  <c r="N2375" i="2"/>
  <c r="N2374" i="2"/>
  <c r="N2373" i="2"/>
  <c r="N2372" i="2"/>
  <c r="N2371" i="2"/>
  <c r="N2370" i="2"/>
  <c r="N2369" i="2"/>
  <c r="N2368" i="2"/>
  <c r="N2367" i="2"/>
  <c r="N2366" i="2"/>
  <c r="N2365" i="2"/>
  <c r="N2364" i="2"/>
  <c r="N2363" i="2"/>
  <c r="N2362" i="2"/>
  <c r="N2361" i="2"/>
  <c r="N2360" i="2"/>
  <c r="N2359" i="2"/>
  <c r="N2358" i="2"/>
  <c r="N2357" i="2"/>
  <c r="N2356" i="2"/>
  <c r="N2355" i="2"/>
  <c r="N2354" i="2"/>
  <c r="N2353" i="2"/>
  <c r="N2352" i="2"/>
  <c r="N2351" i="2"/>
  <c r="N2350" i="2"/>
  <c r="N2349" i="2"/>
  <c r="N2348" i="2"/>
  <c r="N2347" i="2"/>
  <c r="N2346" i="2"/>
  <c r="N2345" i="2"/>
  <c r="N2344" i="2"/>
  <c r="N2343" i="2"/>
  <c r="N2342" i="2"/>
  <c r="N2341" i="2"/>
  <c r="N2340" i="2"/>
  <c r="N2339" i="2"/>
  <c r="N2338" i="2"/>
  <c r="N2337" i="2"/>
  <c r="N2336" i="2"/>
  <c r="N2335" i="2"/>
  <c r="N2334" i="2"/>
  <c r="N2333" i="2"/>
  <c r="N2332" i="2"/>
  <c r="N2331" i="2"/>
  <c r="N2330" i="2"/>
  <c r="N2329" i="2"/>
  <c r="N2328" i="2"/>
  <c r="N2327" i="2"/>
  <c r="N2326" i="2"/>
  <c r="N2325" i="2"/>
  <c r="N2324" i="2"/>
  <c r="N2323" i="2"/>
  <c r="N2322" i="2"/>
  <c r="N2321" i="2"/>
  <c r="N2320" i="2"/>
  <c r="N2319" i="2"/>
  <c r="N2318" i="2"/>
  <c r="N2317" i="2"/>
  <c r="N2316" i="2"/>
  <c r="N2315" i="2"/>
  <c r="N2314" i="2"/>
  <c r="N2313" i="2"/>
  <c r="N2312" i="2"/>
  <c r="N2311" i="2"/>
  <c r="N2310" i="2"/>
  <c r="N2309" i="2"/>
  <c r="N2308" i="2"/>
  <c r="N2307" i="2"/>
  <c r="N2306" i="2"/>
  <c r="N2305" i="2"/>
  <c r="N2304" i="2"/>
  <c r="N2303" i="2"/>
  <c r="N2302" i="2"/>
  <c r="N2301" i="2"/>
  <c r="N2300" i="2"/>
  <c r="N2299" i="2"/>
  <c r="N2298" i="2"/>
  <c r="N2297" i="2"/>
  <c r="N2296" i="2"/>
  <c r="N2295" i="2"/>
  <c r="N2294" i="2"/>
  <c r="N2293" i="2"/>
  <c r="N2292" i="2"/>
  <c r="N2291" i="2"/>
  <c r="N2290" i="2"/>
  <c r="N2289" i="2"/>
  <c r="N2288" i="2"/>
  <c r="N2287" i="2"/>
  <c r="N2286" i="2"/>
  <c r="N2285" i="2"/>
  <c r="N2284" i="2"/>
  <c r="N2283" i="2"/>
  <c r="N2282" i="2"/>
  <c r="N2281" i="2"/>
  <c r="N2280" i="2"/>
  <c r="N2279" i="2"/>
  <c r="N2278" i="2"/>
  <c r="N2277" i="2"/>
  <c r="N2276" i="2"/>
  <c r="N2275" i="2"/>
  <c r="N2274" i="2"/>
  <c r="N2273" i="2"/>
  <c r="N2272" i="2"/>
  <c r="N2271" i="2"/>
  <c r="N2270" i="2"/>
  <c r="N2269" i="2"/>
  <c r="N2268" i="2"/>
  <c r="N2267" i="2"/>
  <c r="N2266" i="2"/>
  <c r="N2265" i="2"/>
  <c r="N2264" i="2"/>
  <c r="N2263" i="2"/>
  <c r="N2262" i="2"/>
  <c r="N2261" i="2"/>
  <c r="N2260" i="2"/>
  <c r="N2259" i="2"/>
  <c r="N2258" i="2"/>
  <c r="N2257" i="2"/>
  <c r="N2256" i="2"/>
  <c r="N2255" i="2"/>
  <c r="N2254" i="2"/>
  <c r="N2253" i="2"/>
  <c r="N2252" i="2"/>
  <c r="N2251" i="2"/>
  <c r="N2250" i="2"/>
  <c r="N2249" i="2"/>
  <c r="N2248" i="2"/>
  <c r="N2247" i="2"/>
  <c r="N2246" i="2"/>
  <c r="N2245" i="2"/>
  <c r="N2244" i="2"/>
  <c r="N2243" i="2"/>
  <c r="N2242" i="2"/>
  <c r="N2241" i="2"/>
  <c r="N2240" i="2"/>
  <c r="N2239" i="2"/>
  <c r="N2238" i="2"/>
  <c r="N2237" i="2"/>
  <c r="N2236" i="2"/>
  <c r="N2235" i="2"/>
  <c r="N2234" i="2"/>
  <c r="N2233" i="2"/>
  <c r="N2232" i="2"/>
  <c r="N2231" i="2"/>
  <c r="N2230" i="2"/>
  <c r="N2229" i="2"/>
  <c r="N2228" i="2"/>
  <c r="N2227" i="2"/>
  <c r="N2226" i="2"/>
  <c r="N2225" i="2"/>
  <c r="N2224" i="2"/>
  <c r="N2223" i="2"/>
  <c r="N2222" i="2"/>
  <c r="N2221" i="2"/>
  <c r="N2220" i="2"/>
  <c r="N2219" i="2"/>
  <c r="N2218" i="2"/>
  <c r="N2217" i="2"/>
  <c r="N2216" i="2"/>
  <c r="N2215" i="2"/>
  <c r="N2214" i="2"/>
  <c r="N2213" i="2"/>
  <c r="N2212" i="2"/>
  <c r="N2211" i="2"/>
  <c r="N2210" i="2"/>
  <c r="N2209" i="2"/>
  <c r="N2208" i="2"/>
  <c r="N2207" i="2"/>
  <c r="N2206" i="2"/>
  <c r="N2205" i="2"/>
  <c r="N2204" i="2"/>
  <c r="N2203" i="2"/>
  <c r="N2202" i="2"/>
  <c r="N2201" i="2"/>
  <c r="N2200" i="2"/>
  <c r="N2199" i="2"/>
  <c r="N2198" i="2"/>
  <c r="N2197" i="2"/>
  <c r="N2196" i="2"/>
  <c r="N2195" i="2"/>
  <c r="N2194" i="2"/>
  <c r="N2193" i="2"/>
  <c r="N2192" i="2"/>
  <c r="N2191" i="2"/>
  <c r="N2190" i="2"/>
  <c r="N2189" i="2"/>
  <c r="N2188" i="2"/>
  <c r="N2187" i="2"/>
  <c r="N2186" i="2"/>
  <c r="N2185" i="2"/>
  <c r="N2184" i="2"/>
  <c r="N2183" i="2"/>
  <c r="N2182" i="2"/>
  <c r="N2181" i="2"/>
  <c r="N2180" i="2"/>
  <c r="N2179" i="2"/>
  <c r="N2178" i="2"/>
  <c r="N2177" i="2"/>
  <c r="N2176" i="2"/>
  <c r="N2175" i="2"/>
  <c r="N2174" i="2"/>
  <c r="N2173" i="2"/>
  <c r="N2172" i="2"/>
  <c r="N2171" i="2"/>
  <c r="N2170" i="2"/>
  <c r="N2169" i="2"/>
  <c r="N2168" i="2"/>
  <c r="N2167" i="2"/>
  <c r="N2166" i="2"/>
  <c r="N2165" i="2"/>
  <c r="N2164" i="2"/>
  <c r="N2163" i="2"/>
  <c r="N2162" i="2"/>
  <c r="N2161" i="2"/>
  <c r="N2160" i="2"/>
  <c r="N2159" i="2"/>
  <c r="N2158" i="2"/>
  <c r="N2157" i="2"/>
  <c r="N2156" i="2"/>
  <c r="N2155" i="2"/>
  <c r="N2154" i="2"/>
  <c r="N2153" i="2"/>
  <c r="N2152" i="2"/>
  <c r="N2151" i="2"/>
  <c r="N2150" i="2"/>
  <c r="N2149" i="2"/>
  <c r="N2148" i="2"/>
  <c r="N2147" i="2"/>
  <c r="N2146" i="2"/>
  <c r="N2145" i="2"/>
  <c r="N2144" i="2"/>
  <c r="N2143" i="2"/>
  <c r="N2142" i="2"/>
  <c r="N2141" i="2"/>
  <c r="N2140" i="2"/>
  <c r="N2139" i="2"/>
  <c r="N2138" i="2"/>
  <c r="N2137" i="2"/>
  <c r="N2136" i="2"/>
  <c r="N2135" i="2"/>
  <c r="N2134" i="2"/>
  <c r="N2133" i="2"/>
  <c r="N2132" i="2"/>
  <c r="N2131" i="2"/>
  <c r="N2130" i="2"/>
  <c r="N2129" i="2"/>
  <c r="N2128" i="2"/>
  <c r="N2127" i="2"/>
  <c r="N2126" i="2"/>
  <c r="N2125" i="2"/>
  <c r="N2124" i="2"/>
  <c r="N2123" i="2"/>
  <c r="N2122" i="2"/>
  <c r="N2121" i="2"/>
  <c r="N2120" i="2"/>
  <c r="N2119" i="2"/>
  <c r="N2118" i="2"/>
  <c r="N2117" i="2"/>
  <c r="N2116" i="2"/>
  <c r="N2115" i="2"/>
  <c r="N2114" i="2"/>
  <c r="N2113" i="2"/>
  <c r="N2112" i="2"/>
  <c r="N2111" i="2"/>
  <c r="N2110" i="2"/>
  <c r="N2109" i="2"/>
  <c r="N2108" i="2"/>
  <c r="N2107" i="2"/>
  <c r="N2106" i="2"/>
  <c r="N2105" i="2"/>
  <c r="N2104" i="2"/>
  <c r="N2103" i="2"/>
  <c r="N2102" i="2"/>
  <c r="N2101" i="2"/>
  <c r="N2100" i="2"/>
  <c r="N2099" i="2"/>
  <c r="N2098" i="2"/>
  <c r="N2097" i="2"/>
  <c r="N2096" i="2"/>
  <c r="N2095" i="2"/>
  <c r="N2094" i="2"/>
  <c r="N2093" i="2"/>
  <c r="N2092" i="2"/>
  <c r="N2091" i="2"/>
  <c r="N2090" i="2"/>
  <c r="N2089" i="2"/>
  <c r="N2088" i="2"/>
  <c r="N2087" i="2"/>
  <c r="N2086" i="2"/>
  <c r="N2085" i="2"/>
  <c r="N2084" i="2"/>
  <c r="N2083" i="2"/>
  <c r="N2082" i="2"/>
  <c r="N2081" i="2"/>
  <c r="N2080" i="2"/>
  <c r="N2079" i="2"/>
  <c r="N2078" i="2"/>
  <c r="N2077" i="2"/>
  <c r="N2076" i="2"/>
  <c r="N2075" i="2"/>
  <c r="N2074" i="2"/>
  <c r="N2073" i="2"/>
  <c r="N2072" i="2"/>
  <c r="N2071" i="2"/>
  <c r="N2070" i="2"/>
  <c r="N2069" i="2"/>
  <c r="N2068" i="2"/>
  <c r="N2067" i="2"/>
  <c r="N2066" i="2"/>
  <c r="N2065" i="2"/>
  <c r="N2064" i="2"/>
  <c r="N2063" i="2"/>
  <c r="N2062" i="2"/>
  <c r="N2061" i="2"/>
  <c r="N2060" i="2"/>
  <c r="N2059" i="2"/>
  <c r="N2058" i="2"/>
  <c r="N2057" i="2"/>
  <c r="N2056" i="2"/>
  <c r="N2055" i="2"/>
  <c r="N2054" i="2"/>
  <c r="N2053" i="2"/>
  <c r="N2052" i="2"/>
  <c r="N2051" i="2"/>
  <c r="N2050" i="2"/>
  <c r="N2049" i="2"/>
  <c r="N2048" i="2"/>
  <c r="N2047" i="2"/>
  <c r="N2046" i="2"/>
  <c r="N2045" i="2"/>
  <c r="N2044" i="2"/>
  <c r="N2043" i="2"/>
  <c r="N2042" i="2"/>
  <c r="N2041" i="2"/>
  <c r="N2040" i="2"/>
  <c r="N2039" i="2"/>
  <c r="N2038" i="2"/>
  <c r="N2037" i="2"/>
  <c r="N2036" i="2"/>
  <c r="N2035" i="2"/>
  <c r="N2034" i="2"/>
  <c r="N2033" i="2"/>
  <c r="N2032" i="2"/>
  <c r="N2031" i="2"/>
  <c r="N2030" i="2"/>
  <c r="N2029" i="2"/>
  <c r="N2028" i="2"/>
  <c r="N2027" i="2"/>
  <c r="N2026" i="2"/>
  <c r="N2025" i="2"/>
  <c r="N2024" i="2"/>
  <c r="N2023" i="2"/>
  <c r="N2022" i="2"/>
  <c r="N2021" i="2"/>
  <c r="N2020" i="2"/>
  <c r="N2019" i="2"/>
  <c r="N2018" i="2"/>
  <c r="N2017" i="2"/>
  <c r="N2016" i="2"/>
  <c r="N2015" i="2"/>
  <c r="N2014" i="2"/>
  <c r="N2013" i="2"/>
  <c r="N2012" i="2"/>
  <c r="N2011" i="2"/>
  <c r="N2010" i="2"/>
  <c r="N2009" i="2"/>
  <c r="N2008" i="2"/>
  <c r="N2007" i="2"/>
  <c r="N2006" i="2"/>
  <c r="N2005" i="2"/>
  <c r="N2004" i="2"/>
  <c r="N2003" i="2"/>
  <c r="N2002" i="2"/>
  <c r="N2001" i="2"/>
  <c r="N2000" i="2"/>
  <c r="N1999" i="2"/>
  <c r="N1998" i="2"/>
  <c r="N1997" i="2"/>
  <c r="N1996" i="2"/>
  <c r="N1995" i="2"/>
  <c r="N1994" i="2"/>
  <c r="N1993" i="2"/>
  <c r="N1992" i="2"/>
  <c r="N1991" i="2"/>
  <c r="N1990" i="2"/>
  <c r="N1989" i="2"/>
  <c r="N1988" i="2"/>
  <c r="N1987" i="2"/>
  <c r="N1986" i="2"/>
  <c r="N1985" i="2"/>
  <c r="N1984" i="2"/>
  <c r="N1983" i="2"/>
  <c r="N1982" i="2"/>
  <c r="N1981" i="2"/>
  <c r="N1980" i="2"/>
  <c r="N1979" i="2"/>
  <c r="N1978" i="2"/>
  <c r="N1977" i="2"/>
  <c r="N1976" i="2"/>
  <c r="N1975" i="2"/>
  <c r="N1974" i="2"/>
  <c r="N1973" i="2"/>
  <c r="N1972" i="2"/>
  <c r="N1971" i="2"/>
  <c r="N1970" i="2"/>
  <c r="N1969" i="2"/>
  <c r="N1968" i="2"/>
  <c r="N1967" i="2"/>
  <c r="N1966" i="2"/>
  <c r="N1965" i="2"/>
  <c r="N1964" i="2"/>
  <c r="N1963" i="2"/>
  <c r="N1962" i="2"/>
  <c r="N1961" i="2"/>
  <c r="N1960" i="2"/>
  <c r="N1959" i="2"/>
  <c r="N1958" i="2"/>
  <c r="N1957" i="2"/>
  <c r="N1956" i="2"/>
  <c r="N1955" i="2"/>
  <c r="N1954" i="2"/>
  <c r="N1953" i="2"/>
  <c r="N1952" i="2"/>
  <c r="N1951" i="2"/>
  <c r="N1950" i="2"/>
  <c r="N1949" i="2"/>
  <c r="N1948" i="2"/>
  <c r="N1947" i="2"/>
  <c r="N1946" i="2"/>
  <c r="N1945" i="2"/>
  <c r="N1944" i="2"/>
  <c r="N1943" i="2"/>
  <c r="N1942" i="2"/>
  <c r="N1941" i="2"/>
  <c r="N1940" i="2"/>
  <c r="N1939" i="2"/>
  <c r="N1938" i="2"/>
  <c r="N1937" i="2"/>
  <c r="N1936" i="2"/>
  <c r="N1935" i="2"/>
  <c r="N1934" i="2"/>
  <c r="N1933" i="2"/>
  <c r="N1932" i="2"/>
  <c r="N1931" i="2"/>
  <c r="N1930" i="2"/>
  <c r="N1929" i="2"/>
  <c r="N1928" i="2"/>
  <c r="N1927" i="2"/>
  <c r="N1926" i="2"/>
  <c r="N1925" i="2"/>
  <c r="N1924" i="2"/>
  <c r="N1923" i="2"/>
  <c r="N1922" i="2"/>
  <c r="N1921" i="2"/>
  <c r="N1920" i="2"/>
  <c r="N1919" i="2"/>
  <c r="N1918" i="2"/>
  <c r="N1917" i="2"/>
  <c r="N1916" i="2"/>
  <c r="N1915" i="2"/>
  <c r="N1914" i="2"/>
  <c r="N1913" i="2"/>
  <c r="N1912" i="2"/>
  <c r="N1911" i="2"/>
  <c r="N1910" i="2"/>
  <c r="N1909" i="2"/>
  <c r="N1908" i="2"/>
  <c r="N1907" i="2"/>
  <c r="N1906" i="2"/>
  <c r="N1905" i="2"/>
  <c r="N1904" i="2"/>
  <c r="N1903" i="2"/>
  <c r="N1902" i="2"/>
  <c r="N1901" i="2"/>
  <c r="N1900" i="2"/>
  <c r="N1899" i="2"/>
  <c r="N1898" i="2"/>
  <c r="N1897" i="2"/>
  <c r="N1896" i="2"/>
  <c r="N1895" i="2"/>
  <c r="N1894" i="2"/>
  <c r="N1893" i="2"/>
  <c r="N1892" i="2"/>
  <c r="N1891" i="2"/>
  <c r="N1890" i="2"/>
  <c r="N1889" i="2"/>
  <c r="N1888" i="2"/>
  <c r="N1887" i="2"/>
  <c r="N1886" i="2"/>
  <c r="N1885" i="2"/>
  <c r="N1884" i="2"/>
  <c r="N1883" i="2"/>
  <c r="N1882" i="2"/>
  <c r="N1881" i="2"/>
  <c r="N1880" i="2"/>
  <c r="N1879" i="2"/>
  <c r="N1878" i="2"/>
  <c r="N1877" i="2"/>
  <c r="N1876" i="2"/>
  <c r="N1875" i="2"/>
  <c r="N1874" i="2"/>
  <c r="N1873" i="2"/>
  <c r="N1872" i="2"/>
  <c r="N1871" i="2"/>
  <c r="N1870" i="2"/>
  <c r="N1869" i="2"/>
  <c r="N1868" i="2"/>
  <c r="N1867" i="2"/>
  <c r="N1866" i="2"/>
  <c r="N1865" i="2"/>
  <c r="N1864" i="2"/>
  <c r="N1863" i="2"/>
  <c r="N1862" i="2"/>
  <c r="N1861" i="2"/>
  <c r="N1860" i="2"/>
  <c r="N1859" i="2"/>
  <c r="N1858" i="2"/>
  <c r="N1857" i="2"/>
  <c r="N1856" i="2"/>
  <c r="N1855" i="2"/>
  <c r="N1854" i="2"/>
  <c r="N1853" i="2"/>
  <c r="N1852" i="2"/>
  <c r="N1851" i="2"/>
  <c r="N1850" i="2"/>
  <c r="N1849" i="2"/>
  <c r="N1848" i="2"/>
  <c r="N1847" i="2"/>
  <c r="N1846" i="2"/>
  <c r="N1845" i="2"/>
  <c r="N1844" i="2"/>
  <c r="N1843" i="2"/>
  <c r="N1842" i="2"/>
  <c r="N1841" i="2"/>
  <c r="N1840" i="2"/>
  <c r="N1839" i="2"/>
  <c r="N1838" i="2"/>
  <c r="N1837" i="2"/>
  <c r="N1836" i="2"/>
  <c r="N1835" i="2"/>
  <c r="N1834" i="2"/>
  <c r="N1833" i="2"/>
  <c r="N1832" i="2"/>
  <c r="N1831" i="2"/>
  <c r="N1830" i="2"/>
  <c r="N1829" i="2"/>
  <c r="N1828" i="2"/>
  <c r="N1827" i="2"/>
  <c r="N1826" i="2"/>
  <c r="N1825" i="2"/>
  <c r="N1824" i="2"/>
  <c r="N1823" i="2"/>
  <c r="N1822" i="2"/>
  <c r="N1821" i="2"/>
  <c r="N1820" i="2"/>
  <c r="N1819" i="2"/>
  <c r="N1818" i="2"/>
  <c r="N1817" i="2"/>
  <c r="N1816" i="2"/>
  <c r="N1815" i="2"/>
  <c r="N1814" i="2"/>
  <c r="N1813" i="2"/>
  <c r="N1812" i="2"/>
  <c r="N1811" i="2"/>
  <c r="N1810" i="2"/>
  <c r="N1809" i="2"/>
  <c r="N1808" i="2"/>
  <c r="N1807" i="2"/>
  <c r="N1806" i="2"/>
  <c r="N1805" i="2"/>
  <c r="N1804" i="2"/>
  <c r="N1803" i="2"/>
  <c r="N1802" i="2"/>
  <c r="N1801" i="2"/>
  <c r="N1800" i="2"/>
  <c r="N1799" i="2"/>
  <c r="N1798" i="2"/>
  <c r="N1797" i="2"/>
  <c r="N1796" i="2"/>
  <c r="N1795" i="2"/>
  <c r="N1794" i="2"/>
  <c r="N1793" i="2"/>
  <c r="N1792" i="2"/>
  <c r="N1791" i="2"/>
  <c r="N1790" i="2"/>
  <c r="N1789" i="2"/>
  <c r="N1788" i="2"/>
  <c r="N1787" i="2"/>
  <c r="N1786" i="2"/>
  <c r="N1785" i="2"/>
  <c r="N1784" i="2"/>
  <c r="N1783" i="2"/>
  <c r="N1782" i="2"/>
  <c r="N1781" i="2"/>
  <c r="N1780" i="2"/>
  <c r="N1779" i="2"/>
  <c r="N1778" i="2"/>
  <c r="N1777" i="2"/>
  <c r="N1776" i="2"/>
  <c r="N1775" i="2"/>
  <c r="N1774" i="2"/>
  <c r="N1773" i="2"/>
  <c r="N1772" i="2"/>
  <c r="N1771" i="2"/>
  <c r="N1770" i="2"/>
  <c r="N1769" i="2"/>
  <c r="N1768" i="2"/>
  <c r="N1767" i="2"/>
  <c r="N1766" i="2"/>
  <c r="N1765" i="2"/>
  <c r="N1764" i="2"/>
  <c r="N1763" i="2"/>
  <c r="N1762" i="2"/>
  <c r="N1761" i="2"/>
  <c r="N1760" i="2"/>
  <c r="N1759" i="2"/>
  <c r="N1758" i="2"/>
  <c r="N1757" i="2"/>
  <c r="N1756" i="2"/>
  <c r="N1755" i="2"/>
  <c r="N1754" i="2"/>
  <c r="N1753" i="2"/>
  <c r="N1752" i="2"/>
  <c r="N1751" i="2"/>
  <c r="N1750" i="2"/>
  <c r="N1749" i="2"/>
  <c r="N1748" i="2"/>
  <c r="N1747" i="2"/>
  <c r="N1746" i="2"/>
  <c r="N1745" i="2"/>
  <c r="N1744" i="2"/>
  <c r="N1743" i="2"/>
  <c r="N1742" i="2"/>
  <c r="N1741" i="2"/>
  <c r="N1740" i="2"/>
  <c r="N1739" i="2"/>
  <c r="N1738" i="2"/>
  <c r="N1737" i="2"/>
  <c r="N1736" i="2"/>
  <c r="N1735" i="2"/>
  <c r="N1734" i="2"/>
  <c r="N1733" i="2"/>
  <c r="N1732" i="2"/>
  <c r="N1731" i="2"/>
  <c r="N1730" i="2"/>
  <c r="N1729" i="2"/>
  <c r="N1728" i="2"/>
  <c r="N1727" i="2"/>
  <c r="N1726" i="2"/>
  <c r="N1725" i="2"/>
  <c r="N1724" i="2"/>
  <c r="N1723" i="2"/>
  <c r="N1722" i="2"/>
  <c r="N1721" i="2"/>
  <c r="N1720" i="2"/>
  <c r="N1719" i="2"/>
  <c r="N1718" i="2"/>
  <c r="N1717" i="2"/>
  <c r="N1716" i="2"/>
  <c r="N1715" i="2"/>
  <c r="N1714" i="2"/>
  <c r="N1713" i="2"/>
  <c r="N1712" i="2"/>
  <c r="N1711" i="2"/>
  <c r="N1710" i="2"/>
  <c r="N1709" i="2"/>
  <c r="N1708" i="2"/>
  <c r="N1707" i="2"/>
  <c r="N1706" i="2"/>
  <c r="N1705" i="2"/>
  <c r="N1704" i="2"/>
  <c r="N1703" i="2"/>
  <c r="N1702" i="2"/>
  <c r="N1701" i="2"/>
  <c r="N1700" i="2"/>
  <c r="N1699" i="2"/>
  <c r="N1698" i="2"/>
  <c r="N1697" i="2"/>
  <c r="N1696" i="2"/>
  <c r="N1695" i="2"/>
  <c r="N1694" i="2"/>
  <c r="N1693" i="2"/>
  <c r="N1692" i="2"/>
  <c r="N1691" i="2"/>
  <c r="N1690" i="2"/>
  <c r="N1689" i="2"/>
  <c r="N1688" i="2"/>
  <c r="N1687" i="2"/>
  <c r="N1686" i="2"/>
  <c r="N1685" i="2"/>
  <c r="N1684" i="2"/>
  <c r="N1683" i="2"/>
  <c r="N1682" i="2"/>
  <c r="N1681" i="2"/>
  <c r="N1680" i="2"/>
  <c r="N1679" i="2"/>
  <c r="N1678" i="2"/>
  <c r="N1677" i="2"/>
  <c r="N1676" i="2"/>
  <c r="N1675" i="2"/>
  <c r="N1674" i="2"/>
  <c r="N1673" i="2"/>
  <c r="N1672" i="2"/>
  <c r="N1671" i="2"/>
  <c r="N1670" i="2"/>
  <c r="N1669" i="2"/>
  <c r="N1668" i="2"/>
  <c r="N1667" i="2"/>
  <c r="N1666" i="2"/>
  <c r="N1665" i="2"/>
  <c r="N1664" i="2"/>
  <c r="N1663" i="2"/>
  <c r="N1662" i="2"/>
  <c r="N1661" i="2"/>
  <c r="N1660" i="2"/>
  <c r="N1659" i="2"/>
  <c r="N1658" i="2"/>
  <c r="N1657" i="2"/>
  <c r="N1656" i="2"/>
  <c r="N1655" i="2"/>
  <c r="N1654" i="2"/>
  <c r="N1653" i="2"/>
  <c r="N1652" i="2"/>
  <c r="N1651" i="2"/>
  <c r="N1650" i="2"/>
  <c r="N1649" i="2"/>
  <c r="N1648" i="2"/>
  <c r="N1647" i="2"/>
  <c r="N1646" i="2"/>
  <c r="N1645" i="2"/>
  <c r="N1644" i="2"/>
  <c r="N1643" i="2"/>
  <c r="N1642" i="2"/>
  <c r="N1641" i="2"/>
  <c r="N1640" i="2"/>
  <c r="N1639" i="2"/>
  <c r="N1638" i="2"/>
  <c r="N1637" i="2"/>
  <c r="N1636" i="2"/>
  <c r="N1635" i="2"/>
  <c r="N1634" i="2"/>
  <c r="N1633" i="2"/>
  <c r="N1632" i="2"/>
  <c r="N1631" i="2"/>
  <c r="N1630" i="2"/>
  <c r="N1629" i="2"/>
  <c r="N1628" i="2"/>
  <c r="N1627" i="2"/>
  <c r="N1626" i="2"/>
  <c r="N1625" i="2"/>
  <c r="N1624" i="2"/>
  <c r="N1623" i="2"/>
  <c r="N1622" i="2"/>
  <c r="N1621" i="2"/>
  <c r="N1620" i="2"/>
  <c r="N1619" i="2"/>
  <c r="N1618" i="2"/>
  <c r="N1617" i="2"/>
  <c r="N1616" i="2"/>
  <c r="N1615" i="2"/>
  <c r="N1614" i="2"/>
  <c r="N1613" i="2"/>
  <c r="N1612" i="2"/>
  <c r="N1611" i="2"/>
  <c r="N1610" i="2"/>
  <c r="N1609" i="2"/>
  <c r="N1608" i="2"/>
  <c r="N1607" i="2"/>
  <c r="N1606" i="2"/>
  <c r="N1605" i="2"/>
  <c r="N1604" i="2"/>
  <c r="N1603" i="2"/>
  <c r="N1602" i="2"/>
  <c r="N1601" i="2"/>
  <c r="N1600" i="2"/>
  <c r="N1599" i="2"/>
  <c r="N1598" i="2"/>
  <c r="N1597" i="2"/>
  <c r="N1596" i="2"/>
  <c r="N1595" i="2"/>
  <c r="N1594" i="2"/>
  <c r="N1593" i="2"/>
  <c r="N1592" i="2"/>
  <c r="N1591" i="2"/>
  <c r="N1590" i="2"/>
  <c r="N1589" i="2"/>
  <c r="N1588" i="2"/>
  <c r="N1587" i="2"/>
  <c r="N1586" i="2"/>
  <c r="N1585" i="2"/>
  <c r="N1584" i="2"/>
  <c r="N1583" i="2"/>
  <c r="N1582" i="2"/>
  <c r="N1581" i="2"/>
  <c r="N1580" i="2"/>
  <c r="N1579" i="2"/>
  <c r="N1578" i="2"/>
  <c r="N1577" i="2"/>
  <c r="N1576" i="2"/>
  <c r="N1575" i="2"/>
  <c r="N1574" i="2"/>
  <c r="N1573" i="2"/>
  <c r="N1572" i="2"/>
  <c r="N1571" i="2"/>
  <c r="N1570" i="2"/>
  <c r="N1569" i="2"/>
  <c r="N1568" i="2"/>
  <c r="N1567" i="2"/>
  <c r="N1566" i="2"/>
  <c r="N1565" i="2"/>
  <c r="N1564" i="2"/>
  <c r="N1563" i="2"/>
  <c r="N1562" i="2"/>
  <c r="N1561" i="2"/>
  <c r="N1560" i="2"/>
  <c r="N1559" i="2"/>
  <c r="N1558" i="2"/>
  <c r="N1557" i="2"/>
  <c r="N1556" i="2"/>
  <c r="N1555" i="2"/>
  <c r="N1554" i="2"/>
  <c r="N1553" i="2"/>
  <c r="N1552" i="2"/>
  <c r="N1551" i="2"/>
  <c r="N1550" i="2"/>
  <c r="N1549" i="2"/>
  <c r="N1548" i="2"/>
  <c r="N1547" i="2"/>
  <c r="N1546" i="2"/>
  <c r="N1545" i="2"/>
  <c r="N1544" i="2"/>
  <c r="N1543" i="2"/>
  <c r="N1542" i="2"/>
  <c r="N1541" i="2"/>
  <c r="N1540" i="2"/>
  <c r="N1539" i="2"/>
  <c r="N1538" i="2"/>
  <c r="N1537" i="2"/>
  <c r="N1536" i="2"/>
  <c r="N1535" i="2"/>
  <c r="N1534" i="2"/>
  <c r="N1533" i="2"/>
  <c r="N1532" i="2"/>
  <c r="N1531" i="2"/>
  <c r="N1530" i="2"/>
  <c r="N1529" i="2"/>
  <c r="N1528" i="2"/>
  <c r="N1527" i="2"/>
  <c r="N1526" i="2"/>
  <c r="N1525" i="2"/>
  <c r="N1524" i="2"/>
  <c r="N1523" i="2"/>
  <c r="N1522" i="2"/>
  <c r="N1521" i="2"/>
  <c r="N1520" i="2"/>
  <c r="N1519" i="2"/>
  <c r="N1518" i="2"/>
  <c r="N1517" i="2"/>
  <c r="N1516" i="2"/>
  <c r="N1515" i="2"/>
  <c r="N1514" i="2"/>
  <c r="N1513" i="2"/>
  <c r="N1512" i="2"/>
  <c r="N1511" i="2"/>
  <c r="N1510" i="2"/>
  <c r="N1509" i="2"/>
  <c r="N1508" i="2"/>
  <c r="N1507" i="2"/>
  <c r="N1506" i="2"/>
  <c r="N1505" i="2"/>
  <c r="N1504" i="2"/>
  <c r="N1503" i="2"/>
  <c r="N1502" i="2"/>
  <c r="N1501" i="2"/>
  <c r="N1500" i="2"/>
  <c r="N1499" i="2"/>
  <c r="N1498" i="2"/>
  <c r="N1497" i="2"/>
  <c r="N1496" i="2"/>
  <c r="N1495" i="2"/>
  <c r="N1494" i="2"/>
  <c r="N1493" i="2"/>
  <c r="N1492" i="2"/>
  <c r="N1491" i="2"/>
  <c r="N1490" i="2"/>
  <c r="N1489" i="2"/>
  <c r="N1488" i="2"/>
  <c r="N1487" i="2"/>
  <c r="N1486" i="2"/>
  <c r="N1485" i="2"/>
  <c r="N1484" i="2"/>
  <c r="N1483" i="2"/>
  <c r="N1482" i="2"/>
  <c r="N1481" i="2"/>
  <c r="N1480" i="2"/>
  <c r="N1479" i="2"/>
  <c r="N1478" i="2"/>
  <c r="N1477" i="2"/>
  <c r="N1476" i="2"/>
  <c r="N1475" i="2"/>
  <c r="N1474" i="2"/>
  <c r="N1473" i="2"/>
  <c r="N1472" i="2"/>
  <c r="N1471" i="2"/>
  <c r="N1470" i="2"/>
  <c r="N1469" i="2"/>
  <c r="N1468" i="2"/>
  <c r="N1467" i="2"/>
  <c r="N1466" i="2"/>
  <c r="N1465" i="2"/>
  <c r="N1464" i="2"/>
  <c r="N1463" i="2"/>
  <c r="N1462" i="2"/>
  <c r="N1461" i="2"/>
  <c r="N1460" i="2"/>
  <c r="N1459" i="2"/>
  <c r="N1458" i="2"/>
  <c r="N1457" i="2"/>
  <c r="N1456" i="2"/>
  <c r="N1455" i="2"/>
  <c r="N1454" i="2"/>
  <c r="N1453" i="2"/>
  <c r="N1452" i="2"/>
  <c r="N1451" i="2"/>
  <c r="N1450" i="2"/>
  <c r="N1449" i="2"/>
  <c r="N1448" i="2"/>
  <c r="N1447" i="2"/>
  <c r="N1446" i="2"/>
  <c r="N1445" i="2"/>
  <c r="N1444" i="2"/>
  <c r="N1443" i="2"/>
  <c r="N1442" i="2"/>
  <c r="N1441" i="2"/>
  <c r="N1440" i="2"/>
  <c r="N1439" i="2"/>
  <c r="N1438" i="2"/>
  <c r="N1437" i="2"/>
  <c r="N1436" i="2"/>
  <c r="N1435" i="2"/>
  <c r="N1434" i="2"/>
  <c r="N1433" i="2"/>
  <c r="N1432" i="2"/>
  <c r="N1431" i="2"/>
  <c r="N1430" i="2"/>
  <c r="N1429" i="2"/>
  <c r="N1428" i="2"/>
  <c r="N1427" i="2"/>
  <c r="N1426" i="2"/>
  <c r="N1425" i="2"/>
  <c r="N1424" i="2"/>
  <c r="N1423" i="2"/>
  <c r="N1422" i="2"/>
  <c r="N1421" i="2"/>
  <c r="N1420" i="2"/>
  <c r="N1419" i="2"/>
  <c r="N1418" i="2"/>
  <c r="N1417" i="2"/>
  <c r="N1416" i="2"/>
  <c r="N1415" i="2"/>
  <c r="N1414" i="2"/>
  <c r="N1413" i="2"/>
  <c r="N1412" i="2"/>
  <c r="N1411" i="2"/>
  <c r="N1410" i="2"/>
  <c r="N1409" i="2"/>
  <c r="N1408" i="2"/>
  <c r="N1407" i="2"/>
  <c r="N1406" i="2"/>
  <c r="N1405" i="2"/>
  <c r="N1404" i="2"/>
  <c r="N1403" i="2"/>
  <c r="N1402" i="2"/>
  <c r="N1401" i="2"/>
  <c r="N1400" i="2"/>
  <c r="N1399" i="2"/>
  <c r="N1398" i="2"/>
  <c r="N1397" i="2"/>
  <c r="N1396" i="2"/>
  <c r="N1395" i="2"/>
  <c r="N1394" i="2"/>
  <c r="N1393" i="2"/>
  <c r="N1392" i="2"/>
  <c r="N1391" i="2"/>
  <c r="N1390" i="2"/>
  <c r="N1389" i="2"/>
  <c r="N1388" i="2"/>
  <c r="N1387" i="2"/>
  <c r="N1386" i="2"/>
  <c r="N1385" i="2"/>
  <c r="N1384" i="2"/>
  <c r="N1383" i="2"/>
  <c r="N1382" i="2"/>
  <c r="N1381" i="2"/>
  <c r="N1380" i="2"/>
  <c r="N1379" i="2"/>
  <c r="N1378" i="2"/>
  <c r="N1377" i="2"/>
  <c r="N1376" i="2"/>
  <c r="N1375" i="2"/>
  <c r="N1374" i="2"/>
  <c r="N1373" i="2"/>
  <c r="N1372" i="2"/>
  <c r="N1371" i="2"/>
  <c r="N1370" i="2"/>
  <c r="N1369" i="2"/>
  <c r="N1368" i="2"/>
  <c r="N1367" i="2"/>
  <c r="N1366" i="2"/>
  <c r="N1365" i="2"/>
  <c r="N1364" i="2"/>
  <c r="N1363" i="2"/>
  <c r="N1362" i="2"/>
  <c r="N1361" i="2"/>
  <c r="N1360" i="2"/>
  <c r="N1359" i="2"/>
  <c r="N1358" i="2"/>
  <c r="N1357" i="2"/>
  <c r="N1356" i="2"/>
  <c r="N1355" i="2"/>
  <c r="N1354" i="2"/>
  <c r="N1353" i="2"/>
  <c r="N1352" i="2"/>
  <c r="N1351" i="2"/>
  <c r="N1350" i="2"/>
  <c r="N1349" i="2"/>
  <c r="N1348" i="2"/>
  <c r="N1347" i="2"/>
  <c r="N1346" i="2"/>
  <c r="N1345" i="2"/>
  <c r="N1344" i="2"/>
  <c r="N1343" i="2"/>
  <c r="N1342" i="2"/>
  <c r="N1341" i="2"/>
  <c r="N1340" i="2"/>
  <c r="N1339" i="2"/>
  <c r="N1338" i="2"/>
  <c r="N1337" i="2"/>
  <c r="N1336" i="2"/>
  <c r="N1335" i="2"/>
  <c r="N1334" i="2"/>
  <c r="N1333" i="2"/>
  <c r="N1332" i="2"/>
  <c r="N1331" i="2"/>
  <c r="N1330" i="2"/>
  <c r="N1329" i="2"/>
  <c r="N1328" i="2"/>
  <c r="N1327" i="2"/>
  <c r="N1326" i="2"/>
  <c r="N1325" i="2"/>
  <c r="N1324" i="2"/>
  <c r="N1323" i="2"/>
  <c r="N1322" i="2"/>
  <c r="N1321" i="2"/>
  <c r="N1320" i="2"/>
  <c r="N1319" i="2"/>
  <c r="N1318" i="2"/>
  <c r="N1317" i="2"/>
  <c r="N1316" i="2"/>
  <c r="N1315" i="2"/>
  <c r="N1314" i="2"/>
  <c r="N1313" i="2"/>
  <c r="N1312" i="2"/>
  <c r="N1311" i="2"/>
  <c r="N1310" i="2"/>
  <c r="N1309" i="2"/>
  <c r="N1308" i="2"/>
  <c r="N1307" i="2"/>
  <c r="N1306" i="2"/>
  <c r="N1305" i="2"/>
  <c r="N1304" i="2"/>
  <c r="N1303" i="2"/>
  <c r="N1302" i="2"/>
  <c r="N1301" i="2"/>
  <c r="N1300" i="2"/>
  <c r="N1299" i="2"/>
  <c r="N1298" i="2"/>
  <c r="N1297" i="2"/>
  <c r="N1296" i="2"/>
  <c r="N1295" i="2"/>
  <c r="N1294" i="2"/>
  <c r="N1293" i="2"/>
  <c r="N1292" i="2"/>
  <c r="N1291" i="2"/>
  <c r="N1290" i="2"/>
  <c r="N1289" i="2"/>
  <c r="N1288" i="2"/>
  <c r="N1287" i="2"/>
  <c r="N1286" i="2"/>
  <c r="N1285" i="2"/>
  <c r="N1284" i="2"/>
  <c r="N1283" i="2"/>
  <c r="N1282" i="2"/>
  <c r="N1281" i="2"/>
  <c r="N1280" i="2"/>
  <c r="N1279" i="2"/>
  <c r="N1278" i="2"/>
  <c r="N1277" i="2"/>
  <c r="N1276" i="2"/>
  <c r="N1275" i="2"/>
  <c r="N1274" i="2"/>
  <c r="N1273" i="2"/>
  <c r="N1272" i="2"/>
  <c r="N1271" i="2"/>
  <c r="N1270" i="2"/>
  <c r="N1269" i="2"/>
  <c r="N1268" i="2"/>
  <c r="N1267" i="2"/>
  <c r="N1266" i="2"/>
  <c r="N1265" i="2"/>
  <c r="N1264" i="2"/>
  <c r="N1263" i="2"/>
  <c r="N1262" i="2"/>
  <c r="N1261" i="2"/>
  <c r="N1260" i="2"/>
  <c r="N1259" i="2"/>
  <c r="N1258" i="2"/>
  <c r="N1257" i="2"/>
  <c r="N1256" i="2"/>
  <c r="N1255" i="2"/>
  <c r="N1254" i="2"/>
  <c r="N1253" i="2"/>
  <c r="N1252" i="2"/>
  <c r="N1251" i="2"/>
  <c r="N1250" i="2"/>
  <c r="N1249" i="2"/>
  <c r="N1248" i="2"/>
  <c r="N1247" i="2"/>
  <c r="N1246" i="2"/>
  <c r="N1245" i="2"/>
  <c r="N1244" i="2"/>
  <c r="N1243" i="2"/>
  <c r="N1242" i="2"/>
  <c r="N1241" i="2"/>
  <c r="N1240" i="2"/>
  <c r="N1239" i="2"/>
  <c r="N1238" i="2"/>
  <c r="N1237" i="2"/>
  <c r="N1236" i="2"/>
  <c r="N1235" i="2"/>
  <c r="N1234" i="2"/>
  <c r="N1233" i="2"/>
  <c r="N1232" i="2"/>
  <c r="N1231" i="2"/>
  <c r="N1230" i="2"/>
  <c r="N1229" i="2"/>
  <c r="N1228" i="2"/>
  <c r="N1227" i="2"/>
  <c r="N1226" i="2"/>
  <c r="N1225" i="2"/>
  <c r="N1224" i="2"/>
  <c r="N1223" i="2"/>
  <c r="N1222" i="2"/>
  <c r="N1221" i="2"/>
  <c r="N1220" i="2"/>
  <c r="N1219" i="2"/>
  <c r="N1218" i="2"/>
  <c r="N1217" i="2"/>
  <c r="N1216" i="2"/>
  <c r="N1215" i="2"/>
  <c r="N1214" i="2"/>
  <c r="N1213" i="2"/>
  <c r="N1212" i="2"/>
  <c r="N1211" i="2"/>
  <c r="N1210" i="2"/>
  <c r="N1209" i="2"/>
  <c r="N1208" i="2"/>
  <c r="N1207" i="2"/>
  <c r="N1206" i="2"/>
  <c r="N1205" i="2"/>
  <c r="N1204" i="2"/>
  <c r="N1203" i="2"/>
  <c r="N1202" i="2"/>
  <c r="N1201" i="2"/>
  <c r="N1200" i="2"/>
  <c r="N1199" i="2"/>
  <c r="N1198" i="2"/>
  <c r="N1197" i="2"/>
  <c r="N1196" i="2"/>
  <c r="N1195" i="2"/>
  <c r="N1194" i="2"/>
  <c r="N1193" i="2"/>
  <c r="N1192" i="2"/>
  <c r="N1191" i="2"/>
  <c r="N1190" i="2"/>
  <c r="N1189" i="2"/>
  <c r="N1188" i="2"/>
  <c r="N1187" i="2"/>
  <c r="N1186" i="2"/>
  <c r="N1185" i="2"/>
  <c r="N1184" i="2"/>
  <c r="N1183" i="2"/>
  <c r="N1182" i="2"/>
  <c r="N1181" i="2"/>
  <c r="N1180" i="2"/>
  <c r="N1179" i="2"/>
  <c r="N1178" i="2"/>
  <c r="N1177" i="2"/>
  <c r="N1176" i="2"/>
  <c r="N1175" i="2"/>
  <c r="N1174" i="2"/>
  <c r="N1173" i="2"/>
  <c r="N1172" i="2"/>
  <c r="N1171" i="2"/>
  <c r="N1170" i="2"/>
  <c r="N1169" i="2"/>
  <c r="N1168" i="2"/>
  <c r="N1167" i="2"/>
  <c r="N1166" i="2"/>
  <c r="N1165" i="2"/>
  <c r="N1164" i="2"/>
  <c r="N1163" i="2"/>
  <c r="N1162" i="2"/>
  <c r="N1161" i="2"/>
  <c r="N1160" i="2"/>
  <c r="N1159" i="2"/>
  <c r="N1158" i="2"/>
  <c r="N1157" i="2"/>
  <c r="N1156" i="2"/>
  <c r="N1155" i="2"/>
  <c r="N1154" i="2"/>
  <c r="N1153" i="2"/>
  <c r="N1152" i="2"/>
  <c r="N1151" i="2"/>
  <c r="N1150" i="2"/>
  <c r="N1149" i="2"/>
  <c r="N1148" i="2"/>
  <c r="N1147" i="2"/>
  <c r="N1146" i="2"/>
  <c r="N1145" i="2"/>
  <c r="N1144" i="2"/>
  <c r="N1143" i="2"/>
  <c r="N1142" i="2"/>
  <c r="N1141" i="2"/>
  <c r="N1140" i="2"/>
  <c r="N1139" i="2"/>
  <c r="N1138" i="2"/>
  <c r="N1137" i="2"/>
  <c r="N1136" i="2"/>
  <c r="N1135" i="2"/>
  <c r="N1134" i="2"/>
  <c r="N1133" i="2"/>
  <c r="N1132" i="2"/>
  <c r="N1131" i="2"/>
  <c r="N1130" i="2"/>
  <c r="N1129" i="2"/>
  <c r="N1128" i="2"/>
  <c r="N1127" i="2"/>
  <c r="N1126" i="2"/>
  <c r="N1125" i="2"/>
  <c r="N1124" i="2"/>
  <c r="N1123" i="2"/>
  <c r="N1122" i="2"/>
  <c r="N1121" i="2"/>
  <c r="N1120" i="2"/>
  <c r="N1119" i="2"/>
  <c r="N1118" i="2"/>
  <c r="N1117" i="2"/>
  <c r="N1116" i="2"/>
  <c r="N1115" i="2"/>
  <c r="N1114" i="2"/>
  <c r="N1113" i="2"/>
  <c r="N1112" i="2"/>
  <c r="N1111" i="2"/>
  <c r="N1110" i="2"/>
  <c r="N1109" i="2"/>
  <c r="N1108" i="2"/>
  <c r="N1107" i="2"/>
  <c r="N1106" i="2"/>
  <c r="N1105" i="2"/>
  <c r="N1104" i="2"/>
  <c r="N1103" i="2"/>
  <c r="N1102" i="2"/>
  <c r="N1101" i="2"/>
  <c r="N1100" i="2"/>
  <c r="N1099" i="2"/>
  <c r="N1098" i="2"/>
  <c r="N1097" i="2"/>
  <c r="N1096" i="2"/>
  <c r="N1095" i="2"/>
  <c r="N1094" i="2"/>
  <c r="N1093" i="2"/>
  <c r="N1092" i="2"/>
  <c r="N1091" i="2"/>
  <c r="N1090" i="2"/>
  <c r="N1089" i="2"/>
  <c r="N1088" i="2"/>
  <c r="N1087" i="2"/>
  <c r="N1086" i="2"/>
  <c r="N1085" i="2"/>
  <c r="N1084" i="2"/>
  <c r="N1083" i="2"/>
  <c r="N1082" i="2"/>
  <c r="N1081" i="2"/>
  <c r="N1080" i="2"/>
  <c r="N1079" i="2"/>
  <c r="N1078" i="2"/>
  <c r="N1077" i="2"/>
  <c r="N1076" i="2"/>
  <c r="N1075" i="2"/>
  <c r="N1074" i="2"/>
  <c r="N1073" i="2"/>
  <c r="N1072" i="2"/>
  <c r="N1071" i="2"/>
  <c r="N1070" i="2"/>
  <c r="N1069" i="2"/>
  <c r="N1068" i="2"/>
  <c r="N1067" i="2"/>
  <c r="N1066" i="2"/>
  <c r="N1065" i="2"/>
  <c r="N1064" i="2"/>
  <c r="N1063" i="2"/>
  <c r="N1062" i="2"/>
  <c r="N1061" i="2"/>
  <c r="N1060" i="2"/>
  <c r="N1059" i="2"/>
  <c r="N1058" i="2"/>
  <c r="N1057" i="2"/>
  <c r="N1056" i="2"/>
  <c r="N1055" i="2"/>
  <c r="N1054" i="2"/>
  <c r="N1053" i="2"/>
  <c r="N1052" i="2"/>
  <c r="N1051" i="2"/>
  <c r="N1050" i="2"/>
  <c r="N1049" i="2"/>
  <c r="N1048" i="2"/>
  <c r="N1047" i="2"/>
  <c r="N1046" i="2"/>
  <c r="N1045" i="2"/>
  <c r="N1044" i="2"/>
  <c r="N1043" i="2"/>
  <c r="N1042" i="2"/>
  <c r="N1041" i="2"/>
  <c r="N1040" i="2"/>
  <c r="N1039" i="2"/>
  <c r="N1038" i="2"/>
  <c r="N1037" i="2"/>
  <c r="N1036" i="2"/>
  <c r="N1035" i="2"/>
  <c r="N1034" i="2"/>
  <c r="N1033" i="2"/>
  <c r="N1032" i="2"/>
  <c r="N1031" i="2"/>
  <c r="N1030" i="2"/>
  <c r="N1029" i="2"/>
  <c r="N1028" i="2"/>
  <c r="N1027" i="2"/>
  <c r="N1026" i="2"/>
  <c r="N1025" i="2"/>
  <c r="N1024" i="2"/>
  <c r="N1023" i="2"/>
  <c r="N1022" i="2"/>
  <c r="N1021" i="2"/>
  <c r="N1020" i="2"/>
  <c r="N1019" i="2"/>
  <c r="N1018" i="2"/>
  <c r="N1017" i="2"/>
  <c r="N1016" i="2"/>
  <c r="N1015" i="2"/>
  <c r="N1014" i="2"/>
  <c r="N1013" i="2"/>
  <c r="N1012" i="2"/>
  <c r="N1011" i="2"/>
  <c r="N1010" i="2"/>
  <c r="N1009" i="2"/>
  <c r="N1008" i="2"/>
  <c r="N1007" i="2"/>
  <c r="N1006" i="2"/>
  <c r="N1005" i="2"/>
  <c r="N1004" i="2"/>
  <c r="N1003" i="2"/>
  <c r="N1002" i="2"/>
  <c r="N1001" i="2"/>
  <c r="N1000" i="2"/>
  <c r="N999" i="2"/>
  <c r="N998" i="2"/>
  <c r="N997" i="2"/>
  <c r="N996" i="2"/>
  <c r="N995" i="2"/>
  <c r="N994" i="2"/>
  <c r="N993" i="2"/>
  <c r="N992" i="2"/>
  <c r="N991" i="2"/>
  <c r="N990" i="2"/>
  <c r="N989" i="2"/>
  <c r="N988" i="2"/>
  <c r="N987" i="2"/>
  <c r="N986" i="2"/>
  <c r="N985" i="2"/>
  <c r="N984" i="2"/>
  <c r="N983" i="2"/>
  <c r="N982" i="2"/>
  <c r="N981" i="2"/>
  <c r="N980" i="2"/>
  <c r="N979" i="2"/>
  <c r="N978" i="2"/>
  <c r="N977" i="2"/>
  <c r="N976" i="2"/>
  <c r="N975" i="2"/>
  <c r="N974" i="2"/>
  <c r="N973" i="2"/>
  <c r="N972" i="2"/>
  <c r="N971" i="2"/>
  <c r="N970" i="2"/>
  <c r="N969" i="2"/>
  <c r="N968" i="2"/>
  <c r="N967" i="2"/>
  <c r="N966" i="2"/>
  <c r="N965" i="2"/>
  <c r="N964" i="2"/>
  <c r="N963" i="2"/>
  <c r="N962" i="2"/>
  <c r="N961" i="2"/>
  <c r="N960" i="2"/>
  <c r="N959" i="2"/>
  <c r="N958" i="2"/>
  <c r="N957" i="2"/>
  <c r="N956" i="2"/>
  <c r="N955" i="2"/>
  <c r="N954" i="2"/>
  <c r="N953" i="2"/>
  <c r="N952" i="2"/>
  <c r="N951" i="2"/>
  <c r="N950" i="2"/>
  <c r="N949" i="2"/>
  <c r="N948" i="2"/>
  <c r="N947" i="2"/>
  <c r="N946" i="2"/>
  <c r="N945" i="2"/>
  <c r="N944" i="2"/>
  <c r="N943" i="2"/>
  <c r="N942" i="2"/>
  <c r="N941" i="2"/>
  <c r="N940" i="2"/>
  <c r="N939" i="2"/>
  <c r="N938" i="2"/>
  <c r="N937" i="2"/>
  <c r="N936" i="2"/>
  <c r="N935" i="2"/>
  <c r="N934" i="2"/>
  <c r="N933" i="2"/>
  <c r="N932" i="2"/>
  <c r="N931" i="2"/>
  <c r="N930" i="2"/>
  <c r="N929" i="2"/>
  <c r="N928" i="2"/>
  <c r="N927" i="2"/>
  <c r="N926" i="2"/>
  <c r="N925" i="2"/>
  <c r="N924" i="2"/>
  <c r="N923" i="2"/>
  <c r="N922" i="2"/>
  <c r="N921" i="2"/>
  <c r="N920" i="2"/>
  <c r="N919" i="2"/>
  <c r="N918" i="2"/>
  <c r="N917" i="2"/>
  <c r="N916" i="2"/>
  <c r="N915" i="2"/>
  <c r="N914" i="2"/>
  <c r="N913" i="2"/>
  <c r="N912" i="2"/>
  <c r="N911" i="2"/>
  <c r="N910" i="2"/>
  <c r="N909" i="2"/>
  <c r="N908" i="2"/>
  <c r="N907" i="2"/>
  <c r="N906" i="2"/>
  <c r="N905" i="2"/>
  <c r="N904" i="2"/>
  <c r="N903" i="2"/>
  <c r="N902" i="2"/>
  <c r="N901" i="2"/>
  <c r="N900" i="2"/>
  <c r="N899" i="2"/>
  <c r="N898" i="2"/>
  <c r="N897" i="2"/>
  <c r="N896" i="2"/>
  <c r="N895" i="2"/>
  <c r="N894" i="2"/>
  <c r="N893" i="2"/>
  <c r="N892" i="2"/>
  <c r="N891" i="2"/>
  <c r="N890" i="2"/>
  <c r="N889" i="2"/>
  <c r="N888" i="2"/>
  <c r="N887" i="2"/>
  <c r="N886" i="2"/>
  <c r="N885" i="2"/>
  <c r="N884" i="2"/>
  <c r="N883" i="2"/>
  <c r="N882" i="2"/>
  <c r="N881" i="2"/>
  <c r="N880" i="2"/>
  <c r="N879" i="2"/>
  <c r="N878" i="2"/>
  <c r="N877" i="2"/>
  <c r="N876" i="2"/>
  <c r="N875" i="2"/>
  <c r="N874" i="2"/>
  <c r="N873" i="2"/>
  <c r="N872" i="2"/>
  <c r="N871" i="2"/>
  <c r="N870" i="2"/>
  <c r="N869" i="2"/>
  <c r="N868" i="2"/>
  <c r="N867" i="2"/>
  <c r="N866" i="2"/>
  <c r="N865" i="2"/>
  <c r="N864" i="2"/>
  <c r="N863" i="2"/>
  <c r="N862" i="2"/>
  <c r="N861" i="2"/>
  <c r="N860" i="2"/>
  <c r="N859" i="2"/>
  <c r="N858" i="2"/>
  <c r="N857" i="2"/>
  <c r="N856" i="2"/>
  <c r="N855" i="2"/>
  <c r="N854" i="2"/>
  <c r="N853" i="2"/>
  <c r="N852" i="2"/>
  <c r="N851" i="2"/>
  <c r="N850" i="2"/>
  <c r="N849" i="2"/>
  <c r="N848" i="2"/>
  <c r="N847" i="2"/>
  <c r="N846" i="2"/>
  <c r="N845" i="2"/>
  <c r="N844" i="2"/>
  <c r="N843" i="2"/>
  <c r="N842" i="2"/>
  <c r="N841" i="2"/>
  <c r="N840" i="2"/>
  <c r="N839" i="2"/>
  <c r="N838" i="2"/>
  <c r="N837" i="2"/>
  <c r="N836" i="2"/>
  <c r="N835" i="2"/>
  <c r="N834" i="2"/>
  <c r="N833" i="2"/>
  <c r="N832" i="2"/>
  <c r="N831" i="2"/>
  <c r="N830" i="2"/>
  <c r="N829" i="2"/>
  <c r="N828" i="2"/>
  <c r="N827" i="2"/>
  <c r="N826" i="2"/>
  <c r="N825" i="2"/>
  <c r="N824" i="2"/>
  <c r="N823" i="2"/>
  <c r="N822" i="2"/>
  <c r="N821" i="2"/>
  <c r="N820" i="2"/>
  <c r="N819" i="2"/>
  <c r="N818" i="2"/>
  <c r="N817" i="2"/>
  <c r="N816" i="2"/>
  <c r="N815" i="2"/>
  <c r="N814" i="2"/>
  <c r="N813" i="2"/>
  <c r="N812" i="2"/>
  <c r="N811" i="2"/>
  <c r="N810" i="2"/>
  <c r="N809" i="2"/>
  <c r="N808" i="2"/>
  <c r="N807" i="2"/>
  <c r="N806" i="2"/>
  <c r="N805" i="2"/>
  <c r="N804" i="2"/>
  <c r="N803" i="2"/>
  <c r="N802" i="2"/>
  <c r="N801" i="2"/>
  <c r="N800" i="2"/>
  <c r="N799" i="2"/>
  <c r="N798" i="2"/>
  <c r="N797" i="2"/>
  <c r="N796" i="2"/>
  <c r="N795" i="2"/>
  <c r="N794" i="2"/>
  <c r="N793" i="2"/>
  <c r="N792" i="2"/>
  <c r="N791" i="2"/>
  <c r="N790" i="2"/>
  <c r="N789" i="2"/>
  <c r="N788" i="2"/>
  <c r="N787" i="2"/>
  <c r="N786" i="2"/>
  <c r="N785" i="2"/>
  <c r="N784" i="2"/>
  <c r="N783" i="2"/>
  <c r="N782" i="2"/>
  <c r="N781" i="2"/>
  <c r="N780" i="2"/>
  <c r="N779" i="2"/>
  <c r="N778" i="2"/>
  <c r="N777" i="2"/>
  <c r="N776" i="2"/>
  <c r="N775" i="2"/>
  <c r="N774" i="2"/>
  <c r="N773" i="2"/>
  <c r="N772" i="2"/>
  <c r="N771" i="2"/>
  <c r="N770" i="2"/>
  <c r="N769" i="2"/>
  <c r="N768" i="2"/>
  <c r="N767" i="2"/>
  <c r="N766" i="2"/>
  <c r="N765" i="2"/>
  <c r="N764" i="2"/>
  <c r="N763" i="2"/>
  <c r="N762" i="2"/>
  <c r="N761" i="2"/>
  <c r="N760" i="2"/>
  <c r="N759" i="2"/>
  <c r="N758" i="2"/>
  <c r="N757" i="2"/>
  <c r="N756" i="2"/>
  <c r="N755" i="2"/>
  <c r="N754" i="2"/>
  <c r="N753" i="2"/>
  <c r="N752" i="2"/>
  <c r="N751" i="2"/>
  <c r="N750" i="2"/>
  <c r="N749" i="2"/>
  <c r="N748" i="2"/>
  <c r="N747" i="2"/>
  <c r="N746" i="2"/>
  <c r="N745" i="2"/>
  <c r="N744" i="2"/>
  <c r="N743" i="2"/>
  <c r="N742" i="2"/>
  <c r="N741" i="2"/>
  <c r="N740" i="2"/>
  <c r="N739" i="2"/>
  <c r="N738" i="2"/>
  <c r="N737" i="2"/>
  <c r="N736" i="2"/>
  <c r="N735" i="2"/>
  <c r="N734" i="2"/>
  <c r="N733" i="2"/>
  <c r="N732" i="2"/>
  <c r="N731" i="2"/>
  <c r="N730" i="2"/>
  <c r="N729" i="2"/>
  <c r="N728" i="2"/>
  <c r="N727" i="2"/>
  <c r="N726" i="2"/>
  <c r="N725" i="2"/>
  <c r="N724" i="2"/>
  <c r="N723" i="2"/>
  <c r="N722" i="2"/>
  <c r="N721" i="2"/>
  <c r="N720" i="2"/>
  <c r="N719" i="2"/>
  <c r="N718" i="2"/>
  <c r="N717" i="2"/>
  <c r="N716" i="2"/>
  <c r="N715" i="2"/>
  <c r="N714" i="2"/>
  <c r="N713" i="2"/>
  <c r="N712" i="2"/>
  <c r="N711" i="2"/>
  <c r="N710" i="2"/>
  <c r="N709" i="2"/>
  <c r="N708" i="2"/>
  <c r="N707" i="2"/>
  <c r="N706" i="2"/>
  <c r="N705" i="2"/>
  <c r="N704" i="2"/>
  <c r="N703" i="2"/>
  <c r="N702" i="2"/>
  <c r="N701" i="2"/>
  <c r="N700" i="2"/>
  <c r="N699" i="2"/>
  <c r="N698" i="2"/>
  <c r="N697" i="2"/>
  <c r="N696" i="2"/>
  <c r="N695" i="2"/>
  <c r="N694" i="2"/>
  <c r="N693" i="2"/>
  <c r="N692" i="2"/>
  <c r="N691" i="2"/>
  <c r="N690" i="2"/>
  <c r="N689" i="2"/>
  <c r="N688" i="2"/>
  <c r="N687" i="2"/>
  <c r="N686" i="2"/>
  <c r="N685" i="2"/>
  <c r="N684" i="2"/>
  <c r="N683" i="2"/>
  <c r="N682" i="2"/>
  <c r="N681" i="2"/>
  <c r="N680" i="2"/>
  <c r="N679" i="2"/>
  <c r="N678" i="2"/>
  <c r="N677" i="2"/>
  <c r="N676" i="2"/>
  <c r="N675" i="2"/>
  <c r="N674" i="2"/>
  <c r="N673" i="2"/>
  <c r="N672" i="2"/>
  <c r="N671" i="2"/>
  <c r="N670" i="2"/>
  <c r="N669" i="2"/>
  <c r="N668" i="2"/>
  <c r="N667" i="2"/>
  <c r="N666" i="2"/>
  <c r="N665" i="2"/>
  <c r="N664" i="2"/>
  <c r="N663" i="2"/>
  <c r="N662" i="2"/>
  <c r="N661" i="2"/>
  <c r="N660" i="2"/>
  <c r="N659" i="2"/>
  <c r="N658" i="2"/>
  <c r="N657" i="2"/>
  <c r="N656" i="2"/>
  <c r="N655" i="2"/>
  <c r="N654" i="2"/>
  <c r="N653" i="2"/>
  <c r="N652" i="2"/>
  <c r="N651" i="2"/>
  <c r="N650" i="2"/>
  <c r="N649" i="2"/>
  <c r="N648" i="2"/>
  <c r="N647" i="2"/>
  <c r="N646" i="2"/>
  <c r="N645" i="2"/>
  <c r="N644" i="2"/>
  <c r="N643" i="2"/>
  <c r="N642" i="2"/>
  <c r="N641" i="2"/>
  <c r="N640" i="2"/>
  <c r="N639" i="2"/>
  <c r="N638" i="2"/>
  <c r="N637" i="2"/>
  <c r="N636" i="2"/>
  <c r="N635" i="2"/>
  <c r="N634" i="2"/>
  <c r="N633" i="2"/>
  <c r="N632" i="2"/>
  <c r="N631" i="2"/>
  <c r="N630" i="2"/>
  <c r="N629" i="2"/>
  <c r="N628" i="2"/>
  <c r="N627" i="2"/>
  <c r="N626" i="2"/>
  <c r="N625" i="2"/>
  <c r="N624" i="2"/>
  <c r="N623" i="2"/>
  <c r="N622" i="2"/>
  <c r="N621" i="2"/>
  <c r="N620" i="2"/>
  <c r="N619" i="2"/>
  <c r="N618" i="2"/>
  <c r="N617" i="2"/>
  <c r="N616" i="2"/>
  <c r="N615" i="2"/>
  <c r="N614" i="2"/>
  <c r="N613" i="2"/>
  <c r="N612" i="2"/>
  <c r="N611" i="2"/>
  <c r="N610" i="2"/>
  <c r="N609" i="2"/>
  <c r="N608" i="2"/>
  <c r="N607" i="2"/>
  <c r="N606" i="2"/>
  <c r="N605" i="2"/>
  <c r="N604" i="2"/>
  <c r="N603" i="2"/>
  <c r="N602" i="2"/>
  <c r="N601" i="2"/>
  <c r="N600" i="2"/>
  <c r="N599" i="2"/>
  <c r="N598" i="2"/>
  <c r="N597" i="2"/>
  <c r="N596" i="2"/>
  <c r="N595" i="2"/>
  <c r="N594" i="2"/>
  <c r="N593" i="2"/>
  <c r="N592" i="2"/>
  <c r="N591" i="2"/>
  <c r="N590" i="2"/>
  <c r="N589" i="2"/>
  <c r="N588" i="2"/>
  <c r="N587" i="2"/>
  <c r="N586" i="2"/>
  <c r="N585" i="2"/>
  <c r="N584" i="2"/>
  <c r="N583" i="2"/>
  <c r="N582" i="2"/>
  <c r="N581" i="2"/>
  <c r="N580" i="2"/>
  <c r="N579" i="2"/>
  <c r="N578" i="2"/>
  <c r="N577" i="2"/>
  <c r="N576" i="2"/>
  <c r="N575" i="2"/>
  <c r="N574" i="2"/>
  <c r="N573" i="2"/>
  <c r="N572" i="2"/>
  <c r="N571" i="2"/>
  <c r="N570" i="2"/>
  <c r="N569" i="2"/>
  <c r="N568" i="2"/>
  <c r="N567" i="2"/>
  <c r="N566" i="2"/>
  <c r="N565" i="2"/>
  <c r="N564" i="2"/>
  <c r="N563" i="2"/>
  <c r="N562" i="2"/>
  <c r="N561" i="2"/>
  <c r="N560" i="2"/>
  <c r="N559" i="2"/>
  <c r="N558" i="2"/>
  <c r="N557" i="2"/>
  <c r="N556" i="2"/>
  <c r="N555" i="2"/>
  <c r="N554" i="2"/>
  <c r="N553" i="2"/>
  <c r="N552" i="2"/>
  <c r="N551" i="2"/>
  <c r="N550" i="2"/>
  <c r="N549" i="2"/>
  <c r="N548" i="2"/>
  <c r="N547" i="2"/>
  <c r="N546" i="2"/>
  <c r="N545" i="2"/>
  <c r="N544" i="2"/>
  <c r="N543" i="2"/>
  <c r="N542" i="2"/>
  <c r="N541" i="2"/>
  <c r="N540" i="2"/>
  <c r="N539" i="2"/>
  <c r="N538" i="2"/>
  <c r="N537" i="2"/>
  <c r="N536" i="2"/>
  <c r="N535" i="2"/>
  <c r="N534" i="2"/>
  <c r="N533" i="2"/>
  <c r="N532" i="2"/>
  <c r="N531" i="2"/>
  <c r="N530" i="2"/>
  <c r="N529" i="2"/>
  <c r="N528" i="2"/>
  <c r="N527" i="2"/>
  <c r="N526" i="2"/>
  <c r="N525" i="2"/>
  <c r="N524" i="2"/>
  <c r="N523" i="2"/>
  <c r="N522" i="2"/>
  <c r="N521" i="2"/>
  <c r="N520" i="2"/>
  <c r="N519" i="2"/>
  <c r="N518" i="2"/>
  <c r="N517" i="2"/>
  <c r="N516" i="2"/>
  <c r="N515" i="2"/>
  <c r="N514" i="2"/>
  <c r="N513" i="2"/>
  <c r="N512" i="2"/>
  <c r="N511" i="2"/>
  <c r="N510" i="2"/>
  <c r="N509" i="2"/>
  <c r="N508" i="2"/>
  <c r="N507" i="2"/>
  <c r="N506" i="2"/>
  <c r="N505" i="2"/>
  <c r="N504" i="2"/>
  <c r="N503" i="2"/>
  <c r="N502" i="2"/>
  <c r="N501" i="2"/>
  <c r="N500" i="2"/>
  <c r="N499" i="2"/>
  <c r="N498" i="2"/>
  <c r="N497" i="2"/>
  <c r="N496" i="2"/>
  <c r="N495" i="2"/>
  <c r="N494" i="2"/>
  <c r="N493" i="2"/>
  <c r="N492" i="2"/>
  <c r="N491" i="2"/>
  <c r="N490" i="2"/>
  <c r="N489" i="2"/>
  <c r="N488" i="2"/>
  <c r="N487" i="2"/>
  <c r="N486" i="2"/>
  <c r="N485" i="2"/>
  <c r="N484" i="2"/>
  <c r="N483" i="2"/>
  <c r="N482" i="2"/>
  <c r="N481" i="2"/>
  <c r="N480" i="2"/>
  <c r="N479" i="2"/>
  <c r="N478" i="2"/>
  <c r="N477" i="2"/>
  <c r="N476" i="2"/>
  <c r="N475" i="2"/>
  <c r="N474" i="2"/>
  <c r="N473" i="2"/>
  <c r="N472" i="2"/>
  <c r="N471" i="2"/>
  <c r="N470" i="2"/>
  <c r="N469" i="2"/>
  <c r="N468" i="2"/>
  <c r="N467" i="2"/>
  <c r="N466" i="2"/>
  <c r="N465" i="2"/>
  <c r="N464" i="2"/>
  <c r="N463" i="2"/>
  <c r="N462" i="2"/>
  <c r="N461" i="2"/>
  <c r="N460" i="2"/>
  <c r="N459" i="2"/>
  <c r="N458" i="2"/>
  <c r="N457" i="2"/>
  <c r="N456" i="2"/>
  <c r="N455" i="2"/>
  <c r="N454" i="2"/>
  <c r="N453" i="2"/>
  <c r="N452" i="2"/>
  <c r="N451" i="2"/>
  <c r="N450" i="2"/>
  <c r="N449" i="2"/>
  <c r="N448" i="2"/>
  <c r="N447" i="2"/>
  <c r="N446" i="2"/>
  <c r="N445" i="2"/>
  <c r="N444" i="2"/>
  <c r="N443" i="2"/>
  <c r="N442" i="2"/>
  <c r="N441" i="2"/>
  <c r="N440" i="2"/>
  <c r="N439" i="2"/>
  <c r="N438" i="2"/>
  <c r="N437" i="2"/>
  <c r="N436" i="2"/>
  <c r="N435" i="2"/>
  <c r="N434" i="2"/>
  <c r="N433" i="2"/>
  <c r="N432" i="2"/>
  <c r="N431" i="2"/>
  <c r="N430" i="2"/>
  <c r="N429" i="2"/>
  <c r="N428" i="2"/>
  <c r="N427" i="2"/>
  <c r="N426" i="2"/>
  <c r="N425" i="2"/>
  <c r="N424" i="2"/>
  <c r="N423" i="2"/>
  <c r="N422" i="2"/>
  <c r="N421" i="2"/>
  <c r="N420" i="2"/>
  <c r="N419" i="2"/>
  <c r="N418" i="2"/>
  <c r="N417" i="2"/>
  <c r="N416" i="2"/>
  <c r="N415" i="2"/>
  <c r="N414" i="2"/>
  <c r="N413" i="2"/>
  <c r="N412" i="2"/>
  <c r="N411" i="2"/>
  <c r="N410" i="2"/>
  <c r="N409" i="2"/>
  <c r="N408" i="2"/>
  <c r="N407" i="2"/>
  <c r="N406" i="2"/>
  <c r="N405" i="2"/>
  <c r="N404" i="2"/>
  <c r="N403" i="2"/>
  <c r="N402" i="2"/>
  <c r="N401" i="2"/>
  <c r="N400" i="2"/>
  <c r="N399" i="2"/>
  <c r="N398" i="2"/>
  <c r="N397" i="2"/>
  <c r="N396" i="2"/>
  <c r="N395" i="2"/>
  <c r="N394" i="2"/>
  <c r="N393" i="2"/>
  <c r="N392" i="2"/>
  <c r="N391" i="2"/>
  <c r="N390" i="2"/>
  <c r="N389" i="2"/>
  <c r="N388" i="2"/>
  <c r="N387" i="2"/>
  <c r="N386" i="2"/>
  <c r="N385" i="2"/>
  <c r="N384" i="2"/>
  <c r="N383" i="2"/>
  <c r="N382" i="2"/>
  <c r="N381" i="2"/>
  <c r="N380" i="2"/>
  <c r="N379" i="2"/>
  <c r="N378" i="2"/>
  <c r="N377" i="2"/>
  <c r="N376" i="2"/>
  <c r="N375" i="2"/>
  <c r="N374" i="2"/>
  <c r="N373" i="2"/>
  <c r="N372" i="2"/>
  <c r="N371" i="2"/>
  <c r="N370" i="2"/>
  <c r="N369" i="2"/>
  <c r="N368" i="2"/>
  <c r="N367" i="2"/>
  <c r="N366" i="2"/>
  <c r="N365" i="2"/>
  <c r="N364" i="2"/>
  <c r="N363" i="2"/>
  <c r="N362" i="2"/>
  <c r="N361" i="2"/>
  <c r="N360" i="2"/>
  <c r="N359" i="2"/>
  <c r="N358" i="2"/>
  <c r="N357" i="2"/>
  <c r="N356" i="2"/>
  <c r="N355" i="2"/>
  <c r="N354" i="2"/>
  <c r="N353" i="2"/>
  <c r="N352" i="2"/>
  <c r="N351" i="2"/>
  <c r="N350" i="2"/>
  <c r="N349" i="2"/>
  <c r="N348" i="2"/>
  <c r="N347" i="2"/>
  <c r="N346" i="2"/>
  <c r="N345" i="2"/>
  <c r="N344" i="2"/>
  <c r="N343" i="2"/>
  <c r="N342" i="2"/>
  <c r="N341" i="2"/>
  <c r="N340" i="2"/>
  <c r="N339" i="2"/>
  <c r="N338" i="2"/>
  <c r="N337" i="2"/>
  <c r="N336" i="2"/>
  <c r="N335" i="2"/>
  <c r="N334" i="2"/>
  <c r="N333" i="2"/>
  <c r="N332" i="2"/>
  <c r="N331" i="2"/>
  <c r="N330" i="2"/>
  <c r="N329" i="2"/>
  <c r="N328" i="2"/>
  <c r="N327" i="2"/>
  <c r="N326" i="2"/>
  <c r="N325" i="2"/>
  <c r="N324" i="2"/>
  <c r="N323" i="2"/>
  <c r="N322" i="2"/>
  <c r="N321" i="2"/>
  <c r="N320" i="2"/>
  <c r="N319" i="2"/>
  <c r="N318" i="2"/>
  <c r="N317" i="2"/>
  <c r="N316" i="2"/>
  <c r="N315" i="2"/>
  <c r="N314" i="2"/>
  <c r="N313" i="2"/>
  <c r="N312" i="2"/>
  <c r="N311" i="2"/>
  <c r="N310" i="2"/>
  <c r="N309" i="2"/>
  <c r="N308" i="2"/>
  <c r="N307" i="2"/>
  <c r="N306" i="2"/>
  <c r="N305" i="2"/>
  <c r="N304" i="2"/>
  <c r="N303" i="2"/>
  <c r="N302" i="2"/>
  <c r="N301" i="2"/>
  <c r="N300" i="2"/>
  <c r="N299" i="2"/>
  <c r="N298" i="2"/>
  <c r="N297" i="2"/>
  <c r="N296" i="2"/>
  <c r="N295" i="2"/>
  <c r="N294" i="2"/>
  <c r="N293" i="2"/>
  <c r="N292" i="2"/>
  <c r="N291" i="2"/>
  <c r="N290" i="2"/>
  <c r="N289" i="2"/>
  <c r="N288" i="2"/>
  <c r="N287" i="2"/>
  <c r="N286" i="2"/>
  <c r="N285" i="2"/>
  <c r="N284" i="2"/>
  <c r="N283" i="2"/>
  <c r="N282" i="2"/>
  <c r="N281" i="2"/>
  <c r="N280" i="2"/>
  <c r="N279" i="2"/>
  <c r="N278" i="2"/>
  <c r="N277" i="2"/>
  <c r="N276" i="2"/>
  <c r="N275" i="2"/>
  <c r="N274" i="2"/>
  <c r="N273" i="2"/>
  <c r="N272" i="2"/>
  <c r="N271" i="2"/>
  <c r="N270" i="2"/>
  <c r="N269" i="2"/>
  <c r="N268" i="2"/>
  <c r="N267" i="2"/>
  <c r="N266" i="2"/>
  <c r="N265" i="2"/>
  <c r="N264" i="2"/>
  <c r="N263" i="2"/>
  <c r="N262" i="2"/>
  <c r="N261" i="2"/>
  <c r="N260" i="2"/>
  <c r="N259" i="2"/>
  <c r="N258" i="2"/>
  <c r="N257" i="2"/>
  <c r="N256" i="2"/>
  <c r="N255" i="2"/>
  <c r="N254" i="2"/>
  <c r="N253" i="2"/>
  <c r="N252" i="2"/>
  <c r="N251" i="2"/>
  <c r="N250" i="2"/>
  <c r="N249" i="2"/>
  <c r="N248" i="2"/>
  <c r="N247" i="2"/>
  <c r="N246" i="2"/>
  <c r="N245" i="2"/>
  <c r="N244" i="2"/>
  <c r="N243" i="2"/>
  <c r="N242" i="2"/>
  <c r="N241" i="2"/>
  <c r="N240" i="2"/>
  <c r="N239" i="2"/>
  <c r="N238" i="2"/>
  <c r="N237" i="2"/>
  <c r="N236" i="2"/>
  <c r="N235" i="2"/>
  <c r="N234" i="2"/>
  <c r="N233" i="2"/>
  <c r="N232" i="2"/>
  <c r="N231" i="2"/>
  <c r="N230" i="2"/>
  <c r="N229" i="2"/>
  <c r="N228" i="2"/>
  <c r="N227" i="2"/>
  <c r="N226" i="2"/>
  <c r="N225" i="2"/>
  <c r="N224" i="2"/>
  <c r="N223" i="2"/>
  <c r="N222" i="2"/>
  <c r="N221" i="2"/>
  <c r="N220" i="2"/>
  <c r="N219" i="2"/>
  <c r="N218" i="2"/>
  <c r="N217" i="2"/>
  <c r="N216" i="2"/>
  <c r="N215" i="2"/>
  <c r="N214" i="2"/>
  <c r="N213" i="2"/>
  <c r="N212" i="2"/>
  <c r="N211" i="2"/>
  <c r="N210" i="2"/>
  <c r="N209" i="2"/>
  <c r="N208" i="2"/>
  <c r="N207" i="2"/>
  <c r="N206" i="2"/>
  <c r="N205" i="2"/>
  <c r="N204" i="2"/>
  <c r="N203" i="2"/>
  <c r="N202" i="2"/>
  <c r="N201" i="2"/>
  <c r="N200" i="2"/>
  <c r="N199" i="2"/>
  <c r="N198" i="2"/>
  <c r="N197" i="2"/>
  <c r="N196" i="2"/>
  <c r="N195" i="2"/>
  <c r="N194" i="2"/>
  <c r="N193" i="2"/>
  <c r="N192" i="2"/>
  <c r="N191" i="2"/>
  <c r="N190" i="2"/>
  <c r="N189" i="2"/>
  <c r="N188" i="2"/>
  <c r="N187" i="2"/>
  <c r="N186" i="2"/>
  <c r="N185" i="2"/>
  <c r="N184" i="2"/>
  <c r="N183" i="2"/>
  <c r="N182" i="2"/>
  <c r="N181" i="2"/>
  <c r="N180" i="2"/>
  <c r="N179" i="2"/>
  <c r="N178" i="2"/>
  <c r="N177" i="2"/>
  <c r="N176" i="2"/>
  <c r="N175" i="2"/>
  <c r="N174" i="2"/>
  <c r="N173" i="2"/>
  <c r="N172" i="2"/>
  <c r="N171" i="2"/>
  <c r="N170" i="2"/>
  <c r="N169" i="2"/>
  <c r="N168" i="2"/>
  <c r="N167" i="2"/>
  <c r="N166" i="2"/>
  <c r="N165" i="2"/>
  <c r="N164" i="2"/>
  <c r="N163" i="2"/>
  <c r="N162" i="2"/>
  <c r="N161" i="2"/>
  <c r="N160" i="2"/>
  <c r="N159" i="2"/>
  <c r="N158" i="2"/>
  <c r="N157" i="2"/>
  <c r="N156" i="2"/>
  <c r="N155" i="2"/>
  <c r="N154" i="2"/>
  <c r="N153" i="2"/>
  <c r="N152" i="2"/>
  <c r="N151" i="2"/>
  <c r="N150" i="2"/>
  <c r="N149" i="2"/>
  <c r="N148" i="2"/>
  <c r="N147" i="2"/>
  <c r="N146" i="2"/>
  <c r="N145" i="2"/>
  <c r="N144" i="2"/>
  <c r="N143" i="2"/>
  <c r="N142" i="2"/>
  <c r="N141" i="2"/>
  <c r="N140" i="2"/>
  <c r="N139" i="2"/>
  <c r="N138" i="2"/>
  <c r="N137" i="2"/>
  <c r="N136" i="2"/>
  <c r="N135" i="2"/>
  <c r="N134" i="2"/>
  <c r="N133" i="2"/>
  <c r="N132" i="2"/>
  <c r="N131" i="2"/>
  <c r="N130" i="2"/>
  <c r="N129" i="2"/>
  <c r="N128" i="2"/>
  <c r="N127" i="2"/>
  <c r="N126" i="2"/>
  <c r="N125" i="2"/>
  <c r="N124" i="2"/>
  <c r="N123" i="2"/>
  <c r="N122" i="2"/>
  <c r="N121" i="2"/>
  <c r="N120" i="2"/>
  <c r="N119" i="2"/>
  <c r="N118" i="2"/>
  <c r="N117" i="2"/>
  <c r="N116" i="2"/>
  <c r="N115" i="2"/>
  <c r="N114" i="2"/>
  <c r="N113" i="2"/>
  <c r="N112" i="2"/>
  <c r="N111" i="2"/>
  <c r="N110" i="2"/>
  <c r="N109" i="2"/>
  <c r="N108" i="2"/>
  <c r="N107" i="2"/>
  <c r="N106" i="2"/>
  <c r="N105" i="2"/>
  <c r="N104" i="2"/>
  <c r="N103" i="2"/>
  <c r="N102" i="2"/>
  <c r="N101" i="2"/>
  <c r="N100" i="2"/>
  <c r="N99" i="2"/>
  <c r="N98" i="2"/>
  <c r="N97" i="2"/>
  <c r="N96" i="2"/>
  <c r="N95" i="2"/>
  <c r="N94" i="2"/>
  <c r="N93" i="2"/>
  <c r="N92" i="2"/>
  <c r="N91" i="2"/>
  <c r="N90" i="2"/>
  <c r="N89" i="2"/>
  <c r="N88" i="2"/>
  <c r="N87" i="2"/>
  <c r="N86" i="2"/>
  <c r="N85" i="2"/>
  <c r="N84" i="2"/>
  <c r="N83" i="2"/>
  <c r="N82" i="2"/>
  <c r="N81" i="2"/>
  <c r="N80" i="2"/>
  <c r="N79" i="2"/>
  <c r="N78" i="2"/>
  <c r="N77" i="2"/>
  <c r="N76" i="2"/>
  <c r="N75" i="2"/>
  <c r="N74" i="2"/>
  <c r="N73" i="2"/>
  <c r="N72" i="2"/>
  <c r="N71" i="2"/>
  <c r="N70" i="2"/>
  <c r="N69" i="2"/>
  <c r="N68" i="2"/>
  <c r="N67" i="2"/>
  <c r="N66" i="2"/>
  <c r="N65" i="2"/>
  <c r="N64" i="2"/>
  <c r="N63" i="2"/>
  <c r="N62" i="2"/>
  <c r="N61" i="2"/>
  <c r="N60" i="2"/>
  <c r="N59" i="2"/>
  <c r="N58" i="2"/>
  <c r="N57" i="2"/>
  <c r="N56" i="2"/>
  <c r="N55" i="2"/>
  <c r="N54" i="2"/>
  <c r="N53" i="2"/>
  <c r="N52" i="2"/>
  <c r="N51" i="2"/>
  <c r="N50" i="2"/>
  <c r="N49" i="2"/>
  <c r="N48" i="2"/>
  <c r="N47" i="2"/>
  <c r="N46" i="2"/>
  <c r="N45" i="2"/>
  <c r="N44" i="2"/>
  <c r="N43" i="2"/>
  <c r="N42" i="2"/>
  <c r="N41" i="2"/>
  <c r="N40" i="2"/>
  <c r="N39" i="2"/>
  <c r="N38" i="2"/>
  <c r="N37" i="2"/>
  <c r="N36" i="2"/>
  <c r="N35" i="2"/>
  <c r="N34" i="2"/>
  <c r="N33" i="2"/>
  <c r="N32" i="2"/>
  <c r="N31" i="2"/>
  <c r="N30" i="2"/>
  <c r="N29" i="2"/>
  <c r="N28" i="2"/>
  <c r="N27" i="2"/>
  <c r="N26" i="2"/>
  <c r="N25" i="2"/>
  <c r="N24" i="2"/>
  <c r="N23" i="2"/>
  <c r="N22" i="2"/>
  <c r="N21" i="2"/>
  <c r="N20" i="2"/>
  <c r="N19" i="2"/>
  <c r="N18" i="2"/>
  <c r="N17" i="2"/>
  <c r="N16" i="2"/>
  <c r="N15" i="2"/>
  <c r="N14" i="2"/>
  <c r="N13" i="2"/>
  <c r="N12" i="2"/>
  <c r="N11" i="2"/>
  <c r="N10" i="2"/>
  <c r="N9" i="2"/>
  <c r="N8" i="2"/>
  <c r="N7" i="2"/>
  <c r="N6" i="2"/>
  <c r="N5" i="2"/>
  <c r="N4" i="2"/>
  <c r="N3" i="2"/>
  <c r="M5" i="2"/>
  <c r="M6" i="2" s="1"/>
  <c r="M7" i="2" s="1"/>
  <c r="M8" i="2" s="1"/>
  <c r="M9" i="2" s="1"/>
  <c r="M10" i="2" s="1"/>
  <c r="M11" i="2" s="1"/>
  <c r="M12" i="2" s="1"/>
  <c r="M13" i="2" s="1"/>
  <c r="M14" i="2" s="1"/>
  <c r="M15" i="2" s="1"/>
  <c r="M16" i="2" s="1"/>
  <c r="M17" i="2" s="1"/>
  <c r="M18" i="2" s="1"/>
  <c r="M19" i="2" s="1"/>
  <c r="M20" i="2" s="1"/>
  <c r="M21" i="2" s="1"/>
  <c r="M22" i="2" s="1"/>
  <c r="M23" i="2" s="1"/>
  <c r="M24" i="2" s="1"/>
  <c r="M25" i="2" s="1"/>
  <c r="M26" i="2" s="1"/>
  <c r="M27" i="2" s="1"/>
  <c r="M28" i="2" s="1"/>
  <c r="M29" i="2" s="1"/>
  <c r="M30" i="2" s="1"/>
  <c r="M31" i="2" s="1"/>
  <c r="M32" i="2" s="1"/>
  <c r="M33" i="2" s="1"/>
  <c r="M34" i="2" s="1"/>
  <c r="M35" i="2" s="1"/>
  <c r="M36" i="2" s="1"/>
  <c r="M37" i="2" s="1"/>
  <c r="M38" i="2" s="1"/>
  <c r="M39" i="2" s="1"/>
  <c r="M40" i="2" s="1"/>
  <c r="M41" i="2" s="1"/>
  <c r="M42" i="2" s="1"/>
  <c r="M43" i="2" s="1"/>
  <c r="M44" i="2" s="1"/>
  <c r="M45" i="2" s="1"/>
  <c r="M46" i="2" s="1"/>
  <c r="M47" i="2" s="1"/>
  <c r="M48" i="2" s="1"/>
  <c r="M49" i="2" s="1"/>
  <c r="M50" i="2" s="1"/>
  <c r="M51" i="2" s="1"/>
  <c r="M52" i="2" s="1"/>
  <c r="M53" i="2" s="1"/>
  <c r="M54" i="2" s="1"/>
  <c r="M55" i="2" s="1"/>
  <c r="M56" i="2" s="1"/>
  <c r="M57" i="2" s="1"/>
  <c r="M58" i="2" s="1"/>
  <c r="M59" i="2" s="1"/>
  <c r="M60" i="2" s="1"/>
  <c r="M61" i="2" s="1"/>
  <c r="M62" i="2" s="1"/>
  <c r="M63" i="2" s="1"/>
  <c r="M64" i="2" s="1"/>
  <c r="M65" i="2" s="1"/>
  <c r="M66" i="2" s="1"/>
  <c r="M67" i="2" s="1"/>
  <c r="M68" i="2" s="1"/>
  <c r="M69" i="2" s="1"/>
  <c r="M70" i="2" s="1"/>
  <c r="M71" i="2" s="1"/>
  <c r="M72" i="2" s="1"/>
  <c r="M73" i="2" s="1"/>
  <c r="M74" i="2" s="1"/>
  <c r="M75" i="2" s="1"/>
  <c r="M76" i="2" s="1"/>
  <c r="M77" i="2" s="1"/>
  <c r="M78" i="2" s="1"/>
  <c r="M79" i="2" s="1"/>
  <c r="M80" i="2" s="1"/>
  <c r="M81" i="2" s="1"/>
  <c r="M82" i="2" s="1"/>
  <c r="M83" i="2" s="1"/>
  <c r="M84" i="2" s="1"/>
  <c r="M85" i="2" s="1"/>
  <c r="M86" i="2" s="1"/>
  <c r="M87" i="2" s="1"/>
  <c r="M88" i="2" s="1"/>
  <c r="M89" i="2" s="1"/>
  <c r="M90" i="2" s="1"/>
  <c r="M91" i="2" s="1"/>
  <c r="M92" i="2" s="1"/>
  <c r="M93" i="2" s="1"/>
  <c r="M94" i="2" s="1"/>
  <c r="M95" i="2" s="1"/>
  <c r="M96" i="2" s="1"/>
  <c r="M97" i="2" s="1"/>
  <c r="M98" i="2" s="1"/>
  <c r="M99" i="2" s="1"/>
  <c r="M100" i="2" s="1"/>
  <c r="M101" i="2" s="1"/>
  <c r="M102" i="2" s="1"/>
  <c r="M103" i="2" s="1"/>
  <c r="M104" i="2" s="1"/>
  <c r="M105" i="2" s="1"/>
  <c r="M106" i="2" s="1"/>
  <c r="M107" i="2" s="1"/>
  <c r="M108" i="2" s="1"/>
  <c r="M109" i="2" s="1"/>
  <c r="M110" i="2" s="1"/>
  <c r="M111" i="2" s="1"/>
  <c r="M112" i="2" s="1"/>
  <c r="M113" i="2" s="1"/>
  <c r="M114" i="2" s="1"/>
  <c r="M115" i="2" s="1"/>
  <c r="M116" i="2" s="1"/>
  <c r="M117" i="2" s="1"/>
  <c r="M118" i="2" s="1"/>
  <c r="M119" i="2" s="1"/>
  <c r="M120" i="2" s="1"/>
  <c r="M121" i="2" s="1"/>
  <c r="M122" i="2" s="1"/>
  <c r="M123" i="2" s="1"/>
  <c r="M124" i="2" s="1"/>
  <c r="M125" i="2" s="1"/>
  <c r="M126" i="2" s="1"/>
  <c r="M127" i="2" s="1"/>
  <c r="M128" i="2" s="1"/>
  <c r="M129" i="2" s="1"/>
  <c r="M130" i="2" s="1"/>
  <c r="M131" i="2" s="1"/>
  <c r="M132" i="2" s="1"/>
  <c r="M133" i="2" s="1"/>
  <c r="M134" i="2" s="1"/>
  <c r="M135" i="2" s="1"/>
  <c r="M136" i="2" s="1"/>
  <c r="M137" i="2" s="1"/>
  <c r="M138" i="2" s="1"/>
  <c r="M139" i="2" s="1"/>
  <c r="M140" i="2" s="1"/>
  <c r="M141" i="2" s="1"/>
  <c r="M142" i="2" s="1"/>
  <c r="M143" i="2" s="1"/>
  <c r="M144" i="2" s="1"/>
  <c r="M145" i="2" s="1"/>
  <c r="M146" i="2" s="1"/>
  <c r="M147" i="2" s="1"/>
  <c r="M148" i="2" s="1"/>
  <c r="M149" i="2" s="1"/>
  <c r="M150" i="2" s="1"/>
  <c r="M151" i="2" s="1"/>
  <c r="M152" i="2" s="1"/>
  <c r="M153" i="2" s="1"/>
  <c r="M154" i="2" s="1"/>
  <c r="M155" i="2" s="1"/>
  <c r="M156" i="2" s="1"/>
  <c r="M157" i="2" s="1"/>
  <c r="M158" i="2" s="1"/>
  <c r="M159" i="2" s="1"/>
  <c r="M160" i="2" s="1"/>
  <c r="M161" i="2" s="1"/>
  <c r="M162" i="2" s="1"/>
  <c r="M163" i="2" s="1"/>
  <c r="M164" i="2" s="1"/>
  <c r="M165" i="2" s="1"/>
  <c r="M166" i="2" s="1"/>
  <c r="M167" i="2" s="1"/>
  <c r="M168" i="2" s="1"/>
  <c r="M169" i="2" s="1"/>
  <c r="M170" i="2" s="1"/>
  <c r="M171" i="2" s="1"/>
  <c r="M172" i="2" s="1"/>
  <c r="M173" i="2" s="1"/>
  <c r="M174" i="2" s="1"/>
  <c r="M175" i="2" s="1"/>
  <c r="M176" i="2" s="1"/>
  <c r="M177" i="2" s="1"/>
  <c r="M178" i="2" s="1"/>
  <c r="M179" i="2" s="1"/>
  <c r="M180" i="2" s="1"/>
  <c r="M181" i="2" s="1"/>
  <c r="M182" i="2" s="1"/>
  <c r="M183" i="2" s="1"/>
  <c r="M184" i="2" s="1"/>
  <c r="M185" i="2" s="1"/>
  <c r="M186" i="2" s="1"/>
  <c r="M187" i="2" s="1"/>
  <c r="M188" i="2" s="1"/>
  <c r="M189" i="2" s="1"/>
  <c r="M190" i="2" s="1"/>
  <c r="M191" i="2" s="1"/>
  <c r="M192" i="2" s="1"/>
  <c r="M193" i="2" s="1"/>
  <c r="M194" i="2" s="1"/>
  <c r="M195" i="2" s="1"/>
  <c r="M196" i="2" s="1"/>
  <c r="M197" i="2" s="1"/>
  <c r="M198" i="2" s="1"/>
  <c r="M199" i="2" s="1"/>
  <c r="M200" i="2" s="1"/>
  <c r="M201" i="2" s="1"/>
  <c r="M202" i="2" s="1"/>
  <c r="M203" i="2" s="1"/>
  <c r="M204" i="2" s="1"/>
  <c r="M205" i="2" s="1"/>
  <c r="M206" i="2" s="1"/>
  <c r="M207" i="2" s="1"/>
  <c r="M208" i="2" s="1"/>
  <c r="M209" i="2" s="1"/>
  <c r="M210" i="2" s="1"/>
  <c r="M211" i="2" s="1"/>
  <c r="M212" i="2" s="1"/>
  <c r="M213" i="2" s="1"/>
  <c r="M214" i="2" s="1"/>
  <c r="M215" i="2" s="1"/>
  <c r="M216" i="2" s="1"/>
  <c r="M217" i="2" s="1"/>
  <c r="M218" i="2" s="1"/>
  <c r="M219" i="2" s="1"/>
  <c r="M220" i="2" s="1"/>
  <c r="M221" i="2" s="1"/>
  <c r="M222" i="2" s="1"/>
  <c r="M223" i="2" s="1"/>
  <c r="M224" i="2" s="1"/>
  <c r="M225" i="2" s="1"/>
  <c r="M226" i="2" s="1"/>
  <c r="M227" i="2" s="1"/>
  <c r="M228" i="2" s="1"/>
  <c r="M229" i="2" s="1"/>
  <c r="M230" i="2" s="1"/>
  <c r="M231" i="2" s="1"/>
  <c r="M232" i="2" s="1"/>
  <c r="M233" i="2" s="1"/>
  <c r="M234" i="2" s="1"/>
  <c r="M235" i="2" s="1"/>
  <c r="M236" i="2" s="1"/>
  <c r="M237" i="2" s="1"/>
  <c r="M238" i="2" s="1"/>
  <c r="M239" i="2" s="1"/>
  <c r="M240" i="2" s="1"/>
  <c r="M241" i="2" s="1"/>
  <c r="M242" i="2" s="1"/>
  <c r="M243" i="2" s="1"/>
  <c r="M244" i="2" s="1"/>
  <c r="M245" i="2" s="1"/>
  <c r="M246" i="2" s="1"/>
  <c r="M247" i="2" s="1"/>
  <c r="M248" i="2" s="1"/>
  <c r="M249" i="2" s="1"/>
  <c r="M250" i="2" s="1"/>
  <c r="M251" i="2" s="1"/>
  <c r="M252" i="2" s="1"/>
  <c r="M253" i="2" s="1"/>
  <c r="M254" i="2" s="1"/>
  <c r="M255" i="2" s="1"/>
  <c r="M256" i="2" s="1"/>
  <c r="M257" i="2" s="1"/>
  <c r="M258" i="2" s="1"/>
  <c r="M259" i="2" s="1"/>
  <c r="M260" i="2" s="1"/>
  <c r="M261" i="2" s="1"/>
  <c r="M262" i="2" s="1"/>
  <c r="M263" i="2" s="1"/>
  <c r="M264" i="2" s="1"/>
  <c r="M265" i="2" s="1"/>
  <c r="M266" i="2" s="1"/>
  <c r="M267" i="2" s="1"/>
  <c r="M268" i="2" s="1"/>
  <c r="M269" i="2" s="1"/>
  <c r="M270" i="2" s="1"/>
  <c r="M271" i="2" s="1"/>
  <c r="M272" i="2" s="1"/>
  <c r="M273" i="2" s="1"/>
  <c r="M274" i="2" s="1"/>
  <c r="M275" i="2" s="1"/>
  <c r="M276" i="2" s="1"/>
  <c r="M277" i="2" s="1"/>
  <c r="M278" i="2" s="1"/>
  <c r="M279" i="2" s="1"/>
  <c r="M280" i="2" s="1"/>
  <c r="M281" i="2" s="1"/>
  <c r="M282" i="2" s="1"/>
  <c r="M283" i="2" s="1"/>
  <c r="M284" i="2" s="1"/>
  <c r="M285" i="2" s="1"/>
  <c r="M286" i="2" s="1"/>
  <c r="M287" i="2" s="1"/>
  <c r="M288" i="2" s="1"/>
  <c r="M289" i="2" s="1"/>
  <c r="M290" i="2" s="1"/>
  <c r="M291" i="2" s="1"/>
  <c r="M292" i="2" s="1"/>
  <c r="M293" i="2" s="1"/>
  <c r="M294" i="2" s="1"/>
  <c r="M295" i="2" s="1"/>
  <c r="M296" i="2" s="1"/>
  <c r="M297" i="2" s="1"/>
  <c r="M298" i="2" s="1"/>
  <c r="M299" i="2" s="1"/>
  <c r="M300" i="2" s="1"/>
  <c r="M301" i="2" s="1"/>
  <c r="M302" i="2" s="1"/>
  <c r="M303" i="2" s="1"/>
  <c r="M304" i="2" s="1"/>
  <c r="M305" i="2" s="1"/>
  <c r="M306" i="2" s="1"/>
  <c r="M307" i="2" s="1"/>
  <c r="M308" i="2" s="1"/>
  <c r="M309" i="2" s="1"/>
  <c r="M310" i="2" s="1"/>
  <c r="M311" i="2" s="1"/>
  <c r="M312" i="2" s="1"/>
  <c r="M313" i="2" s="1"/>
  <c r="M314" i="2" s="1"/>
  <c r="M315" i="2" s="1"/>
  <c r="M316" i="2" s="1"/>
  <c r="M317" i="2" s="1"/>
  <c r="M318" i="2" s="1"/>
  <c r="M319" i="2" s="1"/>
  <c r="M320" i="2" s="1"/>
  <c r="M321" i="2" s="1"/>
  <c r="M322" i="2" s="1"/>
  <c r="M323" i="2" s="1"/>
  <c r="M324" i="2" s="1"/>
  <c r="M325" i="2" s="1"/>
  <c r="M326" i="2" s="1"/>
  <c r="M327" i="2" s="1"/>
  <c r="M328" i="2" s="1"/>
  <c r="M329" i="2" s="1"/>
  <c r="M330" i="2" s="1"/>
  <c r="M331" i="2" s="1"/>
  <c r="M332" i="2" s="1"/>
  <c r="M333" i="2" s="1"/>
  <c r="M334" i="2" s="1"/>
  <c r="M335" i="2" s="1"/>
  <c r="M336" i="2" s="1"/>
  <c r="M337" i="2" s="1"/>
  <c r="M338" i="2" s="1"/>
  <c r="M339" i="2" s="1"/>
  <c r="M340" i="2" s="1"/>
  <c r="M341" i="2" s="1"/>
  <c r="M342" i="2" s="1"/>
  <c r="M343" i="2" s="1"/>
  <c r="M344" i="2" s="1"/>
  <c r="M345" i="2" s="1"/>
  <c r="M346" i="2" s="1"/>
  <c r="M347" i="2" s="1"/>
  <c r="M348" i="2" s="1"/>
  <c r="M349" i="2" s="1"/>
  <c r="M350" i="2" s="1"/>
  <c r="M351" i="2" s="1"/>
  <c r="M352" i="2" s="1"/>
  <c r="M353" i="2" s="1"/>
  <c r="M354" i="2" s="1"/>
  <c r="M355" i="2" s="1"/>
  <c r="M356" i="2" s="1"/>
  <c r="M357" i="2" s="1"/>
  <c r="M358" i="2" s="1"/>
  <c r="M359" i="2" s="1"/>
  <c r="M360" i="2" s="1"/>
  <c r="M361" i="2" s="1"/>
  <c r="M362" i="2" s="1"/>
  <c r="M363" i="2" s="1"/>
  <c r="M364" i="2" s="1"/>
  <c r="M365" i="2" s="1"/>
  <c r="M366" i="2" s="1"/>
  <c r="M367" i="2" s="1"/>
  <c r="M368" i="2" s="1"/>
  <c r="M369" i="2" s="1"/>
  <c r="M370" i="2" s="1"/>
  <c r="M371" i="2" s="1"/>
  <c r="M372" i="2" s="1"/>
  <c r="M373" i="2" s="1"/>
  <c r="M374" i="2" s="1"/>
  <c r="M375" i="2" s="1"/>
  <c r="M376" i="2" s="1"/>
  <c r="M377" i="2" s="1"/>
  <c r="M378" i="2" s="1"/>
  <c r="M379" i="2" s="1"/>
  <c r="M380" i="2" s="1"/>
  <c r="M381" i="2" s="1"/>
  <c r="M382" i="2" s="1"/>
  <c r="M383" i="2" s="1"/>
  <c r="M384" i="2" s="1"/>
  <c r="M385" i="2" s="1"/>
  <c r="M386" i="2" s="1"/>
  <c r="M387" i="2" s="1"/>
  <c r="M388" i="2" s="1"/>
  <c r="M389" i="2" s="1"/>
  <c r="M390" i="2" s="1"/>
  <c r="M391" i="2" s="1"/>
  <c r="M392" i="2" s="1"/>
  <c r="M393" i="2" s="1"/>
  <c r="M394" i="2" s="1"/>
  <c r="M395" i="2" s="1"/>
  <c r="M396" i="2" s="1"/>
  <c r="M397" i="2" s="1"/>
  <c r="M398" i="2" s="1"/>
  <c r="M399" i="2" s="1"/>
  <c r="M400" i="2" s="1"/>
  <c r="M401" i="2" s="1"/>
  <c r="M402" i="2" s="1"/>
  <c r="M403" i="2" s="1"/>
  <c r="M404" i="2" s="1"/>
  <c r="M405" i="2" s="1"/>
  <c r="M406" i="2" s="1"/>
  <c r="M407" i="2" s="1"/>
  <c r="M408" i="2" s="1"/>
  <c r="M409" i="2" s="1"/>
  <c r="M410" i="2" s="1"/>
  <c r="M411" i="2" s="1"/>
  <c r="M412" i="2" s="1"/>
  <c r="M413" i="2" s="1"/>
  <c r="M414" i="2" s="1"/>
  <c r="M415" i="2" s="1"/>
  <c r="M416" i="2" s="1"/>
  <c r="M417" i="2" s="1"/>
  <c r="M418" i="2" s="1"/>
  <c r="M419" i="2" s="1"/>
  <c r="M420" i="2" s="1"/>
  <c r="M421" i="2" s="1"/>
  <c r="M422" i="2" s="1"/>
  <c r="M423" i="2" s="1"/>
  <c r="M424" i="2" s="1"/>
  <c r="M425" i="2" s="1"/>
  <c r="M426" i="2" s="1"/>
  <c r="M427" i="2" s="1"/>
  <c r="M428" i="2" s="1"/>
  <c r="M429" i="2" s="1"/>
  <c r="M430" i="2" s="1"/>
  <c r="M431" i="2" s="1"/>
  <c r="M432" i="2" s="1"/>
  <c r="M433" i="2" s="1"/>
  <c r="M434" i="2" s="1"/>
  <c r="M435" i="2" s="1"/>
  <c r="M436" i="2" s="1"/>
  <c r="M437" i="2" s="1"/>
  <c r="M438" i="2" s="1"/>
  <c r="M439" i="2" s="1"/>
  <c r="M440" i="2" s="1"/>
  <c r="M441" i="2" s="1"/>
  <c r="M442" i="2" s="1"/>
  <c r="M443" i="2" s="1"/>
  <c r="M444" i="2" s="1"/>
  <c r="M445" i="2" s="1"/>
  <c r="M446" i="2" s="1"/>
  <c r="M447" i="2" s="1"/>
  <c r="M448" i="2" s="1"/>
  <c r="M449" i="2" s="1"/>
  <c r="M450" i="2" s="1"/>
  <c r="M451" i="2" s="1"/>
  <c r="M452" i="2" s="1"/>
  <c r="M453" i="2" s="1"/>
  <c r="M454" i="2" s="1"/>
  <c r="M455" i="2" s="1"/>
  <c r="M456" i="2" s="1"/>
  <c r="M457" i="2" s="1"/>
  <c r="M458" i="2" s="1"/>
  <c r="M459" i="2" s="1"/>
  <c r="M460" i="2" s="1"/>
  <c r="M461" i="2" s="1"/>
  <c r="M462" i="2" s="1"/>
  <c r="M463" i="2" s="1"/>
  <c r="M464" i="2" s="1"/>
  <c r="M465" i="2" s="1"/>
  <c r="M466" i="2" s="1"/>
  <c r="M467" i="2" s="1"/>
  <c r="M468" i="2" s="1"/>
  <c r="M469" i="2" s="1"/>
  <c r="M470" i="2" s="1"/>
  <c r="M471" i="2" s="1"/>
  <c r="M472" i="2" s="1"/>
  <c r="M473" i="2" s="1"/>
  <c r="M474" i="2" s="1"/>
  <c r="M475" i="2" s="1"/>
  <c r="M476" i="2" s="1"/>
  <c r="M477" i="2" s="1"/>
  <c r="M478" i="2" s="1"/>
  <c r="M479" i="2" s="1"/>
  <c r="M480" i="2" s="1"/>
  <c r="M481" i="2" s="1"/>
  <c r="M482" i="2" s="1"/>
  <c r="M483" i="2" s="1"/>
  <c r="M484" i="2" s="1"/>
  <c r="M485" i="2" s="1"/>
  <c r="M486" i="2" s="1"/>
  <c r="M487" i="2" s="1"/>
  <c r="M488" i="2" s="1"/>
  <c r="M489" i="2" s="1"/>
  <c r="M490" i="2" s="1"/>
  <c r="M491" i="2" s="1"/>
  <c r="M492" i="2" s="1"/>
  <c r="M493" i="2" s="1"/>
  <c r="M494" i="2" s="1"/>
  <c r="M495" i="2" s="1"/>
  <c r="M496" i="2" s="1"/>
  <c r="M497" i="2" s="1"/>
  <c r="M498" i="2" s="1"/>
  <c r="M499" i="2" s="1"/>
  <c r="M500" i="2" s="1"/>
  <c r="M501" i="2" s="1"/>
  <c r="M502" i="2" s="1"/>
  <c r="M503" i="2" s="1"/>
  <c r="M504" i="2" s="1"/>
  <c r="M505" i="2" s="1"/>
  <c r="M506" i="2" s="1"/>
  <c r="M507" i="2" s="1"/>
  <c r="M508" i="2" s="1"/>
  <c r="M509" i="2" s="1"/>
  <c r="M510" i="2" s="1"/>
  <c r="M511" i="2" s="1"/>
  <c r="M512" i="2" s="1"/>
  <c r="M513" i="2" s="1"/>
  <c r="M514" i="2" s="1"/>
  <c r="M515" i="2" s="1"/>
  <c r="M516" i="2" s="1"/>
  <c r="M517" i="2" s="1"/>
  <c r="M518" i="2" s="1"/>
  <c r="M519" i="2" s="1"/>
  <c r="M520" i="2" s="1"/>
  <c r="M521" i="2" s="1"/>
  <c r="M522" i="2" s="1"/>
  <c r="M523" i="2" s="1"/>
  <c r="M524" i="2" s="1"/>
  <c r="M525" i="2" s="1"/>
  <c r="M526" i="2" s="1"/>
  <c r="M527" i="2" s="1"/>
  <c r="M528" i="2" s="1"/>
  <c r="M529" i="2" s="1"/>
  <c r="M530" i="2" s="1"/>
  <c r="M531" i="2" s="1"/>
  <c r="M532" i="2" s="1"/>
  <c r="M533" i="2" s="1"/>
  <c r="M534" i="2" s="1"/>
  <c r="M535" i="2" s="1"/>
  <c r="M536" i="2" s="1"/>
  <c r="M537" i="2" s="1"/>
  <c r="M538" i="2" s="1"/>
  <c r="M539" i="2" s="1"/>
  <c r="M540" i="2" s="1"/>
  <c r="M541" i="2" s="1"/>
  <c r="M542" i="2" s="1"/>
  <c r="M543" i="2" s="1"/>
  <c r="M544" i="2" s="1"/>
  <c r="M545" i="2" s="1"/>
  <c r="M546" i="2" s="1"/>
  <c r="M547" i="2" s="1"/>
  <c r="M548" i="2" s="1"/>
  <c r="M549" i="2" s="1"/>
  <c r="M550" i="2" s="1"/>
  <c r="M551" i="2" s="1"/>
  <c r="M552" i="2" s="1"/>
  <c r="M553" i="2" s="1"/>
  <c r="M554" i="2" s="1"/>
  <c r="M555" i="2" s="1"/>
  <c r="M556" i="2" s="1"/>
  <c r="M557" i="2" s="1"/>
  <c r="M558" i="2" s="1"/>
  <c r="M559" i="2" s="1"/>
  <c r="M560" i="2" s="1"/>
  <c r="M561" i="2" s="1"/>
  <c r="M562" i="2" s="1"/>
  <c r="M563" i="2" s="1"/>
  <c r="M564" i="2" s="1"/>
  <c r="M565" i="2" s="1"/>
  <c r="M566" i="2" s="1"/>
  <c r="M567" i="2" s="1"/>
  <c r="M568" i="2" s="1"/>
  <c r="M569" i="2" s="1"/>
  <c r="M570" i="2" s="1"/>
  <c r="M571" i="2" s="1"/>
  <c r="M572" i="2" s="1"/>
  <c r="M573" i="2" s="1"/>
  <c r="M574" i="2" s="1"/>
  <c r="M575" i="2" s="1"/>
  <c r="M576" i="2" s="1"/>
  <c r="M577" i="2" s="1"/>
  <c r="M578" i="2" s="1"/>
  <c r="M579" i="2" s="1"/>
  <c r="M580" i="2" s="1"/>
  <c r="M581" i="2" s="1"/>
  <c r="M582" i="2" s="1"/>
  <c r="M583" i="2" s="1"/>
  <c r="M584" i="2" s="1"/>
  <c r="M585" i="2" s="1"/>
  <c r="M586" i="2" s="1"/>
  <c r="M587" i="2" s="1"/>
  <c r="M588" i="2" s="1"/>
  <c r="M589" i="2" s="1"/>
  <c r="M590" i="2" s="1"/>
  <c r="M591" i="2" s="1"/>
  <c r="M592" i="2" s="1"/>
  <c r="M593" i="2" s="1"/>
  <c r="M594" i="2" s="1"/>
  <c r="M595" i="2" s="1"/>
  <c r="M596" i="2" s="1"/>
  <c r="M597" i="2" s="1"/>
  <c r="M598" i="2" s="1"/>
  <c r="M599" i="2" s="1"/>
  <c r="M600" i="2" s="1"/>
  <c r="M601" i="2" s="1"/>
  <c r="M602" i="2" s="1"/>
  <c r="M603" i="2" s="1"/>
  <c r="M604" i="2" s="1"/>
  <c r="M605" i="2" s="1"/>
  <c r="M606" i="2" s="1"/>
  <c r="M607" i="2" s="1"/>
  <c r="M608" i="2" s="1"/>
  <c r="M609" i="2" s="1"/>
  <c r="M610" i="2" s="1"/>
  <c r="M611" i="2" s="1"/>
  <c r="M612" i="2" s="1"/>
  <c r="M613" i="2" s="1"/>
  <c r="M614" i="2" s="1"/>
  <c r="M615" i="2" s="1"/>
  <c r="M616" i="2" s="1"/>
  <c r="M617" i="2" s="1"/>
  <c r="M618" i="2" s="1"/>
  <c r="M619" i="2" s="1"/>
  <c r="M620" i="2" s="1"/>
  <c r="M621" i="2" s="1"/>
  <c r="M622" i="2" s="1"/>
  <c r="M623" i="2" s="1"/>
  <c r="M624" i="2" s="1"/>
  <c r="M625" i="2" s="1"/>
  <c r="M626" i="2" s="1"/>
  <c r="M627" i="2" s="1"/>
  <c r="M628" i="2" s="1"/>
  <c r="M629" i="2" s="1"/>
  <c r="M630" i="2" s="1"/>
  <c r="M631" i="2" s="1"/>
  <c r="M632" i="2" s="1"/>
  <c r="M633" i="2" s="1"/>
  <c r="M634" i="2" s="1"/>
  <c r="M635" i="2" s="1"/>
  <c r="M636" i="2" s="1"/>
  <c r="M637" i="2" s="1"/>
  <c r="M638" i="2" s="1"/>
  <c r="M639" i="2" s="1"/>
  <c r="M640" i="2" s="1"/>
  <c r="M641" i="2" s="1"/>
  <c r="M642" i="2" s="1"/>
  <c r="M643" i="2" s="1"/>
  <c r="M644" i="2" s="1"/>
  <c r="M645" i="2" s="1"/>
  <c r="M646" i="2" s="1"/>
  <c r="M647" i="2" s="1"/>
  <c r="M648" i="2" s="1"/>
  <c r="M649" i="2" s="1"/>
  <c r="M650" i="2" s="1"/>
  <c r="M651" i="2" s="1"/>
  <c r="M652" i="2" s="1"/>
  <c r="M653" i="2" s="1"/>
  <c r="M654" i="2" s="1"/>
  <c r="M655" i="2" s="1"/>
  <c r="M656" i="2" s="1"/>
  <c r="M657" i="2" s="1"/>
  <c r="M658" i="2" s="1"/>
  <c r="M659" i="2" s="1"/>
  <c r="M660" i="2" s="1"/>
  <c r="M661" i="2" s="1"/>
  <c r="M662" i="2" s="1"/>
  <c r="M663" i="2" s="1"/>
  <c r="M664" i="2" s="1"/>
  <c r="M665" i="2" s="1"/>
  <c r="M666" i="2" s="1"/>
  <c r="M667" i="2" s="1"/>
  <c r="M668" i="2" s="1"/>
  <c r="M669" i="2" s="1"/>
  <c r="M670" i="2" s="1"/>
  <c r="M671" i="2" s="1"/>
  <c r="M672" i="2" s="1"/>
  <c r="M673" i="2" s="1"/>
  <c r="M674" i="2" s="1"/>
  <c r="M675" i="2" s="1"/>
  <c r="M676" i="2" s="1"/>
  <c r="M677" i="2" s="1"/>
  <c r="M678" i="2" s="1"/>
  <c r="M679" i="2" s="1"/>
  <c r="M680" i="2" s="1"/>
  <c r="M681" i="2" s="1"/>
  <c r="M682" i="2" s="1"/>
  <c r="M683" i="2" s="1"/>
  <c r="M684" i="2" s="1"/>
  <c r="M685" i="2" s="1"/>
  <c r="M686" i="2" s="1"/>
  <c r="M687" i="2" s="1"/>
  <c r="M688" i="2" s="1"/>
  <c r="M689" i="2" s="1"/>
  <c r="M690" i="2" s="1"/>
  <c r="M691" i="2" s="1"/>
  <c r="M692" i="2" s="1"/>
  <c r="M693" i="2" s="1"/>
  <c r="M694" i="2" s="1"/>
  <c r="M695" i="2" s="1"/>
  <c r="M696" i="2" s="1"/>
  <c r="M697" i="2" s="1"/>
  <c r="M698" i="2" s="1"/>
  <c r="M699" i="2" s="1"/>
  <c r="M700" i="2" s="1"/>
  <c r="M701" i="2" s="1"/>
  <c r="M702" i="2" s="1"/>
  <c r="M703" i="2" s="1"/>
  <c r="M704" i="2" s="1"/>
  <c r="M705" i="2" s="1"/>
  <c r="M706" i="2" s="1"/>
  <c r="M707" i="2" s="1"/>
  <c r="M708" i="2" s="1"/>
  <c r="M709" i="2" s="1"/>
  <c r="M710" i="2" s="1"/>
  <c r="M711" i="2" s="1"/>
  <c r="M712" i="2" s="1"/>
  <c r="M713" i="2" s="1"/>
  <c r="M714" i="2" s="1"/>
  <c r="M715" i="2" s="1"/>
  <c r="M716" i="2" s="1"/>
  <c r="M717" i="2" s="1"/>
  <c r="M718" i="2" s="1"/>
  <c r="M719" i="2" s="1"/>
  <c r="M720" i="2" s="1"/>
  <c r="M721" i="2" s="1"/>
  <c r="M722" i="2" s="1"/>
  <c r="M723" i="2" s="1"/>
  <c r="M724" i="2" s="1"/>
  <c r="M725" i="2" s="1"/>
  <c r="M726" i="2" s="1"/>
  <c r="M727" i="2" s="1"/>
  <c r="M728" i="2" s="1"/>
  <c r="M729" i="2" s="1"/>
  <c r="M730" i="2" s="1"/>
  <c r="M731" i="2" s="1"/>
  <c r="M732" i="2" s="1"/>
  <c r="M733" i="2" s="1"/>
  <c r="M734" i="2" s="1"/>
  <c r="M735" i="2" s="1"/>
  <c r="M736" i="2" s="1"/>
  <c r="M737" i="2" s="1"/>
  <c r="M738" i="2" s="1"/>
  <c r="M739" i="2" s="1"/>
  <c r="M740" i="2" s="1"/>
  <c r="M741" i="2" s="1"/>
  <c r="M742" i="2" s="1"/>
  <c r="M743" i="2" s="1"/>
  <c r="M744" i="2" s="1"/>
  <c r="M745" i="2" s="1"/>
  <c r="M746" i="2" s="1"/>
  <c r="M747" i="2" s="1"/>
  <c r="M748" i="2" s="1"/>
  <c r="M749" i="2" s="1"/>
  <c r="M750" i="2" s="1"/>
  <c r="M751" i="2" s="1"/>
  <c r="M752" i="2" s="1"/>
  <c r="M753" i="2" s="1"/>
  <c r="M754" i="2" s="1"/>
  <c r="M755" i="2" s="1"/>
  <c r="M756" i="2" s="1"/>
  <c r="M757" i="2" s="1"/>
  <c r="M758" i="2" s="1"/>
  <c r="M759" i="2" s="1"/>
  <c r="M760" i="2" s="1"/>
  <c r="M761" i="2" s="1"/>
  <c r="M762" i="2" s="1"/>
  <c r="M763" i="2" s="1"/>
  <c r="M764" i="2" s="1"/>
  <c r="M765" i="2" s="1"/>
  <c r="M766" i="2" s="1"/>
  <c r="M767" i="2" s="1"/>
  <c r="M768" i="2" s="1"/>
  <c r="M769" i="2" s="1"/>
  <c r="M770" i="2" s="1"/>
  <c r="M771" i="2" s="1"/>
  <c r="M772" i="2" s="1"/>
  <c r="M773" i="2" s="1"/>
  <c r="M774" i="2" s="1"/>
  <c r="M775" i="2" s="1"/>
  <c r="M776" i="2" s="1"/>
  <c r="M777" i="2" s="1"/>
  <c r="M778" i="2" s="1"/>
  <c r="M779" i="2" s="1"/>
  <c r="M780" i="2" s="1"/>
  <c r="M781" i="2" s="1"/>
  <c r="M782" i="2" s="1"/>
  <c r="M783" i="2" s="1"/>
  <c r="M784" i="2" s="1"/>
  <c r="M785" i="2" s="1"/>
  <c r="M786" i="2" s="1"/>
  <c r="M787" i="2" s="1"/>
  <c r="M788" i="2" s="1"/>
  <c r="M789" i="2" s="1"/>
  <c r="M790" i="2" s="1"/>
  <c r="M791" i="2" s="1"/>
  <c r="M792" i="2" s="1"/>
  <c r="M793" i="2" s="1"/>
  <c r="M794" i="2" s="1"/>
  <c r="M795" i="2" s="1"/>
  <c r="M796" i="2" s="1"/>
  <c r="M797" i="2" s="1"/>
  <c r="M798" i="2" s="1"/>
  <c r="M799" i="2" s="1"/>
  <c r="M800" i="2" s="1"/>
  <c r="M801" i="2" s="1"/>
  <c r="M802" i="2" s="1"/>
  <c r="M803" i="2" s="1"/>
  <c r="M804" i="2" s="1"/>
  <c r="M805" i="2" s="1"/>
  <c r="M806" i="2" s="1"/>
  <c r="M807" i="2" s="1"/>
  <c r="M808" i="2" s="1"/>
  <c r="M809" i="2" s="1"/>
  <c r="M810" i="2" s="1"/>
  <c r="M811" i="2" s="1"/>
  <c r="M812" i="2" s="1"/>
  <c r="M813" i="2" s="1"/>
  <c r="M814" i="2" s="1"/>
  <c r="M815" i="2" s="1"/>
  <c r="M816" i="2" s="1"/>
  <c r="M817" i="2" s="1"/>
  <c r="M818" i="2" s="1"/>
  <c r="M819" i="2" s="1"/>
  <c r="M820" i="2" s="1"/>
  <c r="M821" i="2" s="1"/>
  <c r="M822" i="2" s="1"/>
  <c r="M823" i="2" s="1"/>
  <c r="M824" i="2" s="1"/>
  <c r="M825" i="2" s="1"/>
  <c r="M826" i="2" s="1"/>
  <c r="M827" i="2" s="1"/>
  <c r="M828" i="2" s="1"/>
  <c r="M829" i="2" s="1"/>
  <c r="M830" i="2" s="1"/>
  <c r="M831" i="2" s="1"/>
  <c r="M832" i="2" s="1"/>
  <c r="M833" i="2" s="1"/>
  <c r="M834" i="2" s="1"/>
  <c r="M835" i="2" s="1"/>
  <c r="M836" i="2" s="1"/>
  <c r="M837" i="2" s="1"/>
  <c r="M838" i="2" s="1"/>
  <c r="M839" i="2" s="1"/>
  <c r="M840" i="2" s="1"/>
  <c r="M841" i="2" s="1"/>
  <c r="M842" i="2" s="1"/>
  <c r="M843" i="2" s="1"/>
  <c r="M844" i="2" s="1"/>
  <c r="M845" i="2" s="1"/>
  <c r="M846" i="2" s="1"/>
  <c r="M847" i="2" s="1"/>
  <c r="M848" i="2" s="1"/>
  <c r="M849" i="2" s="1"/>
  <c r="M850" i="2" s="1"/>
  <c r="M851" i="2" s="1"/>
  <c r="M852" i="2" s="1"/>
  <c r="M853" i="2" s="1"/>
  <c r="M854" i="2" s="1"/>
  <c r="M855" i="2" s="1"/>
  <c r="M856" i="2" s="1"/>
  <c r="M857" i="2" s="1"/>
  <c r="M858" i="2" s="1"/>
  <c r="M859" i="2" s="1"/>
  <c r="M860" i="2" s="1"/>
  <c r="M861" i="2" s="1"/>
  <c r="M862" i="2" s="1"/>
  <c r="M863" i="2" s="1"/>
  <c r="M864" i="2" s="1"/>
  <c r="M865" i="2" s="1"/>
  <c r="M866" i="2" s="1"/>
  <c r="M867" i="2" s="1"/>
  <c r="M868" i="2" s="1"/>
  <c r="M869" i="2" s="1"/>
  <c r="M870" i="2" s="1"/>
  <c r="M871" i="2" s="1"/>
  <c r="M872" i="2" s="1"/>
  <c r="M873" i="2" s="1"/>
  <c r="M874" i="2" s="1"/>
  <c r="M875" i="2" s="1"/>
  <c r="M876" i="2" s="1"/>
  <c r="M877" i="2" s="1"/>
  <c r="M878" i="2" s="1"/>
  <c r="M879" i="2" s="1"/>
  <c r="M880" i="2" s="1"/>
  <c r="M881" i="2" s="1"/>
  <c r="M882" i="2" s="1"/>
  <c r="M883" i="2" s="1"/>
  <c r="M884" i="2" s="1"/>
  <c r="M885" i="2" s="1"/>
  <c r="M886" i="2" s="1"/>
  <c r="M887" i="2" s="1"/>
  <c r="M888" i="2" s="1"/>
  <c r="M889" i="2" s="1"/>
  <c r="M890" i="2" s="1"/>
  <c r="M891" i="2" s="1"/>
  <c r="M892" i="2" s="1"/>
  <c r="M893" i="2" s="1"/>
  <c r="M894" i="2" s="1"/>
  <c r="M895" i="2" s="1"/>
  <c r="M896" i="2" s="1"/>
  <c r="M897" i="2" s="1"/>
  <c r="M898" i="2" s="1"/>
  <c r="M899" i="2" s="1"/>
  <c r="M900" i="2" s="1"/>
  <c r="M901" i="2" s="1"/>
  <c r="M902" i="2" s="1"/>
  <c r="M903" i="2" s="1"/>
  <c r="M904" i="2" s="1"/>
  <c r="M905" i="2" s="1"/>
  <c r="M906" i="2" s="1"/>
  <c r="M907" i="2" s="1"/>
  <c r="M908" i="2" s="1"/>
  <c r="M909" i="2" s="1"/>
  <c r="M910" i="2" s="1"/>
  <c r="M911" i="2" s="1"/>
  <c r="M912" i="2" s="1"/>
  <c r="M913" i="2" s="1"/>
  <c r="M914" i="2" s="1"/>
  <c r="M915" i="2" s="1"/>
  <c r="M916" i="2" s="1"/>
  <c r="M917" i="2" s="1"/>
  <c r="M918" i="2" s="1"/>
  <c r="M919" i="2" s="1"/>
  <c r="M920" i="2" s="1"/>
  <c r="M921" i="2" s="1"/>
  <c r="M922" i="2" s="1"/>
  <c r="M923" i="2" s="1"/>
  <c r="M924" i="2" s="1"/>
  <c r="M925" i="2" s="1"/>
  <c r="M926" i="2" s="1"/>
  <c r="M927" i="2" s="1"/>
  <c r="M928" i="2" s="1"/>
  <c r="M929" i="2" s="1"/>
  <c r="M930" i="2" s="1"/>
  <c r="M931" i="2" s="1"/>
  <c r="M932" i="2" s="1"/>
  <c r="M933" i="2" s="1"/>
  <c r="M934" i="2" s="1"/>
  <c r="M935" i="2" s="1"/>
  <c r="M936" i="2" s="1"/>
  <c r="M937" i="2" s="1"/>
  <c r="M938" i="2" s="1"/>
  <c r="M939" i="2" s="1"/>
  <c r="M940" i="2" s="1"/>
  <c r="M941" i="2" s="1"/>
  <c r="M942" i="2" s="1"/>
  <c r="M943" i="2" s="1"/>
  <c r="M944" i="2" s="1"/>
  <c r="M945" i="2" s="1"/>
  <c r="M946" i="2" s="1"/>
  <c r="M947" i="2" s="1"/>
  <c r="M948" i="2" s="1"/>
  <c r="M949" i="2" s="1"/>
  <c r="M950" i="2" s="1"/>
  <c r="M951" i="2" s="1"/>
  <c r="M952" i="2" s="1"/>
  <c r="M953" i="2" s="1"/>
  <c r="M954" i="2" s="1"/>
  <c r="M955" i="2" s="1"/>
  <c r="M956" i="2" s="1"/>
  <c r="M957" i="2" s="1"/>
  <c r="M958" i="2" s="1"/>
  <c r="M959" i="2" s="1"/>
  <c r="M960" i="2" s="1"/>
  <c r="M961" i="2" s="1"/>
  <c r="M962" i="2" s="1"/>
  <c r="M963" i="2" s="1"/>
  <c r="M964" i="2" s="1"/>
  <c r="M965" i="2" s="1"/>
  <c r="M966" i="2" s="1"/>
  <c r="M967" i="2" s="1"/>
  <c r="M968" i="2" s="1"/>
  <c r="M969" i="2" s="1"/>
  <c r="M970" i="2" s="1"/>
  <c r="M971" i="2" s="1"/>
  <c r="M972" i="2" s="1"/>
  <c r="M973" i="2" s="1"/>
  <c r="M974" i="2" s="1"/>
  <c r="M975" i="2" s="1"/>
  <c r="M976" i="2" s="1"/>
  <c r="M977" i="2" s="1"/>
  <c r="M978" i="2" s="1"/>
  <c r="M979" i="2" s="1"/>
  <c r="M980" i="2" s="1"/>
  <c r="M981" i="2" s="1"/>
  <c r="M982" i="2" s="1"/>
  <c r="M983" i="2" s="1"/>
  <c r="M984" i="2" s="1"/>
  <c r="M985" i="2" s="1"/>
  <c r="M986" i="2" s="1"/>
  <c r="M987" i="2" s="1"/>
  <c r="M988" i="2" s="1"/>
  <c r="M989" i="2" s="1"/>
  <c r="M990" i="2" s="1"/>
  <c r="M991" i="2" s="1"/>
  <c r="M992" i="2" s="1"/>
  <c r="M993" i="2" s="1"/>
  <c r="M994" i="2" s="1"/>
  <c r="M995" i="2" s="1"/>
  <c r="M996" i="2" s="1"/>
  <c r="M997" i="2" s="1"/>
  <c r="M998" i="2" s="1"/>
  <c r="M999" i="2" s="1"/>
  <c r="M1000" i="2" s="1"/>
  <c r="M1001" i="2" s="1"/>
  <c r="M1002" i="2" s="1"/>
  <c r="M1003" i="2" s="1"/>
  <c r="M1004" i="2" s="1"/>
  <c r="M1005" i="2" s="1"/>
  <c r="M1006" i="2" s="1"/>
  <c r="M1007" i="2" s="1"/>
  <c r="M1008" i="2" s="1"/>
  <c r="M1009" i="2" s="1"/>
  <c r="M1010" i="2" s="1"/>
  <c r="M1011" i="2" s="1"/>
  <c r="M1012" i="2" s="1"/>
  <c r="M1013" i="2" s="1"/>
  <c r="M1014" i="2" s="1"/>
  <c r="M1015" i="2" s="1"/>
  <c r="M1016" i="2" s="1"/>
  <c r="M1017" i="2" s="1"/>
  <c r="M1018" i="2" s="1"/>
  <c r="M1019" i="2" s="1"/>
  <c r="M1020" i="2" s="1"/>
  <c r="M1021" i="2" s="1"/>
  <c r="M1022" i="2" s="1"/>
  <c r="M1023" i="2" s="1"/>
  <c r="M1024" i="2" s="1"/>
  <c r="M1025" i="2" s="1"/>
  <c r="M1026" i="2" s="1"/>
  <c r="M1027" i="2" s="1"/>
  <c r="M1028" i="2" s="1"/>
  <c r="M1029" i="2" s="1"/>
  <c r="M1030" i="2" s="1"/>
  <c r="M1031" i="2" s="1"/>
  <c r="M1032" i="2" s="1"/>
  <c r="M1033" i="2" s="1"/>
  <c r="M1034" i="2" s="1"/>
  <c r="M1035" i="2" s="1"/>
  <c r="M1036" i="2" s="1"/>
  <c r="M1037" i="2" s="1"/>
  <c r="M1038" i="2" s="1"/>
  <c r="M1039" i="2" s="1"/>
  <c r="M1040" i="2" s="1"/>
  <c r="M1041" i="2" s="1"/>
  <c r="M1042" i="2" s="1"/>
  <c r="M1043" i="2" s="1"/>
  <c r="M1044" i="2" s="1"/>
  <c r="M1045" i="2" s="1"/>
  <c r="M1046" i="2" s="1"/>
  <c r="M1047" i="2" s="1"/>
  <c r="M1048" i="2" s="1"/>
  <c r="M1049" i="2" s="1"/>
  <c r="M1050" i="2" s="1"/>
  <c r="M1051" i="2" s="1"/>
  <c r="M1052" i="2" s="1"/>
  <c r="M1053" i="2" s="1"/>
  <c r="M1054" i="2" s="1"/>
  <c r="M1055" i="2" s="1"/>
  <c r="M1056" i="2" s="1"/>
  <c r="M1057" i="2" s="1"/>
  <c r="M1058" i="2" s="1"/>
  <c r="M1059" i="2" s="1"/>
  <c r="M1060" i="2" s="1"/>
  <c r="M1061" i="2" s="1"/>
  <c r="M1062" i="2" s="1"/>
  <c r="M1063" i="2" s="1"/>
  <c r="M1064" i="2" s="1"/>
  <c r="M1065" i="2" s="1"/>
  <c r="M1066" i="2" s="1"/>
  <c r="M1067" i="2" s="1"/>
  <c r="M1068" i="2" s="1"/>
  <c r="M1069" i="2" s="1"/>
  <c r="M1070" i="2" s="1"/>
  <c r="M1071" i="2" s="1"/>
  <c r="M1072" i="2" s="1"/>
  <c r="M1073" i="2" s="1"/>
  <c r="M1074" i="2" s="1"/>
  <c r="M1075" i="2" s="1"/>
  <c r="M1076" i="2" s="1"/>
  <c r="M1077" i="2" s="1"/>
  <c r="M1078" i="2" s="1"/>
  <c r="M1079" i="2" s="1"/>
  <c r="M1080" i="2" s="1"/>
  <c r="M1081" i="2" s="1"/>
  <c r="M1082" i="2" s="1"/>
  <c r="M1083" i="2" s="1"/>
  <c r="M1084" i="2" s="1"/>
  <c r="M1085" i="2" s="1"/>
  <c r="M1086" i="2" s="1"/>
  <c r="M1087" i="2" s="1"/>
  <c r="M1088" i="2" s="1"/>
  <c r="M1089" i="2" s="1"/>
  <c r="M1090" i="2" s="1"/>
  <c r="M1091" i="2" s="1"/>
  <c r="M1092" i="2" s="1"/>
  <c r="M1093" i="2" s="1"/>
  <c r="M1094" i="2" s="1"/>
  <c r="M1095" i="2" s="1"/>
  <c r="M1096" i="2" s="1"/>
  <c r="M1097" i="2" s="1"/>
  <c r="M1098" i="2" s="1"/>
  <c r="M1099" i="2" s="1"/>
  <c r="M1100" i="2" s="1"/>
  <c r="M1101" i="2" s="1"/>
  <c r="M1102" i="2" s="1"/>
  <c r="M1103" i="2" s="1"/>
  <c r="M1104" i="2" s="1"/>
  <c r="M1105" i="2" s="1"/>
  <c r="M1106" i="2" s="1"/>
  <c r="M1107" i="2" s="1"/>
  <c r="M1108" i="2" s="1"/>
  <c r="M1109" i="2" s="1"/>
  <c r="M1110" i="2" s="1"/>
  <c r="M1111" i="2" s="1"/>
  <c r="M1112" i="2" s="1"/>
  <c r="M1113" i="2" s="1"/>
  <c r="M1114" i="2" s="1"/>
  <c r="M1115" i="2" s="1"/>
  <c r="M1116" i="2" s="1"/>
  <c r="M1117" i="2" s="1"/>
  <c r="M1118" i="2" s="1"/>
  <c r="M1119" i="2" s="1"/>
  <c r="M1120" i="2" s="1"/>
  <c r="M1121" i="2" s="1"/>
  <c r="M1122" i="2" s="1"/>
  <c r="M1123" i="2" s="1"/>
  <c r="M1124" i="2" s="1"/>
  <c r="M1125" i="2" s="1"/>
  <c r="M1126" i="2" s="1"/>
  <c r="M1127" i="2" s="1"/>
  <c r="M1128" i="2" s="1"/>
  <c r="M1129" i="2" s="1"/>
  <c r="M1130" i="2" s="1"/>
  <c r="M1131" i="2" s="1"/>
  <c r="M1132" i="2" s="1"/>
  <c r="M1133" i="2" s="1"/>
  <c r="M1134" i="2" s="1"/>
  <c r="M1135" i="2" s="1"/>
  <c r="M1136" i="2" s="1"/>
  <c r="M1137" i="2" s="1"/>
  <c r="M1138" i="2" s="1"/>
  <c r="M1139" i="2" s="1"/>
  <c r="M1140" i="2" s="1"/>
  <c r="M1141" i="2" s="1"/>
  <c r="M1142" i="2" s="1"/>
  <c r="M1143" i="2" s="1"/>
  <c r="M1144" i="2" s="1"/>
  <c r="M1145" i="2" s="1"/>
  <c r="M1146" i="2" s="1"/>
  <c r="M1147" i="2" s="1"/>
  <c r="M1148" i="2" s="1"/>
  <c r="M1149" i="2" s="1"/>
  <c r="M1150" i="2" s="1"/>
  <c r="M1151" i="2" s="1"/>
  <c r="M1152" i="2" s="1"/>
  <c r="M1153" i="2" s="1"/>
  <c r="M1154" i="2" s="1"/>
  <c r="M1155" i="2" s="1"/>
  <c r="M1156" i="2" s="1"/>
  <c r="M1157" i="2" s="1"/>
  <c r="M1158" i="2" s="1"/>
  <c r="M1159" i="2" s="1"/>
  <c r="M1160" i="2" s="1"/>
  <c r="M1161" i="2" s="1"/>
  <c r="M1162" i="2" s="1"/>
  <c r="M1163" i="2" s="1"/>
  <c r="M1164" i="2" s="1"/>
  <c r="M1165" i="2" s="1"/>
  <c r="M1166" i="2" s="1"/>
  <c r="M1167" i="2" s="1"/>
  <c r="M1168" i="2" s="1"/>
  <c r="M1169" i="2" s="1"/>
  <c r="M1170" i="2" s="1"/>
  <c r="M1171" i="2" s="1"/>
  <c r="M1172" i="2" s="1"/>
  <c r="M1173" i="2" s="1"/>
  <c r="M1174" i="2" s="1"/>
  <c r="M1175" i="2" s="1"/>
  <c r="M1176" i="2" s="1"/>
  <c r="M1177" i="2" s="1"/>
  <c r="M1178" i="2" s="1"/>
  <c r="M1179" i="2" s="1"/>
  <c r="M1180" i="2" s="1"/>
  <c r="M1181" i="2" s="1"/>
  <c r="M1182" i="2" s="1"/>
  <c r="M1183" i="2" s="1"/>
  <c r="M1184" i="2" s="1"/>
  <c r="M1185" i="2" s="1"/>
  <c r="M1186" i="2" s="1"/>
  <c r="M1187" i="2" s="1"/>
  <c r="M1188" i="2" s="1"/>
  <c r="M1189" i="2" s="1"/>
  <c r="M1190" i="2" s="1"/>
  <c r="M1191" i="2" s="1"/>
  <c r="M1192" i="2" s="1"/>
  <c r="M1193" i="2" s="1"/>
  <c r="M1194" i="2" s="1"/>
  <c r="M1195" i="2" s="1"/>
  <c r="M1196" i="2" s="1"/>
  <c r="M1197" i="2" s="1"/>
  <c r="M1198" i="2" s="1"/>
  <c r="M1199" i="2" s="1"/>
  <c r="M1200" i="2" s="1"/>
  <c r="M1201" i="2" s="1"/>
  <c r="M1202" i="2" s="1"/>
  <c r="M1203" i="2" s="1"/>
  <c r="M1204" i="2" s="1"/>
  <c r="M1205" i="2" s="1"/>
  <c r="M1206" i="2" s="1"/>
  <c r="M1207" i="2" s="1"/>
  <c r="M1208" i="2" s="1"/>
  <c r="M1209" i="2" s="1"/>
  <c r="M1210" i="2" s="1"/>
  <c r="M1211" i="2" s="1"/>
  <c r="M1212" i="2" s="1"/>
  <c r="M1213" i="2" s="1"/>
  <c r="M1214" i="2" s="1"/>
  <c r="M1215" i="2" s="1"/>
  <c r="M1216" i="2" s="1"/>
  <c r="M1217" i="2" s="1"/>
  <c r="M1218" i="2" s="1"/>
  <c r="M1219" i="2" s="1"/>
  <c r="M1220" i="2" s="1"/>
  <c r="M1221" i="2" s="1"/>
  <c r="M1222" i="2" s="1"/>
  <c r="M1223" i="2" s="1"/>
  <c r="M1224" i="2" s="1"/>
  <c r="M1225" i="2" s="1"/>
  <c r="M1226" i="2" s="1"/>
  <c r="M1227" i="2" s="1"/>
  <c r="M1228" i="2" s="1"/>
  <c r="M1229" i="2" s="1"/>
  <c r="M1230" i="2" s="1"/>
  <c r="M1231" i="2" s="1"/>
  <c r="M1232" i="2" s="1"/>
  <c r="M1233" i="2" s="1"/>
  <c r="M1234" i="2" s="1"/>
  <c r="M1235" i="2" s="1"/>
  <c r="M1236" i="2" s="1"/>
  <c r="M1237" i="2" s="1"/>
  <c r="M1238" i="2" s="1"/>
  <c r="M1239" i="2" s="1"/>
  <c r="M1240" i="2" s="1"/>
  <c r="M1241" i="2" s="1"/>
  <c r="M1242" i="2" s="1"/>
  <c r="M1243" i="2" s="1"/>
  <c r="M1244" i="2" s="1"/>
  <c r="M1245" i="2" s="1"/>
  <c r="M1246" i="2" s="1"/>
  <c r="M1247" i="2" s="1"/>
  <c r="M1248" i="2" s="1"/>
  <c r="M1249" i="2" s="1"/>
  <c r="M1250" i="2" s="1"/>
  <c r="M1251" i="2" s="1"/>
  <c r="M1252" i="2" s="1"/>
  <c r="M1253" i="2" s="1"/>
  <c r="M1254" i="2" s="1"/>
  <c r="M1255" i="2" s="1"/>
  <c r="M1256" i="2" s="1"/>
  <c r="M1257" i="2" s="1"/>
  <c r="M1258" i="2" s="1"/>
  <c r="M1259" i="2" s="1"/>
  <c r="M1260" i="2" s="1"/>
  <c r="M1261" i="2" s="1"/>
  <c r="M1262" i="2" s="1"/>
  <c r="M1263" i="2" s="1"/>
  <c r="M1264" i="2" s="1"/>
  <c r="M1265" i="2" s="1"/>
  <c r="M1266" i="2" s="1"/>
  <c r="M1267" i="2" s="1"/>
  <c r="M1268" i="2" s="1"/>
  <c r="M1269" i="2" s="1"/>
  <c r="M1270" i="2" s="1"/>
  <c r="M1271" i="2" s="1"/>
  <c r="M1272" i="2" s="1"/>
  <c r="M1273" i="2" s="1"/>
  <c r="M1274" i="2" s="1"/>
  <c r="M1275" i="2" s="1"/>
  <c r="M1276" i="2" s="1"/>
  <c r="M1277" i="2" s="1"/>
  <c r="M1278" i="2" s="1"/>
  <c r="M1279" i="2" s="1"/>
  <c r="M1280" i="2" s="1"/>
  <c r="M1281" i="2" s="1"/>
  <c r="M1282" i="2" s="1"/>
  <c r="M1283" i="2" s="1"/>
  <c r="M1284" i="2" s="1"/>
  <c r="M1285" i="2" s="1"/>
  <c r="M1286" i="2" s="1"/>
  <c r="M1287" i="2" s="1"/>
  <c r="M1288" i="2" s="1"/>
  <c r="M1289" i="2" s="1"/>
  <c r="M1290" i="2" s="1"/>
  <c r="M1291" i="2" s="1"/>
  <c r="M1292" i="2" s="1"/>
  <c r="M1293" i="2" s="1"/>
  <c r="M1294" i="2" s="1"/>
  <c r="M1295" i="2" s="1"/>
  <c r="M1296" i="2" s="1"/>
  <c r="M1297" i="2" s="1"/>
  <c r="M1298" i="2" s="1"/>
  <c r="M1299" i="2" s="1"/>
  <c r="M1300" i="2" s="1"/>
  <c r="M1301" i="2" s="1"/>
  <c r="M1302" i="2" s="1"/>
  <c r="M1303" i="2" s="1"/>
  <c r="M1304" i="2" s="1"/>
  <c r="M1305" i="2" s="1"/>
  <c r="M1306" i="2" s="1"/>
  <c r="M1307" i="2" s="1"/>
  <c r="M1308" i="2" s="1"/>
  <c r="M1309" i="2" s="1"/>
  <c r="M1310" i="2" s="1"/>
  <c r="M1311" i="2" s="1"/>
  <c r="M1312" i="2" s="1"/>
  <c r="M1313" i="2" s="1"/>
  <c r="M1314" i="2" s="1"/>
  <c r="M1315" i="2" s="1"/>
  <c r="M1316" i="2" s="1"/>
  <c r="M1317" i="2" s="1"/>
  <c r="M1318" i="2" s="1"/>
  <c r="M1319" i="2" s="1"/>
  <c r="M1320" i="2" s="1"/>
  <c r="M1321" i="2" s="1"/>
  <c r="M1322" i="2" s="1"/>
  <c r="M1323" i="2" s="1"/>
  <c r="M1324" i="2" s="1"/>
  <c r="M1325" i="2" s="1"/>
  <c r="M1326" i="2" s="1"/>
  <c r="M1327" i="2" s="1"/>
  <c r="M1328" i="2" s="1"/>
  <c r="M1329" i="2" s="1"/>
  <c r="M1330" i="2" s="1"/>
  <c r="M1331" i="2" s="1"/>
  <c r="M1332" i="2" s="1"/>
  <c r="M1333" i="2" s="1"/>
  <c r="M1334" i="2" s="1"/>
  <c r="M1335" i="2" s="1"/>
  <c r="M1336" i="2" s="1"/>
  <c r="M1337" i="2" s="1"/>
  <c r="M1338" i="2" s="1"/>
  <c r="M1339" i="2" s="1"/>
  <c r="M1340" i="2" s="1"/>
  <c r="M1341" i="2" s="1"/>
  <c r="M1342" i="2" s="1"/>
  <c r="M1343" i="2" s="1"/>
  <c r="M1344" i="2" s="1"/>
  <c r="M1345" i="2" s="1"/>
  <c r="M1346" i="2" s="1"/>
  <c r="M1347" i="2" s="1"/>
  <c r="M1348" i="2" s="1"/>
  <c r="M1349" i="2" s="1"/>
  <c r="M1350" i="2" s="1"/>
  <c r="M1351" i="2" s="1"/>
  <c r="M1352" i="2" s="1"/>
  <c r="M1353" i="2" s="1"/>
  <c r="M1354" i="2" s="1"/>
  <c r="M1355" i="2" s="1"/>
  <c r="M1356" i="2" s="1"/>
  <c r="M1357" i="2" s="1"/>
  <c r="M1358" i="2" s="1"/>
  <c r="M1359" i="2" s="1"/>
  <c r="M1360" i="2" s="1"/>
  <c r="M1361" i="2" s="1"/>
  <c r="M1362" i="2" s="1"/>
  <c r="M1363" i="2" s="1"/>
  <c r="M1364" i="2" s="1"/>
  <c r="M1365" i="2" s="1"/>
  <c r="M1366" i="2" s="1"/>
  <c r="M1367" i="2" s="1"/>
  <c r="M1368" i="2" s="1"/>
  <c r="M1369" i="2" s="1"/>
  <c r="M1370" i="2" s="1"/>
  <c r="M1371" i="2" s="1"/>
  <c r="M1372" i="2" s="1"/>
  <c r="M1373" i="2" s="1"/>
  <c r="M1374" i="2" s="1"/>
  <c r="M1375" i="2" s="1"/>
  <c r="M1376" i="2" s="1"/>
  <c r="M1377" i="2" s="1"/>
  <c r="M1378" i="2" s="1"/>
  <c r="M1379" i="2" s="1"/>
  <c r="M1380" i="2" s="1"/>
  <c r="M1381" i="2" s="1"/>
  <c r="M1382" i="2" s="1"/>
  <c r="M1383" i="2" s="1"/>
  <c r="M1384" i="2" s="1"/>
  <c r="M1385" i="2" s="1"/>
  <c r="M1386" i="2" s="1"/>
  <c r="M1387" i="2" s="1"/>
  <c r="M1388" i="2" s="1"/>
  <c r="M1389" i="2" s="1"/>
  <c r="M1390" i="2" s="1"/>
  <c r="M1391" i="2" s="1"/>
  <c r="M1392" i="2" s="1"/>
  <c r="M1393" i="2" s="1"/>
  <c r="M1394" i="2" s="1"/>
  <c r="M1395" i="2" s="1"/>
  <c r="M1396" i="2" s="1"/>
  <c r="M1397" i="2" s="1"/>
  <c r="M1398" i="2" s="1"/>
  <c r="M1399" i="2" s="1"/>
  <c r="M1400" i="2" s="1"/>
  <c r="M1401" i="2" s="1"/>
  <c r="M1402" i="2" s="1"/>
  <c r="M1403" i="2" s="1"/>
  <c r="M1404" i="2" s="1"/>
  <c r="M1405" i="2" s="1"/>
  <c r="M1406" i="2" s="1"/>
  <c r="M1407" i="2" s="1"/>
  <c r="M1408" i="2" s="1"/>
  <c r="M1409" i="2" s="1"/>
  <c r="M1410" i="2" s="1"/>
  <c r="M1411" i="2" s="1"/>
  <c r="M1412" i="2" s="1"/>
  <c r="M1413" i="2" s="1"/>
  <c r="M1414" i="2" s="1"/>
  <c r="M1415" i="2" s="1"/>
  <c r="M1416" i="2" s="1"/>
  <c r="M1417" i="2" s="1"/>
  <c r="M1418" i="2" s="1"/>
  <c r="M1419" i="2" s="1"/>
  <c r="M1420" i="2" s="1"/>
  <c r="M1421" i="2" s="1"/>
  <c r="M1422" i="2" s="1"/>
  <c r="M1423" i="2" s="1"/>
  <c r="M1424" i="2" s="1"/>
  <c r="M1425" i="2" s="1"/>
  <c r="M1426" i="2" s="1"/>
  <c r="M1427" i="2" s="1"/>
  <c r="M1428" i="2" s="1"/>
  <c r="M1429" i="2" s="1"/>
  <c r="M1430" i="2" s="1"/>
  <c r="M1431" i="2" s="1"/>
  <c r="M1432" i="2" s="1"/>
  <c r="M1433" i="2" s="1"/>
  <c r="M1434" i="2" s="1"/>
  <c r="M1435" i="2" s="1"/>
  <c r="M1436" i="2" s="1"/>
  <c r="M1437" i="2" s="1"/>
  <c r="M1438" i="2" s="1"/>
  <c r="M1439" i="2" s="1"/>
  <c r="M1440" i="2" s="1"/>
  <c r="M1441" i="2" s="1"/>
  <c r="M1442" i="2" s="1"/>
  <c r="M1443" i="2" s="1"/>
  <c r="M1444" i="2" s="1"/>
  <c r="M1445" i="2" s="1"/>
  <c r="M1446" i="2" s="1"/>
  <c r="M1447" i="2" s="1"/>
  <c r="M1448" i="2" s="1"/>
  <c r="M1449" i="2" s="1"/>
  <c r="M1450" i="2" s="1"/>
  <c r="M1451" i="2" s="1"/>
  <c r="M1452" i="2" s="1"/>
  <c r="M1453" i="2" s="1"/>
  <c r="M1454" i="2" s="1"/>
  <c r="M1455" i="2" s="1"/>
  <c r="M1456" i="2" s="1"/>
  <c r="M1457" i="2" s="1"/>
  <c r="M1458" i="2" s="1"/>
  <c r="M1459" i="2" s="1"/>
  <c r="M1460" i="2" s="1"/>
  <c r="M1461" i="2" s="1"/>
  <c r="M1462" i="2" s="1"/>
  <c r="M1463" i="2" s="1"/>
  <c r="M1464" i="2" s="1"/>
  <c r="M1465" i="2" s="1"/>
  <c r="M1466" i="2" s="1"/>
  <c r="M1467" i="2" s="1"/>
  <c r="M1468" i="2" s="1"/>
  <c r="M1469" i="2" s="1"/>
  <c r="M1470" i="2" s="1"/>
  <c r="M1471" i="2" s="1"/>
  <c r="M1472" i="2" s="1"/>
  <c r="M1473" i="2" s="1"/>
  <c r="M1474" i="2" s="1"/>
  <c r="M1475" i="2" s="1"/>
  <c r="M1476" i="2" s="1"/>
  <c r="M1477" i="2" s="1"/>
  <c r="M1478" i="2" s="1"/>
  <c r="M1479" i="2" s="1"/>
  <c r="M1480" i="2" s="1"/>
  <c r="M1481" i="2" s="1"/>
  <c r="M1482" i="2" s="1"/>
  <c r="M1483" i="2" s="1"/>
  <c r="M1484" i="2" s="1"/>
  <c r="M1485" i="2" s="1"/>
  <c r="M1486" i="2" s="1"/>
  <c r="M1487" i="2" s="1"/>
  <c r="M1488" i="2" s="1"/>
  <c r="M1489" i="2" s="1"/>
  <c r="M1490" i="2" s="1"/>
  <c r="M1491" i="2" s="1"/>
  <c r="M1492" i="2" s="1"/>
  <c r="M1493" i="2" s="1"/>
  <c r="M1494" i="2" s="1"/>
  <c r="M1495" i="2" s="1"/>
  <c r="M1496" i="2" s="1"/>
  <c r="M1497" i="2" s="1"/>
  <c r="M1498" i="2" s="1"/>
  <c r="M1499" i="2" s="1"/>
  <c r="M1500" i="2" s="1"/>
  <c r="M1501" i="2" s="1"/>
  <c r="M1502" i="2" s="1"/>
  <c r="M1503" i="2" s="1"/>
  <c r="M1504" i="2" s="1"/>
  <c r="M1505" i="2" s="1"/>
  <c r="M1506" i="2" s="1"/>
  <c r="M1507" i="2" s="1"/>
  <c r="M1508" i="2" s="1"/>
  <c r="M1509" i="2" s="1"/>
  <c r="M1510" i="2" s="1"/>
  <c r="M1511" i="2" s="1"/>
  <c r="M1512" i="2" s="1"/>
  <c r="M1513" i="2" s="1"/>
  <c r="M1514" i="2" s="1"/>
  <c r="M1515" i="2" s="1"/>
  <c r="M1516" i="2" s="1"/>
  <c r="M1517" i="2" s="1"/>
  <c r="M1518" i="2" s="1"/>
  <c r="M1519" i="2" s="1"/>
  <c r="M1520" i="2" s="1"/>
  <c r="M1521" i="2" s="1"/>
  <c r="M1522" i="2" s="1"/>
  <c r="M1523" i="2" s="1"/>
  <c r="M1524" i="2" s="1"/>
  <c r="M1525" i="2" s="1"/>
  <c r="M1526" i="2" s="1"/>
  <c r="M1527" i="2" s="1"/>
  <c r="M1528" i="2" s="1"/>
  <c r="M1529" i="2" s="1"/>
  <c r="M1530" i="2" s="1"/>
  <c r="M1531" i="2" s="1"/>
  <c r="M1532" i="2" s="1"/>
  <c r="M1533" i="2" s="1"/>
  <c r="M1534" i="2" s="1"/>
  <c r="M1535" i="2" s="1"/>
  <c r="M1536" i="2" s="1"/>
  <c r="M1537" i="2" s="1"/>
  <c r="M1538" i="2" s="1"/>
  <c r="M1539" i="2" s="1"/>
  <c r="M1540" i="2" s="1"/>
  <c r="M1541" i="2" s="1"/>
  <c r="M1542" i="2" s="1"/>
  <c r="M1543" i="2" s="1"/>
  <c r="M1544" i="2" s="1"/>
  <c r="M1545" i="2" s="1"/>
  <c r="M1546" i="2" s="1"/>
  <c r="M1547" i="2" s="1"/>
  <c r="M1548" i="2" s="1"/>
  <c r="M1549" i="2" s="1"/>
  <c r="M1550" i="2" s="1"/>
  <c r="M1551" i="2" s="1"/>
  <c r="M1552" i="2" s="1"/>
  <c r="M1553" i="2" s="1"/>
  <c r="M1554" i="2" s="1"/>
  <c r="M1555" i="2" s="1"/>
  <c r="M1556" i="2" s="1"/>
  <c r="M1557" i="2" s="1"/>
  <c r="M1558" i="2" s="1"/>
  <c r="M1559" i="2" s="1"/>
  <c r="M1560" i="2" s="1"/>
  <c r="M1561" i="2" s="1"/>
  <c r="M1562" i="2" s="1"/>
  <c r="M1563" i="2" s="1"/>
  <c r="M1564" i="2" s="1"/>
  <c r="M1565" i="2" s="1"/>
  <c r="M1566" i="2" s="1"/>
  <c r="M1567" i="2" s="1"/>
  <c r="M1568" i="2" s="1"/>
  <c r="M1569" i="2" s="1"/>
  <c r="M1570" i="2" s="1"/>
  <c r="M1571" i="2" s="1"/>
  <c r="M1572" i="2" s="1"/>
  <c r="M1573" i="2" s="1"/>
  <c r="M1574" i="2" s="1"/>
  <c r="M1575" i="2" s="1"/>
  <c r="M1576" i="2" s="1"/>
  <c r="M1577" i="2" s="1"/>
  <c r="M1578" i="2" s="1"/>
  <c r="M1579" i="2" s="1"/>
  <c r="M1580" i="2" s="1"/>
  <c r="M1581" i="2" s="1"/>
  <c r="M1582" i="2" s="1"/>
  <c r="M1583" i="2" s="1"/>
  <c r="M1584" i="2" s="1"/>
  <c r="M1585" i="2" s="1"/>
  <c r="M1586" i="2" s="1"/>
  <c r="M1587" i="2" s="1"/>
  <c r="M1588" i="2" s="1"/>
  <c r="M1589" i="2" s="1"/>
  <c r="M1590" i="2" s="1"/>
  <c r="M1591" i="2" s="1"/>
  <c r="M1592" i="2" s="1"/>
  <c r="M1593" i="2" s="1"/>
  <c r="M1594" i="2" s="1"/>
  <c r="M1595" i="2" s="1"/>
  <c r="M1596" i="2" s="1"/>
  <c r="M1597" i="2" s="1"/>
  <c r="M1598" i="2" s="1"/>
  <c r="M1599" i="2" s="1"/>
  <c r="M1600" i="2" s="1"/>
  <c r="M1601" i="2" s="1"/>
  <c r="M1602" i="2" s="1"/>
  <c r="M1603" i="2" s="1"/>
  <c r="M1604" i="2" s="1"/>
  <c r="M1605" i="2" s="1"/>
  <c r="M1606" i="2" s="1"/>
  <c r="M1607" i="2" s="1"/>
  <c r="M1608" i="2" s="1"/>
  <c r="M1609" i="2" s="1"/>
  <c r="M1610" i="2" s="1"/>
  <c r="M1611" i="2" s="1"/>
  <c r="M1612" i="2" s="1"/>
  <c r="M1613" i="2" s="1"/>
  <c r="M1614" i="2" s="1"/>
  <c r="M1615" i="2" s="1"/>
  <c r="M1616" i="2" s="1"/>
  <c r="M1617" i="2" s="1"/>
  <c r="M1618" i="2" s="1"/>
  <c r="M1619" i="2" s="1"/>
  <c r="M1620" i="2" s="1"/>
  <c r="M1621" i="2" s="1"/>
  <c r="M1622" i="2" s="1"/>
  <c r="M1623" i="2" s="1"/>
  <c r="M1624" i="2" s="1"/>
  <c r="M1625" i="2" s="1"/>
  <c r="M1626" i="2" s="1"/>
  <c r="M1627" i="2" s="1"/>
  <c r="M1628" i="2" s="1"/>
  <c r="M1629" i="2" s="1"/>
  <c r="M1630" i="2" s="1"/>
  <c r="M1631" i="2" s="1"/>
  <c r="M1632" i="2" s="1"/>
  <c r="M1633" i="2" s="1"/>
  <c r="M1634" i="2" s="1"/>
  <c r="M1635" i="2" s="1"/>
  <c r="M1636" i="2" s="1"/>
  <c r="M1637" i="2" s="1"/>
  <c r="M1638" i="2" s="1"/>
  <c r="M1639" i="2" s="1"/>
  <c r="M1640" i="2" s="1"/>
  <c r="M1641" i="2" s="1"/>
  <c r="M1642" i="2" s="1"/>
  <c r="M1643" i="2" s="1"/>
  <c r="M1644" i="2" s="1"/>
  <c r="M1645" i="2" s="1"/>
  <c r="M1646" i="2" s="1"/>
  <c r="M1647" i="2" s="1"/>
  <c r="M1648" i="2" s="1"/>
  <c r="M1649" i="2" s="1"/>
  <c r="M1650" i="2" s="1"/>
  <c r="M1651" i="2" s="1"/>
  <c r="M1652" i="2" s="1"/>
  <c r="M1653" i="2" s="1"/>
  <c r="M1654" i="2" s="1"/>
  <c r="M1655" i="2" s="1"/>
  <c r="M1656" i="2" s="1"/>
  <c r="M1657" i="2" s="1"/>
  <c r="M1658" i="2" s="1"/>
  <c r="M1659" i="2" s="1"/>
  <c r="M1660" i="2" s="1"/>
  <c r="M1661" i="2" s="1"/>
  <c r="M1662" i="2" s="1"/>
  <c r="M1663" i="2" s="1"/>
  <c r="M1664" i="2" s="1"/>
  <c r="M1665" i="2" s="1"/>
  <c r="M1666" i="2" s="1"/>
  <c r="M1667" i="2" s="1"/>
  <c r="M1668" i="2" s="1"/>
  <c r="M1669" i="2" s="1"/>
  <c r="M1670" i="2" s="1"/>
  <c r="M1671" i="2" s="1"/>
  <c r="M1672" i="2" s="1"/>
  <c r="M1673" i="2" s="1"/>
  <c r="M1674" i="2" s="1"/>
  <c r="M1675" i="2" s="1"/>
  <c r="M1676" i="2" s="1"/>
  <c r="M1677" i="2" s="1"/>
  <c r="M1678" i="2" s="1"/>
  <c r="M1679" i="2" s="1"/>
  <c r="M1680" i="2" s="1"/>
  <c r="M1681" i="2" s="1"/>
  <c r="M1682" i="2" s="1"/>
  <c r="M1683" i="2" s="1"/>
  <c r="M1684" i="2" s="1"/>
  <c r="M1685" i="2" s="1"/>
  <c r="M1686" i="2" s="1"/>
  <c r="M1687" i="2" s="1"/>
  <c r="M1688" i="2" s="1"/>
  <c r="M1689" i="2" s="1"/>
  <c r="M1690" i="2" s="1"/>
  <c r="M1691" i="2" s="1"/>
  <c r="M1692" i="2" s="1"/>
  <c r="M1693" i="2" s="1"/>
  <c r="M1694" i="2" s="1"/>
  <c r="M1695" i="2" s="1"/>
  <c r="M1696" i="2" s="1"/>
  <c r="M1697" i="2" s="1"/>
  <c r="M1698" i="2" s="1"/>
  <c r="M1699" i="2" s="1"/>
  <c r="M1700" i="2" s="1"/>
  <c r="M1701" i="2" s="1"/>
  <c r="M1702" i="2" s="1"/>
  <c r="M1703" i="2" s="1"/>
  <c r="M1704" i="2" s="1"/>
  <c r="M1705" i="2" s="1"/>
  <c r="M1706" i="2" s="1"/>
  <c r="M1707" i="2" s="1"/>
  <c r="M1708" i="2" s="1"/>
  <c r="M1709" i="2" s="1"/>
  <c r="M1710" i="2" s="1"/>
  <c r="M1711" i="2" s="1"/>
  <c r="M1712" i="2" s="1"/>
  <c r="M1713" i="2" s="1"/>
  <c r="M1714" i="2" s="1"/>
  <c r="M1715" i="2" s="1"/>
  <c r="M1716" i="2" s="1"/>
  <c r="M1717" i="2" s="1"/>
  <c r="M1718" i="2" s="1"/>
  <c r="M1719" i="2" s="1"/>
  <c r="M1720" i="2" s="1"/>
  <c r="M1721" i="2" s="1"/>
  <c r="M1722" i="2" s="1"/>
  <c r="M1723" i="2" s="1"/>
  <c r="M1724" i="2" s="1"/>
  <c r="M1725" i="2" s="1"/>
  <c r="M1726" i="2" s="1"/>
  <c r="M1727" i="2" s="1"/>
  <c r="M1728" i="2" s="1"/>
  <c r="M1729" i="2" s="1"/>
  <c r="M1730" i="2" s="1"/>
  <c r="M1731" i="2" s="1"/>
  <c r="M1732" i="2" s="1"/>
  <c r="M1733" i="2" s="1"/>
  <c r="M1734" i="2" s="1"/>
  <c r="M1735" i="2" s="1"/>
  <c r="M1736" i="2" s="1"/>
  <c r="M1737" i="2" s="1"/>
  <c r="M1738" i="2" s="1"/>
  <c r="M1739" i="2" s="1"/>
  <c r="M1740" i="2" s="1"/>
  <c r="M1741" i="2" s="1"/>
  <c r="M1742" i="2" s="1"/>
  <c r="M1743" i="2" s="1"/>
  <c r="M1744" i="2" s="1"/>
  <c r="M1745" i="2" s="1"/>
  <c r="M1746" i="2" s="1"/>
  <c r="M1747" i="2" s="1"/>
  <c r="M1748" i="2" s="1"/>
  <c r="M1749" i="2" s="1"/>
  <c r="M1750" i="2" s="1"/>
  <c r="M1751" i="2" s="1"/>
  <c r="M1752" i="2" s="1"/>
  <c r="M1753" i="2" s="1"/>
  <c r="M1754" i="2" s="1"/>
  <c r="M1755" i="2" s="1"/>
  <c r="M1756" i="2" s="1"/>
  <c r="M1757" i="2" s="1"/>
  <c r="M1758" i="2" s="1"/>
  <c r="M1759" i="2" s="1"/>
  <c r="M1760" i="2" s="1"/>
  <c r="M1761" i="2" s="1"/>
  <c r="M1762" i="2" s="1"/>
  <c r="M1763" i="2" s="1"/>
  <c r="M1764" i="2" s="1"/>
  <c r="M1765" i="2" s="1"/>
  <c r="M1766" i="2" s="1"/>
  <c r="M1767" i="2" s="1"/>
  <c r="M1768" i="2" s="1"/>
  <c r="M1769" i="2" s="1"/>
  <c r="M1770" i="2" s="1"/>
  <c r="M1771" i="2" s="1"/>
  <c r="M1772" i="2" s="1"/>
  <c r="M1773" i="2" s="1"/>
  <c r="M1774" i="2" s="1"/>
  <c r="M1775" i="2" s="1"/>
  <c r="M1776" i="2" s="1"/>
  <c r="M1777" i="2" s="1"/>
  <c r="M1778" i="2" s="1"/>
  <c r="M1779" i="2" s="1"/>
  <c r="M1780" i="2" s="1"/>
  <c r="M1781" i="2" s="1"/>
  <c r="M1782" i="2" s="1"/>
  <c r="M1783" i="2" s="1"/>
  <c r="M1784" i="2" s="1"/>
  <c r="M1785" i="2" s="1"/>
  <c r="M1786" i="2" s="1"/>
  <c r="M1787" i="2" s="1"/>
  <c r="M1788" i="2" s="1"/>
  <c r="M1789" i="2" s="1"/>
  <c r="M1790" i="2" s="1"/>
  <c r="M1791" i="2" s="1"/>
  <c r="M1792" i="2" s="1"/>
  <c r="M1793" i="2" s="1"/>
  <c r="M1794" i="2" s="1"/>
  <c r="M1795" i="2" s="1"/>
  <c r="M1796" i="2" s="1"/>
  <c r="M1797" i="2" s="1"/>
  <c r="M1798" i="2" s="1"/>
  <c r="M1799" i="2" s="1"/>
  <c r="M1800" i="2" s="1"/>
  <c r="M1801" i="2" s="1"/>
  <c r="M1802" i="2" s="1"/>
  <c r="M1803" i="2" s="1"/>
  <c r="M1804" i="2" s="1"/>
  <c r="M1805" i="2" s="1"/>
  <c r="M1806" i="2" s="1"/>
  <c r="M1807" i="2" s="1"/>
  <c r="M1808" i="2" s="1"/>
  <c r="M1809" i="2" s="1"/>
  <c r="M1810" i="2" s="1"/>
  <c r="M1811" i="2" s="1"/>
  <c r="M1812" i="2" s="1"/>
  <c r="M1813" i="2" s="1"/>
  <c r="M1814" i="2" s="1"/>
  <c r="M1815" i="2" s="1"/>
  <c r="M1816" i="2" s="1"/>
  <c r="M1817" i="2" s="1"/>
  <c r="M1818" i="2" s="1"/>
  <c r="M1819" i="2" s="1"/>
  <c r="M1820" i="2" s="1"/>
  <c r="M1821" i="2" s="1"/>
  <c r="M1822" i="2" s="1"/>
  <c r="M1823" i="2" s="1"/>
  <c r="M1824" i="2" s="1"/>
  <c r="M1825" i="2" s="1"/>
  <c r="M1826" i="2" s="1"/>
  <c r="M1827" i="2" s="1"/>
  <c r="M1828" i="2" s="1"/>
  <c r="M1829" i="2" s="1"/>
  <c r="M1830" i="2" s="1"/>
  <c r="M1831" i="2" s="1"/>
  <c r="M1832" i="2" s="1"/>
  <c r="M1833" i="2" s="1"/>
  <c r="M1834" i="2" s="1"/>
  <c r="M1835" i="2" s="1"/>
  <c r="M1836" i="2" s="1"/>
  <c r="M1837" i="2" s="1"/>
  <c r="M1838" i="2" s="1"/>
  <c r="M1839" i="2" s="1"/>
  <c r="M1840" i="2" s="1"/>
  <c r="M1841" i="2" s="1"/>
  <c r="M1842" i="2" s="1"/>
  <c r="M1843" i="2" s="1"/>
  <c r="M1844" i="2" s="1"/>
  <c r="M1845" i="2" s="1"/>
  <c r="M1846" i="2" s="1"/>
  <c r="M1847" i="2" s="1"/>
  <c r="M1848" i="2" s="1"/>
  <c r="M1849" i="2" s="1"/>
  <c r="M1850" i="2" s="1"/>
  <c r="M1851" i="2" s="1"/>
  <c r="M1852" i="2" s="1"/>
  <c r="M1853" i="2" s="1"/>
  <c r="M1854" i="2" s="1"/>
  <c r="M1855" i="2" s="1"/>
  <c r="M1856" i="2" s="1"/>
  <c r="M1857" i="2" s="1"/>
  <c r="M1858" i="2" s="1"/>
  <c r="M1859" i="2" s="1"/>
  <c r="M1860" i="2" s="1"/>
  <c r="M1861" i="2" s="1"/>
  <c r="M1862" i="2" s="1"/>
  <c r="M1863" i="2" s="1"/>
  <c r="M1864" i="2" s="1"/>
  <c r="M1865" i="2" s="1"/>
  <c r="M1866" i="2" s="1"/>
  <c r="M1867" i="2" s="1"/>
  <c r="M1868" i="2" s="1"/>
  <c r="M1869" i="2" s="1"/>
  <c r="M1870" i="2" s="1"/>
  <c r="M1871" i="2" s="1"/>
  <c r="M1872" i="2" s="1"/>
  <c r="M1873" i="2" s="1"/>
  <c r="M1874" i="2" s="1"/>
  <c r="M1875" i="2" s="1"/>
  <c r="M1876" i="2" s="1"/>
  <c r="M1877" i="2" s="1"/>
  <c r="M1878" i="2" s="1"/>
  <c r="M1879" i="2" s="1"/>
  <c r="M1880" i="2" s="1"/>
  <c r="M1881" i="2" s="1"/>
  <c r="M1882" i="2" s="1"/>
  <c r="M1883" i="2" s="1"/>
  <c r="M1884" i="2" s="1"/>
  <c r="M1885" i="2" s="1"/>
  <c r="M1886" i="2" s="1"/>
  <c r="M1887" i="2" s="1"/>
  <c r="M1888" i="2" s="1"/>
  <c r="M1889" i="2" s="1"/>
  <c r="M1890" i="2" s="1"/>
  <c r="M1891" i="2" s="1"/>
  <c r="M1892" i="2" s="1"/>
  <c r="M1893" i="2" s="1"/>
  <c r="M1894" i="2" s="1"/>
  <c r="M1895" i="2" s="1"/>
  <c r="M1896" i="2" s="1"/>
  <c r="M1897" i="2" s="1"/>
  <c r="M1898" i="2" s="1"/>
  <c r="M1899" i="2" s="1"/>
  <c r="M1900" i="2" s="1"/>
  <c r="M1901" i="2" s="1"/>
  <c r="M1902" i="2" s="1"/>
  <c r="M1903" i="2" s="1"/>
  <c r="M1904" i="2" s="1"/>
  <c r="M1905" i="2" s="1"/>
  <c r="M1906" i="2" s="1"/>
  <c r="M1907" i="2" s="1"/>
  <c r="M1908" i="2" s="1"/>
  <c r="M1909" i="2" s="1"/>
  <c r="M1910" i="2" s="1"/>
  <c r="M1911" i="2" s="1"/>
  <c r="M1912" i="2" s="1"/>
  <c r="M1913" i="2" s="1"/>
  <c r="M1914" i="2" s="1"/>
  <c r="M1915" i="2" s="1"/>
  <c r="M1916" i="2" s="1"/>
  <c r="M1917" i="2" s="1"/>
  <c r="M1918" i="2" s="1"/>
  <c r="M1919" i="2" s="1"/>
  <c r="M1920" i="2" s="1"/>
  <c r="M1921" i="2" s="1"/>
  <c r="M1922" i="2" s="1"/>
  <c r="M1923" i="2" s="1"/>
  <c r="M1924" i="2" s="1"/>
  <c r="M1925" i="2" s="1"/>
  <c r="M1926" i="2" s="1"/>
  <c r="M1927" i="2" s="1"/>
  <c r="M1928" i="2" s="1"/>
  <c r="M1929" i="2" s="1"/>
  <c r="M1930" i="2" s="1"/>
  <c r="M1931" i="2" s="1"/>
  <c r="M1932" i="2" s="1"/>
  <c r="M1933" i="2" s="1"/>
  <c r="M1934" i="2" s="1"/>
  <c r="M1935" i="2" s="1"/>
  <c r="M1936" i="2" s="1"/>
  <c r="M1937" i="2" s="1"/>
  <c r="M1938" i="2" s="1"/>
  <c r="M1939" i="2" s="1"/>
  <c r="M1940" i="2" s="1"/>
  <c r="M1941" i="2" s="1"/>
  <c r="M1942" i="2" s="1"/>
  <c r="M1943" i="2" s="1"/>
  <c r="M1944" i="2" s="1"/>
  <c r="M1945" i="2" s="1"/>
  <c r="M1946" i="2" s="1"/>
  <c r="M1947" i="2" s="1"/>
  <c r="M1948" i="2" s="1"/>
  <c r="M1949" i="2" s="1"/>
  <c r="M1950" i="2" s="1"/>
  <c r="M1951" i="2" s="1"/>
  <c r="M1952" i="2" s="1"/>
  <c r="M1953" i="2" s="1"/>
  <c r="M1954" i="2" s="1"/>
  <c r="M1955" i="2" s="1"/>
  <c r="M1956" i="2" s="1"/>
  <c r="M1957" i="2" s="1"/>
  <c r="M1958" i="2" s="1"/>
  <c r="M1959" i="2" s="1"/>
  <c r="M1960" i="2" s="1"/>
  <c r="M1961" i="2" s="1"/>
  <c r="M1962" i="2" s="1"/>
  <c r="M1963" i="2" s="1"/>
  <c r="M1964" i="2" s="1"/>
  <c r="M1965" i="2" s="1"/>
  <c r="M1966" i="2" s="1"/>
  <c r="M1967" i="2" s="1"/>
  <c r="M1968" i="2" s="1"/>
  <c r="M1969" i="2" s="1"/>
  <c r="M1970" i="2" s="1"/>
  <c r="M1971" i="2" s="1"/>
  <c r="M1972" i="2" s="1"/>
  <c r="M1973" i="2" s="1"/>
  <c r="M1974" i="2" s="1"/>
  <c r="M1975" i="2" s="1"/>
  <c r="M1976" i="2" s="1"/>
  <c r="M1977" i="2" s="1"/>
  <c r="M1978" i="2" s="1"/>
  <c r="M1979" i="2" s="1"/>
  <c r="M1980" i="2" s="1"/>
  <c r="M1981" i="2" s="1"/>
  <c r="M1982" i="2" s="1"/>
  <c r="M1983" i="2" s="1"/>
  <c r="M1984" i="2" s="1"/>
  <c r="M1985" i="2" s="1"/>
  <c r="M1986" i="2" s="1"/>
  <c r="M1987" i="2" s="1"/>
  <c r="M1988" i="2" s="1"/>
  <c r="M1989" i="2" s="1"/>
  <c r="M1990" i="2" s="1"/>
  <c r="M1991" i="2" s="1"/>
  <c r="M1992" i="2" s="1"/>
  <c r="M1993" i="2" s="1"/>
  <c r="M1994" i="2" s="1"/>
  <c r="M1995" i="2" s="1"/>
  <c r="M1996" i="2" s="1"/>
  <c r="M1997" i="2" s="1"/>
  <c r="M1998" i="2" s="1"/>
  <c r="M1999" i="2" s="1"/>
  <c r="M2000" i="2" s="1"/>
  <c r="M2001" i="2" s="1"/>
  <c r="M2002" i="2" s="1"/>
  <c r="M2003" i="2" s="1"/>
  <c r="M2004" i="2" s="1"/>
  <c r="M2005" i="2" s="1"/>
  <c r="M2006" i="2" s="1"/>
  <c r="M2007" i="2" s="1"/>
  <c r="M2008" i="2" s="1"/>
  <c r="M2009" i="2" s="1"/>
  <c r="M2010" i="2" s="1"/>
  <c r="M2011" i="2" s="1"/>
  <c r="M2012" i="2" s="1"/>
  <c r="M2013" i="2" s="1"/>
  <c r="M2014" i="2" s="1"/>
  <c r="M2015" i="2" s="1"/>
  <c r="M2016" i="2" s="1"/>
  <c r="M2017" i="2" s="1"/>
  <c r="M2018" i="2" s="1"/>
  <c r="M2019" i="2" s="1"/>
  <c r="M2020" i="2" s="1"/>
  <c r="M2021" i="2" s="1"/>
  <c r="M2022" i="2" s="1"/>
  <c r="M2023" i="2" s="1"/>
  <c r="M2024" i="2" s="1"/>
  <c r="M2025" i="2" s="1"/>
  <c r="M2026" i="2" s="1"/>
  <c r="M2027" i="2" s="1"/>
  <c r="M2028" i="2" s="1"/>
  <c r="M2029" i="2" s="1"/>
  <c r="M2030" i="2" s="1"/>
  <c r="M2031" i="2" s="1"/>
  <c r="M2032" i="2" s="1"/>
  <c r="M2033" i="2" s="1"/>
  <c r="M2034" i="2" s="1"/>
  <c r="M2035" i="2" s="1"/>
  <c r="M2036" i="2" s="1"/>
  <c r="M2037" i="2" s="1"/>
  <c r="M2038" i="2" s="1"/>
  <c r="M2039" i="2" s="1"/>
  <c r="M2040" i="2" s="1"/>
  <c r="M2041" i="2" s="1"/>
  <c r="M2042" i="2" s="1"/>
  <c r="M2043" i="2" s="1"/>
  <c r="M2044" i="2" s="1"/>
  <c r="M2045" i="2" s="1"/>
  <c r="M2046" i="2" s="1"/>
  <c r="M2047" i="2" s="1"/>
  <c r="M2048" i="2" s="1"/>
  <c r="M2049" i="2" s="1"/>
  <c r="M2050" i="2" s="1"/>
  <c r="M2051" i="2" s="1"/>
  <c r="M2052" i="2" s="1"/>
  <c r="M2053" i="2" s="1"/>
  <c r="M2054" i="2" s="1"/>
  <c r="M2055" i="2" s="1"/>
  <c r="M2056" i="2" s="1"/>
  <c r="M2057" i="2" s="1"/>
  <c r="M2058" i="2" s="1"/>
  <c r="M2059" i="2" s="1"/>
  <c r="M2060" i="2" s="1"/>
  <c r="M2061" i="2" s="1"/>
  <c r="M2062" i="2" s="1"/>
  <c r="M2063" i="2" s="1"/>
  <c r="M2064" i="2" s="1"/>
  <c r="M2065" i="2" s="1"/>
  <c r="M2066" i="2" s="1"/>
  <c r="M2067" i="2" s="1"/>
  <c r="M2068" i="2" s="1"/>
  <c r="M2069" i="2" s="1"/>
  <c r="M2070" i="2" s="1"/>
  <c r="M2071" i="2" s="1"/>
  <c r="M2072" i="2" s="1"/>
  <c r="M2073" i="2" s="1"/>
  <c r="M2074" i="2" s="1"/>
  <c r="M2075" i="2" s="1"/>
  <c r="M2076" i="2" s="1"/>
  <c r="M2077" i="2" s="1"/>
  <c r="M2078" i="2" s="1"/>
  <c r="M2079" i="2" s="1"/>
  <c r="M2080" i="2" s="1"/>
  <c r="M2081" i="2" s="1"/>
  <c r="M2082" i="2" s="1"/>
  <c r="M2083" i="2" s="1"/>
  <c r="M2084" i="2" s="1"/>
  <c r="M2085" i="2" s="1"/>
  <c r="M2086" i="2" s="1"/>
  <c r="M2087" i="2" s="1"/>
  <c r="M2088" i="2" s="1"/>
  <c r="M2089" i="2" s="1"/>
  <c r="M2090" i="2" s="1"/>
  <c r="M2091" i="2" s="1"/>
  <c r="M2092" i="2" s="1"/>
  <c r="M2093" i="2" s="1"/>
  <c r="M2094" i="2" s="1"/>
  <c r="M2095" i="2" s="1"/>
  <c r="M2096" i="2" s="1"/>
  <c r="M2097" i="2" s="1"/>
  <c r="M2098" i="2" s="1"/>
  <c r="M2099" i="2" s="1"/>
  <c r="M2100" i="2" s="1"/>
  <c r="M2101" i="2" s="1"/>
  <c r="M2102" i="2" s="1"/>
  <c r="M2103" i="2" s="1"/>
  <c r="M2104" i="2" s="1"/>
  <c r="M2105" i="2" s="1"/>
  <c r="M2106" i="2" s="1"/>
  <c r="M2107" i="2" s="1"/>
  <c r="M2108" i="2" s="1"/>
  <c r="M2109" i="2" s="1"/>
  <c r="M2110" i="2" s="1"/>
  <c r="M2111" i="2" s="1"/>
  <c r="M2112" i="2" s="1"/>
  <c r="M2113" i="2" s="1"/>
  <c r="M2114" i="2" s="1"/>
  <c r="M2115" i="2" s="1"/>
  <c r="M2116" i="2" s="1"/>
  <c r="M2117" i="2" s="1"/>
  <c r="M2118" i="2" s="1"/>
  <c r="M2119" i="2" s="1"/>
  <c r="M2120" i="2" s="1"/>
  <c r="M2121" i="2" s="1"/>
  <c r="M2122" i="2" s="1"/>
  <c r="M2123" i="2" s="1"/>
  <c r="M2124" i="2" s="1"/>
  <c r="M2125" i="2" s="1"/>
  <c r="M2126" i="2" s="1"/>
  <c r="M2127" i="2" s="1"/>
  <c r="M2128" i="2" s="1"/>
  <c r="M2129" i="2" s="1"/>
  <c r="M2130" i="2" s="1"/>
  <c r="M2131" i="2" s="1"/>
  <c r="M2132" i="2" s="1"/>
  <c r="M2133" i="2" s="1"/>
  <c r="M2134" i="2" s="1"/>
  <c r="M2135" i="2" s="1"/>
  <c r="M2136" i="2" s="1"/>
  <c r="M2137" i="2" s="1"/>
  <c r="M2138" i="2" s="1"/>
  <c r="M2139" i="2" s="1"/>
  <c r="M2140" i="2" s="1"/>
  <c r="M2141" i="2" s="1"/>
  <c r="M2142" i="2" s="1"/>
  <c r="M2143" i="2" s="1"/>
  <c r="M2144" i="2" s="1"/>
  <c r="M2145" i="2" s="1"/>
  <c r="M2146" i="2" s="1"/>
  <c r="M2147" i="2" s="1"/>
  <c r="M2148" i="2" s="1"/>
  <c r="M2149" i="2" s="1"/>
  <c r="M2150" i="2" s="1"/>
  <c r="M2151" i="2" s="1"/>
  <c r="M2152" i="2" s="1"/>
  <c r="M2153" i="2" s="1"/>
  <c r="M2154" i="2" s="1"/>
  <c r="M2155" i="2" s="1"/>
  <c r="M2156" i="2" s="1"/>
  <c r="M2157" i="2" s="1"/>
  <c r="M2158" i="2" s="1"/>
  <c r="M2159" i="2" s="1"/>
  <c r="M2160" i="2" s="1"/>
  <c r="M2161" i="2" s="1"/>
  <c r="M2162" i="2" s="1"/>
  <c r="M2163" i="2" s="1"/>
  <c r="M2164" i="2" s="1"/>
  <c r="M2165" i="2" s="1"/>
  <c r="M2166" i="2" s="1"/>
  <c r="M2167" i="2" s="1"/>
  <c r="M2168" i="2" s="1"/>
  <c r="M2169" i="2" s="1"/>
  <c r="M2170" i="2" s="1"/>
  <c r="M2171" i="2" s="1"/>
  <c r="M2172" i="2" s="1"/>
  <c r="M2173" i="2" s="1"/>
  <c r="M2174" i="2" s="1"/>
  <c r="M2175" i="2" s="1"/>
  <c r="M2176" i="2" s="1"/>
  <c r="M2177" i="2" s="1"/>
  <c r="M2178" i="2" s="1"/>
  <c r="M2179" i="2" s="1"/>
  <c r="M2180" i="2" s="1"/>
  <c r="M2181" i="2" s="1"/>
  <c r="M2182" i="2" s="1"/>
  <c r="M2183" i="2" s="1"/>
  <c r="M2184" i="2" s="1"/>
  <c r="M2185" i="2" s="1"/>
  <c r="M2186" i="2" s="1"/>
  <c r="M2187" i="2" s="1"/>
  <c r="M2188" i="2" s="1"/>
  <c r="M2189" i="2" s="1"/>
  <c r="M2190" i="2" s="1"/>
  <c r="M2191" i="2" s="1"/>
  <c r="M2192" i="2" s="1"/>
  <c r="M2193" i="2" s="1"/>
  <c r="M2194" i="2" s="1"/>
  <c r="M2195" i="2" s="1"/>
  <c r="M2196" i="2" s="1"/>
  <c r="M2197" i="2" s="1"/>
  <c r="M2198" i="2" s="1"/>
  <c r="M2199" i="2" s="1"/>
  <c r="M2200" i="2" s="1"/>
  <c r="M2201" i="2" s="1"/>
  <c r="M2202" i="2" s="1"/>
  <c r="M2203" i="2" s="1"/>
  <c r="M2204" i="2" s="1"/>
  <c r="M2205" i="2" s="1"/>
  <c r="M2206" i="2" s="1"/>
  <c r="M2207" i="2" s="1"/>
  <c r="M2208" i="2" s="1"/>
  <c r="M2209" i="2" s="1"/>
  <c r="M2210" i="2" s="1"/>
  <c r="M2211" i="2" s="1"/>
  <c r="M2212" i="2" s="1"/>
  <c r="M2213" i="2" s="1"/>
  <c r="M2214" i="2" s="1"/>
  <c r="M2215" i="2" s="1"/>
  <c r="M2216" i="2" s="1"/>
  <c r="M2217" i="2" s="1"/>
  <c r="M2218" i="2" s="1"/>
  <c r="M2219" i="2" s="1"/>
  <c r="M2220" i="2" s="1"/>
  <c r="M2221" i="2" s="1"/>
  <c r="M2222" i="2" s="1"/>
  <c r="M2223" i="2" s="1"/>
  <c r="M2224" i="2" s="1"/>
  <c r="M2225" i="2" s="1"/>
  <c r="M2226" i="2" s="1"/>
  <c r="M2227" i="2" s="1"/>
  <c r="M2228" i="2" s="1"/>
  <c r="M2229" i="2" s="1"/>
  <c r="M2230" i="2" s="1"/>
  <c r="M2231" i="2" s="1"/>
  <c r="M2232" i="2" s="1"/>
  <c r="M2233" i="2" s="1"/>
  <c r="M2234" i="2" s="1"/>
  <c r="M2235" i="2" s="1"/>
  <c r="M2236" i="2" s="1"/>
  <c r="M2237" i="2" s="1"/>
  <c r="M2238" i="2" s="1"/>
  <c r="M2239" i="2" s="1"/>
  <c r="M2240" i="2" s="1"/>
  <c r="M2241" i="2" s="1"/>
  <c r="M2242" i="2" s="1"/>
  <c r="M2243" i="2" s="1"/>
  <c r="M2244" i="2" s="1"/>
  <c r="M2245" i="2" s="1"/>
  <c r="M2246" i="2" s="1"/>
  <c r="M2247" i="2" s="1"/>
  <c r="M2248" i="2" s="1"/>
  <c r="M2249" i="2" s="1"/>
  <c r="M2250" i="2" s="1"/>
  <c r="M2251" i="2" s="1"/>
  <c r="M2252" i="2" s="1"/>
  <c r="M2253" i="2" s="1"/>
  <c r="M2254" i="2" s="1"/>
  <c r="M2255" i="2" s="1"/>
  <c r="M2256" i="2" s="1"/>
  <c r="M2257" i="2" s="1"/>
  <c r="M2258" i="2" s="1"/>
  <c r="M2259" i="2" s="1"/>
  <c r="M2260" i="2" s="1"/>
  <c r="M2261" i="2" s="1"/>
  <c r="M2262" i="2" s="1"/>
  <c r="M2263" i="2" s="1"/>
  <c r="M2264" i="2" s="1"/>
  <c r="M2265" i="2" s="1"/>
  <c r="M2266" i="2" s="1"/>
  <c r="M2267" i="2" s="1"/>
  <c r="M2268" i="2" s="1"/>
  <c r="M2269" i="2" s="1"/>
  <c r="M2270" i="2" s="1"/>
  <c r="M2271" i="2" s="1"/>
  <c r="M2272" i="2" s="1"/>
  <c r="M2273" i="2" s="1"/>
  <c r="M2274" i="2" s="1"/>
  <c r="M2275" i="2" s="1"/>
  <c r="M2276" i="2" s="1"/>
  <c r="M2277" i="2" s="1"/>
  <c r="M2278" i="2" s="1"/>
  <c r="M2279" i="2" s="1"/>
  <c r="M2280" i="2" s="1"/>
  <c r="M2281" i="2" s="1"/>
  <c r="M2282" i="2" s="1"/>
  <c r="M2283" i="2" s="1"/>
  <c r="M2284" i="2" s="1"/>
  <c r="M2285" i="2" s="1"/>
  <c r="M2286" i="2" s="1"/>
  <c r="M2287" i="2" s="1"/>
  <c r="M2288" i="2" s="1"/>
  <c r="M2289" i="2" s="1"/>
  <c r="M2290" i="2" s="1"/>
  <c r="M2291" i="2" s="1"/>
  <c r="M2292" i="2" s="1"/>
  <c r="M2293" i="2" s="1"/>
  <c r="M2294" i="2" s="1"/>
  <c r="M2295" i="2" s="1"/>
  <c r="M2296" i="2" s="1"/>
  <c r="M2297" i="2" s="1"/>
  <c r="M2298" i="2" s="1"/>
  <c r="M2299" i="2" s="1"/>
  <c r="M2300" i="2" s="1"/>
  <c r="M2301" i="2" s="1"/>
  <c r="M2302" i="2" s="1"/>
  <c r="M2303" i="2" s="1"/>
  <c r="M2304" i="2" s="1"/>
  <c r="M2305" i="2" s="1"/>
  <c r="M2306" i="2" s="1"/>
  <c r="M2307" i="2" s="1"/>
  <c r="M2308" i="2" s="1"/>
  <c r="M2309" i="2" s="1"/>
  <c r="M2310" i="2" s="1"/>
  <c r="M2311" i="2" s="1"/>
  <c r="M2312" i="2" s="1"/>
  <c r="M2313" i="2" s="1"/>
  <c r="M2314" i="2" s="1"/>
  <c r="M2315" i="2" s="1"/>
  <c r="M2316" i="2" s="1"/>
  <c r="M2317" i="2" s="1"/>
  <c r="M2318" i="2" s="1"/>
  <c r="M2319" i="2" s="1"/>
  <c r="M2320" i="2" s="1"/>
  <c r="M2321" i="2" s="1"/>
  <c r="M2322" i="2" s="1"/>
  <c r="M2323" i="2" s="1"/>
  <c r="M2324" i="2" s="1"/>
  <c r="M2325" i="2" s="1"/>
  <c r="M2326" i="2" s="1"/>
  <c r="M2327" i="2" s="1"/>
  <c r="M2328" i="2" s="1"/>
  <c r="M2329" i="2" s="1"/>
  <c r="M2330" i="2" s="1"/>
  <c r="M2331" i="2" s="1"/>
  <c r="M2332" i="2" s="1"/>
  <c r="M2333" i="2" s="1"/>
  <c r="M2334" i="2" s="1"/>
  <c r="M2335" i="2" s="1"/>
  <c r="M2336" i="2" s="1"/>
  <c r="M2337" i="2" s="1"/>
  <c r="M2338" i="2" s="1"/>
  <c r="M2339" i="2" s="1"/>
  <c r="M2340" i="2" s="1"/>
  <c r="M2341" i="2" s="1"/>
  <c r="M2342" i="2" s="1"/>
  <c r="M2343" i="2" s="1"/>
  <c r="M2344" i="2" s="1"/>
  <c r="M2345" i="2" s="1"/>
  <c r="M2346" i="2" s="1"/>
  <c r="M2347" i="2" s="1"/>
  <c r="M2348" i="2" s="1"/>
  <c r="M2349" i="2" s="1"/>
  <c r="M2350" i="2" s="1"/>
  <c r="M2351" i="2" s="1"/>
  <c r="M2352" i="2" s="1"/>
  <c r="M2353" i="2" s="1"/>
  <c r="M2354" i="2" s="1"/>
  <c r="M2355" i="2" s="1"/>
  <c r="M2356" i="2" s="1"/>
  <c r="M2357" i="2" s="1"/>
  <c r="M2358" i="2" s="1"/>
  <c r="M2359" i="2" s="1"/>
  <c r="M2360" i="2" s="1"/>
  <c r="M2361" i="2" s="1"/>
  <c r="M2362" i="2" s="1"/>
  <c r="M2363" i="2" s="1"/>
  <c r="M2364" i="2" s="1"/>
  <c r="M2365" i="2" s="1"/>
  <c r="M2366" i="2" s="1"/>
  <c r="M2367" i="2" s="1"/>
  <c r="M2368" i="2" s="1"/>
  <c r="M2369" i="2" s="1"/>
  <c r="M2370" i="2" s="1"/>
  <c r="M2371" i="2" s="1"/>
  <c r="M2372" i="2" s="1"/>
  <c r="M2373" i="2" s="1"/>
  <c r="M2374" i="2" s="1"/>
  <c r="M2375" i="2" s="1"/>
  <c r="M2376" i="2" s="1"/>
  <c r="M2377" i="2" s="1"/>
  <c r="M2378" i="2" s="1"/>
  <c r="M2379" i="2" s="1"/>
  <c r="M2380" i="2" s="1"/>
  <c r="M2381" i="2" s="1"/>
  <c r="M2382" i="2" s="1"/>
  <c r="M2383" i="2" s="1"/>
  <c r="M2384" i="2" s="1"/>
  <c r="M2385" i="2" s="1"/>
  <c r="M2386" i="2" s="1"/>
  <c r="M2387" i="2" s="1"/>
  <c r="M2388" i="2" s="1"/>
  <c r="M2389" i="2" s="1"/>
  <c r="M2390" i="2" s="1"/>
  <c r="M2391" i="2" s="1"/>
  <c r="M2392" i="2" s="1"/>
  <c r="M2393" i="2" s="1"/>
  <c r="M2394" i="2" s="1"/>
  <c r="M2395" i="2" s="1"/>
  <c r="M2396" i="2" s="1"/>
  <c r="M2397" i="2" s="1"/>
  <c r="M2398" i="2" s="1"/>
  <c r="M2399" i="2" s="1"/>
  <c r="M2400" i="2" s="1"/>
  <c r="M2401" i="2" s="1"/>
  <c r="M2402" i="2" s="1"/>
  <c r="M2403" i="2" s="1"/>
  <c r="M2404" i="2" s="1"/>
  <c r="M2405" i="2" s="1"/>
  <c r="M2406" i="2" s="1"/>
  <c r="M2407" i="2" s="1"/>
  <c r="M2408" i="2" s="1"/>
  <c r="M2409" i="2" s="1"/>
  <c r="M2410" i="2" s="1"/>
  <c r="M2411" i="2" s="1"/>
  <c r="M2412" i="2" s="1"/>
  <c r="M2413" i="2" s="1"/>
  <c r="M2414" i="2" s="1"/>
  <c r="M2415" i="2" s="1"/>
  <c r="M2416" i="2" s="1"/>
  <c r="M2417" i="2" s="1"/>
  <c r="M2418" i="2" s="1"/>
  <c r="M2419" i="2" s="1"/>
  <c r="M2420" i="2" s="1"/>
  <c r="M2421" i="2" s="1"/>
  <c r="M2422" i="2" s="1"/>
  <c r="M2423" i="2" s="1"/>
  <c r="M2424" i="2" s="1"/>
  <c r="M2425" i="2" s="1"/>
  <c r="M2426" i="2" s="1"/>
  <c r="M2427" i="2" s="1"/>
  <c r="M2428" i="2" s="1"/>
  <c r="M2429" i="2" s="1"/>
  <c r="M2430" i="2" s="1"/>
  <c r="M2431" i="2" s="1"/>
  <c r="M2432" i="2" s="1"/>
  <c r="M2433" i="2" s="1"/>
  <c r="M2434" i="2" s="1"/>
  <c r="M2435" i="2" s="1"/>
  <c r="M2436" i="2" s="1"/>
  <c r="M2437" i="2" s="1"/>
  <c r="M2438" i="2" s="1"/>
  <c r="M2439" i="2" s="1"/>
  <c r="M2440" i="2" s="1"/>
  <c r="M2441" i="2" s="1"/>
  <c r="M2442" i="2" s="1"/>
  <c r="M2443" i="2" s="1"/>
  <c r="M2444" i="2" s="1"/>
  <c r="M2445" i="2" s="1"/>
  <c r="M2446" i="2" s="1"/>
  <c r="M2447" i="2" s="1"/>
  <c r="M2448" i="2" s="1"/>
  <c r="M2449" i="2" s="1"/>
  <c r="M2450" i="2" s="1"/>
  <c r="M2451" i="2" s="1"/>
  <c r="M2452" i="2" s="1"/>
  <c r="M2453" i="2" s="1"/>
  <c r="M2454" i="2" s="1"/>
  <c r="M2455" i="2" s="1"/>
  <c r="M2456" i="2" s="1"/>
  <c r="M2457" i="2" s="1"/>
  <c r="M2458" i="2" s="1"/>
  <c r="M2459" i="2" s="1"/>
  <c r="M2460" i="2" s="1"/>
  <c r="M2461" i="2" s="1"/>
  <c r="M2462" i="2" s="1"/>
  <c r="M2463" i="2" s="1"/>
  <c r="M2464" i="2" s="1"/>
  <c r="M2465" i="2" s="1"/>
  <c r="M2466" i="2" s="1"/>
  <c r="M2467" i="2" s="1"/>
  <c r="M2468" i="2" s="1"/>
  <c r="M2469" i="2" s="1"/>
  <c r="M2470" i="2" s="1"/>
  <c r="M2471" i="2" s="1"/>
  <c r="M2472" i="2" s="1"/>
  <c r="M2473" i="2" s="1"/>
  <c r="M2474" i="2" s="1"/>
  <c r="M2475" i="2" s="1"/>
  <c r="M2476" i="2" s="1"/>
  <c r="M2477" i="2" s="1"/>
  <c r="M2478" i="2" s="1"/>
  <c r="M2479" i="2" s="1"/>
  <c r="M2480" i="2" s="1"/>
  <c r="M2481" i="2" s="1"/>
  <c r="M2482" i="2" s="1"/>
  <c r="M2483" i="2" s="1"/>
  <c r="M2484" i="2" s="1"/>
  <c r="M2485" i="2" s="1"/>
  <c r="M2486" i="2" s="1"/>
  <c r="M2487" i="2" s="1"/>
  <c r="M2488" i="2" s="1"/>
  <c r="M2489" i="2" s="1"/>
  <c r="M2490" i="2" s="1"/>
  <c r="M2491" i="2" s="1"/>
  <c r="M2492" i="2" s="1"/>
  <c r="M2493" i="2" s="1"/>
  <c r="M2494" i="2" s="1"/>
  <c r="M2495" i="2" s="1"/>
  <c r="M2496" i="2" s="1"/>
  <c r="M2497" i="2" s="1"/>
  <c r="M2498" i="2" s="1"/>
  <c r="M2499" i="2" s="1"/>
  <c r="M2500" i="2" s="1"/>
  <c r="M2501" i="2" s="1"/>
  <c r="M2502" i="2" s="1"/>
  <c r="M2503" i="2" s="1"/>
  <c r="M2504" i="2" s="1"/>
  <c r="M2505" i="2" s="1"/>
  <c r="M2506" i="2" s="1"/>
  <c r="M2507" i="2" s="1"/>
  <c r="M2508" i="2" s="1"/>
  <c r="M2509" i="2" s="1"/>
  <c r="M2510" i="2" s="1"/>
  <c r="M2511" i="2" s="1"/>
  <c r="M2512" i="2" s="1"/>
  <c r="M2513" i="2" s="1"/>
  <c r="M2514" i="2" s="1"/>
  <c r="M2515" i="2" s="1"/>
  <c r="M2516" i="2" s="1"/>
  <c r="M2517" i="2" s="1"/>
  <c r="M2518" i="2" s="1"/>
  <c r="M2519" i="2" s="1"/>
  <c r="M2520" i="2" s="1"/>
  <c r="M2521" i="2" s="1"/>
  <c r="M2522" i="2" s="1"/>
  <c r="M2523" i="2" s="1"/>
  <c r="M2524" i="2" s="1"/>
  <c r="M2525" i="2" s="1"/>
  <c r="M2526" i="2" s="1"/>
  <c r="M2527" i="2" s="1"/>
  <c r="M2528" i="2" s="1"/>
  <c r="M2529" i="2" s="1"/>
  <c r="M2530" i="2" s="1"/>
  <c r="M2531" i="2" s="1"/>
  <c r="M2532" i="2" s="1"/>
  <c r="M2533" i="2" s="1"/>
  <c r="M2534" i="2" s="1"/>
  <c r="M2535" i="2" s="1"/>
  <c r="M2536" i="2" s="1"/>
  <c r="M2537" i="2" s="1"/>
  <c r="M2538" i="2" s="1"/>
  <c r="M2539" i="2" s="1"/>
  <c r="M2540" i="2" s="1"/>
  <c r="M2541" i="2" s="1"/>
  <c r="M2542" i="2" s="1"/>
  <c r="M2543" i="2" s="1"/>
  <c r="M2544" i="2" s="1"/>
  <c r="M2545" i="2" s="1"/>
  <c r="M2546" i="2" s="1"/>
  <c r="M2547" i="2" s="1"/>
  <c r="M2548" i="2" s="1"/>
  <c r="M2549" i="2" s="1"/>
  <c r="M2550" i="2" s="1"/>
  <c r="M2551" i="2" s="1"/>
  <c r="M2552" i="2" s="1"/>
  <c r="M2553" i="2" s="1"/>
  <c r="M2554" i="2" s="1"/>
  <c r="M2555" i="2" s="1"/>
  <c r="M2556" i="2" s="1"/>
  <c r="M2557" i="2" s="1"/>
  <c r="M2558" i="2" s="1"/>
  <c r="M2559" i="2" s="1"/>
  <c r="M2560" i="2" s="1"/>
  <c r="M2561" i="2" s="1"/>
  <c r="M2562" i="2" s="1"/>
  <c r="M2563" i="2" s="1"/>
  <c r="M2564" i="2" s="1"/>
  <c r="M2565" i="2" s="1"/>
  <c r="M2566" i="2" s="1"/>
  <c r="M2567" i="2" s="1"/>
  <c r="M2568" i="2" s="1"/>
  <c r="M2569" i="2" s="1"/>
  <c r="M2570" i="2" s="1"/>
  <c r="M2571" i="2" s="1"/>
  <c r="M2572" i="2" s="1"/>
  <c r="M2573" i="2" s="1"/>
  <c r="M2574" i="2" s="1"/>
  <c r="M2575" i="2" s="1"/>
  <c r="M2576" i="2" s="1"/>
  <c r="M2577" i="2" s="1"/>
  <c r="M2578" i="2" s="1"/>
  <c r="M2579" i="2" s="1"/>
  <c r="M2580" i="2" s="1"/>
  <c r="M2581" i="2" s="1"/>
  <c r="M2582" i="2" s="1"/>
  <c r="M2583" i="2" s="1"/>
  <c r="M2584" i="2" s="1"/>
  <c r="M2585" i="2" s="1"/>
  <c r="M2586" i="2" s="1"/>
  <c r="M2587" i="2" s="1"/>
  <c r="M2588" i="2" s="1"/>
  <c r="M2589" i="2" s="1"/>
  <c r="M2590" i="2" s="1"/>
  <c r="M2591" i="2" s="1"/>
  <c r="M2592" i="2" s="1"/>
  <c r="M2593" i="2" s="1"/>
  <c r="M2594" i="2" s="1"/>
  <c r="M2595" i="2" s="1"/>
  <c r="M2596" i="2" s="1"/>
  <c r="M2597" i="2" s="1"/>
  <c r="M2598" i="2" s="1"/>
  <c r="M2599" i="2" s="1"/>
  <c r="M2600" i="2" s="1"/>
  <c r="M2601" i="2" s="1"/>
  <c r="M2602" i="2" s="1"/>
  <c r="M2603" i="2" s="1"/>
  <c r="M2604" i="2" s="1"/>
  <c r="M2605" i="2" s="1"/>
  <c r="M2606" i="2" s="1"/>
  <c r="M2607" i="2" s="1"/>
  <c r="M2608" i="2" s="1"/>
  <c r="M2609" i="2" s="1"/>
  <c r="M2610" i="2" s="1"/>
  <c r="M2611" i="2" s="1"/>
  <c r="M2612" i="2" s="1"/>
  <c r="M2613" i="2" s="1"/>
  <c r="M2614" i="2" s="1"/>
  <c r="M2615" i="2" s="1"/>
  <c r="M2616" i="2" s="1"/>
  <c r="M2617" i="2" s="1"/>
  <c r="M2618" i="2" s="1"/>
  <c r="M2619" i="2" s="1"/>
  <c r="M2620" i="2" s="1"/>
  <c r="M2621" i="2" s="1"/>
  <c r="M2622" i="2" s="1"/>
  <c r="M2623" i="2" s="1"/>
  <c r="M2624" i="2" s="1"/>
  <c r="M2625" i="2" s="1"/>
  <c r="M2626" i="2" s="1"/>
  <c r="M2627" i="2" s="1"/>
  <c r="M2628" i="2" s="1"/>
  <c r="M2629" i="2" s="1"/>
  <c r="M2630" i="2" s="1"/>
  <c r="M2631" i="2" s="1"/>
  <c r="M2632" i="2" s="1"/>
  <c r="M2633" i="2" s="1"/>
  <c r="M2634" i="2" s="1"/>
  <c r="M2635" i="2" s="1"/>
  <c r="M2636" i="2" s="1"/>
  <c r="M2637" i="2" s="1"/>
  <c r="M2638" i="2" s="1"/>
  <c r="M2639" i="2" s="1"/>
  <c r="M2640" i="2" s="1"/>
  <c r="M2641" i="2" s="1"/>
  <c r="M2642" i="2" s="1"/>
  <c r="M2643" i="2" s="1"/>
  <c r="M2644" i="2" s="1"/>
  <c r="M2645" i="2" s="1"/>
  <c r="M2646" i="2" s="1"/>
  <c r="M2647" i="2" s="1"/>
  <c r="M2648" i="2" s="1"/>
  <c r="M2649" i="2" s="1"/>
  <c r="M2650" i="2" s="1"/>
  <c r="M2651" i="2" s="1"/>
  <c r="M2652" i="2" s="1"/>
  <c r="M2653" i="2" s="1"/>
  <c r="M2654" i="2" s="1"/>
  <c r="M2655" i="2" s="1"/>
  <c r="M2656" i="2" s="1"/>
  <c r="M2657" i="2" s="1"/>
  <c r="M2658" i="2" s="1"/>
  <c r="M2659" i="2" s="1"/>
  <c r="M2660" i="2" s="1"/>
  <c r="M2661" i="2" s="1"/>
  <c r="M2662" i="2" s="1"/>
  <c r="M2663" i="2" s="1"/>
  <c r="M2664" i="2" s="1"/>
  <c r="M2665" i="2" s="1"/>
  <c r="M2666" i="2" s="1"/>
  <c r="M2667" i="2" s="1"/>
  <c r="M2668" i="2" s="1"/>
  <c r="M2669" i="2" s="1"/>
  <c r="M2670" i="2" s="1"/>
  <c r="M2671" i="2" s="1"/>
  <c r="M2672" i="2" s="1"/>
  <c r="M2673" i="2" s="1"/>
  <c r="M2674" i="2" s="1"/>
  <c r="M2675" i="2" s="1"/>
  <c r="M2676" i="2" s="1"/>
  <c r="M2677" i="2" s="1"/>
  <c r="M2678" i="2" s="1"/>
  <c r="M2679" i="2" s="1"/>
  <c r="M2680" i="2" s="1"/>
  <c r="M2681" i="2" s="1"/>
  <c r="M2682" i="2" s="1"/>
  <c r="M2683" i="2" s="1"/>
  <c r="M2684" i="2" s="1"/>
  <c r="M2685" i="2" s="1"/>
  <c r="M2686" i="2" s="1"/>
  <c r="M2687" i="2" s="1"/>
  <c r="M2688" i="2" s="1"/>
  <c r="M2689" i="2" s="1"/>
  <c r="M2690" i="2" s="1"/>
  <c r="M2691" i="2" s="1"/>
  <c r="M2692" i="2" s="1"/>
  <c r="M2693" i="2" s="1"/>
  <c r="M2694" i="2" s="1"/>
  <c r="M2695" i="2" s="1"/>
  <c r="M2696" i="2" s="1"/>
  <c r="M2697" i="2" s="1"/>
  <c r="M2698" i="2" s="1"/>
  <c r="M2699" i="2" s="1"/>
  <c r="M2700" i="2" s="1"/>
  <c r="M2701" i="2" s="1"/>
  <c r="M2702" i="2" s="1"/>
  <c r="M2703" i="2" s="1"/>
  <c r="M2704" i="2" s="1"/>
  <c r="M2705" i="2" s="1"/>
  <c r="M2706" i="2" s="1"/>
  <c r="M2707" i="2" s="1"/>
  <c r="M2708" i="2" s="1"/>
  <c r="M2709" i="2" s="1"/>
  <c r="M2710" i="2" s="1"/>
  <c r="M2711" i="2" s="1"/>
  <c r="M2712" i="2" s="1"/>
  <c r="M2713" i="2" s="1"/>
  <c r="M2714" i="2" s="1"/>
  <c r="M2715" i="2" s="1"/>
  <c r="M2716" i="2" s="1"/>
  <c r="M2717" i="2" s="1"/>
  <c r="M2718" i="2" s="1"/>
  <c r="M2719" i="2" s="1"/>
  <c r="M2720" i="2" s="1"/>
  <c r="M2721" i="2" s="1"/>
  <c r="M2722" i="2" s="1"/>
  <c r="M2723" i="2" s="1"/>
  <c r="M2724" i="2" s="1"/>
  <c r="M2725" i="2" s="1"/>
  <c r="M2726" i="2" s="1"/>
  <c r="M2727" i="2" s="1"/>
  <c r="M2728" i="2" s="1"/>
  <c r="M2729" i="2" s="1"/>
  <c r="M2730" i="2" s="1"/>
  <c r="M2731" i="2" s="1"/>
  <c r="M2732" i="2" s="1"/>
  <c r="M2733" i="2" s="1"/>
  <c r="M2734" i="2" s="1"/>
  <c r="M2735" i="2" s="1"/>
  <c r="M2736" i="2" s="1"/>
  <c r="M2737" i="2" s="1"/>
  <c r="M2738" i="2" s="1"/>
  <c r="M2739" i="2" s="1"/>
  <c r="M2740" i="2" s="1"/>
  <c r="M2741" i="2" s="1"/>
  <c r="M2742" i="2" s="1"/>
  <c r="M2743" i="2" s="1"/>
  <c r="M2744" i="2" s="1"/>
  <c r="M2745" i="2" s="1"/>
  <c r="M2746" i="2" s="1"/>
  <c r="M2747" i="2" s="1"/>
  <c r="M2748" i="2" s="1"/>
  <c r="M2749" i="2" s="1"/>
  <c r="M2750" i="2" s="1"/>
  <c r="M2751" i="2" s="1"/>
  <c r="M2752" i="2" s="1"/>
  <c r="M2753" i="2" s="1"/>
  <c r="M2754" i="2" s="1"/>
  <c r="M2755" i="2" s="1"/>
  <c r="M2756" i="2" s="1"/>
  <c r="M2757" i="2" s="1"/>
  <c r="M2758" i="2" s="1"/>
  <c r="M2759" i="2" s="1"/>
  <c r="M2760" i="2" s="1"/>
  <c r="M2761" i="2" s="1"/>
  <c r="M2762" i="2" s="1"/>
  <c r="M2763" i="2" s="1"/>
  <c r="M2764" i="2" s="1"/>
  <c r="M2765" i="2" s="1"/>
  <c r="M2766" i="2" s="1"/>
  <c r="M2767" i="2" s="1"/>
  <c r="M2768" i="2" s="1"/>
  <c r="M2769" i="2" s="1"/>
  <c r="M2770" i="2" s="1"/>
  <c r="M2771" i="2" s="1"/>
  <c r="M2772" i="2" s="1"/>
  <c r="M2773" i="2" s="1"/>
  <c r="M2774" i="2" s="1"/>
  <c r="M2775" i="2" s="1"/>
  <c r="M2776" i="2" s="1"/>
  <c r="M2777" i="2" s="1"/>
  <c r="M2778" i="2" s="1"/>
  <c r="M2779" i="2" s="1"/>
  <c r="M2780" i="2" s="1"/>
  <c r="M2781" i="2" s="1"/>
  <c r="M2782" i="2" s="1"/>
  <c r="M2783" i="2" s="1"/>
  <c r="M2784" i="2" s="1"/>
  <c r="M2785" i="2" s="1"/>
  <c r="M2786" i="2" s="1"/>
  <c r="M2787" i="2" s="1"/>
  <c r="M2788" i="2" s="1"/>
  <c r="M2789" i="2" s="1"/>
  <c r="M2790" i="2" s="1"/>
  <c r="M2791" i="2" s="1"/>
  <c r="M2792" i="2" s="1"/>
  <c r="M2793" i="2" s="1"/>
  <c r="M2794" i="2" s="1"/>
  <c r="M2795" i="2" s="1"/>
  <c r="M2796" i="2" s="1"/>
  <c r="M2797" i="2" s="1"/>
  <c r="M2798" i="2" s="1"/>
  <c r="M2799" i="2" s="1"/>
  <c r="M2800" i="2" s="1"/>
  <c r="M2801" i="2" s="1"/>
  <c r="M2802" i="2" s="1"/>
  <c r="M2803" i="2" s="1"/>
  <c r="M2804" i="2" s="1"/>
  <c r="M2805" i="2" s="1"/>
  <c r="M2806" i="2" s="1"/>
  <c r="M2807" i="2" s="1"/>
  <c r="M2808" i="2" s="1"/>
  <c r="M2809" i="2" s="1"/>
  <c r="M2810" i="2" s="1"/>
  <c r="M2811" i="2" s="1"/>
  <c r="M2812" i="2" s="1"/>
  <c r="M2813" i="2" s="1"/>
  <c r="M2814" i="2" s="1"/>
  <c r="M2815" i="2" s="1"/>
  <c r="M2816" i="2" s="1"/>
  <c r="M2817" i="2" s="1"/>
  <c r="M2818" i="2" s="1"/>
  <c r="M2819" i="2" s="1"/>
  <c r="M2820" i="2" s="1"/>
  <c r="M2821" i="2" s="1"/>
  <c r="M2822" i="2" s="1"/>
  <c r="M2823" i="2" s="1"/>
  <c r="M2824" i="2" s="1"/>
  <c r="M2825" i="2" s="1"/>
  <c r="M2826" i="2" s="1"/>
  <c r="M2827" i="2" s="1"/>
  <c r="M2828" i="2" s="1"/>
  <c r="M2829" i="2" s="1"/>
  <c r="M2830" i="2" s="1"/>
  <c r="M2831" i="2" s="1"/>
  <c r="M2832" i="2" s="1"/>
  <c r="M2833" i="2" s="1"/>
  <c r="M2834" i="2" s="1"/>
  <c r="M2835" i="2" s="1"/>
  <c r="M2836" i="2" s="1"/>
  <c r="M2837" i="2" s="1"/>
  <c r="M2838" i="2" s="1"/>
  <c r="M2839" i="2" s="1"/>
  <c r="M2840" i="2" s="1"/>
  <c r="M2841" i="2" s="1"/>
  <c r="M2842" i="2" s="1"/>
  <c r="M2843" i="2" s="1"/>
  <c r="M2844" i="2" s="1"/>
  <c r="M2845" i="2" s="1"/>
  <c r="M2846" i="2" s="1"/>
  <c r="M2847" i="2" s="1"/>
  <c r="M2848" i="2" s="1"/>
  <c r="M2849" i="2" s="1"/>
  <c r="M2850" i="2" s="1"/>
  <c r="M2851" i="2" s="1"/>
  <c r="M2852" i="2" s="1"/>
  <c r="M2853" i="2" s="1"/>
  <c r="M2854" i="2" s="1"/>
  <c r="M2855" i="2" s="1"/>
  <c r="M2856" i="2" s="1"/>
  <c r="M2857" i="2" s="1"/>
  <c r="M2858" i="2" s="1"/>
  <c r="M2859" i="2" s="1"/>
  <c r="M2860" i="2" s="1"/>
  <c r="M2861" i="2" s="1"/>
  <c r="M2862" i="2" s="1"/>
  <c r="M2863" i="2" s="1"/>
  <c r="M2864" i="2" s="1"/>
  <c r="M2865" i="2" s="1"/>
  <c r="M2866" i="2" s="1"/>
  <c r="M2867" i="2" s="1"/>
  <c r="M2868" i="2" s="1"/>
  <c r="M2869" i="2" s="1"/>
  <c r="M2870" i="2" s="1"/>
  <c r="M2871" i="2" s="1"/>
  <c r="M2872" i="2" s="1"/>
  <c r="M2873" i="2" s="1"/>
  <c r="M2874" i="2" s="1"/>
  <c r="M2875" i="2" s="1"/>
  <c r="M2876" i="2" s="1"/>
  <c r="M2877" i="2" s="1"/>
  <c r="M2878" i="2" s="1"/>
  <c r="M2879" i="2" s="1"/>
  <c r="M2880" i="2" s="1"/>
  <c r="M2881" i="2" s="1"/>
  <c r="M2882" i="2" s="1"/>
  <c r="M2883" i="2" s="1"/>
  <c r="M2884" i="2" s="1"/>
  <c r="M2885" i="2" s="1"/>
  <c r="M2886" i="2" s="1"/>
  <c r="M2887" i="2" s="1"/>
  <c r="M2888" i="2" s="1"/>
  <c r="M2889" i="2" s="1"/>
  <c r="M2890" i="2" s="1"/>
  <c r="M2891" i="2" s="1"/>
  <c r="M2892" i="2" s="1"/>
  <c r="M2893" i="2" s="1"/>
  <c r="M2894" i="2" s="1"/>
  <c r="M2895" i="2" s="1"/>
  <c r="M2896" i="2" s="1"/>
  <c r="M2897" i="2" s="1"/>
  <c r="M2898" i="2" s="1"/>
  <c r="M2899" i="2" s="1"/>
  <c r="M2900" i="2" s="1"/>
  <c r="M2901" i="2" s="1"/>
  <c r="M2902" i="2" s="1"/>
  <c r="M2903" i="2" s="1"/>
  <c r="M2904" i="2" s="1"/>
  <c r="M2905" i="2" s="1"/>
  <c r="M2906" i="2" s="1"/>
  <c r="M2907" i="2" s="1"/>
  <c r="M2908" i="2" s="1"/>
  <c r="M2909" i="2" s="1"/>
  <c r="M2910" i="2" s="1"/>
  <c r="M2911" i="2" s="1"/>
  <c r="M2912" i="2" s="1"/>
  <c r="M2913" i="2" s="1"/>
  <c r="M2914" i="2" s="1"/>
  <c r="M2915" i="2" s="1"/>
  <c r="M2916" i="2" s="1"/>
  <c r="M2917" i="2" s="1"/>
  <c r="M2918" i="2" s="1"/>
  <c r="M2919" i="2" s="1"/>
  <c r="M2920" i="2" s="1"/>
  <c r="M2921" i="2" s="1"/>
  <c r="M2922" i="2" s="1"/>
  <c r="M2923" i="2" s="1"/>
  <c r="M2924" i="2" s="1"/>
  <c r="M2925" i="2" s="1"/>
  <c r="M2926" i="2" s="1"/>
  <c r="M2927" i="2" s="1"/>
  <c r="M2928" i="2" s="1"/>
  <c r="M2929" i="2" s="1"/>
  <c r="M2930" i="2" s="1"/>
  <c r="M2931" i="2" s="1"/>
  <c r="M2932" i="2" s="1"/>
  <c r="M2933" i="2" s="1"/>
  <c r="M2934" i="2" s="1"/>
  <c r="M2935" i="2" s="1"/>
  <c r="M2936" i="2" s="1"/>
  <c r="M2937" i="2" s="1"/>
  <c r="M2938" i="2" s="1"/>
  <c r="M2939" i="2" s="1"/>
  <c r="M2940" i="2" s="1"/>
  <c r="M2941" i="2" s="1"/>
  <c r="M2942" i="2" s="1"/>
  <c r="M2943" i="2" s="1"/>
  <c r="M2944" i="2" s="1"/>
  <c r="M2945" i="2" s="1"/>
  <c r="M2946" i="2" s="1"/>
  <c r="M2947" i="2" s="1"/>
  <c r="M2948" i="2" s="1"/>
  <c r="M2949" i="2" s="1"/>
  <c r="M2950" i="2" s="1"/>
  <c r="M2951" i="2" s="1"/>
  <c r="M2952" i="2" s="1"/>
  <c r="M2953" i="2" s="1"/>
  <c r="M2954" i="2" s="1"/>
  <c r="M2955" i="2" s="1"/>
  <c r="M2956" i="2" s="1"/>
  <c r="M2957" i="2" s="1"/>
  <c r="M2958" i="2" s="1"/>
  <c r="M2959" i="2" s="1"/>
  <c r="M2960" i="2" s="1"/>
  <c r="M2961" i="2" s="1"/>
  <c r="M2962" i="2" s="1"/>
  <c r="M2963" i="2" s="1"/>
  <c r="M2964" i="2" s="1"/>
  <c r="M2965" i="2" s="1"/>
  <c r="M2966" i="2" s="1"/>
  <c r="M2967" i="2" s="1"/>
  <c r="M2968" i="2" s="1"/>
  <c r="M2969" i="2" s="1"/>
  <c r="M2970" i="2" s="1"/>
  <c r="M2971" i="2" s="1"/>
  <c r="M2972" i="2" s="1"/>
  <c r="M2973" i="2" s="1"/>
  <c r="M2974" i="2" s="1"/>
  <c r="M2975" i="2" s="1"/>
  <c r="M2976" i="2" s="1"/>
  <c r="M2977" i="2" s="1"/>
  <c r="M2978" i="2" s="1"/>
  <c r="M2979" i="2" s="1"/>
  <c r="M2980" i="2" s="1"/>
  <c r="M2981" i="2" s="1"/>
  <c r="M2982" i="2" s="1"/>
  <c r="M2983" i="2" s="1"/>
  <c r="M2984" i="2" s="1"/>
  <c r="M2985" i="2" s="1"/>
  <c r="M2986" i="2" s="1"/>
  <c r="M2987" i="2" s="1"/>
  <c r="M2988" i="2" s="1"/>
  <c r="M2989" i="2" s="1"/>
  <c r="M2990" i="2" s="1"/>
  <c r="M2991" i="2" s="1"/>
  <c r="M2992" i="2" s="1"/>
  <c r="M2993" i="2" s="1"/>
  <c r="M2994" i="2" s="1"/>
  <c r="M2995" i="2" s="1"/>
  <c r="M2996" i="2" s="1"/>
  <c r="M2997" i="2" s="1"/>
  <c r="M2998" i="2" s="1"/>
  <c r="M2999" i="2" s="1"/>
  <c r="M3000" i="2" s="1"/>
  <c r="M3001" i="2" s="1"/>
  <c r="M3002" i="2" s="1"/>
  <c r="M3003" i="2" s="1"/>
  <c r="M3004" i="2" s="1"/>
  <c r="M3005" i="2" s="1"/>
  <c r="M3006" i="2" s="1"/>
  <c r="M3007" i="2" s="1"/>
  <c r="M3008" i="2" s="1"/>
  <c r="M3009" i="2" s="1"/>
  <c r="M3010" i="2" s="1"/>
  <c r="M3011" i="2" s="1"/>
  <c r="M3012" i="2" s="1"/>
  <c r="M3013" i="2" s="1"/>
  <c r="M3014" i="2" s="1"/>
  <c r="M3015" i="2" s="1"/>
  <c r="M3016" i="2" s="1"/>
  <c r="M3017" i="2" s="1"/>
  <c r="M3018" i="2" s="1"/>
  <c r="M3019" i="2" s="1"/>
  <c r="M3020" i="2" s="1"/>
  <c r="M3021" i="2" s="1"/>
  <c r="M3022" i="2" s="1"/>
  <c r="M3023" i="2" s="1"/>
  <c r="M3024" i="2" s="1"/>
  <c r="M3025" i="2" s="1"/>
  <c r="M3026" i="2" s="1"/>
  <c r="M3027" i="2" s="1"/>
  <c r="M3028" i="2" s="1"/>
  <c r="M3029" i="2" s="1"/>
  <c r="M3030" i="2" s="1"/>
  <c r="M3031" i="2" s="1"/>
  <c r="M3032" i="2" s="1"/>
  <c r="M3033" i="2" s="1"/>
  <c r="M3034" i="2" s="1"/>
  <c r="M3035" i="2" s="1"/>
  <c r="M3036" i="2" s="1"/>
  <c r="M3037" i="2" s="1"/>
  <c r="M3038" i="2" s="1"/>
  <c r="M3039" i="2" s="1"/>
  <c r="M3040" i="2" s="1"/>
  <c r="M3041" i="2" s="1"/>
  <c r="M3042" i="2" s="1"/>
  <c r="M3043" i="2" s="1"/>
  <c r="M3044" i="2" s="1"/>
  <c r="M3045" i="2" s="1"/>
  <c r="M3046" i="2" s="1"/>
  <c r="M3047" i="2" s="1"/>
  <c r="M3048" i="2" s="1"/>
  <c r="M3049" i="2" s="1"/>
  <c r="M3050" i="2" s="1"/>
  <c r="M3051" i="2" s="1"/>
  <c r="M3052" i="2" s="1"/>
  <c r="M3053" i="2" s="1"/>
  <c r="M3054" i="2" s="1"/>
  <c r="M3055" i="2" s="1"/>
  <c r="M3056" i="2" s="1"/>
  <c r="M3057" i="2" s="1"/>
  <c r="M3058" i="2" s="1"/>
  <c r="M3059" i="2" s="1"/>
  <c r="M3060" i="2" s="1"/>
  <c r="M3061" i="2" s="1"/>
  <c r="M3062" i="2" s="1"/>
  <c r="M3063" i="2" s="1"/>
  <c r="M3064" i="2" s="1"/>
  <c r="M3065" i="2" s="1"/>
  <c r="M3066" i="2" s="1"/>
  <c r="M3067" i="2" s="1"/>
  <c r="M3068" i="2" s="1"/>
  <c r="M3069" i="2" s="1"/>
  <c r="M3070" i="2" s="1"/>
  <c r="M3071" i="2" s="1"/>
  <c r="M3072" i="2" s="1"/>
  <c r="M3073" i="2" s="1"/>
  <c r="M3074" i="2" s="1"/>
  <c r="M3075" i="2" s="1"/>
  <c r="M3076" i="2" s="1"/>
  <c r="M3077" i="2" s="1"/>
  <c r="M3078" i="2" s="1"/>
  <c r="M3079" i="2" s="1"/>
  <c r="M3080" i="2" s="1"/>
  <c r="M3081" i="2" s="1"/>
  <c r="M3082" i="2" s="1"/>
  <c r="M3083" i="2" s="1"/>
  <c r="M3084" i="2" s="1"/>
  <c r="M3085" i="2" s="1"/>
  <c r="M3086" i="2" s="1"/>
  <c r="M3087" i="2" s="1"/>
  <c r="M3088" i="2" s="1"/>
  <c r="M3089" i="2" s="1"/>
  <c r="M3090" i="2" s="1"/>
  <c r="M3091" i="2" s="1"/>
  <c r="M3092" i="2" s="1"/>
  <c r="M3093" i="2" s="1"/>
  <c r="M3094" i="2" s="1"/>
  <c r="M3095" i="2" s="1"/>
  <c r="M3096" i="2" s="1"/>
  <c r="M3097" i="2" s="1"/>
  <c r="M3098" i="2" s="1"/>
  <c r="M3099" i="2" s="1"/>
  <c r="M3100" i="2" s="1"/>
  <c r="M3101" i="2" s="1"/>
  <c r="M3102" i="2" s="1"/>
  <c r="M3103" i="2" s="1"/>
  <c r="M3104" i="2" s="1"/>
  <c r="M3105" i="2" s="1"/>
  <c r="M3106" i="2" s="1"/>
  <c r="M3107" i="2" s="1"/>
  <c r="M3108" i="2" s="1"/>
  <c r="M3109" i="2" s="1"/>
  <c r="M3110" i="2" s="1"/>
  <c r="M3111" i="2" s="1"/>
  <c r="M3112" i="2" s="1"/>
  <c r="M3113" i="2" s="1"/>
  <c r="M3114" i="2" s="1"/>
  <c r="M3115" i="2" s="1"/>
  <c r="M3116" i="2" s="1"/>
  <c r="M3117" i="2" s="1"/>
  <c r="M3118" i="2" s="1"/>
  <c r="M3119" i="2" s="1"/>
  <c r="M3120" i="2" s="1"/>
  <c r="M3121" i="2" s="1"/>
  <c r="M3122" i="2" s="1"/>
  <c r="M3123" i="2" s="1"/>
  <c r="M3124" i="2" s="1"/>
  <c r="M3125" i="2" s="1"/>
  <c r="M3126" i="2" s="1"/>
  <c r="M3127" i="2" s="1"/>
  <c r="M3128" i="2" s="1"/>
  <c r="M3129" i="2" s="1"/>
  <c r="M3130" i="2" s="1"/>
  <c r="M3131" i="2" s="1"/>
  <c r="M3132" i="2" s="1"/>
  <c r="M3133" i="2" s="1"/>
  <c r="M3134" i="2" s="1"/>
  <c r="M3135" i="2" s="1"/>
  <c r="M3136" i="2" s="1"/>
  <c r="M3137" i="2" s="1"/>
  <c r="M3138" i="2" s="1"/>
  <c r="M3139" i="2" s="1"/>
  <c r="M3140" i="2" s="1"/>
  <c r="M3141" i="2" s="1"/>
  <c r="M3142" i="2" s="1"/>
  <c r="M3143" i="2" s="1"/>
  <c r="M3144" i="2" s="1"/>
  <c r="M3145" i="2" s="1"/>
  <c r="M3146" i="2" s="1"/>
  <c r="M3147" i="2" s="1"/>
  <c r="M3148" i="2" s="1"/>
  <c r="M3149" i="2" s="1"/>
  <c r="M3150" i="2" s="1"/>
  <c r="M3151" i="2" s="1"/>
  <c r="M3152" i="2" s="1"/>
  <c r="M3153" i="2" s="1"/>
  <c r="M3154" i="2" s="1"/>
  <c r="M3155" i="2" s="1"/>
  <c r="M3156" i="2" s="1"/>
  <c r="M3157" i="2" s="1"/>
  <c r="M3158" i="2" s="1"/>
  <c r="M3159" i="2" s="1"/>
  <c r="M3160" i="2" s="1"/>
  <c r="M3161" i="2" s="1"/>
  <c r="M3162" i="2" s="1"/>
  <c r="M3163" i="2" s="1"/>
  <c r="M3164" i="2" s="1"/>
  <c r="M3165" i="2" s="1"/>
  <c r="M3166" i="2" s="1"/>
  <c r="M3167" i="2" s="1"/>
  <c r="M3168" i="2" s="1"/>
  <c r="M3169" i="2" s="1"/>
  <c r="M3170" i="2" s="1"/>
  <c r="M3171" i="2" s="1"/>
  <c r="M3172" i="2" s="1"/>
  <c r="M3173" i="2" s="1"/>
  <c r="M3174" i="2" s="1"/>
  <c r="M3175" i="2" s="1"/>
  <c r="M3176" i="2" s="1"/>
  <c r="M3177" i="2" s="1"/>
  <c r="M3178" i="2" s="1"/>
  <c r="M3179" i="2" s="1"/>
  <c r="M3180" i="2" s="1"/>
  <c r="M3181" i="2" s="1"/>
  <c r="M3182" i="2" s="1"/>
  <c r="M3183" i="2" s="1"/>
  <c r="M3184" i="2" s="1"/>
  <c r="M3185" i="2" s="1"/>
  <c r="M3186" i="2" s="1"/>
  <c r="M3187" i="2" s="1"/>
  <c r="M3188" i="2" s="1"/>
  <c r="M3189" i="2" s="1"/>
  <c r="M3190" i="2" s="1"/>
  <c r="M3191" i="2" s="1"/>
  <c r="M3192" i="2" s="1"/>
  <c r="M3193" i="2" s="1"/>
  <c r="M3194" i="2" s="1"/>
  <c r="M3195" i="2" s="1"/>
  <c r="M3196" i="2" s="1"/>
  <c r="M3197" i="2" s="1"/>
  <c r="M3198" i="2" s="1"/>
  <c r="M3199" i="2" s="1"/>
  <c r="M3200" i="2" s="1"/>
  <c r="M3201" i="2" s="1"/>
  <c r="M3202" i="2" s="1"/>
  <c r="M3203" i="2" s="1"/>
  <c r="M3204" i="2" s="1"/>
  <c r="M3205" i="2" s="1"/>
  <c r="M3206" i="2" s="1"/>
  <c r="M3207" i="2" s="1"/>
  <c r="M3208" i="2" s="1"/>
  <c r="M3209" i="2" s="1"/>
  <c r="M3210" i="2" s="1"/>
  <c r="M3211" i="2" s="1"/>
  <c r="M3212" i="2" s="1"/>
  <c r="M3213" i="2" s="1"/>
  <c r="M3214" i="2" s="1"/>
  <c r="M3215" i="2" s="1"/>
  <c r="M3216" i="2" s="1"/>
  <c r="M3217" i="2" s="1"/>
  <c r="M3218" i="2" s="1"/>
  <c r="M3219" i="2" s="1"/>
  <c r="M3220" i="2" s="1"/>
  <c r="M3221" i="2" s="1"/>
  <c r="M3222" i="2" s="1"/>
  <c r="M3223" i="2" s="1"/>
  <c r="M3224" i="2" s="1"/>
  <c r="M3225" i="2" s="1"/>
  <c r="M3226" i="2" s="1"/>
  <c r="M3227" i="2" s="1"/>
  <c r="M3228" i="2" s="1"/>
  <c r="M3229" i="2" s="1"/>
  <c r="M3230" i="2" s="1"/>
  <c r="M3231" i="2" s="1"/>
  <c r="M3232" i="2" s="1"/>
  <c r="M3233" i="2" s="1"/>
  <c r="M3234" i="2" s="1"/>
  <c r="M3235" i="2" s="1"/>
  <c r="M3236" i="2" s="1"/>
  <c r="M3237" i="2" s="1"/>
  <c r="M3238" i="2" s="1"/>
  <c r="M3239" i="2" s="1"/>
  <c r="M3240" i="2" s="1"/>
  <c r="M3241" i="2" s="1"/>
  <c r="M3242" i="2" s="1"/>
  <c r="M3243" i="2" s="1"/>
  <c r="M3244" i="2" s="1"/>
  <c r="M3245" i="2" s="1"/>
  <c r="M3246" i="2" s="1"/>
  <c r="M3247" i="2" s="1"/>
  <c r="M3248" i="2" s="1"/>
  <c r="M3249" i="2" s="1"/>
  <c r="M3250" i="2" s="1"/>
  <c r="M3251" i="2" s="1"/>
  <c r="M3252" i="2" s="1"/>
  <c r="M3253" i="2" s="1"/>
  <c r="M3254" i="2" s="1"/>
  <c r="M3255" i="2" s="1"/>
  <c r="M3256" i="2" s="1"/>
  <c r="M3257" i="2" s="1"/>
  <c r="M3258" i="2" s="1"/>
  <c r="M3259" i="2" s="1"/>
  <c r="M3260" i="2" s="1"/>
  <c r="M3261" i="2" s="1"/>
  <c r="M3262" i="2" s="1"/>
  <c r="M3263" i="2" s="1"/>
  <c r="M3264" i="2" s="1"/>
  <c r="M3265" i="2" s="1"/>
  <c r="M3266" i="2" s="1"/>
  <c r="M3267" i="2" s="1"/>
  <c r="M3268" i="2" s="1"/>
  <c r="M3269" i="2" s="1"/>
  <c r="M3270" i="2" s="1"/>
  <c r="M3271" i="2" s="1"/>
  <c r="M3272" i="2" s="1"/>
  <c r="M3273" i="2" s="1"/>
  <c r="M3274" i="2" s="1"/>
  <c r="M3275" i="2" s="1"/>
  <c r="M3276" i="2" s="1"/>
  <c r="M3277" i="2" s="1"/>
  <c r="M3278" i="2" s="1"/>
  <c r="M3279" i="2" s="1"/>
  <c r="M3280" i="2" s="1"/>
  <c r="M3281" i="2" s="1"/>
  <c r="M3282" i="2" s="1"/>
  <c r="M3283" i="2" s="1"/>
  <c r="M3284" i="2" s="1"/>
  <c r="M3285" i="2" s="1"/>
  <c r="M3286" i="2" s="1"/>
  <c r="M3287" i="2" s="1"/>
  <c r="M3288" i="2" s="1"/>
  <c r="M3289" i="2" s="1"/>
  <c r="M3290" i="2" s="1"/>
  <c r="M3291" i="2" s="1"/>
  <c r="M3292" i="2" s="1"/>
  <c r="M3293" i="2" s="1"/>
  <c r="M3294" i="2" s="1"/>
  <c r="M3295" i="2" s="1"/>
  <c r="M3296" i="2" s="1"/>
  <c r="M3297" i="2" s="1"/>
  <c r="M3298" i="2" s="1"/>
  <c r="M3299" i="2" s="1"/>
  <c r="M3300" i="2" s="1"/>
  <c r="M3301" i="2" s="1"/>
  <c r="M3302" i="2" s="1"/>
  <c r="M3303" i="2" s="1"/>
  <c r="M3304" i="2" s="1"/>
  <c r="M3305" i="2" s="1"/>
  <c r="M3306" i="2" s="1"/>
  <c r="M3307" i="2" s="1"/>
  <c r="M3308" i="2" s="1"/>
  <c r="M3309" i="2" s="1"/>
  <c r="M3310" i="2" s="1"/>
  <c r="M3311" i="2" s="1"/>
  <c r="M3312" i="2" s="1"/>
  <c r="M3313" i="2" s="1"/>
  <c r="M3314" i="2" s="1"/>
  <c r="M3315" i="2" s="1"/>
  <c r="M3316" i="2" s="1"/>
  <c r="M3317" i="2" s="1"/>
  <c r="M3318" i="2" s="1"/>
  <c r="M3319" i="2" s="1"/>
  <c r="M3320" i="2" s="1"/>
  <c r="M3321" i="2" s="1"/>
  <c r="M3322" i="2" s="1"/>
  <c r="M3323" i="2" s="1"/>
  <c r="M3324" i="2" s="1"/>
  <c r="M3325" i="2" s="1"/>
  <c r="M3326" i="2" s="1"/>
  <c r="M3327" i="2" s="1"/>
  <c r="M3328" i="2" s="1"/>
  <c r="M3329" i="2" s="1"/>
  <c r="M3330" i="2" s="1"/>
  <c r="M3331" i="2" s="1"/>
  <c r="M3332" i="2" s="1"/>
  <c r="M3333" i="2" s="1"/>
  <c r="M3334" i="2" s="1"/>
  <c r="M3335" i="2" s="1"/>
  <c r="M3336" i="2" s="1"/>
  <c r="M3337" i="2" s="1"/>
  <c r="M3338" i="2" s="1"/>
  <c r="M3339" i="2" s="1"/>
  <c r="M3340" i="2" s="1"/>
  <c r="M3341" i="2" s="1"/>
  <c r="M3342" i="2" s="1"/>
  <c r="M3343" i="2" s="1"/>
  <c r="M3344" i="2" s="1"/>
  <c r="M3345" i="2" s="1"/>
  <c r="M3346" i="2" s="1"/>
  <c r="M3347" i="2" s="1"/>
  <c r="M3348" i="2" s="1"/>
  <c r="M3349" i="2" s="1"/>
  <c r="M3350" i="2" s="1"/>
  <c r="M3351" i="2" s="1"/>
  <c r="M3352" i="2" s="1"/>
  <c r="M3353" i="2" s="1"/>
  <c r="M3354" i="2" s="1"/>
  <c r="M3355" i="2" s="1"/>
  <c r="M3356" i="2" s="1"/>
  <c r="M3357" i="2" s="1"/>
  <c r="M3358" i="2" s="1"/>
  <c r="M3359" i="2" s="1"/>
  <c r="M3360" i="2" s="1"/>
  <c r="M3361" i="2" s="1"/>
  <c r="M3362" i="2" s="1"/>
  <c r="M3363" i="2" s="1"/>
  <c r="M3364" i="2" s="1"/>
  <c r="M3365" i="2" s="1"/>
  <c r="M3366" i="2" s="1"/>
  <c r="M3367" i="2" s="1"/>
  <c r="M3368" i="2" s="1"/>
  <c r="M3369" i="2" s="1"/>
  <c r="M3370" i="2" s="1"/>
  <c r="M3371" i="2" s="1"/>
  <c r="M3372" i="2" s="1"/>
  <c r="M3373" i="2" s="1"/>
  <c r="M3374" i="2" s="1"/>
  <c r="M3375" i="2" s="1"/>
  <c r="M3376" i="2" s="1"/>
  <c r="M3377" i="2" s="1"/>
  <c r="M3378" i="2" s="1"/>
  <c r="M3379" i="2" s="1"/>
  <c r="M3380" i="2" s="1"/>
  <c r="M3381" i="2" s="1"/>
  <c r="M3382" i="2" s="1"/>
  <c r="M3383" i="2" s="1"/>
  <c r="M3384" i="2" s="1"/>
  <c r="M3385" i="2" s="1"/>
  <c r="M3386" i="2" s="1"/>
  <c r="M3387" i="2" s="1"/>
  <c r="M3388" i="2" s="1"/>
  <c r="M3389" i="2" s="1"/>
  <c r="M3390" i="2" s="1"/>
  <c r="M3391" i="2" s="1"/>
  <c r="M3392" i="2" s="1"/>
  <c r="M3393" i="2" s="1"/>
  <c r="M3394" i="2" s="1"/>
  <c r="M3395" i="2" s="1"/>
  <c r="M3396" i="2" s="1"/>
  <c r="M3397" i="2" s="1"/>
  <c r="M3398" i="2" s="1"/>
  <c r="M3399" i="2" s="1"/>
  <c r="M3400" i="2" s="1"/>
  <c r="M3401" i="2" s="1"/>
  <c r="M3402" i="2" s="1"/>
  <c r="M3403" i="2" s="1"/>
  <c r="M3404" i="2" s="1"/>
  <c r="M3405" i="2" s="1"/>
  <c r="M3406" i="2" s="1"/>
  <c r="M3407" i="2" s="1"/>
  <c r="M3408" i="2" s="1"/>
  <c r="M3409" i="2" s="1"/>
  <c r="M3410" i="2" s="1"/>
  <c r="M3411" i="2" s="1"/>
  <c r="M3412" i="2" s="1"/>
  <c r="M3413" i="2" s="1"/>
  <c r="M3414" i="2" s="1"/>
  <c r="M3415" i="2" s="1"/>
  <c r="M3416" i="2" s="1"/>
  <c r="M3417" i="2" s="1"/>
  <c r="M3418" i="2" s="1"/>
  <c r="M3419" i="2" s="1"/>
  <c r="M3420" i="2" s="1"/>
  <c r="M3421" i="2" s="1"/>
  <c r="M3422" i="2" s="1"/>
  <c r="M3423" i="2" s="1"/>
  <c r="M3424" i="2" s="1"/>
  <c r="M3425" i="2" s="1"/>
  <c r="M3426" i="2" s="1"/>
  <c r="M3427" i="2" s="1"/>
  <c r="M3428" i="2" s="1"/>
  <c r="M3429" i="2" s="1"/>
  <c r="M3430" i="2" s="1"/>
  <c r="M3431" i="2" s="1"/>
  <c r="M3432" i="2" s="1"/>
  <c r="M3433" i="2" s="1"/>
  <c r="M3434" i="2" s="1"/>
  <c r="M3435" i="2" s="1"/>
  <c r="M3436" i="2" s="1"/>
  <c r="M3437" i="2" s="1"/>
  <c r="M3438" i="2" s="1"/>
  <c r="M3439" i="2" s="1"/>
  <c r="M3440" i="2" s="1"/>
  <c r="M3441" i="2" s="1"/>
  <c r="M3442" i="2" s="1"/>
  <c r="M3443" i="2" s="1"/>
  <c r="M3444" i="2" s="1"/>
  <c r="M3445" i="2" s="1"/>
  <c r="M3446" i="2" s="1"/>
  <c r="M3447" i="2" s="1"/>
  <c r="M3448" i="2" s="1"/>
  <c r="M3449" i="2" s="1"/>
  <c r="M3450" i="2" s="1"/>
  <c r="M3451" i="2" s="1"/>
  <c r="M3452" i="2" s="1"/>
  <c r="M3453" i="2" s="1"/>
  <c r="M3454" i="2" s="1"/>
  <c r="M3455" i="2" s="1"/>
  <c r="M3456" i="2" s="1"/>
  <c r="M3457" i="2" s="1"/>
  <c r="M3458" i="2" s="1"/>
  <c r="M3459" i="2" s="1"/>
  <c r="M3460" i="2" s="1"/>
  <c r="M3461" i="2" s="1"/>
  <c r="M3462" i="2" s="1"/>
  <c r="M3463" i="2" s="1"/>
  <c r="M3464" i="2" s="1"/>
  <c r="M3465" i="2" s="1"/>
  <c r="M3466" i="2" s="1"/>
  <c r="M3467" i="2" s="1"/>
  <c r="M3468" i="2" s="1"/>
  <c r="M3469" i="2" s="1"/>
  <c r="M3470" i="2" s="1"/>
  <c r="M3471" i="2" s="1"/>
  <c r="M3472" i="2" s="1"/>
  <c r="M3473" i="2" s="1"/>
  <c r="M3474" i="2" s="1"/>
  <c r="M3475" i="2" s="1"/>
  <c r="M3476" i="2" s="1"/>
  <c r="M3477" i="2" s="1"/>
  <c r="M3478" i="2" s="1"/>
  <c r="M3479" i="2" s="1"/>
  <c r="M3480" i="2" s="1"/>
  <c r="M3481" i="2" s="1"/>
  <c r="M3482" i="2" s="1"/>
  <c r="M3483" i="2" s="1"/>
  <c r="M3484" i="2" s="1"/>
  <c r="M3485" i="2" s="1"/>
  <c r="M3486" i="2" s="1"/>
  <c r="M3487" i="2" s="1"/>
  <c r="M3488" i="2" s="1"/>
  <c r="M3489" i="2" s="1"/>
  <c r="M3490" i="2" s="1"/>
  <c r="M3491" i="2" s="1"/>
  <c r="M3492" i="2" s="1"/>
  <c r="M3493" i="2" s="1"/>
  <c r="M3494" i="2" s="1"/>
  <c r="M3495" i="2" s="1"/>
  <c r="M3496" i="2" s="1"/>
  <c r="M3497" i="2" s="1"/>
  <c r="M3498" i="2" s="1"/>
  <c r="M3499" i="2" s="1"/>
  <c r="M3500" i="2" s="1"/>
  <c r="M3501" i="2" s="1"/>
  <c r="M3502" i="2" s="1"/>
  <c r="M3503" i="2" s="1"/>
  <c r="M3504" i="2" s="1"/>
  <c r="M3505" i="2" s="1"/>
  <c r="M3506" i="2" s="1"/>
  <c r="M3507" i="2" s="1"/>
  <c r="M3508" i="2" s="1"/>
  <c r="M3509" i="2" s="1"/>
  <c r="M3510" i="2" s="1"/>
  <c r="M3511" i="2" s="1"/>
  <c r="M3512" i="2" s="1"/>
  <c r="M3513" i="2" s="1"/>
  <c r="M3514" i="2" s="1"/>
  <c r="M3515" i="2" s="1"/>
  <c r="M3516" i="2" s="1"/>
  <c r="M3517" i="2" s="1"/>
  <c r="M3518" i="2" s="1"/>
  <c r="M3519" i="2" s="1"/>
  <c r="M3520" i="2" s="1"/>
  <c r="M3521" i="2" s="1"/>
  <c r="M3522" i="2" s="1"/>
  <c r="M3523" i="2" s="1"/>
  <c r="M3524" i="2" s="1"/>
  <c r="M3525" i="2" s="1"/>
  <c r="M3526" i="2" s="1"/>
  <c r="M3527" i="2" s="1"/>
  <c r="M3528" i="2" s="1"/>
  <c r="M3529" i="2" s="1"/>
  <c r="M3530" i="2" s="1"/>
  <c r="M3531" i="2" s="1"/>
  <c r="M3532" i="2" s="1"/>
  <c r="M3533" i="2" s="1"/>
  <c r="M3534" i="2" s="1"/>
  <c r="M3535" i="2" s="1"/>
  <c r="M3536" i="2" s="1"/>
  <c r="M3537" i="2" s="1"/>
  <c r="M3538" i="2" s="1"/>
  <c r="M3539" i="2" s="1"/>
  <c r="M3540" i="2" s="1"/>
  <c r="M3541" i="2" s="1"/>
  <c r="M3542" i="2" s="1"/>
  <c r="M3543" i="2" s="1"/>
  <c r="M3544" i="2" s="1"/>
  <c r="M3545" i="2" s="1"/>
  <c r="M3546" i="2" s="1"/>
  <c r="M3547" i="2" s="1"/>
  <c r="M3548" i="2" s="1"/>
  <c r="M3549" i="2" s="1"/>
  <c r="M3550" i="2" s="1"/>
  <c r="M3551" i="2" s="1"/>
  <c r="M3552" i="2" s="1"/>
  <c r="M3553" i="2" s="1"/>
  <c r="M3554" i="2" s="1"/>
  <c r="M3555" i="2" s="1"/>
  <c r="M3556" i="2" s="1"/>
  <c r="M3557" i="2" s="1"/>
  <c r="M3558" i="2" s="1"/>
  <c r="M3559" i="2" s="1"/>
  <c r="M3560" i="2" s="1"/>
  <c r="M3561" i="2" s="1"/>
  <c r="M3562" i="2" s="1"/>
  <c r="M3563" i="2" s="1"/>
  <c r="M3564" i="2" s="1"/>
  <c r="M3565" i="2" s="1"/>
  <c r="M3566" i="2" s="1"/>
  <c r="M3567" i="2" s="1"/>
  <c r="M3568" i="2" s="1"/>
  <c r="M3569" i="2" s="1"/>
  <c r="M3570" i="2" s="1"/>
  <c r="M3571" i="2" s="1"/>
  <c r="M3572" i="2" s="1"/>
  <c r="M3573" i="2" s="1"/>
  <c r="M3574" i="2" s="1"/>
  <c r="M3575" i="2" s="1"/>
  <c r="M3576" i="2" s="1"/>
  <c r="M3577" i="2" s="1"/>
  <c r="M3578" i="2" s="1"/>
  <c r="M3579" i="2" s="1"/>
  <c r="M3580" i="2" s="1"/>
  <c r="M3581" i="2" s="1"/>
  <c r="M3582" i="2" s="1"/>
  <c r="M3583" i="2" s="1"/>
  <c r="M3584" i="2" s="1"/>
  <c r="M3585" i="2" s="1"/>
  <c r="M3586" i="2" s="1"/>
  <c r="M3587" i="2" s="1"/>
  <c r="M3588" i="2" s="1"/>
  <c r="M3589" i="2" s="1"/>
  <c r="M3590" i="2" s="1"/>
  <c r="M3591" i="2" s="1"/>
  <c r="M3592" i="2" s="1"/>
  <c r="M3593" i="2" s="1"/>
  <c r="M3594" i="2" s="1"/>
  <c r="M3595" i="2" s="1"/>
  <c r="M3596" i="2" s="1"/>
  <c r="M3597" i="2" s="1"/>
  <c r="M3598" i="2" s="1"/>
  <c r="M3599" i="2" s="1"/>
  <c r="M3600" i="2" s="1"/>
  <c r="M3601" i="2" s="1"/>
  <c r="M3602" i="2" s="1"/>
  <c r="M3603" i="2" s="1"/>
  <c r="M3604" i="2" s="1"/>
  <c r="M3605" i="2" s="1"/>
  <c r="M3606" i="2" s="1"/>
  <c r="M3607" i="2" s="1"/>
  <c r="M3608" i="2" s="1"/>
  <c r="M3609" i="2" s="1"/>
  <c r="M3610" i="2" s="1"/>
  <c r="M3611" i="2" s="1"/>
  <c r="M3612" i="2" s="1"/>
  <c r="M3613" i="2" s="1"/>
  <c r="M3614" i="2" s="1"/>
  <c r="M3615" i="2" s="1"/>
  <c r="M3616" i="2" s="1"/>
  <c r="M3617" i="2" s="1"/>
  <c r="M3618" i="2" s="1"/>
  <c r="M3619" i="2" s="1"/>
  <c r="M3620" i="2" s="1"/>
  <c r="M3621" i="2" s="1"/>
  <c r="M3622" i="2" s="1"/>
  <c r="M3623" i="2" s="1"/>
  <c r="M3624" i="2" s="1"/>
  <c r="M3625" i="2" s="1"/>
  <c r="M3626" i="2" s="1"/>
  <c r="M3627" i="2" s="1"/>
  <c r="M3628" i="2" s="1"/>
  <c r="M3629" i="2" s="1"/>
  <c r="M3630" i="2" s="1"/>
  <c r="M3631" i="2" s="1"/>
  <c r="M3632" i="2" s="1"/>
  <c r="M3633" i="2" s="1"/>
  <c r="M3634" i="2" s="1"/>
  <c r="M3635" i="2" s="1"/>
  <c r="M3636" i="2" s="1"/>
  <c r="M3637" i="2" s="1"/>
  <c r="M3638" i="2" s="1"/>
  <c r="M3639" i="2" s="1"/>
  <c r="M3640" i="2" s="1"/>
  <c r="M3641" i="2" s="1"/>
  <c r="M3642" i="2" s="1"/>
  <c r="M3643" i="2" s="1"/>
  <c r="M3644" i="2" s="1"/>
  <c r="M3645" i="2" s="1"/>
  <c r="M3646" i="2" s="1"/>
  <c r="M3647" i="2" s="1"/>
  <c r="M3648" i="2" s="1"/>
  <c r="M3649" i="2" s="1"/>
  <c r="M3650" i="2" s="1"/>
  <c r="M3651" i="2" s="1"/>
  <c r="M3652" i="2" s="1"/>
  <c r="M3653" i="2" s="1"/>
  <c r="M3654" i="2" s="1"/>
  <c r="M3655" i="2" s="1"/>
  <c r="M3656" i="2" s="1"/>
  <c r="M3657" i="2" s="1"/>
  <c r="M3658" i="2" s="1"/>
  <c r="M3659" i="2" s="1"/>
  <c r="M3660" i="2" s="1"/>
  <c r="M3661" i="2" s="1"/>
  <c r="M3662" i="2" s="1"/>
  <c r="M3663" i="2" s="1"/>
  <c r="M3664" i="2" s="1"/>
  <c r="M3665" i="2" s="1"/>
  <c r="M3666" i="2" s="1"/>
  <c r="M3667" i="2" s="1"/>
  <c r="M3668" i="2" s="1"/>
  <c r="M3669" i="2" s="1"/>
  <c r="M3670" i="2" s="1"/>
  <c r="M3671" i="2" s="1"/>
  <c r="M3672" i="2" s="1"/>
  <c r="M3673" i="2" s="1"/>
  <c r="M3674" i="2" s="1"/>
  <c r="M3675" i="2" s="1"/>
  <c r="M3676" i="2" s="1"/>
  <c r="M3677" i="2" s="1"/>
  <c r="M3678" i="2" s="1"/>
  <c r="M3679" i="2" s="1"/>
  <c r="M3680" i="2" s="1"/>
  <c r="M3681" i="2" s="1"/>
  <c r="M3682" i="2" s="1"/>
  <c r="M3683" i="2" s="1"/>
  <c r="M3684" i="2" s="1"/>
  <c r="M3685" i="2" s="1"/>
  <c r="M3686" i="2" s="1"/>
  <c r="M3687" i="2" s="1"/>
  <c r="M3688" i="2" s="1"/>
  <c r="M3689" i="2" s="1"/>
  <c r="M3690" i="2" s="1"/>
  <c r="M3691" i="2" s="1"/>
  <c r="M3692" i="2" s="1"/>
  <c r="M3693" i="2" s="1"/>
  <c r="M3694" i="2" s="1"/>
  <c r="M3695" i="2" s="1"/>
  <c r="M3696" i="2" s="1"/>
  <c r="M3697" i="2" s="1"/>
  <c r="M3698" i="2" s="1"/>
  <c r="M3699" i="2" s="1"/>
  <c r="M3700" i="2" s="1"/>
  <c r="M3701" i="2" s="1"/>
  <c r="M3702" i="2" s="1"/>
  <c r="M3703" i="2" s="1"/>
  <c r="M3704" i="2" s="1"/>
  <c r="M3705" i="2" s="1"/>
  <c r="M3706" i="2" s="1"/>
  <c r="M3707" i="2" s="1"/>
  <c r="M3708" i="2" s="1"/>
  <c r="M3709" i="2" s="1"/>
  <c r="M3710" i="2" s="1"/>
  <c r="M3711" i="2" s="1"/>
  <c r="M3712" i="2" s="1"/>
  <c r="M3713" i="2" s="1"/>
  <c r="M3714" i="2" s="1"/>
  <c r="M3715" i="2" s="1"/>
  <c r="M3716" i="2" s="1"/>
  <c r="M3717" i="2" s="1"/>
  <c r="M3718" i="2" s="1"/>
  <c r="M3719" i="2" s="1"/>
  <c r="M3720" i="2" s="1"/>
  <c r="M3721" i="2" s="1"/>
  <c r="M3722" i="2" s="1"/>
  <c r="M3723" i="2" s="1"/>
  <c r="M3724" i="2" s="1"/>
  <c r="M3725" i="2" s="1"/>
  <c r="M3726" i="2" s="1"/>
  <c r="M3727" i="2" s="1"/>
  <c r="M3728" i="2" s="1"/>
  <c r="M3729" i="2" s="1"/>
  <c r="M3730" i="2" s="1"/>
  <c r="M3731" i="2" s="1"/>
  <c r="M3732" i="2" s="1"/>
  <c r="M3733" i="2" s="1"/>
  <c r="M3734" i="2" s="1"/>
  <c r="M3735" i="2" s="1"/>
  <c r="M3736" i="2" s="1"/>
  <c r="M3737" i="2" s="1"/>
  <c r="M3738" i="2" s="1"/>
  <c r="M3739" i="2" s="1"/>
  <c r="M3740" i="2" s="1"/>
  <c r="M3741" i="2" s="1"/>
  <c r="M3742" i="2" s="1"/>
  <c r="M3743" i="2" s="1"/>
  <c r="M3744" i="2" s="1"/>
  <c r="M3745" i="2" s="1"/>
  <c r="M3746" i="2" s="1"/>
  <c r="M3747" i="2" s="1"/>
  <c r="M3748" i="2" s="1"/>
  <c r="M3749" i="2" s="1"/>
  <c r="M3750" i="2" s="1"/>
  <c r="M3751" i="2" s="1"/>
  <c r="M3752" i="2" s="1"/>
  <c r="M3753" i="2" s="1"/>
  <c r="M3754" i="2" s="1"/>
  <c r="M3755" i="2" s="1"/>
  <c r="M3756" i="2" s="1"/>
  <c r="M3757" i="2" s="1"/>
  <c r="M3758" i="2" s="1"/>
  <c r="M3759" i="2" s="1"/>
  <c r="M3760" i="2" s="1"/>
  <c r="M3761" i="2" s="1"/>
  <c r="M3762" i="2" s="1"/>
  <c r="M3763" i="2" s="1"/>
  <c r="M3764" i="2" s="1"/>
  <c r="M3765" i="2" s="1"/>
  <c r="M3766" i="2" s="1"/>
  <c r="M3767" i="2" s="1"/>
  <c r="M3768" i="2" s="1"/>
  <c r="M3769" i="2" s="1"/>
  <c r="M3770" i="2" s="1"/>
  <c r="M3771" i="2" s="1"/>
  <c r="M3772" i="2" s="1"/>
  <c r="M3773" i="2" s="1"/>
  <c r="M3774" i="2" s="1"/>
  <c r="M3775" i="2" s="1"/>
  <c r="M3776" i="2" s="1"/>
  <c r="M3777" i="2" s="1"/>
  <c r="M3778" i="2" s="1"/>
  <c r="M3779" i="2" s="1"/>
  <c r="M3780" i="2" s="1"/>
  <c r="M3781" i="2" s="1"/>
  <c r="M3782" i="2" s="1"/>
  <c r="M3783" i="2" s="1"/>
  <c r="M3784" i="2" s="1"/>
  <c r="M3785" i="2" s="1"/>
  <c r="M3786" i="2" s="1"/>
  <c r="M3787" i="2" s="1"/>
  <c r="M3788" i="2" s="1"/>
  <c r="M3789" i="2" s="1"/>
  <c r="M3790" i="2" s="1"/>
  <c r="M3791" i="2" s="1"/>
  <c r="M3792" i="2" s="1"/>
  <c r="M3793" i="2" s="1"/>
  <c r="M3794" i="2" s="1"/>
  <c r="M3795" i="2" s="1"/>
  <c r="M3796" i="2" s="1"/>
  <c r="M3797" i="2" s="1"/>
  <c r="M3798" i="2" s="1"/>
  <c r="M3799" i="2" s="1"/>
  <c r="M3800" i="2" s="1"/>
  <c r="M3801" i="2" s="1"/>
  <c r="M3802" i="2" s="1"/>
  <c r="M3803" i="2" s="1"/>
  <c r="M3804" i="2" s="1"/>
  <c r="M3805" i="2" s="1"/>
  <c r="M3806" i="2" s="1"/>
  <c r="M3807" i="2" s="1"/>
  <c r="M3808" i="2" s="1"/>
  <c r="M3809" i="2" s="1"/>
  <c r="M3810" i="2" s="1"/>
  <c r="M3811" i="2" s="1"/>
  <c r="M3812" i="2" s="1"/>
  <c r="M3813" i="2" s="1"/>
  <c r="M3814" i="2" s="1"/>
  <c r="M3815" i="2" s="1"/>
  <c r="M3816" i="2" s="1"/>
  <c r="M3817" i="2" s="1"/>
  <c r="M3818" i="2" s="1"/>
  <c r="M3819" i="2" s="1"/>
  <c r="M3820" i="2" s="1"/>
  <c r="M3821" i="2" s="1"/>
  <c r="M3822" i="2" s="1"/>
  <c r="M3823" i="2" s="1"/>
  <c r="M3824" i="2" s="1"/>
  <c r="M3825" i="2" s="1"/>
  <c r="M3826" i="2" s="1"/>
  <c r="M3827" i="2" s="1"/>
  <c r="M3828" i="2" s="1"/>
  <c r="M3829" i="2" s="1"/>
  <c r="M3830" i="2" s="1"/>
  <c r="M3831" i="2" s="1"/>
  <c r="M3832" i="2" s="1"/>
  <c r="M3833" i="2" s="1"/>
  <c r="M3834" i="2" s="1"/>
  <c r="M3835" i="2" s="1"/>
  <c r="M3836" i="2" s="1"/>
  <c r="M3837" i="2" s="1"/>
  <c r="M3838" i="2" s="1"/>
  <c r="M3839" i="2" s="1"/>
  <c r="M3840" i="2" s="1"/>
  <c r="M3841" i="2" s="1"/>
  <c r="M3842" i="2" s="1"/>
  <c r="M3843" i="2" s="1"/>
  <c r="M3844" i="2" s="1"/>
  <c r="M3845" i="2" s="1"/>
  <c r="M3846" i="2" s="1"/>
  <c r="M3847" i="2" s="1"/>
  <c r="M3848" i="2" s="1"/>
  <c r="M3849" i="2" s="1"/>
  <c r="M3850" i="2" s="1"/>
  <c r="M3851" i="2" s="1"/>
  <c r="M3852" i="2" s="1"/>
  <c r="M3853" i="2" s="1"/>
  <c r="M3854" i="2" s="1"/>
  <c r="M3855" i="2" s="1"/>
  <c r="M3856" i="2" s="1"/>
  <c r="M3857" i="2" s="1"/>
  <c r="M3858" i="2" s="1"/>
  <c r="M3859" i="2" s="1"/>
  <c r="M3860" i="2" s="1"/>
  <c r="M3861" i="2" s="1"/>
  <c r="M3862" i="2" s="1"/>
  <c r="M3863" i="2" s="1"/>
  <c r="M3864" i="2" s="1"/>
  <c r="M3865" i="2" s="1"/>
  <c r="M3866" i="2" s="1"/>
  <c r="M3867" i="2" s="1"/>
  <c r="M3868" i="2" s="1"/>
  <c r="M3869" i="2" s="1"/>
  <c r="M3870" i="2" s="1"/>
  <c r="M3871" i="2" s="1"/>
  <c r="M3872" i="2" s="1"/>
  <c r="M3873" i="2" s="1"/>
  <c r="M3874" i="2" s="1"/>
  <c r="M3875" i="2" s="1"/>
  <c r="M3876" i="2" s="1"/>
  <c r="M3877" i="2" s="1"/>
  <c r="M3878" i="2" s="1"/>
  <c r="M3879" i="2" s="1"/>
  <c r="M3880" i="2" s="1"/>
  <c r="M3881" i="2" s="1"/>
  <c r="M3882" i="2" s="1"/>
  <c r="M3883" i="2" s="1"/>
  <c r="M3884" i="2" s="1"/>
  <c r="M3885" i="2" s="1"/>
  <c r="M3886" i="2" s="1"/>
  <c r="M3887" i="2" s="1"/>
  <c r="M3888" i="2" s="1"/>
  <c r="M3889" i="2" s="1"/>
  <c r="M3890" i="2" s="1"/>
  <c r="M3891" i="2" s="1"/>
  <c r="M3892" i="2" s="1"/>
  <c r="M3893" i="2" s="1"/>
  <c r="M3894" i="2" s="1"/>
  <c r="M3895" i="2" s="1"/>
  <c r="M3896" i="2" s="1"/>
  <c r="M3897" i="2" s="1"/>
  <c r="M3898" i="2" s="1"/>
  <c r="M3899" i="2" s="1"/>
  <c r="M3900" i="2" s="1"/>
  <c r="M3901" i="2" s="1"/>
  <c r="M3902" i="2" s="1"/>
  <c r="M3903" i="2" s="1"/>
  <c r="M3904" i="2" s="1"/>
  <c r="M3905" i="2" s="1"/>
  <c r="M3906" i="2" s="1"/>
  <c r="M3907" i="2" s="1"/>
  <c r="M3908" i="2" s="1"/>
  <c r="M3909" i="2" s="1"/>
  <c r="M3910" i="2" s="1"/>
  <c r="M3911" i="2" s="1"/>
  <c r="M3912" i="2" s="1"/>
  <c r="M3913" i="2" s="1"/>
  <c r="M3914" i="2" s="1"/>
  <c r="M3915" i="2" s="1"/>
  <c r="M3916" i="2" s="1"/>
  <c r="M3917" i="2" s="1"/>
  <c r="M3918" i="2" s="1"/>
  <c r="M3919" i="2" s="1"/>
  <c r="M3920" i="2" s="1"/>
  <c r="M3921" i="2" s="1"/>
  <c r="M3922" i="2" s="1"/>
  <c r="M3923" i="2" s="1"/>
  <c r="M3924" i="2" s="1"/>
  <c r="M3925" i="2" s="1"/>
  <c r="M3926" i="2" s="1"/>
  <c r="M3927" i="2" s="1"/>
  <c r="M3928" i="2" s="1"/>
  <c r="M3929" i="2" s="1"/>
  <c r="M3930" i="2" s="1"/>
  <c r="M3931" i="2" s="1"/>
  <c r="M3932" i="2" s="1"/>
  <c r="M3933" i="2" s="1"/>
  <c r="M3934" i="2" s="1"/>
  <c r="M3935" i="2" s="1"/>
  <c r="M3936" i="2" s="1"/>
  <c r="M3937" i="2" s="1"/>
  <c r="M3938" i="2" s="1"/>
  <c r="M3939" i="2" s="1"/>
  <c r="M3940" i="2" s="1"/>
  <c r="M3941" i="2" s="1"/>
  <c r="M3942" i="2" s="1"/>
  <c r="M3943" i="2" s="1"/>
  <c r="M3944" i="2" s="1"/>
  <c r="M3945" i="2" s="1"/>
  <c r="M3946" i="2" s="1"/>
  <c r="M3947" i="2" s="1"/>
  <c r="M3948" i="2" s="1"/>
  <c r="M3949" i="2" s="1"/>
  <c r="M3950" i="2" s="1"/>
  <c r="M3951" i="2" s="1"/>
  <c r="M3952" i="2" s="1"/>
  <c r="M3953" i="2" s="1"/>
  <c r="M3954" i="2" s="1"/>
  <c r="M3955" i="2" s="1"/>
  <c r="M3956" i="2" s="1"/>
  <c r="M3957" i="2" s="1"/>
  <c r="M3958" i="2" s="1"/>
  <c r="M3959" i="2" s="1"/>
  <c r="M3960" i="2" s="1"/>
  <c r="M3961" i="2" s="1"/>
  <c r="M3962" i="2" s="1"/>
  <c r="M3963" i="2" s="1"/>
  <c r="M3964" i="2" s="1"/>
  <c r="M3965" i="2" s="1"/>
  <c r="M3966" i="2" s="1"/>
  <c r="M3967" i="2" s="1"/>
  <c r="M3968" i="2" s="1"/>
  <c r="M3969" i="2" s="1"/>
  <c r="M3970" i="2" s="1"/>
  <c r="M3971" i="2" s="1"/>
  <c r="M3972" i="2" s="1"/>
  <c r="M3973" i="2" s="1"/>
  <c r="M3974" i="2" s="1"/>
  <c r="M3975" i="2" s="1"/>
  <c r="M3976" i="2" s="1"/>
  <c r="M3977" i="2" s="1"/>
  <c r="M3978" i="2" s="1"/>
  <c r="M3979" i="2" s="1"/>
  <c r="M3980" i="2" s="1"/>
  <c r="M3981" i="2" s="1"/>
  <c r="M3982" i="2" s="1"/>
  <c r="M3983" i="2" s="1"/>
  <c r="M3984" i="2" s="1"/>
  <c r="M3985" i="2" s="1"/>
  <c r="M3986" i="2" s="1"/>
  <c r="M3987" i="2" s="1"/>
  <c r="M3988" i="2" s="1"/>
  <c r="M3989" i="2" s="1"/>
  <c r="M3990" i="2" s="1"/>
  <c r="M3991" i="2" s="1"/>
  <c r="M3992" i="2" s="1"/>
  <c r="M3993" i="2" s="1"/>
  <c r="M3994" i="2" s="1"/>
  <c r="M3995" i="2" s="1"/>
  <c r="M3996" i="2" s="1"/>
  <c r="M3997" i="2" s="1"/>
  <c r="M3998" i="2" s="1"/>
  <c r="M3999" i="2" s="1"/>
  <c r="M4000" i="2" s="1"/>
  <c r="M4001" i="2" s="1"/>
  <c r="M4002" i="2" s="1"/>
  <c r="M4003" i="2" s="1"/>
  <c r="M4004" i="2" s="1"/>
  <c r="M4005" i="2" s="1"/>
  <c r="M4006" i="2" s="1"/>
  <c r="M4007" i="2" s="1"/>
  <c r="M4008" i="2" s="1"/>
  <c r="M4009" i="2" s="1"/>
  <c r="M4010" i="2" s="1"/>
  <c r="M4011" i="2" s="1"/>
  <c r="M4012" i="2" s="1"/>
  <c r="M4013" i="2" s="1"/>
  <c r="M4014" i="2" s="1"/>
  <c r="M4015" i="2" s="1"/>
  <c r="M4016" i="2" s="1"/>
  <c r="M4017" i="2" s="1"/>
  <c r="M4018" i="2" s="1"/>
  <c r="M4019" i="2" s="1"/>
  <c r="M4020" i="2" s="1"/>
  <c r="M4021" i="2" s="1"/>
  <c r="M4022" i="2" s="1"/>
  <c r="M4023" i="2" s="1"/>
  <c r="M4024" i="2" s="1"/>
  <c r="M4025" i="2" s="1"/>
  <c r="M4026" i="2" s="1"/>
  <c r="M4027" i="2" s="1"/>
  <c r="M4028" i="2" s="1"/>
  <c r="M4029" i="2" s="1"/>
  <c r="M4030" i="2" s="1"/>
  <c r="M4031" i="2" s="1"/>
  <c r="M4032" i="2" s="1"/>
  <c r="M4033" i="2" s="1"/>
  <c r="M4034" i="2" s="1"/>
  <c r="M4035" i="2" s="1"/>
  <c r="M4036" i="2" s="1"/>
  <c r="M4037" i="2" s="1"/>
  <c r="M4038" i="2" s="1"/>
  <c r="M4039" i="2" s="1"/>
  <c r="M4040" i="2" s="1"/>
  <c r="M4041" i="2" s="1"/>
  <c r="M4042" i="2" s="1"/>
  <c r="M4043" i="2" s="1"/>
  <c r="M4044" i="2" s="1"/>
  <c r="M4045" i="2" s="1"/>
  <c r="M4046" i="2" s="1"/>
  <c r="M4047" i="2" s="1"/>
  <c r="M4048" i="2" s="1"/>
  <c r="M4049" i="2" s="1"/>
  <c r="M4050" i="2" s="1"/>
  <c r="M4051" i="2" s="1"/>
  <c r="M4052" i="2" s="1"/>
  <c r="M4053" i="2" s="1"/>
  <c r="M4054" i="2" s="1"/>
  <c r="M4055" i="2" s="1"/>
  <c r="M4056" i="2" s="1"/>
  <c r="M4057" i="2" s="1"/>
  <c r="M4058" i="2" s="1"/>
  <c r="M4059" i="2" s="1"/>
  <c r="M4060" i="2" s="1"/>
  <c r="M4061" i="2" s="1"/>
  <c r="M4062" i="2" s="1"/>
  <c r="M4063" i="2" s="1"/>
  <c r="M4064" i="2" s="1"/>
  <c r="M4065" i="2" s="1"/>
  <c r="M4066" i="2" s="1"/>
  <c r="M4067" i="2" s="1"/>
  <c r="M4068" i="2" s="1"/>
  <c r="M4069" i="2" s="1"/>
  <c r="M4070" i="2" s="1"/>
  <c r="M4071" i="2" s="1"/>
  <c r="M4072" i="2" s="1"/>
  <c r="M4073" i="2" s="1"/>
  <c r="M4074" i="2" s="1"/>
  <c r="M4075" i="2" s="1"/>
  <c r="M4076" i="2" s="1"/>
  <c r="M4077" i="2" s="1"/>
  <c r="M4078" i="2" s="1"/>
  <c r="M4079" i="2" s="1"/>
  <c r="M4080" i="2" s="1"/>
  <c r="M4081" i="2" s="1"/>
  <c r="M4082" i="2" s="1"/>
  <c r="M4083" i="2" s="1"/>
  <c r="M4084" i="2" s="1"/>
  <c r="M4085" i="2" s="1"/>
  <c r="M4086" i="2" s="1"/>
  <c r="M4087" i="2" s="1"/>
  <c r="M4088" i="2" s="1"/>
  <c r="M4089" i="2" s="1"/>
  <c r="M4090" i="2" s="1"/>
  <c r="M4091" i="2" s="1"/>
  <c r="M4092" i="2" s="1"/>
  <c r="M4093" i="2" s="1"/>
  <c r="M4094" i="2" s="1"/>
  <c r="M4095" i="2" s="1"/>
  <c r="M4096" i="2" s="1"/>
  <c r="M4097" i="2" s="1"/>
  <c r="M4098" i="2" s="1"/>
  <c r="M4099" i="2" s="1"/>
  <c r="M4100" i="2" s="1"/>
  <c r="M4101" i="2" s="1"/>
  <c r="M4102" i="2" s="1"/>
  <c r="M4103" i="2" s="1"/>
  <c r="M4104" i="2" s="1"/>
  <c r="M4105" i="2" s="1"/>
  <c r="M4106" i="2" s="1"/>
  <c r="M4107" i="2" s="1"/>
  <c r="M4108" i="2" s="1"/>
  <c r="M4109" i="2" s="1"/>
  <c r="M4110" i="2" s="1"/>
  <c r="M4111" i="2" s="1"/>
  <c r="M4112" i="2" s="1"/>
  <c r="M4113" i="2" s="1"/>
  <c r="M4114" i="2" s="1"/>
  <c r="M4115" i="2" s="1"/>
  <c r="M4116" i="2" s="1"/>
  <c r="M4117" i="2" s="1"/>
  <c r="M4118" i="2" s="1"/>
  <c r="M4119" i="2" s="1"/>
  <c r="M4120" i="2" s="1"/>
  <c r="M4121" i="2" s="1"/>
  <c r="M4122" i="2" s="1"/>
  <c r="M4123" i="2" s="1"/>
  <c r="M4124" i="2" s="1"/>
  <c r="M4125" i="2" s="1"/>
  <c r="M4126" i="2" s="1"/>
  <c r="M4127" i="2" s="1"/>
  <c r="M4128" i="2" s="1"/>
  <c r="M4129" i="2" s="1"/>
  <c r="M4130" i="2" s="1"/>
  <c r="M4131" i="2" s="1"/>
  <c r="M4132" i="2" s="1"/>
  <c r="M4133" i="2" s="1"/>
  <c r="M4134" i="2" s="1"/>
  <c r="M4135" i="2" s="1"/>
  <c r="M4136" i="2" s="1"/>
  <c r="M4137" i="2" s="1"/>
  <c r="M4138" i="2" s="1"/>
  <c r="M4139" i="2" s="1"/>
  <c r="M4140" i="2" s="1"/>
  <c r="M4141" i="2" s="1"/>
  <c r="M4142" i="2" s="1"/>
  <c r="M4143" i="2" s="1"/>
  <c r="M4144" i="2" s="1"/>
  <c r="M4145" i="2" s="1"/>
  <c r="M4146" i="2" s="1"/>
  <c r="M4147" i="2" s="1"/>
  <c r="M4148" i="2" s="1"/>
  <c r="M4149" i="2" s="1"/>
  <c r="M4150" i="2" s="1"/>
  <c r="M4151" i="2" s="1"/>
  <c r="M4152" i="2" s="1"/>
  <c r="M4153" i="2" s="1"/>
  <c r="M4154" i="2" s="1"/>
  <c r="M4155" i="2" s="1"/>
  <c r="M4156" i="2" s="1"/>
  <c r="M4157" i="2" s="1"/>
  <c r="M4158" i="2" s="1"/>
  <c r="M4159" i="2" s="1"/>
  <c r="M4160" i="2" s="1"/>
  <c r="M4161" i="2" s="1"/>
  <c r="M4162" i="2" s="1"/>
  <c r="M4163" i="2" s="1"/>
  <c r="M4164" i="2" s="1"/>
  <c r="M4165" i="2" s="1"/>
  <c r="M4166" i="2" s="1"/>
  <c r="M4167" i="2" s="1"/>
  <c r="M4168" i="2" s="1"/>
  <c r="M4169" i="2" s="1"/>
  <c r="M4170" i="2" s="1"/>
  <c r="M4171" i="2" s="1"/>
  <c r="M4172" i="2" s="1"/>
  <c r="M4173" i="2" s="1"/>
  <c r="M4174" i="2" s="1"/>
  <c r="M4175" i="2" s="1"/>
  <c r="M4176" i="2" s="1"/>
  <c r="M4177" i="2" s="1"/>
  <c r="M4178" i="2" s="1"/>
  <c r="M4179" i="2" s="1"/>
  <c r="M4180" i="2" s="1"/>
  <c r="M4181" i="2" s="1"/>
  <c r="M4182" i="2" s="1"/>
  <c r="M4183" i="2" s="1"/>
  <c r="M4184" i="2" s="1"/>
  <c r="M4185" i="2" s="1"/>
  <c r="M4186" i="2" s="1"/>
  <c r="M4187" i="2" s="1"/>
  <c r="M4188" i="2" s="1"/>
  <c r="M4189" i="2" s="1"/>
  <c r="M4190" i="2" s="1"/>
  <c r="M4191" i="2" s="1"/>
  <c r="M4192" i="2" s="1"/>
  <c r="M4193" i="2" s="1"/>
  <c r="M4194" i="2" s="1"/>
  <c r="M4195" i="2" s="1"/>
  <c r="M4196" i="2" s="1"/>
  <c r="M4197" i="2" s="1"/>
  <c r="M4198" i="2" s="1"/>
  <c r="M4199" i="2" s="1"/>
  <c r="M4200" i="2" s="1"/>
  <c r="M4201" i="2" s="1"/>
  <c r="M4202" i="2" s="1"/>
  <c r="M4203" i="2" s="1"/>
  <c r="M4204" i="2" s="1"/>
  <c r="M4205" i="2" s="1"/>
  <c r="M4206" i="2" s="1"/>
  <c r="M4207" i="2" s="1"/>
  <c r="M4208" i="2" s="1"/>
  <c r="M4209" i="2" s="1"/>
  <c r="M4210" i="2" s="1"/>
  <c r="M4211" i="2" s="1"/>
  <c r="M4212" i="2" s="1"/>
  <c r="M4213" i="2" s="1"/>
  <c r="M4214" i="2" s="1"/>
  <c r="M4215" i="2" s="1"/>
  <c r="M4216" i="2" s="1"/>
  <c r="M4217" i="2" s="1"/>
  <c r="M4218" i="2" s="1"/>
  <c r="M4219" i="2" s="1"/>
  <c r="M4220" i="2" s="1"/>
  <c r="M4221" i="2" s="1"/>
  <c r="M4222" i="2" s="1"/>
  <c r="M4223" i="2" s="1"/>
  <c r="M4224" i="2" s="1"/>
  <c r="M4225" i="2" s="1"/>
  <c r="M4226" i="2" s="1"/>
  <c r="M4227" i="2" s="1"/>
  <c r="M4228" i="2" s="1"/>
  <c r="M4229" i="2" s="1"/>
  <c r="M4230" i="2" s="1"/>
  <c r="M4231" i="2" s="1"/>
  <c r="M4232" i="2" s="1"/>
  <c r="M4233" i="2" s="1"/>
  <c r="M4234" i="2" s="1"/>
  <c r="M4235" i="2" s="1"/>
  <c r="M4236" i="2" s="1"/>
  <c r="M4237" i="2" s="1"/>
  <c r="M4238" i="2" s="1"/>
  <c r="M4239" i="2" s="1"/>
  <c r="M4240" i="2" s="1"/>
  <c r="M4241" i="2" s="1"/>
  <c r="M4242" i="2" s="1"/>
  <c r="M4243" i="2" s="1"/>
  <c r="M4244" i="2" s="1"/>
  <c r="M4245" i="2" s="1"/>
  <c r="M4246" i="2" s="1"/>
  <c r="M4247" i="2" s="1"/>
  <c r="M4248" i="2" s="1"/>
  <c r="M4249" i="2" s="1"/>
  <c r="M4250" i="2" s="1"/>
  <c r="M4251" i="2" s="1"/>
  <c r="M4252" i="2" s="1"/>
  <c r="M4253" i="2" s="1"/>
  <c r="M4254" i="2" s="1"/>
  <c r="M4255" i="2" s="1"/>
  <c r="M4256" i="2" s="1"/>
  <c r="M4257" i="2" s="1"/>
  <c r="M4258" i="2" s="1"/>
  <c r="M4259" i="2" s="1"/>
  <c r="M4260" i="2" s="1"/>
  <c r="M4261" i="2" s="1"/>
  <c r="M4262" i="2" s="1"/>
  <c r="M4263" i="2" s="1"/>
  <c r="M4264" i="2" s="1"/>
  <c r="M4265" i="2" s="1"/>
  <c r="M4266" i="2" s="1"/>
  <c r="M4267" i="2" s="1"/>
  <c r="M4268" i="2" s="1"/>
  <c r="M4269" i="2" s="1"/>
  <c r="M4270" i="2" s="1"/>
  <c r="M4271" i="2" s="1"/>
  <c r="M4272" i="2" s="1"/>
  <c r="M4273" i="2" s="1"/>
  <c r="M4274" i="2" s="1"/>
  <c r="M4275" i="2" s="1"/>
  <c r="M4276" i="2" s="1"/>
  <c r="M4277" i="2" s="1"/>
  <c r="M4278" i="2" s="1"/>
  <c r="M4279" i="2" s="1"/>
  <c r="M4280" i="2" s="1"/>
  <c r="M4281" i="2" s="1"/>
  <c r="M4282" i="2" s="1"/>
  <c r="M4283" i="2" s="1"/>
  <c r="M4284" i="2" s="1"/>
  <c r="M4285" i="2" s="1"/>
  <c r="M4286" i="2" s="1"/>
  <c r="M4287" i="2" s="1"/>
  <c r="M4288" i="2" s="1"/>
  <c r="M4289" i="2" s="1"/>
  <c r="M4290" i="2" s="1"/>
  <c r="M4291" i="2" s="1"/>
  <c r="M4292" i="2" s="1"/>
  <c r="M4293" i="2" s="1"/>
  <c r="M4294" i="2" s="1"/>
  <c r="M4295" i="2" s="1"/>
  <c r="M4296" i="2" s="1"/>
  <c r="M4297" i="2" s="1"/>
  <c r="M4298" i="2" s="1"/>
  <c r="M4299" i="2" s="1"/>
  <c r="M4300" i="2" s="1"/>
  <c r="M4301" i="2" s="1"/>
  <c r="M4302" i="2" s="1"/>
  <c r="M4303" i="2" s="1"/>
  <c r="M4304" i="2" s="1"/>
  <c r="M4305" i="2" s="1"/>
  <c r="M4306" i="2" s="1"/>
  <c r="M4307" i="2" s="1"/>
  <c r="M4308" i="2" s="1"/>
  <c r="M4309" i="2" s="1"/>
  <c r="M4310" i="2" s="1"/>
  <c r="M4311" i="2" s="1"/>
  <c r="M4312" i="2" s="1"/>
  <c r="M4313" i="2" s="1"/>
  <c r="M4314" i="2" s="1"/>
  <c r="M4315" i="2" s="1"/>
  <c r="M4316" i="2" s="1"/>
  <c r="M4317" i="2" s="1"/>
  <c r="M4318" i="2" s="1"/>
  <c r="M4319" i="2" s="1"/>
  <c r="M4320" i="2" s="1"/>
  <c r="M4321" i="2" s="1"/>
  <c r="M4322" i="2" s="1"/>
  <c r="M4323" i="2" s="1"/>
  <c r="M4324" i="2" s="1"/>
  <c r="M4325" i="2" s="1"/>
  <c r="M4326" i="2" s="1"/>
  <c r="M4327" i="2" s="1"/>
  <c r="M4328" i="2" s="1"/>
  <c r="M4329" i="2" s="1"/>
  <c r="M4330" i="2" s="1"/>
  <c r="M4331" i="2" s="1"/>
  <c r="M4332" i="2" s="1"/>
  <c r="M4333" i="2" s="1"/>
  <c r="M4334" i="2" s="1"/>
  <c r="M4335" i="2" s="1"/>
  <c r="M4336" i="2" s="1"/>
  <c r="M4337" i="2" s="1"/>
  <c r="M4338" i="2" s="1"/>
  <c r="M4339" i="2" s="1"/>
  <c r="M4340" i="2" s="1"/>
  <c r="M4341" i="2" s="1"/>
  <c r="M4342" i="2" s="1"/>
  <c r="M4343" i="2" s="1"/>
  <c r="M4344" i="2" s="1"/>
  <c r="M4345" i="2" s="1"/>
  <c r="M4346" i="2" s="1"/>
  <c r="M4347" i="2" s="1"/>
  <c r="M4348" i="2" s="1"/>
  <c r="M4349" i="2" s="1"/>
  <c r="M4350" i="2" s="1"/>
  <c r="M4351" i="2" s="1"/>
  <c r="M4352" i="2" s="1"/>
  <c r="M4353" i="2" s="1"/>
  <c r="M4354" i="2" s="1"/>
  <c r="M4355" i="2" s="1"/>
  <c r="M4356" i="2" s="1"/>
  <c r="M4357" i="2" s="1"/>
  <c r="M4358" i="2" s="1"/>
  <c r="M4359" i="2" s="1"/>
  <c r="M4360" i="2" s="1"/>
  <c r="M4361" i="2" s="1"/>
  <c r="M4362" i="2" s="1"/>
  <c r="M4363" i="2" s="1"/>
  <c r="M4364" i="2" s="1"/>
  <c r="M4365" i="2" s="1"/>
  <c r="M4366" i="2" s="1"/>
  <c r="M4367" i="2" s="1"/>
  <c r="M4368" i="2" s="1"/>
  <c r="M4369" i="2" s="1"/>
  <c r="M4370" i="2" s="1"/>
  <c r="M4371" i="2" s="1"/>
  <c r="M4372" i="2" s="1"/>
  <c r="M4373" i="2" s="1"/>
  <c r="M4374" i="2" s="1"/>
  <c r="M4375" i="2" s="1"/>
  <c r="M4376" i="2" s="1"/>
  <c r="M4377" i="2" s="1"/>
  <c r="M4378" i="2" s="1"/>
  <c r="M4379" i="2" s="1"/>
  <c r="M4380" i="2" s="1"/>
  <c r="M4381" i="2" s="1"/>
  <c r="M4382" i="2" s="1"/>
  <c r="M4383" i="2" s="1"/>
  <c r="M4384" i="2" s="1"/>
  <c r="M4385" i="2" s="1"/>
  <c r="M4386" i="2" s="1"/>
  <c r="M4387" i="2" s="1"/>
  <c r="M4388" i="2" s="1"/>
  <c r="M4389" i="2" s="1"/>
  <c r="M4390" i="2" s="1"/>
  <c r="M4391" i="2" s="1"/>
  <c r="M4392" i="2" s="1"/>
  <c r="M4393" i="2" s="1"/>
  <c r="M4394" i="2" s="1"/>
  <c r="M4395" i="2" s="1"/>
  <c r="M4396" i="2" s="1"/>
  <c r="M4397" i="2" s="1"/>
  <c r="M4398" i="2" s="1"/>
  <c r="M4399" i="2" s="1"/>
  <c r="M4400" i="2" s="1"/>
  <c r="M4401" i="2" s="1"/>
  <c r="M4402" i="2" s="1"/>
  <c r="M4403" i="2" s="1"/>
  <c r="M4404" i="2" s="1"/>
  <c r="M4405" i="2" s="1"/>
  <c r="M4406" i="2" s="1"/>
  <c r="M4407" i="2" s="1"/>
  <c r="M4408" i="2" s="1"/>
  <c r="M4409" i="2" s="1"/>
  <c r="M4410" i="2" s="1"/>
  <c r="M4411" i="2" s="1"/>
  <c r="M4412" i="2" s="1"/>
  <c r="M4413" i="2" s="1"/>
  <c r="M4414" i="2" s="1"/>
  <c r="M4415" i="2" s="1"/>
  <c r="M4416" i="2" s="1"/>
  <c r="M4417" i="2" s="1"/>
  <c r="M4418" i="2" s="1"/>
  <c r="M4419" i="2" s="1"/>
  <c r="M4420" i="2" s="1"/>
  <c r="M4421" i="2" s="1"/>
  <c r="M4422" i="2" s="1"/>
  <c r="M4423" i="2" s="1"/>
  <c r="M4424" i="2" s="1"/>
  <c r="M4425" i="2" s="1"/>
  <c r="M4426" i="2" s="1"/>
  <c r="M4427" i="2" s="1"/>
  <c r="M4428" i="2" s="1"/>
  <c r="M4429" i="2" s="1"/>
  <c r="M4430" i="2" s="1"/>
  <c r="M4431" i="2" s="1"/>
  <c r="M4432" i="2" s="1"/>
  <c r="M4433" i="2" s="1"/>
  <c r="M4434" i="2" s="1"/>
  <c r="M4435" i="2" s="1"/>
  <c r="M4436" i="2" s="1"/>
  <c r="M4437" i="2" s="1"/>
  <c r="M4438" i="2" s="1"/>
  <c r="M4439" i="2" s="1"/>
  <c r="M4440" i="2" s="1"/>
  <c r="M4441" i="2" s="1"/>
  <c r="M4442" i="2" s="1"/>
  <c r="M4443" i="2" s="1"/>
  <c r="M4444" i="2" s="1"/>
  <c r="M4445" i="2" s="1"/>
  <c r="M4446" i="2" s="1"/>
  <c r="M4447" i="2" s="1"/>
  <c r="M4448" i="2" s="1"/>
  <c r="M4449" i="2" s="1"/>
  <c r="M4450" i="2" s="1"/>
  <c r="M4451" i="2" s="1"/>
  <c r="M4452" i="2" s="1"/>
  <c r="M4453" i="2" s="1"/>
  <c r="M4454" i="2" s="1"/>
  <c r="M4455" i="2" s="1"/>
  <c r="M4456" i="2" s="1"/>
  <c r="M4457" i="2" s="1"/>
  <c r="M4458" i="2" s="1"/>
  <c r="M4459" i="2" s="1"/>
  <c r="M4460" i="2" s="1"/>
  <c r="M4461" i="2" s="1"/>
  <c r="M4462" i="2" s="1"/>
  <c r="M4463" i="2" s="1"/>
  <c r="M4464" i="2" s="1"/>
  <c r="M4465" i="2" s="1"/>
  <c r="M4466" i="2" s="1"/>
  <c r="M4467" i="2" s="1"/>
  <c r="M4468" i="2" s="1"/>
  <c r="M4469" i="2" s="1"/>
  <c r="M4470" i="2" s="1"/>
  <c r="M4471" i="2" s="1"/>
  <c r="M4472" i="2" s="1"/>
  <c r="M4473" i="2" s="1"/>
  <c r="M4474" i="2" s="1"/>
  <c r="M4475" i="2" s="1"/>
  <c r="M4476" i="2" s="1"/>
  <c r="M4477" i="2" s="1"/>
  <c r="M4478" i="2" s="1"/>
  <c r="M4479" i="2" s="1"/>
  <c r="M4480" i="2" s="1"/>
  <c r="M4481" i="2" s="1"/>
  <c r="M4482" i="2" s="1"/>
  <c r="M4483" i="2" s="1"/>
  <c r="M4484" i="2" s="1"/>
  <c r="M4485" i="2" s="1"/>
  <c r="M4486" i="2" s="1"/>
  <c r="M4487" i="2" s="1"/>
  <c r="M4488" i="2" s="1"/>
  <c r="M4489" i="2" s="1"/>
  <c r="M4490" i="2" s="1"/>
  <c r="M4491" i="2" s="1"/>
  <c r="M4492" i="2" s="1"/>
  <c r="M4493" i="2" s="1"/>
  <c r="M4494" i="2" s="1"/>
  <c r="M4495" i="2" s="1"/>
  <c r="M4496" i="2" s="1"/>
  <c r="M4497" i="2" s="1"/>
  <c r="M4498" i="2" s="1"/>
  <c r="M4499" i="2" s="1"/>
  <c r="M4500" i="2" s="1"/>
  <c r="M4501" i="2" s="1"/>
  <c r="M4502" i="2" s="1"/>
  <c r="M4503" i="2" s="1"/>
  <c r="M4504" i="2" s="1"/>
  <c r="M4505" i="2" s="1"/>
  <c r="M4506" i="2" s="1"/>
  <c r="M4507" i="2" s="1"/>
  <c r="M4508" i="2" s="1"/>
  <c r="M4509" i="2" s="1"/>
  <c r="M4510" i="2" s="1"/>
  <c r="M4511" i="2" s="1"/>
  <c r="M4512" i="2" s="1"/>
  <c r="M4513" i="2" s="1"/>
  <c r="M4514" i="2" s="1"/>
  <c r="M4515" i="2" s="1"/>
  <c r="M4516" i="2" s="1"/>
  <c r="M4517" i="2" s="1"/>
  <c r="M4518" i="2" s="1"/>
  <c r="M4519" i="2" s="1"/>
  <c r="M4520" i="2" s="1"/>
  <c r="M4521" i="2" s="1"/>
  <c r="M4522" i="2" s="1"/>
  <c r="M4523" i="2" s="1"/>
  <c r="M4524" i="2" s="1"/>
  <c r="M4525" i="2" s="1"/>
  <c r="M4526" i="2" s="1"/>
  <c r="M4527" i="2" s="1"/>
  <c r="M4528" i="2" s="1"/>
  <c r="M4529" i="2" s="1"/>
  <c r="M4530" i="2" s="1"/>
  <c r="M4531" i="2" s="1"/>
  <c r="M4532" i="2" s="1"/>
  <c r="M4533" i="2" s="1"/>
  <c r="M4534" i="2" s="1"/>
  <c r="M4535" i="2" s="1"/>
  <c r="M4536" i="2" s="1"/>
  <c r="M4537" i="2" s="1"/>
  <c r="M4538" i="2" s="1"/>
  <c r="M4539" i="2" s="1"/>
  <c r="M4540" i="2" s="1"/>
  <c r="M4541" i="2" s="1"/>
  <c r="M4542" i="2" s="1"/>
  <c r="M4543" i="2" s="1"/>
  <c r="M4544" i="2" s="1"/>
  <c r="M4545" i="2" s="1"/>
  <c r="M4546" i="2" s="1"/>
  <c r="M4547" i="2" s="1"/>
  <c r="M4548" i="2" s="1"/>
  <c r="M4549" i="2" s="1"/>
  <c r="M4550" i="2" s="1"/>
  <c r="M4551" i="2" s="1"/>
  <c r="M4552" i="2" s="1"/>
  <c r="M4553" i="2" s="1"/>
  <c r="M4554" i="2" s="1"/>
  <c r="M4555" i="2" s="1"/>
  <c r="M4556" i="2" s="1"/>
  <c r="M4557" i="2" s="1"/>
  <c r="M4558" i="2" s="1"/>
  <c r="M4559" i="2" s="1"/>
  <c r="M4560" i="2" s="1"/>
  <c r="M4561" i="2" s="1"/>
  <c r="M4562" i="2" s="1"/>
  <c r="M4563" i="2" s="1"/>
  <c r="M4564" i="2" s="1"/>
  <c r="M4565" i="2" s="1"/>
  <c r="M4566" i="2" s="1"/>
  <c r="M4567" i="2" s="1"/>
  <c r="M4568" i="2" s="1"/>
  <c r="M4569" i="2" s="1"/>
  <c r="M4570" i="2" s="1"/>
  <c r="M4571" i="2" s="1"/>
  <c r="M4572" i="2" s="1"/>
  <c r="M4573" i="2" s="1"/>
  <c r="M4574" i="2" s="1"/>
  <c r="M4575" i="2" s="1"/>
  <c r="M4576" i="2" s="1"/>
  <c r="M4577" i="2" s="1"/>
  <c r="M4578" i="2" s="1"/>
  <c r="M4579" i="2" s="1"/>
  <c r="M4580" i="2" s="1"/>
  <c r="M4581" i="2" s="1"/>
  <c r="M4582" i="2" s="1"/>
  <c r="M4583" i="2" s="1"/>
  <c r="M4584" i="2" s="1"/>
  <c r="M4585" i="2" s="1"/>
  <c r="M4586" i="2" s="1"/>
  <c r="M4587" i="2" s="1"/>
  <c r="M4588" i="2" s="1"/>
  <c r="M4589" i="2" s="1"/>
  <c r="M4590" i="2" s="1"/>
  <c r="M4591" i="2" s="1"/>
  <c r="M4592" i="2" s="1"/>
  <c r="M4593" i="2" s="1"/>
  <c r="M4594" i="2" s="1"/>
  <c r="M4595" i="2" s="1"/>
  <c r="M4596" i="2" s="1"/>
  <c r="M4597" i="2" s="1"/>
  <c r="M4598" i="2" s="1"/>
  <c r="M4599" i="2" s="1"/>
  <c r="M4600" i="2" s="1"/>
  <c r="M4601" i="2" s="1"/>
  <c r="M4602" i="2" s="1"/>
  <c r="M4603" i="2" s="1"/>
  <c r="M4604" i="2" s="1"/>
  <c r="M4605" i="2" s="1"/>
  <c r="M4606" i="2" s="1"/>
  <c r="M4607" i="2" s="1"/>
  <c r="M4608" i="2" s="1"/>
  <c r="M4609" i="2" s="1"/>
  <c r="M4610" i="2" s="1"/>
  <c r="M4611" i="2" s="1"/>
  <c r="M4612" i="2" s="1"/>
  <c r="M4613" i="2" s="1"/>
  <c r="M4614" i="2" s="1"/>
  <c r="M4615" i="2" s="1"/>
  <c r="M4616" i="2" s="1"/>
  <c r="M4617" i="2" s="1"/>
  <c r="M4618" i="2" s="1"/>
  <c r="M4619" i="2" s="1"/>
  <c r="M4620" i="2" s="1"/>
  <c r="M4621" i="2" s="1"/>
  <c r="M4622" i="2" s="1"/>
  <c r="M4623" i="2" s="1"/>
  <c r="M4624" i="2" s="1"/>
  <c r="M4625" i="2" s="1"/>
  <c r="M4626" i="2" s="1"/>
  <c r="M4627" i="2" s="1"/>
  <c r="M4628" i="2" s="1"/>
  <c r="M4629" i="2" s="1"/>
  <c r="M4630" i="2" s="1"/>
  <c r="M4631" i="2" s="1"/>
  <c r="M4632" i="2" s="1"/>
  <c r="M4633" i="2" s="1"/>
  <c r="M4634" i="2" s="1"/>
  <c r="M4635" i="2" s="1"/>
  <c r="M4636" i="2" s="1"/>
  <c r="M4637" i="2" s="1"/>
  <c r="M4638" i="2" s="1"/>
  <c r="M4639" i="2" s="1"/>
  <c r="M4640" i="2" s="1"/>
  <c r="M4641" i="2" s="1"/>
  <c r="M4642" i="2" s="1"/>
  <c r="M4643" i="2" s="1"/>
  <c r="M4644" i="2" s="1"/>
  <c r="M4645" i="2" s="1"/>
  <c r="M4646" i="2" s="1"/>
  <c r="M4647" i="2" s="1"/>
  <c r="M4648" i="2" s="1"/>
  <c r="M4649" i="2" s="1"/>
  <c r="M4650" i="2" s="1"/>
  <c r="M4651" i="2" s="1"/>
  <c r="M4652" i="2" s="1"/>
  <c r="M4653" i="2" s="1"/>
  <c r="M4654" i="2" s="1"/>
  <c r="M4655" i="2" s="1"/>
  <c r="M4656" i="2" s="1"/>
  <c r="M4657" i="2" s="1"/>
  <c r="M4658" i="2" s="1"/>
  <c r="M4659" i="2" s="1"/>
  <c r="M4660" i="2" s="1"/>
  <c r="M4661" i="2" s="1"/>
  <c r="M4662" i="2" s="1"/>
  <c r="M4663" i="2" s="1"/>
  <c r="M4664" i="2" s="1"/>
  <c r="M4665" i="2" s="1"/>
  <c r="M4666" i="2" s="1"/>
  <c r="M4667" i="2" s="1"/>
  <c r="M4668" i="2" s="1"/>
  <c r="M4669" i="2" s="1"/>
  <c r="M4670" i="2" s="1"/>
  <c r="M4671" i="2" s="1"/>
  <c r="M4672" i="2" s="1"/>
  <c r="M4673" i="2" s="1"/>
  <c r="M4674" i="2" s="1"/>
  <c r="M4675" i="2" s="1"/>
  <c r="M4676" i="2" s="1"/>
  <c r="M4677" i="2" s="1"/>
  <c r="M4678" i="2" s="1"/>
  <c r="M4679" i="2" s="1"/>
  <c r="M4680" i="2" s="1"/>
  <c r="M4681" i="2" s="1"/>
  <c r="M4682" i="2" s="1"/>
  <c r="M4683" i="2" s="1"/>
  <c r="M4684" i="2" s="1"/>
  <c r="M4685" i="2" s="1"/>
  <c r="M4686" i="2" s="1"/>
  <c r="M4687" i="2" s="1"/>
  <c r="M4688" i="2" s="1"/>
  <c r="M4689" i="2" s="1"/>
  <c r="M4690" i="2" s="1"/>
  <c r="M4691" i="2" s="1"/>
  <c r="M4692" i="2" s="1"/>
  <c r="M4693" i="2" s="1"/>
  <c r="M4694" i="2" s="1"/>
  <c r="M4695" i="2" s="1"/>
  <c r="M4696" i="2" s="1"/>
  <c r="M4697" i="2" s="1"/>
  <c r="M4698" i="2" s="1"/>
  <c r="M4699" i="2" s="1"/>
  <c r="M4700" i="2" s="1"/>
  <c r="M4701" i="2" s="1"/>
  <c r="M4702" i="2" s="1"/>
  <c r="M4703" i="2" s="1"/>
  <c r="M4704" i="2" s="1"/>
  <c r="M4705" i="2" s="1"/>
  <c r="M4706" i="2" s="1"/>
  <c r="M4707" i="2" s="1"/>
  <c r="M4708" i="2" s="1"/>
  <c r="M4709" i="2" s="1"/>
  <c r="M4710" i="2" s="1"/>
  <c r="M4711" i="2" s="1"/>
  <c r="M4712" i="2" s="1"/>
  <c r="M4713" i="2" s="1"/>
  <c r="M4714" i="2" s="1"/>
  <c r="M4715" i="2" s="1"/>
  <c r="M4716" i="2" s="1"/>
  <c r="M4717" i="2" s="1"/>
  <c r="M4718" i="2" s="1"/>
  <c r="M4719" i="2" s="1"/>
  <c r="M4720" i="2" s="1"/>
  <c r="M4721" i="2" s="1"/>
  <c r="M4722" i="2" s="1"/>
  <c r="M4723" i="2" s="1"/>
  <c r="M4724" i="2" s="1"/>
  <c r="M4725" i="2" s="1"/>
  <c r="M4726" i="2" s="1"/>
  <c r="M4727" i="2" s="1"/>
  <c r="M4728" i="2" s="1"/>
  <c r="M4729" i="2" s="1"/>
  <c r="M4730" i="2" s="1"/>
  <c r="M4731" i="2" s="1"/>
  <c r="M4732" i="2" s="1"/>
  <c r="M4733" i="2" s="1"/>
  <c r="M4734" i="2" s="1"/>
  <c r="M4735" i="2" s="1"/>
  <c r="M4736" i="2" s="1"/>
  <c r="M4737" i="2" s="1"/>
  <c r="M4738" i="2" s="1"/>
  <c r="M4739" i="2" s="1"/>
  <c r="M4740" i="2" s="1"/>
  <c r="M4741" i="2" s="1"/>
  <c r="M4742" i="2" s="1"/>
  <c r="M4743" i="2" s="1"/>
  <c r="M4744" i="2" s="1"/>
  <c r="M4745" i="2" s="1"/>
  <c r="M4746" i="2" s="1"/>
  <c r="M4747" i="2" s="1"/>
  <c r="M4748" i="2" s="1"/>
  <c r="M4749" i="2" s="1"/>
  <c r="M4750" i="2" s="1"/>
  <c r="M4751" i="2" s="1"/>
  <c r="M4752" i="2" s="1"/>
  <c r="M4753" i="2" s="1"/>
  <c r="M4754" i="2" s="1"/>
  <c r="M4755" i="2" s="1"/>
  <c r="M4756" i="2" s="1"/>
  <c r="M4757" i="2" s="1"/>
  <c r="M4758" i="2" s="1"/>
  <c r="M4759" i="2" s="1"/>
  <c r="M4760" i="2" s="1"/>
  <c r="M4761" i="2" s="1"/>
  <c r="M4762" i="2" s="1"/>
  <c r="M4763" i="2" s="1"/>
  <c r="M4764" i="2" s="1"/>
  <c r="M4765" i="2" s="1"/>
  <c r="M4766" i="2" s="1"/>
  <c r="M4767" i="2" s="1"/>
  <c r="M4768" i="2" s="1"/>
  <c r="M4769" i="2" s="1"/>
  <c r="M4770" i="2" s="1"/>
  <c r="M4771" i="2" s="1"/>
  <c r="M4772" i="2" s="1"/>
  <c r="M4773" i="2" s="1"/>
  <c r="M4774" i="2" s="1"/>
  <c r="M4775" i="2" s="1"/>
  <c r="M4776" i="2" s="1"/>
  <c r="M4777" i="2" s="1"/>
  <c r="M4778" i="2" s="1"/>
  <c r="M4779" i="2" s="1"/>
  <c r="M4780" i="2" s="1"/>
  <c r="M4781" i="2" s="1"/>
  <c r="M4782" i="2" s="1"/>
  <c r="M4783" i="2" s="1"/>
  <c r="M4784" i="2" s="1"/>
  <c r="M4785" i="2" s="1"/>
  <c r="M4786" i="2" s="1"/>
  <c r="M4787" i="2" s="1"/>
  <c r="M4788" i="2" s="1"/>
  <c r="M4789" i="2" s="1"/>
  <c r="M4790" i="2" s="1"/>
  <c r="M4791" i="2" s="1"/>
  <c r="M4792" i="2" s="1"/>
  <c r="M4793" i="2" s="1"/>
  <c r="M4794" i="2" s="1"/>
  <c r="M4795" i="2" s="1"/>
  <c r="M4796" i="2" s="1"/>
  <c r="M4797" i="2" s="1"/>
  <c r="M4798" i="2" s="1"/>
  <c r="M4799" i="2" s="1"/>
  <c r="M4800" i="2" s="1"/>
  <c r="M4801" i="2" s="1"/>
  <c r="M4802" i="2" s="1"/>
  <c r="M4803" i="2" s="1"/>
  <c r="M4804" i="2" s="1"/>
  <c r="M4805" i="2" s="1"/>
  <c r="M4806" i="2" s="1"/>
  <c r="M4807" i="2" s="1"/>
  <c r="M4808" i="2" s="1"/>
  <c r="M4809" i="2" s="1"/>
  <c r="M4810" i="2" s="1"/>
  <c r="M4811" i="2" s="1"/>
  <c r="M4812" i="2" s="1"/>
  <c r="M4813" i="2" s="1"/>
  <c r="M4814" i="2" s="1"/>
  <c r="M4815" i="2" s="1"/>
  <c r="M4816" i="2" s="1"/>
  <c r="M4817" i="2" s="1"/>
  <c r="M4818" i="2" s="1"/>
  <c r="M4819" i="2" s="1"/>
  <c r="M4820" i="2" s="1"/>
  <c r="M4821" i="2" s="1"/>
  <c r="M4822" i="2" s="1"/>
  <c r="M4823" i="2" s="1"/>
  <c r="M4824" i="2" s="1"/>
  <c r="M4825" i="2" s="1"/>
  <c r="M4826" i="2" s="1"/>
  <c r="M4827" i="2" s="1"/>
  <c r="M4828" i="2" s="1"/>
  <c r="M4829" i="2" s="1"/>
  <c r="M4830" i="2" s="1"/>
  <c r="M4831" i="2" s="1"/>
  <c r="M4832" i="2" s="1"/>
  <c r="M4833" i="2" s="1"/>
  <c r="M4834" i="2" s="1"/>
  <c r="M4835" i="2" s="1"/>
  <c r="M4836" i="2" s="1"/>
  <c r="M4837" i="2" s="1"/>
  <c r="M4838" i="2" s="1"/>
  <c r="M4839" i="2" s="1"/>
  <c r="M4840" i="2" s="1"/>
  <c r="M4841" i="2" s="1"/>
  <c r="M4842" i="2" s="1"/>
  <c r="M4843" i="2" s="1"/>
  <c r="M4844" i="2" s="1"/>
  <c r="M4845" i="2" s="1"/>
  <c r="M4846" i="2" s="1"/>
  <c r="M4847" i="2" s="1"/>
  <c r="M4848" i="2" s="1"/>
  <c r="M4849" i="2" s="1"/>
  <c r="M4850" i="2" s="1"/>
  <c r="M4851" i="2" s="1"/>
  <c r="M4852" i="2" s="1"/>
  <c r="M4853" i="2" s="1"/>
  <c r="M4854" i="2" s="1"/>
  <c r="M4855" i="2" s="1"/>
  <c r="M4856" i="2" s="1"/>
  <c r="M4857" i="2" s="1"/>
  <c r="M4858" i="2" s="1"/>
  <c r="M4859" i="2" s="1"/>
  <c r="M4860" i="2" s="1"/>
  <c r="M4861" i="2" s="1"/>
  <c r="M4862" i="2" s="1"/>
  <c r="M4863" i="2" s="1"/>
  <c r="M4864" i="2" s="1"/>
  <c r="M4865" i="2" s="1"/>
  <c r="M4866" i="2" s="1"/>
  <c r="M4867" i="2" s="1"/>
  <c r="M4868" i="2" s="1"/>
  <c r="M4869" i="2" s="1"/>
  <c r="M4870" i="2" s="1"/>
  <c r="M4871" i="2" s="1"/>
  <c r="M4872" i="2" s="1"/>
  <c r="M4873" i="2" s="1"/>
  <c r="M4874" i="2" s="1"/>
  <c r="M4875" i="2" s="1"/>
  <c r="M4876" i="2" s="1"/>
  <c r="M4877" i="2" s="1"/>
  <c r="M4878" i="2" s="1"/>
  <c r="M4879" i="2" s="1"/>
  <c r="M4880" i="2" s="1"/>
  <c r="M4881" i="2" s="1"/>
  <c r="M4882" i="2" s="1"/>
  <c r="M4883" i="2" s="1"/>
  <c r="M4884" i="2" s="1"/>
  <c r="M4885" i="2" s="1"/>
  <c r="M4886" i="2" s="1"/>
  <c r="M4887" i="2" s="1"/>
  <c r="M4888" i="2" s="1"/>
  <c r="M4889" i="2" s="1"/>
  <c r="M4890" i="2" s="1"/>
  <c r="M4891" i="2" s="1"/>
  <c r="M4892" i="2" s="1"/>
  <c r="M4893" i="2" s="1"/>
  <c r="M4894" i="2" s="1"/>
  <c r="M4895" i="2" s="1"/>
  <c r="M4896" i="2" s="1"/>
  <c r="M4897" i="2" s="1"/>
  <c r="M4898" i="2" s="1"/>
  <c r="M4899" i="2" s="1"/>
  <c r="M4900" i="2" s="1"/>
  <c r="M4901" i="2" s="1"/>
  <c r="M4902" i="2" s="1"/>
  <c r="M4903" i="2" s="1"/>
  <c r="M4904" i="2" s="1"/>
  <c r="M4905" i="2" s="1"/>
  <c r="M4906" i="2" s="1"/>
  <c r="M4907" i="2" s="1"/>
  <c r="M4908" i="2" s="1"/>
  <c r="M4909" i="2" s="1"/>
  <c r="M4910" i="2" s="1"/>
  <c r="M4911" i="2" s="1"/>
  <c r="M4912" i="2" s="1"/>
  <c r="M4913" i="2" s="1"/>
  <c r="M4914" i="2" s="1"/>
  <c r="M4915" i="2" s="1"/>
  <c r="M4916" i="2" s="1"/>
  <c r="M4917" i="2" s="1"/>
  <c r="M4918" i="2" s="1"/>
  <c r="M4919" i="2" s="1"/>
  <c r="M4920" i="2" s="1"/>
  <c r="M4921" i="2" s="1"/>
  <c r="M4922" i="2" s="1"/>
  <c r="M4923" i="2" s="1"/>
  <c r="M4924" i="2" s="1"/>
  <c r="M4925" i="2" s="1"/>
  <c r="M4926" i="2" s="1"/>
  <c r="M4927" i="2" s="1"/>
  <c r="M4928" i="2" s="1"/>
  <c r="M4929" i="2" s="1"/>
  <c r="M4930" i="2" s="1"/>
  <c r="M4931" i="2" s="1"/>
  <c r="M4932" i="2" s="1"/>
  <c r="M4933" i="2" s="1"/>
  <c r="M4934" i="2" s="1"/>
  <c r="M4935" i="2" s="1"/>
  <c r="M4936" i="2" s="1"/>
  <c r="M4937" i="2" s="1"/>
  <c r="M4938" i="2" s="1"/>
  <c r="M4939" i="2" s="1"/>
  <c r="M4940" i="2" s="1"/>
  <c r="M4941" i="2" s="1"/>
  <c r="M4942" i="2" s="1"/>
  <c r="M4943" i="2" s="1"/>
  <c r="M4944" i="2" s="1"/>
  <c r="M4945" i="2" s="1"/>
  <c r="M4946" i="2" s="1"/>
  <c r="M4947" i="2" s="1"/>
  <c r="M4948" i="2" s="1"/>
  <c r="M4949" i="2" s="1"/>
  <c r="M4950" i="2" s="1"/>
  <c r="M4951" i="2" s="1"/>
  <c r="M4952" i="2" s="1"/>
  <c r="M4953" i="2" s="1"/>
  <c r="M4954" i="2" s="1"/>
  <c r="M4955" i="2" s="1"/>
  <c r="M4956" i="2" s="1"/>
  <c r="M4957" i="2" s="1"/>
  <c r="M4958" i="2" s="1"/>
  <c r="M4959" i="2" s="1"/>
  <c r="M4960" i="2" s="1"/>
  <c r="M4961" i="2" s="1"/>
  <c r="M4962" i="2" s="1"/>
  <c r="M4963" i="2" s="1"/>
  <c r="M4964" i="2" s="1"/>
  <c r="M4965" i="2" s="1"/>
  <c r="M4966" i="2" s="1"/>
  <c r="M4967" i="2" s="1"/>
  <c r="M4968" i="2" s="1"/>
  <c r="M4969" i="2" s="1"/>
  <c r="M4970" i="2" s="1"/>
  <c r="M4971" i="2" s="1"/>
  <c r="M4972" i="2" s="1"/>
  <c r="M4973" i="2" s="1"/>
  <c r="M4974" i="2" s="1"/>
  <c r="M4975" i="2" s="1"/>
  <c r="M4976" i="2" s="1"/>
  <c r="M4977" i="2" s="1"/>
  <c r="M4978" i="2" s="1"/>
  <c r="M4979" i="2" s="1"/>
  <c r="M4980" i="2" s="1"/>
  <c r="M4981" i="2" s="1"/>
  <c r="M4982" i="2" s="1"/>
  <c r="M4983" i="2" s="1"/>
  <c r="M4984" i="2" s="1"/>
  <c r="M4985" i="2" s="1"/>
  <c r="M4986" i="2" s="1"/>
  <c r="M4987" i="2" s="1"/>
  <c r="M4988" i="2" s="1"/>
  <c r="M4989" i="2" s="1"/>
  <c r="M4990" i="2" s="1"/>
  <c r="M4991" i="2" s="1"/>
  <c r="M4992" i="2" s="1"/>
  <c r="M4993" i="2" s="1"/>
  <c r="M4994" i="2" s="1"/>
  <c r="M4995" i="2" s="1"/>
  <c r="M4996" i="2" s="1"/>
  <c r="M4997" i="2" s="1"/>
  <c r="M4998" i="2" s="1"/>
  <c r="M4999" i="2" s="1"/>
  <c r="M5000" i="2" s="1"/>
  <c r="A4" i="2" l="1"/>
  <c r="A5" i="2" s="1"/>
  <c r="B3" i="2"/>
  <c r="C3" i="2" s="1"/>
  <c r="E3" i="2" l="1"/>
  <c r="F3" i="2" s="1"/>
  <c r="I3" i="2" s="1"/>
  <c r="K3" i="2" s="1"/>
  <c r="D3" i="2"/>
  <c r="H3" i="2" s="1"/>
  <c r="J3" i="2" s="1"/>
  <c r="A6" i="2"/>
  <c r="B5" i="2"/>
  <c r="C5" i="2" s="1"/>
  <c r="B4" i="2"/>
  <c r="C4" i="2" s="1"/>
  <c r="D4" i="2" s="1"/>
  <c r="H4" i="2" s="1"/>
  <c r="J4" i="2" s="1"/>
  <c r="N5000" i="1"/>
  <c r="M5000" i="1"/>
  <c r="M4999" i="1"/>
  <c r="N4999" i="1" s="1"/>
  <c r="N4998" i="1"/>
  <c r="M4998" i="1"/>
  <c r="M4997" i="1"/>
  <c r="N4997" i="1" s="1"/>
  <c r="N4996" i="1"/>
  <c r="M4996" i="1"/>
  <c r="M4995" i="1"/>
  <c r="N4995" i="1" s="1"/>
  <c r="N4994" i="1"/>
  <c r="M4994" i="1"/>
  <c r="M4993" i="1"/>
  <c r="N4993" i="1" s="1"/>
  <c r="N4992" i="1"/>
  <c r="M4992" i="1"/>
  <c r="M4991" i="1"/>
  <c r="N4991" i="1" s="1"/>
  <c r="N4990" i="1"/>
  <c r="M4990" i="1"/>
  <c r="M4989" i="1"/>
  <c r="N4989" i="1" s="1"/>
  <c r="N4988" i="1"/>
  <c r="M4988" i="1"/>
  <c r="M4987" i="1"/>
  <c r="N4987" i="1" s="1"/>
  <c r="N4986" i="1"/>
  <c r="M4986" i="1"/>
  <c r="M4985" i="1"/>
  <c r="N4985" i="1" s="1"/>
  <c r="N4984" i="1"/>
  <c r="M4984" i="1"/>
  <c r="M4983" i="1"/>
  <c r="N4983" i="1" s="1"/>
  <c r="N4982" i="1"/>
  <c r="M4982" i="1"/>
  <c r="M4981" i="1"/>
  <c r="N4981" i="1" s="1"/>
  <c r="N4980" i="1"/>
  <c r="M4980" i="1"/>
  <c r="M4979" i="1"/>
  <c r="N4979" i="1" s="1"/>
  <c r="N4978" i="1"/>
  <c r="M4978" i="1"/>
  <c r="M4977" i="1"/>
  <c r="N4977" i="1" s="1"/>
  <c r="N4976" i="1"/>
  <c r="M4976" i="1"/>
  <c r="M4975" i="1"/>
  <c r="N4975" i="1" s="1"/>
  <c r="N4974" i="1"/>
  <c r="M4974" i="1"/>
  <c r="M4973" i="1"/>
  <c r="N4973" i="1" s="1"/>
  <c r="N4972" i="1"/>
  <c r="M4972" i="1"/>
  <c r="M4971" i="1"/>
  <c r="N4971" i="1" s="1"/>
  <c r="N4970" i="1"/>
  <c r="M4970" i="1"/>
  <c r="M4969" i="1"/>
  <c r="N4969" i="1" s="1"/>
  <c r="N4968" i="1"/>
  <c r="M4968" i="1"/>
  <c r="M4967" i="1"/>
  <c r="N4967" i="1" s="1"/>
  <c r="N4966" i="1"/>
  <c r="M4966" i="1"/>
  <c r="M4965" i="1"/>
  <c r="N4965" i="1" s="1"/>
  <c r="N4964" i="1"/>
  <c r="M4964" i="1"/>
  <c r="M4963" i="1"/>
  <c r="N4963" i="1" s="1"/>
  <c r="N4962" i="1"/>
  <c r="M4962" i="1"/>
  <c r="M4961" i="1"/>
  <c r="N4961" i="1" s="1"/>
  <c r="N4960" i="1"/>
  <c r="M4960" i="1"/>
  <c r="M4959" i="1"/>
  <c r="N4959" i="1" s="1"/>
  <c r="N4958" i="1"/>
  <c r="M4958" i="1"/>
  <c r="M4957" i="1"/>
  <c r="N4957" i="1" s="1"/>
  <c r="N4956" i="1"/>
  <c r="M4956" i="1"/>
  <c r="M4955" i="1"/>
  <c r="N4955" i="1" s="1"/>
  <c r="N4954" i="1"/>
  <c r="M4954" i="1"/>
  <c r="M4953" i="1"/>
  <c r="N4953" i="1" s="1"/>
  <c r="N4952" i="1"/>
  <c r="M4952" i="1"/>
  <c r="M4951" i="1"/>
  <c r="N4951" i="1" s="1"/>
  <c r="N4950" i="1"/>
  <c r="M4950" i="1"/>
  <c r="M4949" i="1"/>
  <c r="N4949" i="1" s="1"/>
  <c r="N4948" i="1"/>
  <c r="M4948" i="1"/>
  <c r="M4947" i="1"/>
  <c r="N4947" i="1" s="1"/>
  <c r="N4946" i="1"/>
  <c r="M4946" i="1"/>
  <c r="M4945" i="1"/>
  <c r="N4945" i="1" s="1"/>
  <c r="N4944" i="1"/>
  <c r="M4944" i="1"/>
  <c r="M4943" i="1"/>
  <c r="N4943" i="1" s="1"/>
  <c r="N4942" i="1"/>
  <c r="M4942" i="1"/>
  <c r="M4941" i="1"/>
  <c r="N4941" i="1" s="1"/>
  <c r="N4940" i="1"/>
  <c r="M4940" i="1"/>
  <c r="M4939" i="1"/>
  <c r="N4939" i="1" s="1"/>
  <c r="N4938" i="1"/>
  <c r="M4938" i="1"/>
  <c r="M4937" i="1"/>
  <c r="N4937" i="1" s="1"/>
  <c r="N4936" i="1"/>
  <c r="M4936" i="1"/>
  <c r="M4935" i="1"/>
  <c r="N4935" i="1" s="1"/>
  <c r="N4934" i="1"/>
  <c r="M4934" i="1"/>
  <c r="M4933" i="1"/>
  <c r="N4933" i="1" s="1"/>
  <c r="N4932" i="1"/>
  <c r="M4932" i="1"/>
  <c r="M4931" i="1"/>
  <c r="N4931" i="1" s="1"/>
  <c r="N4930" i="1"/>
  <c r="M4930" i="1"/>
  <c r="M4929" i="1"/>
  <c r="N4929" i="1" s="1"/>
  <c r="N4928" i="1"/>
  <c r="M4928" i="1"/>
  <c r="M4927" i="1"/>
  <c r="N4927" i="1" s="1"/>
  <c r="N4926" i="1"/>
  <c r="M4926" i="1"/>
  <c r="M4925" i="1"/>
  <c r="N4925" i="1" s="1"/>
  <c r="N4924" i="1"/>
  <c r="M4924" i="1"/>
  <c r="M4923" i="1"/>
  <c r="N4923" i="1" s="1"/>
  <c r="N4922" i="1"/>
  <c r="M4922" i="1"/>
  <c r="M4921" i="1"/>
  <c r="N4921" i="1" s="1"/>
  <c r="N4920" i="1"/>
  <c r="M4920" i="1"/>
  <c r="M4919" i="1"/>
  <c r="N4919" i="1" s="1"/>
  <c r="N4918" i="1"/>
  <c r="M4918" i="1"/>
  <c r="M4917" i="1"/>
  <c r="N4917" i="1" s="1"/>
  <c r="N4916" i="1"/>
  <c r="M4916" i="1"/>
  <c r="M4915" i="1"/>
  <c r="N4915" i="1" s="1"/>
  <c r="N4914" i="1"/>
  <c r="M4914" i="1"/>
  <c r="M4913" i="1"/>
  <c r="N4913" i="1" s="1"/>
  <c r="N4912" i="1"/>
  <c r="M4912" i="1"/>
  <c r="M4911" i="1"/>
  <c r="N4911" i="1" s="1"/>
  <c r="N4910" i="1"/>
  <c r="M4910" i="1"/>
  <c r="M4909" i="1"/>
  <c r="N4909" i="1" s="1"/>
  <c r="N4908" i="1"/>
  <c r="M4908" i="1"/>
  <c r="M4907" i="1"/>
  <c r="N4907" i="1" s="1"/>
  <c r="N4906" i="1"/>
  <c r="M4906" i="1"/>
  <c r="M4905" i="1"/>
  <c r="N4905" i="1" s="1"/>
  <c r="N4904" i="1"/>
  <c r="M4904" i="1"/>
  <c r="M4903" i="1"/>
  <c r="N4903" i="1" s="1"/>
  <c r="N4902" i="1"/>
  <c r="M4902" i="1"/>
  <c r="M4901" i="1"/>
  <c r="N4901" i="1" s="1"/>
  <c r="N4900" i="1"/>
  <c r="M4900" i="1"/>
  <c r="M4899" i="1"/>
  <c r="N4899" i="1" s="1"/>
  <c r="N4898" i="1"/>
  <c r="M4898" i="1"/>
  <c r="M4897" i="1"/>
  <c r="N4897" i="1" s="1"/>
  <c r="N4896" i="1"/>
  <c r="M4896" i="1"/>
  <c r="M4895" i="1"/>
  <c r="N4895" i="1" s="1"/>
  <c r="N4894" i="1"/>
  <c r="M4894" i="1"/>
  <c r="M4893" i="1"/>
  <c r="N4893" i="1" s="1"/>
  <c r="N4892" i="1"/>
  <c r="M4892" i="1"/>
  <c r="M4891" i="1"/>
  <c r="N4891" i="1" s="1"/>
  <c r="N4890" i="1"/>
  <c r="M4890" i="1"/>
  <c r="M4889" i="1"/>
  <c r="N4889" i="1" s="1"/>
  <c r="N4888" i="1"/>
  <c r="M4888" i="1"/>
  <c r="M4887" i="1"/>
  <c r="N4887" i="1" s="1"/>
  <c r="N4886" i="1"/>
  <c r="M4886" i="1"/>
  <c r="M4885" i="1"/>
  <c r="N4885" i="1" s="1"/>
  <c r="N4884" i="1"/>
  <c r="M4884" i="1"/>
  <c r="M4883" i="1"/>
  <c r="N4883" i="1" s="1"/>
  <c r="N4882" i="1"/>
  <c r="M4882" i="1"/>
  <c r="M4881" i="1"/>
  <c r="N4881" i="1" s="1"/>
  <c r="N4880" i="1"/>
  <c r="M4880" i="1"/>
  <c r="M4879" i="1"/>
  <c r="N4879" i="1" s="1"/>
  <c r="N4878" i="1"/>
  <c r="M4878" i="1"/>
  <c r="M4877" i="1"/>
  <c r="N4877" i="1" s="1"/>
  <c r="N4876" i="1"/>
  <c r="M4876" i="1"/>
  <c r="M4875" i="1"/>
  <c r="N4875" i="1" s="1"/>
  <c r="N4874" i="1"/>
  <c r="M4874" i="1"/>
  <c r="M4873" i="1"/>
  <c r="N4873" i="1" s="1"/>
  <c r="N4872" i="1"/>
  <c r="M4872" i="1"/>
  <c r="M4871" i="1"/>
  <c r="N4871" i="1" s="1"/>
  <c r="N4870" i="1"/>
  <c r="M4870" i="1"/>
  <c r="M4869" i="1"/>
  <c r="N4869" i="1" s="1"/>
  <c r="N4868" i="1"/>
  <c r="M4868" i="1"/>
  <c r="M4867" i="1"/>
  <c r="N4867" i="1" s="1"/>
  <c r="N4866" i="1"/>
  <c r="M4866" i="1"/>
  <c r="M4865" i="1"/>
  <c r="N4865" i="1" s="1"/>
  <c r="N4864" i="1"/>
  <c r="M4864" i="1"/>
  <c r="M4863" i="1"/>
  <c r="N4863" i="1" s="1"/>
  <c r="N4862" i="1"/>
  <c r="M4862" i="1"/>
  <c r="M4861" i="1"/>
  <c r="N4861" i="1" s="1"/>
  <c r="N4860" i="1"/>
  <c r="M4860" i="1"/>
  <c r="M4859" i="1"/>
  <c r="N4859" i="1" s="1"/>
  <c r="N4858" i="1"/>
  <c r="M4858" i="1"/>
  <c r="M4857" i="1"/>
  <c r="N4857" i="1" s="1"/>
  <c r="N4856" i="1"/>
  <c r="M4856" i="1"/>
  <c r="M4855" i="1"/>
  <c r="N4855" i="1" s="1"/>
  <c r="N4854" i="1"/>
  <c r="M4854" i="1"/>
  <c r="M4853" i="1"/>
  <c r="N4853" i="1" s="1"/>
  <c r="N4852" i="1"/>
  <c r="M4852" i="1"/>
  <c r="M4851" i="1"/>
  <c r="N4851" i="1" s="1"/>
  <c r="N4850" i="1"/>
  <c r="M4850" i="1"/>
  <c r="M4849" i="1"/>
  <c r="N4849" i="1" s="1"/>
  <c r="N4848" i="1"/>
  <c r="M4848" i="1"/>
  <c r="M4847" i="1"/>
  <c r="N4847" i="1" s="1"/>
  <c r="N4846" i="1"/>
  <c r="M4846" i="1"/>
  <c r="M4845" i="1"/>
  <c r="N4845" i="1" s="1"/>
  <c r="N4844" i="1"/>
  <c r="M4844" i="1"/>
  <c r="M4843" i="1"/>
  <c r="N4843" i="1" s="1"/>
  <c r="N4842" i="1"/>
  <c r="M4842" i="1"/>
  <c r="M4841" i="1"/>
  <c r="N4841" i="1" s="1"/>
  <c r="N4840" i="1"/>
  <c r="M4840" i="1"/>
  <c r="M4839" i="1"/>
  <c r="N4839" i="1" s="1"/>
  <c r="N4838" i="1"/>
  <c r="M4838" i="1"/>
  <c r="M4837" i="1"/>
  <c r="N4837" i="1" s="1"/>
  <c r="N4836" i="1"/>
  <c r="M4836" i="1"/>
  <c r="M4835" i="1"/>
  <c r="N4835" i="1" s="1"/>
  <c r="N4834" i="1"/>
  <c r="M4834" i="1"/>
  <c r="M4833" i="1"/>
  <c r="N4833" i="1" s="1"/>
  <c r="N4832" i="1"/>
  <c r="M4832" i="1"/>
  <c r="M4831" i="1"/>
  <c r="N4831" i="1" s="1"/>
  <c r="N4830" i="1"/>
  <c r="M4830" i="1"/>
  <c r="M4829" i="1"/>
  <c r="N4829" i="1" s="1"/>
  <c r="N4828" i="1"/>
  <c r="M4828" i="1"/>
  <c r="M4827" i="1"/>
  <c r="N4827" i="1" s="1"/>
  <c r="N4826" i="1"/>
  <c r="M4826" i="1"/>
  <c r="M4825" i="1"/>
  <c r="N4825" i="1" s="1"/>
  <c r="N4824" i="1"/>
  <c r="M4824" i="1"/>
  <c r="M4823" i="1"/>
  <c r="N4823" i="1" s="1"/>
  <c r="N4822" i="1"/>
  <c r="M4822" i="1"/>
  <c r="M4821" i="1"/>
  <c r="N4821" i="1" s="1"/>
  <c r="N4820" i="1"/>
  <c r="M4820" i="1"/>
  <c r="M4819" i="1"/>
  <c r="N4819" i="1" s="1"/>
  <c r="N4818" i="1"/>
  <c r="M4818" i="1"/>
  <c r="M4817" i="1"/>
  <c r="N4817" i="1" s="1"/>
  <c r="N4816" i="1"/>
  <c r="M4816" i="1"/>
  <c r="M4815" i="1"/>
  <c r="N4815" i="1" s="1"/>
  <c r="N4814" i="1"/>
  <c r="M4814" i="1"/>
  <c r="M4813" i="1"/>
  <c r="N4813" i="1" s="1"/>
  <c r="N4812" i="1"/>
  <c r="M4812" i="1"/>
  <c r="M4811" i="1"/>
  <c r="N4811" i="1" s="1"/>
  <c r="N4810" i="1"/>
  <c r="M4810" i="1"/>
  <c r="M4809" i="1"/>
  <c r="N4809" i="1" s="1"/>
  <c r="N4808" i="1"/>
  <c r="M4808" i="1"/>
  <c r="M4807" i="1"/>
  <c r="N4807" i="1" s="1"/>
  <c r="N4806" i="1"/>
  <c r="M4806" i="1"/>
  <c r="M4805" i="1"/>
  <c r="N4805" i="1" s="1"/>
  <c r="N4804" i="1"/>
  <c r="M4804" i="1"/>
  <c r="M4803" i="1"/>
  <c r="N4803" i="1" s="1"/>
  <c r="N4802" i="1"/>
  <c r="M4802" i="1"/>
  <c r="M4801" i="1"/>
  <c r="N4801" i="1" s="1"/>
  <c r="N4800" i="1"/>
  <c r="M4800" i="1"/>
  <c r="M4799" i="1"/>
  <c r="N4799" i="1" s="1"/>
  <c r="N4798" i="1"/>
  <c r="M4798" i="1"/>
  <c r="M4797" i="1"/>
  <c r="N4797" i="1" s="1"/>
  <c r="N4796" i="1"/>
  <c r="M4796" i="1"/>
  <c r="M4795" i="1"/>
  <c r="N4795" i="1" s="1"/>
  <c r="N4794" i="1"/>
  <c r="M4794" i="1"/>
  <c r="M4793" i="1"/>
  <c r="N4793" i="1" s="1"/>
  <c r="N4792" i="1"/>
  <c r="M4792" i="1"/>
  <c r="M4791" i="1"/>
  <c r="N4791" i="1" s="1"/>
  <c r="N4790" i="1"/>
  <c r="M4790" i="1"/>
  <c r="M4789" i="1"/>
  <c r="N4789" i="1" s="1"/>
  <c r="N4788" i="1"/>
  <c r="M4788" i="1"/>
  <c r="M4787" i="1"/>
  <c r="N4787" i="1" s="1"/>
  <c r="N4786" i="1"/>
  <c r="M4786" i="1"/>
  <c r="M4785" i="1"/>
  <c r="N4785" i="1" s="1"/>
  <c r="N4784" i="1"/>
  <c r="M4784" i="1"/>
  <c r="M4783" i="1"/>
  <c r="N4783" i="1" s="1"/>
  <c r="N4782" i="1"/>
  <c r="M4782" i="1"/>
  <c r="M4781" i="1"/>
  <c r="N4781" i="1" s="1"/>
  <c r="N4780" i="1"/>
  <c r="M4780" i="1"/>
  <c r="M4779" i="1"/>
  <c r="N4779" i="1" s="1"/>
  <c r="N4778" i="1"/>
  <c r="M4778" i="1"/>
  <c r="M4777" i="1"/>
  <c r="N4777" i="1" s="1"/>
  <c r="N4776" i="1"/>
  <c r="M4776" i="1"/>
  <c r="M4775" i="1"/>
  <c r="N4775" i="1" s="1"/>
  <c r="N4774" i="1"/>
  <c r="M4774" i="1"/>
  <c r="M4773" i="1"/>
  <c r="N4773" i="1" s="1"/>
  <c r="N4772" i="1"/>
  <c r="M4772" i="1"/>
  <c r="M4771" i="1"/>
  <c r="N4771" i="1" s="1"/>
  <c r="N4770" i="1"/>
  <c r="M4770" i="1"/>
  <c r="M4769" i="1"/>
  <c r="N4769" i="1" s="1"/>
  <c r="N4768" i="1"/>
  <c r="M4768" i="1"/>
  <c r="M4767" i="1"/>
  <c r="N4767" i="1" s="1"/>
  <c r="N4766" i="1"/>
  <c r="M4766" i="1"/>
  <c r="M4765" i="1"/>
  <c r="N4765" i="1" s="1"/>
  <c r="N4764" i="1"/>
  <c r="M4764" i="1"/>
  <c r="M4763" i="1"/>
  <c r="N4763" i="1" s="1"/>
  <c r="N4762" i="1"/>
  <c r="M4762" i="1"/>
  <c r="M4761" i="1"/>
  <c r="N4761" i="1" s="1"/>
  <c r="N4760" i="1"/>
  <c r="M4760" i="1"/>
  <c r="M4759" i="1"/>
  <c r="N4759" i="1" s="1"/>
  <c r="N4758" i="1"/>
  <c r="M4758" i="1"/>
  <c r="M4757" i="1"/>
  <c r="N4757" i="1" s="1"/>
  <c r="N4756" i="1"/>
  <c r="M4756" i="1"/>
  <c r="M4755" i="1"/>
  <c r="N4755" i="1" s="1"/>
  <c r="N4754" i="1"/>
  <c r="M4754" i="1"/>
  <c r="M4753" i="1"/>
  <c r="N4753" i="1" s="1"/>
  <c r="N4752" i="1"/>
  <c r="M4752" i="1"/>
  <c r="M4751" i="1"/>
  <c r="N4751" i="1" s="1"/>
  <c r="N4750" i="1"/>
  <c r="M4750" i="1"/>
  <c r="M4749" i="1"/>
  <c r="N4749" i="1" s="1"/>
  <c r="N4748" i="1"/>
  <c r="M4748" i="1"/>
  <c r="M4747" i="1"/>
  <c r="N4747" i="1" s="1"/>
  <c r="N4746" i="1"/>
  <c r="M4746" i="1"/>
  <c r="M4745" i="1"/>
  <c r="N4745" i="1" s="1"/>
  <c r="N4744" i="1"/>
  <c r="M4744" i="1"/>
  <c r="M4743" i="1"/>
  <c r="N4743" i="1" s="1"/>
  <c r="N4742" i="1"/>
  <c r="M4742" i="1"/>
  <c r="M4741" i="1"/>
  <c r="N4741" i="1" s="1"/>
  <c r="N4740" i="1"/>
  <c r="M4740" i="1"/>
  <c r="M4739" i="1"/>
  <c r="N4739" i="1" s="1"/>
  <c r="N4738" i="1"/>
  <c r="M4738" i="1"/>
  <c r="M4737" i="1"/>
  <c r="N4737" i="1" s="1"/>
  <c r="N4736" i="1"/>
  <c r="M4736" i="1"/>
  <c r="M4735" i="1"/>
  <c r="N4735" i="1" s="1"/>
  <c r="N4734" i="1"/>
  <c r="M4734" i="1"/>
  <c r="M4733" i="1"/>
  <c r="N4733" i="1" s="1"/>
  <c r="N4732" i="1"/>
  <c r="M4732" i="1"/>
  <c r="M4731" i="1"/>
  <c r="N4731" i="1" s="1"/>
  <c r="N4730" i="1"/>
  <c r="M4730" i="1"/>
  <c r="M4729" i="1"/>
  <c r="N4729" i="1" s="1"/>
  <c r="N4728" i="1"/>
  <c r="M4728" i="1"/>
  <c r="M4727" i="1"/>
  <c r="N4727" i="1" s="1"/>
  <c r="N4726" i="1"/>
  <c r="M4726" i="1"/>
  <c r="M4725" i="1"/>
  <c r="N4725" i="1" s="1"/>
  <c r="N4724" i="1"/>
  <c r="M4724" i="1"/>
  <c r="M4723" i="1"/>
  <c r="N4723" i="1" s="1"/>
  <c r="N4722" i="1"/>
  <c r="M4722" i="1"/>
  <c r="M4721" i="1"/>
  <c r="N4721" i="1" s="1"/>
  <c r="N4720" i="1"/>
  <c r="M4720" i="1"/>
  <c r="M4719" i="1"/>
  <c r="N4719" i="1" s="1"/>
  <c r="N4718" i="1"/>
  <c r="M4718" i="1"/>
  <c r="M4717" i="1"/>
  <c r="N4717" i="1" s="1"/>
  <c r="N4716" i="1"/>
  <c r="M4716" i="1"/>
  <c r="M4715" i="1"/>
  <c r="N4715" i="1" s="1"/>
  <c r="N4714" i="1"/>
  <c r="M4714" i="1"/>
  <c r="M4713" i="1"/>
  <c r="N4713" i="1" s="1"/>
  <c r="N4712" i="1"/>
  <c r="M4712" i="1"/>
  <c r="M4711" i="1"/>
  <c r="N4711" i="1" s="1"/>
  <c r="N4710" i="1"/>
  <c r="M4710" i="1"/>
  <c r="M4709" i="1"/>
  <c r="N4709" i="1" s="1"/>
  <c r="N4708" i="1"/>
  <c r="M4708" i="1"/>
  <c r="M4707" i="1"/>
  <c r="N4707" i="1" s="1"/>
  <c r="N4706" i="1"/>
  <c r="M4706" i="1"/>
  <c r="M4705" i="1"/>
  <c r="N4705" i="1" s="1"/>
  <c r="N4704" i="1"/>
  <c r="M4704" i="1"/>
  <c r="M4703" i="1"/>
  <c r="N4703" i="1" s="1"/>
  <c r="N4702" i="1"/>
  <c r="M4702" i="1"/>
  <c r="M4701" i="1"/>
  <c r="N4701" i="1" s="1"/>
  <c r="N4700" i="1"/>
  <c r="M4700" i="1"/>
  <c r="M4699" i="1"/>
  <c r="N4699" i="1" s="1"/>
  <c r="N4698" i="1"/>
  <c r="M4698" i="1"/>
  <c r="M4697" i="1"/>
  <c r="N4697" i="1" s="1"/>
  <c r="N4696" i="1"/>
  <c r="M4696" i="1"/>
  <c r="M4695" i="1"/>
  <c r="N4695" i="1" s="1"/>
  <c r="N4694" i="1"/>
  <c r="M4694" i="1"/>
  <c r="M4693" i="1"/>
  <c r="N4693" i="1" s="1"/>
  <c r="N4692" i="1"/>
  <c r="M4692" i="1"/>
  <c r="M4691" i="1"/>
  <c r="N4691" i="1" s="1"/>
  <c r="N4690" i="1"/>
  <c r="M4690" i="1"/>
  <c r="M4689" i="1"/>
  <c r="N4689" i="1" s="1"/>
  <c r="N4688" i="1"/>
  <c r="M4688" i="1"/>
  <c r="M4687" i="1"/>
  <c r="N4687" i="1" s="1"/>
  <c r="N4686" i="1"/>
  <c r="M4686" i="1"/>
  <c r="M4685" i="1"/>
  <c r="N4685" i="1" s="1"/>
  <c r="N4684" i="1"/>
  <c r="M4684" i="1"/>
  <c r="M4683" i="1"/>
  <c r="N4683" i="1" s="1"/>
  <c r="N4682" i="1"/>
  <c r="M4682" i="1"/>
  <c r="M4681" i="1"/>
  <c r="N4681" i="1" s="1"/>
  <c r="N4680" i="1"/>
  <c r="M4680" i="1"/>
  <c r="M4679" i="1"/>
  <c r="N4679" i="1" s="1"/>
  <c r="N4678" i="1"/>
  <c r="M4678" i="1"/>
  <c r="M4677" i="1"/>
  <c r="N4677" i="1" s="1"/>
  <c r="N4676" i="1"/>
  <c r="M4676" i="1"/>
  <c r="M4675" i="1"/>
  <c r="N4675" i="1" s="1"/>
  <c r="N4674" i="1"/>
  <c r="M4674" i="1"/>
  <c r="M4673" i="1"/>
  <c r="N4673" i="1" s="1"/>
  <c r="N4672" i="1"/>
  <c r="M4672" i="1"/>
  <c r="M4671" i="1"/>
  <c r="N4671" i="1" s="1"/>
  <c r="N4670" i="1"/>
  <c r="M4670" i="1"/>
  <c r="M4669" i="1"/>
  <c r="N4669" i="1" s="1"/>
  <c r="N4668" i="1"/>
  <c r="M4668" i="1"/>
  <c r="M4667" i="1"/>
  <c r="N4667" i="1" s="1"/>
  <c r="N4666" i="1"/>
  <c r="M4666" i="1"/>
  <c r="M4665" i="1"/>
  <c r="N4665" i="1" s="1"/>
  <c r="N4664" i="1"/>
  <c r="M4664" i="1"/>
  <c r="M4663" i="1"/>
  <c r="N4663" i="1" s="1"/>
  <c r="N4662" i="1"/>
  <c r="M4662" i="1"/>
  <c r="M4661" i="1"/>
  <c r="N4661" i="1" s="1"/>
  <c r="N4660" i="1"/>
  <c r="M4660" i="1"/>
  <c r="M4659" i="1"/>
  <c r="N4659" i="1" s="1"/>
  <c r="N4658" i="1"/>
  <c r="M4658" i="1"/>
  <c r="M4657" i="1"/>
  <c r="N4657" i="1" s="1"/>
  <c r="N4656" i="1"/>
  <c r="M4656" i="1"/>
  <c r="M4655" i="1"/>
  <c r="N4655" i="1" s="1"/>
  <c r="N4654" i="1"/>
  <c r="M4654" i="1"/>
  <c r="M4653" i="1"/>
  <c r="N4653" i="1" s="1"/>
  <c r="N4652" i="1"/>
  <c r="M4652" i="1"/>
  <c r="M4651" i="1"/>
  <c r="N4651" i="1" s="1"/>
  <c r="N4650" i="1"/>
  <c r="M4650" i="1"/>
  <c r="M4649" i="1"/>
  <c r="N4649" i="1" s="1"/>
  <c r="N4648" i="1"/>
  <c r="M4648" i="1"/>
  <c r="M4647" i="1"/>
  <c r="N4647" i="1" s="1"/>
  <c r="N4646" i="1"/>
  <c r="M4646" i="1"/>
  <c r="M4645" i="1"/>
  <c r="N4645" i="1" s="1"/>
  <c r="N4644" i="1"/>
  <c r="M4644" i="1"/>
  <c r="M4643" i="1"/>
  <c r="N4643" i="1" s="1"/>
  <c r="N4642" i="1"/>
  <c r="M4642" i="1"/>
  <c r="M4641" i="1"/>
  <c r="N4641" i="1" s="1"/>
  <c r="N4640" i="1"/>
  <c r="M4640" i="1"/>
  <c r="M4639" i="1"/>
  <c r="N4639" i="1" s="1"/>
  <c r="N4638" i="1"/>
  <c r="M4638" i="1"/>
  <c r="M4637" i="1"/>
  <c r="N4637" i="1" s="1"/>
  <c r="N4636" i="1"/>
  <c r="M4636" i="1"/>
  <c r="M4635" i="1"/>
  <c r="N4635" i="1" s="1"/>
  <c r="N4634" i="1"/>
  <c r="M4634" i="1"/>
  <c r="M4633" i="1"/>
  <c r="N4633" i="1" s="1"/>
  <c r="N4632" i="1"/>
  <c r="M4632" i="1"/>
  <c r="M4631" i="1"/>
  <c r="N4631" i="1" s="1"/>
  <c r="N4630" i="1"/>
  <c r="M4630" i="1"/>
  <c r="M4629" i="1"/>
  <c r="N4629" i="1" s="1"/>
  <c r="N4628" i="1"/>
  <c r="M4628" i="1"/>
  <c r="M4627" i="1"/>
  <c r="N4627" i="1" s="1"/>
  <c r="N4626" i="1"/>
  <c r="M4626" i="1"/>
  <c r="M4625" i="1"/>
  <c r="N4625" i="1" s="1"/>
  <c r="N4624" i="1"/>
  <c r="M4624" i="1"/>
  <c r="M4623" i="1"/>
  <c r="N4623" i="1" s="1"/>
  <c r="N4622" i="1"/>
  <c r="M4622" i="1"/>
  <c r="M4621" i="1"/>
  <c r="N4621" i="1" s="1"/>
  <c r="N4620" i="1"/>
  <c r="M4620" i="1"/>
  <c r="M4619" i="1"/>
  <c r="N4619" i="1" s="1"/>
  <c r="N4618" i="1"/>
  <c r="M4618" i="1"/>
  <c r="M4617" i="1"/>
  <c r="N4617" i="1" s="1"/>
  <c r="N4616" i="1"/>
  <c r="M4616" i="1"/>
  <c r="M4615" i="1"/>
  <c r="N4615" i="1" s="1"/>
  <c r="N4614" i="1"/>
  <c r="M4614" i="1"/>
  <c r="M4613" i="1"/>
  <c r="N4613" i="1" s="1"/>
  <c r="N4612" i="1"/>
  <c r="M4612" i="1"/>
  <c r="M4611" i="1"/>
  <c r="N4611" i="1" s="1"/>
  <c r="N4610" i="1"/>
  <c r="M4610" i="1"/>
  <c r="M4609" i="1"/>
  <c r="N4609" i="1" s="1"/>
  <c r="N4608" i="1"/>
  <c r="M4608" i="1"/>
  <c r="M4607" i="1"/>
  <c r="N4607" i="1" s="1"/>
  <c r="N4606" i="1"/>
  <c r="M4606" i="1"/>
  <c r="M4605" i="1"/>
  <c r="N4605" i="1" s="1"/>
  <c r="N4604" i="1"/>
  <c r="M4604" i="1"/>
  <c r="M4603" i="1"/>
  <c r="N4603" i="1" s="1"/>
  <c r="N4602" i="1"/>
  <c r="M4602" i="1"/>
  <c r="M4601" i="1"/>
  <c r="N4601" i="1" s="1"/>
  <c r="N4600" i="1"/>
  <c r="M4600" i="1"/>
  <c r="M4599" i="1"/>
  <c r="N4599" i="1" s="1"/>
  <c r="N4598" i="1"/>
  <c r="M4598" i="1"/>
  <c r="M4597" i="1"/>
  <c r="N4597" i="1" s="1"/>
  <c r="N4596" i="1"/>
  <c r="M4596" i="1"/>
  <c r="M4595" i="1"/>
  <c r="N4595" i="1" s="1"/>
  <c r="N4594" i="1"/>
  <c r="M4594" i="1"/>
  <c r="M4593" i="1"/>
  <c r="N4593" i="1" s="1"/>
  <c r="N4592" i="1"/>
  <c r="M4592" i="1"/>
  <c r="M4591" i="1"/>
  <c r="N4591" i="1" s="1"/>
  <c r="N4590" i="1"/>
  <c r="M4590" i="1"/>
  <c r="M4589" i="1"/>
  <c r="N4589" i="1" s="1"/>
  <c r="N4588" i="1"/>
  <c r="M4588" i="1"/>
  <c r="M4587" i="1"/>
  <c r="N4587" i="1" s="1"/>
  <c r="N4586" i="1"/>
  <c r="M4586" i="1"/>
  <c r="M4585" i="1"/>
  <c r="N4585" i="1" s="1"/>
  <c r="N4584" i="1"/>
  <c r="M4584" i="1"/>
  <c r="M4583" i="1"/>
  <c r="N4583" i="1" s="1"/>
  <c r="N4582" i="1"/>
  <c r="M4582" i="1"/>
  <c r="M4581" i="1"/>
  <c r="N4581" i="1" s="1"/>
  <c r="N4580" i="1"/>
  <c r="M4580" i="1"/>
  <c r="M4579" i="1"/>
  <c r="N4579" i="1" s="1"/>
  <c r="N4578" i="1"/>
  <c r="M4578" i="1"/>
  <c r="M4577" i="1"/>
  <c r="N4577" i="1" s="1"/>
  <c r="N4576" i="1"/>
  <c r="M4576" i="1"/>
  <c r="M4575" i="1"/>
  <c r="N4575" i="1" s="1"/>
  <c r="N4574" i="1"/>
  <c r="M4574" i="1"/>
  <c r="M4573" i="1"/>
  <c r="N4573" i="1" s="1"/>
  <c r="N4572" i="1"/>
  <c r="M4572" i="1"/>
  <c r="M4571" i="1"/>
  <c r="N4571" i="1" s="1"/>
  <c r="N4570" i="1"/>
  <c r="M4570" i="1"/>
  <c r="M4569" i="1"/>
  <c r="N4569" i="1" s="1"/>
  <c r="N4568" i="1"/>
  <c r="M4568" i="1"/>
  <c r="M4567" i="1"/>
  <c r="N4567" i="1" s="1"/>
  <c r="N4566" i="1"/>
  <c r="M4566" i="1"/>
  <c r="M4565" i="1"/>
  <c r="N4565" i="1" s="1"/>
  <c r="N4564" i="1"/>
  <c r="M4564" i="1"/>
  <c r="M4563" i="1"/>
  <c r="N4563" i="1" s="1"/>
  <c r="N4562" i="1"/>
  <c r="M4562" i="1"/>
  <c r="M4561" i="1"/>
  <c r="N4561" i="1" s="1"/>
  <c r="N4560" i="1"/>
  <c r="M4560" i="1"/>
  <c r="M4559" i="1"/>
  <c r="N4559" i="1" s="1"/>
  <c r="N4558" i="1"/>
  <c r="M4558" i="1"/>
  <c r="M4557" i="1"/>
  <c r="N4557" i="1" s="1"/>
  <c r="N4556" i="1"/>
  <c r="M4556" i="1"/>
  <c r="M4555" i="1"/>
  <c r="N4555" i="1" s="1"/>
  <c r="N4554" i="1"/>
  <c r="M4554" i="1"/>
  <c r="M4553" i="1"/>
  <c r="N4553" i="1" s="1"/>
  <c r="N4552" i="1"/>
  <c r="M4552" i="1"/>
  <c r="M4551" i="1"/>
  <c r="N4551" i="1" s="1"/>
  <c r="N4550" i="1"/>
  <c r="M4550" i="1"/>
  <c r="M4549" i="1"/>
  <c r="N4549" i="1" s="1"/>
  <c r="N4548" i="1"/>
  <c r="M4548" i="1"/>
  <c r="M4547" i="1"/>
  <c r="N4547" i="1" s="1"/>
  <c r="N4546" i="1"/>
  <c r="M4546" i="1"/>
  <c r="M4545" i="1"/>
  <c r="N4545" i="1" s="1"/>
  <c r="N4544" i="1"/>
  <c r="M4544" i="1"/>
  <c r="M4543" i="1"/>
  <c r="N4543" i="1" s="1"/>
  <c r="N4542" i="1"/>
  <c r="M4542" i="1"/>
  <c r="M4541" i="1"/>
  <c r="N4541" i="1" s="1"/>
  <c r="N4540" i="1"/>
  <c r="M4540" i="1"/>
  <c r="M4539" i="1"/>
  <c r="N4539" i="1" s="1"/>
  <c r="N4538" i="1"/>
  <c r="M4538" i="1"/>
  <c r="M4537" i="1"/>
  <c r="N4537" i="1" s="1"/>
  <c r="N4536" i="1"/>
  <c r="M4536" i="1"/>
  <c r="M4535" i="1"/>
  <c r="N4535" i="1" s="1"/>
  <c r="N4534" i="1"/>
  <c r="M4534" i="1"/>
  <c r="M4533" i="1"/>
  <c r="N4533" i="1" s="1"/>
  <c r="N4532" i="1"/>
  <c r="M4532" i="1"/>
  <c r="M4531" i="1"/>
  <c r="N4531" i="1" s="1"/>
  <c r="N4530" i="1"/>
  <c r="M4530" i="1"/>
  <c r="M4529" i="1"/>
  <c r="N4529" i="1" s="1"/>
  <c r="N4528" i="1"/>
  <c r="M4528" i="1"/>
  <c r="M4527" i="1"/>
  <c r="N4527" i="1" s="1"/>
  <c r="N4526" i="1"/>
  <c r="M4526" i="1"/>
  <c r="M4525" i="1"/>
  <c r="N4525" i="1" s="1"/>
  <c r="N4524" i="1"/>
  <c r="M4524" i="1"/>
  <c r="M4523" i="1"/>
  <c r="N4523" i="1" s="1"/>
  <c r="N4522" i="1"/>
  <c r="M4522" i="1"/>
  <c r="M4521" i="1"/>
  <c r="N4521" i="1" s="1"/>
  <c r="N4520" i="1"/>
  <c r="M4520" i="1"/>
  <c r="M4519" i="1"/>
  <c r="N4519" i="1" s="1"/>
  <c r="N4518" i="1"/>
  <c r="M4518" i="1"/>
  <c r="M4517" i="1"/>
  <c r="N4517" i="1" s="1"/>
  <c r="N4516" i="1"/>
  <c r="M4516" i="1"/>
  <c r="M4515" i="1"/>
  <c r="N4515" i="1" s="1"/>
  <c r="N4514" i="1"/>
  <c r="M4514" i="1"/>
  <c r="M4513" i="1"/>
  <c r="N4513" i="1" s="1"/>
  <c r="N4512" i="1"/>
  <c r="M4512" i="1"/>
  <c r="M4511" i="1"/>
  <c r="N4511" i="1" s="1"/>
  <c r="N4510" i="1"/>
  <c r="M4510" i="1"/>
  <c r="M4509" i="1"/>
  <c r="N4509" i="1" s="1"/>
  <c r="N4508" i="1"/>
  <c r="M4508" i="1"/>
  <c r="M4507" i="1"/>
  <c r="N4507" i="1" s="1"/>
  <c r="N4506" i="1"/>
  <c r="M4506" i="1"/>
  <c r="M4505" i="1"/>
  <c r="N4505" i="1" s="1"/>
  <c r="N4504" i="1"/>
  <c r="M4504" i="1"/>
  <c r="M4503" i="1"/>
  <c r="N4503" i="1" s="1"/>
  <c r="N4502" i="1"/>
  <c r="M4502" i="1"/>
  <c r="M4501" i="1"/>
  <c r="N4501" i="1" s="1"/>
  <c r="N4500" i="1"/>
  <c r="M4500" i="1"/>
  <c r="M4499" i="1"/>
  <c r="N4499" i="1" s="1"/>
  <c r="N4498" i="1"/>
  <c r="M4498" i="1"/>
  <c r="M4497" i="1"/>
  <c r="N4497" i="1" s="1"/>
  <c r="N4496" i="1"/>
  <c r="M4496" i="1"/>
  <c r="M4495" i="1"/>
  <c r="N4495" i="1" s="1"/>
  <c r="N4494" i="1"/>
  <c r="M4494" i="1"/>
  <c r="M4493" i="1"/>
  <c r="N4493" i="1" s="1"/>
  <c r="N4492" i="1"/>
  <c r="M4492" i="1"/>
  <c r="M4491" i="1"/>
  <c r="N4491" i="1" s="1"/>
  <c r="N4490" i="1"/>
  <c r="M4490" i="1"/>
  <c r="N4489" i="1"/>
  <c r="M4489" i="1"/>
  <c r="N4488" i="1"/>
  <c r="M4488" i="1"/>
  <c r="N4487" i="1"/>
  <c r="M4487" i="1"/>
  <c r="N4486" i="1"/>
  <c r="M4486" i="1"/>
  <c r="N4485" i="1"/>
  <c r="M4485" i="1"/>
  <c r="N4484" i="1"/>
  <c r="M4484" i="1"/>
  <c r="N4483" i="1"/>
  <c r="M4483" i="1"/>
  <c r="N4482" i="1"/>
  <c r="M4482" i="1"/>
  <c r="N4481" i="1"/>
  <c r="M4481" i="1"/>
  <c r="N4480" i="1"/>
  <c r="M4480" i="1"/>
  <c r="N4479" i="1"/>
  <c r="M4479" i="1"/>
  <c r="N4478" i="1"/>
  <c r="M4478" i="1"/>
  <c r="N4477" i="1"/>
  <c r="M4477" i="1"/>
  <c r="N4476" i="1"/>
  <c r="M4476" i="1"/>
  <c r="N4475" i="1"/>
  <c r="M4475" i="1"/>
  <c r="N4474" i="1"/>
  <c r="M4474" i="1"/>
  <c r="N4473" i="1"/>
  <c r="M4473" i="1"/>
  <c r="N4472" i="1"/>
  <c r="M4472" i="1"/>
  <c r="N4471" i="1"/>
  <c r="M4471" i="1"/>
  <c r="N4470" i="1"/>
  <c r="M4470" i="1"/>
  <c r="N4469" i="1"/>
  <c r="M4469" i="1"/>
  <c r="N4468" i="1"/>
  <c r="M4468" i="1"/>
  <c r="N4467" i="1"/>
  <c r="M4467" i="1"/>
  <c r="N4466" i="1"/>
  <c r="M4466" i="1"/>
  <c r="N4465" i="1"/>
  <c r="M4465" i="1"/>
  <c r="N4464" i="1"/>
  <c r="M4464" i="1"/>
  <c r="N4463" i="1"/>
  <c r="M4463" i="1"/>
  <c r="N4462" i="1"/>
  <c r="M4462" i="1"/>
  <c r="N4461" i="1"/>
  <c r="M4461" i="1"/>
  <c r="N4460" i="1"/>
  <c r="M4460" i="1"/>
  <c r="N4459" i="1"/>
  <c r="M4459" i="1"/>
  <c r="N4458" i="1"/>
  <c r="M4458" i="1"/>
  <c r="N4457" i="1"/>
  <c r="M4457" i="1"/>
  <c r="N4456" i="1"/>
  <c r="M4456" i="1"/>
  <c r="N4455" i="1"/>
  <c r="M4455" i="1"/>
  <c r="N4454" i="1"/>
  <c r="M4454" i="1"/>
  <c r="N4453" i="1"/>
  <c r="M4453" i="1"/>
  <c r="N4452" i="1"/>
  <c r="M4452" i="1"/>
  <c r="N4451" i="1"/>
  <c r="M4451" i="1"/>
  <c r="N4450" i="1"/>
  <c r="M4450" i="1"/>
  <c r="N4449" i="1"/>
  <c r="M4449" i="1"/>
  <c r="N4448" i="1"/>
  <c r="M4448" i="1"/>
  <c r="N4447" i="1"/>
  <c r="M4447" i="1"/>
  <c r="N4446" i="1"/>
  <c r="M4446" i="1"/>
  <c r="N4445" i="1"/>
  <c r="M4445" i="1"/>
  <c r="N4444" i="1"/>
  <c r="M4444" i="1"/>
  <c r="N4443" i="1"/>
  <c r="M4443" i="1"/>
  <c r="N4442" i="1"/>
  <c r="M4442" i="1"/>
  <c r="N4441" i="1"/>
  <c r="M4441" i="1"/>
  <c r="N4440" i="1"/>
  <c r="M4440" i="1"/>
  <c r="N4439" i="1"/>
  <c r="M4439" i="1"/>
  <c r="N4438" i="1"/>
  <c r="M4438" i="1"/>
  <c r="N4437" i="1"/>
  <c r="M4437" i="1"/>
  <c r="N4436" i="1"/>
  <c r="M4436" i="1"/>
  <c r="N4435" i="1"/>
  <c r="M4435" i="1"/>
  <c r="N4434" i="1"/>
  <c r="M4434" i="1"/>
  <c r="N4433" i="1"/>
  <c r="M4433" i="1"/>
  <c r="N4432" i="1"/>
  <c r="M4432" i="1"/>
  <c r="N4431" i="1"/>
  <c r="M4431" i="1"/>
  <c r="N4430" i="1"/>
  <c r="M4430" i="1"/>
  <c r="N4429" i="1"/>
  <c r="M4429" i="1"/>
  <c r="N4428" i="1"/>
  <c r="M4428" i="1"/>
  <c r="N4427" i="1"/>
  <c r="M4427" i="1"/>
  <c r="N4426" i="1"/>
  <c r="M4426" i="1"/>
  <c r="N4425" i="1"/>
  <c r="M4425" i="1"/>
  <c r="N4424" i="1"/>
  <c r="M4424" i="1"/>
  <c r="N4423" i="1"/>
  <c r="M4423" i="1"/>
  <c r="N4422" i="1"/>
  <c r="M4422" i="1"/>
  <c r="N4421" i="1"/>
  <c r="M4421" i="1"/>
  <c r="N4420" i="1"/>
  <c r="M4420" i="1"/>
  <c r="N4419" i="1"/>
  <c r="M4419" i="1"/>
  <c r="N4418" i="1"/>
  <c r="M4418" i="1"/>
  <c r="N4417" i="1"/>
  <c r="M4417" i="1"/>
  <c r="N4416" i="1"/>
  <c r="M4416" i="1"/>
  <c r="N4415" i="1"/>
  <c r="M4415" i="1"/>
  <c r="N4414" i="1"/>
  <c r="M4414" i="1"/>
  <c r="N4413" i="1"/>
  <c r="M4413" i="1"/>
  <c r="N4412" i="1"/>
  <c r="M4412" i="1"/>
  <c r="N4411" i="1"/>
  <c r="M4411" i="1"/>
  <c r="N4410" i="1"/>
  <c r="M4410" i="1"/>
  <c r="N4409" i="1"/>
  <c r="M4409" i="1"/>
  <c r="N4408" i="1"/>
  <c r="M4408" i="1"/>
  <c r="N4407" i="1"/>
  <c r="M4407" i="1"/>
  <c r="N4406" i="1"/>
  <c r="M4406" i="1"/>
  <c r="N4405" i="1"/>
  <c r="M4405" i="1"/>
  <c r="N4404" i="1"/>
  <c r="M4404" i="1"/>
  <c r="N4403" i="1"/>
  <c r="M4403" i="1"/>
  <c r="N4402" i="1"/>
  <c r="M4402" i="1"/>
  <c r="N4401" i="1"/>
  <c r="M4401" i="1"/>
  <c r="N4400" i="1"/>
  <c r="M4400" i="1"/>
  <c r="N4399" i="1"/>
  <c r="M4399" i="1"/>
  <c r="N4398" i="1"/>
  <c r="M4398" i="1"/>
  <c r="N4397" i="1"/>
  <c r="M4397" i="1"/>
  <c r="N4396" i="1"/>
  <c r="M4396" i="1"/>
  <c r="N4395" i="1"/>
  <c r="M4395" i="1"/>
  <c r="N4394" i="1"/>
  <c r="M4394" i="1"/>
  <c r="N4393" i="1"/>
  <c r="M4393" i="1"/>
  <c r="N4392" i="1"/>
  <c r="M4392" i="1"/>
  <c r="N4391" i="1"/>
  <c r="M4391" i="1"/>
  <c r="N4390" i="1"/>
  <c r="M4390" i="1"/>
  <c r="N4389" i="1"/>
  <c r="M4389" i="1"/>
  <c r="N4388" i="1"/>
  <c r="M4388" i="1"/>
  <c r="N4387" i="1"/>
  <c r="M4387" i="1"/>
  <c r="N4386" i="1"/>
  <c r="M4386" i="1"/>
  <c r="N4385" i="1"/>
  <c r="M4385" i="1"/>
  <c r="N4384" i="1"/>
  <c r="M4384" i="1"/>
  <c r="N4383" i="1"/>
  <c r="M4383" i="1"/>
  <c r="N4382" i="1"/>
  <c r="M4382" i="1"/>
  <c r="N4381" i="1"/>
  <c r="M4381" i="1"/>
  <c r="N4380" i="1"/>
  <c r="M4380" i="1"/>
  <c r="N4379" i="1"/>
  <c r="M4379" i="1"/>
  <c r="N4378" i="1"/>
  <c r="M4378" i="1"/>
  <c r="N4377" i="1"/>
  <c r="M4377" i="1"/>
  <c r="N4376" i="1"/>
  <c r="M4376" i="1"/>
  <c r="N4375" i="1"/>
  <c r="M4375" i="1"/>
  <c r="N4374" i="1"/>
  <c r="M4374" i="1"/>
  <c r="N4373" i="1"/>
  <c r="M4373" i="1"/>
  <c r="N4372" i="1"/>
  <c r="M4372" i="1"/>
  <c r="N4371" i="1"/>
  <c r="M4371" i="1"/>
  <c r="N4370" i="1"/>
  <c r="M4370" i="1"/>
  <c r="N4369" i="1"/>
  <c r="M4369" i="1"/>
  <c r="N4368" i="1"/>
  <c r="M4368" i="1"/>
  <c r="N4367" i="1"/>
  <c r="M4367" i="1"/>
  <c r="N4366" i="1"/>
  <c r="M4366" i="1"/>
  <c r="N4365" i="1"/>
  <c r="M4365" i="1"/>
  <c r="N4364" i="1"/>
  <c r="M4364" i="1"/>
  <c r="N4363" i="1"/>
  <c r="M4363" i="1"/>
  <c r="N4362" i="1"/>
  <c r="M4362" i="1"/>
  <c r="N4361" i="1"/>
  <c r="M4361" i="1"/>
  <c r="N4360" i="1"/>
  <c r="M4360" i="1"/>
  <c r="N4359" i="1"/>
  <c r="M4359" i="1"/>
  <c r="N4358" i="1"/>
  <c r="M4358" i="1"/>
  <c r="N4357" i="1"/>
  <c r="M4357" i="1"/>
  <c r="N4356" i="1"/>
  <c r="M4356" i="1"/>
  <c r="N4355" i="1"/>
  <c r="M4355" i="1"/>
  <c r="N4354" i="1"/>
  <c r="M4354" i="1"/>
  <c r="N4353" i="1"/>
  <c r="M4353" i="1"/>
  <c r="N4352" i="1"/>
  <c r="M4352" i="1"/>
  <c r="N4351" i="1"/>
  <c r="M4351" i="1"/>
  <c r="N4350" i="1"/>
  <c r="M4350" i="1"/>
  <c r="N4349" i="1"/>
  <c r="M4349" i="1"/>
  <c r="N4348" i="1"/>
  <c r="M4348" i="1"/>
  <c r="N4347" i="1"/>
  <c r="M4347" i="1"/>
  <c r="N4346" i="1"/>
  <c r="M4346" i="1"/>
  <c r="N4345" i="1"/>
  <c r="M4345" i="1"/>
  <c r="N4344" i="1"/>
  <c r="M4344" i="1"/>
  <c r="N4343" i="1"/>
  <c r="M4343" i="1"/>
  <c r="N4342" i="1"/>
  <c r="M4342" i="1"/>
  <c r="N4341" i="1"/>
  <c r="M4341" i="1"/>
  <c r="N4340" i="1"/>
  <c r="M4340" i="1"/>
  <c r="N4339" i="1"/>
  <c r="M4339" i="1"/>
  <c r="N4338" i="1"/>
  <c r="M4338" i="1"/>
  <c r="N4337" i="1"/>
  <c r="M4337" i="1"/>
  <c r="N4336" i="1"/>
  <c r="M4336" i="1"/>
  <c r="N4335" i="1"/>
  <c r="M4335" i="1"/>
  <c r="N4334" i="1"/>
  <c r="M4334" i="1"/>
  <c r="N4333" i="1"/>
  <c r="M4333" i="1"/>
  <c r="N4332" i="1"/>
  <c r="M4332" i="1"/>
  <c r="N4331" i="1"/>
  <c r="M4331" i="1"/>
  <c r="N4330" i="1"/>
  <c r="M4330" i="1"/>
  <c r="N4329" i="1"/>
  <c r="M4329" i="1"/>
  <c r="N4328" i="1"/>
  <c r="M4328" i="1"/>
  <c r="N4327" i="1"/>
  <c r="M4327" i="1"/>
  <c r="N4326" i="1"/>
  <c r="M4326" i="1"/>
  <c r="N4325" i="1"/>
  <c r="M4325" i="1"/>
  <c r="N4324" i="1"/>
  <c r="M4324" i="1"/>
  <c r="N4323" i="1"/>
  <c r="M4323" i="1"/>
  <c r="N4322" i="1"/>
  <c r="M4322" i="1"/>
  <c r="N4321" i="1"/>
  <c r="M4321" i="1"/>
  <c r="N4320" i="1"/>
  <c r="M4320" i="1"/>
  <c r="N4319" i="1"/>
  <c r="M4319" i="1"/>
  <c r="N4318" i="1"/>
  <c r="M4318" i="1"/>
  <c r="N4317" i="1"/>
  <c r="M4317" i="1"/>
  <c r="N4316" i="1"/>
  <c r="M4316" i="1"/>
  <c r="N4315" i="1"/>
  <c r="M4315" i="1"/>
  <c r="N4314" i="1"/>
  <c r="M4314" i="1"/>
  <c r="N4313" i="1"/>
  <c r="M4313" i="1"/>
  <c r="N4312" i="1"/>
  <c r="M4312" i="1"/>
  <c r="N4311" i="1"/>
  <c r="M4311" i="1"/>
  <c r="N4310" i="1"/>
  <c r="M4310" i="1"/>
  <c r="N4309" i="1"/>
  <c r="M4309" i="1"/>
  <c r="N4308" i="1"/>
  <c r="M4308" i="1"/>
  <c r="N4307" i="1"/>
  <c r="M4307" i="1"/>
  <c r="N4306" i="1"/>
  <c r="M4306" i="1"/>
  <c r="N4305" i="1"/>
  <c r="M4305" i="1"/>
  <c r="N4304" i="1"/>
  <c r="M4304" i="1"/>
  <c r="N4303" i="1"/>
  <c r="M4303" i="1"/>
  <c r="N4302" i="1"/>
  <c r="M4302" i="1"/>
  <c r="N4301" i="1"/>
  <c r="M4301" i="1"/>
  <c r="N4300" i="1"/>
  <c r="M4300" i="1"/>
  <c r="N4299" i="1"/>
  <c r="M4299" i="1"/>
  <c r="N4298" i="1"/>
  <c r="M4298" i="1"/>
  <c r="N4297" i="1"/>
  <c r="M4297" i="1"/>
  <c r="N4296" i="1"/>
  <c r="M4296" i="1"/>
  <c r="N4295" i="1"/>
  <c r="M4295" i="1"/>
  <c r="N4294" i="1"/>
  <c r="M4294" i="1"/>
  <c r="N4293" i="1"/>
  <c r="M4293" i="1"/>
  <c r="N4292" i="1"/>
  <c r="M4292" i="1"/>
  <c r="N4291" i="1"/>
  <c r="M4291" i="1"/>
  <c r="N4290" i="1"/>
  <c r="M4290" i="1"/>
  <c r="N4289" i="1"/>
  <c r="M4289" i="1"/>
  <c r="N4288" i="1"/>
  <c r="M4288" i="1"/>
  <c r="N4287" i="1"/>
  <c r="M4287" i="1"/>
  <c r="N4286" i="1"/>
  <c r="M4286" i="1"/>
  <c r="N4285" i="1"/>
  <c r="M4285" i="1"/>
  <c r="N4284" i="1"/>
  <c r="M4284" i="1"/>
  <c r="N4283" i="1"/>
  <c r="M4283" i="1"/>
  <c r="N4282" i="1"/>
  <c r="M4282" i="1"/>
  <c r="N4281" i="1"/>
  <c r="M4281" i="1"/>
  <c r="N4280" i="1"/>
  <c r="M4280" i="1"/>
  <c r="N4279" i="1"/>
  <c r="M4279" i="1"/>
  <c r="N4278" i="1"/>
  <c r="M4278" i="1"/>
  <c r="N4277" i="1"/>
  <c r="M4277" i="1"/>
  <c r="N4276" i="1"/>
  <c r="M4276" i="1"/>
  <c r="N4275" i="1"/>
  <c r="M4275" i="1"/>
  <c r="N4274" i="1"/>
  <c r="M4274" i="1"/>
  <c r="N4273" i="1"/>
  <c r="M4273" i="1"/>
  <c r="N4272" i="1"/>
  <c r="M4272" i="1"/>
  <c r="N4271" i="1"/>
  <c r="M4271" i="1"/>
  <c r="N4270" i="1"/>
  <c r="M4270" i="1"/>
  <c r="N4269" i="1"/>
  <c r="M4269" i="1"/>
  <c r="N4268" i="1"/>
  <c r="M4268" i="1"/>
  <c r="N4267" i="1"/>
  <c r="M4267" i="1"/>
  <c r="N4266" i="1"/>
  <c r="M4266" i="1"/>
  <c r="N4265" i="1"/>
  <c r="M4265" i="1"/>
  <c r="N4264" i="1"/>
  <c r="M4264" i="1"/>
  <c r="N4263" i="1"/>
  <c r="M4263" i="1"/>
  <c r="N4262" i="1"/>
  <c r="M4262" i="1"/>
  <c r="N4261" i="1"/>
  <c r="M4261" i="1"/>
  <c r="N4260" i="1"/>
  <c r="M4260" i="1"/>
  <c r="N4259" i="1"/>
  <c r="M4259" i="1"/>
  <c r="N4258" i="1"/>
  <c r="M4258" i="1"/>
  <c r="N4257" i="1"/>
  <c r="M4257" i="1"/>
  <c r="N4256" i="1"/>
  <c r="M4256" i="1"/>
  <c r="N4255" i="1"/>
  <c r="M4255" i="1"/>
  <c r="N4254" i="1"/>
  <c r="M4254" i="1"/>
  <c r="N4253" i="1"/>
  <c r="M4253" i="1"/>
  <c r="N4252" i="1"/>
  <c r="M4252" i="1"/>
  <c r="N4251" i="1"/>
  <c r="M4251" i="1"/>
  <c r="N4250" i="1"/>
  <c r="M4250" i="1"/>
  <c r="N4249" i="1"/>
  <c r="M4249" i="1"/>
  <c r="N4248" i="1"/>
  <c r="M4248" i="1"/>
  <c r="N4247" i="1"/>
  <c r="M4247" i="1"/>
  <c r="N4246" i="1"/>
  <c r="M4246" i="1"/>
  <c r="N4245" i="1"/>
  <c r="M4245" i="1"/>
  <c r="N4244" i="1"/>
  <c r="M4244" i="1"/>
  <c r="N4243" i="1"/>
  <c r="M4243" i="1"/>
  <c r="N4242" i="1"/>
  <c r="M4242" i="1"/>
  <c r="N4241" i="1"/>
  <c r="M4241" i="1"/>
  <c r="N4240" i="1"/>
  <c r="M4240" i="1"/>
  <c r="N4239" i="1"/>
  <c r="M4239" i="1"/>
  <c r="N4238" i="1"/>
  <c r="M4238" i="1"/>
  <c r="N4237" i="1"/>
  <c r="M4237" i="1"/>
  <c r="N4236" i="1"/>
  <c r="M4236" i="1"/>
  <c r="N4235" i="1"/>
  <c r="M4235" i="1"/>
  <c r="N4234" i="1"/>
  <c r="M4234" i="1"/>
  <c r="N4233" i="1"/>
  <c r="M4233" i="1"/>
  <c r="N4232" i="1"/>
  <c r="M4232" i="1"/>
  <c r="N4231" i="1"/>
  <c r="M4231" i="1"/>
  <c r="N4230" i="1"/>
  <c r="M4230" i="1"/>
  <c r="N4229" i="1"/>
  <c r="M4229" i="1"/>
  <c r="N4228" i="1"/>
  <c r="M4228" i="1"/>
  <c r="N4227" i="1"/>
  <c r="M4227" i="1"/>
  <c r="N4226" i="1"/>
  <c r="M4226" i="1"/>
  <c r="N4225" i="1"/>
  <c r="M4225" i="1"/>
  <c r="N4224" i="1"/>
  <c r="M4224" i="1"/>
  <c r="N4223" i="1"/>
  <c r="M4223" i="1"/>
  <c r="N4222" i="1"/>
  <c r="M4222" i="1"/>
  <c r="N4221" i="1"/>
  <c r="M4221" i="1"/>
  <c r="N4220" i="1"/>
  <c r="M4220" i="1"/>
  <c r="N4219" i="1"/>
  <c r="M4219" i="1"/>
  <c r="N4218" i="1"/>
  <c r="M4218" i="1"/>
  <c r="N4217" i="1"/>
  <c r="M4217" i="1"/>
  <c r="N4216" i="1"/>
  <c r="M4216" i="1"/>
  <c r="N4215" i="1"/>
  <c r="M4215" i="1"/>
  <c r="N4214" i="1"/>
  <c r="M4214" i="1"/>
  <c r="N4213" i="1"/>
  <c r="M4213" i="1"/>
  <c r="N4212" i="1"/>
  <c r="M4212" i="1"/>
  <c r="N4211" i="1"/>
  <c r="M4211" i="1"/>
  <c r="N4210" i="1"/>
  <c r="M4210" i="1"/>
  <c r="N4209" i="1"/>
  <c r="M4209" i="1"/>
  <c r="N4208" i="1"/>
  <c r="M4208" i="1"/>
  <c r="N4207" i="1"/>
  <c r="M4207" i="1"/>
  <c r="N4206" i="1"/>
  <c r="M4206" i="1"/>
  <c r="N4205" i="1"/>
  <c r="M4205" i="1"/>
  <c r="N4204" i="1"/>
  <c r="M4204" i="1"/>
  <c r="N4203" i="1"/>
  <c r="M4203" i="1"/>
  <c r="N4202" i="1"/>
  <c r="M4202" i="1"/>
  <c r="N4201" i="1"/>
  <c r="M4201" i="1"/>
  <c r="N4200" i="1"/>
  <c r="M4200" i="1"/>
  <c r="N4199" i="1"/>
  <c r="M4199" i="1"/>
  <c r="N4198" i="1"/>
  <c r="M4198" i="1"/>
  <c r="N4197" i="1"/>
  <c r="M4197" i="1"/>
  <c r="N4196" i="1"/>
  <c r="M4196" i="1"/>
  <c r="N4195" i="1"/>
  <c r="M4195" i="1"/>
  <c r="N4194" i="1"/>
  <c r="M4194" i="1"/>
  <c r="N4193" i="1"/>
  <c r="M4193" i="1"/>
  <c r="N4192" i="1"/>
  <c r="M4192" i="1"/>
  <c r="N4191" i="1"/>
  <c r="M4191" i="1"/>
  <c r="N4190" i="1"/>
  <c r="M4190" i="1"/>
  <c r="N4189" i="1"/>
  <c r="M4189" i="1"/>
  <c r="N4188" i="1"/>
  <c r="M4188" i="1"/>
  <c r="N4187" i="1"/>
  <c r="M4187" i="1"/>
  <c r="N4186" i="1"/>
  <c r="M4186" i="1"/>
  <c r="N4185" i="1"/>
  <c r="M4185" i="1"/>
  <c r="N4184" i="1"/>
  <c r="M4184" i="1"/>
  <c r="N4183" i="1"/>
  <c r="M4183" i="1"/>
  <c r="N4182" i="1"/>
  <c r="M4182" i="1"/>
  <c r="N4181" i="1"/>
  <c r="M4181" i="1"/>
  <c r="N4180" i="1"/>
  <c r="M4180" i="1"/>
  <c r="N4179" i="1"/>
  <c r="M4179" i="1"/>
  <c r="N4178" i="1"/>
  <c r="M4178" i="1"/>
  <c r="N4177" i="1"/>
  <c r="M4177" i="1"/>
  <c r="N4176" i="1"/>
  <c r="M4176" i="1"/>
  <c r="N4175" i="1"/>
  <c r="M4175" i="1"/>
  <c r="N4174" i="1"/>
  <c r="M4174" i="1"/>
  <c r="N4173" i="1"/>
  <c r="M4173" i="1"/>
  <c r="N4172" i="1"/>
  <c r="M4172" i="1"/>
  <c r="N4171" i="1"/>
  <c r="M4171" i="1"/>
  <c r="N4170" i="1"/>
  <c r="M4170" i="1"/>
  <c r="N4169" i="1"/>
  <c r="M4169" i="1"/>
  <c r="N4168" i="1"/>
  <c r="M4168" i="1"/>
  <c r="N4167" i="1"/>
  <c r="M4167" i="1"/>
  <c r="N4166" i="1"/>
  <c r="M4166" i="1"/>
  <c r="N4165" i="1"/>
  <c r="M4165" i="1"/>
  <c r="N4164" i="1"/>
  <c r="M4164" i="1"/>
  <c r="N4163" i="1"/>
  <c r="M4163" i="1"/>
  <c r="N4162" i="1"/>
  <c r="M4162" i="1"/>
  <c r="N4161" i="1"/>
  <c r="M4161" i="1"/>
  <c r="N4160" i="1"/>
  <c r="M4160" i="1"/>
  <c r="N4159" i="1"/>
  <c r="M4159" i="1"/>
  <c r="N4158" i="1"/>
  <c r="M4158" i="1"/>
  <c r="N4157" i="1"/>
  <c r="M4157" i="1"/>
  <c r="N4156" i="1"/>
  <c r="M4156" i="1"/>
  <c r="N4155" i="1"/>
  <c r="M4155" i="1"/>
  <c r="N4154" i="1"/>
  <c r="M4154" i="1"/>
  <c r="N4153" i="1"/>
  <c r="M4153" i="1"/>
  <c r="N4152" i="1"/>
  <c r="M4152" i="1"/>
  <c r="N4151" i="1"/>
  <c r="M4151" i="1"/>
  <c r="N4150" i="1"/>
  <c r="M4150" i="1"/>
  <c r="N4149" i="1"/>
  <c r="M4149" i="1"/>
  <c r="N4148" i="1"/>
  <c r="M4148" i="1"/>
  <c r="N4147" i="1"/>
  <c r="M4147" i="1"/>
  <c r="N4146" i="1"/>
  <c r="M4146" i="1"/>
  <c r="N4145" i="1"/>
  <c r="M4145" i="1"/>
  <c r="N4144" i="1"/>
  <c r="M4144" i="1"/>
  <c r="N4143" i="1"/>
  <c r="M4143" i="1"/>
  <c r="N4142" i="1"/>
  <c r="M4142" i="1"/>
  <c r="N4141" i="1"/>
  <c r="M4141" i="1"/>
  <c r="N4140" i="1"/>
  <c r="M4140" i="1"/>
  <c r="N4139" i="1"/>
  <c r="M4139" i="1"/>
  <c r="N4138" i="1"/>
  <c r="M4138" i="1"/>
  <c r="N4137" i="1"/>
  <c r="M4137" i="1"/>
  <c r="N4136" i="1"/>
  <c r="M4136" i="1"/>
  <c r="N4135" i="1"/>
  <c r="M4135" i="1"/>
  <c r="N4134" i="1"/>
  <c r="M4134" i="1"/>
  <c r="N4133" i="1"/>
  <c r="M4133" i="1"/>
  <c r="N4132" i="1"/>
  <c r="M4132" i="1"/>
  <c r="N4131" i="1"/>
  <c r="M4131" i="1"/>
  <c r="N4130" i="1"/>
  <c r="M4130" i="1"/>
  <c r="N4129" i="1"/>
  <c r="M4129" i="1"/>
  <c r="N4128" i="1"/>
  <c r="M4128" i="1"/>
  <c r="N4127" i="1"/>
  <c r="M4127" i="1"/>
  <c r="N4126" i="1"/>
  <c r="M4126" i="1"/>
  <c r="N4125" i="1"/>
  <c r="M4125" i="1"/>
  <c r="N4124" i="1"/>
  <c r="M4124" i="1"/>
  <c r="N4123" i="1"/>
  <c r="M4123" i="1"/>
  <c r="N4122" i="1"/>
  <c r="M4122" i="1"/>
  <c r="N4121" i="1"/>
  <c r="M4121" i="1"/>
  <c r="N4120" i="1"/>
  <c r="M4120" i="1"/>
  <c r="N4119" i="1"/>
  <c r="M4119" i="1"/>
  <c r="N4118" i="1"/>
  <c r="M4118" i="1"/>
  <c r="N4117" i="1"/>
  <c r="M4117" i="1"/>
  <c r="N4116" i="1"/>
  <c r="M4116" i="1"/>
  <c r="N4115" i="1"/>
  <c r="M4115" i="1"/>
  <c r="N4114" i="1"/>
  <c r="M4114" i="1"/>
  <c r="N4113" i="1"/>
  <c r="M4113" i="1"/>
  <c r="N4112" i="1"/>
  <c r="M4112" i="1"/>
  <c r="N4111" i="1"/>
  <c r="M4111" i="1"/>
  <c r="N4110" i="1"/>
  <c r="M4110" i="1"/>
  <c r="N4109" i="1"/>
  <c r="M4109" i="1"/>
  <c r="N4108" i="1"/>
  <c r="M4108" i="1"/>
  <c r="N4107" i="1"/>
  <c r="M4107" i="1"/>
  <c r="N4106" i="1"/>
  <c r="M4106" i="1"/>
  <c r="N4105" i="1"/>
  <c r="M4105" i="1"/>
  <c r="N4104" i="1"/>
  <c r="M4104" i="1"/>
  <c r="N4103" i="1"/>
  <c r="M4103" i="1"/>
  <c r="N4102" i="1"/>
  <c r="M4102" i="1"/>
  <c r="N4101" i="1"/>
  <c r="M4101" i="1"/>
  <c r="N4100" i="1"/>
  <c r="M4100" i="1"/>
  <c r="N4099" i="1"/>
  <c r="M4099" i="1"/>
  <c r="N4098" i="1"/>
  <c r="M4098" i="1"/>
  <c r="N4097" i="1"/>
  <c r="M4097" i="1"/>
  <c r="N4096" i="1"/>
  <c r="M4096" i="1"/>
  <c r="N4095" i="1"/>
  <c r="M4095" i="1"/>
  <c r="N4094" i="1"/>
  <c r="M4094" i="1"/>
  <c r="N4093" i="1"/>
  <c r="M4093" i="1"/>
  <c r="N4092" i="1"/>
  <c r="M4092" i="1"/>
  <c r="N4091" i="1"/>
  <c r="M4091" i="1"/>
  <c r="N4090" i="1"/>
  <c r="M4090" i="1"/>
  <c r="N4089" i="1"/>
  <c r="M4089" i="1"/>
  <c r="N4088" i="1"/>
  <c r="M4088" i="1"/>
  <c r="N4087" i="1"/>
  <c r="M4087" i="1"/>
  <c r="N4086" i="1"/>
  <c r="M4086" i="1"/>
  <c r="N4085" i="1"/>
  <c r="M4085" i="1"/>
  <c r="N4084" i="1"/>
  <c r="M4084" i="1"/>
  <c r="N4083" i="1"/>
  <c r="M4083" i="1"/>
  <c r="N4082" i="1"/>
  <c r="M4082" i="1"/>
  <c r="N4081" i="1"/>
  <c r="M4081" i="1"/>
  <c r="N4080" i="1"/>
  <c r="M4080" i="1"/>
  <c r="N4079" i="1"/>
  <c r="M4079" i="1"/>
  <c r="N4078" i="1"/>
  <c r="M4078" i="1"/>
  <c r="N4077" i="1"/>
  <c r="M4077" i="1"/>
  <c r="N4076" i="1"/>
  <c r="M4076" i="1"/>
  <c r="N4075" i="1"/>
  <c r="M4075" i="1"/>
  <c r="N4074" i="1"/>
  <c r="M4074" i="1"/>
  <c r="N4073" i="1"/>
  <c r="M4073" i="1"/>
  <c r="N4072" i="1"/>
  <c r="M4072" i="1"/>
  <c r="N4071" i="1"/>
  <c r="M4071" i="1"/>
  <c r="N4070" i="1"/>
  <c r="M4070" i="1"/>
  <c r="N4069" i="1"/>
  <c r="M4069" i="1"/>
  <c r="N4068" i="1"/>
  <c r="M4068" i="1"/>
  <c r="N4067" i="1"/>
  <c r="M4067" i="1"/>
  <c r="N4066" i="1"/>
  <c r="M4066" i="1"/>
  <c r="N4065" i="1"/>
  <c r="M4065" i="1"/>
  <c r="N4064" i="1"/>
  <c r="M4064" i="1"/>
  <c r="N4063" i="1"/>
  <c r="M4063" i="1"/>
  <c r="N4062" i="1"/>
  <c r="M4062" i="1"/>
  <c r="N4061" i="1"/>
  <c r="M4061" i="1"/>
  <c r="N4060" i="1"/>
  <c r="M4060" i="1"/>
  <c r="N4059" i="1"/>
  <c r="M4059" i="1"/>
  <c r="N4058" i="1"/>
  <c r="M4058" i="1"/>
  <c r="N4057" i="1"/>
  <c r="M4057" i="1"/>
  <c r="N4056" i="1"/>
  <c r="M4056" i="1"/>
  <c r="N4055" i="1"/>
  <c r="M4055" i="1"/>
  <c r="N4054" i="1"/>
  <c r="M4054" i="1"/>
  <c r="N4053" i="1"/>
  <c r="M4053" i="1"/>
  <c r="N4052" i="1"/>
  <c r="M4052" i="1"/>
  <c r="N4051" i="1"/>
  <c r="M4051" i="1"/>
  <c r="N4050" i="1"/>
  <c r="M4050" i="1"/>
  <c r="N4049" i="1"/>
  <c r="M4049" i="1"/>
  <c r="N4048" i="1"/>
  <c r="M4048" i="1"/>
  <c r="N4047" i="1"/>
  <c r="M4047" i="1"/>
  <c r="N4046" i="1"/>
  <c r="M4046" i="1"/>
  <c r="N4045" i="1"/>
  <c r="M4045" i="1"/>
  <c r="N4044" i="1"/>
  <c r="M4044" i="1"/>
  <c r="N4043" i="1"/>
  <c r="M4043" i="1"/>
  <c r="N4042" i="1"/>
  <c r="M4042" i="1"/>
  <c r="N4041" i="1"/>
  <c r="M4041" i="1"/>
  <c r="N4040" i="1"/>
  <c r="M4040" i="1"/>
  <c r="N4039" i="1"/>
  <c r="M4039" i="1"/>
  <c r="N4038" i="1"/>
  <c r="M4038" i="1"/>
  <c r="N4037" i="1"/>
  <c r="M4037" i="1"/>
  <c r="N4036" i="1"/>
  <c r="M4036" i="1"/>
  <c r="N4035" i="1"/>
  <c r="M4035" i="1"/>
  <c r="N4034" i="1"/>
  <c r="M4034" i="1"/>
  <c r="N4033" i="1"/>
  <c r="M4033" i="1"/>
  <c r="N4032" i="1"/>
  <c r="M4032" i="1"/>
  <c r="N4031" i="1"/>
  <c r="M4031" i="1"/>
  <c r="N4030" i="1"/>
  <c r="M4030" i="1"/>
  <c r="N4029" i="1"/>
  <c r="M4029" i="1"/>
  <c r="N4028" i="1"/>
  <c r="M4028" i="1"/>
  <c r="N4027" i="1"/>
  <c r="M4027" i="1"/>
  <c r="N4026" i="1"/>
  <c r="M4026" i="1"/>
  <c r="N4025" i="1"/>
  <c r="M4025" i="1"/>
  <c r="N4024" i="1"/>
  <c r="M4024" i="1"/>
  <c r="N4023" i="1"/>
  <c r="M4023" i="1"/>
  <c r="N4022" i="1"/>
  <c r="M4022" i="1"/>
  <c r="N4021" i="1"/>
  <c r="M4021" i="1"/>
  <c r="N4020" i="1"/>
  <c r="M4020" i="1"/>
  <c r="N4019" i="1"/>
  <c r="M4019" i="1"/>
  <c r="N4018" i="1"/>
  <c r="M4018" i="1"/>
  <c r="N4017" i="1"/>
  <c r="M4017" i="1"/>
  <c r="N4016" i="1"/>
  <c r="M4016" i="1"/>
  <c r="N4015" i="1"/>
  <c r="M4015" i="1"/>
  <c r="N4014" i="1"/>
  <c r="M4014" i="1"/>
  <c r="N4013" i="1"/>
  <c r="M4013" i="1"/>
  <c r="N4012" i="1"/>
  <c r="M4012" i="1"/>
  <c r="N4011" i="1"/>
  <c r="M4011" i="1"/>
  <c r="N4010" i="1"/>
  <c r="M4010" i="1"/>
  <c r="N4009" i="1"/>
  <c r="M4009" i="1"/>
  <c r="N4008" i="1"/>
  <c r="M4008" i="1"/>
  <c r="N4007" i="1"/>
  <c r="M4007" i="1"/>
  <c r="N4006" i="1"/>
  <c r="M4006" i="1"/>
  <c r="N4005" i="1"/>
  <c r="M4005" i="1"/>
  <c r="N4004" i="1"/>
  <c r="M4004" i="1"/>
  <c r="N4003" i="1"/>
  <c r="M4003" i="1"/>
  <c r="N4002" i="1"/>
  <c r="M4002" i="1"/>
  <c r="N4001" i="1"/>
  <c r="M4001" i="1"/>
  <c r="N4000" i="1"/>
  <c r="M4000" i="1"/>
  <c r="N3999" i="1"/>
  <c r="M3999" i="1"/>
  <c r="N3998" i="1"/>
  <c r="M3998" i="1"/>
  <c r="N3997" i="1"/>
  <c r="M3997" i="1"/>
  <c r="N3996" i="1"/>
  <c r="M3996" i="1"/>
  <c r="N3995" i="1"/>
  <c r="M3995" i="1"/>
  <c r="N3994" i="1"/>
  <c r="M3994" i="1"/>
  <c r="N3993" i="1"/>
  <c r="M3993" i="1"/>
  <c r="N3992" i="1"/>
  <c r="M3992" i="1"/>
  <c r="N3991" i="1"/>
  <c r="M3991" i="1"/>
  <c r="N3990" i="1"/>
  <c r="M3990" i="1"/>
  <c r="N3989" i="1"/>
  <c r="M3989" i="1"/>
  <c r="N3988" i="1"/>
  <c r="M3988" i="1"/>
  <c r="N3987" i="1"/>
  <c r="M3987" i="1"/>
  <c r="N3986" i="1"/>
  <c r="M3986" i="1"/>
  <c r="N3985" i="1"/>
  <c r="M3985" i="1"/>
  <c r="N3984" i="1"/>
  <c r="M3984" i="1"/>
  <c r="N3983" i="1"/>
  <c r="M3983" i="1"/>
  <c r="N3982" i="1"/>
  <c r="M3982" i="1"/>
  <c r="N3981" i="1"/>
  <c r="M3981" i="1"/>
  <c r="N3980" i="1"/>
  <c r="M3980" i="1"/>
  <c r="N3979" i="1"/>
  <c r="M3979" i="1"/>
  <c r="N3978" i="1"/>
  <c r="M3978" i="1"/>
  <c r="N3977" i="1"/>
  <c r="M3977" i="1"/>
  <c r="N3976" i="1"/>
  <c r="M3976" i="1"/>
  <c r="N3975" i="1"/>
  <c r="M3975" i="1"/>
  <c r="N3974" i="1"/>
  <c r="M3974" i="1"/>
  <c r="N3973" i="1"/>
  <c r="M3973" i="1"/>
  <c r="N3972" i="1"/>
  <c r="M3972" i="1"/>
  <c r="N3971" i="1"/>
  <c r="M3971" i="1"/>
  <c r="N3970" i="1"/>
  <c r="M3970" i="1"/>
  <c r="N3969" i="1"/>
  <c r="M3969" i="1"/>
  <c r="N3968" i="1"/>
  <c r="M3968" i="1"/>
  <c r="N3967" i="1"/>
  <c r="M3967" i="1"/>
  <c r="N3966" i="1"/>
  <c r="M3966" i="1"/>
  <c r="N3965" i="1"/>
  <c r="M3965" i="1"/>
  <c r="N3964" i="1"/>
  <c r="M3964" i="1"/>
  <c r="N3963" i="1"/>
  <c r="M3963" i="1"/>
  <c r="N3962" i="1"/>
  <c r="M3962" i="1"/>
  <c r="N3961" i="1"/>
  <c r="M3961" i="1"/>
  <c r="N3960" i="1"/>
  <c r="M3960" i="1"/>
  <c r="N3959" i="1"/>
  <c r="M3959" i="1"/>
  <c r="N3958" i="1"/>
  <c r="M3958" i="1"/>
  <c r="N3957" i="1"/>
  <c r="M3957" i="1"/>
  <c r="N3956" i="1"/>
  <c r="M3956" i="1"/>
  <c r="N3955" i="1"/>
  <c r="M3955" i="1"/>
  <c r="N3954" i="1"/>
  <c r="M3954" i="1"/>
  <c r="N3953" i="1"/>
  <c r="M3953" i="1"/>
  <c r="N3952" i="1"/>
  <c r="M3952" i="1"/>
  <c r="N3951" i="1"/>
  <c r="M3951" i="1"/>
  <c r="N3950" i="1"/>
  <c r="M3950" i="1"/>
  <c r="N3949" i="1"/>
  <c r="M3949" i="1"/>
  <c r="N3948" i="1"/>
  <c r="M3948" i="1"/>
  <c r="N3947" i="1"/>
  <c r="M3947" i="1"/>
  <c r="N3946" i="1"/>
  <c r="M3946" i="1"/>
  <c r="N3945" i="1"/>
  <c r="M3945" i="1"/>
  <c r="N3944" i="1"/>
  <c r="M3944" i="1"/>
  <c r="N3943" i="1"/>
  <c r="M3943" i="1"/>
  <c r="N3942" i="1"/>
  <c r="M3942" i="1"/>
  <c r="N3941" i="1"/>
  <c r="M3941" i="1"/>
  <c r="N3940" i="1"/>
  <c r="M3940" i="1"/>
  <c r="N3939" i="1"/>
  <c r="M3939" i="1"/>
  <c r="N3938" i="1"/>
  <c r="M3938" i="1"/>
  <c r="N3937" i="1"/>
  <c r="M3937" i="1"/>
  <c r="N3936" i="1"/>
  <c r="M3936" i="1"/>
  <c r="N3935" i="1"/>
  <c r="M3935" i="1"/>
  <c r="N3934" i="1"/>
  <c r="M3934" i="1"/>
  <c r="N3933" i="1"/>
  <c r="M3933" i="1"/>
  <c r="N3932" i="1"/>
  <c r="M3932" i="1"/>
  <c r="N3931" i="1"/>
  <c r="M3931" i="1"/>
  <c r="N3930" i="1"/>
  <c r="M3930" i="1"/>
  <c r="N3929" i="1"/>
  <c r="M3929" i="1"/>
  <c r="N3928" i="1"/>
  <c r="M3928" i="1"/>
  <c r="N3927" i="1"/>
  <c r="M3927" i="1"/>
  <c r="N3926" i="1"/>
  <c r="M3926" i="1"/>
  <c r="N3925" i="1"/>
  <c r="M3925" i="1"/>
  <c r="N3924" i="1"/>
  <c r="M3924" i="1"/>
  <c r="N3923" i="1"/>
  <c r="M3923" i="1"/>
  <c r="N3922" i="1"/>
  <c r="M3922" i="1"/>
  <c r="N3921" i="1"/>
  <c r="M3921" i="1"/>
  <c r="N3920" i="1"/>
  <c r="M3920" i="1"/>
  <c r="N3919" i="1"/>
  <c r="M3919" i="1"/>
  <c r="N3918" i="1"/>
  <c r="M3918" i="1"/>
  <c r="N3917" i="1"/>
  <c r="M3917" i="1"/>
  <c r="N3916" i="1"/>
  <c r="M3916" i="1"/>
  <c r="N3915" i="1"/>
  <c r="M3915" i="1"/>
  <c r="N3914" i="1"/>
  <c r="M3914" i="1"/>
  <c r="N3913" i="1"/>
  <c r="M3913" i="1"/>
  <c r="N3912" i="1"/>
  <c r="M3912" i="1"/>
  <c r="N3911" i="1"/>
  <c r="M3911" i="1"/>
  <c r="N3910" i="1"/>
  <c r="M3910" i="1"/>
  <c r="N3909" i="1"/>
  <c r="M3909" i="1"/>
  <c r="N3908" i="1"/>
  <c r="M3908" i="1"/>
  <c r="N3907" i="1"/>
  <c r="M3907" i="1"/>
  <c r="N3906" i="1"/>
  <c r="M3906" i="1"/>
  <c r="N3905" i="1"/>
  <c r="M3905" i="1"/>
  <c r="N3904" i="1"/>
  <c r="M3904" i="1"/>
  <c r="N3903" i="1"/>
  <c r="M3903" i="1"/>
  <c r="N3902" i="1"/>
  <c r="M3902" i="1"/>
  <c r="N3901" i="1"/>
  <c r="M3901" i="1"/>
  <c r="N3900" i="1"/>
  <c r="M3900" i="1"/>
  <c r="N3899" i="1"/>
  <c r="M3899" i="1"/>
  <c r="N3898" i="1"/>
  <c r="M3898" i="1"/>
  <c r="N3897" i="1"/>
  <c r="M3897" i="1"/>
  <c r="N3896" i="1"/>
  <c r="M3896" i="1"/>
  <c r="N3895" i="1"/>
  <c r="M3895" i="1"/>
  <c r="N3894" i="1"/>
  <c r="M3894" i="1"/>
  <c r="N3893" i="1"/>
  <c r="M3893" i="1"/>
  <c r="N3892" i="1"/>
  <c r="M3892" i="1"/>
  <c r="N3891" i="1"/>
  <c r="M3891" i="1"/>
  <c r="N3890" i="1"/>
  <c r="M3890" i="1"/>
  <c r="N3889" i="1"/>
  <c r="M3889" i="1"/>
  <c r="N3888" i="1"/>
  <c r="M3888" i="1"/>
  <c r="N3887" i="1"/>
  <c r="M3887" i="1"/>
  <c r="N3886" i="1"/>
  <c r="M3886" i="1"/>
  <c r="N3885" i="1"/>
  <c r="M3885" i="1"/>
  <c r="N3884" i="1"/>
  <c r="M3884" i="1"/>
  <c r="N3883" i="1"/>
  <c r="M3883" i="1"/>
  <c r="N3882" i="1"/>
  <c r="M3882" i="1"/>
  <c r="N3881" i="1"/>
  <c r="M3881" i="1"/>
  <c r="N3880" i="1"/>
  <c r="M3880" i="1"/>
  <c r="N3879" i="1"/>
  <c r="M3879" i="1"/>
  <c r="N3878" i="1"/>
  <c r="M3878" i="1"/>
  <c r="N3877" i="1"/>
  <c r="M3877" i="1"/>
  <c r="N3876" i="1"/>
  <c r="M3876" i="1"/>
  <c r="N3875" i="1"/>
  <c r="M3875" i="1"/>
  <c r="N3874" i="1"/>
  <c r="M3874" i="1"/>
  <c r="N3873" i="1"/>
  <c r="M3873" i="1"/>
  <c r="N3872" i="1"/>
  <c r="M3872" i="1"/>
  <c r="N3871" i="1"/>
  <c r="M3871" i="1"/>
  <c r="N3870" i="1"/>
  <c r="M3870" i="1"/>
  <c r="N3869" i="1"/>
  <c r="M3869" i="1"/>
  <c r="N3868" i="1"/>
  <c r="M3868" i="1"/>
  <c r="N3867" i="1"/>
  <c r="M3867" i="1"/>
  <c r="N3866" i="1"/>
  <c r="M3866" i="1"/>
  <c r="N3865" i="1"/>
  <c r="M3865" i="1"/>
  <c r="N3864" i="1"/>
  <c r="M3864" i="1"/>
  <c r="N3863" i="1"/>
  <c r="M3863" i="1"/>
  <c r="N3862" i="1"/>
  <c r="M3862" i="1"/>
  <c r="N3861" i="1"/>
  <c r="M3861" i="1"/>
  <c r="N3860" i="1"/>
  <c r="M3860" i="1"/>
  <c r="N3859" i="1"/>
  <c r="M3859" i="1"/>
  <c r="N3858" i="1"/>
  <c r="M3858" i="1"/>
  <c r="N3857" i="1"/>
  <c r="M3857" i="1"/>
  <c r="N3856" i="1"/>
  <c r="M3856" i="1"/>
  <c r="N3855" i="1"/>
  <c r="M3855" i="1"/>
  <c r="N3854" i="1"/>
  <c r="M3854" i="1"/>
  <c r="N3853" i="1"/>
  <c r="M3853" i="1"/>
  <c r="N3852" i="1"/>
  <c r="M3852" i="1"/>
  <c r="N3851" i="1"/>
  <c r="M3851" i="1"/>
  <c r="N3850" i="1"/>
  <c r="M3850" i="1"/>
  <c r="N3849" i="1"/>
  <c r="M3849" i="1"/>
  <c r="N3848" i="1"/>
  <c r="M3848" i="1"/>
  <c r="N3847" i="1"/>
  <c r="M3847" i="1"/>
  <c r="N3846" i="1"/>
  <c r="M3846" i="1"/>
  <c r="N3845" i="1"/>
  <c r="M3845" i="1"/>
  <c r="N3844" i="1"/>
  <c r="M3844" i="1"/>
  <c r="N3843" i="1"/>
  <c r="M3843" i="1"/>
  <c r="N3842" i="1"/>
  <c r="M3842" i="1"/>
  <c r="N3841" i="1"/>
  <c r="M3841" i="1"/>
  <c r="N3840" i="1"/>
  <c r="M3840" i="1"/>
  <c r="N3839" i="1"/>
  <c r="M3839" i="1"/>
  <c r="N3838" i="1"/>
  <c r="M3838" i="1"/>
  <c r="N3837" i="1"/>
  <c r="M3837" i="1"/>
  <c r="N3836" i="1"/>
  <c r="M3836" i="1"/>
  <c r="N3835" i="1"/>
  <c r="M3835" i="1"/>
  <c r="N3834" i="1"/>
  <c r="M3834" i="1"/>
  <c r="N3833" i="1"/>
  <c r="M3833" i="1"/>
  <c r="N3832" i="1"/>
  <c r="M3832" i="1"/>
  <c r="N3831" i="1"/>
  <c r="M3831" i="1"/>
  <c r="N3830" i="1"/>
  <c r="M3830" i="1"/>
  <c r="N3829" i="1"/>
  <c r="M3829" i="1"/>
  <c r="N3828" i="1"/>
  <c r="M3828" i="1"/>
  <c r="N3827" i="1"/>
  <c r="M3827" i="1"/>
  <c r="N3826" i="1"/>
  <c r="M3826" i="1"/>
  <c r="N3825" i="1"/>
  <c r="M3825" i="1"/>
  <c r="N3824" i="1"/>
  <c r="M3824" i="1"/>
  <c r="N3823" i="1"/>
  <c r="M3823" i="1"/>
  <c r="N3822" i="1"/>
  <c r="M3822" i="1"/>
  <c r="N3821" i="1"/>
  <c r="M3821" i="1"/>
  <c r="N3820" i="1"/>
  <c r="M3820" i="1"/>
  <c r="N3819" i="1"/>
  <c r="M3819" i="1"/>
  <c r="N3818" i="1"/>
  <c r="M3818" i="1"/>
  <c r="N3817" i="1"/>
  <c r="M3817" i="1"/>
  <c r="N3816" i="1"/>
  <c r="M3816" i="1"/>
  <c r="N3815" i="1"/>
  <c r="M3815" i="1"/>
  <c r="N3814" i="1"/>
  <c r="M3814" i="1"/>
  <c r="N3813" i="1"/>
  <c r="M3813" i="1"/>
  <c r="N3812" i="1"/>
  <c r="M3812" i="1"/>
  <c r="N3811" i="1"/>
  <c r="M3811" i="1"/>
  <c r="N3810" i="1"/>
  <c r="M3810" i="1"/>
  <c r="N3809" i="1"/>
  <c r="M3809" i="1"/>
  <c r="N3808" i="1"/>
  <c r="M3808" i="1"/>
  <c r="N3807" i="1"/>
  <c r="M3807" i="1"/>
  <c r="N3806" i="1"/>
  <c r="M3806" i="1"/>
  <c r="N3805" i="1"/>
  <c r="M3805" i="1"/>
  <c r="N3804" i="1"/>
  <c r="M3804" i="1"/>
  <c r="N3803" i="1"/>
  <c r="M3803" i="1"/>
  <c r="N3802" i="1"/>
  <c r="M3802" i="1"/>
  <c r="N3801" i="1"/>
  <c r="M3801" i="1"/>
  <c r="N3800" i="1"/>
  <c r="M3800" i="1"/>
  <c r="N3799" i="1"/>
  <c r="M3799" i="1"/>
  <c r="N3798" i="1"/>
  <c r="M3798" i="1"/>
  <c r="N3797" i="1"/>
  <c r="M3797" i="1"/>
  <c r="N3796" i="1"/>
  <c r="M3796" i="1"/>
  <c r="N3795" i="1"/>
  <c r="M3795" i="1"/>
  <c r="N3794" i="1"/>
  <c r="M3794" i="1"/>
  <c r="N3793" i="1"/>
  <c r="M3793" i="1"/>
  <c r="N3792" i="1"/>
  <c r="M3792" i="1"/>
  <c r="N3791" i="1"/>
  <c r="M3791" i="1"/>
  <c r="N3790" i="1"/>
  <c r="M3790" i="1"/>
  <c r="N3789" i="1"/>
  <c r="M3789" i="1"/>
  <c r="N3788" i="1"/>
  <c r="M3788" i="1"/>
  <c r="N3787" i="1"/>
  <c r="M3787" i="1"/>
  <c r="N3786" i="1"/>
  <c r="M3786" i="1"/>
  <c r="N3785" i="1"/>
  <c r="M3785" i="1"/>
  <c r="N3784" i="1"/>
  <c r="M3784" i="1"/>
  <c r="N3783" i="1"/>
  <c r="M3783" i="1"/>
  <c r="N3782" i="1"/>
  <c r="M3782" i="1"/>
  <c r="N3781" i="1"/>
  <c r="M3781" i="1"/>
  <c r="N3780" i="1"/>
  <c r="M3780" i="1"/>
  <c r="N3779" i="1"/>
  <c r="M3779" i="1"/>
  <c r="N3778" i="1"/>
  <c r="M3778" i="1"/>
  <c r="N3777" i="1"/>
  <c r="M3777" i="1"/>
  <c r="N3776" i="1"/>
  <c r="M3776" i="1"/>
  <c r="N3775" i="1"/>
  <c r="M3775" i="1"/>
  <c r="N3774" i="1"/>
  <c r="M3774" i="1"/>
  <c r="N3773" i="1"/>
  <c r="M3773" i="1"/>
  <c r="N3772" i="1"/>
  <c r="M3772" i="1"/>
  <c r="N3771" i="1"/>
  <c r="M3771" i="1"/>
  <c r="N3770" i="1"/>
  <c r="M3770" i="1"/>
  <c r="N3769" i="1"/>
  <c r="M3769" i="1"/>
  <c r="N3768" i="1"/>
  <c r="M3768" i="1"/>
  <c r="N3767" i="1"/>
  <c r="M3767" i="1"/>
  <c r="N3766" i="1"/>
  <c r="M3766" i="1"/>
  <c r="N3765" i="1"/>
  <c r="M3765" i="1"/>
  <c r="N3764" i="1"/>
  <c r="M3764" i="1"/>
  <c r="N3763" i="1"/>
  <c r="M3763" i="1"/>
  <c r="N3762" i="1"/>
  <c r="M3762" i="1"/>
  <c r="N3761" i="1"/>
  <c r="M3761" i="1"/>
  <c r="N3760" i="1"/>
  <c r="M3760" i="1"/>
  <c r="N3759" i="1"/>
  <c r="M3759" i="1"/>
  <c r="N3758" i="1"/>
  <c r="M3758" i="1"/>
  <c r="N3757" i="1"/>
  <c r="M3757" i="1"/>
  <c r="N3756" i="1"/>
  <c r="M3756" i="1"/>
  <c r="N3755" i="1"/>
  <c r="M3755" i="1"/>
  <c r="N3754" i="1"/>
  <c r="M3754" i="1"/>
  <c r="N3753" i="1"/>
  <c r="M3753" i="1"/>
  <c r="N3752" i="1"/>
  <c r="M3752" i="1"/>
  <c r="N3751" i="1"/>
  <c r="M3751" i="1"/>
  <c r="N3750" i="1"/>
  <c r="M3750" i="1"/>
  <c r="N3749" i="1"/>
  <c r="M3749" i="1"/>
  <c r="N3748" i="1"/>
  <c r="M3748" i="1"/>
  <c r="N3747" i="1"/>
  <c r="M3747" i="1"/>
  <c r="N3746" i="1"/>
  <c r="M3746" i="1"/>
  <c r="N3745" i="1"/>
  <c r="M3745" i="1"/>
  <c r="N3744" i="1"/>
  <c r="M3744" i="1"/>
  <c r="N3743" i="1"/>
  <c r="M3743" i="1"/>
  <c r="N3742" i="1"/>
  <c r="M3742" i="1"/>
  <c r="N3741" i="1"/>
  <c r="M3741" i="1"/>
  <c r="N3740" i="1"/>
  <c r="M3740" i="1"/>
  <c r="N3739" i="1"/>
  <c r="M3739" i="1"/>
  <c r="N3738" i="1"/>
  <c r="M3738" i="1"/>
  <c r="N3737" i="1"/>
  <c r="M3737" i="1"/>
  <c r="N3736" i="1"/>
  <c r="M3736" i="1"/>
  <c r="N3735" i="1"/>
  <c r="M3735" i="1"/>
  <c r="N3734" i="1"/>
  <c r="M3734" i="1"/>
  <c r="N3733" i="1"/>
  <c r="M3733" i="1"/>
  <c r="N3732" i="1"/>
  <c r="M3732" i="1"/>
  <c r="N3731" i="1"/>
  <c r="M3731" i="1"/>
  <c r="N3730" i="1"/>
  <c r="M3730" i="1"/>
  <c r="N3729" i="1"/>
  <c r="M3729" i="1"/>
  <c r="N3728" i="1"/>
  <c r="M3728" i="1"/>
  <c r="N3727" i="1"/>
  <c r="M3727" i="1"/>
  <c r="N3726" i="1"/>
  <c r="M3726" i="1"/>
  <c r="N3725" i="1"/>
  <c r="M3725" i="1"/>
  <c r="N3724" i="1"/>
  <c r="M3724" i="1"/>
  <c r="N3723" i="1"/>
  <c r="M3723" i="1"/>
  <c r="N3722" i="1"/>
  <c r="M3722" i="1"/>
  <c r="N3721" i="1"/>
  <c r="M3721" i="1"/>
  <c r="N3720" i="1"/>
  <c r="M3720" i="1"/>
  <c r="N3719" i="1"/>
  <c r="M3719" i="1"/>
  <c r="N3718" i="1"/>
  <c r="M3718" i="1"/>
  <c r="N3717" i="1"/>
  <c r="M3717" i="1"/>
  <c r="N3716" i="1"/>
  <c r="M3716" i="1"/>
  <c r="N3715" i="1"/>
  <c r="M3715" i="1"/>
  <c r="N3714" i="1"/>
  <c r="M3714" i="1"/>
  <c r="N3713" i="1"/>
  <c r="M3713" i="1"/>
  <c r="N3712" i="1"/>
  <c r="M3712" i="1"/>
  <c r="N3711" i="1"/>
  <c r="M3711" i="1"/>
  <c r="N3710" i="1"/>
  <c r="M3710" i="1"/>
  <c r="N3709" i="1"/>
  <c r="M3709" i="1"/>
  <c r="N3708" i="1"/>
  <c r="M3708" i="1"/>
  <c r="N3707" i="1"/>
  <c r="M3707" i="1"/>
  <c r="N3706" i="1"/>
  <c r="M3706" i="1"/>
  <c r="N3705" i="1"/>
  <c r="M3705" i="1"/>
  <c r="N3704" i="1"/>
  <c r="M3704" i="1"/>
  <c r="N3703" i="1"/>
  <c r="M3703" i="1"/>
  <c r="N3702" i="1"/>
  <c r="M3702" i="1"/>
  <c r="N3701" i="1"/>
  <c r="M3701" i="1"/>
  <c r="N3700" i="1"/>
  <c r="M3700" i="1"/>
  <c r="N3699" i="1"/>
  <c r="M3699" i="1"/>
  <c r="N3698" i="1"/>
  <c r="M3698" i="1"/>
  <c r="N3697" i="1"/>
  <c r="M3697" i="1"/>
  <c r="N3696" i="1"/>
  <c r="M3696" i="1"/>
  <c r="N3695" i="1"/>
  <c r="M3695" i="1"/>
  <c r="N3694" i="1"/>
  <c r="M3694" i="1"/>
  <c r="N3693" i="1"/>
  <c r="M3693" i="1"/>
  <c r="N3692" i="1"/>
  <c r="M3692" i="1"/>
  <c r="N3691" i="1"/>
  <c r="M3691" i="1"/>
  <c r="N3690" i="1"/>
  <c r="M3690" i="1"/>
  <c r="N3689" i="1"/>
  <c r="M3689" i="1"/>
  <c r="N3688" i="1"/>
  <c r="M3688" i="1"/>
  <c r="N3687" i="1"/>
  <c r="M3687" i="1"/>
  <c r="N3686" i="1"/>
  <c r="M3686" i="1"/>
  <c r="N3685" i="1"/>
  <c r="M3685" i="1"/>
  <c r="N3684" i="1"/>
  <c r="M3684" i="1"/>
  <c r="N3683" i="1"/>
  <c r="M3683" i="1"/>
  <c r="N3682" i="1"/>
  <c r="M3682" i="1"/>
  <c r="N3681" i="1"/>
  <c r="M3681" i="1"/>
  <c r="N3680" i="1"/>
  <c r="M3680" i="1"/>
  <c r="N3679" i="1"/>
  <c r="M3679" i="1"/>
  <c r="N3678" i="1"/>
  <c r="M3678" i="1"/>
  <c r="N3677" i="1"/>
  <c r="M3677" i="1"/>
  <c r="N3676" i="1"/>
  <c r="M3676" i="1"/>
  <c r="N3675" i="1"/>
  <c r="M3675" i="1"/>
  <c r="N3674" i="1"/>
  <c r="M3674" i="1"/>
  <c r="N3673" i="1"/>
  <c r="M3673" i="1"/>
  <c r="N3672" i="1"/>
  <c r="M3672" i="1"/>
  <c r="N3671" i="1"/>
  <c r="M3671" i="1"/>
  <c r="N3670" i="1"/>
  <c r="M3670" i="1"/>
  <c r="N3669" i="1"/>
  <c r="M3669" i="1"/>
  <c r="N3668" i="1"/>
  <c r="M3668" i="1"/>
  <c r="N3667" i="1"/>
  <c r="M3667" i="1"/>
  <c r="N3666" i="1"/>
  <c r="M3666" i="1"/>
  <c r="N3665" i="1"/>
  <c r="M3665" i="1"/>
  <c r="N3664" i="1"/>
  <c r="M3664" i="1"/>
  <c r="N3663" i="1"/>
  <c r="M3663" i="1"/>
  <c r="N3662" i="1"/>
  <c r="M3662" i="1"/>
  <c r="N3661" i="1"/>
  <c r="M3661" i="1"/>
  <c r="N3660" i="1"/>
  <c r="M3660" i="1"/>
  <c r="N3659" i="1"/>
  <c r="M3659" i="1"/>
  <c r="N3658" i="1"/>
  <c r="M3658" i="1"/>
  <c r="N3657" i="1"/>
  <c r="M3657" i="1"/>
  <c r="N3656" i="1"/>
  <c r="M3656" i="1"/>
  <c r="N3655" i="1"/>
  <c r="M3655" i="1"/>
  <c r="N3654" i="1"/>
  <c r="M3654" i="1"/>
  <c r="N3653" i="1"/>
  <c r="M3653" i="1"/>
  <c r="N3652" i="1"/>
  <c r="M3652" i="1"/>
  <c r="N3651" i="1"/>
  <c r="M3651" i="1"/>
  <c r="N3650" i="1"/>
  <c r="M3650" i="1"/>
  <c r="N3649" i="1"/>
  <c r="M3649" i="1"/>
  <c r="N3648" i="1"/>
  <c r="M3648" i="1"/>
  <c r="N3647" i="1"/>
  <c r="M3647" i="1"/>
  <c r="N3646" i="1"/>
  <c r="M3646" i="1"/>
  <c r="N3645" i="1"/>
  <c r="M3645" i="1"/>
  <c r="N3644" i="1"/>
  <c r="M3644" i="1"/>
  <c r="N3643" i="1"/>
  <c r="M3643" i="1"/>
  <c r="N3642" i="1"/>
  <c r="M3642" i="1"/>
  <c r="N3641" i="1"/>
  <c r="M3641" i="1"/>
  <c r="N3640" i="1"/>
  <c r="M3640" i="1"/>
  <c r="N3639" i="1"/>
  <c r="M3639" i="1"/>
  <c r="N3638" i="1"/>
  <c r="M3638" i="1"/>
  <c r="N3637" i="1"/>
  <c r="M3637" i="1"/>
  <c r="N3636" i="1"/>
  <c r="M3636" i="1"/>
  <c r="N3635" i="1"/>
  <c r="M3635" i="1"/>
  <c r="N3634" i="1"/>
  <c r="M3634" i="1"/>
  <c r="N3633" i="1"/>
  <c r="M3633" i="1"/>
  <c r="N3632" i="1"/>
  <c r="M3632" i="1"/>
  <c r="N3631" i="1"/>
  <c r="M3631" i="1"/>
  <c r="N3630" i="1"/>
  <c r="M3630" i="1"/>
  <c r="N3629" i="1"/>
  <c r="M3629" i="1"/>
  <c r="N3628" i="1"/>
  <c r="M3628" i="1"/>
  <c r="N3627" i="1"/>
  <c r="M3627" i="1"/>
  <c r="N3626" i="1"/>
  <c r="M3626" i="1"/>
  <c r="N3625" i="1"/>
  <c r="M3625" i="1"/>
  <c r="N3624" i="1"/>
  <c r="M3624" i="1"/>
  <c r="N3623" i="1"/>
  <c r="M3623" i="1"/>
  <c r="N3622" i="1"/>
  <c r="M3622" i="1"/>
  <c r="N3621" i="1"/>
  <c r="M3621" i="1"/>
  <c r="N3620" i="1"/>
  <c r="M3620" i="1"/>
  <c r="N3619" i="1"/>
  <c r="M3619" i="1"/>
  <c r="N3618" i="1"/>
  <c r="M3618" i="1"/>
  <c r="N3617" i="1"/>
  <c r="M3617" i="1"/>
  <c r="N3616" i="1"/>
  <c r="M3616" i="1"/>
  <c r="N3615" i="1"/>
  <c r="M3615" i="1"/>
  <c r="N3614" i="1"/>
  <c r="M3614" i="1"/>
  <c r="N3613" i="1"/>
  <c r="M3613" i="1"/>
  <c r="N3612" i="1"/>
  <c r="M3612" i="1"/>
  <c r="N3611" i="1"/>
  <c r="M3611" i="1"/>
  <c r="N3610" i="1"/>
  <c r="M3610" i="1"/>
  <c r="N3609" i="1"/>
  <c r="M3609" i="1"/>
  <c r="N3608" i="1"/>
  <c r="M3608" i="1"/>
  <c r="N3607" i="1"/>
  <c r="M3607" i="1"/>
  <c r="N3606" i="1"/>
  <c r="M3606" i="1"/>
  <c r="N3605" i="1"/>
  <c r="M3605" i="1"/>
  <c r="N3604" i="1"/>
  <c r="M3604" i="1"/>
  <c r="N3603" i="1"/>
  <c r="M3603" i="1"/>
  <c r="N3602" i="1"/>
  <c r="M3602" i="1"/>
  <c r="N3601" i="1"/>
  <c r="M3601" i="1"/>
  <c r="N3600" i="1"/>
  <c r="M3600" i="1"/>
  <c r="N3599" i="1"/>
  <c r="M3599" i="1"/>
  <c r="N3598" i="1"/>
  <c r="M3598" i="1"/>
  <c r="N3597" i="1"/>
  <c r="M3597" i="1"/>
  <c r="N3596" i="1"/>
  <c r="M3596" i="1"/>
  <c r="N3595" i="1"/>
  <c r="M3595" i="1"/>
  <c r="N3594" i="1"/>
  <c r="M3594" i="1"/>
  <c r="N3593" i="1"/>
  <c r="M3593" i="1"/>
  <c r="N3592" i="1"/>
  <c r="M3592" i="1"/>
  <c r="N3591" i="1"/>
  <c r="M3591" i="1"/>
  <c r="N3590" i="1"/>
  <c r="M3590" i="1"/>
  <c r="N3589" i="1"/>
  <c r="M3589" i="1"/>
  <c r="N3588" i="1"/>
  <c r="M3588" i="1"/>
  <c r="N3587" i="1"/>
  <c r="M3587" i="1"/>
  <c r="N3586" i="1"/>
  <c r="M3586" i="1"/>
  <c r="N3585" i="1"/>
  <c r="M3585" i="1"/>
  <c r="N3584" i="1"/>
  <c r="M3584" i="1"/>
  <c r="N3583" i="1"/>
  <c r="M3583" i="1"/>
  <c r="N3582" i="1"/>
  <c r="M3582" i="1"/>
  <c r="N3581" i="1"/>
  <c r="M3581" i="1"/>
  <c r="N3580" i="1"/>
  <c r="M3580" i="1"/>
  <c r="N3579" i="1"/>
  <c r="M3579" i="1"/>
  <c r="N3578" i="1"/>
  <c r="M3578" i="1"/>
  <c r="N3577" i="1"/>
  <c r="M3577" i="1"/>
  <c r="N3576" i="1"/>
  <c r="M3576" i="1"/>
  <c r="N3575" i="1"/>
  <c r="M3575" i="1"/>
  <c r="N3574" i="1"/>
  <c r="M3574" i="1"/>
  <c r="N3573" i="1"/>
  <c r="M3573" i="1"/>
  <c r="N3572" i="1"/>
  <c r="M3572" i="1"/>
  <c r="N3571" i="1"/>
  <c r="M3571" i="1"/>
  <c r="N3570" i="1"/>
  <c r="M3570" i="1"/>
  <c r="N3569" i="1"/>
  <c r="M3569" i="1"/>
  <c r="N3568" i="1"/>
  <c r="M3568" i="1"/>
  <c r="N3567" i="1"/>
  <c r="M3567" i="1"/>
  <c r="N3566" i="1"/>
  <c r="M3566" i="1"/>
  <c r="N3565" i="1"/>
  <c r="M3565" i="1"/>
  <c r="N3564" i="1"/>
  <c r="M3564" i="1"/>
  <c r="N3563" i="1"/>
  <c r="M3563" i="1"/>
  <c r="N3562" i="1"/>
  <c r="M3562" i="1"/>
  <c r="N3561" i="1"/>
  <c r="M3561" i="1"/>
  <c r="N3560" i="1"/>
  <c r="M3560" i="1"/>
  <c r="N3559" i="1"/>
  <c r="M3559" i="1"/>
  <c r="N3558" i="1"/>
  <c r="M3558" i="1"/>
  <c r="N3557" i="1"/>
  <c r="M3557" i="1"/>
  <c r="N3556" i="1"/>
  <c r="M3556" i="1"/>
  <c r="N3555" i="1"/>
  <c r="M3555" i="1"/>
  <c r="N3554" i="1"/>
  <c r="M3554" i="1"/>
  <c r="N3553" i="1"/>
  <c r="M3553" i="1"/>
  <c r="N3552" i="1"/>
  <c r="M3552" i="1"/>
  <c r="N3551" i="1"/>
  <c r="M3551" i="1"/>
  <c r="N3550" i="1"/>
  <c r="M3550" i="1"/>
  <c r="N3549" i="1"/>
  <c r="M3549" i="1"/>
  <c r="N3548" i="1"/>
  <c r="M3548" i="1"/>
  <c r="N3547" i="1"/>
  <c r="M3547" i="1"/>
  <c r="N3546" i="1"/>
  <c r="M3546" i="1"/>
  <c r="N3545" i="1"/>
  <c r="M3545" i="1"/>
  <c r="N3544" i="1"/>
  <c r="M3544" i="1"/>
  <c r="N3543" i="1"/>
  <c r="M3543" i="1"/>
  <c r="N3542" i="1"/>
  <c r="M3542" i="1"/>
  <c r="N3541" i="1"/>
  <c r="M3541" i="1"/>
  <c r="N3540" i="1"/>
  <c r="M3540" i="1"/>
  <c r="N3539" i="1"/>
  <c r="M3539" i="1"/>
  <c r="N3538" i="1"/>
  <c r="M3538" i="1"/>
  <c r="N3537" i="1"/>
  <c r="M3537" i="1"/>
  <c r="N3536" i="1"/>
  <c r="M3536" i="1"/>
  <c r="N3535" i="1"/>
  <c r="M3535" i="1"/>
  <c r="N3534" i="1"/>
  <c r="M3534" i="1"/>
  <c r="N3533" i="1"/>
  <c r="M3533" i="1"/>
  <c r="N3532" i="1"/>
  <c r="M3532" i="1"/>
  <c r="N3531" i="1"/>
  <c r="M3531" i="1"/>
  <c r="N3530" i="1"/>
  <c r="M3530" i="1"/>
  <c r="N3529" i="1"/>
  <c r="M3529" i="1"/>
  <c r="N3528" i="1"/>
  <c r="M3528" i="1"/>
  <c r="N3527" i="1"/>
  <c r="M3527" i="1"/>
  <c r="N3526" i="1"/>
  <c r="M3526" i="1"/>
  <c r="N3525" i="1"/>
  <c r="M3525" i="1"/>
  <c r="N3524" i="1"/>
  <c r="M3524" i="1"/>
  <c r="N3523" i="1"/>
  <c r="M3523" i="1"/>
  <c r="N3522" i="1"/>
  <c r="M3522" i="1"/>
  <c r="N3521" i="1"/>
  <c r="M3521" i="1"/>
  <c r="N3520" i="1"/>
  <c r="M3520" i="1"/>
  <c r="N3519" i="1"/>
  <c r="M3519" i="1"/>
  <c r="N3518" i="1"/>
  <c r="M3518" i="1"/>
  <c r="N3517" i="1"/>
  <c r="M3517" i="1"/>
  <c r="N3516" i="1"/>
  <c r="M3516" i="1"/>
  <c r="N3515" i="1"/>
  <c r="M3515" i="1"/>
  <c r="N3514" i="1"/>
  <c r="M3514" i="1"/>
  <c r="N3513" i="1"/>
  <c r="M3513" i="1"/>
  <c r="N3512" i="1"/>
  <c r="M3512" i="1"/>
  <c r="N3511" i="1"/>
  <c r="M3511" i="1"/>
  <c r="N3510" i="1"/>
  <c r="M3510" i="1"/>
  <c r="N3509" i="1"/>
  <c r="M3509" i="1"/>
  <c r="N3508" i="1"/>
  <c r="M3508" i="1"/>
  <c r="N3507" i="1"/>
  <c r="M3507" i="1"/>
  <c r="N3506" i="1"/>
  <c r="M3506" i="1"/>
  <c r="N3505" i="1"/>
  <c r="M3505" i="1"/>
  <c r="N3504" i="1"/>
  <c r="M3504" i="1"/>
  <c r="N3503" i="1"/>
  <c r="M3503" i="1"/>
  <c r="N3502" i="1"/>
  <c r="M3502" i="1"/>
  <c r="N3501" i="1"/>
  <c r="M3501" i="1"/>
  <c r="N3500" i="1"/>
  <c r="M3500" i="1"/>
  <c r="N3499" i="1"/>
  <c r="M3499" i="1"/>
  <c r="N3498" i="1"/>
  <c r="M3498" i="1"/>
  <c r="N3497" i="1"/>
  <c r="M3497" i="1"/>
  <c r="N3496" i="1"/>
  <c r="M3496" i="1"/>
  <c r="N3495" i="1"/>
  <c r="M3495" i="1"/>
  <c r="N3494" i="1"/>
  <c r="M3494" i="1"/>
  <c r="N3493" i="1"/>
  <c r="M3493" i="1"/>
  <c r="N3492" i="1"/>
  <c r="M3492" i="1"/>
  <c r="N3491" i="1"/>
  <c r="M3491" i="1"/>
  <c r="N3490" i="1"/>
  <c r="M3490" i="1"/>
  <c r="N3489" i="1"/>
  <c r="M3489" i="1"/>
  <c r="N3488" i="1"/>
  <c r="M3488" i="1"/>
  <c r="N3487" i="1"/>
  <c r="M3487" i="1"/>
  <c r="N3486" i="1"/>
  <c r="M3486" i="1"/>
  <c r="N3485" i="1"/>
  <c r="M3485" i="1"/>
  <c r="N3484" i="1"/>
  <c r="M3484" i="1"/>
  <c r="N3483" i="1"/>
  <c r="M3483" i="1"/>
  <c r="N3482" i="1"/>
  <c r="M3482" i="1"/>
  <c r="N3481" i="1"/>
  <c r="M3481" i="1"/>
  <c r="N3480" i="1"/>
  <c r="M3480" i="1"/>
  <c r="N3479" i="1"/>
  <c r="M3479" i="1"/>
  <c r="N3478" i="1"/>
  <c r="M3478" i="1"/>
  <c r="N3477" i="1"/>
  <c r="M3477" i="1"/>
  <c r="N3476" i="1"/>
  <c r="M3476" i="1"/>
  <c r="N3475" i="1"/>
  <c r="M3475" i="1"/>
  <c r="N3474" i="1"/>
  <c r="M3474" i="1"/>
  <c r="N3473" i="1"/>
  <c r="M3473" i="1"/>
  <c r="N3472" i="1"/>
  <c r="M3472" i="1"/>
  <c r="N3471" i="1"/>
  <c r="M3471" i="1"/>
  <c r="N3470" i="1"/>
  <c r="M3470" i="1"/>
  <c r="N3469" i="1"/>
  <c r="M3469" i="1"/>
  <c r="N3468" i="1"/>
  <c r="M3468" i="1"/>
  <c r="N3467" i="1"/>
  <c r="M3467" i="1"/>
  <c r="N3466" i="1"/>
  <c r="M3466" i="1"/>
  <c r="N3465" i="1"/>
  <c r="M3465" i="1"/>
  <c r="N3464" i="1"/>
  <c r="M3464" i="1"/>
  <c r="N3463" i="1"/>
  <c r="M3463" i="1"/>
  <c r="N3462" i="1"/>
  <c r="M3462" i="1"/>
  <c r="N3461" i="1"/>
  <c r="M3461" i="1"/>
  <c r="N3460" i="1"/>
  <c r="M3460" i="1"/>
  <c r="N3459" i="1"/>
  <c r="M3459" i="1"/>
  <c r="N3458" i="1"/>
  <c r="M3458" i="1"/>
  <c r="N3457" i="1"/>
  <c r="M3457" i="1"/>
  <c r="N3456" i="1"/>
  <c r="M3456" i="1"/>
  <c r="N3455" i="1"/>
  <c r="M3455" i="1"/>
  <c r="N3454" i="1"/>
  <c r="M3454" i="1"/>
  <c r="N3453" i="1"/>
  <c r="M3453" i="1"/>
  <c r="N3452" i="1"/>
  <c r="M3452" i="1"/>
  <c r="N3451" i="1"/>
  <c r="M3451" i="1"/>
  <c r="N3450" i="1"/>
  <c r="M3450" i="1"/>
  <c r="N3449" i="1"/>
  <c r="M3449" i="1"/>
  <c r="N3448" i="1"/>
  <c r="M3448" i="1"/>
  <c r="N3447" i="1"/>
  <c r="M3447" i="1"/>
  <c r="N3446" i="1"/>
  <c r="M3446" i="1"/>
  <c r="N3445" i="1"/>
  <c r="M3445" i="1"/>
  <c r="N3444" i="1"/>
  <c r="M3444" i="1"/>
  <c r="N3443" i="1"/>
  <c r="M3443" i="1"/>
  <c r="N3442" i="1"/>
  <c r="M3442" i="1"/>
  <c r="N3441" i="1"/>
  <c r="M3441" i="1"/>
  <c r="N3440" i="1"/>
  <c r="M3440" i="1"/>
  <c r="N3439" i="1"/>
  <c r="M3439" i="1"/>
  <c r="N3438" i="1"/>
  <c r="M3438" i="1"/>
  <c r="N3437" i="1"/>
  <c r="M3437" i="1"/>
  <c r="N3436" i="1"/>
  <c r="M3436" i="1"/>
  <c r="N3435" i="1"/>
  <c r="M3435" i="1"/>
  <c r="N3434" i="1"/>
  <c r="M3434" i="1"/>
  <c r="N3433" i="1"/>
  <c r="M3433" i="1"/>
  <c r="N3432" i="1"/>
  <c r="M3432" i="1"/>
  <c r="N3431" i="1"/>
  <c r="M3431" i="1"/>
  <c r="N3430" i="1"/>
  <c r="M3430" i="1"/>
  <c r="N3429" i="1"/>
  <c r="M3429" i="1"/>
  <c r="N3428" i="1"/>
  <c r="M3428" i="1"/>
  <c r="N3427" i="1"/>
  <c r="M3427" i="1"/>
  <c r="N3426" i="1"/>
  <c r="M3426" i="1"/>
  <c r="N3425" i="1"/>
  <c r="M3425" i="1"/>
  <c r="N3424" i="1"/>
  <c r="M3424" i="1"/>
  <c r="N3423" i="1"/>
  <c r="M3423" i="1"/>
  <c r="N3422" i="1"/>
  <c r="M3422" i="1"/>
  <c r="N3421" i="1"/>
  <c r="M3421" i="1"/>
  <c r="N3420" i="1"/>
  <c r="M3420" i="1"/>
  <c r="N3419" i="1"/>
  <c r="M3419" i="1"/>
  <c r="N3418" i="1"/>
  <c r="M3418" i="1"/>
  <c r="N3417" i="1"/>
  <c r="M3417" i="1"/>
  <c r="N3416" i="1"/>
  <c r="M3416" i="1"/>
  <c r="N3415" i="1"/>
  <c r="M3415" i="1"/>
  <c r="N3414" i="1"/>
  <c r="M3414" i="1"/>
  <c r="N3413" i="1"/>
  <c r="M3413" i="1"/>
  <c r="N3412" i="1"/>
  <c r="M3412" i="1"/>
  <c r="N3411" i="1"/>
  <c r="M3411" i="1"/>
  <c r="N3410" i="1"/>
  <c r="M3410" i="1"/>
  <c r="N3409" i="1"/>
  <c r="M3409" i="1"/>
  <c r="N3408" i="1"/>
  <c r="M3408" i="1"/>
  <c r="N3407" i="1"/>
  <c r="M3407" i="1"/>
  <c r="N3406" i="1"/>
  <c r="M3406" i="1"/>
  <c r="N3405" i="1"/>
  <c r="M3405" i="1"/>
  <c r="N3404" i="1"/>
  <c r="M3404" i="1"/>
  <c r="N3403" i="1"/>
  <c r="M3403" i="1"/>
  <c r="N3402" i="1"/>
  <c r="M3402" i="1"/>
  <c r="N3401" i="1"/>
  <c r="M3401" i="1"/>
  <c r="N3400" i="1"/>
  <c r="M3400" i="1"/>
  <c r="N3399" i="1"/>
  <c r="M3399" i="1"/>
  <c r="N3398" i="1"/>
  <c r="M3398" i="1"/>
  <c r="N3397" i="1"/>
  <c r="M3397" i="1"/>
  <c r="N3396" i="1"/>
  <c r="M3396" i="1"/>
  <c r="N3395" i="1"/>
  <c r="M3395" i="1"/>
  <c r="N3394" i="1"/>
  <c r="M3394" i="1"/>
  <c r="N3393" i="1"/>
  <c r="M3393" i="1"/>
  <c r="N3392" i="1"/>
  <c r="M3392" i="1"/>
  <c r="N3391" i="1"/>
  <c r="M3391" i="1"/>
  <c r="N3390" i="1"/>
  <c r="M3390" i="1"/>
  <c r="N3389" i="1"/>
  <c r="M3389" i="1"/>
  <c r="N3388" i="1"/>
  <c r="M3388" i="1"/>
  <c r="N3387" i="1"/>
  <c r="M3387" i="1"/>
  <c r="N3386" i="1"/>
  <c r="M3386" i="1"/>
  <c r="N3385" i="1"/>
  <c r="M3385" i="1"/>
  <c r="N3384" i="1"/>
  <c r="M3384" i="1"/>
  <c r="N3383" i="1"/>
  <c r="M3383" i="1"/>
  <c r="N3382" i="1"/>
  <c r="M3382" i="1"/>
  <c r="N3381" i="1"/>
  <c r="M3381" i="1"/>
  <c r="N3380" i="1"/>
  <c r="M3380" i="1"/>
  <c r="N3379" i="1"/>
  <c r="M3379" i="1"/>
  <c r="N3378" i="1"/>
  <c r="M3378" i="1"/>
  <c r="N3377" i="1"/>
  <c r="M3377" i="1"/>
  <c r="N3376" i="1"/>
  <c r="M3376" i="1"/>
  <c r="N3375" i="1"/>
  <c r="M3375" i="1"/>
  <c r="N3374" i="1"/>
  <c r="M3374" i="1"/>
  <c r="N3373" i="1"/>
  <c r="M3373" i="1"/>
  <c r="N3372" i="1"/>
  <c r="M3372" i="1"/>
  <c r="N3371" i="1"/>
  <c r="M3371" i="1"/>
  <c r="N3370" i="1"/>
  <c r="M3370" i="1"/>
  <c r="N3369" i="1"/>
  <c r="M3369" i="1"/>
  <c r="N3368" i="1"/>
  <c r="M3368" i="1"/>
  <c r="N3367" i="1"/>
  <c r="M3367" i="1"/>
  <c r="N3366" i="1"/>
  <c r="M3366" i="1"/>
  <c r="N3365" i="1"/>
  <c r="M3365" i="1"/>
  <c r="N3364" i="1"/>
  <c r="M3364" i="1"/>
  <c r="N3363" i="1"/>
  <c r="M3363" i="1"/>
  <c r="N3362" i="1"/>
  <c r="M3362" i="1"/>
  <c r="N3361" i="1"/>
  <c r="M3361" i="1"/>
  <c r="N3360" i="1"/>
  <c r="M3360" i="1"/>
  <c r="N3359" i="1"/>
  <c r="M3359" i="1"/>
  <c r="N3358" i="1"/>
  <c r="M3358" i="1"/>
  <c r="N3357" i="1"/>
  <c r="M3357" i="1"/>
  <c r="N3356" i="1"/>
  <c r="M3356" i="1"/>
  <c r="N3355" i="1"/>
  <c r="M3355" i="1"/>
  <c r="N3354" i="1"/>
  <c r="M3354" i="1"/>
  <c r="N3353" i="1"/>
  <c r="M3353" i="1"/>
  <c r="N3352" i="1"/>
  <c r="M3352" i="1"/>
  <c r="N3351" i="1"/>
  <c r="M3351" i="1"/>
  <c r="N3350" i="1"/>
  <c r="M3350" i="1"/>
  <c r="N3349" i="1"/>
  <c r="M3349" i="1"/>
  <c r="N3348" i="1"/>
  <c r="M3348" i="1"/>
  <c r="N3347" i="1"/>
  <c r="M3347" i="1"/>
  <c r="N3346" i="1"/>
  <c r="M3346" i="1"/>
  <c r="N3345" i="1"/>
  <c r="M3345" i="1"/>
  <c r="N3344" i="1"/>
  <c r="M3344" i="1"/>
  <c r="N3343" i="1"/>
  <c r="M3343" i="1"/>
  <c r="N3342" i="1"/>
  <c r="M3342" i="1"/>
  <c r="N3341" i="1"/>
  <c r="M3341" i="1"/>
  <c r="N3340" i="1"/>
  <c r="M3340" i="1"/>
  <c r="N3339" i="1"/>
  <c r="M3339" i="1"/>
  <c r="N3338" i="1"/>
  <c r="M3338" i="1"/>
  <c r="N3337" i="1"/>
  <c r="M3337" i="1"/>
  <c r="N3336" i="1"/>
  <c r="M3336" i="1"/>
  <c r="N3335" i="1"/>
  <c r="M3335" i="1"/>
  <c r="N3334" i="1"/>
  <c r="M3334" i="1"/>
  <c r="N3333" i="1"/>
  <c r="M3333" i="1"/>
  <c r="N3332" i="1"/>
  <c r="M3332" i="1"/>
  <c r="N3331" i="1"/>
  <c r="M3331" i="1"/>
  <c r="N3330" i="1"/>
  <c r="M3330" i="1"/>
  <c r="N3329" i="1"/>
  <c r="M3329" i="1"/>
  <c r="N3328" i="1"/>
  <c r="M3328" i="1"/>
  <c r="N3327" i="1"/>
  <c r="M3327" i="1"/>
  <c r="N3326" i="1"/>
  <c r="M3326" i="1"/>
  <c r="N3325" i="1"/>
  <c r="M3325" i="1"/>
  <c r="N3324" i="1"/>
  <c r="M3324" i="1"/>
  <c r="N3323" i="1"/>
  <c r="M3323" i="1"/>
  <c r="N3322" i="1"/>
  <c r="M3322" i="1"/>
  <c r="N3321" i="1"/>
  <c r="M3321" i="1"/>
  <c r="N3320" i="1"/>
  <c r="M3320" i="1"/>
  <c r="N3319" i="1"/>
  <c r="M3319" i="1"/>
  <c r="N3318" i="1"/>
  <c r="M3318" i="1"/>
  <c r="N3317" i="1"/>
  <c r="M3317" i="1"/>
  <c r="N3316" i="1"/>
  <c r="M3316" i="1"/>
  <c r="N3315" i="1"/>
  <c r="M3315" i="1"/>
  <c r="N3314" i="1"/>
  <c r="M3314" i="1"/>
  <c r="N3313" i="1"/>
  <c r="M3313" i="1"/>
  <c r="N3312" i="1"/>
  <c r="M3312" i="1"/>
  <c r="N3311" i="1"/>
  <c r="M3311" i="1"/>
  <c r="N3310" i="1"/>
  <c r="M3310" i="1"/>
  <c r="N3309" i="1"/>
  <c r="M3309" i="1"/>
  <c r="N3308" i="1"/>
  <c r="M3308" i="1"/>
  <c r="N3307" i="1"/>
  <c r="M3307" i="1"/>
  <c r="N3306" i="1"/>
  <c r="M3306" i="1"/>
  <c r="N3305" i="1"/>
  <c r="M3305" i="1"/>
  <c r="N3304" i="1"/>
  <c r="M3304" i="1"/>
  <c r="N3303" i="1"/>
  <c r="M3303" i="1"/>
  <c r="N3302" i="1"/>
  <c r="M3302" i="1"/>
  <c r="N3301" i="1"/>
  <c r="M3301" i="1"/>
  <c r="N3300" i="1"/>
  <c r="M3300" i="1"/>
  <c r="N3299" i="1"/>
  <c r="M3299" i="1"/>
  <c r="N3298" i="1"/>
  <c r="M3298" i="1"/>
  <c r="N3297" i="1"/>
  <c r="M3297" i="1"/>
  <c r="N3296" i="1"/>
  <c r="M3296" i="1"/>
  <c r="N3295" i="1"/>
  <c r="M3295" i="1"/>
  <c r="N3294" i="1"/>
  <c r="M3294" i="1"/>
  <c r="N3293" i="1"/>
  <c r="M3293" i="1"/>
  <c r="N3292" i="1"/>
  <c r="M3292" i="1"/>
  <c r="N3291" i="1"/>
  <c r="M3291" i="1"/>
  <c r="N3290" i="1"/>
  <c r="M3290" i="1"/>
  <c r="N3289" i="1"/>
  <c r="M3289" i="1"/>
  <c r="N3288" i="1"/>
  <c r="M3288" i="1"/>
  <c r="N3287" i="1"/>
  <c r="M3287" i="1"/>
  <c r="N3286" i="1"/>
  <c r="M3286" i="1"/>
  <c r="N3285" i="1"/>
  <c r="M3285" i="1"/>
  <c r="N3284" i="1"/>
  <c r="M3284" i="1"/>
  <c r="N3283" i="1"/>
  <c r="M3283" i="1"/>
  <c r="N3282" i="1"/>
  <c r="M3282" i="1"/>
  <c r="N3281" i="1"/>
  <c r="M3281" i="1"/>
  <c r="N3280" i="1"/>
  <c r="M3280" i="1"/>
  <c r="N3279" i="1"/>
  <c r="M3279" i="1"/>
  <c r="N3278" i="1"/>
  <c r="M3278" i="1"/>
  <c r="N3277" i="1"/>
  <c r="M3277" i="1"/>
  <c r="N3276" i="1"/>
  <c r="M3276" i="1"/>
  <c r="N3275" i="1"/>
  <c r="M3275" i="1"/>
  <c r="N3274" i="1"/>
  <c r="M3274" i="1"/>
  <c r="N3273" i="1"/>
  <c r="M3273" i="1"/>
  <c r="N3272" i="1"/>
  <c r="M3272" i="1"/>
  <c r="N3271" i="1"/>
  <c r="M3271" i="1"/>
  <c r="N3270" i="1"/>
  <c r="M3270" i="1"/>
  <c r="N3269" i="1"/>
  <c r="M3269" i="1"/>
  <c r="N3268" i="1"/>
  <c r="M3268" i="1"/>
  <c r="N3267" i="1"/>
  <c r="M3267" i="1"/>
  <c r="N3266" i="1"/>
  <c r="M3266" i="1"/>
  <c r="N3265" i="1"/>
  <c r="M3265" i="1"/>
  <c r="N3264" i="1"/>
  <c r="M3264" i="1"/>
  <c r="N3263" i="1"/>
  <c r="M3263" i="1"/>
  <c r="N3262" i="1"/>
  <c r="M3262" i="1"/>
  <c r="N3261" i="1"/>
  <c r="M3261" i="1"/>
  <c r="N3260" i="1"/>
  <c r="M3260" i="1"/>
  <c r="N3259" i="1"/>
  <c r="M3259" i="1"/>
  <c r="N3258" i="1"/>
  <c r="M3258" i="1"/>
  <c r="N3257" i="1"/>
  <c r="M3257" i="1"/>
  <c r="N3256" i="1"/>
  <c r="M3256" i="1"/>
  <c r="N3255" i="1"/>
  <c r="M3255" i="1"/>
  <c r="N3254" i="1"/>
  <c r="M3254" i="1"/>
  <c r="N3253" i="1"/>
  <c r="M3253" i="1"/>
  <c r="N3252" i="1"/>
  <c r="M3252" i="1"/>
  <c r="N3251" i="1"/>
  <c r="M3251" i="1"/>
  <c r="N3250" i="1"/>
  <c r="M3250" i="1"/>
  <c r="N3249" i="1"/>
  <c r="M3249" i="1"/>
  <c r="N3248" i="1"/>
  <c r="M3248" i="1"/>
  <c r="N3247" i="1"/>
  <c r="M3247" i="1"/>
  <c r="N3246" i="1"/>
  <c r="M3246" i="1"/>
  <c r="N3245" i="1"/>
  <c r="M3245" i="1"/>
  <c r="N3244" i="1"/>
  <c r="M3244" i="1"/>
  <c r="N3243" i="1"/>
  <c r="M3243" i="1"/>
  <c r="N3242" i="1"/>
  <c r="M3242" i="1"/>
  <c r="N3241" i="1"/>
  <c r="M3241" i="1"/>
  <c r="N3240" i="1"/>
  <c r="M3240" i="1"/>
  <c r="N3239" i="1"/>
  <c r="M3239" i="1"/>
  <c r="N3238" i="1"/>
  <c r="M3238" i="1"/>
  <c r="N3237" i="1"/>
  <c r="M3237" i="1"/>
  <c r="N3236" i="1"/>
  <c r="M3236" i="1"/>
  <c r="N3235" i="1"/>
  <c r="M3235" i="1"/>
  <c r="N3234" i="1"/>
  <c r="M3234" i="1"/>
  <c r="N3233" i="1"/>
  <c r="M3233" i="1"/>
  <c r="N3232" i="1"/>
  <c r="M3232" i="1"/>
  <c r="N3231" i="1"/>
  <c r="M3231" i="1"/>
  <c r="N3230" i="1"/>
  <c r="M3230" i="1"/>
  <c r="N3229" i="1"/>
  <c r="M3229" i="1"/>
  <c r="N3228" i="1"/>
  <c r="M3228" i="1"/>
  <c r="N3227" i="1"/>
  <c r="M3227" i="1"/>
  <c r="N3226" i="1"/>
  <c r="M3226" i="1"/>
  <c r="N3225" i="1"/>
  <c r="M3225" i="1"/>
  <c r="N3224" i="1"/>
  <c r="M3224" i="1"/>
  <c r="N3223" i="1"/>
  <c r="M3223" i="1"/>
  <c r="N3222" i="1"/>
  <c r="M3222" i="1"/>
  <c r="N3221" i="1"/>
  <c r="M3221" i="1"/>
  <c r="N3220" i="1"/>
  <c r="M3220" i="1"/>
  <c r="N3219" i="1"/>
  <c r="M3219" i="1"/>
  <c r="N3218" i="1"/>
  <c r="M3218" i="1"/>
  <c r="N3217" i="1"/>
  <c r="M3217" i="1"/>
  <c r="N3216" i="1"/>
  <c r="M3216" i="1"/>
  <c r="N3215" i="1"/>
  <c r="M3215" i="1"/>
  <c r="N3214" i="1"/>
  <c r="M3214" i="1"/>
  <c r="N3213" i="1"/>
  <c r="M3213" i="1"/>
  <c r="N3212" i="1"/>
  <c r="M3212" i="1"/>
  <c r="N3211" i="1"/>
  <c r="M3211" i="1"/>
  <c r="N3210" i="1"/>
  <c r="M3210" i="1"/>
  <c r="N3209" i="1"/>
  <c r="M3209" i="1"/>
  <c r="N3208" i="1"/>
  <c r="M3208" i="1"/>
  <c r="N3207" i="1"/>
  <c r="M3207" i="1"/>
  <c r="N3206" i="1"/>
  <c r="M3206" i="1"/>
  <c r="N3205" i="1"/>
  <c r="M3205" i="1"/>
  <c r="N3204" i="1"/>
  <c r="M3204" i="1"/>
  <c r="N3203" i="1"/>
  <c r="M3203" i="1"/>
  <c r="N3202" i="1"/>
  <c r="M3202" i="1"/>
  <c r="N3201" i="1"/>
  <c r="M3201" i="1"/>
  <c r="N3200" i="1"/>
  <c r="M3200" i="1"/>
  <c r="N3199" i="1"/>
  <c r="M3199" i="1"/>
  <c r="N3198" i="1"/>
  <c r="M3198" i="1"/>
  <c r="N3197" i="1"/>
  <c r="M3197" i="1"/>
  <c r="N3196" i="1"/>
  <c r="M3196" i="1"/>
  <c r="N3195" i="1"/>
  <c r="M3195" i="1"/>
  <c r="N3194" i="1"/>
  <c r="M3194" i="1"/>
  <c r="N3193" i="1"/>
  <c r="M3193" i="1"/>
  <c r="N3192" i="1"/>
  <c r="M3192" i="1"/>
  <c r="N3191" i="1"/>
  <c r="M3191" i="1"/>
  <c r="N3190" i="1"/>
  <c r="M3190" i="1"/>
  <c r="N3189" i="1"/>
  <c r="M3189" i="1"/>
  <c r="N3188" i="1"/>
  <c r="M3188" i="1"/>
  <c r="N3187" i="1"/>
  <c r="M3187" i="1"/>
  <c r="N3186" i="1"/>
  <c r="M3186" i="1"/>
  <c r="N3185" i="1"/>
  <c r="M3185" i="1"/>
  <c r="N3184" i="1"/>
  <c r="M3184" i="1"/>
  <c r="N3183" i="1"/>
  <c r="M3183" i="1"/>
  <c r="N3182" i="1"/>
  <c r="M3182" i="1"/>
  <c r="N3181" i="1"/>
  <c r="M3181" i="1"/>
  <c r="N3180" i="1"/>
  <c r="M3180" i="1"/>
  <c r="N3179" i="1"/>
  <c r="M3179" i="1"/>
  <c r="N3178" i="1"/>
  <c r="M3178" i="1"/>
  <c r="N3177" i="1"/>
  <c r="M3177" i="1"/>
  <c r="N3176" i="1"/>
  <c r="M3176" i="1"/>
  <c r="N3175" i="1"/>
  <c r="M3175" i="1"/>
  <c r="N3174" i="1"/>
  <c r="M3174" i="1"/>
  <c r="N3173" i="1"/>
  <c r="M3173" i="1"/>
  <c r="N3172" i="1"/>
  <c r="M3172" i="1"/>
  <c r="N3171" i="1"/>
  <c r="M3171" i="1"/>
  <c r="N3170" i="1"/>
  <c r="M3170" i="1"/>
  <c r="N3169" i="1"/>
  <c r="M3169" i="1"/>
  <c r="N3168" i="1"/>
  <c r="M3168" i="1"/>
  <c r="N3167" i="1"/>
  <c r="M3167" i="1"/>
  <c r="N3166" i="1"/>
  <c r="M3166" i="1"/>
  <c r="N3165" i="1"/>
  <c r="M3165" i="1"/>
  <c r="N3164" i="1"/>
  <c r="M3164" i="1"/>
  <c r="N3163" i="1"/>
  <c r="M3163" i="1"/>
  <c r="N3162" i="1"/>
  <c r="M3162" i="1"/>
  <c r="N3161" i="1"/>
  <c r="M3161" i="1"/>
  <c r="N3160" i="1"/>
  <c r="M3160" i="1"/>
  <c r="N3159" i="1"/>
  <c r="M3159" i="1"/>
  <c r="N3158" i="1"/>
  <c r="M3158" i="1"/>
  <c r="N3157" i="1"/>
  <c r="M3157" i="1"/>
  <c r="N3156" i="1"/>
  <c r="M3156" i="1"/>
  <c r="N3155" i="1"/>
  <c r="M3155" i="1"/>
  <c r="N3154" i="1"/>
  <c r="M3154" i="1"/>
  <c r="N3153" i="1"/>
  <c r="M3153" i="1"/>
  <c r="N3152" i="1"/>
  <c r="M3152" i="1"/>
  <c r="N3151" i="1"/>
  <c r="M3151" i="1"/>
  <c r="N3150" i="1"/>
  <c r="M3150" i="1"/>
  <c r="N3149" i="1"/>
  <c r="M3149" i="1"/>
  <c r="N3148" i="1"/>
  <c r="M3148" i="1"/>
  <c r="N3147" i="1"/>
  <c r="M3147" i="1"/>
  <c r="N3146" i="1"/>
  <c r="M3146" i="1"/>
  <c r="N3145" i="1"/>
  <c r="M3145" i="1"/>
  <c r="N3144" i="1"/>
  <c r="M3144" i="1"/>
  <c r="N3143" i="1"/>
  <c r="M3143" i="1"/>
  <c r="N3142" i="1"/>
  <c r="M3142" i="1"/>
  <c r="N3141" i="1"/>
  <c r="M3141" i="1"/>
  <c r="N3140" i="1"/>
  <c r="M3140" i="1"/>
  <c r="N3139" i="1"/>
  <c r="M3139" i="1"/>
  <c r="N3138" i="1"/>
  <c r="M3138" i="1"/>
  <c r="N3137" i="1"/>
  <c r="M3137" i="1"/>
  <c r="N3136" i="1"/>
  <c r="M3136" i="1"/>
  <c r="N3135" i="1"/>
  <c r="M3135" i="1"/>
  <c r="N3134" i="1"/>
  <c r="M3134" i="1"/>
  <c r="N3133" i="1"/>
  <c r="M3133" i="1"/>
  <c r="N3132" i="1"/>
  <c r="M3132" i="1"/>
  <c r="N3131" i="1"/>
  <c r="M3131" i="1"/>
  <c r="N3130" i="1"/>
  <c r="M3130" i="1"/>
  <c r="N3129" i="1"/>
  <c r="M3129" i="1"/>
  <c r="N3128" i="1"/>
  <c r="M3128" i="1"/>
  <c r="N3127" i="1"/>
  <c r="M3127" i="1"/>
  <c r="N3126" i="1"/>
  <c r="M3126" i="1"/>
  <c r="N3125" i="1"/>
  <c r="M3125" i="1"/>
  <c r="N3124" i="1"/>
  <c r="M3124" i="1"/>
  <c r="N3123" i="1"/>
  <c r="M3123" i="1"/>
  <c r="N3122" i="1"/>
  <c r="M3122" i="1"/>
  <c r="N3121" i="1"/>
  <c r="M3121" i="1"/>
  <c r="N3120" i="1"/>
  <c r="M3120" i="1"/>
  <c r="N3119" i="1"/>
  <c r="M3119" i="1"/>
  <c r="N3118" i="1"/>
  <c r="M3118" i="1"/>
  <c r="N3117" i="1"/>
  <c r="M3117" i="1"/>
  <c r="N3116" i="1"/>
  <c r="M3116" i="1"/>
  <c r="N3115" i="1"/>
  <c r="M3115" i="1"/>
  <c r="N3114" i="1"/>
  <c r="M3114" i="1"/>
  <c r="N3113" i="1"/>
  <c r="M3113" i="1"/>
  <c r="N3112" i="1"/>
  <c r="M3112" i="1"/>
  <c r="N3111" i="1"/>
  <c r="M3111" i="1"/>
  <c r="N3110" i="1"/>
  <c r="M3110" i="1"/>
  <c r="N3109" i="1"/>
  <c r="M3109" i="1"/>
  <c r="N3108" i="1"/>
  <c r="M3108" i="1"/>
  <c r="N3107" i="1"/>
  <c r="M3107" i="1"/>
  <c r="N3106" i="1"/>
  <c r="M3106" i="1"/>
  <c r="N3105" i="1"/>
  <c r="M3105" i="1"/>
  <c r="N3104" i="1"/>
  <c r="M3104" i="1"/>
  <c r="N3103" i="1"/>
  <c r="M3103" i="1"/>
  <c r="N3102" i="1"/>
  <c r="M3102" i="1"/>
  <c r="N3101" i="1"/>
  <c r="M3101" i="1"/>
  <c r="N3100" i="1"/>
  <c r="M3100" i="1"/>
  <c r="N3099" i="1"/>
  <c r="M3099" i="1"/>
  <c r="N3098" i="1"/>
  <c r="M3098" i="1"/>
  <c r="N3097" i="1"/>
  <c r="M3097" i="1"/>
  <c r="N3096" i="1"/>
  <c r="M3096" i="1"/>
  <c r="N3095" i="1"/>
  <c r="M3095" i="1"/>
  <c r="N3094" i="1"/>
  <c r="M3094" i="1"/>
  <c r="N3093" i="1"/>
  <c r="M3093" i="1"/>
  <c r="N3092" i="1"/>
  <c r="M3092" i="1"/>
  <c r="N3091" i="1"/>
  <c r="M3091" i="1"/>
  <c r="N3090" i="1"/>
  <c r="M3090" i="1"/>
  <c r="N3089" i="1"/>
  <c r="M3089" i="1"/>
  <c r="N3088" i="1"/>
  <c r="M3088" i="1"/>
  <c r="N3087" i="1"/>
  <c r="M3087" i="1"/>
  <c r="N3086" i="1"/>
  <c r="M3086" i="1"/>
  <c r="N3085" i="1"/>
  <c r="M3085" i="1"/>
  <c r="N3084" i="1"/>
  <c r="M3084" i="1"/>
  <c r="N3083" i="1"/>
  <c r="M3083" i="1"/>
  <c r="N3082" i="1"/>
  <c r="M3082" i="1"/>
  <c r="N3081" i="1"/>
  <c r="M3081" i="1"/>
  <c r="N3080" i="1"/>
  <c r="M3080" i="1"/>
  <c r="N3079" i="1"/>
  <c r="M3079" i="1"/>
  <c r="N3078" i="1"/>
  <c r="M3078" i="1"/>
  <c r="N3077" i="1"/>
  <c r="M3077" i="1"/>
  <c r="N3076" i="1"/>
  <c r="M3076" i="1"/>
  <c r="N3075" i="1"/>
  <c r="M3075" i="1"/>
  <c r="N3074" i="1"/>
  <c r="M3074" i="1"/>
  <c r="N3073" i="1"/>
  <c r="M3073" i="1"/>
  <c r="N3072" i="1"/>
  <c r="M3072" i="1"/>
  <c r="N3071" i="1"/>
  <c r="M3071" i="1"/>
  <c r="N3070" i="1"/>
  <c r="M3070" i="1"/>
  <c r="N3069" i="1"/>
  <c r="M3069" i="1"/>
  <c r="N3068" i="1"/>
  <c r="M3068" i="1"/>
  <c r="N3067" i="1"/>
  <c r="M3067" i="1"/>
  <c r="N3066" i="1"/>
  <c r="M3066" i="1"/>
  <c r="N3065" i="1"/>
  <c r="M3065" i="1"/>
  <c r="N3064" i="1"/>
  <c r="M3064" i="1"/>
  <c r="N3063" i="1"/>
  <c r="M3063" i="1"/>
  <c r="N3062" i="1"/>
  <c r="M3062" i="1"/>
  <c r="N3061" i="1"/>
  <c r="M3061" i="1"/>
  <c r="N3060" i="1"/>
  <c r="M3060" i="1"/>
  <c r="N3059" i="1"/>
  <c r="M3059" i="1"/>
  <c r="N3058" i="1"/>
  <c r="M3058" i="1"/>
  <c r="N3057" i="1"/>
  <c r="M3057" i="1"/>
  <c r="N3056" i="1"/>
  <c r="M3056" i="1"/>
  <c r="N3055" i="1"/>
  <c r="M3055" i="1"/>
  <c r="N3054" i="1"/>
  <c r="M3054" i="1"/>
  <c r="N3053" i="1"/>
  <c r="M3053" i="1"/>
  <c r="N3052" i="1"/>
  <c r="M3052" i="1"/>
  <c r="N3051" i="1"/>
  <c r="M3051" i="1"/>
  <c r="N3050" i="1"/>
  <c r="M3050" i="1"/>
  <c r="N3049" i="1"/>
  <c r="M3049" i="1"/>
  <c r="N3048" i="1"/>
  <c r="M3048" i="1"/>
  <c r="N3047" i="1"/>
  <c r="M3047" i="1"/>
  <c r="N3046" i="1"/>
  <c r="M3046" i="1"/>
  <c r="N3045" i="1"/>
  <c r="M3045" i="1"/>
  <c r="N3044" i="1"/>
  <c r="M3044" i="1"/>
  <c r="N3043" i="1"/>
  <c r="M3043" i="1"/>
  <c r="N3042" i="1"/>
  <c r="M3042" i="1"/>
  <c r="N3041" i="1"/>
  <c r="M3041" i="1"/>
  <c r="N3040" i="1"/>
  <c r="M3040" i="1"/>
  <c r="N3039" i="1"/>
  <c r="M3039" i="1"/>
  <c r="N3038" i="1"/>
  <c r="M3038" i="1"/>
  <c r="N3037" i="1"/>
  <c r="M3037" i="1"/>
  <c r="N3036" i="1"/>
  <c r="M3036" i="1"/>
  <c r="N3035" i="1"/>
  <c r="M3035" i="1"/>
  <c r="N3034" i="1"/>
  <c r="M3034" i="1"/>
  <c r="N3033" i="1"/>
  <c r="M3033" i="1"/>
  <c r="N3032" i="1"/>
  <c r="M3032" i="1"/>
  <c r="N3031" i="1"/>
  <c r="M3031" i="1"/>
  <c r="N3030" i="1"/>
  <c r="M3030" i="1"/>
  <c r="N3029" i="1"/>
  <c r="M3029" i="1"/>
  <c r="N3028" i="1"/>
  <c r="M3028" i="1"/>
  <c r="N3027" i="1"/>
  <c r="M3027" i="1"/>
  <c r="N3026" i="1"/>
  <c r="M3026" i="1"/>
  <c r="N3025" i="1"/>
  <c r="M3025" i="1"/>
  <c r="N3024" i="1"/>
  <c r="M3024" i="1"/>
  <c r="N3023" i="1"/>
  <c r="M3023" i="1"/>
  <c r="N3022" i="1"/>
  <c r="M3022" i="1"/>
  <c r="N3021" i="1"/>
  <c r="M3021" i="1"/>
  <c r="N3020" i="1"/>
  <c r="M3020" i="1"/>
  <c r="N3019" i="1"/>
  <c r="M3019" i="1"/>
  <c r="N3018" i="1"/>
  <c r="M3018" i="1"/>
  <c r="N3017" i="1"/>
  <c r="M3017" i="1"/>
  <c r="N3016" i="1"/>
  <c r="M3016" i="1"/>
  <c r="N3015" i="1"/>
  <c r="M3015" i="1"/>
  <c r="N3014" i="1"/>
  <c r="M3014" i="1"/>
  <c r="N3013" i="1"/>
  <c r="M3013" i="1"/>
  <c r="N3012" i="1"/>
  <c r="M3012" i="1"/>
  <c r="N3011" i="1"/>
  <c r="M3011" i="1"/>
  <c r="N3010" i="1"/>
  <c r="M3010" i="1"/>
  <c r="N3009" i="1"/>
  <c r="M3009" i="1"/>
  <c r="N3008" i="1"/>
  <c r="M3008" i="1"/>
  <c r="N3007" i="1"/>
  <c r="M3007" i="1"/>
  <c r="N3006" i="1"/>
  <c r="M3006" i="1"/>
  <c r="N3005" i="1"/>
  <c r="M3005" i="1"/>
  <c r="N3004" i="1"/>
  <c r="M3004" i="1"/>
  <c r="N3003" i="1"/>
  <c r="M3003" i="1"/>
  <c r="N3002" i="1"/>
  <c r="M3002" i="1"/>
  <c r="N3001" i="1"/>
  <c r="M3001" i="1"/>
  <c r="N3000" i="1"/>
  <c r="M3000" i="1"/>
  <c r="N2999" i="1"/>
  <c r="M2999" i="1"/>
  <c r="N2998" i="1"/>
  <c r="M2998" i="1"/>
  <c r="N2997" i="1"/>
  <c r="M2997" i="1"/>
  <c r="N2996" i="1"/>
  <c r="M2996" i="1"/>
  <c r="N2995" i="1"/>
  <c r="M2995" i="1"/>
  <c r="N2994" i="1"/>
  <c r="M2994" i="1"/>
  <c r="N2993" i="1"/>
  <c r="M2993" i="1"/>
  <c r="N2992" i="1"/>
  <c r="M2992" i="1"/>
  <c r="N2991" i="1"/>
  <c r="M2991" i="1"/>
  <c r="N2990" i="1"/>
  <c r="M2990" i="1"/>
  <c r="N2989" i="1"/>
  <c r="M2989" i="1"/>
  <c r="N2988" i="1"/>
  <c r="M2988" i="1"/>
  <c r="N2987" i="1"/>
  <c r="M2987" i="1"/>
  <c r="N2986" i="1"/>
  <c r="M2986" i="1"/>
  <c r="N2985" i="1"/>
  <c r="M2985" i="1"/>
  <c r="N2984" i="1"/>
  <c r="M2984" i="1"/>
  <c r="N2983" i="1"/>
  <c r="M2983" i="1"/>
  <c r="N2982" i="1"/>
  <c r="M2982" i="1"/>
  <c r="N2981" i="1"/>
  <c r="M2981" i="1"/>
  <c r="N2980" i="1"/>
  <c r="M2980" i="1"/>
  <c r="N2979" i="1"/>
  <c r="M2979" i="1"/>
  <c r="N2978" i="1"/>
  <c r="M2978" i="1"/>
  <c r="N2977" i="1"/>
  <c r="M2977" i="1"/>
  <c r="N2976" i="1"/>
  <c r="M2976" i="1"/>
  <c r="N2975" i="1"/>
  <c r="M2975" i="1"/>
  <c r="N2974" i="1"/>
  <c r="M2974" i="1"/>
  <c r="N2973" i="1"/>
  <c r="M2973" i="1"/>
  <c r="N2972" i="1"/>
  <c r="M2972" i="1"/>
  <c r="N2971" i="1"/>
  <c r="M2971" i="1"/>
  <c r="N2970" i="1"/>
  <c r="M2970" i="1"/>
  <c r="N2969" i="1"/>
  <c r="M2969" i="1"/>
  <c r="N2968" i="1"/>
  <c r="M2968" i="1"/>
  <c r="N2967" i="1"/>
  <c r="M2967" i="1"/>
  <c r="N2966" i="1"/>
  <c r="M2966" i="1"/>
  <c r="N2965" i="1"/>
  <c r="M2965" i="1"/>
  <c r="N2964" i="1"/>
  <c r="M2964" i="1"/>
  <c r="N2963" i="1"/>
  <c r="M2963" i="1"/>
  <c r="N2962" i="1"/>
  <c r="M2962" i="1"/>
  <c r="N2961" i="1"/>
  <c r="M2961" i="1"/>
  <c r="N2960" i="1"/>
  <c r="M2960" i="1"/>
  <c r="N2959" i="1"/>
  <c r="M2959" i="1"/>
  <c r="N2958" i="1"/>
  <c r="M2958" i="1"/>
  <c r="N2957" i="1"/>
  <c r="M2957" i="1"/>
  <c r="N2956" i="1"/>
  <c r="M2956" i="1"/>
  <c r="N2955" i="1"/>
  <c r="M2955" i="1"/>
  <c r="N2954" i="1"/>
  <c r="M2954" i="1"/>
  <c r="N2953" i="1"/>
  <c r="M2953" i="1"/>
  <c r="N2952" i="1"/>
  <c r="M2952" i="1"/>
  <c r="N2951" i="1"/>
  <c r="M2951" i="1"/>
  <c r="N2950" i="1"/>
  <c r="M2950" i="1"/>
  <c r="N2949" i="1"/>
  <c r="M2949" i="1"/>
  <c r="N2948" i="1"/>
  <c r="M2948" i="1"/>
  <c r="N2947" i="1"/>
  <c r="M2947" i="1"/>
  <c r="N2946" i="1"/>
  <c r="M2946" i="1"/>
  <c r="N2945" i="1"/>
  <c r="M2945" i="1"/>
  <c r="N2944" i="1"/>
  <c r="M2944" i="1"/>
  <c r="N2943" i="1"/>
  <c r="M2943" i="1"/>
  <c r="N2942" i="1"/>
  <c r="M2942" i="1"/>
  <c r="N2941" i="1"/>
  <c r="M2941" i="1"/>
  <c r="N2940" i="1"/>
  <c r="M2940" i="1"/>
  <c r="N2939" i="1"/>
  <c r="M2939" i="1"/>
  <c r="N2938" i="1"/>
  <c r="M2938" i="1"/>
  <c r="N2937" i="1"/>
  <c r="M2937" i="1"/>
  <c r="N2936" i="1"/>
  <c r="M2936" i="1"/>
  <c r="N2935" i="1"/>
  <c r="M2935" i="1"/>
  <c r="N2934" i="1"/>
  <c r="M2934" i="1"/>
  <c r="N2933" i="1"/>
  <c r="M2933" i="1"/>
  <c r="N2932" i="1"/>
  <c r="M2932" i="1"/>
  <c r="N2931" i="1"/>
  <c r="M2931" i="1"/>
  <c r="N2930" i="1"/>
  <c r="M2930" i="1"/>
  <c r="N2929" i="1"/>
  <c r="M2929" i="1"/>
  <c r="N2928" i="1"/>
  <c r="M2928" i="1"/>
  <c r="N2927" i="1"/>
  <c r="M2927" i="1"/>
  <c r="N2926" i="1"/>
  <c r="M2926" i="1"/>
  <c r="N2925" i="1"/>
  <c r="M2925" i="1"/>
  <c r="N2924" i="1"/>
  <c r="M2924" i="1"/>
  <c r="N2923" i="1"/>
  <c r="M2923" i="1"/>
  <c r="N2922" i="1"/>
  <c r="M2922" i="1"/>
  <c r="N2921" i="1"/>
  <c r="M2921" i="1"/>
  <c r="N2920" i="1"/>
  <c r="M2920" i="1"/>
  <c r="N2919" i="1"/>
  <c r="M2919" i="1"/>
  <c r="N2918" i="1"/>
  <c r="M2918" i="1"/>
  <c r="N2917" i="1"/>
  <c r="M2917" i="1"/>
  <c r="N2916" i="1"/>
  <c r="M2916" i="1"/>
  <c r="N2915" i="1"/>
  <c r="M2915" i="1"/>
  <c r="N2914" i="1"/>
  <c r="M2914" i="1"/>
  <c r="N2913" i="1"/>
  <c r="M2913" i="1"/>
  <c r="N2912" i="1"/>
  <c r="M2912" i="1"/>
  <c r="N2911" i="1"/>
  <c r="M2911" i="1"/>
  <c r="N2910" i="1"/>
  <c r="M2910" i="1"/>
  <c r="N2909" i="1"/>
  <c r="M2909" i="1"/>
  <c r="N2908" i="1"/>
  <c r="M2908" i="1"/>
  <c r="N2907" i="1"/>
  <c r="M2907" i="1"/>
  <c r="N2906" i="1"/>
  <c r="M2906" i="1"/>
  <c r="N2905" i="1"/>
  <c r="M2905" i="1"/>
  <c r="N2904" i="1"/>
  <c r="M2904" i="1"/>
  <c r="N2903" i="1"/>
  <c r="M2903" i="1"/>
  <c r="N2902" i="1"/>
  <c r="M2902" i="1"/>
  <c r="N2901" i="1"/>
  <c r="M2901" i="1"/>
  <c r="N2900" i="1"/>
  <c r="M2900" i="1"/>
  <c r="N2899" i="1"/>
  <c r="M2899" i="1"/>
  <c r="N2898" i="1"/>
  <c r="M2898" i="1"/>
  <c r="N2897" i="1"/>
  <c r="M2897" i="1"/>
  <c r="N2896" i="1"/>
  <c r="M2896" i="1"/>
  <c r="N2895" i="1"/>
  <c r="M2895" i="1"/>
  <c r="N2894" i="1"/>
  <c r="M2894" i="1"/>
  <c r="N2893" i="1"/>
  <c r="M2893" i="1"/>
  <c r="N2892" i="1"/>
  <c r="M2892" i="1"/>
  <c r="N2891" i="1"/>
  <c r="M2891" i="1"/>
  <c r="N2890" i="1"/>
  <c r="M2890" i="1"/>
  <c r="N2889" i="1"/>
  <c r="M2889" i="1"/>
  <c r="N2888" i="1"/>
  <c r="M2888" i="1"/>
  <c r="N2887" i="1"/>
  <c r="M2887" i="1"/>
  <c r="N2886" i="1"/>
  <c r="M2886" i="1"/>
  <c r="N2885" i="1"/>
  <c r="M2885" i="1"/>
  <c r="N2884" i="1"/>
  <c r="M2884" i="1"/>
  <c r="N2883" i="1"/>
  <c r="M2883" i="1"/>
  <c r="N2882" i="1"/>
  <c r="M2882" i="1"/>
  <c r="N2881" i="1"/>
  <c r="M2881" i="1"/>
  <c r="N2880" i="1"/>
  <c r="M2880" i="1"/>
  <c r="N2879" i="1"/>
  <c r="M2879" i="1"/>
  <c r="N2878" i="1"/>
  <c r="M2878" i="1"/>
  <c r="N2877" i="1"/>
  <c r="M2877" i="1"/>
  <c r="N2876" i="1"/>
  <c r="M2876" i="1"/>
  <c r="N2875" i="1"/>
  <c r="M2875" i="1"/>
  <c r="N2874" i="1"/>
  <c r="M2874" i="1"/>
  <c r="N2873" i="1"/>
  <c r="M2873" i="1"/>
  <c r="N2872" i="1"/>
  <c r="M2872" i="1"/>
  <c r="N2871" i="1"/>
  <c r="M2871" i="1"/>
  <c r="N2870" i="1"/>
  <c r="M2870" i="1"/>
  <c r="N2869" i="1"/>
  <c r="M2869" i="1"/>
  <c r="N2868" i="1"/>
  <c r="M2868" i="1"/>
  <c r="N2867" i="1"/>
  <c r="M2867" i="1"/>
  <c r="N2866" i="1"/>
  <c r="M2866" i="1"/>
  <c r="N2865" i="1"/>
  <c r="M2865" i="1"/>
  <c r="N2864" i="1"/>
  <c r="M2864" i="1"/>
  <c r="N2863" i="1"/>
  <c r="M2863" i="1"/>
  <c r="N2862" i="1"/>
  <c r="M2862" i="1"/>
  <c r="N2861" i="1"/>
  <c r="M2861" i="1"/>
  <c r="N2860" i="1"/>
  <c r="M2860" i="1"/>
  <c r="N2859" i="1"/>
  <c r="M2859" i="1"/>
  <c r="N2858" i="1"/>
  <c r="M2858" i="1"/>
  <c r="N2857" i="1"/>
  <c r="M2857" i="1"/>
  <c r="N2856" i="1"/>
  <c r="M2856" i="1"/>
  <c r="N2855" i="1"/>
  <c r="M2855" i="1"/>
  <c r="N2854" i="1"/>
  <c r="M2854" i="1"/>
  <c r="N2853" i="1"/>
  <c r="M2853" i="1"/>
  <c r="N2852" i="1"/>
  <c r="M2852" i="1"/>
  <c r="N2851" i="1"/>
  <c r="M2851" i="1"/>
  <c r="N2850" i="1"/>
  <c r="M2850" i="1"/>
  <c r="N2849" i="1"/>
  <c r="M2849" i="1"/>
  <c r="N2848" i="1"/>
  <c r="M2848" i="1"/>
  <c r="N2847" i="1"/>
  <c r="M2847" i="1"/>
  <c r="N2846" i="1"/>
  <c r="M2846" i="1"/>
  <c r="N2845" i="1"/>
  <c r="M2845" i="1"/>
  <c r="N2844" i="1"/>
  <c r="M2844" i="1"/>
  <c r="N2843" i="1"/>
  <c r="M2843" i="1"/>
  <c r="N2842" i="1"/>
  <c r="M2842" i="1"/>
  <c r="N2841" i="1"/>
  <c r="M2841" i="1"/>
  <c r="N2840" i="1"/>
  <c r="M2840" i="1"/>
  <c r="N2839" i="1"/>
  <c r="M2839" i="1"/>
  <c r="N2838" i="1"/>
  <c r="M2838" i="1"/>
  <c r="N2837" i="1"/>
  <c r="M2837" i="1"/>
  <c r="N2836" i="1"/>
  <c r="M2836" i="1"/>
  <c r="N2835" i="1"/>
  <c r="M2835" i="1"/>
  <c r="N2834" i="1"/>
  <c r="M2834" i="1"/>
  <c r="N2833" i="1"/>
  <c r="M2833" i="1"/>
  <c r="N2832" i="1"/>
  <c r="M2832" i="1"/>
  <c r="N2831" i="1"/>
  <c r="M2831" i="1"/>
  <c r="N2830" i="1"/>
  <c r="M2830" i="1"/>
  <c r="N2829" i="1"/>
  <c r="M2829" i="1"/>
  <c r="N2828" i="1"/>
  <c r="M2828" i="1"/>
  <c r="N2827" i="1"/>
  <c r="M2827" i="1"/>
  <c r="N2826" i="1"/>
  <c r="M2826" i="1"/>
  <c r="N2825" i="1"/>
  <c r="M2825" i="1"/>
  <c r="N2824" i="1"/>
  <c r="M2824" i="1"/>
  <c r="N2823" i="1"/>
  <c r="M2823" i="1"/>
  <c r="N2822" i="1"/>
  <c r="M2822" i="1"/>
  <c r="N2821" i="1"/>
  <c r="M2821" i="1"/>
  <c r="N2820" i="1"/>
  <c r="M2820" i="1"/>
  <c r="N2819" i="1"/>
  <c r="M2819" i="1"/>
  <c r="N2818" i="1"/>
  <c r="M2818" i="1"/>
  <c r="N2817" i="1"/>
  <c r="M2817" i="1"/>
  <c r="N2816" i="1"/>
  <c r="M2816" i="1"/>
  <c r="N2815" i="1"/>
  <c r="M2815" i="1"/>
  <c r="N2814" i="1"/>
  <c r="M2814" i="1"/>
  <c r="N2813" i="1"/>
  <c r="M2813" i="1"/>
  <c r="N2812" i="1"/>
  <c r="M2812" i="1"/>
  <c r="N2811" i="1"/>
  <c r="M2811" i="1"/>
  <c r="N2810" i="1"/>
  <c r="M2810" i="1"/>
  <c r="N2809" i="1"/>
  <c r="M2809" i="1"/>
  <c r="N2808" i="1"/>
  <c r="M2808" i="1"/>
  <c r="N2807" i="1"/>
  <c r="M2807" i="1"/>
  <c r="N2806" i="1"/>
  <c r="M2806" i="1"/>
  <c r="N2805" i="1"/>
  <c r="M2805" i="1"/>
  <c r="N2804" i="1"/>
  <c r="M2804" i="1"/>
  <c r="N2803" i="1"/>
  <c r="M2803" i="1"/>
  <c r="N2802" i="1"/>
  <c r="M2802" i="1"/>
  <c r="N2801" i="1"/>
  <c r="M2801" i="1"/>
  <c r="N2800" i="1"/>
  <c r="M2800" i="1"/>
  <c r="N2799" i="1"/>
  <c r="M2799" i="1"/>
  <c r="N2798" i="1"/>
  <c r="M2798" i="1"/>
  <c r="N2797" i="1"/>
  <c r="M2797" i="1"/>
  <c r="N2796" i="1"/>
  <c r="M2796" i="1"/>
  <c r="N2795" i="1"/>
  <c r="M2795" i="1"/>
  <c r="N2794" i="1"/>
  <c r="M2794" i="1"/>
  <c r="N2793" i="1"/>
  <c r="M2793" i="1"/>
  <c r="N2792" i="1"/>
  <c r="M2792" i="1"/>
  <c r="N2791" i="1"/>
  <c r="M2791" i="1"/>
  <c r="N2790" i="1"/>
  <c r="M2790" i="1"/>
  <c r="N2789" i="1"/>
  <c r="M2789" i="1"/>
  <c r="N2788" i="1"/>
  <c r="M2788" i="1"/>
  <c r="N2787" i="1"/>
  <c r="M2787" i="1"/>
  <c r="N2786" i="1"/>
  <c r="M2786" i="1"/>
  <c r="N2785" i="1"/>
  <c r="M2785" i="1"/>
  <c r="N2784" i="1"/>
  <c r="M2784" i="1"/>
  <c r="N2783" i="1"/>
  <c r="M2783" i="1"/>
  <c r="N2782" i="1"/>
  <c r="M2782" i="1"/>
  <c r="N2781" i="1"/>
  <c r="M2781" i="1"/>
  <c r="N2780" i="1"/>
  <c r="M2780" i="1"/>
  <c r="N2779" i="1"/>
  <c r="M2779" i="1"/>
  <c r="N2778" i="1"/>
  <c r="M2778" i="1"/>
  <c r="N2777" i="1"/>
  <c r="M2777" i="1"/>
  <c r="N2776" i="1"/>
  <c r="M2776" i="1"/>
  <c r="N2775" i="1"/>
  <c r="M2775" i="1"/>
  <c r="N2774" i="1"/>
  <c r="M2774" i="1"/>
  <c r="N2773" i="1"/>
  <c r="M2773" i="1"/>
  <c r="N2772" i="1"/>
  <c r="M2772" i="1"/>
  <c r="N2771" i="1"/>
  <c r="M2771" i="1"/>
  <c r="N2770" i="1"/>
  <c r="M2770" i="1"/>
  <c r="N2769" i="1"/>
  <c r="M2769" i="1"/>
  <c r="N2768" i="1"/>
  <c r="M2768" i="1"/>
  <c r="N2767" i="1"/>
  <c r="M2767" i="1"/>
  <c r="N2766" i="1"/>
  <c r="M2766" i="1"/>
  <c r="N2765" i="1"/>
  <c r="M2765" i="1"/>
  <c r="N2764" i="1"/>
  <c r="M2764" i="1"/>
  <c r="N2763" i="1"/>
  <c r="M2763" i="1"/>
  <c r="N2762" i="1"/>
  <c r="M2762" i="1"/>
  <c r="N2761" i="1"/>
  <c r="M2761" i="1"/>
  <c r="N2760" i="1"/>
  <c r="M2760" i="1"/>
  <c r="N2759" i="1"/>
  <c r="M2759" i="1"/>
  <c r="N2758" i="1"/>
  <c r="M2758" i="1"/>
  <c r="N2757" i="1"/>
  <c r="M2757" i="1"/>
  <c r="N2756" i="1"/>
  <c r="M2756" i="1"/>
  <c r="N2755" i="1"/>
  <c r="M2755" i="1"/>
  <c r="N2754" i="1"/>
  <c r="M2754" i="1"/>
  <c r="N2753" i="1"/>
  <c r="M2753" i="1"/>
  <c r="N2752" i="1"/>
  <c r="M2752" i="1"/>
  <c r="N2751" i="1"/>
  <c r="M2751" i="1"/>
  <c r="N2750" i="1"/>
  <c r="M2750" i="1"/>
  <c r="N2749" i="1"/>
  <c r="M2749" i="1"/>
  <c r="N2748" i="1"/>
  <c r="M2748" i="1"/>
  <c r="N2747" i="1"/>
  <c r="M2747" i="1"/>
  <c r="N2746" i="1"/>
  <c r="M2746" i="1"/>
  <c r="N2745" i="1"/>
  <c r="M2745" i="1"/>
  <c r="N2744" i="1"/>
  <c r="M2744" i="1"/>
  <c r="N2743" i="1"/>
  <c r="M2743" i="1"/>
  <c r="N2742" i="1"/>
  <c r="M2742" i="1"/>
  <c r="N2741" i="1"/>
  <c r="M2741" i="1"/>
  <c r="N2740" i="1"/>
  <c r="M2740" i="1"/>
  <c r="N2739" i="1"/>
  <c r="M2739" i="1"/>
  <c r="N2738" i="1"/>
  <c r="M2738" i="1"/>
  <c r="N2737" i="1"/>
  <c r="M2737" i="1"/>
  <c r="N2736" i="1"/>
  <c r="M2736" i="1"/>
  <c r="N2735" i="1"/>
  <c r="M2735" i="1"/>
  <c r="N2734" i="1"/>
  <c r="M2734" i="1"/>
  <c r="N2733" i="1"/>
  <c r="M2733" i="1"/>
  <c r="N2732" i="1"/>
  <c r="M2732" i="1"/>
  <c r="N2731" i="1"/>
  <c r="M2731" i="1"/>
  <c r="N2730" i="1"/>
  <c r="M2730" i="1"/>
  <c r="N2729" i="1"/>
  <c r="M2729" i="1"/>
  <c r="N2728" i="1"/>
  <c r="M2728" i="1"/>
  <c r="N2727" i="1"/>
  <c r="M2727" i="1"/>
  <c r="N2726" i="1"/>
  <c r="M2726" i="1"/>
  <c r="N2725" i="1"/>
  <c r="M2725" i="1"/>
  <c r="N2724" i="1"/>
  <c r="M2724" i="1"/>
  <c r="N2723" i="1"/>
  <c r="M2723" i="1"/>
  <c r="N2722" i="1"/>
  <c r="M2722" i="1"/>
  <c r="N2721" i="1"/>
  <c r="M2721" i="1"/>
  <c r="N2720" i="1"/>
  <c r="M2720" i="1"/>
  <c r="N2719" i="1"/>
  <c r="M2719" i="1"/>
  <c r="N2718" i="1"/>
  <c r="M2718" i="1"/>
  <c r="N2717" i="1"/>
  <c r="M2717" i="1"/>
  <c r="N2716" i="1"/>
  <c r="M2716" i="1"/>
  <c r="N2715" i="1"/>
  <c r="M2715" i="1"/>
  <c r="N2714" i="1"/>
  <c r="M2714" i="1"/>
  <c r="N2713" i="1"/>
  <c r="M2713" i="1"/>
  <c r="N2712" i="1"/>
  <c r="M2712" i="1"/>
  <c r="N2711" i="1"/>
  <c r="M2711" i="1"/>
  <c r="N2710" i="1"/>
  <c r="M2710" i="1"/>
  <c r="N2709" i="1"/>
  <c r="M2709" i="1"/>
  <c r="N2708" i="1"/>
  <c r="M2708" i="1"/>
  <c r="N2707" i="1"/>
  <c r="M2707" i="1"/>
  <c r="N2706" i="1"/>
  <c r="M2706" i="1"/>
  <c r="N2705" i="1"/>
  <c r="M2705" i="1"/>
  <c r="N2704" i="1"/>
  <c r="M2704" i="1"/>
  <c r="N2703" i="1"/>
  <c r="M2703" i="1"/>
  <c r="N2702" i="1"/>
  <c r="M2702" i="1"/>
  <c r="N2701" i="1"/>
  <c r="M2701" i="1"/>
  <c r="N2700" i="1"/>
  <c r="M2700" i="1"/>
  <c r="N2699" i="1"/>
  <c r="M2699" i="1"/>
  <c r="N2698" i="1"/>
  <c r="M2698" i="1"/>
  <c r="N2697" i="1"/>
  <c r="M2697" i="1"/>
  <c r="N2696" i="1"/>
  <c r="M2696" i="1"/>
  <c r="N2695" i="1"/>
  <c r="M2695" i="1"/>
  <c r="N2694" i="1"/>
  <c r="M2694" i="1"/>
  <c r="N2693" i="1"/>
  <c r="M2693" i="1"/>
  <c r="N2692" i="1"/>
  <c r="M2692" i="1"/>
  <c r="N2691" i="1"/>
  <c r="M2691" i="1"/>
  <c r="N2690" i="1"/>
  <c r="M2690" i="1"/>
  <c r="N2689" i="1"/>
  <c r="M2689" i="1"/>
  <c r="N2688" i="1"/>
  <c r="M2688" i="1"/>
  <c r="N2687" i="1"/>
  <c r="M2687" i="1"/>
  <c r="N2686" i="1"/>
  <c r="M2686" i="1"/>
  <c r="N2685" i="1"/>
  <c r="M2685" i="1"/>
  <c r="N2684" i="1"/>
  <c r="M2684" i="1"/>
  <c r="N2683" i="1"/>
  <c r="M2683" i="1"/>
  <c r="N2682" i="1"/>
  <c r="M2682" i="1"/>
  <c r="N2681" i="1"/>
  <c r="M2681" i="1"/>
  <c r="N2680" i="1"/>
  <c r="M2680" i="1"/>
  <c r="N2679" i="1"/>
  <c r="M2679" i="1"/>
  <c r="N2678" i="1"/>
  <c r="M2678" i="1"/>
  <c r="N2677" i="1"/>
  <c r="M2677" i="1"/>
  <c r="N2676" i="1"/>
  <c r="M2676" i="1"/>
  <c r="N2675" i="1"/>
  <c r="M2675" i="1"/>
  <c r="N2674" i="1"/>
  <c r="M2674" i="1"/>
  <c r="N2673" i="1"/>
  <c r="M2673" i="1"/>
  <c r="N2672" i="1"/>
  <c r="M2672" i="1"/>
  <c r="N2671" i="1"/>
  <c r="M2671" i="1"/>
  <c r="N2670" i="1"/>
  <c r="M2670" i="1"/>
  <c r="N2669" i="1"/>
  <c r="M2669" i="1"/>
  <c r="N2668" i="1"/>
  <c r="M2668" i="1"/>
  <c r="N2667" i="1"/>
  <c r="M2667" i="1"/>
  <c r="N2666" i="1"/>
  <c r="M2666" i="1"/>
  <c r="N2665" i="1"/>
  <c r="M2665" i="1"/>
  <c r="N2664" i="1"/>
  <c r="M2664" i="1"/>
  <c r="N2663" i="1"/>
  <c r="M2663" i="1"/>
  <c r="N2662" i="1"/>
  <c r="M2662" i="1"/>
  <c r="N2661" i="1"/>
  <c r="M2661" i="1"/>
  <c r="N2660" i="1"/>
  <c r="M2660" i="1"/>
  <c r="N2659" i="1"/>
  <c r="M2659" i="1"/>
  <c r="N2658" i="1"/>
  <c r="M2658" i="1"/>
  <c r="N2657" i="1"/>
  <c r="M2657" i="1"/>
  <c r="N2656" i="1"/>
  <c r="M2656" i="1"/>
  <c r="N2655" i="1"/>
  <c r="M2655" i="1"/>
  <c r="N2654" i="1"/>
  <c r="M2654" i="1"/>
  <c r="N2653" i="1"/>
  <c r="M2653" i="1"/>
  <c r="N2652" i="1"/>
  <c r="M2652" i="1"/>
  <c r="N2651" i="1"/>
  <c r="M2651" i="1"/>
  <c r="N2650" i="1"/>
  <c r="M2650" i="1"/>
  <c r="N2649" i="1"/>
  <c r="M2649" i="1"/>
  <c r="N2648" i="1"/>
  <c r="M2648" i="1"/>
  <c r="N2647" i="1"/>
  <c r="M2647" i="1"/>
  <c r="N2646" i="1"/>
  <c r="M2646" i="1"/>
  <c r="N2645" i="1"/>
  <c r="M2645" i="1"/>
  <c r="N2644" i="1"/>
  <c r="M2644" i="1"/>
  <c r="N2643" i="1"/>
  <c r="M2643" i="1"/>
  <c r="N2642" i="1"/>
  <c r="M2642" i="1"/>
  <c r="N2641" i="1"/>
  <c r="M2641" i="1"/>
  <c r="N2640" i="1"/>
  <c r="M2640" i="1"/>
  <c r="N2639" i="1"/>
  <c r="M2639" i="1"/>
  <c r="N2638" i="1"/>
  <c r="M2638" i="1"/>
  <c r="N2637" i="1"/>
  <c r="M2637" i="1"/>
  <c r="N2636" i="1"/>
  <c r="M2636" i="1"/>
  <c r="N2635" i="1"/>
  <c r="M2635" i="1"/>
  <c r="N2634" i="1"/>
  <c r="M2634" i="1"/>
  <c r="N2633" i="1"/>
  <c r="M2633" i="1"/>
  <c r="N2632" i="1"/>
  <c r="M2632" i="1"/>
  <c r="N2631" i="1"/>
  <c r="M2631" i="1"/>
  <c r="N2630" i="1"/>
  <c r="M2630" i="1"/>
  <c r="N2629" i="1"/>
  <c r="M2629" i="1"/>
  <c r="N2628" i="1"/>
  <c r="M2628" i="1"/>
  <c r="N2627" i="1"/>
  <c r="M2627" i="1"/>
  <c r="N2626" i="1"/>
  <c r="M2626" i="1"/>
  <c r="N2625" i="1"/>
  <c r="M2625" i="1"/>
  <c r="N2624" i="1"/>
  <c r="M2624" i="1"/>
  <c r="N2623" i="1"/>
  <c r="M2623" i="1"/>
  <c r="N2622" i="1"/>
  <c r="M2622" i="1"/>
  <c r="N2621" i="1"/>
  <c r="M2621" i="1"/>
  <c r="N2620" i="1"/>
  <c r="M2620" i="1"/>
  <c r="N2619" i="1"/>
  <c r="M2619" i="1"/>
  <c r="N2618" i="1"/>
  <c r="M2618" i="1"/>
  <c r="N2617" i="1"/>
  <c r="M2617" i="1"/>
  <c r="N2616" i="1"/>
  <c r="M2616" i="1"/>
  <c r="N2615" i="1"/>
  <c r="M2615" i="1"/>
  <c r="N2614" i="1"/>
  <c r="M2614" i="1"/>
  <c r="N2613" i="1"/>
  <c r="M2613" i="1"/>
  <c r="N2612" i="1"/>
  <c r="M2612" i="1"/>
  <c r="N2611" i="1"/>
  <c r="M2611" i="1"/>
  <c r="N2610" i="1"/>
  <c r="M2610" i="1"/>
  <c r="N2609" i="1"/>
  <c r="M2609" i="1"/>
  <c r="N2608" i="1"/>
  <c r="M2608" i="1"/>
  <c r="N2607" i="1"/>
  <c r="M2607" i="1"/>
  <c r="N2606" i="1"/>
  <c r="M2606" i="1"/>
  <c r="N2605" i="1"/>
  <c r="M2605" i="1"/>
  <c r="N2604" i="1"/>
  <c r="M2604" i="1"/>
  <c r="N2603" i="1"/>
  <c r="M2603" i="1"/>
  <c r="N2602" i="1"/>
  <c r="M2602" i="1"/>
  <c r="N2601" i="1"/>
  <c r="M2601" i="1"/>
  <c r="N2600" i="1"/>
  <c r="M2600" i="1"/>
  <c r="N2599" i="1"/>
  <c r="M2599" i="1"/>
  <c r="N2598" i="1"/>
  <c r="M2598" i="1"/>
  <c r="N2597" i="1"/>
  <c r="M2597" i="1"/>
  <c r="N2596" i="1"/>
  <c r="M2596" i="1"/>
  <c r="N2595" i="1"/>
  <c r="M2595" i="1"/>
  <c r="N2594" i="1"/>
  <c r="M2594" i="1"/>
  <c r="N2593" i="1"/>
  <c r="M2593" i="1"/>
  <c r="N2592" i="1"/>
  <c r="M2592" i="1"/>
  <c r="N2591" i="1"/>
  <c r="M2591" i="1"/>
  <c r="N2590" i="1"/>
  <c r="M2590" i="1"/>
  <c r="N2589" i="1"/>
  <c r="M2589" i="1"/>
  <c r="N2588" i="1"/>
  <c r="M2588" i="1"/>
  <c r="N2587" i="1"/>
  <c r="M2587" i="1"/>
  <c r="N2586" i="1"/>
  <c r="M2586" i="1"/>
  <c r="N2585" i="1"/>
  <c r="M2585" i="1"/>
  <c r="N2584" i="1"/>
  <c r="M2584" i="1"/>
  <c r="N2583" i="1"/>
  <c r="M2583" i="1"/>
  <c r="N2582" i="1"/>
  <c r="M2582" i="1"/>
  <c r="N2581" i="1"/>
  <c r="M2581" i="1"/>
  <c r="N2580" i="1"/>
  <c r="M2580" i="1"/>
  <c r="N2579" i="1"/>
  <c r="M2579" i="1"/>
  <c r="N2578" i="1"/>
  <c r="M2578" i="1"/>
  <c r="N2577" i="1"/>
  <c r="M2577" i="1"/>
  <c r="N2576" i="1"/>
  <c r="M2576" i="1"/>
  <c r="N2575" i="1"/>
  <c r="M2575" i="1"/>
  <c r="N2574" i="1"/>
  <c r="M2574" i="1"/>
  <c r="N2573" i="1"/>
  <c r="M2573" i="1"/>
  <c r="N2572" i="1"/>
  <c r="M2572" i="1"/>
  <c r="N2571" i="1"/>
  <c r="M2571" i="1"/>
  <c r="N2570" i="1"/>
  <c r="M2570" i="1"/>
  <c r="N2569" i="1"/>
  <c r="M2569" i="1"/>
  <c r="N2568" i="1"/>
  <c r="M2568" i="1"/>
  <c r="N2567" i="1"/>
  <c r="M2567" i="1"/>
  <c r="N2566" i="1"/>
  <c r="M2566" i="1"/>
  <c r="N2565" i="1"/>
  <c r="M2565" i="1"/>
  <c r="N2564" i="1"/>
  <c r="M2564" i="1"/>
  <c r="N2563" i="1"/>
  <c r="M2563" i="1"/>
  <c r="N2562" i="1"/>
  <c r="M2562" i="1"/>
  <c r="N2561" i="1"/>
  <c r="M2561" i="1"/>
  <c r="N2560" i="1"/>
  <c r="M2560" i="1"/>
  <c r="N2559" i="1"/>
  <c r="M2559" i="1"/>
  <c r="N2558" i="1"/>
  <c r="M2558" i="1"/>
  <c r="N2557" i="1"/>
  <c r="M2557" i="1"/>
  <c r="N2556" i="1"/>
  <c r="M2556" i="1"/>
  <c r="N2555" i="1"/>
  <c r="M2555" i="1"/>
  <c r="N2554" i="1"/>
  <c r="M2554" i="1"/>
  <c r="N2553" i="1"/>
  <c r="M2553" i="1"/>
  <c r="N2552" i="1"/>
  <c r="M2552" i="1"/>
  <c r="N2551" i="1"/>
  <c r="M2551" i="1"/>
  <c r="N2550" i="1"/>
  <c r="M2550" i="1"/>
  <c r="N2549" i="1"/>
  <c r="M2549" i="1"/>
  <c r="N2548" i="1"/>
  <c r="M2548" i="1"/>
  <c r="N2547" i="1"/>
  <c r="M2547" i="1"/>
  <c r="N2546" i="1"/>
  <c r="M2546" i="1"/>
  <c r="N2545" i="1"/>
  <c r="M2545" i="1"/>
  <c r="N2544" i="1"/>
  <c r="M2544" i="1"/>
  <c r="N2543" i="1"/>
  <c r="M2543" i="1"/>
  <c r="N2542" i="1"/>
  <c r="M2542" i="1"/>
  <c r="N2541" i="1"/>
  <c r="M2541" i="1"/>
  <c r="N2540" i="1"/>
  <c r="M2540" i="1"/>
  <c r="N2539" i="1"/>
  <c r="M2539" i="1"/>
  <c r="N2538" i="1"/>
  <c r="M2538" i="1"/>
  <c r="N2537" i="1"/>
  <c r="M2537" i="1"/>
  <c r="N2536" i="1"/>
  <c r="M2536" i="1"/>
  <c r="N2535" i="1"/>
  <c r="M2535" i="1"/>
  <c r="N2534" i="1"/>
  <c r="M2534" i="1"/>
  <c r="N2533" i="1"/>
  <c r="M2533" i="1"/>
  <c r="N2532" i="1"/>
  <c r="M2532" i="1"/>
  <c r="N2531" i="1"/>
  <c r="M2531" i="1"/>
  <c r="N2530" i="1"/>
  <c r="M2530" i="1"/>
  <c r="N2529" i="1"/>
  <c r="M2529" i="1"/>
  <c r="N2528" i="1"/>
  <c r="M2528" i="1"/>
  <c r="N2527" i="1"/>
  <c r="M2527" i="1"/>
  <c r="N2526" i="1"/>
  <c r="M2526" i="1"/>
  <c r="N2525" i="1"/>
  <c r="M2525" i="1"/>
  <c r="N2524" i="1"/>
  <c r="M2524" i="1"/>
  <c r="N2523" i="1"/>
  <c r="M2523" i="1"/>
  <c r="N2522" i="1"/>
  <c r="M2522" i="1"/>
  <c r="N2521" i="1"/>
  <c r="M2521" i="1"/>
  <c r="N2520" i="1"/>
  <c r="M2520" i="1"/>
  <c r="N2519" i="1"/>
  <c r="M2519" i="1"/>
  <c r="N2518" i="1"/>
  <c r="M2518" i="1"/>
  <c r="N2517" i="1"/>
  <c r="M2517" i="1"/>
  <c r="N2516" i="1"/>
  <c r="M2516" i="1"/>
  <c r="N2515" i="1"/>
  <c r="M2515" i="1"/>
  <c r="N2514" i="1"/>
  <c r="M2514" i="1"/>
  <c r="N2513" i="1"/>
  <c r="M2513" i="1"/>
  <c r="N2512" i="1"/>
  <c r="M2512" i="1"/>
  <c r="N2511" i="1"/>
  <c r="M2511" i="1"/>
  <c r="N2510" i="1"/>
  <c r="M2510" i="1"/>
  <c r="N2509" i="1"/>
  <c r="M2509" i="1"/>
  <c r="N2508" i="1"/>
  <c r="M2508" i="1"/>
  <c r="N2507" i="1"/>
  <c r="M2507" i="1"/>
  <c r="N2506" i="1"/>
  <c r="M2506" i="1"/>
  <c r="N2505" i="1"/>
  <c r="M2505" i="1"/>
  <c r="N2504" i="1"/>
  <c r="M2504" i="1"/>
  <c r="N2503" i="1"/>
  <c r="M2503" i="1"/>
  <c r="N2502" i="1"/>
  <c r="M2502" i="1"/>
  <c r="N2501" i="1"/>
  <c r="M2501" i="1"/>
  <c r="N2500" i="1"/>
  <c r="M2500" i="1"/>
  <c r="N2499" i="1"/>
  <c r="M2499" i="1"/>
  <c r="N2498" i="1"/>
  <c r="M2498" i="1"/>
  <c r="N2497" i="1"/>
  <c r="M2497" i="1"/>
  <c r="N2496" i="1"/>
  <c r="M2496" i="1"/>
  <c r="N2495" i="1"/>
  <c r="M2495" i="1"/>
  <c r="N2494" i="1"/>
  <c r="M2494" i="1"/>
  <c r="N2493" i="1"/>
  <c r="M2493" i="1"/>
  <c r="N2492" i="1"/>
  <c r="M2492" i="1"/>
  <c r="N2491" i="1"/>
  <c r="M2491" i="1"/>
  <c r="N2490" i="1"/>
  <c r="M2490" i="1"/>
  <c r="N2489" i="1"/>
  <c r="M2489" i="1"/>
  <c r="N2488" i="1"/>
  <c r="M2488" i="1"/>
  <c r="N2487" i="1"/>
  <c r="M2487" i="1"/>
  <c r="N2486" i="1"/>
  <c r="M2486" i="1"/>
  <c r="N2485" i="1"/>
  <c r="M2485" i="1"/>
  <c r="N2484" i="1"/>
  <c r="M2484" i="1"/>
  <c r="N2483" i="1"/>
  <c r="M2483" i="1"/>
  <c r="N2482" i="1"/>
  <c r="M2482" i="1"/>
  <c r="N2481" i="1"/>
  <c r="M2481" i="1"/>
  <c r="N2480" i="1"/>
  <c r="M2480" i="1"/>
  <c r="N2479" i="1"/>
  <c r="M2479" i="1"/>
  <c r="N2478" i="1"/>
  <c r="M2478" i="1"/>
  <c r="N2477" i="1"/>
  <c r="M2477" i="1"/>
  <c r="N2476" i="1"/>
  <c r="M2476" i="1"/>
  <c r="N2475" i="1"/>
  <c r="M2475" i="1"/>
  <c r="N2474" i="1"/>
  <c r="M2474" i="1"/>
  <c r="N2473" i="1"/>
  <c r="M2473" i="1"/>
  <c r="N2472" i="1"/>
  <c r="M2472" i="1"/>
  <c r="N2471" i="1"/>
  <c r="M2471" i="1"/>
  <c r="N2470" i="1"/>
  <c r="M2470" i="1"/>
  <c r="N2469" i="1"/>
  <c r="M2469" i="1"/>
  <c r="N2468" i="1"/>
  <c r="M2468" i="1"/>
  <c r="N2467" i="1"/>
  <c r="M2467" i="1"/>
  <c r="N2466" i="1"/>
  <c r="M2466" i="1"/>
  <c r="N2465" i="1"/>
  <c r="M2465" i="1"/>
  <c r="N2464" i="1"/>
  <c r="M2464" i="1"/>
  <c r="N2463" i="1"/>
  <c r="M2463" i="1"/>
  <c r="N2462" i="1"/>
  <c r="M2462" i="1"/>
  <c r="N2461" i="1"/>
  <c r="M2461" i="1"/>
  <c r="N2460" i="1"/>
  <c r="M2460" i="1"/>
  <c r="N2459" i="1"/>
  <c r="M2459" i="1"/>
  <c r="N2458" i="1"/>
  <c r="M2458" i="1"/>
  <c r="N2457" i="1"/>
  <c r="M2457" i="1"/>
  <c r="N2456" i="1"/>
  <c r="M2456" i="1"/>
  <c r="N2455" i="1"/>
  <c r="M2455" i="1"/>
  <c r="N2454" i="1"/>
  <c r="M2454" i="1"/>
  <c r="N2453" i="1"/>
  <c r="M2453" i="1"/>
  <c r="N2452" i="1"/>
  <c r="M2452" i="1"/>
  <c r="N2451" i="1"/>
  <c r="M2451" i="1"/>
  <c r="N2450" i="1"/>
  <c r="M2450" i="1"/>
  <c r="N2449" i="1"/>
  <c r="M2449" i="1"/>
  <c r="N2448" i="1"/>
  <c r="M2448" i="1"/>
  <c r="N2447" i="1"/>
  <c r="M2447" i="1"/>
  <c r="N2446" i="1"/>
  <c r="M2446" i="1"/>
  <c r="N2445" i="1"/>
  <c r="M2445" i="1"/>
  <c r="N2444" i="1"/>
  <c r="M2444" i="1"/>
  <c r="N2443" i="1"/>
  <c r="M2443" i="1"/>
  <c r="N2442" i="1"/>
  <c r="M2442" i="1"/>
  <c r="N2441" i="1"/>
  <c r="M2441" i="1"/>
  <c r="N2440" i="1"/>
  <c r="M2440" i="1"/>
  <c r="N2439" i="1"/>
  <c r="M2439" i="1"/>
  <c r="N2438" i="1"/>
  <c r="M2438" i="1"/>
  <c r="N2437" i="1"/>
  <c r="M2437" i="1"/>
  <c r="N2436" i="1"/>
  <c r="M2436" i="1"/>
  <c r="N2435" i="1"/>
  <c r="M2435" i="1"/>
  <c r="N2434" i="1"/>
  <c r="M2434" i="1"/>
  <c r="N2433" i="1"/>
  <c r="M2433" i="1"/>
  <c r="N2432" i="1"/>
  <c r="M2432" i="1"/>
  <c r="N2431" i="1"/>
  <c r="M2431" i="1"/>
  <c r="N2430" i="1"/>
  <c r="M2430" i="1"/>
  <c r="N2429" i="1"/>
  <c r="M2429" i="1"/>
  <c r="N2428" i="1"/>
  <c r="M2428" i="1"/>
  <c r="N2427" i="1"/>
  <c r="M2427" i="1"/>
  <c r="N2426" i="1"/>
  <c r="M2426" i="1"/>
  <c r="N2425" i="1"/>
  <c r="M2425" i="1"/>
  <c r="N2424" i="1"/>
  <c r="M2424" i="1"/>
  <c r="N2423" i="1"/>
  <c r="M2423" i="1"/>
  <c r="N2422" i="1"/>
  <c r="M2422" i="1"/>
  <c r="N2421" i="1"/>
  <c r="M2421" i="1"/>
  <c r="N2420" i="1"/>
  <c r="M2420" i="1"/>
  <c r="N2419" i="1"/>
  <c r="M2419" i="1"/>
  <c r="N2418" i="1"/>
  <c r="M2418" i="1"/>
  <c r="N2417" i="1"/>
  <c r="M2417" i="1"/>
  <c r="N2416" i="1"/>
  <c r="M2416" i="1"/>
  <c r="N2415" i="1"/>
  <c r="M2415" i="1"/>
  <c r="N2414" i="1"/>
  <c r="M2414" i="1"/>
  <c r="N2413" i="1"/>
  <c r="M2413" i="1"/>
  <c r="N2412" i="1"/>
  <c r="M2412" i="1"/>
  <c r="N2411" i="1"/>
  <c r="M2411" i="1"/>
  <c r="N2410" i="1"/>
  <c r="M2410" i="1"/>
  <c r="N2409" i="1"/>
  <c r="M2409" i="1"/>
  <c r="N2408" i="1"/>
  <c r="M2408" i="1"/>
  <c r="N2407" i="1"/>
  <c r="M2407" i="1"/>
  <c r="N2406" i="1"/>
  <c r="M2406" i="1"/>
  <c r="N2405" i="1"/>
  <c r="M2405" i="1"/>
  <c r="N2404" i="1"/>
  <c r="M2404" i="1"/>
  <c r="N2403" i="1"/>
  <c r="M2403" i="1"/>
  <c r="N2402" i="1"/>
  <c r="M2402" i="1"/>
  <c r="N2401" i="1"/>
  <c r="M2401" i="1"/>
  <c r="N2400" i="1"/>
  <c r="M2400" i="1"/>
  <c r="N2399" i="1"/>
  <c r="M2399" i="1"/>
  <c r="N2398" i="1"/>
  <c r="M2398" i="1"/>
  <c r="N2397" i="1"/>
  <c r="M2397" i="1"/>
  <c r="N2396" i="1"/>
  <c r="M2396" i="1"/>
  <c r="N2395" i="1"/>
  <c r="M2395" i="1"/>
  <c r="N2394" i="1"/>
  <c r="M2394" i="1"/>
  <c r="N2393" i="1"/>
  <c r="M2393" i="1"/>
  <c r="N2392" i="1"/>
  <c r="M2392" i="1"/>
  <c r="N2391" i="1"/>
  <c r="M2391" i="1"/>
  <c r="N2390" i="1"/>
  <c r="M2390" i="1"/>
  <c r="N2389" i="1"/>
  <c r="M2389" i="1"/>
  <c r="N2388" i="1"/>
  <c r="M2388" i="1"/>
  <c r="N2387" i="1"/>
  <c r="M2387" i="1"/>
  <c r="N2386" i="1"/>
  <c r="M2386" i="1"/>
  <c r="N2385" i="1"/>
  <c r="M2385" i="1"/>
  <c r="N2384" i="1"/>
  <c r="M2384" i="1"/>
  <c r="N2383" i="1"/>
  <c r="M2383" i="1"/>
  <c r="N2382" i="1"/>
  <c r="M2382" i="1"/>
  <c r="N2381" i="1"/>
  <c r="M2381" i="1"/>
  <c r="N2380" i="1"/>
  <c r="M2380" i="1"/>
  <c r="N2379" i="1"/>
  <c r="M2379" i="1"/>
  <c r="N2378" i="1"/>
  <c r="M2378" i="1"/>
  <c r="N2377" i="1"/>
  <c r="M2377" i="1"/>
  <c r="N2376" i="1"/>
  <c r="M2376" i="1"/>
  <c r="N2375" i="1"/>
  <c r="M2375" i="1"/>
  <c r="N2374" i="1"/>
  <c r="M2374" i="1"/>
  <c r="N2373" i="1"/>
  <c r="M2373" i="1"/>
  <c r="N2372" i="1"/>
  <c r="M2372" i="1"/>
  <c r="N2371" i="1"/>
  <c r="M2371" i="1"/>
  <c r="N2370" i="1"/>
  <c r="M2370" i="1"/>
  <c r="N2369" i="1"/>
  <c r="M2369" i="1"/>
  <c r="N2368" i="1"/>
  <c r="M2368" i="1"/>
  <c r="N2367" i="1"/>
  <c r="M2367" i="1"/>
  <c r="N2366" i="1"/>
  <c r="M2366" i="1"/>
  <c r="N2365" i="1"/>
  <c r="M2365" i="1"/>
  <c r="N2364" i="1"/>
  <c r="M2364" i="1"/>
  <c r="N2363" i="1"/>
  <c r="M2363" i="1"/>
  <c r="N2362" i="1"/>
  <c r="M2362" i="1"/>
  <c r="N2361" i="1"/>
  <c r="M2361" i="1"/>
  <c r="N2360" i="1"/>
  <c r="M2360" i="1"/>
  <c r="N2359" i="1"/>
  <c r="M2359" i="1"/>
  <c r="N2358" i="1"/>
  <c r="M2358" i="1"/>
  <c r="N2357" i="1"/>
  <c r="M2357" i="1"/>
  <c r="N2356" i="1"/>
  <c r="M2356" i="1"/>
  <c r="N2355" i="1"/>
  <c r="M2355" i="1"/>
  <c r="N2354" i="1"/>
  <c r="M2354" i="1"/>
  <c r="N2353" i="1"/>
  <c r="M2353" i="1"/>
  <c r="N2352" i="1"/>
  <c r="M2352" i="1"/>
  <c r="N2351" i="1"/>
  <c r="M2351" i="1"/>
  <c r="N2350" i="1"/>
  <c r="M2350" i="1"/>
  <c r="N2349" i="1"/>
  <c r="M2349" i="1"/>
  <c r="N2348" i="1"/>
  <c r="M2348" i="1"/>
  <c r="N2347" i="1"/>
  <c r="M2347" i="1"/>
  <c r="N2346" i="1"/>
  <c r="M2346" i="1"/>
  <c r="N2345" i="1"/>
  <c r="M2345" i="1"/>
  <c r="N2344" i="1"/>
  <c r="M2344" i="1"/>
  <c r="N2343" i="1"/>
  <c r="M2343" i="1"/>
  <c r="N2342" i="1"/>
  <c r="M2342" i="1"/>
  <c r="N2341" i="1"/>
  <c r="M2341" i="1"/>
  <c r="N2340" i="1"/>
  <c r="M2340" i="1"/>
  <c r="N2339" i="1"/>
  <c r="M2339" i="1"/>
  <c r="N2338" i="1"/>
  <c r="M2338" i="1"/>
  <c r="N2337" i="1"/>
  <c r="M2337" i="1"/>
  <c r="N2336" i="1"/>
  <c r="M2336" i="1"/>
  <c r="N2335" i="1"/>
  <c r="M2335" i="1"/>
  <c r="N2334" i="1"/>
  <c r="M2334" i="1"/>
  <c r="N2333" i="1"/>
  <c r="M2333" i="1"/>
  <c r="N2332" i="1"/>
  <c r="M2332" i="1"/>
  <c r="N2331" i="1"/>
  <c r="M2331" i="1"/>
  <c r="N2330" i="1"/>
  <c r="M2330" i="1"/>
  <c r="N2329" i="1"/>
  <c r="M2329" i="1"/>
  <c r="N2328" i="1"/>
  <c r="M2328" i="1"/>
  <c r="N2327" i="1"/>
  <c r="M2327" i="1"/>
  <c r="N2326" i="1"/>
  <c r="M2326" i="1"/>
  <c r="N2325" i="1"/>
  <c r="M2325" i="1"/>
  <c r="N2324" i="1"/>
  <c r="M2324" i="1"/>
  <c r="N2323" i="1"/>
  <c r="M2323" i="1"/>
  <c r="N2322" i="1"/>
  <c r="M2322" i="1"/>
  <c r="N2321" i="1"/>
  <c r="M2321" i="1"/>
  <c r="N2320" i="1"/>
  <c r="M2320" i="1"/>
  <c r="N2319" i="1"/>
  <c r="M2319" i="1"/>
  <c r="N2318" i="1"/>
  <c r="M2318" i="1"/>
  <c r="N2317" i="1"/>
  <c r="M2317" i="1"/>
  <c r="N2316" i="1"/>
  <c r="M2316" i="1"/>
  <c r="N2315" i="1"/>
  <c r="M2315" i="1"/>
  <c r="N2314" i="1"/>
  <c r="M2314" i="1"/>
  <c r="N2313" i="1"/>
  <c r="M2313" i="1"/>
  <c r="N2312" i="1"/>
  <c r="M2312" i="1"/>
  <c r="N2311" i="1"/>
  <c r="M2311" i="1"/>
  <c r="N2310" i="1"/>
  <c r="M2310" i="1"/>
  <c r="N2309" i="1"/>
  <c r="M2309" i="1"/>
  <c r="N2308" i="1"/>
  <c r="M2308" i="1"/>
  <c r="N2307" i="1"/>
  <c r="M2307" i="1"/>
  <c r="N2306" i="1"/>
  <c r="M2306" i="1"/>
  <c r="N2305" i="1"/>
  <c r="M2305" i="1"/>
  <c r="N2304" i="1"/>
  <c r="M2304" i="1"/>
  <c r="N2303" i="1"/>
  <c r="M2303" i="1"/>
  <c r="N2302" i="1"/>
  <c r="M2302" i="1"/>
  <c r="N2301" i="1"/>
  <c r="M2301" i="1"/>
  <c r="N2300" i="1"/>
  <c r="M2300" i="1"/>
  <c r="N2299" i="1"/>
  <c r="M2299" i="1"/>
  <c r="N2298" i="1"/>
  <c r="M2298" i="1"/>
  <c r="N2297" i="1"/>
  <c r="M2297" i="1"/>
  <c r="N2296" i="1"/>
  <c r="M2296" i="1"/>
  <c r="N2295" i="1"/>
  <c r="M2295" i="1"/>
  <c r="N2294" i="1"/>
  <c r="M2294" i="1"/>
  <c r="N2293" i="1"/>
  <c r="M2293" i="1"/>
  <c r="N2292" i="1"/>
  <c r="M2292" i="1"/>
  <c r="N2291" i="1"/>
  <c r="M2291" i="1"/>
  <c r="N2290" i="1"/>
  <c r="M2290" i="1"/>
  <c r="N2289" i="1"/>
  <c r="M2289" i="1"/>
  <c r="N2288" i="1"/>
  <c r="M2288" i="1"/>
  <c r="N2287" i="1"/>
  <c r="M2287" i="1"/>
  <c r="N2286" i="1"/>
  <c r="M2286" i="1"/>
  <c r="N2285" i="1"/>
  <c r="M2285" i="1"/>
  <c r="N2284" i="1"/>
  <c r="M2284" i="1"/>
  <c r="N2283" i="1"/>
  <c r="M2283" i="1"/>
  <c r="N2282" i="1"/>
  <c r="M2282" i="1"/>
  <c r="N2281" i="1"/>
  <c r="M2281" i="1"/>
  <c r="N2280" i="1"/>
  <c r="M2280" i="1"/>
  <c r="N2279" i="1"/>
  <c r="M2279" i="1"/>
  <c r="N2278" i="1"/>
  <c r="M2278" i="1"/>
  <c r="N2277" i="1"/>
  <c r="M2277" i="1"/>
  <c r="N2276" i="1"/>
  <c r="M2276" i="1"/>
  <c r="N2275" i="1"/>
  <c r="M2275" i="1"/>
  <c r="N2274" i="1"/>
  <c r="M2274" i="1"/>
  <c r="N2273" i="1"/>
  <c r="M2273" i="1"/>
  <c r="N2272" i="1"/>
  <c r="M2272" i="1"/>
  <c r="N2271" i="1"/>
  <c r="M2271" i="1"/>
  <c r="N2270" i="1"/>
  <c r="M2270" i="1"/>
  <c r="N2269" i="1"/>
  <c r="M2269" i="1"/>
  <c r="N2268" i="1"/>
  <c r="M2268" i="1"/>
  <c r="N2267" i="1"/>
  <c r="M2267" i="1"/>
  <c r="N2266" i="1"/>
  <c r="M2266" i="1"/>
  <c r="N2265" i="1"/>
  <c r="M2265" i="1"/>
  <c r="N2264" i="1"/>
  <c r="M2264" i="1"/>
  <c r="N2263" i="1"/>
  <c r="M2263" i="1"/>
  <c r="N2262" i="1"/>
  <c r="M2262" i="1"/>
  <c r="N2261" i="1"/>
  <c r="M2261" i="1"/>
  <c r="N2260" i="1"/>
  <c r="M2260" i="1"/>
  <c r="N2259" i="1"/>
  <c r="M2259" i="1"/>
  <c r="N2258" i="1"/>
  <c r="M2258" i="1"/>
  <c r="N2257" i="1"/>
  <c r="M2257" i="1"/>
  <c r="N2256" i="1"/>
  <c r="M2256" i="1"/>
  <c r="N2255" i="1"/>
  <c r="M2255" i="1"/>
  <c r="N2254" i="1"/>
  <c r="M2254" i="1"/>
  <c r="N2253" i="1"/>
  <c r="M2253" i="1"/>
  <c r="N2252" i="1"/>
  <c r="M2252" i="1"/>
  <c r="N2251" i="1"/>
  <c r="M2251" i="1"/>
  <c r="N2250" i="1"/>
  <c r="M2250" i="1"/>
  <c r="N2249" i="1"/>
  <c r="M2249" i="1"/>
  <c r="N2248" i="1"/>
  <c r="M2248" i="1"/>
  <c r="N2247" i="1"/>
  <c r="M2247" i="1"/>
  <c r="N2246" i="1"/>
  <c r="M2246" i="1"/>
  <c r="N2245" i="1"/>
  <c r="M2245" i="1"/>
  <c r="N2244" i="1"/>
  <c r="M2244" i="1"/>
  <c r="N2243" i="1"/>
  <c r="M2243" i="1"/>
  <c r="N2242" i="1"/>
  <c r="M2242" i="1"/>
  <c r="N2241" i="1"/>
  <c r="M2241" i="1"/>
  <c r="N2240" i="1"/>
  <c r="M2240" i="1"/>
  <c r="N2239" i="1"/>
  <c r="M2239" i="1"/>
  <c r="N2238" i="1"/>
  <c r="M2238" i="1"/>
  <c r="N2237" i="1"/>
  <c r="M2237" i="1"/>
  <c r="N2236" i="1"/>
  <c r="M2236" i="1"/>
  <c r="N2235" i="1"/>
  <c r="M2235" i="1"/>
  <c r="N2234" i="1"/>
  <c r="M2234" i="1"/>
  <c r="N2233" i="1"/>
  <c r="M2233" i="1"/>
  <c r="N2232" i="1"/>
  <c r="M2232" i="1"/>
  <c r="N2231" i="1"/>
  <c r="M2231" i="1"/>
  <c r="N2230" i="1"/>
  <c r="M2230" i="1"/>
  <c r="N2229" i="1"/>
  <c r="M2229" i="1"/>
  <c r="N2228" i="1"/>
  <c r="M2228" i="1"/>
  <c r="N2227" i="1"/>
  <c r="M2227" i="1"/>
  <c r="N2226" i="1"/>
  <c r="M2226" i="1"/>
  <c r="N2225" i="1"/>
  <c r="M2225" i="1"/>
  <c r="N2224" i="1"/>
  <c r="M2224" i="1"/>
  <c r="N2223" i="1"/>
  <c r="M2223" i="1"/>
  <c r="N2222" i="1"/>
  <c r="M2222" i="1"/>
  <c r="N2221" i="1"/>
  <c r="M2221" i="1"/>
  <c r="N2220" i="1"/>
  <c r="M2220" i="1"/>
  <c r="N2219" i="1"/>
  <c r="M2219" i="1"/>
  <c r="N2218" i="1"/>
  <c r="M2218" i="1"/>
  <c r="N2217" i="1"/>
  <c r="M2217" i="1"/>
  <c r="N2216" i="1"/>
  <c r="M2216" i="1"/>
  <c r="N2215" i="1"/>
  <c r="M2215" i="1"/>
  <c r="N2214" i="1"/>
  <c r="M2214" i="1"/>
  <c r="N2213" i="1"/>
  <c r="M2213" i="1"/>
  <c r="N2212" i="1"/>
  <c r="M2212" i="1"/>
  <c r="N2211" i="1"/>
  <c r="M2211" i="1"/>
  <c r="N2210" i="1"/>
  <c r="M2210" i="1"/>
  <c r="N2209" i="1"/>
  <c r="M2209" i="1"/>
  <c r="N2208" i="1"/>
  <c r="M2208" i="1"/>
  <c r="N2207" i="1"/>
  <c r="M2207" i="1"/>
  <c r="N2206" i="1"/>
  <c r="M2206" i="1"/>
  <c r="N2205" i="1"/>
  <c r="M2205" i="1"/>
  <c r="N2204" i="1"/>
  <c r="M2204" i="1"/>
  <c r="N2203" i="1"/>
  <c r="M2203" i="1"/>
  <c r="N2202" i="1"/>
  <c r="M2202" i="1"/>
  <c r="N2201" i="1"/>
  <c r="M2201" i="1"/>
  <c r="N2200" i="1"/>
  <c r="M2200" i="1"/>
  <c r="N2199" i="1"/>
  <c r="M2199" i="1"/>
  <c r="N2198" i="1"/>
  <c r="M2198" i="1"/>
  <c r="N2197" i="1"/>
  <c r="M2197" i="1"/>
  <c r="N2196" i="1"/>
  <c r="M2196" i="1"/>
  <c r="N2195" i="1"/>
  <c r="M2195" i="1"/>
  <c r="N2194" i="1"/>
  <c r="M2194" i="1"/>
  <c r="N2193" i="1"/>
  <c r="M2193" i="1"/>
  <c r="N2192" i="1"/>
  <c r="M2192" i="1"/>
  <c r="N2191" i="1"/>
  <c r="M2191" i="1"/>
  <c r="N2190" i="1"/>
  <c r="M2190" i="1"/>
  <c r="N2189" i="1"/>
  <c r="M2189" i="1"/>
  <c r="N2188" i="1"/>
  <c r="M2188" i="1"/>
  <c r="N2187" i="1"/>
  <c r="M2187" i="1"/>
  <c r="N2186" i="1"/>
  <c r="M2186" i="1"/>
  <c r="N2185" i="1"/>
  <c r="M2185" i="1"/>
  <c r="N2184" i="1"/>
  <c r="M2184" i="1"/>
  <c r="N2183" i="1"/>
  <c r="M2183" i="1"/>
  <c r="N2182" i="1"/>
  <c r="M2182" i="1"/>
  <c r="N2181" i="1"/>
  <c r="M2181" i="1"/>
  <c r="N2180" i="1"/>
  <c r="M2180" i="1"/>
  <c r="N2179" i="1"/>
  <c r="M2179" i="1"/>
  <c r="N2178" i="1"/>
  <c r="M2178" i="1"/>
  <c r="N2177" i="1"/>
  <c r="M2177" i="1"/>
  <c r="N2176" i="1"/>
  <c r="M2176" i="1"/>
  <c r="N2175" i="1"/>
  <c r="M2175" i="1"/>
  <c r="N2174" i="1"/>
  <c r="M2174" i="1"/>
  <c r="N2173" i="1"/>
  <c r="M2173" i="1"/>
  <c r="N2172" i="1"/>
  <c r="M2172" i="1"/>
  <c r="N2171" i="1"/>
  <c r="M2171" i="1"/>
  <c r="N2170" i="1"/>
  <c r="M2170" i="1"/>
  <c r="N2169" i="1"/>
  <c r="M2169" i="1"/>
  <c r="N2168" i="1"/>
  <c r="M2168" i="1"/>
  <c r="N2167" i="1"/>
  <c r="M2167" i="1"/>
  <c r="N2166" i="1"/>
  <c r="M2166" i="1"/>
  <c r="N2165" i="1"/>
  <c r="M2165" i="1"/>
  <c r="N2164" i="1"/>
  <c r="M2164" i="1"/>
  <c r="N2163" i="1"/>
  <c r="M2163" i="1"/>
  <c r="N2162" i="1"/>
  <c r="M2162" i="1"/>
  <c r="N2161" i="1"/>
  <c r="M2161" i="1"/>
  <c r="N2160" i="1"/>
  <c r="M2160" i="1"/>
  <c r="N2159" i="1"/>
  <c r="M2159" i="1"/>
  <c r="N2158" i="1"/>
  <c r="M2158" i="1"/>
  <c r="N2157" i="1"/>
  <c r="M2157" i="1"/>
  <c r="N2156" i="1"/>
  <c r="M2156" i="1"/>
  <c r="N2155" i="1"/>
  <c r="M2155" i="1"/>
  <c r="N2154" i="1"/>
  <c r="M2154" i="1"/>
  <c r="N2153" i="1"/>
  <c r="M2153" i="1"/>
  <c r="N2152" i="1"/>
  <c r="M2152" i="1"/>
  <c r="N2151" i="1"/>
  <c r="M2151" i="1"/>
  <c r="N2150" i="1"/>
  <c r="M2150" i="1"/>
  <c r="N2149" i="1"/>
  <c r="M2149" i="1"/>
  <c r="N2148" i="1"/>
  <c r="M2148" i="1"/>
  <c r="N2147" i="1"/>
  <c r="M2147" i="1"/>
  <c r="N2146" i="1"/>
  <c r="M2146" i="1"/>
  <c r="N2145" i="1"/>
  <c r="M2145" i="1"/>
  <c r="N2144" i="1"/>
  <c r="M2144" i="1"/>
  <c r="N2143" i="1"/>
  <c r="M2143" i="1"/>
  <c r="N2142" i="1"/>
  <c r="M2142" i="1"/>
  <c r="N2141" i="1"/>
  <c r="M2141" i="1"/>
  <c r="N2140" i="1"/>
  <c r="M2140" i="1"/>
  <c r="N2139" i="1"/>
  <c r="M2139" i="1"/>
  <c r="N2138" i="1"/>
  <c r="M2138" i="1"/>
  <c r="N2137" i="1"/>
  <c r="M2137" i="1"/>
  <c r="N2136" i="1"/>
  <c r="M2136" i="1"/>
  <c r="N2135" i="1"/>
  <c r="M2135" i="1"/>
  <c r="N2134" i="1"/>
  <c r="M2134" i="1"/>
  <c r="N2133" i="1"/>
  <c r="M2133" i="1"/>
  <c r="N2132" i="1"/>
  <c r="M2132" i="1"/>
  <c r="N2131" i="1"/>
  <c r="M2131" i="1"/>
  <c r="N2130" i="1"/>
  <c r="M2130" i="1"/>
  <c r="N2129" i="1"/>
  <c r="M2129" i="1"/>
  <c r="N2128" i="1"/>
  <c r="M2128" i="1"/>
  <c r="N2127" i="1"/>
  <c r="M2127" i="1"/>
  <c r="N2126" i="1"/>
  <c r="M2126" i="1"/>
  <c r="N2125" i="1"/>
  <c r="M2125" i="1"/>
  <c r="N2124" i="1"/>
  <c r="M2124" i="1"/>
  <c r="N2123" i="1"/>
  <c r="M2123" i="1"/>
  <c r="N2122" i="1"/>
  <c r="M2122" i="1"/>
  <c r="N2121" i="1"/>
  <c r="M2121" i="1"/>
  <c r="N2120" i="1"/>
  <c r="M2120" i="1"/>
  <c r="N2119" i="1"/>
  <c r="M2119" i="1"/>
  <c r="N2118" i="1"/>
  <c r="M2118" i="1"/>
  <c r="N2117" i="1"/>
  <c r="M2117" i="1"/>
  <c r="N2116" i="1"/>
  <c r="M2116" i="1"/>
  <c r="N2115" i="1"/>
  <c r="M2115" i="1"/>
  <c r="N2114" i="1"/>
  <c r="M2114" i="1"/>
  <c r="N2113" i="1"/>
  <c r="M2113" i="1"/>
  <c r="N2112" i="1"/>
  <c r="M2112" i="1"/>
  <c r="N2111" i="1"/>
  <c r="M2111" i="1"/>
  <c r="N2110" i="1"/>
  <c r="M2110" i="1"/>
  <c r="N2109" i="1"/>
  <c r="M2109" i="1"/>
  <c r="N2108" i="1"/>
  <c r="M2108" i="1"/>
  <c r="N2107" i="1"/>
  <c r="M2107" i="1"/>
  <c r="N2106" i="1"/>
  <c r="M2106" i="1"/>
  <c r="N2105" i="1"/>
  <c r="M2105" i="1"/>
  <c r="N2104" i="1"/>
  <c r="M2104" i="1"/>
  <c r="N2103" i="1"/>
  <c r="M2103" i="1"/>
  <c r="N2102" i="1"/>
  <c r="M2102" i="1"/>
  <c r="N2101" i="1"/>
  <c r="M2101" i="1"/>
  <c r="N2100" i="1"/>
  <c r="M2100" i="1"/>
  <c r="N2099" i="1"/>
  <c r="M2099" i="1"/>
  <c r="N2098" i="1"/>
  <c r="M2098" i="1"/>
  <c r="N2097" i="1"/>
  <c r="M2097" i="1"/>
  <c r="N2096" i="1"/>
  <c r="M2096" i="1"/>
  <c r="N2095" i="1"/>
  <c r="M2095" i="1"/>
  <c r="N2094" i="1"/>
  <c r="M2094" i="1"/>
  <c r="N2093" i="1"/>
  <c r="M2093" i="1"/>
  <c r="N2092" i="1"/>
  <c r="M2092" i="1"/>
  <c r="N2091" i="1"/>
  <c r="M2091" i="1"/>
  <c r="N2090" i="1"/>
  <c r="M2090" i="1"/>
  <c r="N2089" i="1"/>
  <c r="M2089" i="1"/>
  <c r="N2088" i="1"/>
  <c r="M2088" i="1"/>
  <c r="N2087" i="1"/>
  <c r="M2087" i="1"/>
  <c r="N2086" i="1"/>
  <c r="M2086" i="1"/>
  <c r="N2085" i="1"/>
  <c r="M2085" i="1"/>
  <c r="N2084" i="1"/>
  <c r="M2084" i="1"/>
  <c r="N2083" i="1"/>
  <c r="M2083" i="1"/>
  <c r="N2082" i="1"/>
  <c r="M2082" i="1"/>
  <c r="N2081" i="1"/>
  <c r="M2081" i="1"/>
  <c r="N2080" i="1"/>
  <c r="M2080" i="1"/>
  <c r="N2079" i="1"/>
  <c r="M2079" i="1"/>
  <c r="N2078" i="1"/>
  <c r="M2078" i="1"/>
  <c r="N2077" i="1"/>
  <c r="M2077" i="1"/>
  <c r="N2076" i="1"/>
  <c r="M2076" i="1"/>
  <c r="N2075" i="1"/>
  <c r="M2075" i="1"/>
  <c r="N2074" i="1"/>
  <c r="M2074" i="1"/>
  <c r="N2073" i="1"/>
  <c r="M2073" i="1"/>
  <c r="N2072" i="1"/>
  <c r="M2072" i="1"/>
  <c r="N2071" i="1"/>
  <c r="M2071" i="1"/>
  <c r="N2070" i="1"/>
  <c r="M2070" i="1"/>
  <c r="N2069" i="1"/>
  <c r="M2069" i="1"/>
  <c r="N2068" i="1"/>
  <c r="M2068" i="1"/>
  <c r="N2067" i="1"/>
  <c r="M2067" i="1"/>
  <c r="N2066" i="1"/>
  <c r="M2066" i="1"/>
  <c r="N2065" i="1"/>
  <c r="M2065" i="1"/>
  <c r="N2064" i="1"/>
  <c r="M2064" i="1"/>
  <c r="N2063" i="1"/>
  <c r="M2063" i="1"/>
  <c r="N2062" i="1"/>
  <c r="M2062" i="1"/>
  <c r="N2061" i="1"/>
  <c r="M2061" i="1"/>
  <c r="N2060" i="1"/>
  <c r="M2060" i="1"/>
  <c r="N2059" i="1"/>
  <c r="M2059" i="1"/>
  <c r="N2058" i="1"/>
  <c r="M2058" i="1"/>
  <c r="N2057" i="1"/>
  <c r="M2057" i="1"/>
  <c r="N2056" i="1"/>
  <c r="M2056" i="1"/>
  <c r="N2055" i="1"/>
  <c r="M2055" i="1"/>
  <c r="N2054" i="1"/>
  <c r="M2054" i="1"/>
  <c r="N2053" i="1"/>
  <c r="M2053" i="1"/>
  <c r="N2052" i="1"/>
  <c r="M2052" i="1"/>
  <c r="N2051" i="1"/>
  <c r="M2051" i="1"/>
  <c r="N2050" i="1"/>
  <c r="M2050" i="1"/>
  <c r="N2049" i="1"/>
  <c r="M2049" i="1"/>
  <c r="N2048" i="1"/>
  <c r="M2048" i="1"/>
  <c r="N2047" i="1"/>
  <c r="M2047" i="1"/>
  <c r="N2046" i="1"/>
  <c r="M2046" i="1"/>
  <c r="N2045" i="1"/>
  <c r="M2045" i="1"/>
  <c r="N2044" i="1"/>
  <c r="M2044" i="1"/>
  <c r="N2043" i="1"/>
  <c r="M2043" i="1"/>
  <c r="N2042" i="1"/>
  <c r="M2042" i="1"/>
  <c r="N2041" i="1"/>
  <c r="M2041" i="1"/>
  <c r="N2040" i="1"/>
  <c r="M2040" i="1"/>
  <c r="N2039" i="1"/>
  <c r="M2039" i="1"/>
  <c r="N2038" i="1"/>
  <c r="M2038" i="1"/>
  <c r="N2037" i="1"/>
  <c r="M2037" i="1"/>
  <c r="N2036" i="1"/>
  <c r="M2036" i="1"/>
  <c r="N2035" i="1"/>
  <c r="M2035" i="1"/>
  <c r="N2034" i="1"/>
  <c r="M2034" i="1"/>
  <c r="N2033" i="1"/>
  <c r="M2033" i="1"/>
  <c r="N2032" i="1"/>
  <c r="M2032" i="1"/>
  <c r="N2031" i="1"/>
  <c r="M2031" i="1"/>
  <c r="N2030" i="1"/>
  <c r="M2030" i="1"/>
  <c r="N2029" i="1"/>
  <c r="M2029" i="1"/>
  <c r="N2028" i="1"/>
  <c r="M2028" i="1"/>
  <c r="N2027" i="1"/>
  <c r="M2027" i="1"/>
  <c r="N2026" i="1"/>
  <c r="M2026" i="1"/>
  <c r="N2025" i="1"/>
  <c r="M2025" i="1"/>
  <c r="N2024" i="1"/>
  <c r="M2024" i="1"/>
  <c r="N2023" i="1"/>
  <c r="M2023" i="1"/>
  <c r="N2022" i="1"/>
  <c r="M2022" i="1"/>
  <c r="N2021" i="1"/>
  <c r="M2021" i="1"/>
  <c r="N2020" i="1"/>
  <c r="M2020" i="1"/>
  <c r="N2019" i="1"/>
  <c r="M2019" i="1"/>
  <c r="N2018" i="1"/>
  <c r="M2018" i="1"/>
  <c r="N2017" i="1"/>
  <c r="M2017" i="1"/>
  <c r="N2016" i="1"/>
  <c r="M2016" i="1"/>
  <c r="N2015" i="1"/>
  <c r="M2015" i="1"/>
  <c r="N2014" i="1"/>
  <c r="M2014" i="1"/>
  <c r="N2013" i="1"/>
  <c r="M2013" i="1"/>
  <c r="N2012" i="1"/>
  <c r="M2012" i="1"/>
  <c r="N2011" i="1"/>
  <c r="M2011" i="1"/>
  <c r="N2010" i="1"/>
  <c r="M2010" i="1"/>
  <c r="N2009" i="1"/>
  <c r="M2009" i="1"/>
  <c r="N2008" i="1"/>
  <c r="M2008" i="1"/>
  <c r="N2007" i="1"/>
  <c r="M2007" i="1"/>
  <c r="N2006" i="1"/>
  <c r="M2006" i="1"/>
  <c r="N2005" i="1"/>
  <c r="M2005" i="1"/>
  <c r="N2004" i="1"/>
  <c r="M2004" i="1"/>
  <c r="N2003" i="1"/>
  <c r="M2003" i="1"/>
  <c r="N2002" i="1"/>
  <c r="M2002" i="1"/>
  <c r="N2001" i="1"/>
  <c r="M2001" i="1"/>
  <c r="N2000" i="1"/>
  <c r="M2000" i="1"/>
  <c r="N1999" i="1"/>
  <c r="M1999" i="1"/>
  <c r="N1998" i="1"/>
  <c r="M1998" i="1"/>
  <c r="N1997" i="1"/>
  <c r="M1997" i="1"/>
  <c r="N1996" i="1"/>
  <c r="M1996" i="1"/>
  <c r="N1995" i="1"/>
  <c r="M1995" i="1"/>
  <c r="N1994" i="1"/>
  <c r="M1994" i="1"/>
  <c r="N1993" i="1"/>
  <c r="M1993" i="1"/>
  <c r="N1992" i="1"/>
  <c r="M1992" i="1"/>
  <c r="N1991" i="1"/>
  <c r="M1991" i="1"/>
  <c r="N1990" i="1"/>
  <c r="M1990" i="1"/>
  <c r="N1989" i="1"/>
  <c r="M1989" i="1"/>
  <c r="N1988" i="1"/>
  <c r="M1988" i="1"/>
  <c r="N1987" i="1"/>
  <c r="M1987" i="1"/>
  <c r="N1986" i="1"/>
  <c r="M1986" i="1"/>
  <c r="N1985" i="1"/>
  <c r="M1985" i="1"/>
  <c r="N1984" i="1"/>
  <c r="M1984" i="1"/>
  <c r="N1983" i="1"/>
  <c r="M1983" i="1"/>
  <c r="N1982" i="1"/>
  <c r="M1982" i="1"/>
  <c r="N1981" i="1"/>
  <c r="M1981" i="1"/>
  <c r="N1980" i="1"/>
  <c r="M1980" i="1"/>
  <c r="N1979" i="1"/>
  <c r="M1979" i="1"/>
  <c r="N1978" i="1"/>
  <c r="M1978" i="1"/>
  <c r="N1977" i="1"/>
  <c r="M1977" i="1"/>
  <c r="N1976" i="1"/>
  <c r="M1976" i="1"/>
  <c r="N1975" i="1"/>
  <c r="M1975" i="1"/>
  <c r="N1974" i="1"/>
  <c r="M1974" i="1"/>
  <c r="N1973" i="1"/>
  <c r="M1973" i="1"/>
  <c r="N1972" i="1"/>
  <c r="M1972" i="1"/>
  <c r="N1971" i="1"/>
  <c r="M1971" i="1"/>
  <c r="N1970" i="1"/>
  <c r="M1970" i="1"/>
  <c r="N1969" i="1"/>
  <c r="M1969" i="1"/>
  <c r="N1968" i="1"/>
  <c r="M1968" i="1"/>
  <c r="N1967" i="1"/>
  <c r="M1967" i="1"/>
  <c r="N1966" i="1"/>
  <c r="M1966" i="1"/>
  <c r="N1965" i="1"/>
  <c r="M1965" i="1"/>
  <c r="N1964" i="1"/>
  <c r="M1964" i="1"/>
  <c r="N1963" i="1"/>
  <c r="M1963" i="1"/>
  <c r="N1962" i="1"/>
  <c r="M1962" i="1"/>
  <c r="N1961" i="1"/>
  <c r="M1961" i="1"/>
  <c r="N1960" i="1"/>
  <c r="M1960" i="1"/>
  <c r="N1959" i="1"/>
  <c r="M1959" i="1"/>
  <c r="N1958" i="1"/>
  <c r="M1958" i="1"/>
  <c r="N1957" i="1"/>
  <c r="M1957" i="1"/>
  <c r="N1956" i="1"/>
  <c r="M1956" i="1"/>
  <c r="N1955" i="1"/>
  <c r="M1955" i="1"/>
  <c r="N1954" i="1"/>
  <c r="M1954" i="1"/>
  <c r="N1953" i="1"/>
  <c r="M1953" i="1"/>
  <c r="N1952" i="1"/>
  <c r="M1952" i="1"/>
  <c r="N1951" i="1"/>
  <c r="M1951" i="1"/>
  <c r="N1950" i="1"/>
  <c r="M1950" i="1"/>
  <c r="N1949" i="1"/>
  <c r="M1949" i="1"/>
  <c r="N1948" i="1"/>
  <c r="M1948" i="1"/>
  <c r="N1947" i="1"/>
  <c r="M1947" i="1"/>
  <c r="N1946" i="1"/>
  <c r="M1946" i="1"/>
  <c r="N1945" i="1"/>
  <c r="M1945" i="1"/>
  <c r="N1944" i="1"/>
  <c r="M1944" i="1"/>
  <c r="N1943" i="1"/>
  <c r="M1943" i="1"/>
  <c r="N1942" i="1"/>
  <c r="M1942" i="1"/>
  <c r="N1941" i="1"/>
  <c r="M1941" i="1"/>
  <c r="N1940" i="1"/>
  <c r="M1940" i="1"/>
  <c r="N1939" i="1"/>
  <c r="M1939" i="1"/>
  <c r="N1938" i="1"/>
  <c r="M1938" i="1"/>
  <c r="N1937" i="1"/>
  <c r="M1937" i="1"/>
  <c r="N1936" i="1"/>
  <c r="M1936" i="1"/>
  <c r="N1935" i="1"/>
  <c r="M1935" i="1"/>
  <c r="N1934" i="1"/>
  <c r="M1934" i="1"/>
  <c r="N1933" i="1"/>
  <c r="M1933" i="1"/>
  <c r="N1932" i="1"/>
  <c r="M1932" i="1"/>
  <c r="N1931" i="1"/>
  <c r="M1931" i="1"/>
  <c r="N1930" i="1"/>
  <c r="M1930" i="1"/>
  <c r="N1929" i="1"/>
  <c r="M1929" i="1"/>
  <c r="N1928" i="1"/>
  <c r="M1928" i="1"/>
  <c r="N1927" i="1"/>
  <c r="M1927" i="1"/>
  <c r="N1926" i="1"/>
  <c r="M1926" i="1"/>
  <c r="N1925" i="1"/>
  <c r="M1925" i="1"/>
  <c r="N1924" i="1"/>
  <c r="M1924" i="1"/>
  <c r="N1923" i="1"/>
  <c r="M1923" i="1"/>
  <c r="N1922" i="1"/>
  <c r="M1922" i="1"/>
  <c r="N1921" i="1"/>
  <c r="M1921" i="1"/>
  <c r="N1920" i="1"/>
  <c r="M1920" i="1"/>
  <c r="N1919" i="1"/>
  <c r="M1919" i="1"/>
  <c r="N1918" i="1"/>
  <c r="M1918" i="1"/>
  <c r="N1917" i="1"/>
  <c r="M1917" i="1"/>
  <c r="N1916" i="1"/>
  <c r="M1916" i="1"/>
  <c r="N1915" i="1"/>
  <c r="M1915" i="1"/>
  <c r="N1914" i="1"/>
  <c r="M1914" i="1"/>
  <c r="N1913" i="1"/>
  <c r="M1913" i="1"/>
  <c r="N1912" i="1"/>
  <c r="M1912" i="1"/>
  <c r="N1911" i="1"/>
  <c r="M1911" i="1"/>
  <c r="N1910" i="1"/>
  <c r="M1910" i="1"/>
  <c r="N1909" i="1"/>
  <c r="M1909" i="1"/>
  <c r="N1908" i="1"/>
  <c r="M1908" i="1"/>
  <c r="N1907" i="1"/>
  <c r="M1907" i="1"/>
  <c r="N1906" i="1"/>
  <c r="M1906" i="1"/>
  <c r="N1905" i="1"/>
  <c r="M1905" i="1"/>
  <c r="N1904" i="1"/>
  <c r="M1904" i="1"/>
  <c r="N1903" i="1"/>
  <c r="M1903" i="1"/>
  <c r="N1902" i="1"/>
  <c r="M1902" i="1"/>
  <c r="N1901" i="1"/>
  <c r="M1901" i="1"/>
  <c r="N1900" i="1"/>
  <c r="M1900" i="1"/>
  <c r="N1899" i="1"/>
  <c r="M1899" i="1"/>
  <c r="N1898" i="1"/>
  <c r="M1898" i="1"/>
  <c r="N1897" i="1"/>
  <c r="M1897" i="1"/>
  <c r="N1896" i="1"/>
  <c r="M1896" i="1"/>
  <c r="N1895" i="1"/>
  <c r="M1895" i="1"/>
  <c r="N1894" i="1"/>
  <c r="M1894" i="1"/>
  <c r="N1893" i="1"/>
  <c r="M1893" i="1"/>
  <c r="N1892" i="1"/>
  <c r="M1892" i="1"/>
  <c r="N1891" i="1"/>
  <c r="M1891" i="1"/>
  <c r="N1890" i="1"/>
  <c r="M1890" i="1"/>
  <c r="N1889" i="1"/>
  <c r="M1889" i="1"/>
  <c r="N1888" i="1"/>
  <c r="M1888" i="1"/>
  <c r="N1887" i="1"/>
  <c r="M1887" i="1"/>
  <c r="N1886" i="1"/>
  <c r="M1886" i="1"/>
  <c r="N1885" i="1"/>
  <c r="M1885" i="1"/>
  <c r="N1884" i="1"/>
  <c r="M1884" i="1"/>
  <c r="N1883" i="1"/>
  <c r="M1883" i="1"/>
  <c r="N1882" i="1"/>
  <c r="M1882" i="1"/>
  <c r="N1881" i="1"/>
  <c r="M1881" i="1"/>
  <c r="N1880" i="1"/>
  <c r="M1880" i="1"/>
  <c r="N1879" i="1"/>
  <c r="M1879" i="1"/>
  <c r="N1878" i="1"/>
  <c r="M1878" i="1"/>
  <c r="N1877" i="1"/>
  <c r="M1877" i="1"/>
  <c r="N1876" i="1"/>
  <c r="M1876" i="1"/>
  <c r="N1875" i="1"/>
  <c r="M1875" i="1"/>
  <c r="N1874" i="1"/>
  <c r="M1874" i="1"/>
  <c r="N1873" i="1"/>
  <c r="M1873" i="1"/>
  <c r="N1872" i="1"/>
  <c r="M1872" i="1"/>
  <c r="N1871" i="1"/>
  <c r="M1871" i="1"/>
  <c r="N1870" i="1"/>
  <c r="M1870" i="1"/>
  <c r="N1869" i="1"/>
  <c r="M1869" i="1"/>
  <c r="N1868" i="1"/>
  <c r="M1868" i="1"/>
  <c r="N1867" i="1"/>
  <c r="M1867" i="1"/>
  <c r="N1866" i="1"/>
  <c r="M1866" i="1"/>
  <c r="N1865" i="1"/>
  <c r="M1865" i="1"/>
  <c r="N1864" i="1"/>
  <c r="M1864" i="1"/>
  <c r="N1863" i="1"/>
  <c r="M1863" i="1"/>
  <c r="N1862" i="1"/>
  <c r="M1862" i="1"/>
  <c r="N1861" i="1"/>
  <c r="M1861" i="1"/>
  <c r="N1860" i="1"/>
  <c r="M1860" i="1"/>
  <c r="N1859" i="1"/>
  <c r="M1859" i="1"/>
  <c r="N1858" i="1"/>
  <c r="M1858" i="1"/>
  <c r="N1857" i="1"/>
  <c r="M1857" i="1"/>
  <c r="N1856" i="1"/>
  <c r="M1856" i="1"/>
  <c r="N1855" i="1"/>
  <c r="M1855" i="1"/>
  <c r="N1854" i="1"/>
  <c r="M1854" i="1"/>
  <c r="N1853" i="1"/>
  <c r="M1853" i="1"/>
  <c r="N1852" i="1"/>
  <c r="M1852" i="1"/>
  <c r="N1851" i="1"/>
  <c r="M1851" i="1"/>
  <c r="N1850" i="1"/>
  <c r="M1850" i="1"/>
  <c r="N1849" i="1"/>
  <c r="M1849" i="1"/>
  <c r="N1848" i="1"/>
  <c r="M1848" i="1"/>
  <c r="N1847" i="1"/>
  <c r="M1847" i="1"/>
  <c r="N1846" i="1"/>
  <c r="M1846" i="1"/>
  <c r="N1845" i="1"/>
  <c r="M1845" i="1"/>
  <c r="N1844" i="1"/>
  <c r="M1844" i="1"/>
  <c r="N1843" i="1"/>
  <c r="M1843" i="1"/>
  <c r="N1842" i="1"/>
  <c r="M1842" i="1"/>
  <c r="N1841" i="1"/>
  <c r="M1841" i="1"/>
  <c r="N1840" i="1"/>
  <c r="M1840" i="1"/>
  <c r="N1839" i="1"/>
  <c r="M1839" i="1"/>
  <c r="N1838" i="1"/>
  <c r="M1838" i="1"/>
  <c r="N1837" i="1"/>
  <c r="M1837" i="1"/>
  <c r="N1836" i="1"/>
  <c r="M1836" i="1"/>
  <c r="N1835" i="1"/>
  <c r="M1835" i="1"/>
  <c r="N1834" i="1"/>
  <c r="M1834" i="1"/>
  <c r="N1833" i="1"/>
  <c r="M1833" i="1"/>
  <c r="N1832" i="1"/>
  <c r="M1832" i="1"/>
  <c r="N1831" i="1"/>
  <c r="M1831" i="1"/>
  <c r="N1830" i="1"/>
  <c r="M1830" i="1"/>
  <c r="N1829" i="1"/>
  <c r="M1829" i="1"/>
  <c r="N1828" i="1"/>
  <c r="M1828" i="1"/>
  <c r="N1827" i="1"/>
  <c r="M1827" i="1"/>
  <c r="N1826" i="1"/>
  <c r="M1826" i="1"/>
  <c r="N1825" i="1"/>
  <c r="M1825" i="1"/>
  <c r="N1824" i="1"/>
  <c r="M1824" i="1"/>
  <c r="N1823" i="1"/>
  <c r="M1823" i="1"/>
  <c r="N1822" i="1"/>
  <c r="M1822" i="1"/>
  <c r="N1821" i="1"/>
  <c r="M1821" i="1"/>
  <c r="N1820" i="1"/>
  <c r="M1820" i="1"/>
  <c r="N1819" i="1"/>
  <c r="M1819" i="1"/>
  <c r="N1818" i="1"/>
  <c r="M1818" i="1"/>
  <c r="N1817" i="1"/>
  <c r="M1817" i="1"/>
  <c r="N1816" i="1"/>
  <c r="M1816" i="1"/>
  <c r="N1815" i="1"/>
  <c r="M1815" i="1"/>
  <c r="N1814" i="1"/>
  <c r="M1814" i="1"/>
  <c r="N1813" i="1"/>
  <c r="M1813" i="1"/>
  <c r="N1812" i="1"/>
  <c r="M1812" i="1"/>
  <c r="N1811" i="1"/>
  <c r="M1811" i="1"/>
  <c r="N1810" i="1"/>
  <c r="M1810" i="1"/>
  <c r="N1809" i="1"/>
  <c r="M1809" i="1"/>
  <c r="N1808" i="1"/>
  <c r="M1808" i="1"/>
  <c r="N1807" i="1"/>
  <c r="M1807" i="1"/>
  <c r="N1806" i="1"/>
  <c r="M1806" i="1"/>
  <c r="N1805" i="1"/>
  <c r="M1805" i="1"/>
  <c r="N1804" i="1"/>
  <c r="M1804" i="1"/>
  <c r="N1803" i="1"/>
  <c r="M1803" i="1"/>
  <c r="N1802" i="1"/>
  <c r="M1802" i="1"/>
  <c r="N1801" i="1"/>
  <c r="M1801" i="1"/>
  <c r="N1800" i="1"/>
  <c r="M1800" i="1"/>
  <c r="N1799" i="1"/>
  <c r="M1799" i="1"/>
  <c r="N1798" i="1"/>
  <c r="M1798" i="1"/>
  <c r="N1797" i="1"/>
  <c r="M1797" i="1"/>
  <c r="N1796" i="1"/>
  <c r="M1796" i="1"/>
  <c r="N1795" i="1"/>
  <c r="M1795" i="1"/>
  <c r="N1794" i="1"/>
  <c r="M1794" i="1"/>
  <c r="N1793" i="1"/>
  <c r="M1793" i="1"/>
  <c r="N1792" i="1"/>
  <c r="M1792" i="1"/>
  <c r="N1791" i="1"/>
  <c r="M1791" i="1"/>
  <c r="N1790" i="1"/>
  <c r="M1790" i="1"/>
  <c r="N1789" i="1"/>
  <c r="M1789" i="1"/>
  <c r="N1788" i="1"/>
  <c r="M1788" i="1"/>
  <c r="N1787" i="1"/>
  <c r="M1787" i="1"/>
  <c r="N1786" i="1"/>
  <c r="M1786" i="1"/>
  <c r="N1785" i="1"/>
  <c r="M1785" i="1"/>
  <c r="N1784" i="1"/>
  <c r="M1784" i="1"/>
  <c r="N1783" i="1"/>
  <c r="M1783" i="1"/>
  <c r="N1782" i="1"/>
  <c r="M1782" i="1"/>
  <c r="N1781" i="1"/>
  <c r="M1781" i="1"/>
  <c r="N1780" i="1"/>
  <c r="M1780" i="1"/>
  <c r="N1779" i="1"/>
  <c r="M1779" i="1"/>
  <c r="N1778" i="1"/>
  <c r="M1778" i="1"/>
  <c r="N1777" i="1"/>
  <c r="M1777" i="1"/>
  <c r="N1776" i="1"/>
  <c r="M1776" i="1"/>
  <c r="N1775" i="1"/>
  <c r="M1775" i="1"/>
  <c r="N1774" i="1"/>
  <c r="M1774" i="1"/>
  <c r="N1773" i="1"/>
  <c r="M1773" i="1"/>
  <c r="N1772" i="1"/>
  <c r="M1772" i="1"/>
  <c r="N1771" i="1"/>
  <c r="M1771" i="1"/>
  <c r="N1770" i="1"/>
  <c r="M1770" i="1"/>
  <c r="N1769" i="1"/>
  <c r="M1769" i="1"/>
  <c r="N1768" i="1"/>
  <c r="M1768" i="1"/>
  <c r="N1767" i="1"/>
  <c r="M1767" i="1"/>
  <c r="N1766" i="1"/>
  <c r="M1766" i="1"/>
  <c r="N1765" i="1"/>
  <c r="M1765" i="1"/>
  <c r="N1764" i="1"/>
  <c r="M1764" i="1"/>
  <c r="N1763" i="1"/>
  <c r="M1763" i="1"/>
  <c r="N1762" i="1"/>
  <c r="M1762" i="1"/>
  <c r="N1761" i="1"/>
  <c r="M1761" i="1"/>
  <c r="N1760" i="1"/>
  <c r="M1760" i="1"/>
  <c r="N1759" i="1"/>
  <c r="M1759" i="1"/>
  <c r="N1758" i="1"/>
  <c r="M1758" i="1"/>
  <c r="N1757" i="1"/>
  <c r="M1757" i="1"/>
  <c r="N1756" i="1"/>
  <c r="M1756" i="1"/>
  <c r="N1755" i="1"/>
  <c r="M1755" i="1"/>
  <c r="N1754" i="1"/>
  <c r="M1754" i="1"/>
  <c r="N1753" i="1"/>
  <c r="M1753" i="1"/>
  <c r="N1752" i="1"/>
  <c r="M1752" i="1"/>
  <c r="N1751" i="1"/>
  <c r="M1751" i="1"/>
  <c r="N1750" i="1"/>
  <c r="M1750" i="1"/>
  <c r="N1749" i="1"/>
  <c r="M1749" i="1"/>
  <c r="N1748" i="1"/>
  <c r="M1748" i="1"/>
  <c r="N1747" i="1"/>
  <c r="M1747" i="1"/>
  <c r="N1746" i="1"/>
  <c r="M1746" i="1"/>
  <c r="N1745" i="1"/>
  <c r="M1745" i="1"/>
  <c r="N1744" i="1"/>
  <c r="M1744" i="1"/>
  <c r="N1743" i="1"/>
  <c r="M1743" i="1"/>
  <c r="N1742" i="1"/>
  <c r="M1742" i="1"/>
  <c r="N1741" i="1"/>
  <c r="M1741" i="1"/>
  <c r="N1740" i="1"/>
  <c r="M1740" i="1"/>
  <c r="N1739" i="1"/>
  <c r="M1739" i="1"/>
  <c r="N1738" i="1"/>
  <c r="M1738" i="1"/>
  <c r="N1737" i="1"/>
  <c r="M1737" i="1"/>
  <c r="N1736" i="1"/>
  <c r="M1736" i="1"/>
  <c r="N1735" i="1"/>
  <c r="M1735" i="1"/>
  <c r="N1734" i="1"/>
  <c r="M1734" i="1"/>
  <c r="N1733" i="1"/>
  <c r="M1733" i="1"/>
  <c r="N1732" i="1"/>
  <c r="M1732" i="1"/>
  <c r="N1731" i="1"/>
  <c r="M1731" i="1"/>
  <c r="N1730" i="1"/>
  <c r="M1730" i="1"/>
  <c r="N1729" i="1"/>
  <c r="M1729" i="1"/>
  <c r="N1728" i="1"/>
  <c r="M1728" i="1"/>
  <c r="N1727" i="1"/>
  <c r="M1727" i="1"/>
  <c r="N1726" i="1"/>
  <c r="M1726" i="1"/>
  <c r="N1725" i="1"/>
  <c r="M1725" i="1"/>
  <c r="N1724" i="1"/>
  <c r="M1724" i="1"/>
  <c r="N1723" i="1"/>
  <c r="M1723" i="1"/>
  <c r="N1722" i="1"/>
  <c r="M1722" i="1"/>
  <c r="N1721" i="1"/>
  <c r="M1721" i="1"/>
  <c r="N1720" i="1"/>
  <c r="M1720" i="1"/>
  <c r="N1719" i="1"/>
  <c r="M1719" i="1"/>
  <c r="N1718" i="1"/>
  <c r="M1718" i="1"/>
  <c r="N1717" i="1"/>
  <c r="M1717" i="1"/>
  <c r="N1716" i="1"/>
  <c r="M1716" i="1"/>
  <c r="N1715" i="1"/>
  <c r="M1715" i="1"/>
  <c r="N1714" i="1"/>
  <c r="M1714" i="1"/>
  <c r="N1713" i="1"/>
  <c r="M1713" i="1"/>
  <c r="N1712" i="1"/>
  <c r="M1712" i="1"/>
  <c r="N1711" i="1"/>
  <c r="M1711" i="1"/>
  <c r="N1710" i="1"/>
  <c r="M1710" i="1"/>
  <c r="N1709" i="1"/>
  <c r="M1709" i="1"/>
  <c r="N1708" i="1"/>
  <c r="M1708" i="1"/>
  <c r="N1707" i="1"/>
  <c r="M1707" i="1"/>
  <c r="N1706" i="1"/>
  <c r="M1706" i="1"/>
  <c r="N1705" i="1"/>
  <c r="M1705" i="1"/>
  <c r="N1704" i="1"/>
  <c r="M1704" i="1"/>
  <c r="N1703" i="1"/>
  <c r="M1703" i="1"/>
  <c r="N1702" i="1"/>
  <c r="M1702" i="1"/>
  <c r="N1701" i="1"/>
  <c r="M1701" i="1"/>
  <c r="N1700" i="1"/>
  <c r="M1700" i="1"/>
  <c r="N1699" i="1"/>
  <c r="M1699" i="1"/>
  <c r="N1698" i="1"/>
  <c r="M1698" i="1"/>
  <c r="N1697" i="1"/>
  <c r="M1697" i="1"/>
  <c r="N1696" i="1"/>
  <c r="M1696" i="1"/>
  <c r="N1695" i="1"/>
  <c r="M1695" i="1"/>
  <c r="N1694" i="1"/>
  <c r="M1694" i="1"/>
  <c r="N1693" i="1"/>
  <c r="M1693" i="1"/>
  <c r="N1692" i="1"/>
  <c r="M1692" i="1"/>
  <c r="N1691" i="1"/>
  <c r="M1691" i="1"/>
  <c r="N1690" i="1"/>
  <c r="M1690" i="1"/>
  <c r="N1689" i="1"/>
  <c r="M1689" i="1"/>
  <c r="N1688" i="1"/>
  <c r="M1688" i="1"/>
  <c r="N1687" i="1"/>
  <c r="M1687" i="1"/>
  <c r="N1686" i="1"/>
  <c r="M1686" i="1"/>
  <c r="N1685" i="1"/>
  <c r="M1685" i="1"/>
  <c r="N1684" i="1"/>
  <c r="M1684" i="1"/>
  <c r="N1683" i="1"/>
  <c r="M1683" i="1"/>
  <c r="N1682" i="1"/>
  <c r="M1682" i="1"/>
  <c r="N1681" i="1"/>
  <c r="M1681" i="1"/>
  <c r="N1680" i="1"/>
  <c r="M1680" i="1"/>
  <c r="N1679" i="1"/>
  <c r="M1679" i="1"/>
  <c r="N1678" i="1"/>
  <c r="M1678" i="1"/>
  <c r="N1677" i="1"/>
  <c r="M1677" i="1"/>
  <c r="N1676" i="1"/>
  <c r="M1676" i="1"/>
  <c r="N1675" i="1"/>
  <c r="M1675" i="1"/>
  <c r="N1674" i="1"/>
  <c r="M1674" i="1"/>
  <c r="N1673" i="1"/>
  <c r="M1673" i="1"/>
  <c r="N1672" i="1"/>
  <c r="M1672" i="1"/>
  <c r="N1671" i="1"/>
  <c r="M1671" i="1"/>
  <c r="N1670" i="1"/>
  <c r="M1670" i="1"/>
  <c r="N1669" i="1"/>
  <c r="M1669" i="1"/>
  <c r="N1668" i="1"/>
  <c r="M1668" i="1"/>
  <c r="N1667" i="1"/>
  <c r="M1667" i="1"/>
  <c r="N1666" i="1"/>
  <c r="M1666" i="1"/>
  <c r="N1665" i="1"/>
  <c r="M1665" i="1"/>
  <c r="N1664" i="1"/>
  <c r="M1664" i="1"/>
  <c r="N1663" i="1"/>
  <c r="M1663" i="1"/>
  <c r="N1662" i="1"/>
  <c r="M1662" i="1"/>
  <c r="N1661" i="1"/>
  <c r="M1661" i="1"/>
  <c r="N1660" i="1"/>
  <c r="M1660" i="1"/>
  <c r="N1659" i="1"/>
  <c r="M1659" i="1"/>
  <c r="N1658" i="1"/>
  <c r="M1658" i="1"/>
  <c r="N1657" i="1"/>
  <c r="M1657" i="1"/>
  <c r="N1656" i="1"/>
  <c r="M1656" i="1"/>
  <c r="N1655" i="1"/>
  <c r="M1655" i="1"/>
  <c r="N1654" i="1"/>
  <c r="M1654" i="1"/>
  <c r="N1653" i="1"/>
  <c r="M1653" i="1"/>
  <c r="N1652" i="1"/>
  <c r="M1652" i="1"/>
  <c r="N1651" i="1"/>
  <c r="M1651" i="1"/>
  <c r="N1650" i="1"/>
  <c r="M1650" i="1"/>
  <c r="N1649" i="1"/>
  <c r="M1649" i="1"/>
  <c r="N1648" i="1"/>
  <c r="M1648" i="1"/>
  <c r="N1647" i="1"/>
  <c r="M1647" i="1"/>
  <c r="N1646" i="1"/>
  <c r="M1646" i="1"/>
  <c r="N1645" i="1"/>
  <c r="M1645" i="1"/>
  <c r="N1644" i="1"/>
  <c r="M1644" i="1"/>
  <c r="N1643" i="1"/>
  <c r="M1643" i="1"/>
  <c r="N1642" i="1"/>
  <c r="M1642" i="1"/>
  <c r="N1641" i="1"/>
  <c r="M1641" i="1"/>
  <c r="N1640" i="1"/>
  <c r="M1640" i="1"/>
  <c r="N1639" i="1"/>
  <c r="M1639" i="1"/>
  <c r="N1638" i="1"/>
  <c r="M1638" i="1"/>
  <c r="N1637" i="1"/>
  <c r="M1637" i="1"/>
  <c r="N1636" i="1"/>
  <c r="M1636" i="1"/>
  <c r="N1635" i="1"/>
  <c r="M1635" i="1"/>
  <c r="N1634" i="1"/>
  <c r="M1634" i="1"/>
  <c r="N1633" i="1"/>
  <c r="M1633" i="1"/>
  <c r="N1632" i="1"/>
  <c r="M1632" i="1"/>
  <c r="N1631" i="1"/>
  <c r="M1631" i="1"/>
  <c r="N1630" i="1"/>
  <c r="M1630" i="1"/>
  <c r="N1629" i="1"/>
  <c r="M1629" i="1"/>
  <c r="N1628" i="1"/>
  <c r="M1628" i="1"/>
  <c r="N1627" i="1"/>
  <c r="M1627" i="1"/>
  <c r="N1626" i="1"/>
  <c r="M1626" i="1"/>
  <c r="N1625" i="1"/>
  <c r="M1625" i="1"/>
  <c r="N1624" i="1"/>
  <c r="M1624" i="1"/>
  <c r="N1623" i="1"/>
  <c r="M1623" i="1"/>
  <c r="N1622" i="1"/>
  <c r="M1622" i="1"/>
  <c r="N1621" i="1"/>
  <c r="M1621" i="1"/>
  <c r="N1620" i="1"/>
  <c r="M1620" i="1"/>
  <c r="N1619" i="1"/>
  <c r="M1619" i="1"/>
  <c r="N1618" i="1"/>
  <c r="M1618" i="1"/>
  <c r="N1617" i="1"/>
  <c r="M1617" i="1"/>
  <c r="N1616" i="1"/>
  <c r="M1616" i="1"/>
  <c r="N1615" i="1"/>
  <c r="M1615" i="1"/>
  <c r="N1614" i="1"/>
  <c r="M1614" i="1"/>
  <c r="N1613" i="1"/>
  <c r="M1613" i="1"/>
  <c r="N1612" i="1"/>
  <c r="M1612" i="1"/>
  <c r="N1611" i="1"/>
  <c r="M1611" i="1"/>
  <c r="N1610" i="1"/>
  <c r="M1610" i="1"/>
  <c r="N1609" i="1"/>
  <c r="M1609" i="1"/>
  <c r="N1608" i="1"/>
  <c r="M1608" i="1"/>
  <c r="N1607" i="1"/>
  <c r="M1607" i="1"/>
  <c r="N1606" i="1"/>
  <c r="M1606" i="1"/>
  <c r="N1605" i="1"/>
  <c r="M1605" i="1"/>
  <c r="N1604" i="1"/>
  <c r="M1604" i="1"/>
  <c r="N1603" i="1"/>
  <c r="M1603" i="1"/>
  <c r="N1602" i="1"/>
  <c r="M1602" i="1"/>
  <c r="N1601" i="1"/>
  <c r="M1601" i="1"/>
  <c r="N1600" i="1"/>
  <c r="M1600" i="1"/>
  <c r="N1599" i="1"/>
  <c r="M1599" i="1"/>
  <c r="N1598" i="1"/>
  <c r="M1598" i="1"/>
  <c r="N1597" i="1"/>
  <c r="M1597" i="1"/>
  <c r="N1596" i="1"/>
  <c r="M1596" i="1"/>
  <c r="N1595" i="1"/>
  <c r="M1595" i="1"/>
  <c r="N1594" i="1"/>
  <c r="M1594" i="1"/>
  <c r="N1593" i="1"/>
  <c r="M1593" i="1"/>
  <c r="N1592" i="1"/>
  <c r="M1592" i="1"/>
  <c r="N1591" i="1"/>
  <c r="M1591" i="1"/>
  <c r="N1590" i="1"/>
  <c r="M1590" i="1"/>
  <c r="N1589" i="1"/>
  <c r="M1589" i="1"/>
  <c r="N1588" i="1"/>
  <c r="M1588" i="1"/>
  <c r="N1587" i="1"/>
  <c r="M1587" i="1"/>
  <c r="N1586" i="1"/>
  <c r="M1586" i="1"/>
  <c r="N1585" i="1"/>
  <c r="M1585" i="1"/>
  <c r="N1584" i="1"/>
  <c r="M1584" i="1"/>
  <c r="N1583" i="1"/>
  <c r="M1583" i="1"/>
  <c r="N1582" i="1"/>
  <c r="M1582" i="1"/>
  <c r="N1581" i="1"/>
  <c r="M1581" i="1"/>
  <c r="N1580" i="1"/>
  <c r="M1580" i="1"/>
  <c r="N1579" i="1"/>
  <c r="M1579" i="1"/>
  <c r="N1578" i="1"/>
  <c r="M1578" i="1"/>
  <c r="N1577" i="1"/>
  <c r="M1577" i="1"/>
  <c r="N1576" i="1"/>
  <c r="M1576" i="1"/>
  <c r="N1575" i="1"/>
  <c r="M1575" i="1"/>
  <c r="N1574" i="1"/>
  <c r="M1574" i="1"/>
  <c r="N1573" i="1"/>
  <c r="M1573" i="1"/>
  <c r="N1572" i="1"/>
  <c r="M1572" i="1"/>
  <c r="N1571" i="1"/>
  <c r="M1571" i="1"/>
  <c r="N1570" i="1"/>
  <c r="M1570" i="1"/>
  <c r="N1569" i="1"/>
  <c r="M1569" i="1"/>
  <c r="N1568" i="1"/>
  <c r="M1568" i="1"/>
  <c r="N1567" i="1"/>
  <c r="M1567" i="1"/>
  <c r="N1566" i="1"/>
  <c r="M1566" i="1"/>
  <c r="N1565" i="1"/>
  <c r="M1565" i="1"/>
  <c r="N1564" i="1"/>
  <c r="M1564" i="1"/>
  <c r="N1563" i="1"/>
  <c r="M1563" i="1"/>
  <c r="N1562" i="1"/>
  <c r="M1562" i="1"/>
  <c r="N1561" i="1"/>
  <c r="M1561" i="1"/>
  <c r="N1560" i="1"/>
  <c r="M1560" i="1"/>
  <c r="N1559" i="1"/>
  <c r="M1559" i="1"/>
  <c r="N1558" i="1"/>
  <c r="M1558" i="1"/>
  <c r="N1557" i="1"/>
  <c r="M1557" i="1"/>
  <c r="N1556" i="1"/>
  <c r="M1556" i="1"/>
  <c r="N1555" i="1"/>
  <c r="M1555" i="1"/>
  <c r="N1554" i="1"/>
  <c r="M1554" i="1"/>
  <c r="N1553" i="1"/>
  <c r="M1553" i="1"/>
  <c r="N1552" i="1"/>
  <c r="M1552" i="1"/>
  <c r="N1551" i="1"/>
  <c r="M1551" i="1"/>
  <c r="N1550" i="1"/>
  <c r="M1550" i="1"/>
  <c r="N1549" i="1"/>
  <c r="M1549" i="1"/>
  <c r="N1548" i="1"/>
  <c r="M1548" i="1"/>
  <c r="N1547" i="1"/>
  <c r="M1547" i="1"/>
  <c r="N1546" i="1"/>
  <c r="M1546" i="1"/>
  <c r="N1545" i="1"/>
  <c r="M1545" i="1"/>
  <c r="N1544" i="1"/>
  <c r="M1544" i="1"/>
  <c r="N1543" i="1"/>
  <c r="M1543" i="1"/>
  <c r="N1542" i="1"/>
  <c r="M1542" i="1"/>
  <c r="N1541" i="1"/>
  <c r="M1541" i="1"/>
  <c r="N1540" i="1"/>
  <c r="M1540" i="1"/>
  <c r="N1539" i="1"/>
  <c r="M1539" i="1"/>
  <c r="N1538" i="1"/>
  <c r="M1538" i="1"/>
  <c r="N1537" i="1"/>
  <c r="M1537" i="1"/>
  <c r="N1536" i="1"/>
  <c r="M1536" i="1"/>
  <c r="N1535" i="1"/>
  <c r="M1535" i="1"/>
  <c r="N1534" i="1"/>
  <c r="M1534" i="1"/>
  <c r="N1533" i="1"/>
  <c r="M1533" i="1"/>
  <c r="N1532" i="1"/>
  <c r="M1532" i="1"/>
  <c r="N1531" i="1"/>
  <c r="M1531" i="1"/>
  <c r="N1530" i="1"/>
  <c r="M1530" i="1"/>
  <c r="N1529" i="1"/>
  <c r="M1529" i="1"/>
  <c r="N1528" i="1"/>
  <c r="M1528" i="1"/>
  <c r="N1527" i="1"/>
  <c r="M1527" i="1"/>
  <c r="N1526" i="1"/>
  <c r="M1526" i="1"/>
  <c r="N1525" i="1"/>
  <c r="M1525" i="1"/>
  <c r="N1524" i="1"/>
  <c r="M1524" i="1"/>
  <c r="N1523" i="1"/>
  <c r="M1523" i="1"/>
  <c r="N1522" i="1"/>
  <c r="M1522" i="1"/>
  <c r="N1521" i="1"/>
  <c r="M1521" i="1"/>
  <c r="N1520" i="1"/>
  <c r="M1520" i="1"/>
  <c r="N1519" i="1"/>
  <c r="M1519" i="1"/>
  <c r="N1518" i="1"/>
  <c r="M1518" i="1"/>
  <c r="N1517" i="1"/>
  <c r="M1517" i="1"/>
  <c r="N1516" i="1"/>
  <c r="M1516" i="1"/>
  <c r="N1515" i="1"/>
  <c r="M1515" i="1"/>
  <c r="N1514" i="1"/>
  <c r="M1514" i="1"/>
  <c r="N1513" i="1"/>
  <c r="M1513" i="1"/>
  <c r="N1512" i="1"/>
  <c r="M1512" i="1"/>
  <c r="N1511" i="1"/>
  <c r="M1511" i="1"/>
  <c r="N1510" i="1"/>
  <c r="M1510" i="1"/>
  <c r="N1509" i="1"/>
  <c r="M1509" i="1"/>
  <c r="N1508" i="1"/>
  <c r="M1508" i="1"/>
  <c r="N1507" i="1"/>
  <c r="M1507" i="1"/>
  <c r="N1506" i="1"/>
  <c r="M1506" i="1"/>
  <c r="N1505" i="1"/>
  <c r="M1505" i="1"/>
  <c r="N1504" i="1"/>
  <c r="M1504" i="1"/>
  <c r="N1503" i="1"/>
  <c r="M1503" i="1"/>
  <c r="N1502" i="1"/>
  <c r="M1502" i="1"/>
  <c r="N1501" i="1"/>
  <c r="M1501" i="1"/>
  <c r="N1500" i="1"/>
  <c r="M1500" i="1"/>
  <c r="N1499" i="1"/>
  <c r="M1499" i="1"/>
  <c r="N1498" i="1"/>
  <c r="M1498" i="1"/>
  <c r="N1497" i="1"/>
  <c r="M1497" i="1"/>
  <c r="N1496" i="1"/>
  <c r="M1496" i="1"/>
  <c r="N1495" i="1"/>
  <c r="M1495" i="1"/>
  <c r="N1494" i="1"/>
  <c r="M1494" i="1"/>
  <c r="N1493" i="1"/>
  <c r="M1493" i="1"/>
  <c r="N1492" i="1"/>
  <c r="M1492" i="1"/>
  <c r="N1491" i="1"/>
  <c r="M1491" i="1"/>
  <c r="N1490" i="1"/>
  <c r="M1490" i="1"/>
  <c r="N1489" i="1"/>
  <c r="M1489" i="1"/>
  <c r="N1488" i="1"/>
  <c r="M1488" i="1"/>
  <c r="N1487" i="1"/>
  <c r="M1487" i="1"/>
  <c r="N1486" i="1"/>
  <c r="M1486" i="1"/>
  <c r="N1485" i="1"/>
  <c r="M1485" i="1"/>
  <c r="N1484" i="1"/>
  <c r="M1484" i="1"/>
  <c r="N1483" i="1"/>
  <c r="M1483" i="1"/>
  <c r="N1482" i="1"/>
  <c r="M1482" i="1"/>
  <c r="N1481" i="1"/>
  <c r="M1481" i="1"/>
  <c r="N1480" i="1"/>
  <c r="M1480" i="1"/>
  <c r="N1479" i="1"/>
  <c r="M1479" i="1"/>
  <c r="N1478" i="1"/>
  <c r="M1478" i="1"/>
  <c r="N1477" i="1"/>
  <c r="M1477" i="1"/>
  <c r="N1476" i="1"/>
  <c r="M1476" i="1"/>
  <c r="N1475" i="1"/>
  <c r="M1475" i="1"/>
  <c r="N1474" i="1"/>
  <c r="M1474" i="1"/>
  <c r="N1473" i="1"/>
  <c r="M1473" i="1"/>
  <c r="N1472" i="1"/>
  <c r="M1472" i="1"/>
  <c r="N1471" i="1"/>
  <c r="M1471" i="1"/>
  <c r="N1470" i="1"/>
  <c r="M1470" i="1"/>
  <c r="N1469" i="1"/>
  <c r="M1469" i="1"/>
  <c r="N1468" i="1"/>
  <c r="M1468" i="1"/>
  <c r="N1467" i="1"/>
  <c r="M1467" i="1"/>
  <c r="N1466" i="1"/>
  <c r="M1466" i="1"/>
  <c r="N1465" i="1"/>
  <c r="M1465" i="1"/>
  <c r="N1464" i="1"/>
  <c r="M1464" i="1"/>
  <c r="N1463" i="1"/>
  <c r="M1463" i="1"/>
  <c r="N1462" i="1"/>
  <c r="M1462" i="1"/>
  <c r="N1461" i="1"/>
  <c r="M1461" i="1"/>
  <c r="N1460" i="1"/>
  <c r="M1460" i="1"/>
  <c r="N1459" i="1"/>
  <c r="M1459" i="1"/>
  <c r="N1458" i="1"/>
  <c r="M1458" i="1"/>
  <c r="N1457" i="1"/>
  <c r="M1457" i="1"/>
  <c r="N1456" i="1"/>
  <c r="M1456" i="1"/>
  <c r="N1455" i="1"/>
  <c r="M1455" i="1"/>
  <c r="N1454" i="1"/>
  <c r="M1454" i="1"/>
  <c r="N1453" i="1"/>
  <c r="M1453" i="1"/>
  <c r="N1452" i="1"/>
  <c r="M1452" i="1"/>
  <c r="N1451" i="1"/>
  <c r="M1451" i="1"/>
  <c r="N1450" i="1"/>
  <c r="M1450" i="1"/>
  <c r="N1449" i="1"/>
  <c r="M1449" i="1"/>
  <c r="N1448" i="1"/>
  <c r="M1448" i="1"/>
  <c r="N1447" i="1"/>
  <c r="M1447" i="1"/>
  <c r="N1446" i="1"/>
  <c r="M1446" i="1"/>
  <c r="N1445" i="1"/>
  <c r="M1445" i="1"/>
  <c r="N1444" i="1"/>
  <c r="M1444" i="1"/>
  <c r="N1443" i="1"/>
  <c r="M1443" i="1"/>
  <c r="N1442" i="1"/>
  <c r="M1442" i="1"/>
  <c r="N1441" i="1"/>
  <c r="M1441" i="1"/>
  <c r="N1440" i="1"/>
  <c r="M1440" i="1"/>
  <c r="N1439" i="1"/>
  <c r="M1439" i="1"/>
  <c r="N1438" i="1"/>
  <c r="M1438" i="1"/>
  <c r="N1437" i="1"/>
  <c r="M1437" i="1"/>
  <c r="N1436" i="1"/>
  <c r="M1436" i="1"/>
  <c r="N1435" i="1"/>
  <c r="M1435" i="1"/>
  <c r="N1434" i="1"/>
  <c r="M1434" i="1"/>
  <c r="N1433" i="1"/>
  <c r="M1433" i="1"/>
  <c r="N1432" i="1"/>
  <c r="M1432" i="1"/>
  <c r="N1431" i="1"/>
  <c r="M1431" i="1"/>
  <c r="N1430" i="1"/>
  <c r="M1430" i="1"/>
  <c r="N1429" i="1"/>
  <c r="M1429" i="1"/>
  <c r="N1428" i="1"/>
  <c r="M1428" i="1"/>
  <c r="N1427" i="1"/>
  <c r="M1427" i="1"/>
  <c r="N1426" i="1"/>
  <c r="M1426" i="1"/>
  <c r="N1425" i="1"/>
  <c r="M1425" i="1"/>
  <c r="N1424" i="1"/>
  <c r="M1424" i="1"/>
  <c r="N1423" i="1"/>
  <c r="M1423" i="1"/>
  <c r="N1422" i="1"/>
  <c r="M1422" i="1"/>
  <c r="N1421" i="1"/>
  <c r="M1421" i="1"/>
  <c r="N1420" i="1"/>
  <c r="M1420" i="1"/>
  <c r="N1419" i="1"/>
  <c r="M1419" i="1"/>
  <c r="N1418" i="1"/>
  <c r="M1418" i="1"/>
  <c r="N1417" i="1"/>
  <c r="M1417" i="1"/>
  <c r="N1416" i="1"/>
  <c r="M1416" i="1"/>
  <c r="N1415" i="1"/>
  <c r="M1415" i="1"/>
  <c r="N1414" i="1"/>
  <c r="M1414" i="1"/>
  <c r="N1413" i="1"/>
  <c r="M1413" i="1"/>
  <c r="N1412" i="1"/>
  <c r="M1412" i="1"/>
  <c r="N1411" i="1"/>
  <c r="M1411" i="1"/>
  <c r="N1410" i="1"/>
  <c r="M1410" i="1"/>
  <c r="N1409" i="1"/>
  <c r="M1409" i="1"/>
  <c r="N1408" i="1"/>
  <c r="M1408" i="1"/>
  <c r="N1407" i="1"/>
  <c r="M1407" i="1"/>
  <c r="N1406" i="1"/>
  <c r="M1406" i="1"/>
  <c r="N1405" i="1"/>
  <c r="M1405" i="1"/>
  <c r="N1404" i="1"/>
  <c r="M1404" i="1"/>
  <c r="N1403" i="1"/>
  <c r="M1403" i="1"/>
  <c r="N1402" i="1"/>
  <c r="M1402" i="1"/>
  <c r="N1401" i="1"/>
  <c r="M1401" i="1"/>
  <c r="N1400" i="1"/>
  <c r="M1400" i="1"/>
  <c r="N1399" i="1"/>
  <c r="M1399" i="1"/>
  <c r="N1398" i="1"/>
  <c r="M1398" i="1"/>
  <c r="N1397" i="1"/>
  <c r="M1397" i="1"/>
  <c r="N1396" i="1"/>
  <c r="M1396" i="1"/>
  <c r="N1395" i="1"/>
  <c r="M1395" i="1"/>
  <c r="N1394" i="1"/>
  <c r="M1394" i="1"/>
  <c r="N1393" i="1"/>
  <c r="M1393" i="1"/>
  <c r="N1392" i="1"/>
  <c r="M1392" i="1"/>
  <c r="N1391" i="1"/>
  <c r="M1391" i="1"/>
  <c r="N1390" i="1"/>
  <c r="M1390" i="1"/>
  <c r="N1389" i="1"/>
  <c r="M1389" i="1"/>
  <c r="N1388" i="1"/>
  <c r="M1388" i="1"/>
  <c r="N1387" i="1"/>
  <c r="M1387" i="1"/>
  <c r="N1386" i="1"/>
  <c r="M1386" i="1"/>
  <c r="N1385" i="1"/>
  <c r="M1385" i="1"/>
  <c r="N1384" i="1"/>
  <c r="M1384" i="1"/>
  <c r="N1383" i="1"/>
  <c r="M1383" i="1"/>
  <c r="N1382" i="1"/>
  <c r="M1382" i="1"/>
  <c r="N1381" i="1"/>
  <c r="M1381" i="1"/>
  <c r="N1380" i="1"/>
  <c r="M1380" i="1"/>
  <c r="N1379" i="1"/>
  <c r="M1379" i="1"/>
  <c r="N1378" i="1"/>
  <c r="M1378" i="1"/>
  <c r="N1377" i="1"/>
  <c r="M1377" i="1"/>
  <c r="N1376" i="1"/>
  <c r="M1376" i="1"/>
  <c r="N1375" i="1"/>
  <c r="M1375" i="1"/>
  <c r="N1374" i="1"/>
  <c r="M1374" i="1"/>
  <c r="N1373" i="1"/>
  <c r="M1373" i="1"/>
  <c r="N1372" i="1"/>
  <c r="M1372" i="1"/>
  <c r="N1371" i="1"/>
  <c r="M1371" i="1"/>
  <c r="N1370" i="1"/>
  <c r="M1370" i="1"/>
  <c r="N1369" i="1"/>
  <c r="M1369" i="1"/>
  <c r="N1368" i="1"/>
  <c r="M1368" i="1"/>
  <c r="N1367" i="1"/>
  <c r="M1367" i="1"/>
  <c r="N1366" i="1"/>
  <c r="M1366" i="1"/>
  <c r="N1365" i="1"/>
  <c r="M1365" i="1"/>
  <c r="N1364" i="1"/>
  <c r="M1364" i="1"/>
  <c r="N1363" i="1"/>
  <c r="M1363" i="1"/>
  <c r="N1362" i="1"/>
  <c r="M1362" i="1"/>
  <c r="N1361" i="1"/>
  <c r="M1361" i="1"/>
  <c r="N1360" i="1"/>
  <c r="M1360" i="1"/>
  <c r="N1359" i="1"/>
  <c r="M1359" i="1"/>
  <c r="N1358" i="1"/>
  <c r="M1358" i="1"/>
  <c r="N1357" i="1"/>
  <c r="M1357" i="1"/>
  <c r="N1356" i="1"/>
  <c r="M1356" i="1"/>
  <c r="N1355" i="1"/>
  <c r="M1355" i="1"/>
  <c r="N1354" i="1"/>
  <c r="M1354" i="1"/>
  <c r="N1353" i="1"/>
  <c r="M1353" i="1"/>
  <c r="N1352" i="1"/>
  <c r="M1352" i="1"/>
  <c r="N1351" i="1"/>
  <c r="M1351" i="1"/>
  <c r="N1350" i="1"/>
  <c r="M1350" i="1"/>
  <c r="N1349" i="1"/>
  <c r="M1349" i="1"/>
  <c r="N1348" i="1"/>
  <c r="M1348" i="1"/>
  <c r="N1347" i="1"/>
  <c r="M1347" i="1"/>
  <c r="N1346" i="1"/>
  <c r="M1346" i="1"/>
  <c r="N1345" i="1"/>
  <c r="M1345" i="1"/>
  <c r="N1344" i="1"/>
  <c r="M1344" i="1"/>
  <c r="N1343" i="1"/>
  <c r="M1343" i="1"/>
  <c r="N1342" i="1"/>
  <c r="M1342" i="1"/>
  <c r="N1341" i="1"/>
  <c r="M1341" i="1"/>
  <c r="N1340" i="1"/>
  <c r="M1340" i="1"/>
  <c r="N1339" i="1"/>
  <c r="M1339" i="1"/>
  <c r="N1338" i="1"/>
  <c r="M1338" i="1"/>
  <c r="N1337" i="1"/>
  <c r="M1337" i="1"/>
  <c r="N1336" i="1"/>
  <c r="M1336" i="1"/>
  <c r="N1335" i="1"/>
  <c r="M1335" i="1"/>
  <c r="N1334" i="1"/>
  <c r="M1334" i="1"/>
  <c r="N1333" i="1"/>
  <c r="M1333" i="1"/>
  <c r="N1332" i="1"/>
  <c r="M1332" i="1"/>
  <c r="N1331" i="1"/>
  <c r="M1331" i="1"/>
  <c r="N1330" i="1"/>
  <c r="M1330" i="1"/>
  <c r="N1329" i="1"/>
  <c r="M1329" i="1"/>
  <c r="N1328" i="1"/>
  <c r="M1328" i="1"/>
  <c r="N1327" i="1"/>
  <c r="M1327" i="1"/>
  <c r="N1326" i="1"/>
  <c r="M1326" i="1"/>
  <c r="N1325" i="1"/>
  <c r="M1325" i="1"/>
  <c r="N1324" i="1"/>
  <c r="M1324" i="1"/>
  <c r="N1323" i="1"/>
  <c r="M1323" i="1"/>
  <c r="N1322" i="1"/>
  <c r="M1322" i="1"/>
  <c r="N1321" i="1"/>
  <c r="M1321" i="1"/>
  <c r="N1320" i="1"/>
  <c r="M1320" i="1"/>
  <c r="N1319" i="1"/>
  <c r="M1319" i="1"/>
  <c r="N1318" i="1"/>
  <c r="M1318" i="1"/>
  <c r="N1317" i="1"/>
  <c r="M1317" i="1"/>
  <c r="N1316" i="1"/>
  <c r="M1316" i="1"/>
  <c r="N1315" i="1"/>
  <c r="M1315" i="1"/>
  <c r="N1314" i="1"/>
  <c r="M1314" i="1"/>
  <c r="N1313" i="1"/>
  <c r="M1313" i="1"/>
  <c r="N1312" i="1"/>
  <c r="M1312" i="1"/>
  <c r="N1311" i="1"/>
  <c r="M1311" i="1"/>
  <c r="N1310" i="1"/>
  <c r="M1310" i="1"/>
  <c r="N1309" i="1"/>
  <c r="M1309" i="1"/>
  <c r="N1308" i="1"/>
  <c r="M1308" i="1"/>
  <c r="N1307" i="1"/>
  <c r="M1307" i="1"/>
  <c r="N1306" i="1"/>
  <c r="M1306" i="1"/>
  <c r="N1305" i="1"/>
  <c r="M1305" i="1"/>
  <c r="N1304" i="1"/>
  <c r="M1304" i="1"/>
  <c r="N1303" i="1"/>
  <c r="M1303" i="1"/>
  <c r="N1302" i="1"/>
  <c r="M1302" i="1"/>
  <c r="N1301" i="1"/>
  <c r="M1301" i="1"/>
  <c r="N1300" i="1"/>
  <c r="M1300" i="1"/>
  <c r="N1299" i="1"/>
  <c r="M1299" i="1"/>
  <c r="N1298" i="1"/>
  <c r="M1298" i="1"/>
  <c r="N1297" i="1"/>
  <c r="M1297" i="1"/>
  <c r="N1296" i="1"/>
  <c r="M1296" i="1"/>
  <c r="N1295" i="1"/>
  <c r="M1295" i="1"/>
  <c r="N1294" i="1"/>
  <c r="M1294" i="1"/>
  <c r="N1293" i="1"/>
  <c r="M1293" i="1"/>
  <c r="N1292" i="1"/>
  <c r="M1292" i="1"/>
  <c r="N1291" i="1"/>
  <c r="M1291" i="1"/>
  <c r="N1290" i="1"/>
  <c r="M1290" i="1"/>
  <c r="N1289" i="1"/>
  <c r="M1289" i="1"/>
  <c r="N1288" i="1"/>
  <c r="M1288" i="1"/>
  <c r="N1287" i="1"/>
  <c r="M1287" i="1"/>
  <c r="N1286" i="1"/>
  <c r="M1286" i="1"/>
  <c r="N1285" i="1"/>
  <c r="M1285" i="1"/>
  <c r="N1284" i="1"/>
  <c r="M1284" i="1"/>
  <c r="N1283" i="1"/>
  <c r="M1283" i="1"/>
  <c r="N1282" i="1"/>
  <c r="M1282" i="1"/>
  <c r="N1281" i="1"/>
  <c r="M1281" i="1"/>
  <c r="N1280" i="1"/>
  <c r="M1280" i="1"/>
  <c r="N1279" i="1"/>
  <c r="M1279" i="1"/>
  <c r="N1278" i="1"/>
  <c r="M1278" i="1"/>
  <c r="N1277" i="1"/>
  <c r="M1277" i="1"/>
  <c r="N1276" i="1"/>
  <c r="M1276" i="1"/>
  <c r="N1275" i="1"/>
  <c r="M1275" i="1"/>
  <c r="N1274" i="1"/>
  <c r="M1274" i="1"/>
  <c r="N1273" i="1"/>
  <c r="M1273" i="1"/>
  <c r="N1272" i="1"/>
  <c r="M1272" i="1"/>
  <c r="N1271" i="1"/>
  <c r="M1271" i="1"/>
  <c r="N1270" i="1"/>
  <c r="M1270" i="1"/>
  <c r="N1269" i="1"/>
  <c r="M1269" i="1"/>
  <c r="N1268" i="1"/>
  <c r="M1268" i="1"/>
  <c r="N1267" i="1"/>
  <c r="M1267" i="1"/>
  <c r="N1266" i="1"/>
  <c r="M1266" i="1"/>
  <c r="N1265" i="1"/>
  <c r="M1265" i="1"/>
  <c r="N1264" i="1"/>
  <c r="M1264" i="1"/>
  <c r="N1263" i="1"/>
  <c r="M1263" i="1"/>
  <c r="N1262" i="1"/>
  <c r="M1262" i="1"/>
  <c r="N1261" i="1"/>
  <c r="M1261" i="1"/>
  <c r="N1260" i="1"/>
  <c r="M1260" i="1"/>
  <c r="N1259" i="1"/>
  <c r="M1259" i="1"/>
  <c r="N1258" i="1"/>
  <c r="M1258" i="1"/>
  <c r="N1257" i="1"/>
  <c r="M1257" i="1"/>
  <c r="N1256" i="1"/>
  <c r="M1256" i="1"/>
  <c r="N1255" i="1"/>
  <c r="M1255" i="1"/>
  <c r="N1254" i="1"/>
  <c r="M1254" i="1"/>
  <c r="N1253" i="1"/>
  <c r="M1253" i="1"/>
  <c r="N1252" i="1"/>
  <c r="M1252" i="1"/>
  <c r="N1251" i="1"/>
  <c r="M1251" i="1"/>
  <c r="N1250" i="1"/>
  <c r="M1250" i="1"/>
  <c r="N1249" i="1"/>
  <c r="M1249" i="1"/>
  <c r="N1248" i="1"/>
  <c r="M1248" i="1"/>
  <c r="N1247" i="1"/>
  <c r="M1247" i="1"/>
  <c r="N1246" i="1"/>
  <c r="M1246" i="1"/>
  <c r="N1245" i="1"/>
  <c r="M1245" i="1"/>
  <c r="N1244" i="1"/>
  <c r="M1244" i="1"/>
  <c r="N1243" i="1"/>
  <c r="M1243" i="1"/>
  <c r="N1242" i="1"/>
  <c r="M1242" i="1"/>
  <c r="N1241" i="1"/>
  <c r="M1241" i="1"/>
  <c r="N1240" i="1"/>
  <c r="M1240" i="1"/>
  <c r="N1239" i="1"/>
  <c r="M1239" i="1"/>
  <c r="N1238" i="1"/>
  <c r="M1238" i="1"/>
  <c r="N1237" i="1"/>
  <c r="M1237" i="1"/>
  <c r="N1236" i="1"/>
  <c r="M1236" i="1"/>
  <c r="N1235" i="1"/>
  <c r="M1235" i="1"/>
  <c r="N1234" i="1"/>
  <c r="M1234" i="1"/>
  <c r="N1233" i="1"/>
  <c r="M1233" i="1"/>
  <c r="N1232" i="1"/>
  <c r="M1232" i="1"/>
  <c r="N1231" i="1"/>
  <c r="M1231" i="1"/>
  <c r="N1230" i="1"/>
  <c r="M1230" i="1"/>
  <c r="N1229" i="1"/>
  <c r="M1229" i="1"/>
  <c r="N1228" i="1"/>
  <c r="M1228" i="1"/>
  <c r="N1227" i="1"/>
  <c r="M1227" i="1"/>
  <c r="N1226" i="1"/>
  <c r="M1226" i="1"/>
  <c r="N1225" i="1"/>
  <c r="M1225" i="1"/>
  <c r="N1224" i="1"/>
  <c r="M1224" i="1"/>
  <c r="N1223" i="1"/>
  <c r="M1223" i="1"/>
  <c r="N1222" i="1"/>
  <c r="M1222" i="1"/>
  <c r="N1221" i="1"/>
  <c r="M1221" i="1"/>
  <c r="N1220" i="1"/>
  <c r="M1220" i="1"/>
  <c r="N1219" i="1"/>
  <c r="M1219" i="1"/>
  <c r="N1218" i="1"/>
  <c r="M1218" i="1"/>
  <c r="N1217" i="1"/>
  <c r="M1217" i="1"/>
  <c r="N1216" i="1"/>
  <c r="M1216" i="1"/>
  <c r="N1215" i="1"/>
  <c r="M1215" i="1"/>
  <c r="N1214" i="1"/>
  <c r="M1214" i="1"/>
  <c r="N1213" i="1"/>
  <c r="M1213" i="1"/>
  <c r="N1212" i="1"/>
  <c r="M1212" i="1"/>
  <c r="N1211" i="1"/>
  <c r="M1211" i="1"/>
  <c r="N1210" i="1"/>
  <c r="M1210" i="1"/>
  <c r="N1209" i="1"/>
  <c r="M1209" i="1"/>
  <c r="N1208" i="1"/>
  <c r="M1208" i="1"/>
  <c r="N1207" i="1"/>
  <c r="M1207" i="1"/>
  <c r="N1206" i="1"/>
  <c r="M1206" i="1"/>
  <c r="N1205" i="1"/>
  <c r="M1205" i="1"/>
  <c r="N1204" i="1"/>
  <c r="M1204" i="1"/>
  <c r="N1203" i="1"/>
  <c r="M1203" i="1"/>
  <c r="N1202" i="1"/>
  <c r="M1202" i="1"/>
  <c r="N1201" i="1"/>
  <c r="M1201" i="1"/>
  <c r="N1200" i="1"/>
  <c r="M1200" i="1"/>
  <c r="N1199" i="1"/>
  <c r="M1199" i="1"/>
  <c r="N1198" i="1"/>
  <c r="M1198" i="1"/>
  <c r="N1197" i="1"/>
  <c r="M1197" i="1"/>
  <c r="N1196" i="1"/>
  <c r="M1196" i="1"/>
  <c r="N1195" i="1"/>
  <c r="M1195" i="1"/>
  <c r="N1194" i="1"/>
  <c r="M1194" i="1"/>
  <c r="N1193" i="1"/>
  <c r="M1193" i="1"/>
  <c r="N1192" i="1"/>
  <c r="M1192" i="1"/>
  <c r="N1191" i="1"/>
  <c r="M1191" i="1"/>
  <c r="N1190" i="1"/>
  <c r="M1190" i="1"/>
  <c r="N1189" i="1"/>
  <c r="M1189" i="1"/>
  <c r="N1188" i="1"/>
  <c r="M1188" i="1"/>
  <c r="N1187" i="1"/>
  <c r="M1187" i="1"/>
  <c r="N1186" i="1"/>
  <c r="M1186" i="1"/>
  <c r="N1185" i="1"/>
  <c r="M1185" i="1"/>
  <c r="N1184" i="1"/>
  <c r="M1184" i="1"/>
  <c r="N1183" i="1"/>
  <c r="M1183" i="1"/>
  <c r="N1182" i="1"/>
  <c r="M1182" i="1"/>
  <c r="N1181" i="1"/>
  <c r="M1181" i="1"/>
  <c r="N1180" i="1"/>
  <c r="M1180" i="1"/>
  <c r="N1179" i="1"/>
  <c r="M1179" i="1"/>
  <c r="N1178" i="1"/>
  <c r="M1178" i="1"/>
  <c r="N1177" i="1"/>
  <c r="M1177" i="1"/>
  <c r="N1176" i="1"/>
  <c r="M1176" i="1"/>
  <c r="N1175" i="1"/>
  <c r="M1175" i="1"/>
  <c r="N1174" i="1"/>
  <c r="M1174" i="1"/>
  <c r="N1173" i="1"/>
  <c r="M1173" i="1"/>
  <c r="N1172" i="1"/>
  <c r="M1172" i="1"/>
  <c r="N1171" i="1"/>
  <c r="M1171" i="1"/>
  <c r="N1170" i="1"/>
  <c r="M1170" i="1"/>
  <c r="N1169" i="1"/>
  <c r="M1169" i="1"/>
  <c r="N1168" i="1"/>
  <c r="M1168" i="1"/>
  <c r="N1167" i="1"/>
  <c r="M1167" i="1"/>
  <c r="N1166" i="1"/>
  <c r="M1166" i="1"/>
  <c r="N1165" i="1"/>
  <c r="M1165" i="1"/>
  <c r="N1164" i="1"/>
  <c r="M1164" i="1"/>
  <c r="N1163" i="1"/>
  <c r="M1163" i="1"/>
  <c r="N1162" i="1"/>
  <c r="M1162" i="1"/>
  <c r="N1161" i="1"/>
  <c r="M1161" i="1"/>
  <c r="N1160" i="1"/>
  <c r="M1160" i="1"/>
  <c r="N1159" i="1"/>
  <c r="M1159" i="1"/>
  <c r="N1158" i="1"/>
  <c r="M1158" i="1"/>
  <c r="N1157" i="1"/>
  <c r="M1157" i="1"/>
  <c r="N1156" i="1"/>
  <c r="M1156" i="1"/>
  <c r="N1155" i="1"/>
  <c r="M1155" i="1"/>
  <c r="N1154" i="1"/>
  <c r="M1154" i="1"/>
  <c r="N1153" i="1"/>
  <c r="M1153" i="1"/>
  <c r="N1152" i="1"/>
  <c r="M1152" i="1"/>
  <c r="N1151" i="1"/>
  <c r="M1151" i="1"/>
  <c r="N1150" i="1"/>
  <c r="M1150" i="1"/>
  <c r="N1149" i="1"/>
  <c r="M1149" i="1"/>
  <c r="N1148" i="1"/>
  <c r="M1148" i="1"/>
  <c r="N1147" i="1"/>
  <c r="M1147" i="1"/>
  <c r="N1146" i="1"/>
  <c r="M1146" i="1"/>
  <c r="N1145" i="1"/>
  <c r="M1145" i="1"/>
  <c r="N1144" i="1"/>
  <c r="M1144" i="1"/>
  <c r="N1143" i="1"/>
  <c r="M1143" i="1"/>
  <c r="N1142" i="1"/>
  <c r="M1142" i="1"/>
  <c r="N1141" i="1"/>
  <c r="M1141" i="1"/>
  <c r="N1140" i="1"/>
  <c r="M1140" i="1"/>
  <c r="N1139" i="1"/>
  <c r="M1139" i="1"/>
  <c r="N1138" i="1"/>
  <c r="M1138" i="1"/>
  <c r="N1137" i="1"/>
  <c r="M1137" i="1"/>
  <c r="N1136" i="1"/>
  <c r="M1136" i="1"/>
  <c r="N1135" i="1"/>
  <c r="M1135" i="1"/>
  <c r="N1134" i="1"/>
  <c r="M1134" i="1"/>
  <c r="N1133" i="1"/>
  <c r="M1133" i="1"/>
  <c r="N1132" i="1"/>
  <c r="M1132" i="1"/>
  <c r="N1131" i="1"/>
  <c r="M1131" i="1"/>
  <c r="N1130" i="1"/>
  <c r="M1130" i="1"/>
  <c r="N1129" i="1"/>
  <c r="M1129" i="1"/>
  <c r="N1128" i="1"/>
  <c r="M1128" i="1"/>
  <c r="N1127" i="1"/>
  <c r="M1127" i="1"/>
  <c r="N1126" i="1"/>
  <c r="M1126" i="1"/>
  <c r="N1125" i="1"/>
  <c r="M1125" i="1"/>
  <c r="N1124" i="1"/>
  <c r="M1124" i="1"/>
  <c r="N1123" i="1"/>
  <c r="M1123" i="1"/>
  <c r="N1122" i="1"/>
  <c r="M1122" i="1"/>
  <c r="N1121" i="1"/>
  <c r="M1121" i="1"/>
  <c r="N1120" i="1"/>
  <c r="M1120" i="1"/>
  <c r="N1119" i="1"/>
  <c r="M1119" i="1"/>
  <c r="N1118" i="1"/>
  <c r="M1118" i="1"/>
  <c r="N1117" i="1"/>
  <c r="M1117" i="1"/>
  <c r="N1116" i="1"/>
  <c r="M1116" i="1"/>
  <c r="N1115" i="1"/>
  <c r="M1115" i="1"/>
  <c r="N1114" i="1"/>
  <c r="M1114" i="1"/>
  <c r="N1113" i="1"/>
  <c r="M1113" i="1"/>
  <c r="N1112" i="1"/>
  <c r="M1112" i="1"/>
  <c r="N1111" i="1"/>
  <c r="M1111" i="1"/>
  <c r="N1110" i="1"/>
  <c r="M1110" i="1"/>
  <c r="N1109" i="1"/>
  <c r="M1109" i="1"/>
  <c r="N1108" i="1"/>
  <c r="M1108" i="1"/>
  <c r="N1107" i="1"/>
  <c r="M1107" i="1"/>
  <c r="N1106" i="1"/>
  <c r="M1106" i="1"/>
  <c r="N1105" i="1"/>
  <c r="M1105" i="1"/>
  <c r="N1104" i="1"/>
  <c r="M1104" i="1"/>
  <c r="N1103" i="1"/>
  <c r="M1103" i="1"/>
  <c r="N1102" i="1"/>
  <c r="M1102" i="1"/>
  <c r="N1101" i="1"/>
  <c r="M1101" i="1"/>
  <c r="N1100" i="1"/>
  <c r="M1100" i="1"/>
  <c r="N1099" i="1"/>
  <c r="M1099" i="1"/>
  <c r="N1098" i="1"/>
  <c r="M1098" i="1"/>
  <c r="N1097" i="1"/>
  <c r="M1097" i="1"/>
  <c r="N1096" i="1"/>
  <c r="M1096" i="1"/>
  <c r="N1095" i="1"/>
  <c r="M1095" i="1"/>
  <c r="N1094" i="1"/>
  <c r="M1094" i="1"/>
  <c r="N1093" i="1"/>
  <c r="M1093" i="1"/>
  <c r="N1092" i="1"/>
  <c r="M1092" i="1"/>
  <c r="N1091" i="1"/>
  <c r="M1091" i="1"/>
  <c r="N1090" i="1"/>
  <c r="M1090" i="1"/>
  <c r="N1089" i="1"/>
  <c r="M1089" i="1"/>
  <c r="N1088" i="1"/>
  <c r="M1088" i="1"/>
  <c r="N1087" i="1"/>
  <c r="M1087" i="1"/>
  <c r="N1086" i="1"/>
  <c r="M1086" i="1"/>
  <c r="N1085" i="1"/>
  <c r="M1085" i="1"/>
  <c r="N1084" i="1"/>
  <c r="M1084" i="1"/>
  <c r="N1083" i="1"/>
  <c r="M1083" i="1"/>
  <c r="N1082" i="1"/>
  <c r="M1082" i="1"/>
  <c r="N1081" i="1"/>
  <c r="M1081" i="1"/>
  <c r="N1080" i="1"/>
  <c r="M1080" i="1"/>
  <c r="N1079" i="1"/>
  <c r="M1079" i="1"/>
  <c r="N1078" i="1"/>
  <c r="M1078" i="1"/>
  <c r="N1077" i="1"/>
  <c r="M1077" i="1"/>
  <c r="N1076" i="1"/>
  <c r="M1076" i="1"/>
  <c r="N1075" i="1"/>
  <c r="M1075" i="1"/>
  <c r="N1074" i="1"/>
  <c r="M1074" i="1"/>
  <c r="N1073" i="1"/>
  <c r="M1073" i="1"/>
  <c r="N1072" i="1"/>
  <c r="M1072" i="1"/>
  <c r="N1071" i="1"/>
  <c r="M1071" i="1"/>
  <c r="N1070" i="1"/>
  <c r="M1070" i="1"/>
  <c r="N1069" i="1"/>
  <c r="M1069" i="1"/>
  <c r="N1068" i="1"/>
  <c r="M1068" i="1"/>
  <c r="N1067" i="1"/>
  <c r="M1067" i="1"/>
  <c r="N1066" i="1"/>
  <c r="M1066" i="1"/>
  <c r="N1065" i="1"/>
  <c r="M1065" i="1"/>
  <c r="N1064" i="1"/>
  <c r="M1064" i="1"/>
  <c r="N1063" i="1"/>
  <c r="M1063" i="1"/>
  <c r="N1062" i="1"/>
  <c r="M1062" i="1"/>
  <c r="N1061" i="1"/>
  <c r="M1061" i="1"/>
  <c r="N1060" i="1"/>
  <c r="M1060" i="1"/>
  <c r="N1059" i="1"/>
  <c r="M1059" i="1"/>
  <c r="N1058" i="1"/>
  <c r="M1058" i="1"/>
  <c r="N1057" i="1"/>
  <c r="M1057" i="1"/>
  <c r="N1056" i="1"/>
  <c r="M1056" i="1"/>
  <c r="N1055" i="1"/>
  <c r="M1055" i="1"/>
  <c r="N1054" i="1"/>
  <c r="M1054" i="1"/>
  <c r="N1053" i="1"/>
  <c r="M1053" i="1"/>
  <c r="N1052" i="1"/>
  <c r="M1052" i="1"/>
  <c r="N1051" i="1"/>
  <c r="M1051" i="1"/>
  <c r="N1050" i="1"/>
  <c r="M1050" i="1"/>
  <c r="N1049" i="1"/>
  <c r="M1049" i="1"/>
  <c r="N1048" i="1"/>
  <c r="M1048" i="1"/>
  <c r="N1047" i="1"/>
  <c r="M1047" i="1"/>
  <c r="N1046" i="1"/>
  <c r="M1046" i="1"/>
  <c r="N1045" i="1"/>
  <c r="M1045" i="1"/>
  <c r="N1044" i="1"/>
  <c r="M1044" i="1"/>
  <c r="N1043" i="1"/>
  <c r="M1043" i="1"/>
  <c r="N1042" i="1"/>
  <c r="M1042" i="1"/>
  <c r="N1041" i="1"/>
  <c r="M1041" i="1"/>
  <c r="N1040" i="1"/>
  <c r="M1040" i="1"/>
  <c r="N1039" i="1"/>
  <c r="M1039" i="1"/>
  <c r="N1038" i="1"/>
  <c r="M1038" i="1"/>
  <c r="N1037" i="1"/>
  <c r="M1037" i="1"/>
  <c r="N1036" i="1"/>
  <c r="M1036" i="1"/>
  <c r="N1035" i="1"/>
  <c r="M1035" i="1"/>
  <c r="N1034" i="1"/>
  <c r="M1034" i="1"/>
  <c r="N1033" i="1"/>
  <c r="M1033" i="1"/>
  <c r="N1032" i="1"/>
  <c r="M1032" i="1"/>
  <c r="N1031" i="1"/>
  <c r="M1031" i="1"/>
  <c r="N1030" i="1"/>
  <c r="M1030" i="1"/>
  <c r="N1029" i="1"/>
  <c r="M1029" i="1"/>
  <c r="N1028" i="1"/>
  <c r="M1028" i="1"/>
  <c r="N1027" i="1"/>
  <c r="M1027" i="1"/>
  <c r="N1026" i="1"/>
  <c r="M1026" i="1"/>
  <c r="N1025" i="1"/>
  <c r="M1025" i="1"/>
  <c r="N1024" i="1"/>
  <c r="M1024" i="1"/>
  <c r="N1023" i="1"/>
  <c r="M1023" i="1"/>
  <c r="N1022" i="1"/>
  <c r="M1022" i="1"/>
  <c r="N1021" i="1"/>
  <c r="M1021" i="1"/>
  <c r="N1020" i="1"/>
  <c r="M1020" i="1"/>
  <c r="N1019" i="1"/>
  <c r="M1019" i="1"/>
  <c r="N1018" i="1"/>
  <c r="M1018" i="1"/>
  <c r="N1017" i="1"/>
  <c r="M1017" i="1"/>
  <c r="N1016" i="1"/>
  <c r="M1016" i="1"/>
  <c r="N1015" i="1"/>
  <c r="M1015" i="1"/>
  <c r="N1014" i="1"/>
  <c r="M1014" i="1"/>
  <c r="N1013" i="1"/>
  <c r="M1013" i="1"/>
  <c r="N1012" i="1"/>
  <c r="M1012" i="1"/>
  <c r="N1011" i="1"/>
  <c r="M1011" i="1"/>
  <c r="N1010" i="1"/>
  <c r="M1010" i="1"/>
  <c r="N1009" i="1"/>
  <c r="M1009" i="1"/>
  <c r="N1008" i="1"/>
  <c r="M1008" i="1"/>
  <c r="N1007" i="1"/>
  <c r="M1007" i="1"/>
  <c r="N1006" i="1"/>
  <c r="M1006" i="1"/>
  <c r="N1005" i="1"/>
  <c r="M1005" i="1"/>
  <c r="N1004" i="1"/>
  <c r="M1004" i="1"/>
  <c r="N1003" i="1"/>
  <c r="M1003" i="1"/>
  <c r="N1002" i="1"/>
  <c r="M1002" i="1"/>
  <c r="N1001" i="1"/>
  <c r="M1001" i="1"/>
  <c r="N1000" i="1"/>
  <c r="M1000" i="1"/>
  <c r="N999" i="1"/>
  <c r="M999" i="1"/>
  <c r="N998" i="1"/>
  <c r="M998" i="1"/>
  <c r="N997" i="1"/>
  <c r="M997" i="1"/>
  <c r="N996" i="1"/>
  <c r="M996" i="1"/>
  <c r="N995" i="1"/>
  <c r="M995" i="1"/>
  <c r="N994" i="1"/>
  <c r="M994" i="1"/>
  <c r="N993" i="1"/>
  <c r="M993" i="1"/>
  <c r="N992" i="1"/>
  <c r="M992" i="1"/>
  <c r="N991" i="1"/>
  <c r="M991" i="1"/>
  <c r="N990" i="1"/>
  <c r="M990" i="1"/>
  <c r="N989" i="1"/>
  <c r="M989" i="1"/>
  <c r="N988" i="1"/>
  <c r="M988" i="1"/>
  <c r="N987" i="1"/>
  <c r="M987" i="1"/>
  <c r="N986" i="1"/>
  <c r="M986" i="1"/>
  <c r="N985" i="1"/>
  <c r="M985" i="1"/>
  <c r="N984" i="1"/>
  <c r="M984" i="1"/>
  <c r="N983" i="1"/>
  <c r="M983" i="1"/>
  <c r="N982" i="1"/>
  <c r="M982" i="1"/>
  <c r="N981" i="1"/>
  <c r="M981" i="1"/>
  <c r="N980" i="1"/>
  <c r="M980" i="1"/>
  <c r="N979" i="1"/>
  <c r="M979" i="1"/>
  <c r="N978" i="1"/>
  <c r="M978" i="1"/>
  <c r="N977" i="1"/>
  <c r="M977" i="1"/>
  <c r="N976" i="1"/>
  <c r="M976" i="1"/>
  <c r="N975" i="1"/>
  <c r="M975" i="1"/>
  <c r="N974" i="1"/>
  <c r="M974" i="1"/>
  <c r="N973" i="1"/>
  <c r="M973" i="1"/>
  <c r="N972" i="1"/>
  <c r="M972" i="1"/>
  <c r="N971" i="1"/>
  <c r="M971" i="1"/>
  <c r="N970" i="1"/>
  <c r="M970" i="1"/>
  <c r="N969" i="1"/>
  <c r="M969" i="1"/>
  <c r="N968" i="1"/>
  <c r="M968" i="1"/>
  <c r="N967" i="1"/>
  <c r="M967" i="1"/>
  <c r="N966" i="1"/>
  <c r="M966" i="1"/>
  <c r="N965" i="1"/>
  <c r="M965" i="1"/>
  <c r="N964" i="1"/>
  <c r="M964" i="1"/>
  <c r="N963" i="1"/>
  <c r="M963" i="1"/>
  <c r="N962" i="1"/>
  <c r="M962" i="1"/>
  <c r="N961" i="1"/>
  <c r="M961" i="1"/>
  <c r="N960" i="1"/>
  <c r="M960" i="1"/>
  <c r="N959" i="1"/>
  <c r="M959" i="1"/>
  <c r="N958" i="1"/>
  <c r="M958" i="1"/>
  <c r="N957" i="1"/>
  <c r="M957" i="1"/>
  <c r="N956" i="1"/>
  <c r="M956" i="1"/>
  <c r="N955" i="1"/>
  <c r="M955" i="1"/>
  <c r="N954" i="1"/>
  <c r="M954" i="1"/>
  <c r="N953" i="1"/>
  <c r="M953" i="1"/>
  <c r="N952" i="1"/>
  <c r="M952" i="1"/>
  <c r="N951" i="1"/>
  <c r="M951" i="1"/>
  <c r="N950" i="1"/>
  <c r="M950" i="1"/>
  <c r="N949" i="1"/>
  <c r="M949" i="1"/>
  <c r="N948" i="1"/>
  <c r="M948" i="1"/>
  <c r="N947" i="1"/>
  <c r="M947" i="1"/>
  <c r="N946" i="1"/>
  <c r="M946" i="1"/>
  <c r="N945" i="1"/>
  <c r="M945" i="1"/>
  <c r="N944" i="1"/>
  <c r="M944" i="1"/>
  <c r="N943" i="1"/>
  <c r="M943" i="1"/>
  <c r="N942" i="1"/>
  <c r="M942" i="1"/>
  <c r="N941" i="1"/>
  <c r="M941" i="1"/>
  <c r="N940" i="1"/>
  <c r="M940" i="1"/>
  <c r="N939" i="1"/>
  <c r="M939" i="1"/>
  <c r="N938" i="1"/>
  <c r="M938" i="1"/>
  <c r="N937" i="1"/>
  <c r="M937" i="1"/>
  <c r="N936" i="1"/>
  <c r="M936" i="1"/>
  <c r="N935" i="1"/>
  <c r="M935" i="1"/>
  <c r="N934" i="1"/>
  <c r="M934" i="1"/>
  <c r="N933" i="1"/>
  <c r="M933" i="1"/>
  <c r="N932" i="1"/>
  <c r="M932" i="1"/>
  <c r="N931" i="1"/>
  <c r="M931" i="1"/>
  <c r="N930" i="1"/>
  <c r="M930" i="1"/>
  <c r="N929" i="1"/>
  <c r="M929" i="1"/>
  <c r="N928" i="1"/>
  <c r="M928" i="1"/>
  <c r="N927" i="1"/>
  <c r="M927" i="1"/>
  <c r="N926" i="1"/>
  <c r="M926" i="1"/>
  <c r="N925" i="1"/>
  <c r="M925" i="1"/>
  <c r="N924" i="1"/>
  <c r="M924" i="1"/>
  <c r="N923" i="1"/>
  <c r="M923" i="1"/>
  <c r="N922" i="1"/>
  <c r="M922" i="1"/>
  <c r="N921" i="1"/>
  <c r="M921" i="1"/>
  <c r="N920" i="1"/>
  <c r="M920" i="1"/>
  <c r="N919" i="1"/>
  <c r="M919" i="1"/>
  <c r="N918" i="1"/>
  <c r="M918" i="1"/>
  <c r="N917" i="1"/>
  <c r="M917" i="1"/>
  <c r="N916" i="1"/>
  <c r="M916" i="1"/>
  <c r="N915" i="1"/>
  <c r="M915" i="1"/>
  <c r="N914" i="1"/>
  <c r="M914" i="1"/>
  <c r="N913" i="1"/>
  <c r="M913" i="1"/>
  <c r="N912" i="1"/>
  <c r="M912" i="1"/>
  <c r="N911" i="1"/>
  <c r="M911" i="1"/>
  <c r="N910" i="1"/>
  <c r="M910" i="1"/>
  <c r="N909" i="1"/>
  <c r="M909" i="1"/>
  <c r="N908" i="1"/>
  <c r="M908" i="1"/>
  <c r="N907" i="1"/>
  <c r="M907" i="1"/>
  <c r="N906" i="1"/>
  <c r="M906" i="1"/>
  <c r="N905" i="1"/>
  <c r="M905" i="1"/>
  <c r="N904" i="1"/>
  <c r="M904" i="1"/>
  <c r="N903" i="1"/>
  <c r="M903" i="1"/>
  <c r="N902" i="1"/>
  <c r="M902" i="1"/>
  <c r="N901" i="1"/>
  <c r="M901" i="1"/>
  <c r="N900" i="1"/>
  <c r="M900" i="1"/>
  <c r="N899" i="1"/>
  <c r="M899" i="1"/>
  <c r="N898" i="1"/>
  <c r="M898" i="1"/>
  <c r="N897" i="1"/>
  <c r="M897" i="1"/>
  <c r="N896" i="1"/>
  <c r="M896" i="1"/>
  <c r="N895" i="1"/>
  <c r="M895" i="1"/>
  <c r="N894" i="1"/>
  <c r="M894" i="1"/>
  <c r="N893" i="1"/>
  <c r="M893" i="1"/>
  <c r="N892" i="1"/>
  <c r="M892" i="1"/>
  <c r="N891" i="1"/>
  <c r="M891" i="1"/>
  <c r="N890" i="1"/>
  <c r="M890" i="1"/>
  <c r="N889" i="1"/>
  <c r="M889" i="1"/>
  <c r="N888" i="1"/>
  <c r="M888" i="1"/>
  <c r="N887" i="1"/>
  <c r="M887" i="1"/>
  <c r="N886" i="1"/>
  <c r="M886" i="1"/>
  <c r="N885" i="1"/>
  <c r="M885" i="1"/>
  <c r="N884" i="1"/>
  <c r="M884" i="1"/>
  <c r="N883" i="1"/>
  <c r="M883" i="1"/>
  <c r="N882" i="1"/>
  <c r="M882" i="1"/>
  <c r="N881" i="1"/>
  <c r="M881" i="1"/>
  <c r="N880" i="1"/>
  <c r="M880" i="1"/>
  <c r="N879" i="1"/>
  <c r="M879" i="1"/>
  <c r="N878" i="1"/>
  <c r="M878" i="1"/>
  <c r="N877" i="1"/>
  <c r="M877" i="1"/>
  <c r="N876" i="1"/>
  <c r="M876" i="1"/>
  <c r="N875" i="1"/>
  <c r="M875" i="1"/>
  <c r="N874" i="1"/>
  <c r="M874" i="1"/>
  <c r="N873" i="1"/>
  <c r="M873" i="1"/>
  <c r="N872" i="1"/>
  <c r="M872" i="1"/>
  <c r="N871" i="1"/>
  <c r="M871" i="1"/>
  <c r="N870" i="1"/>
  <c r="M870" i="1"/>
  <c r="N869" i="1"/>
  <c r="M869" i="1"/>
  <c r="N868" i="1"/>
  <c r="M868" i="1"/>
  <c r="N867" i="1"/>
  <c r="M867" i="1"/>
  <c r="N866" i="1"/>
  <c r="M866" i="1"/>
  <c r="N865" i="1"/>
  <c r="M865" i="1"/>
  <c r="N864" i="1"/>
  <c r="M864" i="1"/>
  <c r="N863" i="1"/>
  <c r="M863" i="1"/>
  <c r="N862" i="1"/>
  <c r="M862" i="1"/>
  <c r="N861" i="1"/>
  <c r="M861" i="1"/>
  <c r="N860" i="1"/>
  <c r="M860" i="1"/>
  <c r="N859" i="1"/>
  <c r="M859" i="1"/>
  <c r="N858" i="1"/>
  <c r="M858" i="1"/>
  <c r="N857" i="1"/>
  <c r="M857" i="1"/>
  <c r="N856" i="1"/>
  <c r="M856" i="1"/>
  <c r="N855" i="1"/>
  <c r="M855" i="1"/>
  <c r="N854" i="1"/>
  <c r="M854" i="1"/>
  <c r="N853" i="1"/>
  <c r="M853" i="1"/>
  <c r="N852" i="1"/>
  <c r="M852" i="1"/>
  <c r="N851" i="1"/>
  <c r="M851" i="1"/>
  <c r="N850" i="1"/>
  <c r="M850" i="1"/>
  <c r="N849" i="1"/>
  <c r="M849" i="1"/>
  <c r="N848" i="1"/>
  <c r="M848" i="1"/>
  <c r="N847" i="1"/>
  <c r="M847" i="1"/>
  <c r="N846" i="1"/>
  <c r="M846" i="1"/>
  <c r="N845" i="1"/>
  <c r="M845" i="1"/>
  <c r="N844" i="1"/>
  <c r="M844" i="1"/>
  <c r="N843" i="1"/>
  <c r="M843" i="1"/>
  <c r="N842" i="1"/>
  <c r="M842" i="1"/>
  <c r="N841" i="1"/>
  <c r="M841" i="1"/>
  <c r="N840" i="1"/>
  <c r="M840" i="1"/>
  <c r="N839" i="1"/>
  <c r="M839" i="1"/>
  <c r="N838" i="1"/>
  <c r="M838" i="1"/>
  <c r="N837" i="1"/>
  <c r="M837" i="1"/>
  <c r="N836" i="1"/>
  <c r="M836" i="1"/>
  <c r="N835" i="1"/>
  <c r="M835" i="1"/>
  <c r="N834" i="1"/>
  <c r="M834" i="1"/>
  <c r="N833" i="1"/>
  <c r="M833" i="1"/>
  <c r="N832" i="1"/>
  <c r="M832" i="1"/>
  <c r="N831" i="1"/>
  <c r="M831" i="1"/>
  <c r="N830" i="1"/>
  <c r="M830" i="1"/>
  <c r="N829" i="1"/>
  <c r="M829" i="1"/>
  <c r="N828" i="1"/>
  <c r="M828" i="1"/>
  <c r="N827" i="1"/>
  <c r="M827" i="1"/>
  <c r="N826" i="1"/>
  <c r="M826" i="1"/>
  <c r="N825" i="1"/>
  <c r="M825" i="1"/>
  <c r="N824" i="1"/>
  <c r="M824" i="1"/>
  <c r="N823" i="1"/>
  <c r="M823" i="1"/>
  <c r="N822" i="1"/>
  <c r="M822" i="1"/>
  <c r="N821" i="1"/>
  <c r="M821" i="1"/>
  <c r="N820" i="1"/>
  <c r="M820" i="1"/>
  <c r="N819" i="1"/>
  <c r="M819" i="1"/>
  <c r="N818" i="1"/>
  <c r="M818" i="1"/>
  <c r="N817" i="1"/>
  <c r="M817" i="1"/>
  <c r="N816" i="1"/>
  <c r="M816" i="1"/>
  <c r="N815" i="1"/>
  <c r="M815" i="1"/>
  <c r="N814" i="1"/>
  <c r="M814" i="1"/>
  <c r="N813" i="1"/>
  <c r="M813" i="1"/>
  <c r="N812" i="1"/>
  <c r="M812" i="1"/>
  <c r="N811" i="1"/>
  <c r="M811" i="1"/>
  <c r="N810" i="1"/>
  <c r="M810" i="1"/>
  <c r="N809" i="1"/>
  <c r="M809" i="1"/>
  <c r="N808" i="1"/>
  <c r="M808" i="1"/>
  <c r="N807" i="1"/>
  <c r="M807" i="1"/>
  <c r="N806" i="1"/>
  <c r="M806" i="1"/>
  <c r="N805" i="1"/>
  <c r="M805" i="1"/>
  <c r="N804" i="1"/>
  <c r="M804" i="1"/>
  <c r="N803" i="1"/>
  <c r="M803" i="1"/>
  <c r="N802" i="1"/>
  <c r="M802" i="1"/>
  <c r="N801" i="1"/>
  <c r="M801" i="1"/>
  <c r="N800" i="1"/>
  <c r="M800" i="1"/>
  <c r="N799" i="1"/>
  <c r="M799" i="1"/>
  <c r="N798" i="1"/>
  <c r="M798" i="1"/>
  <c r="N797" i="1"/>
  <c r="M797" i="1"/>
  <c r="N796" i="1"/>
  <c r="M796" i="1"/>
  <c r="N795" i="1"/>
  <c r="M795" i="1"/>
  <c r="N794" i="1"/>
  <c r="M794" i="1"/>
  <c r="N793" i="1"/>
  <c r="M793" i="1"/>
  <c r="N792" i="1"/>
  <c r="M792" i="1"/>
  <c r="N791" i="1"/>
  <c r="M791" i="1"/>
  <c r="N790" i="1"/>
  <c r="M790" i="1"/>
  <c r="N789" i="1"/>
  <c r="M789" i="1"/>
  <c r="N788" i="1"/>
  <c r="M788" i="1"/>
  <c r="N787" i="1"/>
  <c r="M787" i="1"/>
  <c r="N786" i="1"/>
  <c r="M786" i="1"/>
  <c r="N785" i="1"/>
  <c r="M785" i="1"/>
  <c r="N784" i="1"/>
  <c r="M784" i="1"/>
  <c r="N783" i="1"/>
  <c r="M783" i="1"/>
  <c r="N782" i="1"/>
  <c r="M782" i="1"/>
  <c r="N781" i="1"/>
  <c r="M781" i="1"/>
  <c r="N780" i="1"/>
  <c r="M780" i="1"/>
  <c r="N779" i="1"/>
  <c r="M779" i="1"/>
  <c r="N778" i="1"/>
  <c r="M778" i="1"/>
  <c r="N777" i="1"/>
  <c r="M777" i="1"/>
  <c r="N776" i="1"/>
  <c r="M776" i="1"/>
  <c r="N775" i="1"/>
  <c r="M775" i="1"/>
  <c r="N774" i="1"/>
  <c r="M774" i="1"/>
  <c r="N773" i="1"/>
  <c r="M773" i="1"/>
  <c r="N772" i="1"/>
  <c r="M772" i="1"/>
  <c r="N771" i="1"/>
  <c r="M771" i="1"/>
  <c r="N770" i="1"/>
  <c r="M770" i="1"/>
  <c r="N769" i="1"/>
  <c r="M769" i="1"/>
  <c r="N768" i="1"/>
  <c r="M768" i="1"/>
  <c r="N767" i="1"/>
  <c r="M767" i="1"/>
  <c r="N766" i="1"/>
  <c r="M766" i="1"/>
  <c r="N765" i="1"/>
  <c r="M765" i="1"/>
  <c r="N764" i="1"/>
  <c r="M764" i="1"/>
  <c r="N763" i="1"/>
  <c r="M763" i="1"/>
  <c r="N762" i="1"/>
  <c r="M762" i="1"/>
  <c r="N761" i="1"/>
  <c r="M761" i="1"/>
  <c r="N760" i="1"/>
  <c r="M760" i="1"/>
  <c r="N759" i="1"/>
  <c r="M759" i="1"/>
  <c r="N758" i="1"/>
  <c r="M758" i="1"/>
  <c r="N757" i="1"/>
  <c r="M757" i="1"/>
  <c r="N756" i="1"/>
  <c r="M756" i="1"/>
  <c r="N755" i="1"/>
  <c r="M755" i="1"/>
  <c r="N754" i="1"/>
  <c r="M754" i="1"/>
  <c r="N753" i="1"/>
  <c r="M753" i="1"/>
  <c r="N752" i="1"/>
  <c r="M752" i="1"/>
  <c r="N751" i="1"/>
  <c r="M751" i="1"/>
  <c r="N750" i="1"/>
  <c r="M750" i="1"/>
  <c r="N749" i="1"/>
  <c r="M749" i="1"/>
  <c r="N748" i="1"/>
  <c r="M748" i="1"/>
  <c r="N747" i="1"/>
  <c r="M747" i="1"/>
  <c r="N746" i="1"/>
  <c r="M746" i="1"/>
  <c r="N745" i="1"/>
  <c r="M745" i="1"/>
  <c r="N744" i="1"/>
  <c r="M744" i="1"/>
  <c r="N743" i="1"/>
  <c r="M743" i="1"/>
  <c r="N742" i="1"/>
  <c r="M742" i="1"/>
  <c r="N741" i="1"/>
  <c r="M741" i="1"/>
  <c r="N740" i="1"/>
  <c r="M740" i="1"/>
  <c r="N739" i="1"/>
  <c r="M739" i="1"/>
  <c r="N738" i="1"/>
  <c r="M738" i="1"/>
  <c r="N737" i="1"/>
  <c r="M737" i="1"/>
  <c r="N736" i="1"/>
  <c r="M736" i="1"/>
  <c r="N735" i="1"/>
  <c r="M735" i="1"/>
  <c r="N734" i="1"/>
  <c r="M734" i="1"/>
  <c r="N733" i="1"/>
  <c r="M733" i="1"/>
  <c r="N732" i="1"/>
  <c r="M732" i="1"/>
  <c r="N731" i="1"/>
  <c r="M731" i="1"/>
  <c r="N730" i="1"/>
  <c r="M730" i="1"/>
  <c r="N729" i="1"/>
  <c r="M729" i="1"/>
  <c r="N728" i="1"/>
  <c r="M728" i="1"/>
  <c r="N727" i="1"/>
  <c r="M727" i="1"/>
  <c r="N726" i="1"/>
  <c r="M726" i="1"/>
  <c r="N725" i="1"/>
  <c r="M725" i="1"/>
  <c r="N724" i="1"/>
  <c r="M724" i="1"/>
  <c r="N723" i="1"/>
  <c r="M723" i="1"/>
  <c r="N722" i="1"/>
  <c r="M722" i="1"/>
  <c r="N721" i="1"/>
  <c r="M721" i="1"/>
  <c r="N720" i="1"/>
  <c r="M720" i="1"/>
  <c r="N719" i="1"/>
  <c r="M719" i="1"/>
  <c r="N718" i="1"/>
  <c r="M718" i="1"/>
  <c r="N717" i="1"/>
  <c r="M717" i="1"/>
  <c r="N716" i="1"/>
  <c r="M716" i="1"/>
  <c r="N715" i="1"/>
  <c r="M715" i="1"/>
  <c r="N714" i="1"/>
  <c r="M714" i="1"/>
  <c r="N713" i="1"/>
  <c r="M713" i="1"/>
  <c r="N712" i="1"/>
  <c r="M712" i="1"/>
  <c r="N711" i="1"/>
  <c r="M711" i="1"/>
  <c r="N710" i="1"/>
  <c r="M710" i="1"/>
  <c r="N709" i="1"/>
  <c r="M709" i="1"/>
  <c r="N708" i="1"/>
  <c r="M708" i="1"/>
  <c r="N707" i="1"/>
  <c r="M707" i="1"/>
  <c r="N706" i="1"/>
  <c r="M706" i="1"/>
  <c r="N705" i="1"/>
  <c r="M705" i="1"/>
  <c r="N704" i="1"/>
  <c r="M704" i="1"/>
  <c r="N703" i="1"/>
  <c r="M703" i="1"/>
  <c r="N702" i="1"/>
  <c r="M702" i="1"/>
  <c r="N701" i="1"/>
  <c r="M701" i="1"/>
  <c r="N700" i="1"/>
  <c r="M700" i="1"/>
  <c r="N699" i="1"/>
  <c r="M699" i="1"/>
  <c r="N698" i="1"/>
  <c r="M698" i="1"/>
  <c r="N697" i="1"/>
  <c r="M697" i="1"/>
  <c r="N696" i="1"/>
  <c r="M696" i="1"/>
  <c r="N695" i="1"/>
  <c r="M695" i="1"/>
  <c r="N694" i="1"/>
  <c r="M694" i="1"/>
  <c r="N693" i="1"/>
  <c r="M693" i="1"/>
  <c r="N692" i="1"/>
  <c r="M692" i="1"/>
  <c r="N691" i="1"/>
  <c r="M691" i="1"/>
  <c r="N690" i="1"/>
  <c r="M690" i="1"/>
  <c r="N689" i="1"/>
  <c r="M689" i="1"/>
  <c r="N688" i="1"/>
  <c r="M688" i="1"/>
  <c r="N687" i="1"/>
  <c r="M687" i="1"/>
  <c r="N686" i="1"/>
  <c r="M686" i="1"/>
  <c r="N685" i="1"/>
  <c r="M685" i="1"/>
  <c r="N684" i="1"/>
  <c r="M684" i="1"/>
  <c r="N683" i="1"/>
  <c r="M683" i="1"/>
  <c r="N682" i="1"/>
  <c r="M682" i="1"/>
  <c r="N681" i="1"/>
  <c r="M681" i="1"/>
  <c r="N680" i="1"/>
  <c r="M680" i="1"/>
  <c r="N679" i="1"/>
  <c r="M679" i="1"/>
  <c r="N678" i="1"/>
  <c r="M678" i="1"/>
  <c r="N677" i="1"/>
  <c r="M677" i="1"/>
  <c r="N676" i="1"/>
  <c r="M676" i="1"/>
  <c r="N675" i="1"/>
  <c r="M675" i="1"/>
  <c r="N674" i="1"/>
  <c r="M674" i="1"/>
  <c r="N673" i="1"/>
  <c r="M673" i="1"/>
  <c r="N672" i="1"/>
  <c r="M672" i="1"/>
  <c r="N671" i="1"/>
  <c r="M671" i="1"/>
  <c r="N670" i="1"/>
  <c r="M670" i="1"/>
  <c r="N669" i="1"/>
  <c r="M669" i="1"/>
  <c r="N668" i="1"/>
  <c r="M668" i="1"/>
  <c r="N667" i="1"/>
  <c r="M667" i="1"/>
  <c r="N666" i="1"/>
  <c r="M666" i="1"/>
  <c r="N665" i="1"/>
  <c r="M665" i="1"/>
  <c r="N664" i="1"/>
  <c r="M664" i="1"/>
  <c r="N663" i="1"/>
  <c r="M663" i="1"/>
  <c r="N662" i="1"/>
  <c r="M662" i="1"/>
  <c r="N661" i="1"/>
  <c r="M661" i="1"/>
  <c r="N660" i="1"/>
  <c r="M660" i="1"/>
  <c r="N659" i="1"/>
  <c r="M659" i="1"/>
  <c r="N658" i="1"/>
  <c r="M658" i="1"/>
  <c r="N657" i="1"/>
  <c r="M657" i="1"/>
  <c r="N656" i="1"/>
  <c r="M656" i="1"/>
  <c r="N655" i="1"/>
  <c r="M655" i="1"/>
  <c r="N654" i="1"/>
  <c r="M654" i="1"/>
  <c r="N653" i="1"/>
  <c r="M653" i="1"/>
  <c r="N652" i="1"/>
  <c r="M652" i="1"/>
  <c r="N651" i="1"/>
  <c r="M651" i="1"/>
  <c r="N650" i="1"/>
  <c r="M650" i="1"/>
  <c r="N649" i="1"/>
  <c r="M649" i="1"/>
  <c r="N648" i="1"/>
  <c r="M648" i="1"/>
  <c r="N647" i="1"/>
  <c r="M647" i="1"/>
  <c r="N646" i="1"/>
  <c r="M646" i="1"/>
  <c r="N645" i="1"/>
  <c r="M645" i="1"/>
  <c r="N644" i="1"/>
  <c r="M644" i="1"/>
  <c r="N643" i="1"/>
  <c r="M643" i="1"/>
  <c r="N642" i="1"/>
  <c r="M642" i="1"/>
  <c r="N641" i="1"/>
  <c r="M641" i="1"/>
  <c r="N640" i="1"/>
  <c r="M640" i="1"/>
  <c r="N639" i="1"/>
  <c r="M639" i="1"/>
  <c r="N638" i="1"/>
  <c r="M638" i="1"/>
  <c r="N637" i="1"/>
  <c r="M637" i="1"/>
  <c r="N636" i="1"/>
  <c r="M636" i="1"/>
  <c r="N635" i="1"/>
  <c r="M635" i="1"/>
  <c r="N634" i="1"/>
  <c r="M634" i="1"/>
  <c r="N633" i="1"/>
  <c r="M633" i="1"/>
  <c r="N632" i="1"/>
  <c r="M632" i="1"/>
  <c r="N631" i="1"/>
  <c r="M631" i="1"/>
  <c r="N630" i="1"/>
  <c r="M630" i="1"/>
  <c r="N629" i="1"/>
  <c r="M629" i="1"/>
  <c r="N628" i="1"/>
  <c r="M628" i="1"/>
  <c r="N627" i="1"/>
  <c r="M627" i="1"/>
  <c r="N626" i="1"/>
  <c r="M626" i="1"/>
  <c r="N625" i="1"/>
  <c r="M625" i="1"/>
  <c r="N624" i="1"/>
  <c r="M624" i="1"/>
  <c r="N623" i="1"/>
  <c r="M623" i="1"/>
  <c r="N622" i="1"/>
  <c r="M622" i="1"/>
  <c r="N621" i="1"/>
  <c r="M621" i="1"/>
  <c r="N620" i="1"/>
  <c r="M620" i="1"/>
  <c r="N619" i="1"/>
  <c r="M619" i="1"/>
  <c r="N618" i="1"/>
  <c r="M618" i="1"/>
  <c r="N617" i="1"/>
  <c r="M617" i="1"/>
  <c r="N616" i="1"/>
  <c r="M616" i="1"/>
  <c r="N615" i="1"/>
  <c r="M615" i="1"/>
  <c r="N614" i="1"/>
  <c r="M614" i="1"/>
  <c r="N613" i="1"/>
  <c r="M613" i="1"/>
  <c r="N612" i="1"/>
  <c r="M612" i="1"/>
  <c r="N611" i="1"/>
  <c r="M611" i="1"/>
  <c r="N610" i="1"/>
  <c r="M610" i="1"/>
  <c r="N609" i="1"/>
  <c r="M609" i="1"/>
  <c r="N608" i="1"/>
  <c r="M608" i="1"/>
  <c r="N607" i="1"/>
  <c r="M607" i="1"/>
  <c r="N606" i="1"/>
  <c r="M606" i="1"/>
  <c r="N605" i="1"/>
  <c r="M605" i="1"/>
  <c r="N604" i="1"/>
  <c r="M604" i="1"/>
  <c r="N603" i="1"/>
  <c r="M603" i="1"/>
  <c r="N602" i="1"/>
  <c r="M602" i="1"/>
  <c r="N601" i="1"/>
  <c r="M601" i="1"/>
  <c r="N600" i="1"/>
  <c r="M600" i="1"/>
  <c r="N599" i="1"/>
  <c r="M599" i="1"/>
  <c r="N598" i="1"/>
  <c r="M598" i="1"/>
  <c r="N597" i="1"/>
  <c r="M597" i="1"/>
  <c r="N596" i="1"/>
  <c r="M596" i="1"/>
  <c r="N595" i="1"/>
  <c r="M595" i="1"/>
  <c r="N594" i="1"/>
  <c r="M594" i="1"/>
  <c r="N593" i="1"/>
  <c r="M593" i="1"/>
  <c r="N592" i="1"/>
  <c r="M592" i="1"/>
  <c r="N591" i="1"/>
  <c r="M591" i="1"/>
  <c r="N590" i="1"/>
  <c r="M590" i="1"/>
  <c r="N589" i="1"/>
  <c r="M589" i="1"/>
  <c r="N588" i="1"/>
  <c r="M588" i="1"/>
  <c r="N587" i="1"/>
  <c r="M587" i="1"/>
  <c r="N586" i="1"/>
  <c r="M586" i="1"/>
  <c r="N585" i="1"/>
  <c r="M585" i="1"/>
  <c r="N584" i="1"/>
  <c r="M584" i="1"/>
  <c r="N583" i="1"/>
  <c r="M583" i="1"/>
  <c r="N582" i="1"/>
  <c r="M582" i="1"/>
  <c r="N581" i="1"/>
  <c r="M581" i="1"/>
  <c r="N580" i="1"/>
  <c r="M580" i="1"/>
  <c r="N579" i="1"/>
  <c r="M579" i="1"/>
  <c r="N578" i="1"/>
  <c r="M578" i="1"/>
  <c r="N577" i="1"/>
  <c r="M577" i="1"/>
  <c r="N576" i="1"/>
  <c r="M576" i="1"/>
  <c r="N575" i="1"/>
  <c r="M575" i="1"/>
  <c r="N574" i="1"/>
  <c r="M574" i="1"/>
  <c r="N573" i="1"/>
  <c r="M573" i="1"/>
  <c r="N572" i="1"/>
  <c r="M572" i="1"/>
  <c r="N571" i="1"/>
  <c r="M571" i="1"/>
  <c r="N570" i="1"/>
  <c r="M570" i="1"/>
  <c r="N569" i="1"/>
  <c r="M569" i="1"/>
  <c r="N568" i="1"/>
  <c r="M568" i="1"/>
  <c r="N567" i="1"/>
  <c r="M567" i="1"/>
  <c r="N566" i="1"/>
  <c r="M566" i="1"/>
  <c r="N565" i="1"/>
  <c r="M565" i="1"/>
  <c r="N564" i="1"/>
  <c r="M564" i="1"/>
  <c r="N563" i="1"/>
  <c r="M563" i="1"/>
  <c r="N562" i="1"/>
  <c r="M562" i="1"/>
  <c r="N561" i="1"/>
  <c r="M561" i="1"/>
  <c r="N560" i="1"/>
  <c r="M560" i="1"/>
  <c r="N559" i="1"/>
  <c r="M559" i="1"/>
  <c r="N558" i="1"/>
  <c r="M558" i="1"/>
  <c r="N557" i="1"/>
  <c r="M557" i="1"/>
  <c r="N556" i="1"/>
  <c r="M556" i="1"/>
  <c r="N555" i="1"/>
  <c r="M555" i="1"/>
  <c r="N554" i="1"/>
  <c r="M554" i="1"/>
  <c r="N553" i="1"/>
  <c r="M553" i="1"/>
  <c r="N552" i="1"/>
  <c r="M552" i="1"/>
  <c r="N551" i="1"/>
  <c r="M551" i="1"/>
  <c r="N550" i="1"/>
  <c r="M550" i="1"/>
  <c r="N549" i="1"/>
  <c r="M549" i="1"/>
  <c r="N548" i="1"/>
  <c r="M548" i="1"/>
  <c r="N547" i="1"/>
  <c r="M547" i="1"/>
  <c r="N546" i="1"/>
  <c r="M546" i="1"/>
  <c r="N545" i="1"/>
  <c r="M545" i="1"/>
  <c r="N544" i="1"/>
  <c r="M544" i="1"/>
  <c r="N543" i="1"/>
  <c r="M543" i="1"/>
  <c r="N542" i="1"/>
  <c r="M542" i="1"/>
  <c r="N541" i="1"/>
  <c r="M541" i="1"/>
  <c r="N540" i="1"/>
  <c r="M540" i="1"/>
  <c r="N539" i="1"/>
  <c r="M539" i="1"/>
  <c r="N538" i="1"/>
  <c r="M538" i="1"/>
  <c r="N537" i="1"/>
  <c r="M537" i="1"/>
  <c r="N536" i="1"/>
  <c r="M536" i="1"/>
  <c r="N535" i="1"/>
  <c r="M535" i="1"/>
  <c r="N534" i="1"/>
  <c r="M534" i="1"/>
  <c r="N533" i="1"/>
  <c r="M533" i="1"/>
  <c r="N532" i="1"/>
  <c r="M532" i="1"/>
  <c r="N531" i="1"/>
  <c r="M531" i="1"/>
  <c r="N530" i="1"/>
  <c r="M530" i="1"/>
  <c r="N529" i="1"/>
  <c r="M529" i="1"/>
  <c r="N528" i="1"/>
  <c r="M528" i="1"/>
  <c r="N527" i="1"/>
  <c r="M527" i="1"/>
  <c r="N526" i="1"/>
  <c r="M526" i="1"/>
  <c r="N525" i="1"/>
  <c r="M525" i="1"/>
  <c r="N524" i="1"/>
  <c r="M524" i="1"/>
  <c r="N523" i="1"/>
  <c r="M523" i="1"/>
  <c r="N522" i="1"/>
  <c r="M522" i="1"/>
  <c r="N521" i="1"/>
  <c r="M521" i="1"/>
  <c r="N520" i="1"/>
  <c r="M520" i="1"/>
  <c r="N519" i="1"/>
  <c r="M519" i="1"/>
  <c r="N518" i="1"/>
  <c r="M518" i="1"/>
  <c r="N517" i="1"/>
  <c r="M517" i="1"/>
  <c r="N516" i="1"/>
  <c r="M516" i="1"/>
  <c r="N515" i="1"/>
  <c r="M515" i="1"/>
  <c r="N514" i="1"/>
  <c r="M514" i="1"/>
  <c r="N513" i="1"/>
  <c r="M513" i="1"/>
  <c r="N512" i="1"/>
  <c r="M512" i="1"/>
  <c r="N511" i="1"/>
  <c r="M511" i="1"/>
  <c r="N510" i="1"/>
  <c r="M510" i="1"/>
  <c r="N509" i="1"/>
  <c r="M509" i="1"/>
  <c r="N508" i="1"/>
  <c r="M508" i="1"/>
  <c r="N507" i="1"/>
  <c r="M507" i="1"/>
  <c r="N506" i="1"/>
  <c r="M506" i="1"/>
  <c r="N505" i="1"/>
  <c r="M505" i="1"/>
  <c r="N504" i="1"/>
  <c r="M504" i="1"/>
  <c r="N503" i="1"/>
  <c r="M503" i="1"/>
  <c r="N502" i="1"/>
  <c r="M502" i="1"/>
  <c r="N501" i="1"/>
  <c r="M501" i="1"/>
  <c r="N500" i="1"/>
  <c r="M500" i="1"/>
  <c r="N499" i="1"/>
  <c r="M499" i="1"/>
  <c r="N498" i="1"/>
  <c r="M498" i="1"/>
  <c r="N497" i="1"/>
  <c r="M497" i="1"/>
  <c r="N496" i="1"/>
  <c r="M496" i="1"/>
  <c r="N495" i="1"/>
  <c r="M495" i="1"/>
  <c r="N494" i="1"/>
  <c r="M494" i="1"/>
  <c r="N493" i="1"/>
  <c r="M493" i="1"/>
  <c r="N492" i="1"/>
  <c r="M492" i="1"/>
  <c r="N491" i="1"/>
  <c r="M491" i="1"/>
  <c r="N490" i="1"/>
  <c r="M490" i="1"/>
  <c r="N489" i="1"/>
  <c r="M489" i="1"/>
  <c r="N488" i="1"/>
  <c r="M488" i="1"/>
  <c r="N487" i="1"/>
  <c r="M487" i="1"/>
  <c r="N486" i="1"/>
  <c r="M486" i="1"/>
  <c r="N485" i="1"/>
  <c r="M485" i="1"/>
  <c r="N484" i="1"/>
  <c r="M484" i="1"/>
  <c r="N483" i="1"/>
  <c r="M483" i="1"/>
  <c r="N482" i="1"/>
  <c r="M482" i="1"/>
  <c r="N481" i="1"/>
  <c r="M481" i="1"/>
  <c r="N480" i="1"/>
  <c r="M480" i="1"/>
  <c r="N479" i="1"/>
  <c r="M479" i="1"/>
  <c r="N478" i="1"/>
  <c r="M478" i="1"/>
  <c r="N477" i="1"/>
  <c r="M477" i="1"/>
  <c r="N476" i="1"/>
  <c r="M476" i="1"/>
  <c r="N475" i="1"/>
  <c r="M475" i="1"/>
  <c r="N474" i="1"/>
  <c r="M474" i="1"/>
  <c r="N473" i="1"/>
  <c r="M473" i="1"/>
  <c r="N472" i="1"/>
  <c r="M472" i="1"/>
  <c r="N471" i="1"/>
  <c r="M471" i="1"/>
  <c r="N470" i="1"/>
  <c r="M470" i="1"/>
  <c r="N469" i="1"/>
  <c r="M469" i="1"/>
  <c r="N468" i="1"/>
  <c r="M468" i="1"/>
  <c r="N467" i="1"/>
  <c r="M467" i="1"/>
  <c r="N466" i="1"/>
  <c r="M466" i="1"/>
  <c r="N465" i="1"/>
  <c r="M465" i="1"/>
  <c r="N464" i="1"/>
  <c r="M464" i="1"/>
  <c r="N463" i="1"/>
  <c r="M463" i="1"/>
  <c r="N462" i="1"/>
  <c r="M462" i="1"/>
  <c r="N461" i="1"/>
  <c r="M461" i="1"/>
  <c r="N460" i="1"/>
  <c r="M460" i="1"/>
  <c r="N459" i="1"/>
  <c r="M459" i="1"/>
  <c r="N458" i="1"/>
  <c r="M458" i="1"/>
  <c r="N457" i="1"/>
  <c r="M457" i="1"/>
  <c r="N456" i="1"/>
  <c r="M456" i="1"/>
  <c r="N455" i="1"/>
  <c r="M455" i="1"/>
  <c r="N454" i="1"/>
  <c r="M454" i="1"/>
  <c r="N453" i="1"/>
  <c r="M453" i="1"/>
  <c r="N452" i="1"/>
  <c r="M452" i="1"/>
  <c r="N451" i="1"/>
  <c r="M451" i="1"/>
  <c r="N450" i="1"/>
  <c r="M450" i="1"/>
  <c r="N449" i="1"/>
  <c r="M449" i="1"/>
  <c r="N448" i="1"/>
  <c r="M448" i="1"/>
  <c r="N447" i="1"/>
  <c r="M447" i="1"/>
  <c r="N446" i="1"/>
  <c r="M446" i="1"/>
  <c r="N445" i="1"/>
  <c r="M445" i="1"/>
  <c r="N444" i="1"/>
  <c r="M444" i="1"/>
  <c r="N443" i="1"/>
  <c r="M443" i="1"/>
  <c r="N442" i="1"/>
  <c r="M442" i="1"/>
  <c r="N441" i="1"/>
  <c r="M441" i="1"/>
  <c r="N440" i="1"/>
  <c r="M440" i="1"/>
  <c r="N439" i="1"/>
  <c r="M439" i="1"/>
  <c r="N438" i="1"/>
  <c r="M438" i="1"/>
  <c r="N437" i="1"/>
  <c r="M437" i="1"/>
  <c r="N436" i="1"/>
  <c r="M436" i="1"/>
  <c r="N435" i="1"/>
  <c r="M435" i="1"/>
  <c r="N434" i="1"/>
  <c r="M434" i="1"/>
  <c r="N433" i="1"/>
  <c r="M433" i="1"/>
  <c r="N432" i="1"/>
  <c r="M432" i="1"/>
  <c r="N431" i="1"/>
  <c r="M431" i="1"/>
  <c r="N430" i="1"/>
  <c r="M430" i="1"/>
  <c r="N429" i="1"/>
  <c r="M429" i="1"/>
  <c r="N428" i="1"/>
  <c r="M428" i="1"/>
  <c r="N427" i="1"/>
  <c r="M427" i="1"/>
  <c r="N426" i="1"/>
  <c r="M426" i="1"/>
  <c r="N425" i="1"/>
  <c r="M425" i="1"/>
  <c r="N424" i="1"/>
  <c r="M424" i="1"/>
  <c r="N423" i="1"/>
  <c r="M423" i="1"/>
  <c r="N422" i="1"/>
  <c r="M422" i="1"/>
  <c r="N421" i="1"/>
  <c r="M421" i="1"/>
  <c r="N420" i="1"/>
  <c r="M420" i="1"/>
  <c r="N419" i="1"/>
  <c r="M419" i="1"/>
  <c r="N418" i="1"/>
  <c r="M418" i="1"/>
  <c r="N417" i="1"/>
  <c r="M417" i="1"/>
  <c r="N416" i="1"/>
  <c r="M416" i="1"/>
  <c r="N415" i="1"/>
  <c r="M415" i="1"/>
  <c r="N414" i="1"/>
  <c r="M414" i="1"/>
  <c r="N413" i="1"/>
  <c r="M413" i="1"/>
  <c r="N412" i="1"/>
  <c r="M412" i="1"/>
  <c r="N411" i="1"/>
  <c r="M411" i="1"/>
  <c r="N410" i="1"/>
  <c r="M410" i="1"/>
  <c r="N409" i="1"/>
  <c r="M409" i="1"/>
  <c r="N408" i="1"/>
  <c r="M408" i="1"/>
  <c r="N407" i="1"/>
  <c r="M407" i="1"/>
  <c r="N406" i="1"/>
  <c r="M406" i="1"/>
  <c r="N405" i="1"/>
  <c r="M405" i="1"/>
  <c r="N404" i="1"/>
  <c r="M404" i="1"/>
  <c r="N403" i="1"/>
  <c r="M403" i="1"/>
  <c r="N402" i="1"/>
  <c r="M402" i="1"/>
  <c r="N401" i="1"/>
  <c r="M401" i="1"/>
  <c r="N400" i="1"/>
  <c r="M400" i="1"/>
  <c r="N399" i="1"/>
  <c r="M399" i="1"/>
  <c r="N398" i="1"/>
  <c r="M398" i="1"/>
  <c r="N397" i="1"/>
  <c r="M397" i="1"/>
  <c r="N396" i="1"/>
  <c r="M396" i="1"/>
  <c r="N395" i="1"/>
  <c r="M395" i="1"/>
  <c r="N394" i="1"/>
  <c r="M394" i="1"/>
  <c r="N393" i="1"/>
  <c r="M393" i="1"/>
  <c r="N392" i="1"/>
  <c r="M392" i="1"/>
  <c r="N391" i="1"/>
  <c r="M391" i="1"/>
  <c r="N390" i="1"/>
  <c r="M390" i="1"/>
  <c r="N389" i="1"/>
  <c r="M389" i="1"/>
  <c r="N388" i="1"/>
  <c r="M388" i="1"/>
  <c r="N387" i="1"/>
  <c r="M387" i="1"/>
  <c r="N386" i="1"/>
  <c r="M386" i="1"/>
  <c r="N385" i="1"/>
  <c r="M385" i="1"/>
  <c r="N384" i="1"/>
  <c r="M384" i="1"/>
  <c r="N383" i="1"/>
  <c r="M383" i="1"/>
  <c r="N382" i="1"/>
  <c r="M382" i="1"/>
  <c r="N381" i="1"/>
  <c r="M381" i="1"/>
  <c r="N380" i="1"/>
  <c r="M380" i="1"/>
  <c r="N379" i="1"/>
  <c r="M379" i="1"/>
  <c r="N378" i="1"/>
  <c r="M378" i="1"/>
  <c r="N377" i="1"/>
  <c r="M377" i="1"/>
  <c r="N376" i="1"/>
  <c r="M376" i="1"/>
  <c r="N375" i="1"/>
  <c r="M375" i="1"/>
  <c r="N374" i="1"/>
  <c r="M374" i="1"/>
  <c r="N373" i="1"/>
  <c r="M373" i="1"/>
  <c r="N372" i="1"/>
  <c r="M372" i="1"/>
  <c r="N371" i="1"/>
  <c r="M371" i="1"/>
  <c r="N370" i="1"/>
  <c r="M370" i="1"/>
  <c r="N369" i="1"/>
  <c r="M369" i="1"/>
  <c r="N368" i="1"/>
  <c r="M368" i="1"/>
  <c r="N367" i="1"/>
  <c r="M367" i="1"/>
  <c r="N366" i="1"/>
  <c r="M366" i="1"/>
  <c r="N365" i="1"/>
  <c r="M365" i="1"/>
  <c r="N364" i="1"/>
  <c r="M364" i="1"/>
  <c r="N363" i="1"/>
  <c r="M363" i="1"/>
  <c r="N362" i="1"/>
  <c r="M362" i="1"/>
  <c r="N361" i="1"/>
  <c r="M361" i="1"/>
  <c r="N360" i="1"/>
  <c r="M360" i="1"/>
  <c r="N359" i="1"/>
  <c r="M359" i="1"/>
  <c r="N358" i="1"/>
  <c r="M358" i="1"/>
  <c r="N357" i="1"/>
  <c r="M357" i="1"/>
  <c r="N356" i="1"/>
  <c r="M356" i="1"/>
  <c r="N355" i="1"/>
  <c r="M355" i="1"/>
  <c r="N354" i="1"/>
  <c r="M354" i="1"/>
  <c r="N353" i="1"/>
  <c r="M353" i="1"/>
  <c r="N352" i="1"/>
  <c r="M352" i="1"/>
  <c r="N351" i="1"/>
  <c r="M351" i="1"/>
  <c r="N350" i="1"/>
  <c r="M350" i="1"/>
  <c r="N349" i="1"/>
  <c r="M349" i="1"/>
  <c r="N348" i="1"/>
  <c r="M348" i="1"/>
  <c r="N347" i="1"/>
  <c r="M347" i="1"/>
  <c r="N346" i="1"/>
  <c r="M346" i="1"/>
  <c r="N345" i="1"/>
  <c r="M345" i="1"/>
  <c r="N344" i="1"/>
  <c r="M344" i="1"/>
  <c r="N343" i="1"/>
  <c r="M343" i="1"/>
  <c r="N342" i="1"/>
  <c r="M342" i="1"/>
  <c r="N341" i="1"/>
  <c r="M341" i="1"/>
  <c r="N340" i="1"/>
  <c r="M340" i="1"/>
  <c r="N339" i="1"/>
  <c r="M339" i="1"/>
  <c r="N338" i="1"/>
  <c r="M338" i="1"/>
  <c r="N337" i="1"/>
  <c r="M337" i="1"/>
  <c r="N336" i="1"/>
  <c r="M336" i="1"/>
  <c r="N335" i="1"/>
  <c r="M335" i="1"/>
  <c r="N334" i="1"/>
  <c r="M334" i="1"/>
  <c r="N333" i="1"/>
  <c r="M333" i="1"/>
  <c r="N332" i="1"/>
  <c r="M332" i="1"/>
  <c r="N331" i="1"/>
  <c r="M331" i="1"/>
  <c r="N330" i="1"/>
  <c r="M330" i="1"/>
  <c r="N329" i="1"/>
  <c r="M329" i="1"/>
  <c r="N328" i="1"/>
  <c r="M328" i="1"/>
  <c r="N327" i="1"/>
  <c r="M327" i="1"/>
  <c r="N326" i="1"/>
  <c r="M326" i="1"/>
  <c r="N325" i="1"/>
  <c r="M325" i="1"/>
  <c r="N324" i="1"/>
  <c r="M324" i="1"/>
  <c r="N323" i="1"/>
  <c r="M323" i="1"/>
  <c r="N322" i="1"/>
  <c r="M322" i="1"/>
  <c r="N321" i="1"/>
  <c r="M321" i="1"/>
  <c r="N320" i="1"/>
  <c r="M320" i="1"/>
  <c r="N319" i="1"/>
  <c r="M319" i="1"/>
  <c r="N318" i="1"/>
  <c r="M318" i="1"/>
  <c r="N317" i="1"/>
  <c r="M317" i="1"/>
  <c r="N316" i="1"/>
  <c r="M316" i="1"/>
  <c r="N315" i="1"/>
  <c r="M315" i="1"/>
  <c r="N314" i="1"/>
  <c r="M314" i="1"/>
  <c r="N313" i="1"/>
  <c r="M313" i="1"/>
  <c r="N312" i="1"/>
  <c r="M312" i="1"/>
  <c r="N311" i="1"/>
  <c r="M311" i="1"/>
  <c r="N310" i="1"/>
  <c r="M310" i="1"/>
  <c r="N309" i="1"/>
  <c r="M309" i="1"/>
  <c r="N308" i="1"/>
  <c r="M308" i="1"/>
  <c r="N307" i="1"/>
  <c r="M307" i="1"/>
  <c r="N306" i="1"/>
  <c r="M306" i="1"/>
  <c r="N305" i="1"/>
  <c r="M305" i="1"/>
  <c r="N304" i="1"/>
  <c r="M304" i="1"/>
  <c r="N303" i="1"/>
  <c r="M303" i="1"/>
  <c r="N302" i="1"/>
  <c r="M302" i="1"/>
  <c r="N301" i="1"/>
  <c r="M301" i="1"/>
  <c r="N300" i="1"/>
  <c r="M300" i="1"/>
  <c r="N299" i="1"/>
  <c r="M299" i="1"/>
  <c r="N298" i="1"/>
  <c r="M298" i="1"/>
  <c r="N297" i="1"/>
  <c r="M297" i="1"/>
  <c r="N296" i="1"/>
  <c r="M296" i="1"/>
  <c r="N295" i="1"/>
  <c r="M295" i="1"/>
  <c r="N294" i="1"/>
  <c r="M294" i="1"/>
  <c r="N293" i="1"/>
  <c r="M293" i="1"/>
  <c r="N292" i="1"/>
  <c r="M292" i="1"/>
  <c r="N291" i="1"/>
  <c r="M291" i="1"/>
  <c r="N290" i="1"/>
  <c r="M290" i="1"/>
  <c r="N289" i="1"/>
  <c r="M289" i="1"/>
  <c r="N288" i="1"/>
  <c r="M288" i="1"/>
  <c r="N287" i="1"/>
  <c r="M287" i="1"/>
  <c r="N286" i="1"/>
  <c r="M286" i="1"/>
  <c r="N285" i="1"/>
  <c r="M285" i="1"/>
  <c r="N284" i="1"/>
  <c r="M284" i="1"/>
  <c r="N283" i="1"/>
  <c r="M283" i="1"/>
  <c r="N282" i="1"/>
  <c r="M282" i="1"/>
  <c r="N281" i="1"/>
  <c r="M281" i="1"/>
  <c r="N280" i="1"/>
  <c r="M280" i="1"/>
  <c r="N279" i="1"/>
  <c r="M279" i="1"/>
  <c r="N278" i="1"/>
  <c r="M278" i="1"/>
  <c r="N277" i="1"/>
  <c r="M277" i="1"/>
  <c r="N276" i="1"/>
  <c r="M276" i="1"/>
  <c r="N275" i="1"/>
  <c r="M275" i="1"/>
  <c r="N274" i="1"/>
  <c r="M274" i="1"/>
  <c r="N273" i="1"/>
  <c r="M273" i="1"/>
  <c r="N272" i="1"/>
  <c r="M272" i="1"/>
  <c r="N271" i="1"/>
  <c r="M271" i="1"/>
  <c r="N270" i="1"/>
  <c r="M270" i="1"/>
  <c r="N269" i="1"/>
  <c r="M269" i="1"/>
  <c r="N268" i="1"/>
  <c r="M268" i="1"/>
  <c r="N267" i="1"/>
  <c r="M267" i="1"/>
  <c r="N266" i="1"/>
  <c r="M266" i="1"/>
  <c r="N265" i="1"/>
  <c r="M265" i="1"/>
  <c r="N264" i="1"/>
  <c r="M264" i="1"/>
  <c r="N263" i="1"/>
  <c r="M263" i="1"/>
  <c r="N262" i="1"/>
  <c r="M262" i="1"/>
  <c r="N261" i="1"/>
  <c r="M261" i="1"/>
  <c r="N260" i="1"/>
  <c r="M260" i="1"/>
  <c r="N259" i="1"/>
  <c r="M259" i="1"/>
  <c r="N258" i="1"/>
  <c r="M258" i="1"/>
  <c r="N257" i="1"/>
  <c r="M257" i="1"/>
  <c r="N256" i="1"/>
  <c r="M256" i="1"/>
  <c r="N255" i="1"/>
  <c r="M255" i="1"/>
  <c r="N254" i="1"/>
  <c r="M254" i="1"/>
  <c r="N253" i="1"/>
  <c r="M253" i="1"/>
  <c r="N252" i="1"/>
  <c r="M252" i="1"/>
  <c r="N251" i="1"/>
  <c r="M251" i="1"/>
  <c r="N250" i="1"/>
  <c r="M250" i="1"/>
  <c r="N249" i="1"/>
  <c r="M249" i="1"/>
  <c r="N248" i="1"/>
  <c r="M248" i="1"/>
  <c r="N247" i="1"/>
  <c r="M247" i="1"/>
  <c r="N246" i="1"/>
  <c r="M246" i="1"/>
  <c r="N245" i="1"/>
  <c r="M245" i="1"/>
  <c r="N244" i="1"/>
  <c r="M244" i="1"/>
  <c r="N243" i="1"/>
  <c r="M243" i="1"/>
  <c r="N242" i="1"/>
  <c r="M242" i="1"/>
  <c r="N241" i="1"/>
  <c r="M241" i="1"/>
  <c r="N240" i="1"/>
  <c r="M240" i="1"/>
  <c r="N239" i="1"/>
  <c r="M239" i="1"/>
  <c r="N238" i="1"/>
  <c r="M238" i="1"/>
  <c r="N237" i="1"/>
  <c r="M237" i="1"/>
  <c r="N236" i="1"/>
  <c r="M236" i="1"/>
  <c r="N235" i="1"/>
  <c r="M235" i="1"/>
  <c r="N234" i="1"/>
  <c r="M234" i="1"/>
  <c r="N233" i="1"/>
  <c r="M233" i="1"/>
  <c r="N232" i="1"/>
  <c r="M232" i="1"/>
  <c r="N231" i="1"/>
  <c r="M231" i="1"/>
  <c r="N230" i="1"/>
  <c r="M230" i="1"/>
  <c r="N229" i="1"/>
  <c r="M229" i="1"/>
  <c r="N228" i="1"/>
  <c r="M228" i="1"/>
  <c r="N227" i="1"/>
  <c r="M227" i="1"/>
  <c r="N226" i="1"/>
  <c r="M226" i="1"/>
  <c r="N225" i="1"/>
  <c r="M225" i="1"/>
  <c r="N224" i="1"/>
  <c r="M224" i="1"/>
  <c r="N223" i="1"/>
  <c r="M223" i="1"/>
  <c r="N222" i="1"/>
  <c r="M222" i="1"/>
  <c r="N221" i="1"/>
  <c r="M221" i="1"/>
  <c r="N220" i="1"/>
  <c r="M220" i="1"/>
  <c r="N219" i="1"/>
  <c r="M219" i="1"/>
  <c r="N218" i="1"/>
  <c r="M218" i="1"/>
  <c r="N217" i="1"/>
  <c r="M217" i="1"/>
  <c r="N216" i="1"/>
  <c r="M216" i="1"/>
  <c r="N215" i="1"/>
  <c r="M215" i="1"/>
  <c r="N214" i="1"/>
  <c r="M214" i="1"/>
  <c r="N213" i="1"/>
  <c r="M213" i="1"/>
  <c r="N212" i="1"/>
  <c r="M212" i="1"/>
  <c r="N211" i="1"/>
  <c r="M211" i="1"/>
  <c r="N210" i="1"/>
  <c r="M210" i="1"/>
  <c r="N209" i="1"/>
  <c r="M209" i="1"/>
  <c r="N208" i="1"/>
  <c r="M208" i="1"/>
  <c r="N207" i="1"/>
  <c r="M207" i="1"/>
  <c r="N206" i="1"/>
  <c r="M206" i="1"/>
  <c r="N205" i="1"/>
  <c r="M205" i="1"/>
  <c r="N204" i="1"/>
  <c r="M204" i="1"/>
  <c r="N203" i="1"/>
  <c r="M203" i="1"/>
  <c r="N202" i="1"/>
  <c r="M202" i="1"/>
  <c r="N201" i="1"/>
  <c r="M201" i="1"/>
  <c r="N200" i="1"/>
  <c r="M200" i="1"/>
  <c r="N199" i="1"/>
  <c r="M199" i="1"/>
  <c r="N198" i="1"/>
  <c r="M198" i="1"/>
  <c r="N197" i="1"/>
  <c r="M197" i="1"/>
  <c r="N196" i="1"/>
  <c r="M196" i="1"/>
  <c r="N195" i="1"/>
  <c r="M195" i="1"/>
  <c r="N194" i="1"/>
  <c r="M194" i="1"/>
  <c r="N193" i="1"/>
  <c r="M193" i="1"/>
  <c r="N192" i="1"/>
  <c r="M192" i="1"/>
  <c r="N191" i="1"/>
  <c r="M191" i="1"/>
  <c r="N190" i="1"/>
  <c r="M190" i="1"/>
  <c r="N189" i="1"/>
  <c r="M189" i="1"/>
  <c r="N188" i="1"/>
  <c r="M188" i="1"/>
  <c r="N187" i="1"/>
  <c r="M187" i="1"/>
  <c r="N186" i="1"/>
  <c r="M186" i="1"/>
  <c r="N185" i="1"/>
  <c r="M185" i="1"/>
  <c r="N184" i="1"/>
  <c r="M184" i="1"/>
  <c r="N183" i="1"/>
  <c r="M183" i="1"/>
  <c r="N182" i="1"/>
  <c r="M182" i="1"/>
  <c r="N181" i="1"/>
  <c r="M181" i="1"/>
  <c r="N180" i="1"/>
  <c r="M180" i="1"/>
  <c r="N179" i="1"/>
  <c r="M179" i="1"/>
  <c r="N178" i="1"/>
  <c r="M178" i="1"/>
  <c r="N177" i="1"/>
  <c r="M177" i="1"/>
  <c r="N176" i="1"/>
  <c r="M176" i="1"/>
  <c r="N175" i="1"/>
  <c r="M175" i="1"/>
  <c r="N174" i="1"/>
  <c r="M174" i="1"/>
  <c r="N173" i="1"/>
  <c r="M173" i="1"/>
  <c r="N172" i="1"/>
  <c r="M172" i="1"/>
  <c r="N171" i="1"/>
  <c r="M171" i="1"/>
  <c r="N170" i="1"/>
  <c r="M170" i="1"/>
  <c r="N169" i="1"/>
  <c r="M169" i="1"/>
  <c r="N168" i="1"/>
  <c r="M168" i="1"/>
  <c r="N167" i="1"/>
  <c r="M167" i="1"/>
  <c r="N166" i="1"/>
  <c r="M166" i="1"/>
  <c r="N165" i="1"/>
  <c r="M165" i="1"/>
  <c r="N164" i="1"/>
  <c r="M164" i="1"/>
  <c r="N163" i="1"/>
  <c r="M163" i="1"/>
  <c r="N162" i="1"/>
  <c r="M162" i="1"/>
  <c r="N161" i="1"/>
  <c r="M161" i="1"/>
  <c r="N160" i="1"/>
  <c r="M160" i="1"/>
  <c r="N159" i="1"/>
  <c r="M159" i="1"/>
  <c r="N158" i="1"/>
  <c r="M158" i="1"/>
  <c r="N157" i="1"/>
  <c r="M157" i="1"/>
  <c r="N156" i="1"/>
  <c r="M156" i="1"/>
  <c r="N155" i="1"/>
  <c r="M155" i="1"/>
  <c r="N154" i="1"/>
  <c r="M154" i="1"/>
  <c r="N153" i="1"/>
  <c r="M153" i="1"/>
  <c r="N152" i="1"/>
  <c r="M152" i="1"/>
  <c r="N151" i="1"/>
  <c r="M151" i="1"/>
  <c r="N150" i="1"/>
  <c r="M150" i="1"/>
  <c r="N149" i="1"/>
  <c r="M149" i="1"/>
  <c r="N148" i="1"/>
  <c r="M148" i="1"/>
  <c r="N147" i="1"/>
  <c r="M147" i="1"/>
  <c r="N146" i="1"/>
  <c r="M146" i="1"/>
  <c r="N145" i="1"/>
  <c r="M145" i="1"/>
  <c r="N144" i="1"/>
  <c r="M144" i="1"/>
  <c r="N143" i="1"/>
  <c r="M143" i="1"/>
  <c r="N142" i="1"/>
  <c r="M142" i="1"/>
  <c r="N141" i="1"/>
  <c r="M141" i="1"/>
  <c r="N140" i="1"/>
  <c r="M140" i="1"/>
  <c r="N139" i="1"/>
  <c r="M139" i="1"/>
  <c r="N138" i="1"/>
  <c r="M138" i="1"/>
  <c r="N137" i="1"/>
  <c r="M137" i="1"/>
  <c r="N136" i="1"/>
  <c r="M136" i="1"/>
  <c r="N135" i="1"/>
  <c r="M135" i="1"/>
  <c r="N134" i="1"/>
  <c r="M134" i="1"/>
  <c r="N133" i="1"/>
  <c r="M133" i="1"/>
  <c r="N132" i="1"/>
  <c r="M132" i="1"/>
  <c r="N131" i="1"/>
  <c r="M131" i="1"/>
  <c r="N130" i="1"/>
  <c r="M130" i="1"/>
  <c r="N129" i="1"/>
  <c r="M129" i="1"/>
  <c r="N128" i="1"/>
  <c r="M128" i="1"/>
  <c r="N127" i="1"/>
  <c r="M127" i="1"/>
  <c r="N126" i="1"/>
  <c r="M126" i="1"/>
  <c r="N125" i="1"/>
  <c r="M125" i="1"/>
  <c r="N124" i="1"/>
  <c r="M124" i="1"/>
  <c r="N123" i="1"/>
  <c r="M123" i="1"/>
  <c r="N122" i="1"/>
  <c r="M122" i="1"/>
  <c r="N121" i="1"/>
  <c r="M121" i="1"/>
  <c r="N120" i="1"/>
  <c r="M120" i="1"/>
  <c r="N119" i="1"/>
  <c r="M119" i="1"/>
  <c r="N118" i="1"/>
  <c r="M118" i="1"/>
  <c r="N117" i="1"/>
  <c r="M117" i="1"/>
  <c r="N116" i="1"/>
  <c r="M116" i="1"/>
  <c r="N115" i="1"/>
  <c r="M115" i="1"/>
  <c r="N114" i="1"/>
  <c r="M114" i="1"/>
  <c r="N113" i="1"/>
  <c r="M113" i="1"/>
  <c r="N112" i="1"/>
  <c r="M112" i="1"/>
  <c r="N111" i="1"/>
  <c r="M111" i="1"/>
  <c r="N110" i="1"/>
  <c r="M110" i="1"/>
  <c r="N109" i="1"/>
  <c r="M109" i="1"/>
  <c r="N108" i="1"/>
  <c r="M108" i="1"/>
  <c r="N107" i="1"/>
  <c r="M107" i="1"/>
  <c r="N106" i="1"/>
  <c r="M106" i="1"/>
  <c r="N105" i="1"/>
  <c r="M105" i="1"/>
  <c r="N104" i="1"/>
  <c r="M104" i="1"/>
  <c r="N103" i="1"/>
  <c r="M103" i="1"/>
  <c r="N102" i="1"/>
  <c r="M102" i="1"/>
  <c r="N101" i="1"/>
  <c r="M101" i="1"/>
  <c r="N100" i="1"/>
  <c r="M100" i="1"/>
  <c r="N99" i="1"/>
  <c r="M99" i="1"/>
  <c r="N98" i="1"/>
  <c r="M98" i="1"/>
  <c r="N97" i="1"/>
  <c r="M97" i="1"/>
  <c r="N96" i="1"/>
  <c r="M96" i="1"/>
  <c r="N95" i="1"/>
  <c r="M95" i="1"/>
  <c r="N94" i="1"/>
  <c r="M94" i="1"/>
  <c r="N93" i="1"/>
  <c r="M93" i="1"/>
  <c r="N92" i="1"/>
  <c r="M92" i="1"/>
  <c r="N91" i="1"/>
  <c r="M91" i="1"/>
  <c r="N90" i="1"/>
  <c r="M90" i="1"/>
  <c r="N89" i="1"/>
  <c r="M89" i="1"/>
  <c r="N88" i="1"/>
  <c r="M88" i="1"/>
  <c r="N87" i="1"/>
  <c r="M87" i="1"/>
  <c r="N86" i="1"/>
  <c r="M86" i="1"/>
  <c r="N85" i="1"/>
  <c r="M85" i="1"/>
  <c r="N84" i="1"/>
  <c r="M84" i="1"/>
  <c r="N83" i="1"/>
  <c r="M83" i="1"/>
  <c r="N82" i="1"/>
  <c r="M82" i="1"/>
  <c r="N81" i="1"/>
  <c r="M81" i="1"/>
  <c r="N80" i="1"/>
  <c r="M80" i="1"/>
  <c r="N79" i="1"/>
  <c r="M79" i="1"/>
  <c r="N78" i="1"/>
  <c r="M78" i="1"/>
  <c r="N77" i="1"/>
  <c r="M77" i="1"/>
  <c r="N76" i="1"/>
  <c r="M76" i="1"/>
  <c r="N75" i="1"/>
  <c r="M75" i="1"/>
  <c r="N74" i="1"/>
  <c r="M74" i="1"/>
  <c r="N73" i="1"/>
  <c r="M73" i="1"/>
  <c r="N72" i="1"/>
  <c r="M72" i="1"/>
  <c r="N71" i="1"/>
  <c r="M71" i="1"/>
  <c r="N70" i="1"/>
  <c r="M70" i="1"/>
  <c r="N69" i="1"/>
  <c r="M69" i="1"/>
  <c r="N68" i="1"/>
  <c r="M68" i="1"/>
  <c r="N67" i="1"/>
  <c r="M67" i="1"/>
  <c r="N66" i="1"/>
  <c r="M66" i="1"/>
  <c r="N65" i="1"/>
  <c r="M65" i="1"/>
  <c r="N64" i="1"/>
  <c r="M64" i="1"/>
  <c r="N63" i="1"/>
  <c r="M63" i="1"/>
  <c r="N62" i="1"/>
  <c r="M62" i="1"/>
  <c r="N61" i="1"/>
  <c r="M61" i="1"/>
  <c r="N60" i="1"/>
  <c r="M60" i="1"/>
  <c r="N59" i="1"/>
  <c r="M59" i="1"/>
  <c r="N58" i="1"/>
  <c r="M58" i="1"/>
  <c r="N57" i="1"/>
  <c r="M57" i="1"/>
  <c r="N56" i="1"/>
  <c r="M56" i="1"/>
  <c r="N55" i="1"/>
  <c r="M55" i="1"/>
  <c r="N54" i="1"/>
  <c r="M54" i="1"/>
  <c r="N53" i="1"/>
  <c r="M53" i="1"/>
  <c r="N52" i="1"/>
  <c r="M52" i="1"/>
  <c r="N51" i="1"/>
  <c r="M51" i="1"/>
  <c r="N50" i="1"/>
  <c r="M50" i="1"/>
  <c r="N49" i="1"/>
  <c r="M49" i="1"/>
  <c r="N48" i="1"/>
  <c r="M48" i="1"/>
  <c r="N47" i="1"/>
  <c r="M47" i="1"/>
  <c r="N46" i="1"/>
  <c r="M46" i="1"/>
  <c r="N45" i="1"/>
  <c r="M45" i="1"/>
  <c r="N44" i="1"/>
  <c r="M44" i="1"/>
  <c r="N43" i="1"/>
  <c r="M43" i="1"/>
  <c r="N42" i="1"/>
  <c r="M42" i="1"/>
  <c r="N41" i="1"/>
  <c r="M41" i="1"/>
  <c r="N40" i="1"/>
  <c r="M40" i="1"/>
  <c r="N39" i="1"/>
  <c r="M39" i="1"/>
  <c r="N38" i="1"/>
  <c r="M38" i="1"/>
  <c r="N37" i="1"/>
  <c r="M37" i="1"/>
  <c r="N36" i="1"/>
  <c r="M36" i="1"/>
  <c r="N35" i="1"/>
  <c r="M35" i="1"/>
  <c r="N34" i="1"/>
  <c r="M34" i="1"/>
  <c r="N33" i="1"/>
  <c r="M33" i="1"/>
  <c r="N32" i="1"/>
  <c r="M32" i="1"/>
  <c r="N31" i="1"/>
  <c r="N30" i="1"/>
  <c r="N29" i="1"/>
  <c r="N28" i="1"/>
  <c r="N27" i="1"/>
  <c r="N26" i="1"/>
  <c r="N25" i="1"/>
  <c r="N24" i="1"/>
  <c r="N23" i="1"/>
  <c r="N22" i="1"/>
  <c r="N21" i="1"/>
  <c r="N20" i="1"/>
  <c r="N19" i="1"/>
  <c r="N18" i="1"/>
  <c r="N17" i="1"/>
  <c r="N16" i="1"/>
  <c r="N15" i="1"/>
  <c r="N14" i="1"/>
  <c r="N13" i="1"/>
  <c r="N12" i="1"/>
  <c r="N11" i="1"/>
  <c r="N10" i="1"/>
  <c r="N9" i="1"/>
  <c r="N8" i="1"/>
  <c r="N7" i="1"/>
  <c r="N6" i="1"/>
  <c r="N5" i="1"/>
  <c r="N4" i="1"/>
  <c r="N3" i="1"/>
  <c r="M31" i="1"/>
  <c r="M30" i="1"/>
  <c r="M29" i="1"/>
  <c r="M28" i="1"/>
  <c r="M27" i="1"/>
  <c r="M26" i="1"/>
  <c r="M25" i="1"/>
  <c r="M24" i="1"/>
  <c r="M23" i="1"/>
  <c r="M22" i="1"/>
  <c r="M21" i="1"/>
  <c r="M20" i="1"/>
  <c r="M19" i="1"/>
  <c r="M18" i="1"/>
  <c r="M17" i="1"/>
  <c r="M16" i="1"/>
  <c r="M15" i="1"/>
  <c r="M14" i="1"/>
  <c r="M13" i="1"/>
  <c r="M12" i="1"/>
  <c r="M11" i="1"/>
  <c r="M10" i="1"/>
  <c r="M9" i="1"/>
  <c r="M8" i="1"/>
  <c r="M7" i="1"/>
  <c r="M6" i="1"/>
  <c r="M5" i="1"/>
  <c r="M4" i="1"/>
  <c r="M3" i="1"/>
  <c r="K5000" i="1"/>
  <c r="K4999" i="1"/>
  <c r="K4998" i="1"/>
  <c r="K4997" i="1"/>
  <c r="K4996" i="1"/>
  <c r="K4995" i="1"/>
  <c r="K4994" i="1"/>
  <c r="K4993" i="1"/>
  <c r="K4992" i="1"/>
  <c r="K4991" i="1"/>
  <c r="K4990" i="1"/>
  <c r="K4989" i="1"/>
  <c r="K4988" i="1"/>
  <c r="K4987" i="1"/>
  <c r="K4986" i="1"/>
  <c r="K4985" i="1"/>
  <c r="K4984" i="1"/>
  <c r="K4983" i="1"/>
  <c r="K4982" i="1"/>
  <c r="K4981" i="1"/>
  <c r="K4980" i="1"/>
  <c r="K4979" i="1"/>
  <c r="K4978" i="1"/>
  <c r="K4977" i="1"/>
  <c r="K4976" i="1"/>
  <c r="K4975" i="1"/>
  <c r="K4974" i="1"/>
  <c r="K4973" i="1"/>
  <c r="K4972" i="1"/>
  <c r="K4971" i="1"/>
  <c r="K4970" i="1"/>
  <c r="K4969" i="1"/>
  <c r="K4968" i="1"/>
  <c r="K4967" i="1"/>
  <c r="K4966" i="1"/>
  <c r="K4965" i="1"/>
  <c r="K4964" i="1"/>
  <c r="K4963" i="1"/>
  <c r="K4962" i="1"/>
  <c r="K4961" i="1"/>
  <c r="K4960" i="1"/>
  <c r="K4959" i="1"/>
  <c r="K4958" i="1"/>
  <c r="K4957" i="1"/>
  <c r="K4956" i="1"/>
  <c r="K4955" i="1"/>
  <c r="K4954" i="1"/>
  <c r="K4953" i="1"/>
  <c r="K4952" i="1"/>
  <c r="K4951" i="1"/>
  <c r="K4950" i="1"/>
  <c r="K4949" i="1"/>
  <c r="K4948" i="1"/>
  <c r="K4947" i="1"/>
  <c r="K4946" i="1"/>
  <c r="K4945" i="1"/>
  <c r="K4944" i="1"/>
  <c r="K4943" i="1"/>
  <c r="K4942" i="1"/>
  <c r="K4941" i="1"/>
  <c r="K4940" i="1"/>
  <c r="K4939" i="1"/>
  <c r="K4938" i="1"/>
  <c r="K4937" i="1"/>
  <c r="K4936" i="1"/>
  <c r="K4935" i="1"/>
  <c r="K4934" i="1"/>
  <c r="K4933" i="1"/>
  <c r="K4932" i="1"/>
  <c r="K4931" i="1"/>
  <c r="K4930" i="1"/>
  <c r="K4929" i="1"/>
  <c r="K4928" i="1"/>
  <c r="K4927" i="1"/>
  <c r="K4926" i="1"/>
  <c r="K4925" i="1"/>
  <c r="K4924" i="1"/>
  <c r="K4923" i="1"/>
  <c r="K4922" i="1"/>
  <c r="K4921" i="1"/>
  <c r="K4920" i="1"/>
  <c r="K4919" i="1"/>
  <c r="K4918" i="1"/>
  <c r="K4917" i="1"/>
  <c r="K4916" i="1"/>
  <c r="K4915" i="1"/>
  <c r="K4914" i="1"/>
  <c r="K4913" i="1"/>
  <c r="K4912" i="1"/>
  <c r="K4911" i="1"/>
  <c r="K4910" i="1"/>
  <c r="K4909" i="1"/>
  <c r="K4908" i="1"/>
  <c r="K4907" i="1"/>
  <c r="K4906" i="1"/>
  <c r="K4905" i="1"/>
  <c r="K4904" i="1"/>
  <c r="K4903" i="1"/>
  <c r="K4902" i="1"/>
  <c r="K4901" i="1"/>
  <c r="K4900" i="1"/>
  <c r="K4899" i="1"/>
  <c r="K4898" i="1"/>
  <c r="K4897" i="1"/>
  <c r="K4896" i="1"/>
  <c r="K4895" i="1"/>
  <c r="K4894" i="1"/>
  <c r="K4893" i="1"/>
  <c r="K4892" i="1"/>
  <c r="K4891" i="1"/>
  <c r="K4890" i="1"/>
  <c r="K4889" i="1"/>
  <c r="K4888" i="1"/>
  <c r="K4887" i="1"/>
  <c r="K4886" i="1"/>
  <c r="K4885" i="1"/>
  <c r="K4884" i="1"/>
  <c r="K4883" i="1"/>
  <c r="K4882" i="1"/>
  <c r="K4881" i="1"/>
  <c r="K4880" i="1"/>
  <c r="K4879" i="1"/>
  <c r="K4878" i="1"/>
  <c r="K4877" i="1"/>
  <c r="K4876" i="1"/>
  <c r="K4875" i="1"/>
  <c r="K4874" i="1"/>
  <c r="K4873" i="1"/>
  <c r="K4872" i="1"/>
  <c r="K4871" i="1"/>
  <c r="K4870" i="1"/>
  <c r="K4869" i="1"/>
  <c r="K4868" i="1"/>
  <c r="K4867" i="1"/>
  <c r="K4866" i="1"/>
  <c r="K4865" i="1"/>
  <c r="K4864" i="1"/>
  <c r="K4863" i="1"/>
  <c r="K4862" i="1"/>
  <c r="K4861" i="1"/>
  <c r="K4860" i="1"/>
  <c r="K4859" i="1"/>
  <c r="K4858" i="1"/>
  <c r="K4857" i="1"/>
  <c r="K4856" i="1"/>
  <c r="K4855" i="1"/>
  <c r="K4854" i="1"/>
  <c r="K4853" i="1"/>
  <c r="K4852" i="1"/>
  <c r="K4851" i="1"/>
  <c r="K4850" i="1"/>
  <c r="K4849" i="1"/>
  <c r="K4848" i="1"/>
  <c r="K4847" i="1"/>
  <c r="K4846" i="1"/>
  <c r="K4845" i="1"/>
  <c r="K4844" i="1"/>
  <c r="K4843" i="1"/>
  <c r="K4842" i="1"/>
  <c r="K4841" i="1"/>
  <c r="K4840" i="1"/>
  <c r="K4839" i="1"/>
  <c r="K4838" i="1"/>
  <c r="K4837" i="1"/>
  <c r="K4836" i="1"/>
  <c r="K4835" i="1"/>
  <c r="K4834" i="1"/>
  <c r="K4833" i="1"/>
  <c r="K4832" i="1"/>
  <c r="K4831" i="1"/>
  <c r="K4830" i="1"/>
  <c r="K4829" i="1"/>
  <c r="K4828" i="1"/>
  <c r="K4827" i="1"/>
  <c r="K4826" i="1"/>
  <c r="K4825" i="1"/>
  <c r="K4824" i="1"/>
  <c r="K4823" i="1"/>
  <c r="K4822" i="1"/>
  <c r="K4821" i="1"/>
  <c r="K4820" i="1"/>
  <c r="K4819" i="1"/>
  <c r="K4818" i="1"/>
  <c r="K4817" i="1"/>
  <c r="K4816" i="1"/>
  <c r="K4815" i="1"/>
  <c r="K4814" i="1"/>
  <c r="K4813" i="1"/>
  <c r="K4812" i="1"/>
  <c r="K4811" i="1"/>
  <c r="K4810" i="1"/>
  <c r="K4809" i="1"/>
  <c r="K4808" i="1"/>
  <c r="K4807" i="1"/>
  <c r="K4806" i="1"/>
  <c r="K4805" i="1"/>
  <c r="K4804" i="1"/>
  <c r="K4803" i="1"/>
  <c r="K4802" i="1"/>
  <c r="K4801" i="1"/>
  <c r="K4800" i="1"/>
  <c r="K4799" i="1"/>
  <c r="K4798" i="1"/>
  <c r="K4797" i="1"/>
  <c r="K4796" i="1"/>
  <c r="K4795" i="1"/>
  <c r="K4794" i="1"/>
  <c r="K4793" i="1"/>
  <c r="K4792" i="1"/>
  <c r="K4791" i="1"/>
  <c r="K4790" i="1"/>
  <c r="K4789" i="1"/>
  <c r="K4788" i="1"/>
  <c r="K4787" i="1"/>
  <c r="K4786" i="1"/>
  <c r="K4785" i="1"/>
  <c r="K4784" i="1"/>
  <c r="K4783" i="1"/>
  <c r="K4782" i="1"/>
  <c r="K4781" i="1"/>
  <c r="K4780" i="1"/>
  <c r="K4779" i="1"/>
  <c r="K4778" i="1"/>
  <c r="K4777" i="1"/>
  <c r="K4776" i="1"/>
  <c r="K4775" i="1"/>
  <c r="K4774" i="1"/>
  <c r="K4773" i="1"/>
  <c r="K4772" i="1"/>
  <c r="K4771" i="1"/>
  <c r="K4770" i="1"/>
  <c r="K4769" i="1"/>
  <c r="K4768" i="1"/>
  <c r="K4767" i="1"/>
  <c r="K4766" i="1"/>
  <c r="K4765" i="1"/>
  <c r="K4764" i="1"/>
  <c r="K4763" i="1"/>
  <c r="K4762" i="1"/>
  <c r="K4761" i="1"/>
  <c r="K4760" i="1"/>
  <c r="K4759" i="1"/>
  <c r="K4758" i="1"/>
  <c r="K4757" i="1"/>
  <c r="K4756" i="1"/>
  <c r="K4755" i="1"/>
  <c r="K4754" i="1"/>
  <c r="K4753" i="1"/>
  <c r="K4752" i="1"/>
  <c r="K4751" i="1"/>
  <c r="K4750" i="1"/>
  <c r="K4749" i="1"/>
  <c r="K4748" i="1"/>
  <c r="K4747" i="1"/>
  <c r="K4746" i="1"/>
  <c r="K4745" i="1"/>
  <c r="K4744" i="1"/>
  <c r="K4743" i="1"/>
  <c r="K4742" i="1"/>
  <c r="K4741" i="1"/>
  <c r="K4740" i="1"/>
  <c r="K4739" i="1"/>
  <c r="K4738" i="1"/>
  <c r="K4737" i="1"/>
  <c r="K4736" i="1"/>
  <c r="K4735" i="1"/>
  <c r="K4734" i="1"/>
  <c r="K4733" i="1"/>
  <c r="K4732" i="1"/>
  <c r="K4731" i="1"/>
  <c r="K4730" i="1"/>
  <c r="K4729" i="1"/>
  <c r="K4728" i="1"/>
  <c r="K4727" i="1"/>
  <c r="K4726" i="1"/>
  <c r="K4725" i="1"/>
  <c r="K4724" i="1"/>
  <c r="K4723" i="1"/>
  <c r="K4722" i="1"/>
  <c r="K4721" i="1"/>
  <c r="K4720" i="1"/>
  <c r="K4719" i="1"/>
  <c r="K4718" i="1"/>
  <c r="K4717" i="1"/>
  <c r="K4716" i="1"/>
  <c r="K4715" i="1"/>
  <c r="K4714" i="1"/>
  <c r="K4713" i="1"/>
  <c r="K4712" i="1"/>
  <c r="K4711" i="1"/>
  <c r="K4710" i="1"/>
  <c r="K4709" i="1"/>
  <c r="K4708" i="1"/>
  <c r="K4707" i="1"/>
  <c r="K4706" i="1"/>
  <c r="K4705" i="1"/>
  <c r="K4704" i="1"/>
  <c r="K4703" i="1"/>
  <c r="K4702" i="1"/>
  <c r="K4701" i="1"/>
  <c r="K4700" i="1"/>
  <c r="K4699" i="1"/>
  <c r="K4698" i="1"/>
  <c r="K4697" i="1"/>
  <c r="K4696" i="1"/>
  <c r="K4695" i="1"/>
  <c r="K4694" i="1"/>
  <c r="K4693" i="1"/>
  <c r="K4692" i="1"/>
  <c r="K4691" i="1"/>
  <c r="K4690" i="1"/>
  <c r="K4689" i="1"/>
  <c r="K4688" i="1"/>
  <c r="K4687" i="1"/>
  <c r="K4686" i="1"/>
  <c r="K4685" i="1"/>
  <c r="K4684" i="1"/>
  <c r="K4683" i="1"/>
  <c r="K4682" i="1"/>
  <c r="K4681" i="1"/>
  <c r="K4680" i="1"/>
  <c r="K4679" i="1"/>
  <c r="K4678" i="1"/>
  <c r="K4677" i="1"/>
  <c r="K4676" i="1"/>
  <c r="K4675" i="1"/>
  <c r="K4674" i="1"/>
  <c r="K4673" i="1"/>
  <c r="K4672" i="1"/>
  <c r="K4671" i="1"/>
  <c r="K4670" i="1"/>
  <c r="K4669" i="1"/>
  <c r="K4668" i="1"/>
  <c r="K4667" i="1"/>
  <c r="K4666" i="1"/>
  <c r="K4665" i="1"/>
  <c r="K4664" i="1"/>
  <c r="K4663" i="1"/>
  <c r="K4662" i="1"/>
  <c r="K4661" i="1"/>
  <c r="K4660" i="1"/>
  <c r="K4659" i="1"/>
  <c r="K4658" i="1"/>
  <c r="K4657" i="1"/>
  <c r="K4656" i="1"/>
  <c r="K4655" i="1"/>
  <c r="K4654" i="1"/>
  <c r="K4653" i="1"/>
  <c r="K4652" i="1"/>
  <c r="K4651" i="1"/>
  <c r="K4650" i="1"/>
  <c r="K4649" i="1"/>
  <c r="K4648" i="1"/>
  <c r="K4647" i="1"/>
  <c r="K4646" i="1"/>
  <c r="K4645" i="1"/>
  <c r="K4644" i="1"/>
  <c r="K4643" i="1"/>
  <c r="K4642" i="1"/>
  <c r="K4641" i="1"/>
  <c r="K4640" i="1"/>
  <c r="K4639" i="1"/>
  <c r="K4638" i="1"/>
  <c r="K4637" i="1"/>
  <c r="K4636" i="1"/>
  <c r="K4635" i="1"/>
  <c r="K4634" i="1"/>
  <c r="K4633" i="1"/>
  <c r="K4632" i="1"/>
  <c r="K4631" i="1"/>
  <c r="K4630" i="1"/>
  <c r="K4629" i="1"/>
  <c r="K4628" i="1"/>
  <c r="K4627" i="1"/>
  <c r="K4626" i="1"/>
  <c r="K4625" i="1"/>
  <c r="K4624" i="1"/>
  <c r="K4623" i="1"/>
  <c r="K4622" i="1"/>
  <c r="K4621" i="1"/>
  <c r="K4620" i="1"/>
  <c r="K4619" i="1"/>
  <c r="K4618" i="1"/>
  <c r="K4617" i="1"/>
  <c r="K4616" i="1"/>
  <c r="K4615" i="1"/>
  <c r="K4614" i="1"/>
  <c r="K4613" i="1"/>
  <c r="K4612" i="1"/>
  <c r="K4611" i="1"/>
  <c r="K4610" i="1"/>
  <c r="K4609" i="1"/>
  <c r="K4608" i="1"/>
  <c r="K4607" i="1"/>
  <c r="K4606" i="1"/>
  <c r="K4605" i="1"/>
  <c r="K4604" i="1"/>
  <c r="K4603" i="1"/>
  <c r="K4602" i="1"/>
  <c r="K4601" i="1"/>
  <c r="K4600" i="1"/>
  <c r="K4599" i="1"/>
  <c r="K4598" i="1"/>
  <c r="K4597" i="1"/>
  <c r="K4596" i="1"/>
  <c r="K4595" i="1"/>
  <c r="K4594" i="1"/>
  <c r="K4593" i="1"/>
  <c r="K4592" i="1"/>
  <c r="K4591" i="1"/>
  <c r="K4590" i="1"/>
  <c r="K4589" i="1"/>
  <c r="K4588" i="1"/>
  <c r="K4587" i="1"/>
  <c r="K4586" i="1"/>
  <c r="K4585" i="1"/>
  <c r="K4584" i="1"/>
  <c r="K4583" i="1"/>
  <c r="K4582" i="1"/>
  <c r="K4581" i="1"/>
  <c r="K4580" i="1"/>
  <c r="K4579" i="1"/>
  <c r="K4578" i="1"/>
  <c r="K4577" i="1"/>
  <c r="K4576" i="1"/>
  <c r="K4575" i="1"/>
  <c r="K4574" i="1"/>
  <c r="K4573" i="1"/>
  <c r="K4572" i="1"/>
  <c r="K4571" i="1"/>
  <c r="K4570" i="1"/>
  <c r="K4569" i="1"/>
  <c r="K4568" i="1"/>
  <c r="K4567" i="1"/>
  <c r="K4566" i="1"/>
  <c r="K4565" i="1"/>
  <c r="K4564" i="1"/>
  <c r="K4563" i="1"/>
  <c r="K4562" i="1"/>
  <c r="K4561" i="1"/>
  <c r="K4560" i="1"/>
  <c r="K4559" i="1"/>
  <c r="K4558" i="1"/>
  <c r="K4557" i="1"/>
  <c r="K4556" i="1"/>
  <c r="K4555" i="1"/>
  <c r="K4554" i="1"/>
  <c r="K4553" i="1"/>
  <c r="K4552" i="1"/>
  <c r="K4551" i="1"/>
  <c r="K4550" i="1"/>
  <c r="K4549" i="1"/>
  <c r="K4548" i="1"/>
  <c r="K4547" i="1"/>
  <c r="K4546" i="1"/>
  <c r="K4545" i="1"/>
  <c r="K4544" i="1"/>
  <c r="K4543" i="1"/>
  <c r="K4542" i="1"/>
  <c r="K4541" i="1"/>
  <c r="K4540" i="1"/>
  <c r="K4539" i="1"/>
  <c r="K4538" i="1"/>
  <c r="K4537" i="1"/>
  <c r="K4536" i="1"/>
  <c r="K4535" i="1"/>
  <c r="K4534" i="1"/>
  <c r="K4533" i="1"/>
  <c r="K4532" i="1"/>
  <c r="K4531" i="1"/>
  <c r="K4530" i="1"/>
  <c r="K4529" i="1"/>
  <c r="K4528" i="1"/>
  <c r="K4527" i="1"/>
  <c r="K4526" i="1"/>
  <c r="K4525" i="1"/>
  <c r="K4524" i="1"/>
  <c r="K4523" i="1"/>
  <c r="K4522" i="1"/>
  <c r="K4521" i="1"/>
  <c r="K4520" i="1"/>
  <c r="K4519" i="1"/>
  <c r="K4518" i="1"/>
  <c r="K4517" i="1"/>
  <c r="K4516" i="1"/>
  <c r="K4515" i="1"/>
  <c r="K4514" i="1"/>
  <c r="K4513" i="1"/>
  <c r="K4512" i="1"/>
  <c r="K4511" i="1"/>
  <c r="K4510" i="1"/>
  <c r="K4509" i="1"/>
  <c r="K4508" i="1"/>
  <c r="K4507" i="1"/>
  <c r="K4506" i="1"/>
  <c r="K4505" i="1"/>
  <c r="K4504" i="1"/>
  <c r="K4503" i="1"/>
  <c r="K4502" i="1"/>
  <c r="K4501" i="1"/>
  <c r="K4500" i="1"/>
  <c r="K4499" i="1"/>
  <c r="K4498" i="1"/>
  <c r="K4497" i="1"/>
  <c r="K4496" i="1"/>
  <c r="K4495" i="1"/>
  <c r="K4494" i="1"/>
  <c r="K4493" i="1"/>
  <c r="K4492" i="1"/>
  <c r="K4491" i="1"/>
  <c r="K4490" i="1"/>
  <c r="K4489" i="1"/>
  <c r="K4488" i="1"/>
  <c r="K4487" i="1"/>
  <c r="K4486" i="1"/>
  <c r="K4485" i="1"/>
  <c r="K4484" i="1"/>
  <c r="K4483" i="1"/>
  <c r="K4482" i="1"/>
  <c r="K4481" i="1"/>
  <c r="K4480" i="1"/>
  <c r="K4479" i="1"/>
  <c r="K4478" i="1"/>
  <c r="K4477" i="1"/>
  <c r="K4476" i="1"/>
  <c r="K4475" i="1"/>
  <c r="K4474" i="1"/>
  <c r="K4473" i="1"/>
  <c r="K4472" i="1"/>
  <c r="K4471" i="1"/>
  <c r="K4470" i="1"/>
  <c r="K4469" i="1"/>
  <c r="K4468" i="1"/>
  <c r="K4467" i="1"/>
  <c r="K4466" i="1"/>
  <c r="K4465" i="1"/>
  <c r="K4464" i="1"/>
  <c r="K4463" i="1"/>
  <c r="K4462" i="1"/>
  <c r="K4461" i="1"/>
  <c r="K4460" i="1"/>
  <c r="K4459" i="1"/>
  <c r="K4458" i="1"/>
  <c r="K4457" i="1"/>
  <c r="K4456" i="1"/>
  <c r="K4455" i="1"/>
  <c r="K4454" i="1"/>
  <c r="K4453" i="1"/>
  <c r="K4452" i="1"/>
  <c r="K4451" i="1"/>
  <c r="K4450" i="1"/>
  <c r="K4449" i="1"/>
  <c r="K4448" i="1"/>
  <c r="K4447" i="1"/>
  <c r="K4446" i="1"/>
  <c r="K4445" i="1"/>
  <c r="K4444" i="1"/>
  <c r="K4443" i="1"/>
  <c r="K4442" i="1"/>
  <c r="K4441" i="1"/>
  <c r="K4440" i="1"/>
  <c r="K4439" i="1"/>
  <c r="K4438" i="1"/>
  <c r="K4437" i="1"/>
  <c r="K4436" i="1"/>
  <c r="K4435" i="1"/>
  <c r="K4434" i="1"/>
  <c r="K4433" i="1"/>
  <c r="K4432" i="1"/>
  <c r="K4431" i="1"/>
  <c r="K4430" i="1"/>
  <c r="K4429" i="1"/>
  <c r="K4428" i="1"/>
  <c r="K4427" i="1"/>
  <c r="K4426" i="1"/>
  <c r="K4425" i="1"/>
  <c r="K4424" i="1"/>
  <c r="K4423" i="1"/>
  <c r="K4422" i="1"/>
  <c r="K4421" i="1"/>
  <c r="K4420" i="1"/>
  <c r="K4419" i="1"/>
  <c r="K4418" i="1"/>
  <c r="K4417" i="1"/>
  <c r="K4416" i="1"/>
  <c r="K4415" i="1"/>
  <c r="K4414" i="1"/>
  <c r="K4413" i="1"/>
  <c r="K4412" i="1"/>
  <c r="K4411" i="1"/>
  <c r="K4410" i="1"/>
  <c r="K4409" i="1"/>
  <c r="K4408" i="1"/>
  <c r="K4407" i="1"/>
  <c r="K4406" i="1"/>
  <c r="K4405" i="1"/>
  <c r="K4404" i="1"/>
  <c r="K4403" i="1"/>
  <c r="K4402" i="1"/>
  <c r="K4401" i="1"/>
  <c r="K4400" i="1"/>
  <c r="K4399" i="1"/>
  <c r="K4398" i="1"/>
  <c r="K4397" i="1"/>
  <c r="K4396" i="1"/>
  <c r="K4395" i="1"/>
  <c r="K4394" i="1"/>
  <c r="K4393" i="1"/>
  <c r="K4392" i="1"/>
  <c r="K4391" i="1"/>
  <c r="K4390" i="1"/>
  <c r="K4389" i="1"/>
  <c r="K4388" i="1"/>
  <c r="K4387" i="1"/>
  <c r="K4386" i="1"/>
  <c r="K4385" i="1"/>
  <c r="K4384" i="1"/>
  <c r="K4383" i="1"/>
  <c r="K4382" i="1"/>
  <c r="K4381" i="1"/>
  <c r="K4380" i="1"/>
  <c r="K4379" i="1"/>
  <c r="K4378" i="1"/>
  <c r="K4377" i="1"/>
  <c r="K4376" i="1"/>
  <c r="K4375" i="1"/>
  <c r="K4374" i="1"/>
  <c r="K4373" i="1"/>
  <c r="K4372" i="1"/>
  <c r="K4371" i="1"/>
  <c r="K4370" i="1"/>
  <c r="K4369" i="1"/>
  <c r="K4368" i="1"/>
  <c r="K4367" i="1"/>
  <c r="K4366" i="1"/>
  <c r="K4365" i="1"/>
  <c r="K4364" i="1"/>
  <c r="K4363" i="1"/>
  <c r="K4362" i="1"/>
  <c r="K4361" i="1"/>
  <c r="K4360" i="1"/>
  <c r="K4359" i="1"/>
  <c r="K4358" i="1"/>
  <c r="K4357" i="1"/>
  <c r="K4356" i="1"/>
  <c r="K4355" i="1"/>
  <c r="K4354" i="1"/>
  <c r="K4353" i="1"/>
  <c r="K4352" i="1"/>
  <c r="K4351" i="1"/>
  <c r="K4350" i="1"/>
  <c r="K4349" i="1"/>
  <c r="K4348" i="1"/>
  <c r="K4347" i="1"/>
  <c r="K4346" i="1"/>
  <c r="K4345" i="1"/>
  <c r="K4344" i="1"/>
  <c r="K4343" i="1"/>
  <c r="K4342" i="1"/>
  <c r="K4341" i="1"/>
  <c r="K4340" i="1"/>
  <c r="K4339" i="1"/>
  <c r="K4338" i="1"/>
  <c r="K4337" i="1"/>
  <c r="K4336" i="1"/>
  <c r="K4335" i="1"/>
  <c r="K4334" i="1"/>
  <c r="K4333" i="1"/>
  <c r="K4332" i="1"/>
  <c r="K4331" i="1"/>
  <c r="K4330" i="1"/>
  <c r="K4329" i="1"/>
  <c r="K4328" i="1"/>
  <c r="K4327" i="1"/>
  <c r="K4326" i="1"/>
  <c r="K4325" i="1"/>
  <c r="K4324" i="1"/>
  <c r="K4323" i="1"/>
  <c r="K4322" i="1"/>
  <c r="K4321" i="1"/>
  <c r="K4320" i="1"/>
  <c r="K4319" i="1"/>
  <c r="K4318" i="1"/>
  <c r="K4317" i="1"/>
  <c r="K4316" i="1"/>
  <c r="K4315" i="1"/>
  <c r="K4314" i="1"/>
  <c r="K4313" i="1"/>
  <c r="K4312" i="1"/>
  <c r="K4311" i="1"/>
  <c r="K4310" i="1"/>
  <c r="K4309" i="1"/>
  <c r="K4308" i="1"/>
  <c r="K4307" i="1"/>
  <c r="K4306" i="1"/>
  <c r="K4305" i="1"/>
  <c r="K4304" i="1"/>
  <c r="K4303" i="1"/>
  <c r="K4302" i="1"/>
  <c r="K4301" i="1"/>
  <c r="K4300" i="1"/>
  <c r="K4299" i="1"/>
  <c r="K4298" i="1"/>
  <c r="K4297" i="1"/>
  <c r="K4296" i="1"/>
  <c r="K4295" i="1"/>
  <c r="K4294" i="1"/>
  <c r="K4293" i="1"/>
  <c r="K4292" i="1"/>
  <c r="K4291" i="1"/>
  <c r="K4290" i="1"/>
  <c r="K4289" i="1"/>
  <c r="K4288" i="1"/>
  <c r="K4287" i="1"/>
  <c r="K4286" i="1"/>
  <c r="K4285" i="1"/>
  <c r="K4284" i="1"/>
  <c r="K4283" i="1"/>
  <c r="K4282" i="1"/>
  <c r="K4281" i="1"/>
  <c r="K4280" i="1"/>
  <c r="K4279" i="1"/>
  <c r="K4278" i="1"/>
  <c r="K4277" i="1"/>
  <c r="K4276" i="1"/>
  <c r="K4275" i="1"/>
  <c r="K4274" i="1"/>
  <c r="K4273" i="1"/>
  <c r="K4272" i="1"/>
  <c r="K4271" i="1"/>
  <c r="K4270" i="1"/>
  <c r="K4269" i="1"/>
  <c r="K4268" i="1"/>
  <c r="K4267" i="1"/>
  <c r="K4266" i="1"/>
  <c r="K4265" i="1"/>
  <c r="K4264" i="1"/>
  <c r="K4263" i="1"/>
  <c r="K4262" i="1"/>
  <c r="K4261" i="1"/>
  <c r="K4260" i="1"/>
  <c r="K4259" i="1"/>
  <c r="K4258" i="1"/>
  <c r="K4257" i="1"/>
  <c r="K4256" i="1"/>
  <c r="K4255" i="1"/>
  <c r="K4254" i="1"/>
  <c r="K4253" i="1"/>
  <c r="K4252" i="1"/>
  <c r="K4251" i="1"/>
  <c r="K4250" i="1"/>
  <c r="K4249" i="1"/>
  <c r="K4248" i="1"/>
  <c r="K4247" i="1"/>
  <c r="K4246" i="1"/>
  <c r="K4245" i="1"/>
  <c r="K4244" i="1"/>
  <c r="K4243" i="1"/>
  <c r="K4242" i="1"/>
  <c r="K4241" i="1"/>
  <c r="K4240" i="1"/>
  <c r="K4239" i="1"/>
  <c r="K4238" i="1"/>
  <c r="K4237" i="1"/>
  <c r="K4236" i="1"/>
  <c r="K4235" i="1"/>
  <c r="K4234" i="1"/>
  <c r="K4233" i="1"/>
  <c r="K4232" i="1"/>
  <c r="K4231" i="1"/>
  <c r="K4230" i="1"/>
  <c r="K4229" i="1"/>
  <c r="K4228" i="1"/>
  <c r="K4227" i="1"/>
  <c r="K4226" i="1"/>
  <c r="K4225" i="1"/>
  <c r="K4224" i="1"/>
  <c r="K4223" i="1"/>
  <c r="K4222" i="1"/>
  <c r="K4221" i="1"/>
  <c r="K4220" i="1"/>
  <c r="K4219" i="1"/>
  <c r="K4218" i="1"/>
  <c r="K4217" i="1"/>
  <c r="K4216" i="1"/>
  <c r="K4215" i="1"/>
  <c r="K4214" i="1"/>
  <c r="K4213" i="1"/>
  <c r="K4212" i="1"/>
  <c r="K4211" i="1"/>
  <c r="K4210" i="1"/>
  <c r="K4209" i="1"/>
  <c r="K4208" i="1"/>
  <c r="K4207" i="1"/>
  <c r="K4206" i="1"/>
  <c r="K4205" i="1"/>
  <c r="K4204" i="1"/>
  <c r="K4203" i="1"/>
  <c r="K4202" i="1"/>
  <c r="K4201" i="1"/>
  <c r="K4200" i="1"/>
  <c r="K4199" i="1"/>
  <c r="K4198" i="1"/>
  <c r="K4197" i="1"/>
  <c r="K4196" i="1"/>
  <c r="K4195" i="1"/>
  <c r="K4194" i="1"/>
  <c r="K4193" i="1"/>
  <c r="K4192" i="1"/>
  <c r="K4191" i="1"/>
  <c r="K4190" i="1"/>
  <c r="K4189" i="1"/>
  <c r="K4188" i="1"/>
  <c r="K4187" i="1"/>
  <c r="K4186" i="1"/>
  <c r="K4185" i="1"/>
  <c r="K4184" i="1"/>
  <c r="K4183" i="1"/>
  <c r="K4182" i="1"/>
  <c r="K4181" i="1"/>
  <c r="K4180" i="1"/>
  <c r="K4179" i="1"/>
  <c r="K4178" i="1"/>
  <c r="K4177" i="1"/>
  <c r="K4176" i="1"/>
  <c r="K4175" i="1"/>
  <c r="K4174" i="1"/>
  <c r="K4173" i="1"/>
  <c r="K4172" i="1"/>
  <c r="K4171" i="1"/>
  <c r="K4170" i="1"/>
  <c r="K4169" i="1"/>
  <c r="K4168" i="1"/>
  <c r="K4167" i="1"/>
  <c r="K4166" i="1"/>
  <c r="K4165" i="1"/>
  <c r="K4164" i="1"/>
  <c r="K4163" i="1"/>
  <c r="K4162" i="1"/>
  <c r="K4161" i="1"/>
  <c r="K4160" i="1"/>
  <c r="K4159" i="1"/>
  <c r="K4158" i="1"/>
  <c r="K4157" i="1"/>
  <c r="K4156" i="1"/>
  <c r="K4155" i="1"/>
  <c r="K4154" i="1"/>
  <c r="K4153" i="1"/>
  <c r="K4152" i="1"/>
  <c r="K4151" i="1"/>
  <c r="K4150" i="1"/>
  <c r="K4149" i="1"/>
  <c r="K4148" i="1"/>
  <c r="K4147" i="1"/>
  <c r="K4146" i="1"/>
  <c r="K4145" i="1"/>
  <c r="K4144" i="1"/>
  <c r="K4143" i="1"/>
  <c r="K4142" i="1"/>
  <c r="K4141" i="1"/>
  <c r="K4140" i="1"/>
  <c r="K4139" i="1"/>
  <c r="K4138" i="1"/>
  <c r="K4137" i="1"/>
  <c r="K4136" i="1"/>
  <c r="K4135" i="1"/>
  <c r="K4134" i="1"/>
  <c r="K4133" i="1"/>
  <c r="K4132" i="1"/>
  <c r="K4131" i="1"/>
  <c r="K4130" i="1"/>
  <c r="K4129" i="1"/>
  <c r="K4128" i="1"/>
  <c r="K4127" i="1"/>
  <c r="K4126" i="1"/>
  <c r="K4125" i="1"/>
  <c r="K4124" i="1"/>
  <c r="K4123" i="1"/>
  <c r="K4122" i="1"/>
  <c r="K4121" i="1"/>
  <c r="K4120" i="1"/>
  <c r="K4119" i="1"/>
  <c r="K4118" i="1"/>
  <c r="K4117" i="1"/>
  <c r="K4116" i="1"/>
  <c r="K4115" i="1"/>
  <c r="K4114" i="1"/>
  <c r="K4113" i="1"/>
  <c r="K4112" i="1"/>
  <c r="K4111" i="1"/>
  <c r="K4110" i="1"/>
  <c r="K4109" i="1"/>
  <c r="K4108" i="1"/>
  <c r="K4107" i="1"/>
  <c r="K4106" i="1"/>
  <c r="K4105" i="1"/>
  <c r="K4104" i="1"/>
  <c r="K4103" i="1"/>
  <c r="K4102" i="1"/>
  <c r="K4101" i="1"/>
  <c r="K4100" i="1"/>
  <c r="K4099" i="1"/>
  <c r="K4098" i="1"/>
  <c r="K4097" i="1"/>
  <c r="K4096" i="1"/>
  <c r="K4095" i="1"/>
  <c r="K4094" i="1"/>
  <c r="K4093" i="1"/>
  <c r="K4092" i="1"/>
  <c r="K4091" i="1"/>
  <c r="K4090" i="1"/>
  <c r="K4089" i="1"/>
  <c r="K4088" i="1"/>
  <c r="K4087" i="1"/>
  <c r="K4086" i="1"/>
  <c r="K4085" i="1"/>
  <c r="K4084" i="1"/>
  <c r="K4083" i="1"/>
  <c r="K4082" i="1"/>
  <c r="K4081" i="1"/>
  <c r="K4080" i="1"/>
  <c r="K4079" i="1"/>
  <c r="K4078" i="1"/>
  <c r="K4077" i="1"/>
  <c r="K4076" i="1"/>
  <c r="K4075" i="1"/>
  <c r="K4074" i="1"/>
  <c r="K4073" i="1"/>
  <c r="K4072" i="1"/>
  <c r="K4071" i="1"/>
  <c r="K4070" i="1"/>
  <c r="K4069" i="1"/>
  <c r="K4068" i="1"/>
  <c r="K4067" i="1"/>
  <c r="K4066" i="1"/>
  <c r="K4065" i="1"/>
  <c r="K4064" i="1"/>
  <c r="K4063" i="1"/>
  <c r="K4062" i="1"/>
  <c r="K4061" i="1"/>
  <c r="K4060" i="1"/>
  <c r="K4059" i="1"/>
  <c r="K4058" i="1"/>
  <c r="K4057" i="1"/>
  <c r="K4056" i="1"/>
  <c r="K4055" i="1"/>
  <c r="K4054" i="1"/>
  <c r="K4053" i="1"/>
  <c r="K4052" i="1"/>
  <c r="K4051" i="1"/>
  <c r="K4050" i="1"/>
  <c r="K4049" i="1"/>
  <c r="K4048" i="1"/>
  <c r="K4047" i="1"/>
  <c r="K4046" i="1"/>
  <c r="K4045" i="1"/>
  <c r="K4044" i="1"/>
  <c r="K4043" i="1"/>
  <c r="K4042" i="1"/>
  <c r="K4041" i="1"/>
  <c r="K4040" i="1"/>
  <c r="K4039" i="1"/>
  <c r="K4038" i="1"/>
  <c r="K4037" i="1"/>
  <c r="K4036" i="1"/>
  <c r="K4035" i="1"/>
  <c r="K4034" i="1"/>
  <c r="K4033" i="1"/>
  <c r="K4032" i="1"/>
  <c r="K4031" i="1"/>
  <c r="K4030" i="1"/>
  <c r="K4029" i="1"/>
  <c r="K4028" i="1"/>
  <c r="K4027" i="1"/>
  <c r="K4026" i="1"/>
  <c r="K4025" i="1"/>
  <c r="K4024" i="1"/>
  <c r="K4023" i="1"/>
  <c r="K4022" i="1"/>
  <c r="K4021" i="1"/>
  <c r="K4020" i="1"/>
  <c r="K4019" i="1"/>
  <c r="K4018" i="1"/>
  <c r="K4017" i="1"/>
  <c r="K4016" i="1"/>
  <c r="K4015" i="1"/>
  <c r="K4014" i="1"/>
  <c r="K4013" i="1"/>
  <c r="K4012" i="1"/>
  <c r="K4011" i="1"/>
  <c r="K4010" i="1"/>
  <c r="K4009" i="1"/>
  <c r="K4008" i="1"/>
  <c r="K4007" i="1"/>
  <c r="K4006" i="1"/>
  <c r="K4005" i="1"/>
  <c r="K4004" i="1"/>
  <c r="K4003" i="1"/>
  <c r="K4002" i="1"/>
  <c r="K4001" i="1"/>
  <c r="K4000" i="1"/>
  <c r="K3999" i="1"/>
  <c r="K3998" i="1"/>
  <c r="K3997" i="1"/>
  <c r="K3996" i="1"/>
  <c r="K3995" i="1"/>
  <c r="K3994" i="1"/>
  <c r="K3993" i="1"/>
  <c r="K3992" i="1"/>
  <c r="K3991" i="1"/>
  <c r="K3990" i="1"/>
  <c r="K3989" i="1"/>
  <c r="K3988" i="1"/>
  <c r="K3987" i="1"/>
  <c r="K3986" i="1"/>
  <c r="K3985" i="1"/>
  <c r="K3984" i="1"/>
  <c r="K3983" i="1"/>
  <c r="K3982" i="1"/>
  <c r="K3981" i="1"/>
  <c r="K3980" i="1"/>
  <c r="K3979" i="1"/>
  <c r="K3978" i="1"/>
  <c r="K3977" i="1"/>
  <c r="K3976" i="1"/>
  <c r="K3975" i="1"/>
  <c r="K3974" i="1"/>
  <c r="K3973" i="1"/>
  <c r="K3972" i="1"/>
  <c r="K3971" i="1"/>
  <c r="K3970" i="1"/>
  <c r="K3969" i="1"/>
  <c r="K3968" i="1"/>
  <c r="K3967" i="1"/>
  <c r="K3966" i="1"/>
  <c r="K3965" i="1"/>
  <c r="K3964" i="1"/>
  <c r="K3963" i="1"/>
  <c r="K3962" i="1"/>
  <c r="K3961" i="1"/>
  <c r="K3960" i="1"/>
  <c r="K3959" i="1"/>
  <c r="K3958" i="1"/>
  <c r="K3957" i="1"/>
  <c r="K3956" i="1"/>
  <c r="K3955" i="1"/>
  <c r="K3954" i="1"/>
  <c r="K3953" i="1"/>
  <c r="K3952" i="1"/>
  <c r="K3951" i="1"/>
  <c r="K3950" i="1"/>
  <c r="K3949" i="1"/>
  <c r="K3948" i="1"/>
  <c r="K3947" i="1"/>
  <c r="K3946" i="1"/>
  <c r="K3945" i="1"/>
  <c r="K3944" i="1"/>
  <c r="K3943" i="1"/>
  <c r="K3942" i="1"/>
  <c r="K3941" i="1"/>
  <c r="K3940" i="1"/>
  <c r="K3939" i="1"/>
  <c r="K3938" i="1"/>
  <c r="K3937" i="1"/>
  <c r="K3936" i="1"/>
  <c r="K3935" i="1"/>
  <c r="K3934" i="1"/>
  <c r="K3933" i="1"/>
  <c r="K3932" i="1"/>
  <c r="K3931" i="1"/>
  <c r="K3930" i="1"/>
  <c r="K3929" i="1"/>
  <c r="K3928" i="1"/>
  <c r="K3927" i="1"/>
  <c r="K3926" i="1"/>
  <c r="K3925" i="1"/>
  <c r="K3924" i="1"/>
  <c r="K3923" i="1"/>
  <c r="K3922" i="1"/>
  <c r="K3921" i="1"/>
  <c r="K3920" i="1"/>
  <c r="K3919" i="1"/>
  <c r="K3918" i="1"/>
  <c r="K3917" i="1"/>
  <c r="K3916" i="1"/>
  <c r="K3915" i="1"/>
  <c r="K3914" i="1"/>
  <c r="K3913" i="1"/>
  <c r="K3912" i="1"/>
  <c r="K3911" i="1"/>
  <c r="K3910" i="1"/>
  <c r="K3909" i="1"/>
  <c r="K3908" i="1"/>
  <c r="K3907" i="1"/>
  <c r="K3906" i="1"/>
  <c r="K3905" i="1"/>
  <c r="K3904" i="1"/>
  <c r="K3903" i="1"/>
  <c r="K3902" i="1"/>
  <c r="K3901" i="1"/>
  <c r="K3900" i="1"/>
  <c r="K3899" i="1"/>
  <c r="K3898" i="1"/>
  <c r="K3897" i="1"/>
  <c r="K3896" i="1"/>
  <c r="K3895" i="1"/>
  <c r="K3894" i="1"/>
  <c r="K3893" i="1"/>
  <c r="K3892" i="1"/>
  <c r="K3891" i="1"/>
  <c r="K3890" i="1"/>
  <c r="K3889" i="1"/>
  <c r="K3888" i="1"/>
  <c r="K3887" i="1"/>
  <c r="K3886" i="1"/>
  <c r="K3885" i="1"/>
  <c r="K3884" i="1"/>
  <c r="K3883" i="1"/>
  <c r="K3882" i="1"/>
  <c r="K3881" i="1"/>
  <c r="K3880" i="1"/>
  <c r="K3879" i="1"/>
  <c r="K3878" i="1"/>
  <c r="K3877" i="1"/>
  <c r="K3876" i="1"/>
  <c r="K3875" i="1"/>
  <c r="K3874" i="1"/>
  <c r="K3873" i="1"/>
  <c r="K3872" i="1"/>
  <c r="K3871" i="1"/>
  <c r="K3870" i="1"/>
  <c r="K3869" i="1"/>
  <c r="K3868" i="1"/>
  <c r="K3867" i="1"/>
  <c r="K3866" i="1"/>
  <c r="K3865" i="1"/>
  <c r="K3864" i="1"/>
  <c r="K3863" i="1"/>
  <c r="K3862" i="1"/>
  <c r="K3861" i="1"/>
  <c r="K3860" i="1"/>
  <c r="K3859" i="1"/>
  <c r="K3858" i="1"/>
  <c r="K3857" i="1"/>
  <c r="K3856" i="1"/>
  <c r="K3855" i="1"/>
  <c r="K3854" i="1"/>
  <c r="K3853" i="1"/>
  <c r="K3852" i="1"/>
  <c r="K3851" i="1"/>
  <c r="K3850" i="1"/>
  <c r="K3849" i="1"/>
  <c r="K3848" i="1"/>
  <c r="K3847" i="1"/>
  <c r="K3846" i="1"/>
  <c r="K3845" i="1"/>
  <c r="K3844" i="1"/>
  <c r="K3843" i="1"/>
  <c r="K3842" i="1"/>
  <c r="K3841" i="1"/>
  <c r="K3840" i="1"/>
  <c r="K3839" i="1"/>
  <c r="K3838" i="1"/>
  <c r="K3837" i="1"/>
  <c r="K3836" i="1"/>
  <c r="K3835" i="1"/>
  <c r="K3834" i="1"/>
  <c r="K3833" i="1"/>
  <c r="K3832" i="1"/>
  <c r="K3831" i="1"/>
  <c r="K3830" i="1"/>
  <c r="K3829" i="1"/>
  <c r="K3828" i="1"/>
  <c r="K3827" i="1"/>
  <c r="K3826" i="1"/>
  <c r="K3825" i="1"/>
  <c r="K3824" i="1"/>
  <c r="K3823" i="1"/>
  <c r="K3822" i="1"/>
  <c r="K3821" i="1"/>
  <c r="K3820" i="1"/>
  <c r="K3819" i="1"/>
  <c r="K3818" i="1"/>
  <c r="K3817" i="1"/>
  <c r="K3816" i="1"/>
  <c r="K3815" i="1"/>
  <c r="K3814" i="1"/>
  <c r="K3813" i="1"/>
  <c r="K3812" i="1"/>
  <c r="K3811" i="1"/>
  <c r="K3810" i="1"/>
  <c r="K3809" i="1"/>
  <c r="K3808" i="1"/>
  <c r="K3807" i="1"/>
  <c r="K3806" i="1"/>
  <c r="K3805" i="1"/>
  <c r="K3804" i="1"/>
  <c r="K3803" i="1"/>
  <c r="K3802" i="1"/>
  <c r="K3801" i="1"/>
  <c r="K3800" i="1"/>
  <c r="K3799" i="1"/>
  <c r="K3798" i="1"/>
  <c r="K3797" i="1"/>
  <c r="K3796" i="1"/>
  <c r="K3795" i="1"/>
  <c r="K3794" i="1"/>
  <c r="K3793" i="1"/>
  <c r="K3792" i="1"/>
  <c r="K3791" i="1"/>
  <c r="K3790" i="1"/>
  <c r="K3789" i="1"/>
  <c r="K3788" i="1"/>
  <c r="K3787" i="1"/>
  <c r="K3786" i="1"/>
  <c r="K3785" i="1"/>
  <c r="K3784" i="1"/>
  <c r="K3783" i="1"/>
  <c r="K3782" i="1"/>
  <c r="K3781" i="1"/>
  <c r="K3780" i="1"/>
  <c r="K3779" i="1"/>
  <c r="K3778" i="1"/>
  <c r="K3777" i="1"/>
  <c r="K3776" i="1"/>
  <c r="K3775" i="1"/>
  <c r="K3774" i="1"/>
  <c r="K3773" i="1"/>
  <c r="K3772" i="1"/>
  <c r="K3771" i="1"/>
  <c r="K3770" i="1"/>
  <c r="K3769" i="1"/>
  <c r="K3768" i="1"/>
  <c r="K3767" i="1"/>
  <c r="K3766" i="1"/>
  <c r="K3765" i="1"/>
  <c r="K3764" i="1"/>
  <c r="K3763" i="1"/>
  <c r="K3762" i="1"/>
  <c r="K3761" i="1"/>
  <c r="K3760" i="1"/>
  <c r="K3759" i="1"/>
  <c r="K3758" i="1"/>
  <c r="K3757" i="1"/>
  <c r="K3756" i="1"/>
  <c r="K3755" i="1"/>
  <c r="K3754" i="1"/>
  <c r="K3753" i="1"/>
  <c r="K3752" i="1"/>
  <c r="K3751" i="1"/>
  <c r="K3750" i="1"/>
  <c r="K3749" i="1"/>
  <c r="K3748" i="1"/>
  <c r="K3747" i="1"/>
  <c r="K3746" i="1"/>
  <c r="K3745" i="1"/>
  <c r="K3744" i="1"/>
  <c r="K3743" i="1"/>
  <c r="K3742" i="1"/>
  <c r="K3741" i="1"/>
  <c r="K3740" i="1"/>
  <c r="K3739" i="1"/>
  <c r="K3738" i="1"/>
  <c r="K3737" i="1"/>
  <c r="K3736" i="1"/>
  <c r="K3735" i="1"/>
  <c r="K3734" i="1"/>
  <c r="K3733" i="1"/>
  <c r="K3732" i="1"/>
  <c r="K3731" i="1"/>
  <c r="K3730" i="1"/>
  <c r="K3729" i="1"/>
  <c r="K3728" i="1"/>
  <c r="K3727" i="1"/>
  <c r="K3726" i="1"/>
  <c r="K3725" i="1"/>
  <c r="K3724" i="1"/>
  <c r="K3723" i="1"/>
  <c r="K3722" i="1"/>
  <c r="K3721" i="1"/>
  <c r="K3720" i="1"/>
  <c r="K3719" i="1"/>
  <c r="K3718" i="1"/>
  <c r="K3717" i="1"/>
  <c r="K3716" i="1"/>
  <c r="K3715" i="1"/>
  <c r="K3714" i="1"/>
  <c r="K3713" i="1"/>
  <c r="K3712" i="1"/>
  <c r="K3711" i="1"/>
  <c r="K3710" i="1"/>
  <c r="K3709" i="1"/>
  <c r="K3708" i="1"/>
  <c r="K3707" i="1"/>
  <c r="K3706" i="1"/>
  <c r="K3705" i="1"/>
  <c r="K3704" i="1"/>
  <c r="K3703" i="1"/>
  <c r="K3702" i="1"/>
  <c r="K3701" i="1"/>
  <c r="K3700" i="1"/>
  <c r="K3699" i="1"/>
  <c r="K3698" i="1"/>
  <c r="K3697" i="1"/>
  <c r="K3696" i="1"/>
  <c r="K3695" i="1"/>
  <c r="K3694" i="1"/>
  <c r="K3693" i="1"/>
  <c r="K3692" i="1"/>
  <c r="K3691" i="1"/>
  <c r="K3690" i="1"/>
  <c r="K3689" i="1"/>
  <c r="K3688" i="1"/>
  <c r="K3687" i="1"/>
  <c r="K3686" i="1"/>
  <c r="K3685" i="1"/>
  <c r="K3684" i="1"/>
  <c r="K3683" i="1"/>
  <c r="K3682" i="1"/>
  <c r="K3681" i="1"/>
  <c r="K3680" i="1"/>
  <c r="K3679" i="1"/>
  <c r="K3678" i="1"/>
  <c r="K3677" i="1"/>
  <c r="K3676" i="1"/>
  <c r="K3675" i="1"/>
  <c r="K3674" i="1"/>
  <c r="K3673" i="1"/>
  <c r="K3672" i="1"/>
  <c r="K3671" i="1"/>
  <c r="K3670" i="1"/>
  <c r="K3669" i="1"/>
  <c r="K3668" i="1"/>
  <c r="K3667" i="1"/>
  <c r="K3666" i="1"/>
  <c r="K3665" i="1"/>
  <c r="K3664" i="1"/>
  <c r="K3663" i="1"/>
  <c r="K3662" i="1"/>
  <c r="K3661" i="1"/>
  <c r="K3660" i="1"/>
  <c r="K3659" i="1"/>
  <c r="K3658" i="1"/>
  <c r="K3657" i="1"/>
  <c r="K3656" i="1"/>
  <c r="K3655" i="1"/>
  <c r="K3654" i="1"/>
  <c r="K3653" i="1"/>
  <c r="K3652" i="1"/>
  <c r="K3651" i="1"/>
  <c r="K3650" i="1"/>
  <c r="K3649" i="1"/>
  <c r="K3648" i="1"/>
  <c r="K3647" i="1"/>
  <c r="K3646" i="1"/>
  <c r="K3645" i="1"/>
  <c r="K3644" i="1"/>
  <c r="K3643" i="1"/>
  <c r="K3642" i="1"/>
  <c r="K3641" i="1"/>
  <c r="K3640" i="1"/>
  <c r="K3639" i="1"/>
  <c r="K3638" i="1"/>
  <c r="K3637" i="1"/>
  <c r="K3636" i="1"/>
  <c r="K3635" i="1"/>
  <c r="K3634" i="1"/>
  <c r="K3633" i="1"/>
  <c r="K3632" i="1"/>
  <c r="K3631" i="1"/>
  <c r="K3630" i="1"/>
  <c r="K3629" i="1"/>
  <c r="K3628" i="1"/>
  <c r="K3627" i="1"/>
  <c r="K3626" i="1"/>
  <c r="K3625" i="1"/>
  <c r="K3624" i="1"/>
  <c r="K3623" i="1"/>
  <c r="K3622" i="1"/>
  <c r="K3621" i="1"/>
  <c r="K3620" i="1"/>
  <c r="K3619" i="1"/>
  <c r="K3618" i="1"/>
  <c r="K3617" i="1"/>
  <c r="K3616" i="1"/>
  <c r="K3615" i="1"/>
  <c r="K3614" i="1"/>
  <c r="K3613" i="1"/>
  <c r="K3612" i="1"/>
  <c r="K3611" i="1"/>
  <c r="K3610" i="1"/>
  <c r="K3609" i="1"/>
  <c r="K3608" i="1"/>
  <c r="K3607" i="1"/>
  <c r="K3606" i="1"/>
  <c r="K3605" i="1"/>
  <c r="K3604" i="1"/>
  <c r="K3603" i="1"/>
  <c r="K3602" i="1"/>
  <c r="K3601" i="1"/>
  <c r="K3600" i="1"/>
  <c r="K3599" i="1"/>
  <c r="K3598" i="1"/>
  <c r="K3597" i="1"/>
  <c r="K3596" i="1"/>
  <c r="K3595" i="1"/>
  <c r="K3594" i="1"/>
  <c r="K3593" i="1"/>
  <c r="K3592" i="1"/>
  <c r="K3591" i="1"/>
  <c r="K3590" i="1"/>
  <c r="K3589" i="1"/>
  <c r="K3588" i="1"/>
  <c r="K3587" i="1"/>
  <c r="K3586" i="1"/>
  <c r="K3585" i="1"/>
  <c r="K3584" i="1"/>
  <c r="K3583" i="1"/>
  <c r="K3582" i="1"/>
  <c r="K3581" i="1"/>
  <c r="K3580" i="1"/>
  <c r="K3579" i="1"/>
  <c r="K3578" i="1"/>
  <c r="K3577" i="1"/>
  <c r="K3576" i="1"/>
  <c r="K3575" i="1"/>
  <c r="K3574" i="1"/>
  <c r="K3573" i="1"/>
  <c r="K3572" i="1"/>
  <c r="K3571" i="1"/>
  <c r="K3570" i="1"/>
  <c r="K3569" i="1"/>
  <c r="K3568" i="1"/>
  <c r="K3567" i="1"/>
  <c r="K3566" i="1"/>
  <c r="K3565" i="1"/>
  <c r="K3564" i="1"/>
  <c r="K3563" i="1"/>
  <c r="K3562" i="1"/>
  <c r="K3561" i="1"/>
  <c r="K3560" i="1"/>
  <c r="K3559" i="1"/>
  <c r="K3558" i="1"/>
  <c r="K3557" i="1"/>
  <c r="K3556" i="1"/>
  <c r="K3555" i="1"/>
  <c r="K3554" i="1"/>
  <c r="K3553" i="1"/>
  <c r="K3552" i="1"/>
  <c r="K3551" i="1"/>
  <c r="K3550" i="1"/>
  <c r="K3549" i="1"/>
  <c r="K3548" i="1"/>
  <c r="K3547" i="1"/>
  <c r="K3546" i="1"/>
  <c r="K3545" i="1"/>
  <c r="K3544" i="1"/>
  <c r="K3543" i="1"/>
  <c r="K3542" i="1"/>
  <c r="K3541" i="1"/>
  <c r="K3540" i="1"/>
  <c r="K3539" i="1"/>
  <c r="K3538" i="1"/>
  <c r="K3537" i="1"/>
  <c r="K3536" i="1"/>
  <c r="K3535" i="1"/>
  <c r="K3534" i="1"/>
  <c r="K3533" i="1"/>
  <c r="K3532" i="1"/>
  <c r="K3531" i="1"/>
  <c r="K3530" i="1"/>
  <c r="K3529" i="1"/>
  <c r="K3528" i="1"/>
  <c r="K3527" i="1"/>
  <c r="K3526" i="1"/>
  <c r="K3525" i="1"/>
  <c r="K3524" i="1"/>
  <c r="K3523" i="1"/>
  <c r="K3522" i="1"/>
  <c r="K3521" i="1"/>
  <c r="K3520" i="1"/>
  <c r="K3519" i="1"/>
  <c r="K3518" i="1"/>
  <c r="K3517" i="1"/>
  <c r="K3516" i="1"/>
  <c r="K3515" i="1"/>
  <c r="K3514" i="1"/>
  <c r="K3513" i="1"/>
  <c r="K3512" i="1"/>
  <c r="K3511" i="1"/>
  <c r="K3510" i="1"/>
  <c r="K3509" i="1"/>
  <c r="K3508" i="1"/>
  <c r="K3507" i="1"/>
  <c r="K3506" i="1"/>
  <c r="K3505" i="1"/>
  <c r="K3504" i="1"/>
  <c r="K3503" i="1"/>
  <c r="K3502" i="1"/>
  <c r="K3501" i="1"/>
  <c r="K3500" i="1"/>
  <c r="K3499" i="1"/>
  <c r="K3498" i="1"/>
  <c r="K3497" i="1"/>
  <c r="K3496" i="1"/>
  <c r="K3495" i="1"/>
  <c r="K3494" i="1"/>
  <c r="K3493" i="1"/>
  <c r="K3492" i="1"/>
  <c r="K3491" i="1"/>
  <c r="K3490" i="1"/>
  <c r="K3489" i="1"/>
  <c r="K3488" i="1"/>
  <c r="K3487" i="1"/>
  <c r="K3486" i="1"/>
  <c r="K3485" i="1"/>
  <c r="K3484" i="1"/>
  <c r="K3483" i="1"/>
  <c r="K3482" i="1"/>
  <c r="K3481" i="1"/>
  <c r="K3480" i="1"/>
  <c r="K3479" i="1"/>
  <c r="K3478" i="1"/>
  <c r="K3477" i="1"/>
  <c r="K3476" i="1"/>
  <c r="K3475" i="1"/>
  <c r="K3474" i="1"/>
  <c r="K3473" i="1"/>
  <c r="K3472" i="1"/>
  <c r="K3471" i="1"/>
  <c r="K3470" i="1"/>
  <c r="K3469" i="1"/>
  <c r="K3468" i="1"/>
  <c r="K3467" i="1"/>
  <c r="K3466" i="1"/>
  <c r="K3465" i="1"/>
  <c r="K3464" i="1"/>
  <c r="K3463" i="1"/>
  <c r="K3462" i="1"/>
  <c r="K3461" i="1"/>
  <c r="K3460" i="1"/>
  <c r="K3459" i="1"/>
  <c r="K3458" i="1"/>
  <c r="K3457" i="1"/>
  <c r="K3456" i="1"/>
  <c r="K3455" i="1"/>
  <c r="K3454" i="1"/>
  <c r="K3453" i="1"/>
  <c r="K3452" i="1"/>
  <c r="K3451" i="1"/>
  <c r="K3450" i="1"/>
  <c r="K3449" i="1"/>
  <c r="K3448" i="1"/>
  <c r="K3447" i="1"/>
  <c r="K3446" i="1"/>
  <c r="K3445" i="1"/>
  <c r="K3444" i="1"/>
  <c r="K3443" i="1"/>
  <c r="K3442" i="1"/>
  <c r="K3441" i="1"/>
  <c r="K3440" i="1"/>
  <c r="K3439" i="1"/>
  <c r="K3438" i="1"/>
  <c r="K3437" i="1"/>
  <c r="K3436" i="1"/>
  <c r="K3435" i="1"/>
  <c r="K3434" i="1"/>
  <c r="K3433" i="1"/>
  <c r="K3432" i="1"/>
  <c r="K3431" i="1"/>
  <c r="K3430" i="1"/>
  <c r="K3429" i="1"/>
  <c r="K3428" i="1"/>
  <c r="K3427" i="1"/>
  <c r="K3426" i="1"/>
  <c r="K3425" i="1"/>
  <c r="K3424" i="1"/>
  <c r="K3423" i="1"/>
  <c r="K3422" i="1"/>
  <c r="K3421" i="1"/>
  <c r="K3420" i="1"/>
  <c r="K3419" i="1"/>
  <c r="K3418" i="1"/>
  <c r="K3417" i="1"/>
  <c r="K3416" i="1"/>
  <c r="K3415" i="1"/>
  <c r="K3414" i="1"/>
  <c r="K3413" i="1"/>
  <c r="K3412" i="1"/>
  <c r="K3411" i="1"/>
  <c r="K3410" i="1"/>
  <c r="K3409" i="1"/>
  <c r="K3408" i="1"/>
  <c r="K3407" i="1"/>
  <c r="K3406" i="1"/>
  <c r="K3405" i="1"/>
  <c r="K3404" i="1"/>
  <c r="K3403" i="1"/>
  <c r="K3402" i="1"/>
  <c r="K3401" i="1"/>
  <c r="K3400" i="1"/>
  <c r="K3399" i="1"/>
  <c r="K3398" i="1"/>
  <c r="K3397" i="1"/>
  <c r="K3396" i="1"/>
  <c r="K3395" i="1"/>
  <c r="K3394" i="1"/>
  <c r="K3393" i="1"/>
  <c r="K3392" i="1"/>
  <c r="K3391" i="1"/>
  <c r="K3390" i="1"/>
  <c r="K3389" i="1"/>
  <c r="K3388" i="1"/>
  <c r="K3387" i="1"/>
  <c r="K3386" i="1"/>
  <c r="K3385" i="1"/>
  <c r="K3384" i="1"/>
  <c r="K3383" i="1"/>
  <c r="K3382" i="1"/>
  <c r="K3381" i="1"/>
  <c r="K3380" i="1"/>
  <c r="K3379" i="1"/>
  <c r="K3378" i="1"/>
  <c r="K3377" i="1"/>
  <c r="K3376" i="1"/>
  <c r="K3375" i="1"/>
  <c r="K3374" i="1"/>
  <c r="K3373" i="1"/>
  <c r="K3372" i="1"/>
  <c r="K3371" i="1"/>
  <c r="K3370" i="1"/>
  <c r="K3369" i="1"/>
  <c r="K3368" i="1"/>
  <c r="K3367" i="1"/>
  <c r="K3366" i="1"/>
  <c r="K3365" i="1"/>
  <c r="K3364" i="1"/>
  <c r="K3363" i="1"/>
  <c r="K3362" i="1"/>
  <c r="K3361" i="1"/>
  <c r="K3360" i="1"/>
  <c r="K3359" i="1"/>
  <c r="K3358" i="1"/>
  <c r="K3357" i="1"/>
  <c r="K3356" i="1"/>
  <c r="K3355" i="1"/>
  <c r="K3354" i="1"/>
  <c r="K3353" i="1"/>
  <c r="K3352" i="1"/>
  <c r="K3351" i="1"/>
  <c r="K3350" i="1"/>
  <c r="K3349" i="1"/>
  <c r="K3348" i="1"/>
  <c r="K3347" i="1"/>
  <c r="K3346" i="1"/>
  <c r="K3345" i="1"/>
  <c r="K3344" i="1"/>
  <c r="K3343" i="1"/>
  <c r="K3342" i="1"/>
  <c r="K3341" i="1"/>
  <c r="K3340" i="1"/>
  <c r="K3339" i="1"/>
  <c r="K3338" i="1"/>
  <c r="K3337" i="1"/>
  <c r="K3336" i="1"/>
  <c r="K3335" i="1"/>
  <c r="K3334" i="1"/>
  <c r="K3333" i="1"/>
  <c r="K3332" i="1"/>
  <c r="K3331" i="1"/>
  <c r="K3330" i="1"/>
  <c r="K3329" i="1"/>
  <c r="K3328" i="1"/>
  <c r="K3327" i="1"/>
  <c r="K3326" i="1"/>
  <c r="K3325" i="1"/>
  <c r="K3324" i="1"/>
  <c r="K3323" i="1"/>
  <c r="K3322" i="1"/>
  <c r="K3321" i="1"/>
  <c r="K3320" i="1"/>
  <c r="K3319" i="1"/>
  <c r="K3318" i="1"/>
  <c r="K3317" i="1"/>
  <c r="K3316" i="1"/>
  <c r="K3315" i="1"/>
  <c r="K3314" i="1"/>
  <c r="K3313" i="1"/>
  <c r="K3312" i="1"/>
  <c r="K3311" i="1"/>
  <c r="K3310" i="1"/>
  <c r="K3309" i="1"/>
  <c r="K3308" i="1"/>
  <c r="K3307" i="1"/>
  <c r="K3306" i="1"/>
  <c r="K3305" i="1"/>
  <c r="K3304" i="1"/>
  <c r="K3303" i="1"/>
  <c r="K3302" i="1"/>
  <c r="K3301" i="1"/>
  <c r="K3300" i="1"/>
  <c r="K3299" i="1"/>
  <c r="K3298" i="1"/>
  <c r="K3297" i="1"/>
  <c r="K3296" i="1"/>
  <c r="K3295" i="1"/>
  <c r="K3294" i="1"/>
  <c r="K3293" i="1"/>
  <c r="K3292" i="1"/>
  <c r="K3291" i="1"/>
  <c r="K3290" i="1"/>
  <c r="K3289" i="1"/>
  <c r="K3288" i="1"/>
  <c r="K3287" i="1"/>
  <c r="K3286" i="1"/>
  <c r="K3285" i="1"/>
  <c r="K3284" i="1"/>
  <c r="K3283" i="1"/>
  <c r="K3282" i="1"/>
  <c r="K3281" i="1"/>
  <c r="K3280" i="1"/>
  <c r="K3279" i="1"/>
  <c r="K3278" i="1"/>
  <c r="K3277" i="1"/>
  <c r="K3276" i="1"/>
  <c r="K3275" i="1"/>
  <c r="K3274" i="1"/>
  <c r="K3273" i="1"/>
  <c r="K3272" i="1"/>
  <c r="K3271" i="1"/>
  <c r="K3270" i="1"/>
  <c r="K3269" i="1"/>
  <c r="K3268" i="1"/>
  <c r="K3267" i="1"/>
  <c r="K3266" i="1"/>
  <c r="K3265" i="1"/>
  <c r="K3264" i="1"/>
  <c r="K3263" i="1"/>
  <c r="K3262" i="1"/>
  <c r="K3261" i="1"/>
  <c r="K3260" i="1"/>
  <c r="K3259" i="1"/>
  <c r="K3258" i="1"/>
  <c r="K3257" i="1"/>
  <c r="K3256" i="1"/>
  <c r="K3255" i="1"/>
  <c r="K3254" i="1"/>
  <c r="K3253" i="1"/>
  <c r="K3252" i="1"/>
  <c r="K3251" i="1"/>
  <c r="K3250" i="1"/>
  <c r="K3249" i="1"/>
  <c r="K3248" i="1"/>
  <c r="K3247" i="1"/>
  <c r="K3246" i="1"/>
  <c r="K3245" i="1"/>
  <c r="K3244" i="1"/>
  <c r="K3243" i="1"/>
  <c r="K3242" i="1"/>
  <c r="K3241" i="1"/>
  <c r="K3240" i="1"/>
  <c r="K3239" i="1"/>
  <c r="K3238" i="1"/>
  <c r="K3237" i="1"/>
  <c r="K3236" i="1"/>
  <c r="K3235" i="1"/>
  <c r="K3234" i="1"/>
  <c r="K3233" i="1"/>
  <c r="K3232" i="1"/>
  <c r="K3231" i="1"/>
  <c r="K3230" i="1"/>
  <c r="K3229" i="1"/>
  <c r="K3228" i="1"/>
  <c r="K3227" i="1"/>
  <c r="K3226" i="1"/>
  <c r="K3225" i="1"/>
  <c r="K3224" i="1"/>
  <c r="K3223" i="1"/>
  <c r="K3222" i="1"/>
  <c r="K3221" i="1"/>
  <c r="K3220" i="1"/>
  <c r="K3219" i="1"/>
  <c r="K3218" i="1"/>
  <c r="K3217" i="1"/>
  <c r="K3216" i="1"/>
  <c r="K3215" i="1"/>
  <c r="K3214" i="1"/>
  <c r="K3213" i="1"/>
  <c r="K3212" i="1"/>
  <c r="K3211" i="1"/>
  <c r="K3210" i="1"/>
  <c r="K3209" i="1"/>
  <c r="K3208" i="1"/>
  <c r="K3207" i="1"/>
  <c r="K3206" i="1"/>
  <c r="K3205" i="1"/>
  <c r="K3204" i="1"/>
  <c r="K3203" i="1"/>
  <c r="K3202" i="1"/>
  <c r="K3201" i="1"/>
  <c r="K3200" i="1"/>
  <c r="K3199" i="1"/>
  <c r="K3198" i="1"/>
  <c r="K3197" i="1"/>
  <c r="K3196" i="1"/>
  <c r="K3195" i="1"/>
  <c r="K3194" i="1"/>
  <c r="K3193" i="1"/>
  <c r="K3192" i="1"/>
  <c r="K3191" i="1"/>
  <c r="K3190" i="1"/>
  <c r="K3189" i="1"/>
  <c r="K3188" i="1"/>
  <c r="K3187" i="1"/>
  <c r="K3186" i="1"/>
  <c r="K3185" i="1"/>
  <c r="K3184" i="1"/>
  <c r="K3183" i="1"/>
  <c r="K3182" i="1"/>
  <c r="K3181" i="1"/>
  <c r="K3180" i="1"/>
  <c r="K3179" i="1"/>
  <c r="K3178" i="1"/>
  <c r="K3177" i="1"/>
  <c r="K3176" i="1"/>
  <c r="K3175" i="1"/>
  <c r="K3174" i="1"/>
  <c r="K3173" i="1"/>
  <c r="K3172" i="1"/>
  <c r="K3171" i="1"/>
  <c r="K3170" i="1"/>
  <c r="K3169" i="1"/>
  <c r="K3168" i="1"/>
  <c r="K3167" i="1"/>
  <c r="K3166" i="1"/>
  <c r="K3165" i="1"/>
  <c r="K3164" i="1"/>
  <c r="K3163" i="1"/>
  <c r="K3162" i="1"/>
  <c r="K3161" i="1"/>
  <c r="K3160" i="1"/>
  <c r="K3159" i="1"/>
  <c r="K3158" i="1"/>
  <c r="K3157" i="1"/>
  <c r="K3156" i="1"/>
  <c r="K3155" i="1"/>
  <c r="K3154" i="1"/>
  <c r="K3153" i="1"/>
  <c r="K3152" i="1"/>
  <c r="K3151" i="1"/>
  <c r="K3150" i="1"/>
  <c r="K3149" i="1"/>
  <c r="K3148" i="1"/>
  <c r="K3147" i="1"/>
  <c r="K3146" i="1"/>
  <c r="K3145" i="1"/>
  <c r="K3144" i="1"/>
  <c r="K3143" i="1"/>
  <c r="K3142" i="1"/>
  <c r="K3141" i="1"/>
  <c r="K3140" i="1"/>
  <c r="K3139" i="1"/>
  <c r="K3138" i="1"/>
  <c r="K3137" i="1"/>
  <c r="K3136" i="1"/>
  <c r="K3135" i="1"/>
  <c r="K3134" i="1"/>
  <c r="K3133" i="1"/>
  <c r="K3132" i="1"/>
  <c r="K3131" i="1"/>
  <c r="K3130" i="1"/>
  <c r="K3129" i="1"/>
  <c r="K3128" i="1"/>
  <c r="K3127" i="1"/>
  <c r="K3126" i="1"/>
  <c r="K3125" i="1"/>
  <c r="K3124" i="1"/>
  <c r="K3123" i="1"/>
  <c r="K3122" i="1"/>
  <c r="K3121" i="1"/>
  <c r="K3120" i="1"/>
  <c r="K3119" i="1"/>
  <c r="K3118" i="1"/>
  <c r="K3117" i="1"/>
  <c r="K3116" i="1"/>
  <c r="K3115" i="1"/>
  <c r="K3114" i="1"/>
  <c r="K3113" i="1"/>
  <c r="K3112" i="1"/>
  <c r="K3111" i="1"/>
  <c r="K3110" i="1"/>
  <c r="K3109" i="1"/>
  <c r="K3108" i="1"/>
  <c r="K3107" i="1"/>
  <c r="K3106" i="1"/>
  <c r="K3105" i="1"/>
  <c r="K3104" i="1"/>
  <c r="K3103" i="1"/>
  <c r="K3102" i="1"/>
  <c r="K3101" i="1"/>
  <c r="K3100" i="1"/>
  <c r="K3099" i="1"/>
  <c r="K3098" i="1"/>
  <c r="K3097" i="1"/>
  <c r="K3096" i="1"/>
  <c r="K3095" i="1"/>
  <c r="K3094" i="1"/>
  <c r="K3093" i="1"/>
  <c r="K3092" i="1"/>
  <c r="K3091" i="1"/>
  <c r="K3090" i="1"/>
  <c r="K3089" i="1"/>
  <c r="K3088" i="1"/>
  <c r="K3087" i="1"/>
  <c r="K3086" i="1"/>
  <c r="K3085" i="1"/>
  <c r="K3084" i="1"/>
  <c r="K3083" i="1"/>
  <c r="K3082" i="1"/>
  <c r="K3081" i="1"/>
  <c r="K3080" i="1"/>
  <c r="K3079" i="1"/>
  <c r="K3078" i="1"/>
  <c r="K3077" i="1"/>
  <c r="K3076" i="1"/>
  <c r="K3075" i="1"/>
  <c r="K3074" i="1"/>
  <c r="K3073" i="1"/>
  <c r="K3072" i="1"/>
  <c r="K3071" i="1"/>
  <c r="K3070" i="1"/>
  <c r="K3069" i="1"/>
  <c r="K3068" i="1"/>
  <c r="K3067" i="1"/>
  <c r="K3066" i="1"/>
  <c r="K3065" i="1"/>
  <c r="K3064" i="1"/>
  <c r="K3063" i="1"/>
  <c r="K3062" i="1"/>
  <c r="K3061" i="1"/>
  <c r="K3060" i="1"/>
  <c r="K3059" i="1"/>
  <c r="K3058" i="1"/>
  <c r="K3057" i="1"/>
  <c r="K3056" i="1"/>
  <c r="K3055" i="1"/>
  <c r="K3054" i="1"/>
  <c r="K3053" i="1"/>
  <c r="K3052" i="1"/>
  <c r="K3051" i="1"/>
  <c r="K3050" i="1"/>
  <c r="K3049" i="1"/>
  <c r="K3048" i="1"/>
  <c r="K3047" i="1"/>
  <c r="K3046" i="1"/>
  <c r="K3045" i="1"/>
  <c r="K3044" i="1"/>
  <c r="K3043" i="1"/>
  <c r="K3042" i="1"/>
  <c r="K3041" i="1"/>
  <c r="K3040" i="1"/>
  <c r="K3039" i="1"/>
  <c r="K3038" i="1"/>
  <c r="K3037" i="1"/>
  <c r="K3036" i="1"/>
  <c r="K3035" i="1"/>
  <c r="K3034" i="1"/>
  <c r="K3033" i="1"/>
  <c r="K3032" i="1"/>
  <c r="K3031" i="1"/>
  <c r="K3030" i="1"/>
  <c r="K3029" i="1"/>
  <c r="K3028" i="1"/>
  <c r="K3027" i="1"/>
  <c r="K3026" i="1"/>
  <c r="K3025" i="1"/>
  <c r="K3024" i="1"/>
  <c r="K3023" i="1"/>
  <c r="K3022" i="1"/>
  <c r="K3021" i="1"/>
  <c r="K3020" i="1"/>
  <c r="K3019" i="1"/>
  <c r="K3018" i="1"/>
  <c r="K3017" i="1"/>
  <c r="K3016" i="1"/>
  <c r="K3015" i="1"/>
  <c r="K3014" i="1"/>
  <c r="K3013" i="1"/>
  <c r="K3012" i="1"/>
  <c r="K3011" i="1"/>
  <c r="K3010" i="1"/>
  <c r="K3009" i="1"/>
  <c r="K3008" i="1"/>
  <c r="K3007" i="1"/>
  <c r="K3006" i="1"/>
  <c r="K3005" i="1"/>
  <c r="K3004" i="1"/>
  <c r="K3003" i="1"/>
  <c r="K3002" i="1"/>
  <c r="K3001" i="1"/>
  <c r="K3000" i="1"/>
  <c r="K2999" i="1"/>
  <c r="K2998" i="1"/>
  <c r="K2997" i="1"/>
  <c r="K2996" i="1"/>
  <c r="K2995" i="1"/>
  <c r="K2994" i="1"/>
  <c r="K2993" i="1"/>
  <c r="K2992" i="1"/>
  <c r="K2991" i="1"/>
  <c r="K2990" i="1"/>
  <c r="K2989" i="1"/>
  <c r="K2988" i="1"/>
  <c r="K2987" i="1"/>
  <c r="K2986" i="1"/>
  <c r="K2985" i="1"/>
  <c r="K2984" i="1"/>
  <c r="K2983" i="1"/>
  <c r="K2982" i="1"/>
  <c r="K2981" i="1"/>
  <c r="K2980" i="1"/>
  <c r="K2979" i="1"/>
  <c r="K2978" i="1"/>
  <c r="K2977" i="1"/>
  <c r="K2976" i="1"/>
  <c r="K2975" i="1"/>
  <c r="K2974" i="1"/>
  <c r="K2973" i="1"/>
  <c r="K2972" i="1"/>
  <c r="K2971" i="1"/>
  <c r="K2970" i="1"/>
  <c r="K2969" i="1"/>
  <c r="K2968" i="1"/>
  <c r="K2967" i="1"/>
  <c r="K2966" i="1"/>
  <c r="K2965" i="1"/>
  <c r="K2964" i="1"/>
  <c r="K2963" i="1"/>
  <c r="K2962" i="1"/>
  <c r="K2961" i="1"/>
  <c r="K2960" i="1"/>
  <c r="K2959" i="1"/>
  <c r="K2958" i="1"/>
  <c r="K2957" i="1"/>
  <c r="K2956" i="1"/>
  <c r="K2955" i="1"/>
  <c r="K2954" i="1"/>
  <c r="K2953" i="1"/>
  <c r="K2952" i="1"/>
  <c r="K2951" i="1"/>
  <c r="K2950" i="1"/>
  <c r="K2949" i="1"/>
  <c r="K2948" i="1"/>
  <c r="K2947" i="1"/>
  <c r="K2946" i="1"/>
  <c r="K2945" i="1"/>
  <c r="K2944" i="1"/>
  <c r="K2943" i="1"/>
  <c r="K2942" i="1"/>
  <c r="K2941" i="1"/>
  <c r="K2940" i="1"/>
  <c r="K2939" i="1"/>
  <c r="K2938" i="1"/>
  <c r="K2937" i="1"/>
  <c r="K2936" i="1"/>
  <c r="K2935" i="1"/>
  <c r="K2934" i="1"/>
  <c r="K2933" i="1"/>
  <c r="K2932" i="1"/>
  <c r="K2931" i="1"/>
  <c r="K2930" i="1"/>
  <c r="K2929" i="1"/>
  <c r="K2928" i="1"/>
  <c r="K2927" i="1"/>
  <c r="K2926" i="1"/>
  <c r="K2925" i="1"/>
  <c r="K2924" i="1"/>
  <c r="K2923" i="1"/>
  <c r="K2922" i="1"/>
  <c r="K2921" i="1"/>
  <c r="K2920" i="1"/>
  <c r="K2919" i="1"/>
  <c r="K2918" i="1"/>
  <c r="K2917" i="1"/>
  <c r="K2916" i="1"/>
  <c r="K2915" i="1"/>
  <c r="K2914" i="1"/>
  <c r="K2913" i="1"/>
  <c r="K2912" i="1"/>
  <c r="K2911" i="1"/>
  <c r="K2910" i="1"/>
  <c r="K2909" i="1"/>
  <c r="K2908" i="1"/>
  <c r="K2907" i="1"/>
  <c r="K2906" i="1"/>
  <c r="K2905" i="1"/>
  <c r="K2904" i="1"/>
  <c r="K2903" i="1"/>
  <c r="K2902" i="1"/>
  <c r="K2901" i="1"/>
  <c r="K2900" i="1"/>
  <c r="K2899" i="1"/>
  <c r="K2898" i="1"/>
  <c r="K2897" i="1"/>
  <c r="K2896" i="1"/>
  <c r="K2895" i="1"/>
  <c r="K2894" i="1"/>
  <c r="K2893" i="1"/>
  <c r="K2892" i="1"/>
  <c r="K2891" i="1"/>
  <c r="K2890" i="1"/>
  <c r="K2889" i="1"/>
  <c r="K2888" i="1"/>
  <c r="K2887" i="1"/>
  <c r="K2886" i="1"/>
  <c r="K2885" i="1"/>
  <c r="K2884" i="1"/>
  <c r="K2883" i="1"/>
  <c r="K2882" i="1"/>
  <c r="K2881" i="1"/>
  <c r="K2880" i="1"/>
  <c r="K2879" i="1"/>
  <c r="K2878" i="1"/>
  <c r="K2877" i="1"/>
  <c r="K2876" i="1"/>
  <c r="K2875" i="1"/>
  <c r="K2874" i="1"/>
  <c r="K2873" i="1"/>
  <c r="K2872" i="1"/>
  <c r="K2871" i="1"/>
  <c r="K2870" i="1"/>
  <c r="K2869" i="1"/>
  <c r="K2868" i="1"/>
  <c r="K2867" i="1"/>
  <c r="K2866" i="1"/>
  <c r="K2865" i="1"/>
  <c r="K2864" i="1"/>
  <c r="K2863" i="1"/>
  <c r="K2862" i="1"/>
  <c r="K2861" i="1"/>
  <c r="K2860" i="1"/>
  <c r="K2859" i="1"/>
  <c r="K2858" i="1"/>
  <c r="K2857" i="1"/>
  <c r="K2856" i="1"/>
  <c r="K2855" i="1"/>
  <c r="K2854" i="1"/>
  <c r="K2853" i="1"/>
  <c r="K2852" i="1"/>
  <c r="K2851" i="1"/>
  <c r="K2850" i="1"/>
  <c r="K2849" i="1"/>
  <c r="K2848" i="1"/>
  <c r="K2847" i="1"/>
  <c r="K2846" i="1"/>
  <c r="K2845" i="1"/>
  <c r="K2844" i="1"/>
  <c r="K2843" i="1"/>
  <c r="K2842" i="1"/>
  <c r="K2841" i="1"/>
  <c r="K2840" i="1"/>
  <c r="K2839" i="1"/>
  <c r="K2838" i="1"/>
  <c r="K2837" i="1"/>
  <c r="K2836" i="1"/>
  <c r="K2835" i="1"/>
  <c r="K2834" i="1"/>
  <c r="K2833" i="1"/>
  <c r="K2832" i="1"/>
  <c r="K2831" i="1"/>
  <c r="K2830" i="1"/>
  <c r="K2829" i="1"/>
  <c r="K2828" i="1"/>
  <c r="K2827" i="1"/>
  <c r="K2826" i="1"/>
  <c r="K2825" i="1"/>
  <c r="K2824" i="1"/>
  <c r="K2823" i="1"/>
  <c r="K2822" i="1"/>
  <c r="K2821" i="1"/>
  <c r="K2820" i="1"/>
  <c r="K2819" i="1"/>
  <c r="K2818" i="1"/>
  <c r="K2817" i="1"/>
  <c r="K2816" i="1"/>
  <c r="K2815" i="1"/>
  <c r="K2814" i="1"/>
  <c r="K2813" i="1"/>
  <c r="K2812" i="1"/>
  <c r="K2811" i="1"/>
  <c r="K2810" i="1"/>
  <c r="K2809" i="1"/>
  <c r="K2808" i="1"/>
  <c r="K2807" i="1"/>
  <c r="K2806" i="1"/>
  <c r="K2805" i="1"/>
  <c r="K2804" i="1"/>
  <c r="K2803" i="1"/>
  <c r="K2802" i="1"/>
  <c r="K2801" i="1"/>
  <c r="K2800" i="1"/>
  <c r="K2799" i="1"/>
  <c r="K2798" i="1"/>
  <c r="K2797" i="1"/>
  <c r="K2796" i="1"/>
  <c r="K2795" i="1"/>
  <c r="K2794" i="1"/>
  <c r="K2793" i="1"/>
  <c r="K2792" i="1"/>
  <c r="K2791" i="1"/>
  <c r="K2790" i="1"/>
  <c r="K2789" i="1"/>
  <c r="K2788" i="1"/>
  <c r="K2787" i="1"/>
  <c r="K2786" i="1"/>
  <c r="K2785" i="1"/>
  <c r="K2784" i="1"/>
  <c r="K2783" i="1"/>
  <c r="K2782" i="1"/>
  <c r="K2781" i="1"/>
  <c r="K2780" i="1"/>
  <c r="K2779" i="1"/>
  <c r="K2778" i="1"/>
  <c r="K2777" i="1"/>
  <c r="K2776" i="1"/>
  <c r="K2775" i="1"/>
  <c r="K2774" i="1"/>
  <c r="K2773" i="1"/>
  <c r="K2772" i="1"/>
  <c r="K2771" i="1"/>
  <c r="K2770" i="1"/>
  <c r="K2769" i="1"/>
  <c r="K2768" i="1"/>
  <c r="K2767" i="1"/>
  <c r="K2766" i="1"/>
  <c r="K2765" i="1"/>
  <c r="K2764" i="1"/>
  <c r="K2763" i="1"/>
  <c r="K2762" i="1"/>
  <c r="K2761" i="1"/>
  <c r="K2760" i="1"/>
  <c r="K2759" i="1"/>
  <c r="K2758" i="1"/>
  <c r="K2757" i="1"/>
  <c r="K2756" i="1"/>
  <c r="K2755" i="1"/>
  <c r="K2754" i="1"/>
  <c r="K2753" i="1"/>
  <c r="K2752" i="1"/>
  <c r="K2751" i="1"/>
  <c r="K2750" i="1"/>
  <c r="K2749" i="1"/>
  <c r="K2748" i="1"/>
  <c r="K2747" i="1"/>
  <c r="K2746" i="1"/>
  <c r="K2745" i="1"/>
  <c r="K2744" i="1"/>
  <c r="K2743" i="1"/>
  <c r="K2742" i="1"/>
  <c r="K2741" i="1"/>
  <c r="K2740" i="1"/>
  <c r="K2739" i="1"/>
  <c r="K2738" i="1"/>
  <c r="K2737" i="1"/>
  <c r="K2736" i="1"/>
  <c r="K2735" i="1"/>
  <c r="K2734" i="1"/>
  <c r="K2733" i="1"/>
  <c r="K2732" i="1"/>
  <c r="K2731" i="1"/>
  <c r="K2730" i="1"/>
  <c r="K2729" i="1"/>
  <c r="K2728" i="1"/>
  <c r="K2727" i="1"/>
  <c r="K2726" i="1"/>
  <c r="K2725" i="1"/>
  <c r="K2724" i="1"/>
  <c r="K2723" i="1"/>
  <c r="K2722" i="1"/>
  <c r="K2721" i="1"/>
  <c r="K2720" i="1"/>
  <c r="K2719" i="1"/>
  <c r="K2718" i="1"/>
  <c r="K2717" i="1"/>
  <c r="K2716" i="1"/>
  <c r="K2715" i="1"/>
  <c r="K2714" i="1"/>
  <c r="K2713" i="1"/>
  <c r="K2712" i="1"/>
  <c r="K2711" i="1"/>
  <c r="K2710" i="1"/>
  <c r="K2709" i="1"/>
  <c r="K2708" i="1"/>
  <c r="K2707" i="1"/>
  <c r="K2706" i="1"/>
  <c r="K2705" i="1"/>
  <c r="K2704" i="1"/>
  <c r="K2703" i="1"/>
  <c r="K2702" i="1"/>
  <c r="K2701" i="1"/>
  <c r="K2700" i="1"/>
  <c r="K2699" i="1"/>
  <c r="K2698" i="1"/>
  <c r="K2697" i="1"/>
  <c r="K2696" i="1"/>
  <c r="K2695" i="1"/>
  <c r="K2694" i="1"/>
  <c r="K2693" i="1"/>
  <c r="K2692" i="1"/>
  <c r="K2691" i="1"/>
  <c r="K2690" i="1"/>
  <c r="K2689" i="1"/>
  <c r="K2688" i="1"/>
  <c r="K2687" i="1"/>
  <c r="K2686" i="1"/>
  <c r="K2685" i="1"/>
  <c r="K2684" i="1"/>
  <c r="K2683" i="1"/>
  <c r="K2682" i="1"/>
  <c r="K2681" i="1"/>
  <c r="K2680" i="1"/>
  <c r="K2679" i="1"/>
  <c r="K2678" i="1"/>
  <c r="K2677" i="1"/>
  <c r="K2676" i="1"/>
  <c r="K2675" i="1"/>
  <c r="K2674" i="1"/>
  <c r="K2673" i="1"/>
  <c r="K2672" i="1"/>
  <c r="K2671" i="1"/>
  <c r="K2670" i="1"/>
  <c r="K2669" i="1"/>
  <c r="K2668" i="1"/>
  <c r="K2667" i="1"/>
  <c r="K2666" i="1"/>
  <c r="K2665" i="1"/>
  <c r="K2664" i="1"/>
  <c r="K2663" i="1"/>
  <c r="K2662" i="1"/>
  <c r="K2661" i="1"/>
  <c r="K2660" i="1"/>
  <c r="K2659" i="1"/>
  <c r="K2658" i="1"/>
  <c r="K2657" i="1"/>
  <c r="K2656" i="1"/>
  <c r="K2655" i="1"/>
  <c r="K2654" i="1"/>
  <c r="K2653" i="1"/>
  <c r="K2652" i="1"/>
  <c r="K2651" i="1"/>
  <c r="K2650" i="1"/>
  <c r="K2649" i="1"/>
  <c r="K2648" i="1"/>
  <c r="K2647" i="1"/>
  <c r="K2646" i="1"/>
  <c r="K2645" i="1"/>
  <c r="K2644" i="1"/>
  <c r="K2643" i="1"/>
  <c r="K2642" i="1"/>
  <c r="K2641" i="1"/>
  <c r="K2640" i="1"/>
  <c r="K2639" i="1"/>
  <c r="K2638" i="1"/>
  <c r="K2637" i="1"/>
  <c r="K2636" i="1"/>
  <c r="K2635" i="1"/>
  <c r="K2634" i="1"/>
  <c r="K2633" i="1"/>
  <c r="K2632" i="1"/>
  <c r="K2631" i="1"/>
  <c r="K2630" i="1"/>
  <c r="K2629" i="1"/>
  <c r="K2628" i="1"/>
  <c r="K2627" i="1"/>
  <c r="K2626" i="1"/>
  <c r="K2625" i="1"/>
  <c r="K2624" i="1"/>
  <c r="K2623" i="1"/>
  <c r="K2622" i="1"/>
  <c r="K2621" i="1"/>
  <c r="K2620" i="1"/>
  <c r="K2619" i="1"/>
  <c r="K2618" i="1"/>
  <c r="K2617" i="1"/>
  <c r="K2616" i="1"/>
  <c r="K2615" i="1"/>
  <c r="K2614" i="1"/>
  <c r="K2613" i="1"/>
  <c r="K2612" i="1"/>
  <c r="K2611" i="1"/>
  <c r="K2610" i="1"/>
  <c r="K2609" i="1"/>
  <c r="K2608" i="1"/>
  <c r="K2607" i="1"/>
  <c r="K2606" i="1"/>
  <c r="K2605" i="1"/>
  <c r="K2604" i="1"/>
  <c r="K2603" i="1"/>
  <c r="K2602" i="1"/>
  <c r="K2601" i="1"/>
  <c r="K2600" i="1"/>
  <c r="K2599" i="1"/>
  <c r="K2598" i="1"/>
  <c r="K2597" i="1"/>
  <c r="K2596" i="1"/>
  <c r="K2595" i="1"/>
  <c r="K2594" i="1"/>
  <c r="K2593" i="1"/>
  <c r="K2592" i="1"/>
  <c r="K2591" i="1"/>
  <c r="K2590" i="1"/>
  <c r="K2589" i="1"/>
  <c r="K2588" i="1"/>
  <c r="K2587" i="1"/>
  <c r="K2586" i="1"/>
  <c r="K2585" i="1"/>
  <c r="K2584" i="1"/>
  <c r="K2583" i="1"/>
  <c r="K2582" i="1"/>
  <c r="K2581" i="1"/>
  <c r="K2580" i="1"/>
  <c r="K2579" i="1"/>
  <c r="K2578" i="1"/>
  <c r="K2577" i="1"/>
  <c r="K2576" i="1"/>
  <c r="K2575" i="1"/>
  <c r="K2574" i="1"/>
  <c r="K2573" i="1"/>
  <c r="K2572" i="1"/>
  <c r="K2571" i="1"/>
  <c r="K2570" i="1"/>
  <c r="K2569" i="1"/>
  <c r="K2568" i="1"/>
  <c r="K2567" i="1"/>
  <c r="K2566" i="1"/>
  <c r="K2565" i="1"/>
  <c r="K2564" i="1"/>
  <c r="K2563" i="1"/>
  <c r="K2562" i="1"/>
  <c r="K2561" i="1"/>
  <c r="K2560" i="1"/>
  <c r="K2559" i="1"/>
  <c r="K2558" i="1"/>
  <c r="K2557" i="1"/>
  <c r="K2556" i="1"/>
  <c r="K2555" i="1"/>
  <c r="K2554" i="1"/>
  <c r="K2553" i="1"/>
  <c r="K2552" i="1"/>
  <c r="K2551" i="1"/>
  <c r="K2550" i="1"/>
  <c r="K2549" i="1"/>
  <c r="K2548" i="1"/>
  <c r="K2547" i="1"/>
  <c r="K2546" i="1"/>
  <c r="K2545" i="1"/>
  <c r="K2544" i="1"/>
  <c r="K2543" i="1"/>
  <c r="K2542" i="1"/>
  <c r="K2541" i="1"/>
  <c r="K2540" i="1"/>
  <c r="K2539" i="1"/>
  <c r="K2538" i="1"/>
  <c r="K2537" i="1"/>
  <c r="K2536" i="1"/>
  <c r="K2535" i="1"/>
  <c r="K2534" i="1"/>
  <c r="K2533" i="1"/>
  <c r="K2532" i="1"/>
  <c r="K2531" i="1"/>
  <c r="K2530" i="1"/>
  <c r="K2529" i="1"/>
  <c r="K2528" i="1"/>
  <c r="K2527" i="1"/>
  <c r="K2526" i="1"/>
  <c r="K2525" i="1"/>
  <c r="K2524" i="1"/>
  <c r="K2523" i="1"/>
  <c r="K2522" i="1"/>
  <c r="K2521" i="1"/>
  <c r="K2520" i="1"/>
  <c r="K2519" i="1"/>
  <c r="K2518" i="1"/>
  <c r="K2517" i="1"/>
  <c r="K2516" i="1"/>
  <c r="K2515" i="1"/>
  <c r="K2514" i="1"/>
  <c r="K2513" i="1"/>
  <c r="K2512" i="1"/>
  <c r="K2511" i="1"/>
  <c r="K2510" i="1"/>
  <c r="K2509" i="1"/>
  <c r="K2508" i="1"/>
  <c r="K2507" i="1"/>
  <c r="K2506" i="1"/>
  <c r="K2505" i="1"/>
  <c r="K2504" i="1"/>
  <c r="K2503" i="1"/>
  <c r="K2502" i="1"/>
  <c r="K2501" i="1"/>
  <c r="K2500" i="1"/>
  <c r="K2499" i="1"/>
  <c r="K2498" i="1"/>
  <c r="K2497" i="1"/>
  <c r="K2496" i="1"/>
  <c r="K2495" i="1"/>
  <c r="K2494" i="1"/>
  <c r="K2493" i="1"/>
  <c r="K2492" i="1"/>
  <c r="K2491" i="1"/>
  <c r="K2490" i="1"/>
  <c r="K2489" i="1"/>
  <c r="K2488" i="1"/>
  <c r="K2487" i="1"/>
  <c r="K2486" i="1"/>
  <c r="K2485" i="1"/>
  <c r="K2484" i="1"/>
  <c r="K2483" i="1"/>
  <c r="K2482" i="1"/>
  <c r="K2481" i="1"/>
  <c r="K2480" i="1"/>
  <c r="K2479" i="1"/>
  <c r="K2478" i="1"/>
  <c r="K2477" i="1"/>
  <c r="K2476" i="1"/>
  <c r="K2475" i="1"/>
  <c r="K2474" i="1"/>
  <c r="K2473" i="1"/>
  <c r="K2472" i="1"/>
  <c r="K2471" i="1"/>
  <c r="K2470" i="1"/>
  <c r="K2469" i="1"/>
  <c r="K2468" i="1"/>
  <c r="K2467" i="1"/>
  <c r="K2466" i="1"/>
  <c r="K2465" i="1"/>
  <c r="K2464" i="1"/>
  <c r="K2463" i="1"/>
  <c r="K2462" i="1"/>
  <c r="K2461" i="1"/>
  <c r="K2460" i="1"/>
  <c r="K2459" i="1"/>
  <c r="K2458" i="1"/>
  <c r="K2457" i="1"/>
  <c r="K2456" i="1"/>
  <c r="K2455" i="1"/>
  <c r="K2454" i="1"/>
  <c r="K2453" i="1"/>
  <c r="K2452" i="1"/>
  <c r="K2451" i="1"/>
  <c r="K2450" i="1"/>
  <c r="K2449" i="1"/>
  <c r="K2448" i="1"/>
  <c r="K2447" i="1"/>
  <c r="K2446" i="1"/>
  <c r="K2445" i="1"/>
  <c r="K2444" i="1"/>
  <c r="K2443" i="1"/>
  <c r="K2442" i="1"/>
  <c r="K2441" i="1"/>
  <c r="K2440" i="1"/>
  <c r="K2439" i="1"/>
  <c r="K2438" i="1"/>
  <c r="K2437" i="1"/>
  <c r="K2436" i="1"/>
  <c r="K2435" i="1"/>
  <c r="K2434" i="1"/>
  <c r="K2433" i="1"/>
  <c r="K2432" i="1"/>
  <c r="K2431" i="1"/>
  <c r="K2430" i="1"/>
  <c r="K2429" i="1"/>
  <c r="K2428" i="1"/>
  <c r="K2427" i="1"/>
  <c r="K2426" i="1"/>
  <c r="K2425" i="1"/>
  <c r="K2424" i="1"/>
  <c r="K2423" i="1"/>
  <c r="K2422" i="1"/>
  <c r="K2421" i="1"/>
  <c r="K2420" i="1"/>
  <c r="K2419" i="1"/>
  <c r="K2418" i="1"/>
  <c r="K2417" i="1"/>
  <c r="K2416" i="1"/>
  <c r="K2415" i="1"/>
  <c r="K2414" i="1"/>
  <c r="K2413" i="1"/>
  <c r="K2412" i="1"/>
  <c r="K2411" i="1"/>
  <c r="K2410" i="1"/>
  <c r="K2409" i="1"/>
  <c r="K2408" i="1"/>
  <c r="K2407" i="1"/>
  <c r="K2406" i="1"/>
  <c r="K2405" i="1"/>
  <c r="K2404" i="1"/>
  <c r="K2403" i="1"/>
  <c r="K2402" i="1"/>
  <c r="K2401" i="1"/>
  <c r="K2400" i="1"/>
  <c r="K2399" i="1"/>
  <c r="K2398" i="1"/>
  <c r="K2397" i="1"/>
  <c r="K2396" i="1"/>
  <c r="K2395" i="1"/>
  <c r="K2394" i="1"/>
  <c r="K2393" i="1"/>
  <c r="K2392" i="1"/>
  <c r="K2391" i="1"/>
  <c r="K2390" i="1"/>
  <c r="K2389" i="1"/>
  <c r="K2388" i="1"/>
  <c r="K2387" i="1"/>
  <c r="K2386" i="1"/>
  <c r="K2385" i="1"/>
  <c r="K2384" i="1"/>
  <c r="K2383" i="1"/>
  <c r="K2382" i="1"/>
  <c r="K2381" i="1"/>
  <c r="K2380" i="1"/>
  <c r="K2379" i="1"/>
  <c r="K2378" i="1"/>
  <c r="K2377" i="1"/>
  <c r="K2376" i="1"/>
  <c r="K2375" i="1"/>
  <c r="K2374" i="1"/>
  <c r="K2373" i="1"/>
  <c r="K2372" i="1"/>
  <c r="K2371" i="1"/>
  <c r="K2370" i="1"/>
  <c r="K2369" i="1"/>
  <c r="K2368" i="1"/>
  <c r="K2367" i="1"/>
  <c r="K2366" i="1"/>
  <c r="K2365" i="1"/>
  <c r="K2364" i="1"/>
  <c r="K2363" i="1"/>
  <c r="K2362" i="1"/>
  <c r="K2361" i="1"/>
  <c r="K2360" i="1"/>
  <c r="K2359" i="1"/>
  <c r="K2358" i="1"/>
  <c r="K2357" i="1"/>
  <c r="K2356" i="1"/>
  <c r="K2355" i="1"/>
  <c r="K2354" i="1"/>
  <c r="K2353" i="1"/>
  <c r="K2352" i="1"/>
  <c r="K2351" i="1"/>
  <c r="K2350" i="1"/>
  <c r="K2349" i="1"/>
  <c r="K2348" i="1"/>
  <c r="K2347" i="1"/>
  <c r="K2346" i="1"/>
  <c r="K2345" i="1"/>
  <c r="K2344" i="1"/>
  <c r="K2343" i="1"/>
  <c r="K2342" i="1"/>
  <c r="K2341" i="1"/>
  <c r="K2340" i="1"/>
  <c r="K2339" i="1"/>
  <c r="K2338" i="1"/>
  <c r="K2337" i="1"/>
  <c r="K2336" i="1"/>
  <c r="K2335" i="1"/>
  <c r="K2334" i="1"/>
  <c r="K2333" i="1"/>
  <c r="K2332" i="1"/>
  <c r="K2331" i="1"/>
  <c r="K2330" i="1"/>
  <c r="K2329" i="1"/>
  <c r="K2328" i="1"/>
  <c r="K2327" i="1"/>
  <c r="K2326" i="1"/>
  <c r="K2325" i="1"/>
  <c r="K2324" i="1"/>
  <c r="K2323" i="1"/>
  <c r="K2322" i="1"/>
  <c r="K2321" i="1"/>
  <c r="K2320" i="1"/>
  <c r="K2319" i="1"/>
  <c r="K2318" i="1"/>
  <c r="K2317" i="1"/>
  <c r="K2316" i="1"/>
  <c r="K2315" i="1"/>
  <c r="K2314" i="1"/>
  <c r="K2313" i="1"/>
  <c r="K2312" i="1"/>
  <c r="K2311" i="1"/>
  <c r="K2310" i="1"/>
  <c r="K2309" i="1"/>
  <c r="K2308" i="1"/>
  <c r="K2307" i="1"/>
  <c r="K2306" i="1"/>
  <c r="K2305" i="1"/>
  <c r="K2304" i="1"/>
  <c r="K2303" i="1"/>
  <c r="K2302" i="1"/>
  <c r="K2301" i="1"/>
  <c r="K2300" i="1"/>
  <c r="K2299" i="1"/>
  <c r="K2298" i="1"/>
  <c r="K2297" i="1"/>
  <c r="K2296" i="1"/>
  <c r="K2295" i="1"/>
  <c r="K2294" i="1"/>
  <c r="K2293" i="1"/>
  <c r="K2292" i="1"/>
  <c r="K2291" i="1"/>
  <c r="K2290" i="1"/>
  <c r="K2289" i="1"/>
  <c r="K2288" i="1"/>
  <c r="K2287" i="1"/>
  <c r="K2286" i="1"/>
  <c r="K2285" i="1"/>
  <c r="K2284" i="1"/>
  <c r="K2283" i="1"/>
  <c r="K2282" i="1"/>
  <c r="K2281" i="1"/>
  <c r="K2280" i="1"/>
  <c r="K2279" i="1"/>
  <c r="K2278" i="1"/>
  <c r="K2277" i="1"/>
  <c r="K2276" i="1"/>
  <c r="K2275" i="1"/>
  <c r="K2274" i="1"/>
  <c r="K2273" i="1"/>
  <c r="K2272" i="1"/>
  <c r="K2271" i="1"/>
  <c r="K2270" i="1"/>
  <c r="K2269" i="1"/>
  <c r="K2268" i="1"/>
  <c r="K2267" i="1"/>
  <c r="K2266" i="1"/>
  <c r="K2265" i="1"/>
  <c r="K2264" i="1"/>
  <c r="K2263" i="1"/>
  <c r="K2262" i="1"/>
  <c r="K2261" i="1"/>
  <c r="K2260" i="1"/>
  <c r="K2259" i="1"/>
  <c r="K2258" i="1"/>
  <c r="K2257" i="1"/>
  <c r="K2256" i="1"/>
  <c r="K2255" i="1"/>
  <c r="K2254" i="1"/>
  <c r="K2253" i="1"/>
  <c r="K2252" i="1"/>
  <c r="K2251" i="1"/>
  <c r="K2250" i="1"/>
  <c r="K2249" i="1"/>
  <c r="K2248" i="1"/>
  <c r="K2247" i="1"/>
  <c r="K2246" i="1"/>
  <c r="K2245" i="1"/>
  <c r="K2244" i="1"/>
  <c r="K2243" i="1"/>
  <c r="K2242" i="1"/>
  <c r="K2241" i="1"/>
  <c r="K2240" i="1"/>
  <c r="K2239" i="1"/>
  <c r="K2238" i="1"/>
  <c r="K2237" i="1"/>
  <c r="K2236" i="1"/>
  <c r="K2235" i="1"/>
  <c r="K2234" i="1"/>
  <c r="K2233" i="1"/>
  <c r="K2232" i="1"/>
  <c r="K2231" i="1"/>
  <c r="K2230" i="1"/>
  <c r="K2229" i="1"/>
  <c r="K2228" i="1"/>
  <c r="K2227" i="1"/>
  <c r="K2226" i="1"/>
  <c r="K2225" i="1"/>
  <c r="K2224" i="1"/>
  <c r="K2223" i="1"/>
  <c r="K2222" i="1"/>
  <c r="K2221" i="1"/>
  <c r="K2220" i="1"/>
  <c r="K2219" i="1"/>
  <c r="K2218" i="1"/>
  <c r="K2217" i="1"/>
  <c r="K2216" i="1"/>
  <c r="K2215" i="1"/>
  <c r="K2214" i="1"/>
  <c r="K2213" i="1"/>
  <c r="K2212" i="1"/>
  <c r="K2211" i="1"/>
  <c r="K2210" i="1"/>
  <c r="K2209" i="1"/>
  <c r="K2208" i="1"/>
  <c r="K2207" i="1"/>
  <c r="K2206" i="1"/>
  <c r="K2205" i="1"/>
  <c r="K2204" i="1"/>
  <c r="K2203" i="1"/>
  <c r="K2202" i="1"/>
  <c r="K2201" i="1"/>
  <c r="K2200" i="1"/>
  <c r="K2199" i="1"/>
  <c r="K2198" i="1"/>
  <c r="K2197" i="1"/>
  <c r="K2196" i="1"/>
  <c r="K2195" i="1"/>
  <c r="K2194" i="1"/>
  <c r="K2193" i="1"/>
  <c r="K2192" i="1"/>
  <c r="K2191" i="1"/>
  <c r="K2190" i="1"/>
  <c r="K2189" i="1"/>
  <c r="K2188" i="1"/>
  <c r="K2187" i="1"/>
  <c r="K2186" i="1"/>
  <c r="K2185" i="1"/>
  <c r="K2184" i="1"/>
  <c r="K2183" i="1"/>
  <c r="K2182" i="1"/>
  <c r="K2181" i="1"/>
  <c r="K2180" i="1"/>
  <c r="K2179" i="1"/>
  <c r="K2178" i="1"/>
  <c r="K2177" i="1"/>
  <c r="K2176" i="1"/>
  <c r="K2175" i="1"/>
  <c r="K2174" i="1"/>
  <c r="K2173" i="1"/>
  <c r="K2172" i="1"/>
  <c r="K2171" i="1"/>
  <c r="K2170" i="1"/>
  <c r="K2169" i="1"/>
  <c r="K2168" i="1"/>
  <c r="K2167" i="1"/>
  <c r="K2166" i="1"/>
  <c r="K2165" i="1"/>
  <c r="K2164" i="1"/>
  <c r="K2163" i="1"/>
  <c r="K2162" i="1"/>
  <c r="K2161" i="1"/>
  <c r="K2160" i="1"/>
  <c r="K2159" i="1"/>
  <c r="K2158" i="1"/>
  <c r="K2157" i="1"/>
  <c r="K2156" i="1"/>
  <c r="K2155" i="1"/>
  <c r="K2154" i="1"/>
  <c r="K2153" i="1"/>
  <c r="K2152" i="1"/>
  <c r="K2151" i="1"/>
  <c r="K2150" i="1"/>
  <c r="K2149" i="1"/>
  <c r="K2148" i="1"/>
  <c r="K2147" i="1"/>
  <c r="K2146" i="1"/>
  <c r="K2145" i="1"/>
  <c r="K2144" i="1"/>
  <c r="K2143" i="1"/>
  <c r="K2142" i="1"/>
  <c r="K2141" i="1"/>
  <c r="K2140" i="1"/>
  <c r="K2139" i="1"/>
  <c r="K2138" i="1"/>
  <c r="K2137" i="1"/>
  <c r="K2136" i="1"/>
  <c r="K2135" i="1"/>
  <c r="K2134" i="1"/>
  <c r="K2133" i="1"/>
  <c r="K2132" i="1"/>
  <c r="K2131" i="1"/>
  <c r="K2130" i="1"/>
  <c r="K2129" i="1"/>
  <c r="K2128" i="1"/>
  <c r="K2127" i="1"/>
  <c r="K2126" i="1"/>
  <c r="K2125" i="1"/>
  <c r="K2124" i="1"/>
  <c r="K2123" i="1"/>
  <c r="K2122" i="1"/>
  <c r="K2121" i="1"/>
  <c r="K2120" i="1"/>
  <c r="K2119" i="1"/>
  <c r="K2118" i="1"/>
  <c r="K2117" i="1"/>
  <c r="K2116" i="1"/>
  <c r="K2115" i="1"/>
  <c r="K2114" i="1"/>
  <c r="K2113" i="1"/>
  <c r="K2112" i="1"/>
  <c r="K2111" i="1"/>
  <c r="K2110" i="1"/>
  <c r="K2109" i="1"/>
  <c r="K2108" i="1"/>
  <c r="K2107" i="1"/>
  <c r="K2106" i="1"/>
  <c r="K2105" i="1"/>
  <c r="K2104" i="1"/>
  <c r="K2103" i="1"/>
  <c r="K2102" i="1"/>
  <c r="K2101" i="1"/>
  <c r="K2100" i="1"/>
  <c r="K2099" i="1"/>
  <c r="K2098" i="1"/>
  <c r="K2097" i="1"/>
  <c r="K2096" i="1"/>
  <c r="K2095" i="1"/>
  <c r="K2094" i="1"/>
  <c r="K2093" i="1"/>
  <c r="K2092" i="1"/>
  <c r="K2091" i="1"/>
  <c r="K2090" i="1"/>
  <c r="K2089" i="1"/>
  <c r="K2088" i="1"/>
  <c r="K2087" i="1"/>
  <c r="K2086" i="1"/>
  <c r="K2085" i="1"/>
  <c r="K2084" i="1"/>
  <c r="K2083" i="1"/>
  <c r="K2082" i="1"/>
  <c r="K2081" i="1"/>
  <c r="K2080" i="1"/>
  <c r="K2079" i="1"/>
  <c r="K2078" i="1"/>
  <c r="K2077" i="1"/>
  <c r="K2076" i="1"/>
  <c r="K2075" i="1"/>
  <c r="K2074" i="1"/>
  <c r="K2073" i="1"/>
  <c r="K2072" i="1"/>
  <c r="K2071" i="1"/>
  <c r="K2070" i="1"/>
  <c r="K2069" i="1"/>
  <c r="K2068" i="1"/>
  <c r="K2067" i="1"/>
  <c r="K2066" i="1"/>
  <c r="K2065" i="1"/>
  <c r="K2064" i="1"/>
  <c r="K2063" i="1"/>
  <c r="K2062" i="1"/>
  <c r="K2061" i="1"/>
  <c r="K2060" i="1"/>
  <c r="K2059" i="1"/>
  <c r="K2058" i="1"/>
  <c r="K2057" i="1"/>
  <c r="K2056" i="1"/>
  <c r="K2055" i="1"/>
  <c r="K2054" i="1"/>
  <c r="K2053" i="1"/>
  <c r="K2052" i="1"/>
  <c r="K2051" i="1"/>
  <c r="K2050" i="1"/>
  <c r="K2049" i="1"/>
  <c r="K2048" i="1"/>
  <c r="K2047" i="1"/>
  <c r="K2046" i="1"/>
  <c r="K2045" i="1"/>
  <c r="K2044" i="1"/>
  <c r="K2043" i="1"/>
  <c r="K2042" i="1"/>
  <c r="K2041" i="1"/>
  <c r="K2040" i="1"/>
  <c r="K2039" i="1"/>
  <c r="K2038" i="1"/>
  <c r="K2037" i="1"/>
  <c r="K2036" i="1"/>
  <c r="K2035" i="1"/>
  <c r="K2034" i="1"/>
  <c r="K2033" i="1"/>
  <c r="K2032" i="1"/>
  <c r="K2031" i="1"/>
  <c r="K2030" i="1"/>
  <c r="K2029" i="1"/>
  <c r="K2028" i="1"/>
  <c r="K2027" i="1"/>
  <c r="K2026" i="1"/>
  <c r="K2025" i="1"/>
  <c r="K2024" i="1"/>
  <c r="K2023" i="1"/>
  <c r="K2022" i="1"/>
  <c r="K2021" i="1"/>
  <c r="K2020" i="1"/>
  <c r="K2019" i="1"/>
  <c r="K2018" i="1"/>
  <c r="K2017" i="1"/>
  <c r="K2016" i="1"/>
  <c r="K2015" i="1"/>
  <c r="K2014" i="1"/>
  <c r="K2013" i="1"/>
  <c r="K2012" i="1"/>
  <c r="K2011" i="1"/>
  <c r="K2010" i="1"/>
  <c r="K2009" i="1"/>
  <c r="K2008" i="1"/>
  <c r="K2007" i="1"/>
  <c r="K2006" i="1"/>
  <c r="K2005" i="1"/>
  <c r="K2004" i="1"/>
  <c r="K2003" i="1"/>
  <c r="K2002" i="1"/>
  <c r="K2001" i="1"/>
  <c r="K2000" i="1"/>
  <c r="K1999" i="1"/>
  <c r="K1998" i="1"/>
  <c r="K1997" i="1"/>
  <c r="K1996" i="1"/>
  <c r="K1995" i="1"/>
  <c r="K1994" i="1"/>
  <c r="K1993" i="1"/>
  <c r="K1992" i="1"/>
  <c r="K1991" i="1"/>
  <c r="K1990" i="1"/>
  <c r="K1989" i="1"/>
  <c r="K1988" i="1"/>
  <c r="K1987" i="1"/>
  <c r="K1986" i="1"/>
  <c r="K1985" i="1"/>
  <c r="K1984" i="1"/>
  <c r="K1983" i="1"/>
  <c r="K1982" i="1"/>
  <c r="K1981" i="1"/>
  <c r="K1980" i="1"/>
  <c r="K1979" i="1"/>
  <c r="K1978" i="1"/>
  <c r="K1977" i="1"/>
  <c r="K1976" i="1"/>
  <c r="K1975" i="1"/>
  <c r="K1974" i="1"/>
  <c r="K1973" i="1"/>
  <c r="K1972" i="1"/>
  <c r="K1971" i="1"/>
  <c r="K1970" i="1"/>
  <c r="K1969" i="1"/>
  <c r="K1968" i="1"/>
  <c r="K1967" i="1"/>
  <c r="K1966" i="1"/>
  <c r="K1965" i="1"/>
  <c r="K1964" i="1"/>
  <c r="K1963" i="1"/>
  <c r="K1962" i="1"/>
  <c r="K1961" i="1"/>
  <c r="K1960" i="1"/>
  <c r="K1959" i="1"/>
  <c r="K1958" i="1"/>
  <c r="K1957" i="1"/>
  <c r="K1956" i="1"/>
  <c r="K1955" i="1"/>
  <c r="K1954" i="1"/>
  <c r="K1953" i="1"/>
  <c r="K1952" i="1"/>
  <c r="K1951" i="1"/>
  <c r="K1950" i="1"/>
  <c r="K1949" i="1"/>
  <c r="K1948" i="1"/>
  <c r="K1947" i="1"/>
  <c r="K1946" i="1"/>
  <c r="K1945" i="1"/>
  <c r="K1944" i="1"/>
  <c r="K1943" i="1"/>
  <c r="K1942" i="1"/>
  <c r="K1941" i="1"/>
  <c r="K1940" i="1"/>
  <c r="K1939" i="1"/>
  <c r="K1938" i="1"/>
  <c r="K1937" i="1"/>
  <c r="K1936" i="1"/>
  <c r="K1935" i="1"/>
  <c r="K1934" i="1"/>
  <c r="K1933" i="1"/>
  <c r="K1932" i="1"/>
  <c r="K1931" i="1"/>
  <c r="K1930" i="1"/>
  <c r="K1929" i="1"/>
  <c r="K1928" i="1"/>
  <c r="K1927" i="1"/>
  <c r="K1926" i="1"/>
  <c r="K1925" i="1"/>
  <c r="K1924" i="1"/>
  <c r="K1923" i="1"/>
  <c r="K1922" i="1"/>
  <c r="K1921" i="1"/>
  <c r="K1920" i="1"/>
  <c r="K1919" i="1"/>
  <c r="K1918" i="1"/>
  <c r="K1917" i="1"/>
  <c r="K1916" i="1"/>
  <c r="K1915" i="1"/>
  <c r="K1914" i="1"/>
  <c r="K1913" i="1"/>
  <c r="K1912" i="1"/>
  <c r="K1911" i="1"/>
  <c r="K1910" i="1"/>
  <c r="K1909" i="1"/>
  <c r="K1908" i="1"/>
  <c r="K1907" i="1"/>
  <c r="K1906" i="1"/>
  <c r="K1905" i="1"/>
  <c r="K1904" i="1"/>
  <c r="K1903" i="1"/>
  <c r="K1902" i="1"/>
  <c r="K1901" i="1"/>
  <c r="K1900" i="1"/>
  <c r="K1899" i="1"/>
  <c r="K1898" i="1"/>
  <c r="K1897" i="1"/>
  <c r="K1896" i="1"/>
  <c r="K1895" i="1"/>
  <c r="K1894" i="1"/>
  <c r="K1893" i="1"/>
  <c r="K1892" i="1"/>
  <c r="K1891" i="1"/>
  <c r="K1890" i="1"/>
  <c r="K1889" i="1"/>
  <c r="K1888" i="1"/>
  <c r="K1887" i="1"/>
  <c r="K1886" i="1"/>
  <c r="K1885" i="1"/>
  <c r="K1884" i="1"/>
  <c r="K1883" i="1"/>
  <c r="K1882" i="1"/>
  <c r="K1881" i="1"/>
  <c r="K1880" i="1"/>
  <c r="K1879" i="1"/>
  <c r="K1878" i="1"/>
  <c r="K1877" i="1"/>
  <c r="K1876" i="1"/>
  <c r="K1875" i="1"/>
  <c r="K1874" i="1"/>
  <c r="K1873" i="1"/>
  <c r="K1872" i="1"/>
  <c r="K1871" i="1"/>
  <c r="K1870" i="1"/>
  <c r="K1869" i="1"/>
  <c r="K1868" i="1"/>
  <c r="K1867" i="1"/>
  <c r="K1866" i="1"/>
  <c r="K1865" i="1"/>
  <c r="K1864" i="1"/>
  <c r="K1863" i="1"/>
  <c r="K1862" i="1"/>
  <c r="K1861" i="1"/>
  <c r="K1860" i="1"/>
  <c r="K1859" i="1"/>
  <c r="K1858" i="1"/>
  <c r="K1857" i="1"/>
  <c r="K1856" i="1"/>
  <c r="K1855" i="1"/>
  <c r="K1854" i="1"/>
  <c r="K1853" i="1"/>
  <c r="K1852" i="1"/>
  <c r="K1851" i="1"/>
  <c r="K1850" i="1"/>
  <c r="K1849" i="1"/>
  <c r="K1848" i="1"/>
  <c r="K1847" i="1"/>
  <c r="K1846" i="1"/>
  <c r="K1845" i="1"/>
  <c r="K1844" i="1"/>
  <c r="K1843" i="1"/>
  <c r="K1842" i="1"/>
  <c r="K1841" i="1"/>
  <c r="K1840" i="1"/>
  <c r="K1839" i="1"/>
  <c r="K1838" i="1"/>
  <c r="K1837" i="1"/>
  <c r="K1836" i="1"/>
  <c r="K1835" i="1"/>
  <c r="K1834" i="1"/>
  <c r="K1833" i="1"/>
  <c r="K1832" i="1"/>
  <c r="K1831" i="1"/>
  <c r="K1830" i="1"/>
  <c r="K1829" i="1"/>
  <c r="K1828" i="1"/>
  <c r="K1827" i="1"/>
  <c r="K1826" i="1"/>
  <c r="K1825" i="1"/>
  <c r="K1824" i="1"/>
  <c r="K1823" i="1"/>
  <c r="K1822" i="1"/>
  <c r="K1821" i="1"/>
  <c r="K1820" i="1"/>
  <c r="K1819" i="1"/>
  <c r="K1818" i="1"/>
  <c r="K1817" i="1"/>
  <c r="K1816" i="1"/>
  <c r="K1815" i="1"/>
  <c r="K1814" i="1"/>
  <c r="K1813" i="1"/>
  <c r="K1812" i="1"/>
  <c r="K1811" i="1"/>
  <c r="K1810" i="1"/>
  <c r="K1809" i="1"/>
  <c r="K1808" i="1"/>
  <c r="K1807" i="1"/>
  <c r="K1806" i="1"/>
  <c r="K1805" i="1"/>
  <c r="K1804" i="1"/>
  <c r="K1803" i="1"/>
  <c r="K1802" i="1"/>
  <c r="K1801" i="1"/>
  <c r="K1800" i="1"/>
  <c r="K1799" i="1"/>
  <c r="K1798" i="1"/>
  <c r="K1797" i="1"/>
  <c r="K1796" i="1"/>
  <c r="K1795" i="1"/>
  <c r="K1794" i="1"/>
  <c r="K1793" i="1"/>
  <c r="K1792" i="1"/>
  <c r="K1791" i="1"/>
  <c r="K1790" i="1"/>
  <c r="K1789" i="1"/>
  <c r="K1788" i="1"/>
  <c r="K1787" i="1"/>
  <c r="K1786" i="1"/>
  <c r="K1785" i="1"/>
  <c r="K1784" i="1"/>
  <c r="K1783" i="1"/>
  <c r="K1782" i="1"/>
  <c r="K1781" i="1"/>
  <c r="K1780" i="1"/>
  <c r="K1779" i="1"/>
  <c r="K1778" i="1"/>
  <c r="K1777" i="1"/>
  <c r="K1776" i="1"/>
  <c r="K1775" i="1"/>
  <c r="K1774" i="1"/>
  <c r="K1773" i="1"/>
  <c r="K1772" i="1"/>
  <c r="K1771" i="1"/>
  <c r="K1770" i="1"/>
  <c r="K1769" i="1"/>
  <c r="K1768" i="1"/>
  <c r="K1767" i="1"/>
  <c r="K1766" i="1"/>
  <c r="K1765" i="1"/>
  <c r="K1764" i="1"/>
  <c r="K1763" i="1"/>
  <c r="K1762" i="1"/>
  <c r="K1761" i="1"/>
  <c r="K1760" i="1"/>
  <c r="K1759" i="1"/>
  <c r="K1758" i="1"/>
  <c r="K1757" i="1"/>
  <c r="K1756" i="1"/>
  <c r="K1755" i="1"/>
  <c r="K1754" i="1"/>
  <c r="K1753" i="1"/>
  <c r="K1752" i="1"/>
  <c r="K1751" i="1"/>
  <c r="K1750" i="1"/>
  <c r="K1749" i="1"/>
  <c r="K1748" i="1"/>
  <c r="K1747" i="1"/>
  <c r="K1746" i="1"/>
  <c r="K1745" i="1"/>
  <c r="K1744" i="1"/>
  <c r="K1743" i="1"/>
  <c r="K1742" i="1"/>
  <c r="K1741" i="1"/>
  <c r="K1740" i="1"/>
  <c r="K1739" i="1"/>
  <c r="K1738" i="1"/>
  <c r="K1737" i="1"/>
  <c r="K1736" i="1"/>
  <c r="K1735" i="1"/>
  <c r="K1734" i="1"/>
  <c r="K1733" i="1"/>
  <c r="K1732" i="1"/>
  <c r="K1731" i="1"/>
  <c r="K1730" i="1"/>
  <c r="K1729" i="1"/>
  <c r="K1728" i="1"/>
  <c r="K1727" i="1"/>
  <c r="K1726" i="1"/>
  <c r="K1725" i="1"/>
  <c r="K1724" i="1"/>
  <c r="K1723" i="1"/>
  <c r="K1722" i="1"/>
  <c r="K1721" i="1"/>
  <c r="K1720" i="1"/>
  <c r="K1719" i="1"/>
  <c r="K1718" i="1"/>
  <c r="K1717" i="1"/>
  <c r="K1716" i="1"/>
  <c r="K1715" i="1"/>
  <c r="K1714" i="1"/>
  <c r="K1713" i="1"/>
  <c r="K1712" i="1"/>
  <c r="K1711" i="1"/>
  <c r="K1710" i="1"/>
  <c r="K1709" i="1"/>
  <c r="K1708" i="1"/>
  <c r="K1707" i="1"/>
  <c r="K1706" i="1"/>
  <c r="K1705" i="1"/>
  <c r="K1704" i="1"/>
  <c r="K1703" i="1"/>
  <c r="K1702" i="1"/>
  <c r="K1701" i="1"/>
  <c r="K1700" i="1"/>
  <c r="K1699" i="1"/>
  <c r="K1698" i="1"/>
  <c r="K1697" i="1"/>
  <c r="K1696" i="1"/>
  <c r="K1695" i="1"/>
  <c r="K1694" i="1"/>
  <c r="K1693" i="1"/>
  <c r="K1692" i="1"/>
  <c r="K1691" i="1"/>
  <c r="K1690" i="1"/>
  <c r="K1689" i="1"/>
  <c r="K1688" i="1"/>
  <c r="K1687" i="1"/>
  <c r="K1686" i="1"/>
  <c r="K1685" i="1"/>
  <c r="K1684" i="1"/>
  <c r="K1683" i="1"/>
  <c r="K1682" i="1"/>
  <c r="K1681" i="1"/>
  <c r="K1680" i="1"/>
  <c r="K1679" i="1"/>
  <c r="K1678" i="1"/>
  <c r="K1677" i="1"/>
  <c r="K1676" i="1"/>
  <c r="K1675" i="1"/>
  <c r="K1674" i="1"/>
  <c r="K1673" i="1"/>
  <c r="K1672" i="1"/>
  <c r="K1671" i="1"/>
  <c r="K1670" i="1"/>
  <c r="K1669" i="1"/>
  <c r="K1668" i="1"/>
  <c r="K1667" i="1"/>
  <c r="K1666" i="1"/>
  <c r="K1665" i="1"/>
  <c r="K1664" i="1"/>
  <c r="K1663" i="1"/>
  <c r="K1662" i="1"/>
  <c r="K1661" i="1"/>
  <c r="K1660" i="1"/>
  <c r="K1659" i="1"/>
  <c r="K1658" i="1"/>
  <c r="K1657" i="1"/>
  <c r="K1656" i="1"/>
  <c r="K1655" i="1"/>
  <c r="K1654" i="1"/>
  <c r="K1653" i="1"/>
  <c r="K1652" i="1"/>
  <c r="K1651" i="1"/>
  <c r="K1650" i="1"/>
  <c r="K1649" i="1"/>
  <c r="K1648" i="1"/>
  <c r="K1647" i="1"/>
  <c r="K1646" i="1"/>
  <c r="K1645" i="1"/>
  <c r="K1644" i="1"/>
  <c r="K1643" i="1"/>
  <c r="K1642" i="1"/>
  <c r="K1641" i="1"/>
  <c r="K1640" i="1"/>
  <c r="K1639" i="1"/>
  <c r="K1638" i="1"/>
  <c r="K1637" i="1"/>
  <c r="K1636" i="1"/>
  <c r="K1635" i="1"/>
  <c r="K1634" i="1"/>
  <c r="K1633" i="1"/>
  <c r="K1632" i="1"/>
  <c r="K1631" i="1"/>
  <c r="K1630" i="1"/>
  <c r="K1629" i="1"/>
  <c r="K1628" i="1"/>
  <c r="K1627" i="1"/>
  <c r="K1626" i="1"/>
  <c r="K1625" i="1"/>
  <c r="K1624" i="1"/>
  <c r="K1623" i="1"/>
  <c r="K1622" i="1"/>
  <c r="K1621" i="1"/>
  <c r="K1620" i="1"/>
  <c r="K1619" i="1"/>
  <c r="K1618" i="1"/>
  <c r="K1617" i="1"/>
  <c r="K1616" i="1"/>
  <c r="K1615" i="1"/>
  <c r="K1614" i="1"/>
  <c r="K1613" i="1"/>
  <c r="K1612" i="1"/>
  <c r="K1611" i="1"/>
  <c r="K1610" i="1"/>
  <c r="K1609" i="1"/>
  <c r="K1608" i="1"/>
  <c r="K1607" i="1"/>
  <c r="K1606" i="1"/>
  <c r="K1605" i="1"/>
  <c r="K1604" i="1"/>
  <c r="K1603" i="1"/>
  <c r="K1602" i="1"/>
  <c r="K1601" i="1"/>
  <c r="K1600" i="1"/>
  <c r="K1599" i="1"/>
  <c r="K1598" i="1"/>
  <c r="K1597" i="1"/>
  <c r="K1596" i="1"/>
  <c r="K1595" i="1"/>
  <c r="K1594" i="1"/>
  <c r="K1593" i="1"/>
  <c r="K1592" i="1"/>
  <c r="K1591" i="1"/>
  <c r="K1590" i="1"/>
  <c r="K1589" i="1"/>
  <c r="K1588" i="1"/>
  <c r="K1587" i="1"/>
  <c r="K1586" i="1"/>
  <c r="K1585" i="1"/>
  <c r="K1584" i="1"/>
  <c r="K1583" i="1"/>
  <c r="K1582" i="1"/>
  <c r="K1581" i="1"/>
  <c r="K1580" i="1"/>
  <c r="K1579" i="1"/>
  <c r="K1578" i="1"/>
  <c r="K1577" i="1"/>
  <c r="K1576" i="1"/>
  <c r="K1575" i="1"/>
  <c r="K1574" i="1"/>
  <c r="K1573" i="1"/>
  <c r="K1572" i="1"/>
  <c r="K1571" i="1"/>
  <c r="K1570" i="1"/>
  <c r="K1569" i="1"/>
  <c r="K1568" i="1"/>
  <c r="K1567" i="1"/>
  <c r="K1566" i="1"/>
  <c r="K1565" i="1"/>
  <c r="K1564" i="1"/>
  <c r="K1563" i="1"/>
  <c r="K1562" i="1"/>
  <c r="K1561" i="1"/>
  <c r="K1560" i="1"/>
  <c r="K1559" i="1"/>
  <c r="K1558" i="1"/>
  <c r="K1557" i="1"/>
  <c r="K1556" i="1"/>
  <c r="K1555" i="1"/>
  <c r="K1554" i="1"/>
  <c r="K1553" i="1"/>
  <c r="K1552" i="1"/>
  <c r="K1551" i="1"/>
  <c r="K1550" i="1"/>
  <c r="K1549" i="1"/>
  <c r="K1548" i="1"/>
  <c r="K1547" i="1"/>
  <c r="K1546" i="1"/>
  <c r="K1545" i="1"/>
  <c r="K1544" i="1"/>
  <c r="K1543" i="1"/>
  <c r="K1542" i="1"/>
  <c r="K1541" i="1"/>
  <c r="K1540" i="1"/>
  <c r="K1539" i="1"/>
  <c r="K1538" i="1"/>
  <c r="K1537" i="1"/>
  <c r="K1536" i="1"/>
  <c r="K1535" i="1"/>
  <c r="K1534" i="1"/>
  <c r="K1533" i="1"/>
  <c r="K1532" i="1"/>
  <c r="K1531" i="1"/>
  <c r="K1530" i="1"/>
  <c r="K1529" i="1"/>
  <c r="K1528" i="1"/>
  <c r="K1527" i="1"/>
  <c r="K1526" i="1"/>
  <c r="K1525" i="1"/>
  <c r="K1524" i="1"/>
  <c r="K1523" i="1"/>
  <c r="K1522" i="1"/>
  <c r="K1521" i="1"/>
  <c r="K1520" i="1"/>
  <c r="K1519" i="1"/>
  <c r="K1518" i="1"/>
  <c r="K1517" i="1"/>
  <c r="K1516" i="1"/>
  <c r="K1515" i="1"/>
  <c r="K1514" i="1"/>
  <c r="K1513" i="1"/>
  <c r="K1512" i="1"/>
  <c r="K1511" i="1"/>
  <c r="K1510" i="1"/>
  <c r="K1509" i="1"/>
  <c r="K1508" i="1"/>
  <c r="K1507" i="1"/>
  <c r="K1506" i="1"/>
  <c r="K1505" i="1"/>
  <c r="K1504" i="1"/>
  <c r="K1503" i="1"/>
  <c r="K1502" i="1"/>
  <c r="K1501" i="1"/>
  <c r="K1500" i="1"/>
  <c r="K1499" i="1"/>
  <c r="K1498" i="1"/>
  <c r="K1497" i="1"/>
  <c r="K1496" i="1"/>
  <c r="K1495" i="1"/>
  <c r="K1494" i="1"/>
  <c r="K1493" i="1"/>
  <c r="K1492" i="1"/>
  <c r="K1491" i="1"/>
  <c r="K1490" i="1"/>
  <c r="K1489" i="1"/>
  <c r="K1488" i="1"/>
  <c r="K1487" i="1"/>
  <c r="K1486" i="1"/>
  <c r="K1485" i="1"/>
  <c r="K1484" i="1"/>
  <c r="K1483" i="1"/>
  <c r="K1482" i="1"/>
  <c r="K1481" i="1"/>
  <c r="K1480" i="1"/>
  <c r="K1479" i="1"/>
  <c r="K1478" i="1"/>
  <c r="K1477" i="1"/>
  <c r="K1476" i="1"/>
  <c r="K1475" i="1"/>
  <c r="K1474" i="1"/>
  <c r="K1473" i="1"/>
  <c r="K1472" i="1"/>
  <c r="K1471" i="1"/>
  <c r="K1470" i="1"/>
  <c r="K1469" i="1"/>
  <c r="K1468" i="1"/>
  <c r="K1467" i="1"/>
  <c r="K1466" i="1"/>
  <c r="K1465" i="1"/>
  <c r="K1464" i="1"/>
  <c r="K1463" i="1"/>
  <c r="K1462" i="1"/>
  <c r="K1461" i="1"/>
  <c r="K1460" i="1"/>
  <c r="K1459" i="1"/>
  <c r="K1458" i="1"/>
  <c r="K1457" i="1"/>
  <c r="K1456" i="1"/>
  <c r="K1455" i="1"/>
  <c r="K1454" i="1"/>
  <c r="K1453" i="1"/>
  <c r="K1452" i="1"/>
  <c r="K1451" i="1"/>
  <c r="K1450" i="1"/>
  <c r="K1449" i="1"/>
  <c r="K1448" i="1"/>
  <c r="K1447" i="1"/>
  <c r="K1446" i="1"/>
  <c r="K1445" i="1"/>
  <c r="K1444" i="1"/>
  <c r="K1443" i="1"/>
  <c r="K1442" i="1"/>
  <c r="K1441" i="1"/>
  <c r="K1440" i="1"/>
  <c r="K1439" i="1"/>
  <c r="K1438" i="1"/>
  <c r="K1437" i="1"/>
  <c r="K1436" i="1"/>
  <c r="K1435" i="1"/>
  <c r="K1434" i="1"/>
  <c r="K1433" i="1"/>
  <c r="K1432" i="1"/>
  <c r="K1431" i="1"/>
  <c r="K1430" i="1"/>
  <c r="K1429" i="1"/>
  <c r="K1428" i="1"/>
  <c r="K1427" i="1"/>
  <c r="K1426" i="1"/>
  <c r="K1425" i="1"/>
  <c r="K1424" i="1"/>
  <c r="K1423" i="1"/>
  <c r="K1422" i="1"/>
  <c r="K1421" i="1"/>
  <c r="K1420" i="1"/>
  <c r="K1419" i="1"/>
  <c r="K1418" i="1"/>
  <c r="K1417" i="1"/>
  <c r="K1416" i="1"/>
  <c r="K1415" i="1"/>
  <c r="K1414" i="1"/>
  <c r="K1413" i="1"/>
  <c r="K1412" i="1"/>
  <c r="K1411" i="1"/>
  <c r="K1410" i="1"/>
  <c r="K1409" i="1"/>
  <c r="K1408" i="1"/>
  <c r="K1407" i="1"/>
  <c r="K1406" i="1"/>
  <c r="K1405" i="1"/>
  <c r="K1404" i="1"/>
  <c r="K1403" i="1"/>
  <c r="K1402" i="1"/>
  <c r="K1401" i="1"/>
  <c r="K1400" i="1"/>
  <c r="K1399" i="1"/>
  <c r="K1398" i="1"/>
  <c r="K1397" i="1"/>
  <c r="K1396" i="1"/>
  <c r="K1395" i="1"/>
  <c r="K1394" i="1"/>
  <c r="K1393" i="1"/>
  <c r="K1392" i="1"/>
  <c r="K1391" i="1"/>
  <c r="K1390" i="1"/>
  <c r="K1389" i="1"/>
  <c r="K1388" i="1"/>
  <c r="K1387" i="1"/>
  <c r="K1386" i="1"/>
  <c r="K1385" i="1"/>
  <c r="K1384" i="1"/>
  <c r="K1383" i="1"/>
  <c r="K1382" i="1"/>
  <c r="K1381" i="1"/>
  <c r="K1380" i="1"/>
  <c r="K1379" i="1"/>
  <c r="K1378" i="1"/>
  <c r="K1377" i="1"/>
  <c r="K1376" i="1"/>
  <c r="K1375" i="1"/>
  <c r="K1374" i="1"/>
  <c r="K1373" i="1"/>
  <c r="K1372" i="1"/>
  <c r="K1371" i="1"/>
  <c r="K1370" i="1"/>
  <c r="K1369" i="1"/>
  <c r="K1368" i="1"/>
  <c r="K1367" i="1"/>
  <c r="K1366" i="1"/>
  <c r="K1365" i="1"/>
  <c r="K1364" i="1"/>
  <c r="K1363" i="1"/>
  <c r="K1362" i="1"/>
  <c r="K1361" i="1"/>
  <c r="K1360" i="1"/>
  <c r="K1359" i="1"/>
  <c r="K1358" i="1"/>
  <c r="K1357" i="1"/>
  <c r="K1356" i="1"/>
  <c r="K1355" i="1"/>
  <c r="K1354" i="1"/>
  <c r="K1353" i="1"/>
  <c r="K1352" i="1"/>
  <c r="K1351" i="1"/>
  <c r="K1350" i="1"/>
  <c r="K1349" i="1"/>
  <c r="K1348" i="1"/>
  <c r="K1347" i="1"/>
  <c r="K1346" i="1"/>
  <c r="K1345" i="1"/>
  <c r="K1344" i="1"/>
  <c r="K1343" i="1"/>
  <c r="K1342" i="1"/>
  <c r="K1341" i="1"/>
  <c r="K1340" i="1"/>
  <c r="K1339" i="1"/>
  <c r="K1338" i="1"/>
  <c r="K1337" i="1"/>
  <c r="K1336" i="1"/>
  <c r="K1335" i="1"/>
  <c r="K1334" i="1"/>
  <c r="K1333" i="1"/>
  <c r="K1332" i="1"/>
  <c r="K1331" i="1"/>
  <c r="K1330" i="1"/>
  <c r="K1329" i="1"/>
  <c r="K1328" i="1"/>
  <c r="K1327" i="1"/>
  <c r="K1326" i="1"/>
  <c r="K1325" i="1"/>
  <c r="K1324" i="1"/>
  <c r="K1323" i="1"/>
  <c r="K1322" i="1"/>
  <c r="K1321" i="1"/>
  <c r="K1320" i="1"/>
  <c r="K1319" i="1"/>
  <c r="K1318" i="1"/>
  <c r="K1317" i="1"/>
  <c r="K1316" i="1"/>
  <c r="K1315" i="1"/>
  <c r="K1314" i="1"/>
  <c r="K1313" i="1"/>
  <c r="K1312" i="1"/>
  <c r="K1311" i="1"/>
  <c r="K1310" i="1"/>
  <c r="K1309" i="1"/>
  <c r="K1308" i="1"/>
  <c r="K1307" i="1"/>
  <c r="K1306" i="1"/>
  <c r="K1305" i="1"/>
  <c r="K1304" i="1"/>
  <c r="K1303" i="1"/>
  <c r="K1302" i="1"/>
  <c r="K1301" i="1"/>
  <c r="K1300" i="1"/>
  <c r="K1299" i="1"/>
  <c r="K1298" i="1"/>
  <c r="K1297" i="1"/>
  <c r="K1296" i="1"/>
  <c r="K1295" i="1"/>
  <c r="K1294" i="1"/>
  <c r="K1293" i="1"/>
  <c r="K1292" i="1"/>
  <c r="K1291" i="1"/>
  <c r="K1290" i="1"/>
  <c r="K1289" i="1"/>
  <c r="K1288" i="1"/>
  <c r="K1287" i="1"/>
  <c r="K1286" i="1"/>
  <c r="K1285" i="1"/>
  <c r="K1284" i="1"/>
  <c r="K1283" i="1"/>
  <c r="K1282" i="1"/>
  <c r="K1281" i="1"/>
  <c r="K1280" i="1"/>
  <c r="K1279" i="1"/>
  <c r="K1278" i="1"/>
  <c r="K1277" i="1"/>
  <c r="K1276" i="1"/>
  <c r="K1275" i="1"/>
  <c r="K1274" i="1"/>
  <c r="K1273" i="1"/>
  <c r="K1272" i="1"/>
  <c r="K1271" i="1"/>
  <c r="K1270" i="1"/>
  <c r="K1269" i="1"/>
  <c r="K1268" i="1"/>
  <c r="K1267" i="1"/>
  <c r="K1266" i="1"/>
  <c r="K1265" i="1"/>
  <c r="K1264" i="1"/>
  <c r="K1263" i="1"/>
  <c r="K1262" i="1"/>
  <c r="K1261" i="1"/>
  <c r="K1260" i="1"/>
  <c r="K1259" i="1"/>
  <c r="K1258" i="1"/>
  <c r="K1257" i="1"/>
  <c r="K1256" i="1"/>
  <c r="K1255" i="1"/>
  <c r="K1254" i="1"/>
  <c r="K1253" i="1"/>
  <c r="K1252" i="1"/>
  <c r="K1251" i="1"/>
  <c r="K1250" i="1"/>
  <c r="K1249" i="1"/>
  <c r="K1248" i="1"/>
  <c r="K1247" i="1"/>
  <c r="K1246" i="1"/>
  <c r="K1245" i="1"/>
  <c r="K1244" i="1"/>
  <c r="K1243" i="1"/>
  <c r="K1242" i="1"/>
  <c r="K1241" i="1"/>
  <c r="K1240" i="1"/>
  <c r="K1239" i="1"/>
  <c r="K1238" i="1"/>
  <c r="K1237" i="1"/>
  <c r="K1236" i="1"/>
  <c r="K1235" i="1"/>
  <c r="K1234" i="1"/>
  <c r="K1233" i="1"/>
  <c r="K1232" i="1"/>
  <c r="K1231" i="1"/>
  <c r="K1230" i="1"/>
  <c r="K1229" i="1"/>
  <c r="K1228" i="1"/>
  <c r="K1227" i="1"/>
  <c r="K1226" i="1"/>
  <c r="K1225" i="1"/>
  <c r="K1224" i="1"/>
  <c r="K1223" i="1"/>
  <c r="K1222" i="1"/>
  <c r="K1221" i="1"/>
  <c r="K1220" i="1"/>
  <c r="K1219" i="1"/>
  <c r="K1218" i="1"/>
  <c r="K1217" i="1"/>
  <c r="K1216" i="1"/>
  <c r="K1215" i="1"/>
  <c r="K1214" i="1"/>
  <c r="K1213" i="1"/>
  <c r="K1212" i="1"/>
  <c r="K1211" i="1"/>
  <c r="K1210" i="1"/>
  <c r="K1209" i="1"/>
  <c r="K1208" i="1"/>
  <c r="K1207" i="1"/>
  <c r="K1206" i="1"/>
  <c r="K1205" i="1"/>
  <c r="K1204" i="1"/>
  <c r="K1203" i="1"/>
  <c r="K1202" i="1"/>
  <c r="K1201" i="1"/>
  <c r="K1200" i="1"/>
  <c r="K1199" i="1"/>
  <c r="K1198" i="1"/>
  <c r="K1197" i="1"/>
  <c r="K1196" i="1"/>
  <c r="K1195" i="1"/>
  <c r="K1194" i="1"/>
  <c r="K1193" i="1"/>
  <c r="K1192" i="1"/>
  <c r="K1191" i="1"/>
  <c r="K1190" i="1"/>
  <c r="K1189" i="1"/>
  <c r="K1188" i="1"/>
  <c r="K1187" i="1"/>
  <c r="K1186" i="1"/>
  <c r="K1185" i="1"/>
  <c r="K1184" i="1"/>
  <c r="K1183" i="1"/>
  <c r="K1182" i="1"/>
  <c r="K1181" i="1"/>
  <c r="K1180" i="1"/>
  <c r="K1179" i="1"/>
  <c r="K1178" i="1"/>
  <c r="K1177" i="1"/>
  <c r="K1176" i="1"/>
  <c r="K1175" i="1"/>
  <c r="K1174" i="1"/>
  <c r="K1173" i="1"/>
  <c r="K1172" i="1"/>
  <c r="K1171" i="1"/>
  <c r="K1170" i="1"/>
  <c r="K1169" i="1"/>
  <c r="K1168" i="1"/>
  <c r="K1167" i="1"/>
  <c r="K1166" i="1"/>
  <c r="K1165" i="1"/>
  <c r="K1164" i="1"/>
  <c r="K1163" i="1"/>
  <c r="K1162" i="1"/>
  <c r="K1161" i="1"/>
  <c r="K1160" i="1"/>
  <c r="K1159" i="1"/>
  <c r="K1158" i="1"/>
  <c r="K1157" i="1"/>
  <c r="K1156" i="1"/>
  <c r="K1155" i="1"/>
  <c r="K1154" i="1"/>
  <c r="K1153" i="1"/>
  <c r="K1152" i="1"/>
  <c r="K1151" i="1"/>
  <c r="K1150" i="1"/>
  <c r="K1149" i="1"/>
  <c r="K1148" i="1"/>
  <c r="K1147" i="1"/>
  <c r="K1146" i="1"/>
  <c r="K1145" i="1"/>
  <c r="K1144" i="1"/>
  <c r="K1143" i="1"/>
  <c r="K1142" i="1"/>
  <c r="K1141" i="1"/>
  <c r="K1140" i="1"/>
  <c r="K1139" i="1"/>
  <c r="K1138" i="1"/>
  <c r="K1137" i="1"/>
  <c r="K1136" i="1"/>
  <c r="K1135" i="1"/>
  <c r="K1134" i="1"/>
  <c r="K1133" i="1"/>
  <c r="K1132" i="1"/>
  <c r="K1131" i="1"/>
  <c r="K1130" i="1"/>
  <c r="K1129" i="1"/>
  <c r="K1128" i="1"/>
  <c r="K1127" i="1"/>
  <c r="K1126" i="1"/>
  <c r="K1125" i="1"/>
  <c r="K1124" i="1"/>
  <c r="K1123" i="1"/>
  <c r="K1122" i="1"/>
  <c r="K1121" i="1"/>
  <c r="K1120" i="1"/>
  <c r="K1119" i="1"/>
  <c r="K1118" i="1"/>
  <c r="K1117" i="1"/>
  <c r="K1116" i="1"/>
  <c r="K1115" i="1"/>
  <c r="K1114" i="1"/>
  <c r="K1113" i="1"/>
  <c r="K1112" i="1"/>
  <c r="K1111" i="1"/>
  <c r="K1110" i="1"/>
  <c r="K1109" i="1"/>
  <c r="K1108" i="1"/>
  <c r="K1107" i="1"/>
  <c r="K1106" i="1"/>
  <c r="K1105" i="1"/>
  <c r="K1104" i="1"/>
  <c r="K1103" i="1"/>
  <c r="K1102" i="1"/>
  <c r="K1101" i="1"/>
  <c r="K1100" i="1"/>
  <c r="K1099" i="1"/>
  <c r="K1098" i="1"/>
  <c r="K1097" i="1"/>
  <c r="K1096" i="1"/>
  <c r="K1095" i="1"/>
  <c r="K1094" i="1"/>
  <c r="K1093" i="1"/>
  <c r="K1092" i="1"/>
  <c r="K1091" i="1"/>
  <c r="K1090" i="1"/>
  <c r="K1089" i="1"/>
  <c r="K1088" i="1"/>
  <c r="K1087" i="1"/>
  <c r="K1086" i="1"/>
  <c r="K1085" i="1"/>
  <c r="K1084" i="1"/>
  <c r="K1083" i="1"/>
  <c r="K1082" i="1"/>
  <c r="K1081" i="1"/>
  <c r="K1080" i="1"/>
  <c r="K1079" i="1"/>
  <c r="K1078" i="1"/>
  <c r="K1077" i="1"/>
  <c r="K1076" i="1"/>
  <c r="K1075" i="1"/>
  <c r="K1074" i="1"/>
  <c r="K1073" i="1"/>
  <c r="K1072" i="1"/>
  <c r="K1071" i="1"/>
  <c r="K1070" i="1"/>
  <c r="K1069" i="1"/>
  <c r="K1068" i="1"/>
  <c r="K1067" i="1"/>
  <c r="K1066" i="1"/>
  <c r="K1065" i="1"/>
  <c r="K1064" i="1"/>
  <c r="K1063" i="1"/>
  <c r="K1062" i="1"/>
  <c r="K1061" i="1"/>
  <c r="K1060" i="1"/>
  <c r="K1059" i="1"/>
  <c r="K1058" i="1"/>
  <c r="K1057" i="1"/>
  <c r="K1056" i="1"/>
  <c r="K1055" i="1"/>
  <c r="K1054" i="1"/>
  <c r="K1053" i="1"/>
  <c r="K1052" i="1"/>
  <c r="K1051" i="1"/>
  <c r="K1050" i="1"/>
  <c r="K1049" i="1"/>
  <c r="K1048" i="1"/>
  <c r="K1047" i="1"/>
  <c r="K1046" i="1"/>
  <c r="K1045" i="1"/>
  <c r="K1044" i="1"/>
  <c r="K1043" i="1"/>
  <c r="K1042" i="1"/>
  <c r="K1041" i="1"/>
  <c r="K1040" i="1"/>
  <c r="K1039" i="1"/>
  <c r="K1038" i="1"/>
  <c r="K1037" i="1"/>
  <c r="K1036" i="1"/>
  <c r="K1035" i="1"/>
  <c r="K1034" i="1"/>
  <c r="K1033" i="1"/>
  <c r="K1032" i="1"/>
  <c r="K1031" i="1"/>
  <c r="K1030" i="1"/>
  <c r="K1029" i="1"/>
  <c r="K1028" i="1"/>
  <c r="K1027" i="1"/>
  <c r="K1026" i="1"/>
  <c r="K1025" i="1"/>
  <c r="K1024" i="1"/>
  <c r="K1023" i="1"/>
  <c r="K1022" i="1"/>
  <c r="K1021" i="1"/>
  <c r="K1020" i="1"/>
  <c r="K1019" i="1"/>
  <c r="K1018" i="1"/>
  <c r="K1017" i="1"/>
  <c r="K1016" i="1"/>
  <c r="K1015" i="1"/>
  <c r="K1014" i="1"/>
  <c r="K1013" i="1"/>
  <c r="K1012" i="1"/>
  <c r="K1011" i="1"/>
  <c r="K1010" i="1"/>
  <c r="K1009" i="1"/>
  <c r="K1008" i="1"/>
  <c r="K1007" i="1"/>
  <c r="K1006" i="1"/>
  <c r="K1005" i="1"/>
  <c r="K1004" i="1"/>
  <c r="K1003" i="1"/>
  <c r="K1002" i="1"/>
  <c r="K1001" i="1"/>
  <c r="K1000" i="1"/>
  <c r="K999" i="1"/>
  <c r="K998" i="1"/>
  <c r="K997" i="1"/>
  <c r="K996" i="1"/>
  <c r="K995" i="1"/>
  <c r="K994" i="1"/>
  <c r="K993" i="1"/>
  <c r="K992" i="1"/>
  <c r="K991" i="1"/>
  <c r="K990" i="1"/>
  <c r="K989" i="1"/>
  <c r="K988" i="1"/>
  <c r="K987" i="1"/>
  <c r="K986" i="1"/>
  <c r="K985" i="1"/>
  <c r="K984" i="1"/>
  <c r="K983" i="1"/>
  <c r="K982" i="1"/>
  <c r="K981" i="1"/>
  <c r="K980" i="1"/>
  <c r="K979" i="1"/>
  <c r="K978" i="1"/>
  <c r="K977" i="1"/>
  <c r="K976" i="1"/>
  <c r="K975" i="1"/>
  <c r="K974" i="1"/>
  <c r="K973" i="1"/>
  <c r="K972" i="1"/>
  <c r="K971" i="1"/>
  <c r="K970" i="1"/>
  <c r="K969" i="1"/>
  <c r="K968" i="1"/>
  <c r="K967" i="1"/>
  <c r="K966" i="1"/>
  <c r="K965" i="1"/>
  <c r="K964" i="1"/>
  <c r="K963" i="1"/>
  <c r="K962" i="1"/>
  <c r="K961" i="1"/>
  <c r="K960" i="1"/>
  <c r="K959" i="1"/>
  <c r="K958" i="1"/>
  <c r="K957" i="1"/>
  <c r="K956" i="1"/>
  <c r="K955" i="1"/>
  <c r="K954" i="1"/>
  <c r="K953" i="1"/>
  <c r="K952" i="1"/>
  <c r="K951" i="1"/>
  <c r="K950" i="1"/>
  <c r="K949" i="1"/>
  <c r="K948" i="1"/>
  <c r="K947" i="1"/>
  <c r="K946" i="1"/>
  <c r="K945" i="1"/>
  <c r="K944" i="1"/>
  <c r="K943" i="1"/>
  <c r="K942" i="1"/>
  <c r="K941" i="1"/>
  <c r="K940" i="1"/>
  <c r="K939" i="1"/>
  <c r="K938" i="1"/>
  <c r="K937" i="1"/>
  <c r="K936" i="1"/>
  <c r="K935" i="1"/>
  <c r="K934" i="1"/>
  <c r="K933" i="1"/>
  <c r="K932" i="1"/>
  <c r="K931" i="1"/>
  <c r="K930" i="1"/>
  <c r="K929" i="1"/>
  <c r="K928" i="1"/>
  <c r="K927" i="1"/>
  <c r="K926" i="1"/>
  <c r="K925" i="1"/>
  <c r="K924" i="1"/>
  <c r="K923" i="1"/>
  <c r="K922" i="1"/>
  <c r="K921" i="1"/>
  <c r="K920" i="1"/>
  <c r="K919" i="1"/>
  <c r="K918" i="1"/>
  <c r="K917" i="1"/>
  <c r="K916" i="1"/>
  <c r="K915" i="1"/>
  <c r="K914" i="1"/>
  <c r="K913" i="1"/>
  <c r="K912" i="1"/>
  <c r="K911" i="1"/>
  <c r="K910" i="1"/>
  <c r="K909" i="1"/>
  <c r="K908" i="1"/>
  <c r="K907" i="1"/>
  <c r="K906" i="1"/>
  <c r="K905" i="1"/>
  <c r="K904" i="1"/>
  <c r="K903" i="1"/>
  <c r="K902" i="1"/>
  <c r="K901" i="1"/>
  <c r="K900" i="1"/>
  <c r="K899" i="1"/>
  <c r="K898" i="1"/>
  <c r="K897" i="1"/>
  <c r="K896" i="1"/>
  <c r="K895" i="1"/>
  <c r="K894" i="1"/>
  <c r="K893" i="1"/>
  <c r="K892" i="1"/>
  <c r="K891" i="1"/>
  <c r="K890" i="1"/>
  <c r="K889" i="1"/>
  <c r="K888" i="1"/>
  <c r="K887" i="1"/>
  <c r="K886" i="1"/>
  <c r="K885" i="1"/>
  <c r="K884" i="1"/>
  <c r="K883" i="1"/>
  <c r="K882" i="1"/>
  <c r="K881" i="1"/>
  <c r="K880" i="1"/>
  <c r="K879" i="1"/>
  <c r="K878" i="1"/>
  <c r="K877" i="1"/>
  <c r="K876" i="1"/>
  <c r="K875" i="1"/>
  <c r="K874" i="1"/>
  <c r="K873" i="1"/>
  <c r="K872" i="1"/>
  <c r="K871" i="1"/>
  <c r="K870" i="1"/>
  <c r="K869" i="1"/>
  <c r="K868" i="1"/>
  <c r="K867" i="1"/>
  <c r="K866" i="1"/>
  <c r="K865" i="1"/>
  <c r="K864" i="1"/>
  <c r="K863" i="1"/>
  <c r="K862" i="1"/>
  <c r="K861" i="1"/>
  <c r="K860" i="1"/>
  <c r="K859" i="1"/>
  <c r="K858" i="1"/>
  <c r="K857" i="1"/>
  <c r="K856" i="1"/>
  <c r="K855" i="1"/>
  <c r="K854" i="1"/>
  <c r="K853" i="1"/>
  <c r="K852" i="1"/>
  <c r="K851" i="1"/>
  <c r="K850" i="1"/>
  <c r="K849" i="1"/>
  <c r="K848" i="1"/>
  <c r="K847" i="1"/>
  <c r="K846" i="1"/>
  <c r="K845" i="1"/>
  <c r="K844" i="1"/>
  <c r="K843" i="1"/>
  <c r="K842" i="1"/>
  <c r="K841" i="1"/>
  <c r="K840" i="1"/>
  <c r="K839" i="1"/>
  <c r="K838" i="1"/>
  <c r="K837" i="1"/>
  <c r="K836" i="1"/>
  <c r="K835" i="1"/>
  <c r="K834" i="1"/>
  <c r="K833" i="1"/>
  <c r="K832" i="1"/>
  <c r="K831" i="1"/>
  <c r="K830" i="1"/>
  <c r="K829" i="1"/>
  <c r="K828" i="1"/>
  <c r="K827" i="1"/>
  <c r="K826" i="1"/>
  <c r="K825" i="1"/>
  <c r="K824" i="1"/>
  <c r="K823" i="1"/>
  <c r="K822" i="1"/>
  <c r="K821" i="1"/>
  <c r="K820" i="1"/>
  <c r="K819" i="1"/>
  <c r="K818" i="1"/>
  <c r="K817" i="1"/>
  <c r="K816" i="1"/>
  <c r="K815" i="1"/>
  <c r="K814" i="1"/>
  <c r="K813" i="1"/>
  <c r="K812" i="1"/>
  <c r="K811" i="1"/>
  <c r="K810" i="1"/>
  <c r="K809" i="1"/>
  <c r="K808" i="1"/>
  <c r="K807" i="1"/>
  <c r="K806" i="1"/>
  <c r="K805" i="1"/>
  <c r="K804" i="1"/>
  <c r="K803" i="1"/>
  <c r="K802" i="1"/>
  <c r="K801" i="1"/>
  <c r="K800" i="1"/>
  <c r="K799" i="1"/>
  <c r="K798" i="1"/>
  <c r="K797" i="1"/>
  <c r="K796" i="1"/>
  <c r="K795" i="1"/>
  <c r="K794" i="1"/>
  <c r="K793" i="1"/>
  <c r="K792" i="1"/>
  <c r="K791" i="1"/>
  <c r="K790" i="1"/>
  <c r="K789" i="1"/>
  <c r="K788" i="1"/>
  <c r="K787" i="1"/>
  <c r="K786" i="1"/>
  <c r="K785" i="1"/>
  <c r="K784" i="1"/>
  <c r="K783" i="1"/>
  <c r="K782" i="1"/>
  <c r="K781" i="1"/>
  <c r="K780" i="1"/>
  <c r="K779" i="1"/>
  <c r="K778" i="1"/>
  <c r="K777" i="1"/>
  <c r="K776" i="1"/>
  <c r="K775" i="1"/>
  <c r="K774" i="1"/>
  <c r="K773" i="1"/>
  <c r="K772" i="1"/>
  <c r="K771" i="1"/>
  <c r="K770" i="1"/>
  <c r="K769" i="1"/>
  <c r="K768" i="1"/>
  <c r="K767" i="1"/>
  <c r="K766" i="1"/>
  <c r="K765" i="1"/>
  <c r="K764" i="1"/>
  <c r="K763" i="1"/>
  <c r="K762" i="1"/>
  <c r="K761" i="1"/>
  <c r="K760" i="1"/>
  <c r="K759" i="1"/>
  <c r="K758" i="1"/>
  <c r="K757" i="1"/>
  <c r="K756" i="1"/>
  <c r="K755" i="1"/>
  <c r="K754" i="1"/>
  <c r="K753" i="1"/>
  <c r="K752" i="1"/>
  <c r="K751" i="1"/>
  <c r="K750" i="1"/>
  <c r="K749" i="1"/>
  <c r="K748" i="1"/>
  <c r="K747" i="1"/>
  <c r="K746" i="1"/>
  <c r="K745" i="1"/>
  <c r="K744" i="1"/>
  <c r="K743" i="1"/>
  <c r="K742" i="1"/>
  <c r="K741" i="1"/>
  <c r="K740" i="1"/>
  <c r="K739" i="1"/>
  <c r="K738" i="1"/>
  <c r="K737" i="1"/>
  <c r="K736" i="1"/>
  <c r="K735" i="1"/>
  <c r="K734" i="1"/>
  <c r="K733" i="1"/>
  <c r="K732" i="1"/>
  <c r="K731" i="1"/>
  <c r="K730" i="1"/>
  <c r="K729" i="1"/>
  <c r="K728" i="1"/>
  <c r="K727" i="1"/>
  <c r="K726" i="1"/>
  <c r="K725" i="1"/>
  <c r="K724" i="1"/>
  <c r="K723" i="1"/>
  <c r="K722" i="1"/>
  <c r="K721" i="1"/>
  <c r="K720" i="1"/>
  <c r="K719" i="1"/>
  <c r="K718" i="1"/>
  <c r="K717" i="1"/>
  <c r="K716" i="1"/>
  <c r="K715" i="1"/>
  <c r="K714" i="1"/>
  <c r="K713" i="1"/>
  <c r="K712" i="1"/>
  <c r="K711" i="1"/>
  <c r="K710" i="1"/>
  <c r="K709" i="1"/>
  <c r="K708" i="1"/>
  <c r="K707" i="1"/>
  <c r="K706" i="1"/>
  <c r="K705" i="1"/>
  <c r="K704" i="1"/>
  <c r="K703" i="1"/>
  <c r="K702" i="1"/>
  <c r="K701" i="1"/>
  <c r="K700" i="1"/>
  <c r="K699" i="1"/>
  <c r="K698" i="1"/>
  <c r="K697" i="1"/>
  <c r="K696" i="1"/>
  <c r="K695" i="1"/>
  <c r="K694" i="1"/>
  <c r="K693" i="1"/>
  <c r="K692" i="1"/>
  <c r="K691" i="1"/>
  <c r="K690" i="1"/>
  <c r="K689" i="1"/>
  <c r="K688" i="1"/>
  <c r="K687" i="1"/>
  <c r="K686" i="1"/>
  <c r="K685" i="1"/>
  <c r="K684" i="1"/>
  <c r="K683" i="1"/>
  <c r="K682" i="1"/>
  <c r="K681" i="1"/>
  <c r="K680" i="1"/>
  <c r="K679" i="1"/>
  <c r="K678" i="1"/>
  <c r="K677" i="1"/>
  <c r="K676" i="1"/>
  <c r="K675" i="1"/>
  <c r="K674" i="1"/>
  <c r="K673" i="1"/>
  <c r="K672" i="1"/>
  <c r="K671" i="1"/>
  <c r="K670" i="1"/>
  <c r="K669" i="1"/>
  <c r="K668" i="1"/>
  <c r="K667" i="1"/>
  <c r="K666" i="1"/>
  <c r="K665" i="1"/>
  <c r="K664" i="1"/>
  <c r="K663" i="1"/>
  <c r="K662" i="1"/>
  <c r="K661" i="1"/>
  <c r="K660" i="1"/>
  <c r="K659" i="1"/>
  <c r="K658" i="1"/>
  <c r="K657" i="1"/>
  <c r="K656" i="1"/>
  <c r="K655" i="1"/>
  <c r="K654" i="1"/>
  <c r="K653" i="1"/>
  <c r="K652" i="1"/>
  <c r="K651" i="1"/>
  <c r="K650" i="1"/>
  <c r="K649" i="1"/>
  <c r="K648" i="1"/>
  <c r="K647" i="1"/>
  <c r="K646" i="1"/>
  <c r="K645" i="1"/>
  <c r="K644" i="1"/>
  <c r="K643" i="1"/>
  <c r="K642" i="1"/>
  <c r="K641" i="1"/>
  <c r="K640" i="1"/>
  <c r="K639" i="1"/>
  <c r="K638" i="1"/>
  <c r="K637" i="1"/>
  <c r="K636" i="1"/>
  <c r="K635" i="1"/>
  <c r="K634" i="1"/>
  <c r="K633" i="1"/>
  <c r="K632" i="1"/>
  <c r="K631" i="1"/>
  <c r="K630" i="1"/>
  <c r="K629" i="1"/>
  <c r="K628" i="1"/>
  <c r="K627" i="1"/>
  <c r="K626" i="1"/>
  <c r="K625" i="1"/>
  <c r="K624" i="1"/>
  <c r="K623" i="1"/>
  <c r="K622" i="1"/>
  <c r="K621" i="1"/>
  <c r="K620" i="1"/>
  <c r="K619" i="1"/>
  <c r="K618" i="1"/>
  <c r="K617" i="1"/>
  <c r="K616" i="1"/>
  <c r="K615" i="1"/>
  <c r="K614" i="1"/>
  <c r="K613" i="1"/>
  <c r="K612" i="1"/>
  <c r="K611" i="1"/>
  <c r="K610" i="1"/>
  <c r="K609" i="1"/>
  <c r="K608" i="1"/>
  <c r="K607" i="1"/>
  <c r="K606" i="1"/>
  <c r="K605" i="1"/>
  <c r="K604" i="1"/>
  <c r="K603" i="1"/>
  <c r="K602" i="1"/>
  <c r="K601" i="1"/>
  <c r="K600" i="1"/>
  <c r="K599" i="1"/>
  <c r="K598" i="1"/>
  <c r="K597" i="1"/>
  <c r="K596" i="1"/>
  <c r="K595" i="1"/>
  <c r="K594" i="1"/>
  <c r="K593" i="1"/>
  <c r="K592" i="1"/>
  <c r="K591" i="1"/>
  <c r="K590" i="1"/>
  <c r="K589" i="1"/>
  <c r="K588" i="1"/>
  <c r="K587" i="1"/>
  <c r="K586" i="1"/>
  <c r="K585" i="1"/>
  <c r="K584" i="1"/>
  <c r="K583" i="1"/>
  <c r="K582" i="1"/>
  <c r="K581" i="1"/>
  <c r="K580" i="1"/>
  <c r="K579" i="1"/>
  <c r="K578" i="1"/>
  <c r="K577" i="1"/>
  <c r="K576" i="1"/>
  <c r="K575" i="1"/>
  <c r="K574" i="1"/>
  <c r="K573" i="1"/>
  <c r="K572" i="1"/>
  <c r="K571" i="1"/>
  <c r="K570" i="1"/>
  <c r="K569" i="1"/>
  <c r="K568" i="1"/>
  <c r="K567" i="1"/>
  <c r="K566" i="1"/>
  <c r="K565" i="1"/>
  <c r="K564" i="1"/>
  <c r="K563" i="1"/>
  <c r="K562" i="1"/>
  <c r="K561" i="1"/>
  <c r="K560" i="1"/>
  <c r="K559" i="1"/>
  <c r="K558" i="1"/>
  <c r="K557" i="1"/>
  <c r="K556" i="1"/>
  <c r="K555" i="1"/>
  <c r="K554" i="1"/>
  <c r="K553" i="1"/>
  <c r="K552" i="1"/>
  <c r="K551" i="1"/>
  <c r="K550" i="1"/>
  <c r="K549" i="1"/>
  <c r="K548" i="1"/>
  <c r="K547" i="1"/>
  <c r="K546" i="1"/>
  <c r="K545" i="1"/>
  <c r="K544" i="1"/>
  <c r="K543" i="1"/>
  <c r="K542" i="1"/>
  <c r="K541" i="1"/>
  <c r="K540" i="1"/>
  <c r="K539" i="1"/>
  <c r="K538" i="1"/>
  <c r="K537" i="1"/>
  <c r="K536" i="1"/>
  <c r="K535" i="1"/>
  <c r="K534" i="1"/>
  <c r="K533" i="1"/>
  <c r="K532" i="1"/>
  <c r="K531" i="1"/>
  <c r="K530" i="1"/>
  <c r="K529" i="1"/>
  <c r="K528" i="1"/>
  <c r="K527" i="1"/>
  <c r="K526" i="1"/>
  <c r="K525" i="1"/>
  <c r="K524" i="1"/>
  <c r="K523" i="1"/>
  <c r="K522" i="1"/>
  <c r="K521" i="1"/>
  <c r="K520" i="1"/>
  <c r="K519" i="1"/>
  <c r="K518" i="1"/>
  <c r="K517" i="1"/>
  <c r="K516" i="1"/>
  <c r="K515" i="1"/>
  <c r="K514" i="1"/>
  <c r="K513" i="1"/>
  <c r="K512" i="1"/>
  <c r="K511" i="1"/>
  <c r="K510" i="1"/>
  <c r="K509" i="1"/>
  <c r="K508" i="1"/>
  <c r="K507" i="1"/>
  <c r="K506" i="1"/>
  <c r="K505" i="1"/>
  <c r="K504" i="1"/>
  <c r="K503" i="1"/>
  <c r="K502" i="1"/>
  <c r="K501" i="1"/>
  <c r="K500" i="1"/>
  <c r="K499" i="1"/>
  <c r="K498" i="1"/>
  <c r="K497" i="1"/>
  <c r="K496" i="1"/>
  <c r="K495" i="1"/>
  <c r="K494" i="1"/>
  <c r="K493" i="1"/>
  <c r="K492" i="1"/>
  <c r="K491" i="1"/>
  <c r="K490" i="1"/>
  <c r="K489" i="1"/>
  <c r="K488" i="1"/>
  <c r="K487" i="1"/>
  <c r="K486" i="1"/>
  <c r="K485" i="1"/>
  <c r="K484" i="1"/>
  <c r="K483" i="1"/>
  <c r="K482" i="1"/>
  <c r="K481" i="1"/>
  <c r="K480" i="1"/>
  <c r="K479" i="1"/>
  <c r="K478" i="1"/>
  <c r="K477" i="1"/>
  <c r="K476" i="1"/>
  <c r="K475" i="1"/>
  <c r="K474" i="1"/>
  <c r="K473" i="1"/>
  <c r="K472" i="1"/>
  <c r="K471" i="1"/>
  <c r="K470" i="1"/>
  <c r="K469" i="1"/>
  <c r="K468" i="1"/>
  <c r="K467" i="1"/>
  <c r="K466" i="1"/>
  <c r="K465" i="1"/>
  <c r="K464" i="1"/>
  <c r="K463" i="1"/>
  <c r="K462" i="1"/>
  <c r="K461" i="1"/>
  <c r="K460" i="1"/>
  <c r="K459" i="1"/>
  <c r="K458" i="1"/>
  <c r="K457" i="1"/>
  <c r="K456" i="1"/>
  <c r="K455" i="1"/>
  <c r="K454" i="1"/>
  <c r="K453" i="1"/>
  <c r="K452" i="1"/>
  <c r="K451" i="1"/>
  <c r="K450" i="1"/>
  <c r="K449" i="1"/>
  <c r="K448" i="1"/>
  <c r="K447" i="1"/>
  <c r="K446" i="1"/>
  <c r="K445" i="1"/>
  <c r="K444" i="1"/>
  <c r="K443" i="1"/>
  <c r="K442" i="1"/>
  <c r="K441" i="1"/>
  <c r="K440" i="1"/>
  <c r="K439" i="1"/>
  <c r="K438" i="1"/>
  <c r="K437" i="1"/>
  <c r="K436" i="1"/>
  <c r="K435" i="1"/>
  <c r="K434" i="1"/>
  <c r="K433" i="1"/>
  <c r="K432" i="1"/>
  <c r="K431" i="1"/>
  <c r="K430" i="1"/>
  <c r="K429" i="1"/>
  <c r="K428" i="1"/>
  <c r="K427" i="1"/>
  <c r="K426" i="1"/>
  <c r="K425" i="1"/>
  <c r="K424" i="1"/>
  <c r="K423" i="1"/>
  <c r="K422" i="1"/>
  <c r="K421" i="1"/>
  <c r="K420" i="1"/>
  <c r="K419" i="1"/>
  <c r="K418" i="1"/>
  <c r="K417" i="1"/>
  <c r="K416" i="1"/>
  <c r="K415" i="1"/>
  <c r="K414" i="1"/>
  <c r="K413" i="1"/>
  <c r="K412" i="1"/>
  <c r="K411" i="1"/>
  <c r="K410" i="1"/>
  <c r="K409" i="1"/>
  <c r="K408" i="1"/>
  <c r="K407" i="1"/>
  <c r="K406" i="1"/>
  <c r="K405" i="1"/>
  <c r="K404" i="1"/>
  <c r="K403" i="1"/>
  <c r="K402" i="1"/>
  <c r="K401" i="1"/>
  <c r="K400" i="1"/>
  <c r="K399" i="1"/>
  <c r="K398" i="1"/>
  <c r="K397" i="1"/>
  <c r="K396" i="1"/>
  <c r="K395" i="1"/>
  <c r="K394" i="1"/>
  <c r="K393" i="1"/>
  <c r="K392" i="1"/>
  <c r="K391" i="1"/>
  <c r="K390" i="1"/>
  <c r="K389" i="1"/>
  <c r="K388" i="1"/>
  <c r="K387" i="1"/>
  <c r="K386" i="1"/>
  <c r="K385" i="1"/>
  <c r="K384" i="1"/>
  <c r="K383" i="1"/>
  <c r="K382" i="1"/>
  <c r="K381" i="1"/>
  <c r="K380" i="1"/>
  <c r="K379" i="1"/>
  <c r="K378" i="1"/>
  <c r="K377" i="1"/>
  <c r="K376" i="1"/>
  <c r="K375" i="1"/>
  <c r="K374" i="1"/>
  <c r="K373" i="1"/>
  <c r="K372" i="1"/>
  <c r="K371" i="1"/>
  <c r="K370" i="1"/>
  <c r="K369" i="1"/>
  <c r="K368" i="1"/>
  <c r="K367" i="1"/>
  <c r="K366" i="1"/>
  <c r="K365" i="1"/>
  <c r="K364" i="1"/>
  <c r="K363" i="1"/>
  <c r="K362" i="1"/>
  <c r="K361" i="1"/>
  <c r="K360" i="1"/>
  <c r="K359" i="1"/>
  <c r="K358" i="1"/>
  <c r="K357" i="1"/>
  <c r="K356" i="1"/>
  <c r="K355" i="1"/>
  <c r="K354" i="1"/>
  <c r="K353" i="1"/>
  <c r="K352" i="1"/>
  <c r="K351" i="1"/>
  <c r="K350" i="1"/>
  <c r="K349" i="1"/>
  <c r="K348" i="1"/>
  <c r="K347" i="1"/>
  <c r="K346" i="1"/>
  <c r="K345" i="1"/>
  <c r="K344" i="1"/>
  <c r="K343" i="1"/>
  <c r="K342" i="1"/>
  <c r="K341" i="1"/>
  <c r="K340" i="1"/>
  <c r="K339" i="1"/>
  <c r="K338" i="1"/>
  <c r="K337" i="1"/>
  <c r="K336" i="1"/>
  <c r="K335" i="1"/>
  <c r="K334" i="1"/>
  <c r="K333" i="1"/>
  <c r="K332" i="1"/>
  <c r="K331" i="1"/>
  <c r="K330" i="1"/>
  <c r="K329" i="1"/>
  <c r="K328" i="1"/>
  <c r="K327" i="1"/>
  <c r="K326" i="1"/>
  <c r="K325" i="1"/>
  <c r="K324" i="1"/>
  <c r="K323" i="1"/>
  <c r="K322" i="1"/>
  <c r="K321" i="1"/>
  <c r="K320" i="1"/>
  <c r="K319" i="1"/>
  <c r="K318" i="1"/>
  <c r="K317" i="1"/>
  <c r="K316" i="1"/>
  <c r="K315" i="1"/>
  <c r="K314" i="1"/>
  <c r="K313" i="1"/>
  <c r="K312" i="1"/>
  <c r="K311" i="1"/>
  <c r="K310" i="1"/>
  <c r="K309" i="1"/>
  <c r="K308" i="1"/>
  <c r="K307" i="1"/>
  <c r="K306" i="1"/>
  <c r="K305" i="1"/>
  <c r="K304" i="1"/>
  <c r="K303" i="1"/>
  <c r="K302" i="1"/>
  <c r="K301" i="1"/>
  <c r="K300" i="1"/>
  <c r="K299" i="1"/>
  <c r="K298" i="1"/>
  <c r="K297" i="1"/>
  <c r="K296" i="1"/>
  <c r="K295" i="1"/>
  <c r="K294" i="1"/>
  <c r="K293" i="1"/>
  <c r="K292" i="1"/>
  <c r="K291" i="1"/>
  <c r="K290" i="1"/>
  <c r="K289" i="1"/>
  <c r="K288" i="1"/>
  <c r="K287" i="1"/>
  <c r="K286" i="1"/>
  <c r="K285" i="1"/>
  <c r="K284" i="1"/>
  <c r="K283" i="1"/>
  <c r="K282" i="1"/>
  <c r="K281" i="1"/>
  <c r="K280" i="1"/>
  <c r="K279" i="1"/>
  <c r="K278" i="1"/>
  <c r="K277" i="1"/>
  <c r="K276" i="1"/>
  <c r="K275" i="1"/>
  <c r="K274" i="1"/>
  <c r="K273" i="1"/>
  <c r="K272" i="1"/>
  <c r="K271" i="1"/>
  <c r="K270" i="1"/>
  <c r="K269" i="1"/>
  <c r="K268" i="1"/>
  <c r="K267" i="1"/>
  <c r="K266" i="1"/>
  <c r="K265" i="1"/>
  <c r="K264" i="1"/>
  <c r="K263" i="1"/>
  <c r="K262" i="1"/>
  <c r="K261" i="1"/>
  <c r="K260" i="1"/>
  <c r="K259" i="1"/>
  <c r="K258" i="1"/>
  <c r="K257" i="1"/>
  <c r="K256" i="1"/>
  <c r="K255" i="1"/>
  <c r="K254" i="1"/>
  <c r="K253" i="1"/>
  <c r="K252" i="1"/>
  <c r="K251" i="1"/>
  <c r="K250" i="1"/>
  <c r="K249" i="1"/>
  <c r="K248" i="1"/>
  <c r="K247" i="1"/>
  <c r="K246" i="1"/>
  <c r="K245" i="1"/>
  <c r="K244" i="1"/>
  <c r="K243" i="1"/>
  <c r="K242" i="1"/>
  <c r="K241" i="1"/>
  <c r="K240" i="1"/>
  <c r="K239" i="1"/>
  <c r="K238" i="1"/>
  <c r="K237" i="1"/>
  <c r="K236" i="1"/>
  <c r="K235" i="1"/>
  <c r="K234" i="1"/>
  <c r="K233" i="1"/>
  <c r="K232" i="1"/>
  <c r="K231" i="1"/>
  <c r="K230" i="1"/>
  <c r="K229" i="1"/>
  <c r="K228" i="1"/>
  <c r="K227" i="1"/>
  <c r="K226" i="1"/>
  <c r="K225" i="1"/>
  <c r="K224" i="1"/>
  <c r="K223" i="1"/>
  <c r="K222" i="1"/>
  <c r="K221" i="1"/>
  <c r="K220" i="1"/>
  <c r="K219" i="1"/>
  <c r="K218" i="1"/>
  <c r="K217" i="1"/>
  <c r="K216" i="1"/>
  <c r="K215" i="1"/>
  <c r="K214" i="1"/>
  <c r="K213" i="1"/>
  <c r="K212" i="1"/>
  <c r="K211" i="1"/>
  <c r="K210" i="1"/>
  <c r="K209" i="1"/>
  <c r="K208" i="1"/>
  <c r="K207" i="1"/>
  <c r="K206" i="1"/>
  <c r="K205" i="1"/>
  <c r="K204" i="1"/>
  <c r="K203" i="1"/>
  <c r="K202" i="1"/>
  <c r="K201" i="1"/>
  <c r="K200" i="1"/>
  <c r="K199" i="1"/>
  <c r="K198" i="1"/>
  <c r="K197" i="1"/>
  <c r="K196" i="1"/>
  <c r="K195" i="1"/>
  <c r="K194" i="1"/>
  <c r="K193" i="1"/>
  <c r="K192" i="1"/>
  <c r="K191" i="1"/>
  <c r="K190" i="1"/>
  <c r="K189" i="1"/>
  <c r="K188" i="1"/>
  <c r="K187" i="1"/>
  <c r="K186" i="1"/>
  <c r="K185" i="1"/>
  <c r="K184" i="1"/>
  <c r="K183" i="1"/>
  <c r="K182" i="1"/>
  <c r="K181" i="1"/>
  <c r="K180" i="1"/>
  <c r="K179" i="1"/>
  <c r="K178" i="1"/>
  <c r="K177" i="1"/>
  <c r="K176" i="1"/>
  <c r="K175" i="1"/>
  <c r="K174" i="1"/>
  <c r="K173" i="1"/>
  <c r="K172" i="1"/>
  <c r="K171" i="1"/>
  <c r="K170" i="1"/>
  <c r="K169" i="1"/>
  <c r="K168" i="1"/>
  <c r="K167" i="1"/>
  <c r="K166" i="1"/>
  <c r="K165" i="1"/>
  <c r="K164" i="1"/>
  <c r="K163" i="1"/>
  <c r="K162" i="1"/>
  <c r="K161" i="1"/>
  <c r="K160" i="1"/>
  <c r="K159" i="1"/>
  <c r="K158" i="1"/>
  <c r="K157" i="1"/>
  <c r="K156" i="1"/>
  <c r="K155" i="1"/>
  <c r="K154" i="1"/>
  <c r="K153" i="1"/>
  <c r="K152" i="1"/>
  <c r="K151" i="1"/>
  <c r="K150" i="1"/>
  <c r="K149" i="1"/>
  <c r="K148" i="1"/>
  <c r="K147" i="1"/>
  <c r="K146" i="1"/>
  <c r="K145" i="1"/>
  <c r="K144" i="1"/>
  <c r="K143" i="1"/>
  <c r="K142" i="1"/>
  <c r="K141" i="1"/>
  <c r="K140" i="1"/>
  <c r="K139" i="1"/>
  <c r="K138" i="1"/>
  <c r="K137" i="1"/>
  <c r="K136" i="1"/>
  <c r="K135" i="1"/>
  <c r="K134" i="1"/>
  <c r="K133" i="1"/>
  <c r="K132" i="1"/>
  <c r="K131" i="1"/>
  <c r="K130" i="1"/>
  <c r="K129" i="1"/>
  <c r="K128" i="1"/>
  <c r="K127" i="1"/>
  <c r="K126" i="1"/>
  <c r="K125" i="1"/>
  <c r="K124" i="1"/>
  <c r="K123" i="1"/>
  <c r="K122" i="1"/>
  <c r="K121" i="1"/>
  <c r="K120" i="1"/>
  <c r="K119" i="1"/>
  <c r="K118" i="1"/>
  <c r="K117" i="1"/>
  <c r="K116" i="1"/>
  <c r="K115" i="1"/>
  <c r="K114" i="1"/>
  <c r="K113" i="1"/>
  <c r="K112" i="1"/>
  <c r="K111" i="1"/>
  <c r="K110" i="1"/>
  <c r="K109" i="1"/>
  <c r="K108" i="1"/>
  <c r="K107" i="1"/>
  <c r="K106" i="1"/>
  <c r="K105" i="1"/>
  <c r="K104" i="1"/>
  <c r="K103" i="1"/>
  <c r="K102" i="1"/>
  <c r="K101" i="1"/>
  <c r="K100" i="1"/>
  <c r="K99" i="1"/>
  <c r="K98" i="1"/>
  <c r="K97" i="1"/>
  <c r="K96" i="1"/>
  <c r="K95" i="1"/>
  <c r="K94" i="1"/>
  <c r="K93" i="1"/>
  <c r="K92" i="1"/>
  <c r="K91" i="1"/>
  <c r="K90" i="1"/>
  <c r="K89" i="1"/>
  <c r="K88" i="1"/>
  <c r="K87" i="1"/>
  <c r="K86" i="1"/>
  <c r="K85" i="1"/>
  <c r="K84" i="1"/>
  <c r="K83" i="1"/>
  <c r="K82" i="1"/>
  <c r="K81" i="1"/>
  <c r="K80" i="1"/>
  <c r="K79" i="1"/>
  <c r="K78" i="1"/>
  <c r="K77" i="1"/>
  <c r="K76" i="1"/>
  <c r="K75" i="1"/>
  <c r="K74" i="1"/>
  <c r="K73" i="1"/>
  <c r="K72" i="1"/>
  <c r="K71" i="1"/>
  <c r="K70" i="1"/>
  <c r="K69" i="1"/>
  <c r="K68" i="1"/>
  <c r="K67" i="1"/>
  <c r="K66" i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K35" i="1"/>
  <c r="K34" i="1"/>
  <c r="K33" i="1"/>
  <c r="K32" i="1"/>
  <c r="K31" i="1"/>
  <c r="K30" i="1"/>
  <c r="K29" i="1"/>
  <c r="K28" i="1"/>
  <c r="K27" i="1"/>
  <c r="K26" i="1"/>
  <c r="K25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L12" i="1" s="1"/>
  <c r="L13" i="1" s="1"/>
  <c r="L14" i="1" s="1"/>
  <c r="L15" i="1" s="1"/>
  <c r="L16" i="1" s="1"/>
  <c r="L17" i="1" s="1"/>
  <c r="L18" i="1" s="1"/>
  <c r="L19" i="1" s="1"/>
  <c r="L20" i="1" s="1"/>
  <c r="L21" i="1" s="1"/>
  <c r="L22" i="1" s="1"/>
  <c r="L23" i="1" s="1"/>
  <c r="L24" i="1" s="1"/>
  <c r="L25" i="1" s="1"/>
  <c r="L26" i="1" s="1"/>
  <c r="L27" i="1" s="1"/>
  <c r="L28" i="1" s="1"/>
  <c r="L29" i="1" s="1"/>
  <c r="L30" i="1" s="1"/>
  <c r="L31" i="1" s="1"/>
  <c r="L32" i="1" s="1"/>
  <c r="L33" i="1" s="1"/>
  <c r="L34" i="1" s="1"/>
  <c r="L35" i="1" s="1"/>
  <c r="L36" i="1" s="1"/>
  <c r="L37" i="1" s="1"/>
  <c r="L38" i="1" s="1"/>
  <c r="L39" i="1" s="1"/>
  <c r="L40" i="1" s="1"/>
  <c r="L41" i="1" s="1"/>
  <c r="L42" i="1" s="1"/>
  <c r="L43" i="1" s="1"/>
  <c r="L44" i="1" s="1"/>
  <c r="L45" i="1" s="1"/>
  <c r="L46" i="1" s="1"/>
  <c r="L47" i="1" s="1"/>
  <c r="L48" i="1" s="1"/>
  <c r="L49" i="1" s="1"/>
  <c r="L50" i="1" s="1"/>
  <c r="L51" i="1" s="1"/>
  <c r="L52" i="1" s="1"/>
  <c r="L53" i="1" s="1"/>
  <c r="L54" i="1" s="1"/>
  <c r="L55" i="1" s="1"/>
  <c r="L56" i="1" s="1"/>
  <c r="L57" i="1" s="1"/>
  <c r="L58" i="1" s="1"/>
  <c r="L59" i="1" s="1"/>
  <c r="L60" i="1" s="1"/>
  <c r="L61" i="1" s="1"/>
  <c r="L62" i="1" s="1"/>
  <c r="L63" i="1" s="1"/>
  <c r="L64" i="1" s="1"/>
  <c r="L65" i="1" s="1"/>
  <c r="L66" i="1" s="1"/>
  <c r="L67" i="1" s="1"/>
  <c r="L68" i="1" s="1"/>
  <c r="L69" i="1" s="1"/>
  <c r="L70" i="1" s="1"/>
  <c r="L71" i="1" s="1"/>
  <c r="L72" i="1" s="1"/>
  <c r="L73" i="1" s="1"/>
  <c r="L74" i="1" s="1"/>
  <c r="L75" i="1" s="1"/>
  <c r="L76" i="1" s="1"/>
  <c r="L77" i="1" s="1"/>
  <c r="L78" i="1" s="1"/>
  <c r="L79" i="1" s="1"/>
  <c r="L80" i="1" s="1"/>
  <c r="L81" i="1" s="1"/>
  <c r="L82" i="1" s="1"/>
  <c r="L83" i="1" s="1"/>
  <c r="L84" i="1" s="1"/>
  <c r="L85" i="1" s="1"/>
  <c r="L86" i="1" s="1"/>
  <c r="L87" i="1" s="1"/>
  <c r="L88" i="1" s="1"/>
  <c r="L89" i="1" s="1"/>
  <c r="L90" i="1" s="1"/>
  <c r="L91" i="1" s="1"/>
  <c r="L92" i="1" s="1"/>
  <c r="L93" i="1" s="1"/>
  <c r="L94" i="1" s="1"/>
  <c r="L95" i="1" s="1"/>
  <c r="L96" i="1" s="1"/>
  <c r="L97" i="1" s="1"/>
  <c r="L98" i="1" s="1"/>
  <c r="L99" i="1" s="1"/>
  <c r="L100" i="1" s="1"/>
  <c r="L101" i="1" s="1"/>
  <c r="L102" i="1" s="1"/>
  <c r="L103" i="1" s="1"/>
  <c r="L104" i="1" s="1"/>
  <c r="L105" i="1" s="1"/>
  <c r="L106" i="1" s="1"/>
  <c r="L107" i="1" s="1"/>
  <c r="L108" i="1" s="1"/>
  <c r="L109" i="1" s="1"/>
  <c r="L110" i="1" s="1"/>
  <c r="L111" i="1" s="1"/>
  <c r="L112" i="1" s="1"/>
  <c r="L113" i="1" s="1"/>
  <c r="L114" i="1" s="1"/>
  <c r="L115" i="1" s="1"/>
  <c r="L116" i="1" s="1"/>
  <c r="L117" i="1" s="1"/>
  <c r="L118" i="1" s="1"/>
  <c r="L119" i="1" s="1"/>
  <c r="L120" i="1" s="1"/>
  <c r="L121" i="1" s="1"/>
  <c r="L122" i="1" s="1"/>
  <c r="L123" i="1" s="1"/>
  <c r="L124" i="1" s="1"/>
  <c r="L125" i="1" s="1"/>
  <c r="L126" i="1" s="1"/>
  <c r="L127" i="1" s="1"/>
  <c r="L128" i="1" s="1"/>
  <c r="L129" i="1" s="1"/>
  <c r="L130" i="1" s="1"/>
  <c r="L131" i="1" s="1"/>
  <c r="L132" i="1" s="1"/>
  <c r="L133" i="1" s="1"/>
  <c r="L134" i="1" s="1"/>
  <c r="L135" i="1" s="1"/>
  <c r="L136" i="1" s="1"/>
  <c r="L137" i="1" s="1"/>
  <c r="L138" i="1" s="1"/>
  <c r="L139" i="1" s="1"/>
  <c r="L140" i="1" s="1"/>
  <c r="L141" i="1" s="1"/>
  <c r="L142" i="1" s="1"/>
  <c r="L143" i="1" s="1"/>
  <c r="L144" i="1" s="1"/>
  <c r="L145" i="1" s="1"/>
  <c r="L146" i="1" s="1"/>
  <c r="L147" i="1" s="1"/>
  <c r="L148" i="1" s="1"/>
  <c r="L149" i="1" s="1"/>
  <c r="L150" i="1" s="1"/>
  <c r="L151" i="1" s="1"/>
  <c r="L152" i="1" s="1"/>
  <c r="L153" i="1" s="1"/>
  <c r="L154" i="1" s="1"/>
  <c r="L155" i="1" s="1"/>
  <c r="L156" i="1" s="1"/>
  <c r="L157" i="1" s="1"/>
  <c r="L158" i="1" s="1"/>
  <c r="L159" i="1" s="1"/>
  <c r="L160" i="1" s="1"/>
  <c r="L161" i="1" s="1"/>
  <c r="L162" i="1" s="1"/>
  <c r="L163" i="1" s="1"/>
  <c r="L164" i="1" s="1"/>
  <c r="L165" i="1" s="1"/>
  <c r="L166" i="1" s="1"/>
  <c r="L167" i="1" s="1"/>
  <c r="L168" i="1" s="1"/>
  <c r="L169" i="1" s="1"/>
  <c r="L170" i="1" s="1"/>
  <c r="L171" i="1" s="1"/>
  <c r="L172" i="1" s="1"/>
  <c r="L173" i="1" s="1"/>
  <c r="L174" i="1" s="1"/>
  <c r="L175" i="1" s="1"/>
  <c r="L176" i="1" s="1"/>
  <c r="L177" i="1" s="1"/>
  <c r="L178" i="1" s="1"/>
  <c r="L179" i="1" s="1"/>
  <c r="L180" i="1" s="1"/>
  <c r="L181" i="1" s="1"/>
  <c r="L182" i="1" s="1"/>
  <c r="L183" i="1" s="1"/>
  <c r="L184" i="1" s="1"/>
  <c r="L185" i="1" s="1"/>
  <c r="L186" i="1" s="1"/>
  <c r="L187" i="1" s="1"/>
  <c r="L188" i="1" s="1"/>
  <c r="L189" i="1" s="1"/>
  <c r="L190" i="1" s="1"/>
  <c r="L191" i="1" s="1"/>
  <c r="L192" i="1" s="1"/>
  <c r="L193" i="1" s="1"/>
  <c r="L194" i="1" s="1"/>
  <c r="L195" i="1" s="1"/>
  <c r="L196" i="1" s="1"/>
  <c r="L197" i="1" s="1"/>
  <c r="L198" i="1" s="1"/>
  <c r="L199" i="1" s="1"/>
  <c r="L200" i="1" s="1"/>
  <c r="L201" i="1" s="1"/>
  <c r="L202" i="1" s="1"/>
  <c r="L203" i="1" s="1"/>
  <c r="L204" i="1" s="1"/>
  <c r="L205" i="1" s="1"/>
  <c r="L206" i="1" s="1"/>
  <c r="L207" i="1" s="1"/>
  <c r="L208" i="1" s="1"/>
  <c r="L209" i="1" s="1"/>
  <c r="L210" i="1" s="1"/>
  <c r="L211" i="1" s="1"/>
  <c r="L212" i="1" s="1"/>
  <c r="L213" i="1" s="1"/>
  <c r="L214" i="1" s="1"/>
  <c r="L215" i="1" s="1"/>
  <c r="L216" i="1" s="1"/>
  <c r="L217" i="1" s="1"/>
  <c r="L218" i="1" s="1"/>
  <c r="L219" i="1" s="1"/>
  <c r="L220" i="1" s="1"/>
  <c r="L221" i="1" s="1"/>
  <c r="L222" i="1" s="1"/>
  <c r="L223" i="1" s="1"/>
  <c r="L224" i="1" s="1"/>
  <c r="L225" i="1" s="1"/>
  <c r="L226" i="1" s="1"/>
  <c r="L227" i="1" s="1"/>
  <c r="L228" i="1" s="1"/>
  <c r="L229" i="1" s="1"/>
  <c r="L230" i="1" s="1"/>
  <c r="L231" i="1" s="1"/>
  <c r="L232" i="1" s="1"/>
  <c r="L233" i="1" s="1"/>
  <c r="L234" i="1" s="1"/>
  <c r="L235" i="1" s="1"/>
  <c r="L236" i="1" s="1"/>
  <c r="L237" i="1" s="1"/>
  <c r="L238" i="1" s="1"/>
  <c r="L239" i="1" s="1"/>
  <c r="L240" i="1" s="1"/>
  <c r="L241" i="1" s="1"/>
  <c r="L242" i="1" s="1"/>
  <c r="L243" i="1" s="1"/>
  <c r="L244" i="1" s="1"/>
  <c r="L245" i="1" s="1"/>
  <c r="L246" i="1" s="1"/>
  <c r="L247" i="1" s="1"/>
  <c r="L248" i="1" s="1"/>
  <c r="L249" i="1" s="1"/>
  <c r="L250" i="1" s="1"/>
  <c r="L251" i="1" s="1"/>
  <c r="L252" i="1" s="1"/>
  <c r="L253" i="1" s="1"/>
  <c r="L254" i="1" s="1"/>
  <c r="L255" i="1" s="1"/>
  <c r="L256" i="1" s="1"/>
  <c r="L257" i="1" s="1"/>
  <c r="L258" i="1" s="1"/>
  <c r="L259" i="1" s="1"/>
  <c r="L260" i="1" s="1"/>
  <c r="L261" i="1" s="1"/>
  <c r="L262" i="1" s="1"/>
  <c r="L263" i="1" s="1"/>
  <c r="L264" i="1" s="1"/>
  <c r="L265" i="1" s="1"/>
  <c r="L266" i="1" s="1"/>
  <c r="L267" i="1" s="1"/>
  <c r="L268" i="1" s="1"/>
  <c r="L269" i="1" s="1"/>
  <c r="L270" i="1" s="1"/>
  <c r="L271" i="1" s="1"/>
  <c r="L272" i="1" s="1"/>
  <c r="L273" i="1" s="1"/>
  <c r="L274" i="1" s="1"/>
  <c r="L275" i="1" s="1"/>
  <c r="L276" i="1" s="1"/>
  <c r="L277" i="1" s="1"/>
  <c r="L278" i="1" s="1"/>
  <c r="L279" i="1" s="1"/>
  <c r="L280" i="1" s="1"/>
  <c r="L281" i="1" s="1"/>
  <c r="L282" i="1" s="1"/>
  <c r="L283" i="1" s="1"/>
  <c r="L284" i="1" s="1"/>
  <c r="L285" i="1" s="1"/>
  <c r="L286" i="1" s="1"/>
  <c r="L287" i="1" s="1"/>
  <c r="L288" i="1" s="1"/>
  <c r="L289" i="1" s="1"/>
  <c r="L290" i="1" s="1"/>
  <c r="L291" i="1" s="1"/>
  <c r="L292" i="1" s="1"/>
  <c r="L293" i="1" s="1"/>
  <c r="L294" i="1" s="1"/>
  <c r="L295" i="1" s="1"/>
  <c r="L296" i="1" s="1"/>
  <c r="L297" i="1" s="1"/>
  <c r="L298" i="1" s="1"/>
  <c r="L299" i="1" s="1"/>
  <c r="L300" i="1" s="1"/>
  <c r="L301" i="1" s="1"/>
  <c r="L302" i="1" s="1"/>
  <c r="L303" i="1" s="1"/>
  <c r="L304" i="1" s="1"/>
  <c r="L305" i="1" s="1"/>
  <c r="L306" i="1" s="1"/>
  <c r="L307" i="1" s="1"/>
  <c r="L308" i="1" s="1"/>
  <c r="L309" i="1" s="1"/>
  <c r="L310" i="1" s="1"/>
  <c r="L311" i="1" s="1"/>
  <c r="L312" i="1" s="1"/>
  <c r="L313" i="1" s="1"/>
  <c r="L314" i="1" s="1"/>
  <c r="L315" i="1" s="1"/>
  <c r="L316" i="1" s="1"/>
  <c r="L317" i="1" s="1"/>
  <c r="L318" i="1" s="1"/>
  <c r="L319" i="1" s="1"/>
  <c r="L320" i="1" s="1"/>
  <c r="L321" i="1" s="1"/>
  <c r="L322" i="1" s="1"/>
  <c r="L323" i="1" s="1"/>
  <c r="L324" i="1" s="1"/>
  <c r="L325" i="1" s="1"/>
  <c r="L326" i="1" s="1"/>
  <c r="L327" i="1" s="1"/>
  <c r="L328" i="1" s="1"/>
  <c r="L329" i="1" s="1"/>
  <c r="L330" i="1" s="1"/>
  <c r="L331" i="1" s="1"/>
  <c r="L332" i="1" s="1"/>
  <c r="L333" i="1" s="1"/>
  <c r="L334" i="1" s="1"/>
  <c r="L335" i="1" s="1"/>
  <c r="L336" i="1" s="1"/>
  <c r="L337" i="1" s="1"/>
  <c r="L338" i="1" s="1"/>
  <c r="L339" i="1" s="1"/>
  <c r="L340" i="1" s="1"/>
  <c r="L341" i="1" s="1"/>
  <c r="L342" i="1" s="1"/>
  <c r="L343" i="1" s="1"/>
  <c r="L344" i="1" s="1"/>
  <c r="L345" i="1" s="1"/>
  <c r="L346" i="1" s="1"/>
  <c r="L347" i="1" s="1"/>
  <c r="L348" i="1" s="1"/>
  <c r="L349" i="1" s="1"/>
  <c r="L350" i="1" s="1"/>
  <c r="L351" i="1" s="1"/>
  <c r="L352" i="1" s="1"/>
  <c r="L353" i="1" s="1"/>
  <c r="L354" i="1" s="1"/>
  <c r="L355" i="1" s="1"/>
  <c r="L356" i="1" s="1"/>
  <c r="L357" i="1" s="1"/>
  <c r="L358" i="1" s="1"/>
  <c r="L359" i="1" s="1"/>
  <c r="L360" i="1" s="1"/>
  <c r="L361" i="1" s="1"/>
  <c r="L362" i="1" s="1"/>
  <c r="L363" i="1" s="1"/>
  <c r="L364" i="1" s="1"/>
  <c r="L365" i="1" s="1"/>
  <c r="L366" i="1" s="1"/>
  <c r="L367" i="1" s="1"/>
  <c r="L368" i="1" s="1"/>
  <c r="L369" i="1" s="1"/>
  <c r="L370" i="1" s="1"/>
  <c r="L371" i="1" s="1"/>
  <c r="L372" i="1" s="1"/>
  <c r="L373" i="1" s="1"/>
  <c r="L374" i="1" s="1"/>
  <c r="L375" i="1" s="1"/>
  <c r="L376" i="1" s="1"/>
  <c r="L377" i="1" s="1"/>
  <c r="L378" i="1" s="1"/>
  <c r="L379" i="1" s="1"/>
  <c r="L380" i="1" s="1"/>
  <c r="L381" i="1" s="1"/>
  <c r="L382" i="1" s="1"/>
  <c r="L383" i="1" s="1"/>
  <c r="L384" i="1" s="1"/>
  <c r="L385" i="1" s="1"/>
  <c r="L386" i="1" s="1"/>
  <c r="L387" i="1" s="1"/>
  <c r="L388" i="1" s="1"/>
  <c r="L389" i="1" s="1"/>
  <c r="L390" i="1" s="1"/>
  <c r="L391" i="1" s="1"/>
  <c r="L392" i="1" s="1"/>
  <c r="L393" i="1" s="1"/>
  <c r="L394" i="1" s="1"/>
  <c r="L395" i="1" s="1"/>
  <c r="L396" i="1" s="1"/>
  <c r="L397" i="1" s="1"/>
  <c r="L398" i="1" s="1"/>
  <c r="L399" i="1" s="1"/>
  <c r="L400" i="1" s="1"/>
  <c r="L401" i="1" s="1"/>
  <c r="L402" i="1" s="1"/>
  <c r="L403" i="1" s="1"/>
  <c r="L404" i="1" s="1"/>
  <c r="L405" i="1" s="1"/>
  <c r="L406" i="1" s="1"/>
  <c r="L407" i="1" s="1"/>
  <c r="L408" i="1" s="1"/>
  <c r="L409" i="1" s="1"/>
  <c r="L410" i="1" s="1"/>
  <c r="L411" i="1" s="1"/>
  <c r="L412" i="1" s="1"/>
  <c r="L413" i="1" s="1"/>
  <c r="L414" i="1" s="1"/>
  <c r="L415" i="1" s="1"/>
  <c r="L416" i="1" s="1"/>
  <c r="L417" i="1" s="1"/>
  <c r="L418" i="1" s="1"/>
  <c r="L419" i="1" s="1"/>
  <c r="L420" i="1" s="1"/>
  <c r="L421" i="1" s="1"/>
  <c r="L422" i="1" s="1"/>
  <c r="L423" i="1" s="1"/>
  <c r="L424" i="1" s="1"/>
  <c r="L425" i="1" s="1"/>
  <c r="L426" i="1" s="1"/>
  <c r="L427" i="1" s="1"/>
  <c r="L428" i="1" s="1"/>
  <c r="L429" i="1" s="1"/>
  <c r="L430" i="1" s="1"/>
  <c r="L431" i="1" s="1"/>
  <c r="L432" i="1" s="1"/>
  <c r="L433" i="1" s="1"/>
  <c r="L434" i="1" s="1"/>
  <c r="L435" i="1" s="1"/>
  <c r="L436" i="1" s="1"/>
  <c r="L437" i="1" s="1"/>
  <c r="L438" i="1" s="1"/>
  <c r="L439" i="1" s="1"/>
  <c r="L440" i="1" s="1"/>
  <c r="L441" i="1" s="1"/>
  <c r="L442" i="1" s="1"/>
  <c r="L443" i="1" s="1"/>
  <c r="L444" i="1" s="1"/>
  <c r="L445" i="1" s="1"/>
  <c r="L446" i="1" s="1"/>
  <c r="L447" i="1" s="1"/>
  <c r="L448" i="1" s="1"/>
  <c r="L449" i="1" s="1"/>
  <c r="L450" i="1" s="1"/>
  <c r="L451" i="1" s="1"/>
  <c r="L452" i="1" s="1"/>
  <c r="L453" i="1" s="1"/>
  <c r="L454" i="1" s="1"/>
  <c r="L455" i="1" s="1"/>
  <c r="L456" i="1" s="1"/>
  <c r="L457" i="1" s="1"/>
  <c r="L458" i="1" s="1"/>
  <c r="L459" i="1" s="1"/>
  <c r="L460" i="1" s="1"/>
  <c r="L461" i="1" s="1"/>
  <c r="L462" i="1" s="1"/>
  <c r="L463" i="1" s="1"/>
  <c r="L464" i="1" s="1"/>
  <c r="L465" i="1" s="1"/>
  <c r="L466" i="1" s="1"/>
  <c r="L467" i="1" s="1"/>
  <c r="L468" i="1" s="1"/>
  <c r="L469" i="1" s="1"/>
  <c r="L470" i="1" s="1"/>
  <c r="L471" i="1" s="1"/>
  <c r="L472" i="1" s="1"/>
  <c r="L473" i="1" s="1"/>
  <c r="L474" i="1" s="1"/>
  <c r="L475" i="1" s="1"/>
  <c r="L476" i="1" s="1"/>
  <c r="L477" i="1" s="1"/>
  <c r="L478" i="1" s="1"/>
  <c r="L479" i="1" s="1"/>
  <c r="L480" i="1" s="1"/>
  <c r="L481" i="1" s="1"/>
  <c r="L482" i="1" s="1"/>
  <c r="L483" i="1" s="1"/>
  <c r="L484" i="1" s="1"/>
  <c r="L485" i="1" s="1"/>
  <c r="L486" i="1" s="1"/>
  <c r="L487" i="1" s="1"/>
  <c r="L488" i="1" s="1"/>
  <c r="L489" i="1" s="1"/>
  <c r="L490" i="1" s="1"/>
  <c r="L491" i="1" s="1"/>
  <c r="L492" i="1" s="1"/>
  <c r="L493" i="1" s="1"/>
  <c r="L494" i="1" s="1"/>
  <c r="L495" i="1" s="1"/>
  <c r="L496" i="1" s="1"/>
  <c r="L497" i="1" s="1"/>
  <c r="L498" i="1" s="1"/>
  <c r="L499" i="1" s="1"/>
  <c r="L500" i="1" s="1"/>
  <c r="L501" i="1" s="1"/>
  <c r="L502" i="1" s="1"/>
  <c r="L503" i="1" s="1"/>
  <c r="L504" i="1" s="1"/>
  <c r="L505" i="1" s="1"/>
  <c r="L506" i="1" s="1"/>
  <c r="L507" i="1" s="1"/>
  <c r="L508" i="1" s="1"/>
  <c r="L509" i="1" s="1"/>
  <c r="L510" i="1" s="1"/>
  <c r="L511" i="1" s="1"/>
  <c r="L512" i="1" s="1"/>
  <c r="L513" i="1" s="1"/>
  <c r="L514" i="1" s="1"/>
  <c r="L515" i="1" s="1"/>
  <c r="L516" i="1" s="1"/>
  <c r="L517" i="1" s="1"/>
  <c r="L518" i="1" s="1"/>
  <c r="L519" i="1" s="1"/>
  <c r="L520" i="1" s="1"/>
  <c r="L521" i="1" s="1"/>
  <c r="L522" i="1" s="1"/>
  <c r="L523" i="1" s="1"/>
  <c r="L524" i="1" s="1"/>
  <c r="L525" i="1" s="1"/>
  <c r="L526" i="1" s="1"/>
  <c r="L527" i="1" s="1"/>
  <c r="L528" i="1" s="1"/>
  <c r="L529" i="1" s="1"/>
  <c r="L530" i="1" s="1"/>
  <c r="L531" i="1" s="1"/>
  <c r="L532" i="1" s="1"/>
  <c r="L533" i="1" s="1"/>
  <c r="L534" i="1" s="1"/>
  <c r="L535" i="1" s="1"/>
  <c r="L536" i="1" s="1"/>
  <c r="L537" i="1" s="1"/>
  <c r="L538" i="1" s="1"/>
  <c r="L539" i="1" s="1"/>
  <c r="L540" i="1" s="1"/>
  <c r="L541" i="1" s="1"/>
  <c r="L542" i="1" s="1"/>
  <c r="L543" i="1" s="1"/>
  <c r="L544" i="1" s="1"/>
  <c r="L545" i="1" s="1"/>
  <c r="L546" i="1" s="1"/>
  <c r="L547" i="1" s="1"/>
  <c r="L548" i="1" s="1"/>
  <c r="L549" i="1" s="1"/>
  <c r="L550" i="1" s="1"/>
  <c r="L551" i="1" s="1"/>
  <c r="L552" i="1" s="1"/>
  <c r="L553" i="1" s="1"/>
  <c r="L554" i="1" s="1"/>
  <c r="L555" i="1" s="1"/>
  <c r="L556" i="1" s="1"/>
  <c r="L557" i="1" s="1"/>
  <c r="L558" i="1" s="1"/>
  <c r="L559" i="1" s="1"/>
  <c r="L560" i="1" s="1"/>
  <c r="L561" i="1" s="1"/>
  <c r="L562" i="1" s="1"/>
  <c r="L563" i="1" s="1"/>
  <c r="L564" i="1" s="1"/>
  <c r="L565" i="1" s="1"/>
  <c r="L566" i="1" s="1"/>
  <c r="L567" i="1" s="1"/>
  <c r="L568" i="1" s="1"/>
  <c r="L569" i="1" s="1"/>
  <c r="L570" i="1" s="1"/>
  <c r="L571" i="1" s="1"/>
  <c r="L572" i="1" s="1"/>
  <c r="L573" i="1" s="1"/>
  <c r="L574" i="1" s="1"/>
  <c r="L575" i="1" s="1"/>
  <c r="L576" i="1" s="1"/>
  <c r="L577" i="1" s="1"/>
  <c r="L578" i="1" s="1"/>
  <c r="L579" i="1" s="1"/>
  <c r="L580" i="1" s="1"/>
  <c r="L581" i="1" s="1"/>
  <c r="L582" i="1" s="1"/>
  <c r="L583" i="1" s="1"/>
  <c r="L584" i="1" s="1"/>
  <c r="L585" i="1" s="1"/>
  <c r="L586" i="1" s="1"/>
  <c r="L587" i="1" s="1"/>
  <c r="L588" i="1" s="1"/>
  <c r="L589" i="1" s="1"/>
  <c r="L590" i="1" s="1"/>
  <c r="L591" i="1" s="1"/>
  <c r="L592" i="1" s="1"/>
  <c r="L593" i="1" s="1"/>
  <c r="L594" i="1" s="1"/>
  <c r="L595" i="1" s="1"/>
  <c r="L596" i="1" s="1"/>
  <c r="L597" i="1" s="1"/>
  <c r="L598" i="1" s="1"/>
  <c r="L599" i="1" s="1"/>
  <c r="L600" i="1" s="1"/>
  <c r="L601" i="1" s="1"/>
  <c r="L602" i="1" s="1"/>
  <c r="L603" i="1" s="1"/>
  <c r="L604" i="1" s="1"/>
  <c r="L605" i="1" s="1"/>
  <c r="L606" i="1" s="1"/>
  <c r="L607" i="1" s="1"/>
  <c r="L608" i="1" s="1"/>
  <c r="L609" i="1" s="1"/>
  <c r="L610" i="1" s="1"/>
  <c r="L611" i="1" s="1"/>
  <c r="L612" i="1" s="1"/>
  <c r="L613" i="1" s="1"/>
  <c r="L614" i="1" s="1"/>
  <c r="L615" i="1" s="1"/>
  <c r="L616" i="1" s="1"/>
  <c r="L617" i="1" s="1"/>
  <c r="L618" i="1" s="1"/>
  <c r="L619" i="1" s="1"/>
  <c r="L620" i="1" s="1"/>
  <c r="L621" i="1" s="1"/>
  <c r="L622" i="1" s="1"/>
  <c r="L623" i="1" s="1"/>
  <c r="L624" i="1" s="1"/>
  <c r="L625" i="1" s="1"/>
  <c r="L626" i="1" s="1"/>
  <c r="L627" i="1" s="1"/>
  <c r="L628" i="1" s="1"/>
  <c r="L629" i="1" s="1"/>
  <c r="L630" i="1" s="1"/>
  <c r="L631" i="1" s="1"/>
  <c r="L632" i="1" s="1"/>
  <c r="L633" i="1" s="1"/>
  <c r="L634" i="1" s="1"/>
  <c r="L635" i="1" s="1"/>
  <c r="L636" i="1" s="1"/>
  <c r="L637" i="1" s="1"/>
  <c r="L638" i="1" s="1"/>
  <c r="L639" i="1" s="1"/>
  <c r="L640" i="1" s="1"/>
  <c r="L641" i="1" s="1"/>
  <c r="L642" i="1" s="1"/>
  <c r="L643" i="1" s="1"/>
  <c r="L644" i="1" s="1"/>
  <c r="L645" i="1" s="1"/>
  <c r="L646" i="1" s="1"/>
  <c r="L647" i="1" s="1"/>
  <c r="L648" i="1" s="1"/>
  <c r="L649" i="1" s="1"/>
  <c r="L650" i="1" s="1"/>
  <c r="L651" i="1" s="1"/>
  <c r="L652" i="1" s="1"/>
  <c r="L653" i="1" s="1"/>
  <c r="L654" i="1" s="1"/>
  <c r="L655" i="1" s="1"/>
  <c r="L656" i="1" s="1"/>
  <c r="L657" i="1" s="1"/>
  <c r="L658" i="1" s="1"/>
  <c r="L659" i="1" s="1"/>
  <c r="L660" i="1" s="1"/>
  <c r="L661" i="1" s="1"/>
  <c r="L662" i="1" s="1"/>
  <c r="L663" i="1" s="1"/>
  <c r="L664" i="1" s="1"/>
  <c r="L665" i="1" s="1"/>
  <c r="L666" i="1" s="1"/>
  <c r="L667" i="1" s="1"/>
  <c r="L668" i="1" s="1"/>
  <c r="L669" i="1" s="1"/>
  <c r="L670" i="1" s="1"/>
  <c r="L671" i="1" s="1"/>
  <c r="L672" i="1" s="1"/>
  <c r="L673" i="1" s="1"/>
  <c r="L674" i="1" s="1"/>
  <c r="L675" i="1" s="1"/>
  <c r="L676" i="1" s="1"/>
  <c r="L677" i="1" s="1"/>
  <c r="L678" i="1" s="1"/>
  <c r="L679" i="1" s="1"/>
  <c r="L680" i="1" s="1"/>
  <c r="L681" i="1" s="1"/>
  <c r="L682" i="1" s="1"/>
  <c r="L683" i="1" s="1"/>
  <c r="L684" i="1" s="1"/>
  <c r="L685" i="1" s="1"/>
  <c r="L686" i="1" s="1"/>
  <c r="L687" i="1" s="1"/>
  <c r="L688" i="1" s="1"/>
  <c r="L689" i="1" s="1"/>
  <c r="L690" i="1" s="1"/>
  <c r="L691" i="1" s="1"/>
  <c r="L692" i="1" s="1"/>
  <c r="L693" i="1" s="1"/>
  <c r="L694" i="1" s="1"/>
  <c r="L695" i="1" s="1"/>
  <c r="L696" i="1" s="1"/>
  <c r="L697" i="1" s="1"/>
  <c r="L698" i="1" s="1"/>
  <c r="L699" i="1" s="1"/>
  <c r="L700" i="1" s="1"/>
  <c r="L701" i="1" s="1"/>
  <c r="L702" i="1" s="1"/>
  <c r="L703" i="1" s="1"/>
  <c r="L704" i="1" s="1"/>
  <c r="L705" i="1" s="1"/>
  <c r="L706" i="1" s="1"/>
  <c r="L707" i="1" s="1"/>
  <c r="L708" i="1" s="1"/>
  <c r="L709" i="1" s="1"/>
  <c r="L710" i="1" s="1"/>
  <c r="L711" i="1" s="1"/>
  <c r="L712" i="1" s="1"/>
  <c r="L713" i="1" s="1"/>
  <c r="L714" i="1" s="1"/>
  <c r="L715" i="1" s="1"/>
  <c r="L716" i="1" s="1"/>
  <c r="L717" i="1" s="1"/>
  <c r="L718" i="1" s="1"/>
  <c r="L719" i="1" s="1"/>
  <c r="L720" i="1" s="1"/>
  <c r="L721" i="1" s="1"/>
  <c r="L722" i="1" s="1"/>
  <c r="L723" i="1" s="1"/>
  <c r="L724" i="1" s="1"/>
  <c r="L725" i="1" s="1"/>
  <c r="L726" i="1" s="1"/>
  <c r="L727" i="1" s="1"/>
  <c r="L728" i="1" s="1"/>
  <c r="L729" i="1" s="1"/>
  <c r="L730" i="1" s="1"/>
  <c r="L731" i="1" s="1"/>
  <c r="L732" i="1" s="1"/>
  <c r="L733" i="1" s="1"/>
  <c r="L734" i="1" s="1"/>
  <c r="L735" i="1" s="1"/>
  <c r="L736" i="1" s="1"/>
  <c r="L737" i="1" s="1"/>
  <c r="L738" i="1" s="1"/>
  <c r="L739" i="1" s="1"/>
  <c r="L740" i="1" s="1"/>
  <c r="L741" i="1" s="1"/>
  <c r="L742" i="1" s="1"/>
  <c r="L743" i="1" s="1"/>
  <c r="L744" i="1" s="1"/>
  <c r="L745" i="1" s="1"/>
  <c r="L746" i="1" s="1"/>
  <c r="L747" i="1" s="1"/>
  <c r="L748" i="1" s="1"/>
  <c r="L749" i="1" s="1"/>
  <c r="L750" i="1" s="1"/>
  <c r="L751" i="1" s="1"/>
  <c r="L752" i="1" s="1"/>
  <c r="L753" i="1" s="1"/>
  <c r="L754" i="1" s="1"/>
  <c r="L755" i="1" s="1"/>
  <c r="L756" i="1" s="1"/>
  <c r="L757" i="1" s="1"/>
  <c r="L758" i="1" s="1"/>
  <c r="L759" i="1" s="1"/>
  <c r="L760" i="1" s="1"/>
  <c r="L761" i="1" s="1"/>
  <c r="L762" i="1" s="1"/>
  <c r="L763" i="1" s="1"/>
  <c r="L764" i="1" s="1"/>
  <c r="L765" i="1" s="1"/>
  <c r="L766" i="1" s="1"/>
  <c r="L767" i="1" s="1"/>
  <c r="L768" i="1" s="1"/>
  <c r="L769" i="1" s="1"/>
  <c r="L770" i="1" s="1"/>
  <c r="L771" i="1" s="1"/>
  <c r="L772" i="1" s="1"/>
  <c r="L773" i="1" s="1"/>
  <c r="L774" i="1" s="1"/>
  <c r="L775" i="1" s="1"/>
  <c r="L776" i="1" s="1"/>
  <c r="L777" i="1" s="1"/>
  <c r="L778" i="1" s="1"/>
  <c r="L779" i="1" s="1"/>
  <c r="L780" i="1" s="1"/>
  <c r="L781" i="1" s="1"/>
  <c r="L782" i="1" s="1"/>
  <c r="L783" i="1" s="1"/>
  <c r="L784" i="1" s="1"/>
  <c r="L785" i="1" s="1"/>
  <c r="L786" i="1" s="1"/>
  <c r="L787" i="1" s="1"/>
  <c r="L788" i="1" s="1"/>
  <c r="L789" i="1" s="1"/>
  <c r="L790" i="1" s="1"/>
  <c r="L791" i="1" s="1"/>
  <c r="L792" i="1" s="1"/>
  <c r="L793" i="1" s="1"/>
  <c r="L794" i="1" s="1"/>
  <c r="L795" i="1" s="1"/>
  <c r="L796" i="1" s="1"/>
  <c r="L797" i="1" s="1"/>
  <c r="L798" i="1" s="1"/>
  <c r="L799" i="1" s="1"/>
  <c r="L800" i="1" s="1"/>
  <c r="L801" i="1" s="1"/>
  <c r="L802" i="1" s="1"/>
  <c r="L803" i="1" s="1"/>
  <c r="L804" i="1" s="1"/>
  <c r="L805" i="1" s="1"/>
  <c r="L806" i="1" s="1"/>
  <c r="L807" i="1" s="1"/>
  <c r="L808" i="1" s="1"/>
  <c r="L809" i="1" s="1"/>
  <c r="L810" i="1" s="1"/>
  <c r="L811" i="1" s="1"/>
  <c r="L812" i="1" s="1"/>
  <c r="L813" i="1" s="1"/>
  <c r="L814" i="1" s="1"/>
  <c r="L815" i="1" s="1"/>
  <c r="L816" i="1" s="1"/>
  <c r="L817" i="1" s="1"/>
  <c r="L818" i="1" s="1"/>
  <c r="L819" i="1" s="1"/>
  <c r="L820" i="1" s="1"/>
  <c r="L821" i="1" s="1"/>
  <c r="L822" i="1" s="1"/>
  <c r="L823" i="1" s="1"/>
  <c r="L824" i="1" s="1"/>
  <c r="L825" i="1" s="1"/>
  <c r="L826" i="1" s="1"/>
  <c r="L827" i="1" s="1"/>
  <c r="L828" i="1" s="1"/>
  <c r="L829" i="1" s="1"/>
  <c r="L830" i="1" s="1"/>
  <c r="L831" i="1" s="1"/>
  <c r="L832" i="1" s="1"/>
  <c r="L833" i="1" s="1"/>
  <c r="L834" i="1" s="1"/>
  <c r="L835" i="1" s="1"/>
  <c r="L836" i="1" s="1"/>
  <c r="L837" i="1" s="1"/>
  <c r="L838" i="1" s="1"/>
  <c r="L839" i="1" s="1"/>
  <c r="L840" i="1" s="1"/>
  <c r="L841" i="1" s="1"/>
  <c r="L842" i="1" s="1"/>
  <c r="L843" i="1" s="1"/>
  <c r="L844" i="1" s="1"/>
  <c r="L845" i="1" s="1"/>
  <c r="L846" i="1" s="1"/>
  <c r="L847" i="1" s="1"/>
  <c r="L848" i="1" s="1"/>
  <c r="L849" i="1" s="1"/>
  <c r="L850" i="1" s="1"/>
  <c r="L851" i="1" s="1"/>
  <c r="L852" i="1" s="1"/>
  <c r="L853" i="1" s="1"/>
  <c r="L854" i="1" s="1"/>
  <c r="L855" i="1" s="1"/>
  <c r="L856" i="1" s="1"/>
  <c r="L857" i="1" s="1"/>
  <c r="L858" i="1" s="1"/>
  <c r="L859" i="1" s="1"/>
  <c r="L860" i="1" s="1"/>
  <c r="L861" i="1" s="1"/>
  <c r="L862" i="1" s="1"/>
  <c r="L863" i="1" s="1"/>
  <c r="L864" i="1" s="1"/>
  <c r="L865" i="1" s="1"/>
  <c r="L866" i="1" s="1"/>
  <c r="L867" i="1" s="1"/>
  <c r="L868" i="1" s="1"/>
  <c r="L869" i="1" s="1"/>
  <c r="L870" i="1" s="1"/>
  <c r="L871" i="1" s="1"/>
  <c r="L872" i="1" s="1"/>
  <c r="L873" i="1" s="1"/>
  <c r="L874" i="1" s="1"/>
  <c r="L875" i="1" s="1"/>
  <c r="L876" i="1" s="1"/>
  <c r="L877" i="1" s="1"/>
  <c r="L878" i="1" s="1"/>
  <c r="L879" i="1" s="1"/>
  <c r="L880" i="1" s="1"/>
  <c r="L881" i="1" s="1"/>
  <c r="L882" i="1" s="1"/>
  <c r="L883" i="1" s="1"/>
  <c r="L884" i="1" s="1"/>
  <c r="L885" i="1" s="1"/>
  <c r="L886" i="1" s="1"/>
  <c r="L887" i="1" s="1"/>
  <c r="L888" i="1" s="1"/>
  <c r="L889" i="1" s="1"/>
  <c r="L890" i="1" s="1"/>
  <c r="L891" i="1" s="1"/>
  <c r="L892" i="1" s="1"/>
  <c r="L893" i="1" s="1"/>
  <c r="L894" i="1" s="1"/>
  <c r="L895" i="1" s="1"/>
  <c r="L896" i="1" s="1"/>
  <c r="L897" i="1" s="1"/>
  <c r="L898" i="1" s="1"/>
  <c r="L899" i="1" s="1"/>
  <c r="L900" i="1" s="1"/>
  <c r="L901" i="1" s="1"/>
  <c r="L902" i="1" s="1"/>
  <c r="L903" i="1" s="1"/>
  <c r="L904" i="1" s="1"/>
  <c r="L905" i="1" s="1"/>
  <c r="L906" i="1" s="1"/>
  <c r="L907" i="1" s="1"/>
  <c r="L908" i="1" s="1"/>
  <c r="L909" i="1" s="1"/>
  <c r="L910" i="1" s="1"/>
  <c r="L911" i="1" s="1"/>
  <c r="L912" i="1" s="1"/>
  <c r="L913" i="1" s="1"/>
  <c r="L914" i="1" s="1"/>
  <c r="L915" i="1" s="1"/>
  <c r="L916" i="1" s="1"/>
  <c r="L917" i="1" s="1"/>
  <c r="L918" i="1" s="1"/>
  <c r="L919" i="1" s="1"/>
  <c r="L920" i="1" s="1"/>
  <c r="L921" i="1" s="1"/>
  <c r="L922" i="1" s="1"/>
  <c r="L923" i="1" s="1"/>
  <c r="L924" i="1" s="1"/>
  <c r="L925" i="1" s="1"/>
  <c r="L926" i="1" s="1"/>
  <c r="L927" i="1" s="1"/>
  <c r="L928" i="1" s="1"/>
  <c r="L929" i="1" s="1"/>
  <c r="L930" i="1" s="1"/>
  <c r="L931" i="1" s="1"/>
  <c r="L932" i="1" s="1"/>
  <c r="L933" i="1" s="1"/>
  <c r="L934" i="1" s="1"/>
  <c r="L935" i="1" s="1"/>
  <c r="L936" i="1" s="1"/>
  <c r="L937" i="1" s="1"/>
  <c r="L938" i="1" s="1"/>
  <c r="L939" i="1" s="1"/>
  <c r="L940" i="1" s="1"/>
  <c r="L941" i="1" s="1"/>
  <c r="L942" i="1" s="1"/>
  <c r="L943" i="1" s="1"/>
  <c r="L944" i="1" s="1"/>
  <c r="L945" i="1" s="1"/>
  <c r="L946" i="1" s="1"/>
  <c r="L947" i="1" s="1"/>
  <c r="L948" i="1" s="1"/>
  <c r="L949" i="1" s="1"/>
  <c r="L950" i="1" s="1"/>
  <c r="L951" i="1" s="1"/>
  <c r="L952" i="1" s="1"/>
  <c r="L953" i="1" s="1"/>
  <c r="L954" i="1" s="1"/>
  <c r="L955" i="1" s="1"/>
  <c r="L956" i="1" s="1"/>
  <c r="L957" i="1" s="1"/>
  <c r="L958" i="1" s="1"/>
  <c r="L959" i="1" s="1"/>
  <c r="L960" i="1" s="1"/>
  <c r="L961" i="1" s="1"/>
  <c r="L962" i="1" s="1"/>
  <c r="L963" i="1" s="1"/>
  <c r="L964" i="1" s="1"/>
  <c r="L965" i="1" s="1"/>
  <c r="L966" i="1" s="1"/>
  <c r="L967" i="1" s="1"/>
  <c r="L968" i="1" s="1"/>
  <c r="L969" i="1" s="1"/>
  <c r="L970" i="1" s="1"/>
  <c r="L971" i="1" s="1"/>
  <c r="L972" i="1" s="1"/>
  <c r="L973" i="1" s="1"/>
  <c r="L974" i="1" s="1"/>
  <c r="L975" i="1" s="1"/>
  <c r="L976" i="1" s="1"/>
  <c r="L977" i="1" s="1"/>
  <c r="L978" i="1" s="1"/>
  <c r="L979" i="1" s="1"/>
  <c r="L980" i="1" s="1"/>
  <c r="L981" i="1" s="1"/>
  <c r="L982" i="1" s="1"/>
  <c r="L983" i="1" s="1"/>
  <c r="L984" i="1" s="1"/>
  <c r="L985" i="1" s="1"/>
  <c r="L986" i="1" s="1"/>
  <c r="L987" i="1" s="1"/>
  <c r="L988" i="1" s="1"/>
  <c r="L989" i="1" s="1"/>
  <c r="L990" i="1" s="1"/>
  <c r="L991" i="1" s="1"/>
  <c r="L992" i="1" s="1"/>
  <c r="L993" i="1" s="1"/>
  <c r="L994" i="1" s="1"/>
  <c r="L995" i="1" s="1"/>
  <c r="L996" i="1" s="1"/>
  <c r="L997" i="1" s="1"/>
  <c r="L998" i="1" s="1"/>
  <c r="L999" i="1" s="1"/>
  <c r="L1000" i="1" s="1"/>
  <c r="L1001" i="1" s="1"/>
  <c r="L1002" i="1" s="1"/>
  <c r="L1003" i="1" s="1"/>
  <c r="L1004" i="1" s="1"/>
  <c r="L1005" i="1" s="1"/>
  <c r="L1006" i="1" s="1"/>
  <c r="L1007" i="1" s="1"/>
  <c r="L1008" i="1" s="1"/>
  <c r="L1009" i="1" s="1"/>
  <c r="L1010" i="1" s="1"/>
  <c r="L1011" i="1" s="1"/>
  <c r="L1012" i="1" s="1"/>
  <c r="L1013" i="1" s="1"/>
  <c r="L1014" i="1" s="1"/>
  <c r="L1015" i="1" s="1"/>
  <c r="L1016" i="1" s="1"/>
  <c r="L1017" i="1" s="1"/>
  <c r="L1018" i="1" s="1"/>
  <c r="L1019" i="1" s="1"/>
  <c r="L1020" i="1" s="1"/>
  <c r="L1021" i="1" s="1"/>
  <c r="L1022" i="1" s="1"/>
  <c r="L1023" i="1" s="1"/>
  <c r="L1024" i="1" s="1"/>
  <c r="L1025" i="1" s="1"/>
  <c r="L1026" i="1" s="1"/>
  <c r="L1027" i="1" s="1"/>
  <c r="L1028" i="1" s="1"/>
  <c r="L1029" i="1" s="1"/>
  <c r="L1030" i="1" s="1"/>
  <c r="L1031" i="1" s="1"/>
  <c r="L1032" i="1" s="1"/>
  <c r="L1033" i="1" s="1"/>
  <c r="L1034" i="1" s="1"/>
  <c r="L1035" i="1" s="1"/>
  <c r="L1036" i="1" s="1"/>
  <c r="L1037" i="1" s="1"/>
  <c r="L1038" i="1" s="1"/>
  <c r="L1039" i="1" s="1"/>
  <c r="L1040" i="1" s="1"/>
  <c r="L1041" i="1" s="1"/>
  <c r="L1042" i="1" s="1"/>
  <c r="L1043" i="1" s="1"/>
  <c r="L1044" i="1" s="1"/>
  <c r="L1045" i="1" s="1"/>
  <c r="L1046" i="1" s="1"/>
  <c r="L1047" i="1" s="1"/>
  <c r="L1048" i="1" s="1"/>
  <c r="L1049" i="1" s="1"/>
  <c r="L1050" i="1" s="1"/>
  <c r="L1051" i="1" s="1"/>
  <c r="L1052" i="1" s="1"/>
  <c r="L1053" i="1" s="1"/>
  <c r="L1054" i="1" s="1"/>
  <c r="L1055" i="1" s="1"/>
  <c r="L1056" i="1" s="1"/>
  <c r="L1057" i="1" s="1"/>
  <c r="L1058" i="1" s="1"/>
  <c r="L1059" i="1" s="1"/>
  <c r="L1060" i="1" s="1"/>
  <c r="L1061" i="1" s="1"/>
  <c r="L1062" i="1" s="1"/>
  <c r="L1063" i="1" s="1"/>
  <c r="L1064" i="1" s="1"/>
  <c r="L1065" i="1" s="1"/>
  <c r="L1066" i="1" s="1"/>
  <c r="L1067" i="1" s="1"/>
  <c r="L1068" i="1" s="1"/>
  <c r="L1069" i="1" s="1"/>
  <c r="L1070" i="1" s="1"/>
  <c r="L1071" i="1" s="1"/>
  <c r="L1072" i="1" s="1"/>
  <c r="L1073" i="1" s="1"/>
  <c r="L1074" i="1" s="1"/>
  <c r="L1075" i="1" s="1"/>
  <c r="L1076" i="1" s="1"/>
  <c r="L1077" i="1" s="1"/>
  <c r="L1078" i="1" s="1"/>
  <c r="L1079" i="1" s="1"/>
  <c r="L1080" i="1" s="1"/>
  <c r="L1081" i="1" s="1"/>
  <c r="L1082" i="1" s="1"/>
  <c r="L1083" i="1" s="1"/>
  <c r="L1084" i="1" s="1"/>
  <c r="L1085" i="1" s="1"/>
  <c r="L1086" i="1" s="1"/>
  <c r="L1087" i="1" s="1"/>
  <c r="L1088" i="1" s="1"/>
  <c r="L1089" i="1" s="1"/>
  <c r="L1090" i="1" s="1"/>
  <c r="L1091" i="1" s="1"/>
  <c r="L1092" i="1" s="1"/>
  <c r="L1093" i="1" s="1"/>
  <c r="L1094" i="1" s="1"/>
  <c r="L1095" i="1" s="1"/>
  <c r="L1096" i="1" s="1"/>
  <c r="L1097" i="1" s="1"/>
  <c r="L1098" i="1" s="1"/>
  <c r="L1099" i="1" s="1"/>
  <c r="L1100" i="1" s="1"/>
  <c r="L1101" i="1" s="1"/>
  <c r="L1102" i="1" s="1"/>
  <c r="L1103" i="1" s="1"/>
  <c r="L1104" i="1" s="1"/>
  <c r="L1105" i="1" s="1"/>
  <c r="L1106" i="1" s="1"/>
  <c r="L1107" i="1" s="1"/>
  <c r="L1108" i="1" s="1"/>
  <c r="L1109" i="1" s="1"/>
  <c r="L1110" i="1" s="1"/>
  <c r="L1111" i="1" s="1"/>
  <c r="L1112" i="1" s="1"/>
  <c r="L1113" i="1" s="1"/>
  <c r="L1114" i="1" s="1"/>
  <c r="L1115" i="1" s="1"/>
  <c r="L1116" i="1" s="1"/>
  <c r="L1117" i="1" s="1"/>
  <c r="L1118" i="1" s="1"/>
  <c r="L1119" i="1" s="1"/>
  <c r="L1120" i="1" s="1"/>
  <c r="L1121" i="1" s="1"/>
  <c r="L1122" i="1" s="1"/>
  <c r="L1123" i="1" s="1"/>
  <c r="L1124" i="1" s="1"/>
  <c r="L1125" i="1" s="1"/>
  <c r="L1126" i="1" s="1"/>
  <c r="L1127" i="1" s="1"/>
  <c r="L1128" i="1" s="1"/>
  <c r="L1129" i="1" s="1"/>
  <c r="L1130" i="1" s="1"/>
  <c r="L1131" i="1" s="1"/>
  <c r="L1132" i="1" s="1"/>
  <c r="L1133" i="1" s="1"/>
  <c r="L1134" i="1" s="1"/>
  <c r="L1135" i="1" s="1"/>
  <c r="L1136" i="1" s="1"/>
  <c r="L1137" i="1" s="1"/>
  <c r="L1138" i="1" s="1"/>
  <c r="L1139" i="1" s="1"/>
  <c r="L1140" i="1" s="1"/>
  <c r="L1141" i="1" s="1"/>
  <c r="L1142" i="1" s="1"/>
  <c r="L1143" i="1" s="1"/>
  <c r="L1144" i="1" s="1"/>
  <c r="L1145" i="1" s="1"/>
  <c r="L1146" i="1" s="1"/>
  <c r="L1147" i="1" s="1"/>
  <c r="L1148" i="1" s="1"/>
  <c r="L1149" i="1" s="1"/>
  <c r="L1150" i="1" s="1"/>
  <c r="L1151" i="1" s="1"/>
  <c r="L1152" i="1" s="1"/>
  <c r="L1153" i="1" s="1"/>
  <c r="L1154" i="1" s="1"/>
  <c r="L1155" i="1" s="1"/>
  <c r="L1156" i="1" s="1"/>
  <c r="L1157" i="1" s="1"/>
  <c r="L1158" i="1" s="1"/>
  <c r="L1159" i="1" s="1"/>
  <c r="L1160" i="1" s="1"/>
  <c r="L1161" i="1" s="1"/>
  <c r="L1162" i="1" s="1"/>
  <c r="L1163" i="1" s="1"/>
  <c r="L1164" i="1" s="1"/>
  <c r="L1165" i="1" s="1"/>
  <c r="L1166" i="1" s="1"/>
  <c r="L1167" i="1" s="1"/>
  <c r="L1168" i="1" s="1"/>
  <c r="L1169" i="1" s="1"/>
  <c r="L1170" i="1" s="1"/>
  <c r="L1171" i="1" s="1"/>
  <c r="L1172" i="1" s="1"/>
  <c r="L1173" i="1" s="1"/>
  <c r="L1174" i="1" s="1"/>
  <c r="L1175" i="1" s="1"/>
  <c r="L1176" i="1" s="1"/>
  <c r="L1177" i="1" s="1"/>
  <c r="L1178" i="1" s="1"/>
  <c r="L1179" i="1" s="1"/>
  <c r="L1180" i="1" s="1"/>
  <c r="L1181" i="1" s="1"/>
  <c r="L1182" i="1" s="1"/>
  <c r="L1183" i="1" s="1"/>
  <c r="L1184" i="1" s="1"/>
  <c r="L1185" i="1" s="1"/>
  <c r="L1186" i="1" s="1"/>
  <c r="L1187" i="1" s="1"/>
  <c r="L1188" i="1" s="1"/>
  <c r="L1189" i="1" s="1"/>
  <c r="L1190" i="1" s="1"/>
  <c r="L1191" i="1" s="1"/>
  <c r="L1192" i="1" s="1"/>
  <c r="L1193" i="1" s="1"/>
  <c r="L1194" i="1" s="1"/>
  <c r="L1195" i="1" s="1"/>
  <c r="L1196" i="1" s="1"/>
  <c r="L1197" i="1" s="1"/>
  <c r="L1198" i="1" s="1"/>
  <c r="L1199" i="1" s="1"/>
  <c r="L1200" i="1" s="1"/>
  <c r="L1201" i="1" s="1"/>
  <c r="L1202" i="1" s="1"/>
  <c r="L1203" i="1" s="1"/>
  <c r="L1204" i="1" s="1"/>
  <c r="L1205" i="1" s="1"/>
  <c r="L1206" i="1" s="1"/>
  <c r="L1207" i="1" s="1"/>
  <c r="L1208" i="1" s="1"/>
  <c r="L1209" i="1" s="1"/>
  <c r="L1210" i="1" s="1"/>
  <c r="L1211" i="1" s="1"/>
  <c r="L1212" i="1" s="1"/>
  <c r="L1213" i="1" s="1"/>
  <c r="L1214" i="1" s="1"/>
  <c r="L1215" i="1" s="1"/>
  <c r="L1216" i="1" s="1"/>
  <c r="L1217" i="1" s="1"/>
  <c r="L1218" i="1" s="1"/>
  <c r="L1219" i="1" s="1"/>
  <c r="L1220" i="1" s="1"/>
  <c r="L1221" i="1" s="1"/>
  <c r="L1222" i="1" s="1"/>
  <c r="L1223" i="1" s="1"/>
  <c r="L1224" i="1" s="1"/>
  <c r="L1225" i="1" s="1"/>
  <c r="L1226" i="1" s="1"/>
  <c r="L1227" i="1" s="1"/>
  <c r="L1228" i="1" s="1"/>
  <c r="L1229" i="1" s="1"/>
  <c r="L1230" i="1" s="1"/>
  <c r="L1231" i="1" s="1"/>
  <c r="L1232" i="1" s="1"/>
  <c r="L1233" i="1" s="1"/>
  <c r="L1234" i="1" s="1"/>
  <c r="L1235" i="1" s="1"/>
  <c r="L1236" i="1" s="1"/>
  <c r="L1237" i="1" s="1"/>
  <c r="L1238" i="1" s="1"/>
  <c r="L1239" i="1" s="1"/>
  <c r="L1240" i="1" s="1"/>
  <c r="L1241" i="1" s="1"/>
  <c r="L1242" i="1" s="1"/>
  <c r="L1243" i="1" s="1"/>
  <c r="L1244" i="1" s="1"/>
  <c r="L1245" i="1" s="1"/>
  <c r="L1246" i="1" s="1"/>
  <c r="L1247" i="1" s="1"/>
  <c r="L1248" i="1" s="1"/>
  <c r="L1249" i="1" s="1"/>
  <c r="L1250" i="1" s="1"/>
  <c r="L1251" i="1" s="1"/>
  <c r="L1252" i="1" s="1"/>
  <c r="L1253" i="1" s="1"/>
  <c r="L1254" i="1" s="1"/>
  <c r="L1255" i="1" s="1"/>
  <c r="L1256" i="1" s="1"/>
  <c r="L1257" i="1" s="1"/>
  <c r="L1258" i="1" s="1"/>
  <c r="L1259" i="1" s="1"/>
  <c r="L1260" i="1" s="1"/>
  <c r="L1261" i="1" s="1"/>
  <c r="L1262" i="1" s="1"/>
  <c r="L1263" i="1" s="1"/>
  <c r="L1264" i="1" s="1"/>
  <c r="L1265" i="1" s="1"/>
  <c r="L1266" i="1" s="1"/>
  <c r="L1267" i="1" s="1"/>
  <c r="L1268" i="1" s="1"/>
  <c r="L1269" i="1" s="1"/>
  <c r="L1270" i="1" s="1"/>
  <c r="L1271" i="1" s="1"/>
  <c r="L1272" i="1" s="1"/>
  <c r="L1273" i="1" s="1"/>
  <c r="L1274" i="1" s="1"/>
  <c r="L1275" i="1" s="1"/>
  <c r="L1276" i="1" s="1"/>
  <c r="L1277" i="1" s="1"/>
  <c r="L1278" i="1" s="1"/>
  <c r="L1279" i="1" s="1"/>
  <c r="L1280" i="1" s="1"/>
  <c r="L1281" i="1" s="1"/>
  <c r="L1282" i="1" s="1"/>
  <c r="L1283" i="1" s="1"/>
  <c r="L1284" i="1" s="1"/>
  <c r="L1285" i="1" s="1"/>
  <c r="L1286" i="1" s="1"/>
  <c r="L1287" i="1" s="1"/>
  <c r="L1288" i="1" s="1"/>
  <c r="L1289" i="1" s="1"/>
  <c r="L1290" i="1" s="1"/>
  <c r="L1291" i="1" s="1"/>
  <c r="L1292" i="1" s="1"/>
  <c r="L1293" i="1" s="1"/>
  <c r="L1294" i="1" s="1"/>
  <c r="L1295" i="1" s="1"/>
  <c r="L1296" i="1" s="1"/>
  <c r="L1297" i="1" s="1"/>
  <c r="L1298" i="1" s="1"/>
  <c r="L1299" i="1" s="1"/>
  <c r="L1300" i="1" s="1"/>
  <c r="L1301" i="1" s="1"/>
  <c r="L1302" i="1" s="1"/>
  <c r="L1303" i="1" s="1"/>
  <c r="L1304" i="1" s="1"/>
  <c r="L1305" i="1" s="1"/>
  <c r="L1306" i="1" s="1"/>
  <c r="L1307" i="1" s="1"/>
  <c r="L1308" i="1" s="1"/>
  <c r="L1309" i="1" s="1"/>
  <c r="L1310" i="1" s="1"/>
  <c r="L1311" i="1" s="1"/>
  <c r="L1312" i="1" s="1"/>
  <c r="L1313" i="1" s="1"/>
  <c r="L1314" i="1" s="1"/>
  <c r="L1315" i="1" s="1"/>
  <c r="L1316" i="1" s="1"/>
  <c r="L1317" i="1" s="1"/>
  <c r="L1318" i="1" s="1"/>
  <c r="L1319" i="1" s="1"/>
  <c r="L1320" i="1" s="1"/>
  <c r="L1321" i="1" s="1"/>
  <c r="L1322" i="1" s="1"/>
  <c r="L1323" i="1" s="1"/>
  <c r="L1324" i="1" s="1"/>
  <c r="L1325" i="1" s="1"/>
  <c r="L1326" i="1" s="1"/>
  <c r="L1327" i="1" s="1"/>
  <c r="L1328" i="1" s="1"/>
  <c r="L1329" i="1" s="1"/>
  <c r="L1330" i="1" s="1"/>
  <c r="L1331" i="1" s="1"/>
  <c r="L1332" i="1" s="1"/>
  <c r="L1333" i="1" s="1"/>
  <c r="L1334" i="1" s="1"/>
  <c r="L1335" i="1" s="1"/>
  <c r="L1336" i="1" s="1"/>
  <c r="L1337" i="1" s="1"/>
  <c r="L1338" i="1" s="1"/>
  <c r="L1339" i="1" s="1"/>
  <c r="L1340" i="1" s="1"/>
  <c r="L1341" i="1" s="1"/>
  <c r="L1342" i="1" s="1"/>
  <c r="L1343" i="1" s="1"/>
  <c r="L1344" i="1" s="1"/>
  <c r="L1345" i="1" s="1"/>
  <c r="L1346" i="1" s="1"/>
  <c r="L1347" i="1" s="1"/>
  <c r="L1348" i="1" s="1"/>
  <c r="L1349" i="1" s="1"/>
  <c r="L1350" i="1" s="1"/>
  <c r="L1351" i="1" s="1"/>
  <c r="L1352" i="1" s="1"/>
  <c r="L1353" i="1" s="1"/>
  <c r="L1354" i="1" s="1"/>
  <c r="L1355" i="1" s="1"/>
  <c r="L1356" i="1" s="1"/>
  <c r="L1357" i="1" s="1"/>
  <c r="L1358" i="1" s="1"/>
  <c r="L1359" i="1" s="1"/>
  <c r="L1360" i="1" s="1"/>
  <c r="L1361" i="1" s="1"/>
  <c r="L1362" i="1" s="1"/>
  <c r="L1363" i="1" s="1"/>
  <c r="L1364" i="1" s="1"/>
  <c r="L1365" i="1" s="1"/>
  <c r="L1366" i="1" s="1"/>
  <c r="L1367" i="1" s="1"/>
  <c r="L1368" i="1" s="1"/>
  <c r="L1369" i="1" s="1"/>
  <c r="L1370" i="1" s="1"/>
  <c r="L1371" i="1" s="1"/>
  <c r="L1372" i="1" s="1"/>
  <c r="L1373" i="1" s="1"/>
  <c r="L1374" i="1" s="1"/>
  <c r="L1375" i="1" s="1"/>
  <c r="L1376" i="1" s="1"/>
  <c r="L1377" i="1" s="1"/>
  <c r="L1378" i="1" s="1"/>
  <c r="L1379" i="1" s="1"/>
  <c r="L1380" i="1" s="1"/>
  <c r="L1381" i="1" s="1"/>
  <c r="L1382" i="1" s="1"/>
  <c r="L1383" i="1" s="1"/>
  <c r="L1384" i="1" s="1"/>
  <c r="L1385" i="1" s="1"/>
  <c r="L1386" i="1" s="1"/>
  <c r="L1387" i="1" s="1"/>
  <c r="L1388" i="1" s="1"/>
  <c r="L1389" i="1" s="1"/>
  <c r="L1390" i="1" s="1"/>
  <c r="L1391" i="1" s="1"/>
  <c r="L1392" i="1" s="1"/>
  <c r="L1393" i="1" s="1"/>
  <c r="L1394" i="1" s="1"/>
  <c r="L1395" i="1" s="1"/>
  <c r="L1396" i="1" s="1"/>
  <c r="L1397" i="1" s="1"/>
  <c r="L1398" i="1" s="1"/>
  <c r="L1399" i="1" s="1"/>
  <c r="L1400" i="1" s="1"/>
  <c r="L1401" i="1" s="1"/>
  <c r="L1402" i="1" s="1"/>
  <c r="L1403" i="1" s="1"/>
  <c r="L1404" i="1" s="1"/>
  <c r="L1405" i="1" s="1"/>
  <c r="L1406" i="1" s="1"/>
  <c r="L1407" i="1" s="1"/>
  <c r="L1408" i="1" s="1"/>
  <c r="L1409" i="1" s="1"/>
  <c r="L1410" i="1" s="1"/>
  <c r="L1411" i="1" s="1"/>
  <c r="L1412" i="1" s="1"/>
  <c r="L1413" i="1" s="1"/>
  <c r="L1414" i="1" s="1"/>
  <c r="L1415" i="1" s="1"/>
  <c r="L1416" i="1" s="1"/>
  <c r="L1417" i="1" s="1"/>
  <c r="L1418" i="1" s="1"/>
  <c r="L1419" i="1" s="1"/>
  <c r="L1420" i="1" s="1"/>
  <c r="L1421" i="1" s="1"/>
  <c r="L1422" i="1" s="1"/>
  <c r="L1423" i="1" s="1"/>
  <c r="L1424" i="1" s="1"/>
  <c r="L1425" i="1" s="1"/>
  <c r="L1426" i="1" s="1"/>
  <c r="L1427" i="1" s="1"/>
  <c r="L1428" i="1" s="1"/>
  <c r="L1429" i="1" s="1"/>
  <c r="L1430" i="1" s="1"/>
  <c r="L1431" i="1" s="1"/>
  <c r="L1432" i="1" s="1"/>
  <c r="L1433" i="1" s="1"/>
  <c r="L1434" i="1" s="1"/>
  <c r="L1435" i="1" s="1"/>
  <c r="L1436" i="1" s="1"/>
  <c r="L1437" i="1" s="1"/>
  <c r="L1438" i="1" s="1"/>
  <c r="L1439" i="1" s="1"/>
  <c r="L1440" i="1" s="1"/>
  <c r="L1441" i="1" s="1"/>
  <c r="L1442" i="1" s="1"/>
  <c r="L1443" i="1" s="1"/>
  <c r="L1444" i="1" s="1"/>
  <c r="L1445" i="1" s="1"/>
  <c r="L1446" i="1" s="1"/>
  <c r="L1447" i="1" s="1"/>
  <c r="L1448" i="1" s="1"/>
  <c r="L1449" i="1" s="1"/>
  <c r="L1450" i="1" s="1"/>
  <c r="L1451" i="1" s="1"/>
  <c r="L1452" i="1" s="1"/>
  <c r="L1453" i="1" s="1"/>
  <c r="L1454" i="1" s="1"/>
  <c r="L1455" i="1" s="1"/>
  <c r="L1456" i="1" s="1"/>
  <c r="L1457" i="1" s="1"/>
  <c r="L1458" i="1" s="1"/>
  <c r="L1459" i="1" s="1"/>
  <c r="L1460" i="1" s="1"/>
  <c r="L1461" i="1" s="1"/>
  <c r="L1462" i="1" s="1"/>
  <c r="L1463" i="1" s="1"/>
  <c r="L1464" i="1" s="1"/>
  <c r="L1465" i="1" s="1"/>
  <c r="L1466" i="1" s="1"/>
  <c r="L1467" i="1" s="1"/>
  <c r="L1468" i="1" s="1"/>
  <c r="L1469" i="1" s="1"/>
  <c r="L1470" i="1" s="1"/>
  <c r="L1471" i="1" s="1"/>
  <c r="L1472" i="1" s="1"/>
  <c r="L1473" i="1" s="1"/>
  <c r="L1474" i="1" s="1"/>
  <c r="L1475" i="1" s="1"/>
  <c r="L1476" i="1" s="1"/>
  <c r="L1477" i="1" s="1"/>
  <c r="L1478" i="1" s="1"/>
  <c r="L1479" i="1" s="1"/>
  <c r="L1480" i="1" s="1"/>
  <c r="L1481" i="1" s="1"/>
  <c r="L1482" i="1" s="1"/>
  <c r="L1483" i="1" s="1"/>
  <c r="L1484" i="1" s="1"/>
  <c r="L1485" i="1" s="1"/>
  <c r="L1486" i="1" s="1"/>
  <c r="L1487" i="1" s="1"/>
  <c r="L1488" i="1" s="1"/>
  <c r="L1489" i="1" s="1"/>
  <c r="L1490" i="1" s="1"/>
  <c r="L1491" i="1" s="1"/>
  <c r="L1492" i="1" s="1"/>
  <c r="L1493" i="1" s="1"/>
  <c r="L1494" i="1" s="1"/>
  <c r="L1495" i="1" s="1"/>
  <c r="L1496" i="1" s="1"/>
  <c r="L1497" i="1" s="1"/>
  <c r="L1498" i="1" s="1"/>
  <c r="L1499" i="1" s="1"/>
  <c r="L1500" i="1" s="1"/>
  <c r="L1501" i="1" s="1"/>
  <c r="L1502" i="1" s="1"/>
  <c r="L1503" i="1" s="1"/>
  <c r="L1504" i="1" s="1"/>
  <c r="L1505" i="1" s="1"/>
  <c r="L1506" i="1" s="1"/>
  <c r="L1507" i="1" s="1"/>
  <c r="L1508" i="1" s="1"/>
  <c r="L1509" i="1" s="1"/>
  <c r="L1510" i="1" s="1"/>
  <c r="L1511" i="1" s="1"/>
  <c r="L1512" i="1" s="1"/>
  <c r="L1513" i="1" s="1"/>
  <c r="L1514" i="1" s="1"/>
  <c r="L1515" i="1" s="1"/>
  <c r="L1516" i="1" s="1"/>
  <c r="L1517" i="1" s="1"/>
  <c r="L1518" i="1" s="1"/>
  <c r="L1519" i="1" s="1"/>
  <c r="L1520" i="1" s="1"/>
  <c r="L1521" i="1" s="1"/>
  <c r="L1522" i="1" s="1"/>
  <c r="L1523" i="1" s="1"/>
  <c r="L1524" i="1" s="1"/>
  <c r="L1525" i="1" s="1"/>
  <c r="L1526" i="1" s="1"/>
  <c r="L1527" i="1" s="1"/>
  <c r="L1528" i="1" s="1"/>
  <c r="L1529" i="1" s="1"/>
  <c r="L1530" i="1" s="1"/>
  <c r="L1531" i="1" s="1"/>
  <c r="L1532" i="1" s="1"/>
  <c r="L1533" i="1" s="1"/>
  <c r="L1534" i="1" s="1"/>
  <c r="L1535" i="1" s="1"/>
  <c r="L1536" i="1" s="1"/>
  <c r="L1537" i="1" s="1"/>
  <c r="L1538" i="1" s="1"/>
  <c r="L1539" i="1" s="1"/>
  <c r="L1540" i="1" s="1"/>
  <c r="L1541" i="1" s="1"/>
  <c r="L1542" i="1" s="1"/>
  <c r="L1543" i="1" s="1"/>
  <c r="L1544" i="1" s="1"/>
  <c r="L1545" i="1" s="1"/>
  <c r="L1546" i="1" s="1"/>
  <c r="L1547" i="1" s="1"/>
  <c r="L1548" i="1" s="1"/>
  <c r="L1549" i="1" s="1"/>
  <c r="L1550" i="1" s="1"/>
  <c r="L1551" i="1" s="1"/>
  <c r="L1552" i="1" s="1"/>
  <c r="L1553" i="1" s="1"/>
  <c r="L1554" i="1" s="1"/>
  <c r="L1555" i="1" s="1"/>
  <c r="L1556" i="1" s="1"/>
  <c r="L1557" i="1" s="1"/>
  <c r="L1558" i="1" s="1"/>
  <c r="L1559" i="1" s="1"/>
  <c r="L1560" i="1" s="1"/>
  <c r="L1561" i="1" s="1"/>
  <c r="L1562" i="1" s="1"/>
  <c r="L1563" i="1" s="1"/>
  <c r="L1564" i="1" s="1"/>
  <c r="L1565" i="1" s="1"/>
  <c r="L1566" i="1" s="1"/>
  <c r="L1567" i="1" s="1"/>
  <c r="L1568" i="1" s="1"/>
  <c r="L1569" i="1" s="1"/>
  <c r="L1570" i="1" s="1"/>
  <c r="L1571" i="1" s="1"/>
  <c r="L1572" i="1" s="1"/>
  <c r="L1573" i="1" s="1"/>
  <c r="L1574" i="1" s="1"/>
  <c r="L1575" i="1" s="1"/>
  <c r="L1576" i="1" s="1"/>
  <c r="L1577" i="1" s="1"/>
  <c r="L1578" i="1" s="1"/>
  <c r="L1579" i="1" s="1"/>
  <c r="L1580" i="1" s="1"/>
  <c r="L1581" i="1" s="1"/>
  <c r="L1582" i="1" s="1"/>
  <c r="L1583" i="1" s="1"/>
  <c r="L1584" i="1" s="1"/>
  <c r="L1585" i="1" s="1"/>
  <c r="L1586" i="1" s="1"/>
  <c r="L1587" i="1" s="1"/>
  <c r="L1588" i="1" s="1"/>
  <c r="L1589" i="1" s="1"/>
  <c r="L1590" i="1" s="1"/>
  <c r="L1591" i="1" s="1"/>
  <c r="L1592" i="1" s="1"/>
  <c r="L1593" i="1" s="1"/>
  <c r="L1594" i="1" s="1"/>
  <c r="L1595" i="1" s="1"/>
  <c r="L1596" i="1" s="1"/>
  <c r="L1597" i="1" s="1"/>
  <c r="L1598" i="1" s="1"/>
  <c r="L1599" i="1" s="1"/>
  <c r="L1600" i="1" s="1"/>
  <c r="L1601" i="1" s="1"/>
  <c r="L1602" i="1" s="1"/>
  <c r="L1603" i="1" s="1"/>
  <c r="L1604" i="1" s="1"/>
  <c r="L1605" i="1" s="1"/>
  <c r="L1606" i="1" s="1"/>
  <c r="L1607" i="1" s="1"/>
  <c r="L1608" i="1" s="1"/>
  <c r="L1609" i="1" s="1"/>
  <c r="L1610" i="1" s="1"/>
  <c r="L1611" i="1" s="1"/>
  <c r="L1612" i="1" s="1"/>
  <c r="L1613" i="1" s="1"/>
  <c r="L1614" i="1" s="1"/>
  <c r="L1615" i="1" s="1"/>
  <c r="L1616" i="1" s="1"/>
  <c r="L1617" i="1" s="1"/>
  <c r="L1618" i="1" s="1"/>
  <c r="L1619" i="1" s="1"/>
  <c r="L1620" i="1" s="1"/>
  <c r="L1621" i="1" s="1"/>
  <c r="L1622" i="1" s="1"/>
  <c r="L1623" i="1" s="1"/>
  <c r="L1624" i="1" s="1"/>
  <c r="L1625" i="1" s="1"/>
  <c r="L1626" i="1" s="1"/>
  <c r="L1627" i="1" s="1"/>
  <c r="L1628" i="1" s="1"/>
  <c r="L1629" i="1" s="1"/>
  <c r="L1630" i="1" s="1"/>
  <c r="L1631" i="1" s="1"/>
  <c r="L1632" i="1" s="1"/>
  <c r="L1633" i="1" s="1"/>
  <c r="L1634" i="1" s="1"/>
  <c r="L1635" i="1" s="1"/>
  <c r="L1636" i="1" s="1"/>
  <c r="L1637" i="1" s="1"/>
  <c r="L1638" i="1" s="1"/>
  <c r="L1639" i="1" s="1"/>
  <c r="L1640" i="1" s="1"/>
  <c r="L1641" i="1" s="1"/>
  <c r="L1642" i="1" s="1"/>
  <c r="L1643" i="1" s="1"/>
  <c r="L1644" i="1" s="1"/>
  <c r="L1645" i="1" s="1"/>
  <c r="L1646" i="1" s="1"/>
  <c r="L1647" i="1" s="1"/>
  <c r="L1648" i="1" s="1"/>
  <c r="L1649" i="1" s="1"/>
  <c r="L1650" i="1" s="1"/>
  <c r="L1651" i="1" s="1"/>
  <c r="L1652" i="1" s="1"/>
  <c r="L1653" i="1" s="1"/>
  <c r="L1654" i="1" s="1"/>
  <c r="L1655" i="1" s="1"/>
  <c r="L1656" i="1" s="1"/>
  <c r="L1657" i="1" s="1"/>
  <c r="L1658" i="1" s="1"/>
  <c r="L1659" i="1" s="1"/>
  <c r="L1660" i="1" s="1"/>
  <c r="L1661" i="1" s="1"/>
  <c r="L1662" i="1" s="1"/>
  <c r="L1663" i="1" s="1"/>
  <c r="L1664" i="1" s="1"/>
  <c r="L1665" i="1" s="1"/>
  <c r="L1666" i="1" s="1"/>
  <c r="L1667" i="1" s="1"/>
  <c r="L1668" i="1" s="1"/>
  <c r="L1669" i="1" s="1"/>
  <c r="L1670" i="1" s="1"/>
  <c r="L1671" i="1" s="1"/>
  <c r="L1672" i="1" s="1"/>
  <c r="L1673" i="1" s="1"/>
  <c r="L1674" i="1" s="1"/>
  <c r="L1675" i="1" s="1"/>
  <c r="L1676" i="1" s="1"/>
  <c r="L1677" i="1" s="1"/>
  <c r="L1678" i="1" s="1"/>
  <c r="L1679" i="1" s="1"/>
  <c r="L1680" i="1" s="1"/>
  <c r="L1681" i="1" s="1"/>
  <c r="L1682" i="1" s="1"/>
  <c r="L1683" i="1" s="1"/>
  <c r="L1684" i="1" s="1"/>
  <c r="L1685" i="1" s="1"/>
  <c r="L1686" i="1" s="1"/>
  <c r="L1687" i="1" s="1"/>
  <c r="L1688" i="1" s="1"/>
  <c r="L1689" i="1" s="1"/>
  <c r="L1690" i="1" s="1"/>
  <c r="L1691" i="1" s="1"/>
  <c r="L1692" i="1" s="1"/>
  <c r="L1693" i="1" s="1"/>
  <c r="L1694" i="1" s="1"/>
  <c r="L1695" i="1" s="1"/>
  <c r="L1696" i="1" s="1"/>
  <c r="L1697" i="1" s="1"/>
  <c r="L1698" i="1" s="1"/>
  <c r="L1699" i="1" s="1"/>
  <c r="L1700" i="1" s="1"/>
  <c r="L1701" i="1" s="1"/>
  <c r="L1702" i="1" s="1"/>
  <c r="L1703" i="1" s="1"/>
  <c r="L1704" i="1" s="1"/>
  <c r="L1705" i="1" s="1"/>
  <c r="L1706" i="1" s="1"/>
  <c r="L1707" i="1" s="1"/>
  <c r="L1708" i="1" s="1"/>
  <c r="L1709" i="1" s="1"/>
  <c r="L1710" i="1" s="1"/>
  <c r="L1711" i="1" s="1"/>
  <c r="L1712" i="1" s="1"/>
  <c r="L1713" i="1" s="1"/>
  <c r="L1714" i="1" s="1"/>
  <c r="L1715" i="1" s="1"/>
  <c r="L1716" i="1" s="1"/>
  <c r="L1717" i="1" s="1"/>
  <c r="L1718" i="1" s="1"/>
  <c r="L1719" i="1" s="1"/>
  <c r="L1720" i="1" s="1"/>
  <c r="L1721" i="1" s="1"/>
  <c r="L1722" i="1" s="1"/>
  <c r="L1723" i="1" s="1"/>
  <c r="L1724" i="1" s="1"/>
  <c r="L1725" i="1" s="1"/>
  <c r="L1726" i="1" s="1"/>
  <c r="L1727" i="1" s="1"/>
  <c r="L1728" i="1" s="1"/>
  <c r="L1729" i="1" s="1"/>
  <c r="L1730" i="1" s="1"/>
  <c r="L1731" i="1" s="1"/>
  <c r="L1732" i="1" s="1"/>
  <c r="L1733" i="1" s="1"/>
  <c r="L1734" i="1" s="1"/>
  <c r="L1735" i="1" s="1"/>
  <c r="L1736" i="1" s="1"/>
  <c r="L1737" i="1" s="1"/>
  <c r="L1738" i="1" s="1"/>
  <c r="L1739" i="1" s="1"/>
  <c r="L1740" i="1" s="1"/>
  <c r="L1741" i="1" s="1"/>
  <c r="L1742" i="1" s="1"/>
  <c r="L1743" i="1" s="1"/>
  <c r="L1744" i="1" s="1"/>
  <c r="L1745" i="1" s="1"/>
  <c r="L1746" i="1" s="1"/>
  <c r="L1747" i="1" s="1"/>
  <c r="L1748" i="1" s="1"/>
  <c r="L1749" i="1" s="1"/>
  <c r="L1750" i="1" s="1"/>
  <c r="L1751" i="1" s="1"/>
  <c r="L1752" i="1" s="1"/>
  <c r="L1753" i="1" s="1"/>
  <c r="L1754" i="1" s="1"/>
  <c r="L1755" i="1" s="1"/>
  <c r="L1756" i="1" s="1"/>
  <c r="L1757" i="1" s="1"/>
  <c r="L1758" i="1" s="1"/>
  <c r="L1759" i="1" s="1"/>
  <c r="L1760" i="1" s="1"/>
  <c r="L1761" i="1" s="1"/>
  <c r="L1762" i="1" s="1"/>
  <c r="L1763" i="1" s="1"/>
  <c r="L1764" i="1" s="1"/>
  <c r="L1765" i="1" s="1"/>
  <c r="L1766" i="1" s="1"/>
  <c r="L1767" i="1" s="1"/>
  <c r="L1768" i="1" s="1"/>
  <c r="L1769" i="1" s="1"/>
  <c r="L1770" i="1" s="1"/>
  <c r="L1771" i="1" s="1"/>
  <c r="L1772" i="1" s="1"/>
  <c r="L1773" i="1" s="1"/>
  <c r="L1774" i="1" s="1"/>
  <c r="L1775" i="1" s="1"/>
  <c r="L1776" i="1" s="1"/>
  <c r="L1777" i="1" s="1"/>
  <c r="L1778" i="1" s="1"/>
  <c r="L1779" i="1" s="1"/>
  <c r="L1780" i="1" s="1"/>
  <c r="L1781" i="1" s="1"/>
  <c r="L1782" i="1" s="1"/>
  <c r="L1783" i="1" s="1"/>
  <c r="L1784" i="1" s="1"/>
  <c r="L1785" i="1" s="1"/>
  <c r="L1786" i="1" s="1"/>
  <c r="L1787" i="1" s="1"/>
  <c r="L1788" i="1" s="1"/>
  <c r="L1789" i="1" s="1"/>
  <c r="L1790" i="1" s="1"/>
  <c r="L1791" i="1" s="1"/>
  <c r="L1792" i="1" s="1"/>
  <c r="L1793" i="1" s="1"/>
  <c r="L1794" i="1" s="1"/>
  <c r="L1795" i="1" s="1"/>
  <c r="L1796" i="1" s="1"/>
  <c r="L1797" i="1" s="1"/>
  <c r="L1798" i="1" s="1"/>
  <c r="L1799" i="1" s="1"/>
  <c r="L1800" i="1" s="1"/>
  <c r="L1801" i="1" s="1"/>
  <c r="L1802" i="1" s="1"/>
  <c r="L1803" i="1" s="1"/>
  <c r="L1804" i="1" s="1"/>
  <c r="L1805" i="1" s="1"/>
  <c r="L1806" i="1" s="1"/>
  <c r="L1807" i="1" s="1"/>
  <c r="L1808" i="1" s="1"/>
  <c r="L1809" i="1" s="1"/>
  <c r="L1810" i="1" s="1"/>
  <c r="L1811" i="1" s="1"/>
  <c r="L1812" i="1" s="1"/>
  <c r="L1813" i="1" s="1"/>
  <c r="L1814" i="1" s="1"/>
  <c r="L1815" i="1" s="1"/>
  <c r="L1816" i="1" s="1"/>
  <c r="L1817" i="1" s="1"/>
  <c r="L1818" i="1" s="1"/>
  <c r="L1819" i="1" s="1"/>
  <c r="L1820" i="1" s="1"/>
  <c r="L1821" i="1" s="1"/>
  <c r="L1822" i="1" s="1"/>
  <c r="L1823" i="1" s="1"/>
  <c r="L1824" i="1" s="1"/>
  <c r="L1825" i="1" s="1"/>
  <c r="L1826" i="1" s="1"/>
  <c r="L1827" i="1" s="1"/>
  <c r="L1828" i="1" s="1"/>
  <c r="L1829" i="1" s="1"/>
  <c r="L1830" i="1" s="1"/>
  <c r="L1831" i="1" s="1"/>
  <c r="L1832" i="1" s="1"/>
  <c r="L1833" i="1" s="1"/>
  <c r="L1834" i="1" s="1"/>
  <c r="L1835" i="1" s="1"/>
  <c r="L1836" i="1" s="1"/>
  <c r="L1837" i="1" s="1"/>
  <c r="L1838" i="1" s="1"/>
  <c r="L1839" i="1" s="1"/>
  <c r="L1840" i="1" s="1"/>
  <c r="L1841" i="1" s="1"/>
  <c r="L1842" i="1" s="1"/>
  <c r="L1843" i="1" s="1"/>
  <c r="L1844" i="1" s="1"/>
  <c r="L1845" i="1" s="1"/>
  <c r="L1846" i="1" s="1"/>
  <c r="L1847" i="1" s="1"/>
  <c r="L1848" i="1" s="1"/>
  <c r="L1849" i="1" s="1"/>
  <c r="L1850" i="1" s="1"/>
  <c r="L1851" i="1" s="1"/>
  <c r="L1852" i="1" s="1"/>
  <c r="L1853" i="1" s="1"/>
  <c r="L1854" i="1" s="1"/>
  <c r="L1855" i="1" s="1"/>
  <c r="L1856" i="1" s="1"/>
  <c r="L1857" i="1" s="1"/>
  <c r="L1858" i="1" s="1"/>
  <c r="L1859" i="1" s="1"/>
  <c r="L1860" i="1" s="1"/>
  <c r="L1861" i="1" s="1"/>
  <c r="L1862" i="1" s="1"/>
  <c r="L1863" i="1" s="1"/>
  <c r="L1864" i="1" s="1"/>
  <c r="L1865" i="1" s="1"/>
  <c r="L1866" i="1" s="1"/>
  <c r="L1867" i="1" s="1"/>
  <c r="L1868" i="1" s="1"/>
  <c r="L1869" i="1" s="1"/>
  <c r="L1870" i="1" s="1"/>
  <c r="L1871" i="1" s="1"/>
  <c r="L1872" i="1" s="1"/>
  <c r="L1873" i="1" s="1"/>
  <c r="L1874" i="1" s="1"/>
  <c r="L1875" i="1" s="1"/>
  <c r="L1876" i="1" s="1"/>
  <c r="L1877" i="1" s="1"/>
  <c r="L1878" i="1" s="1"/>
  <c r="L1879" i="1" s="1"/>
  <c r="L1880" i="1" s="1"/>
  <c r="L1881" i="1" s="1"/>
  <c r="L1882" i="1" s="1"/>
  <c r="L1883" i="1" s="1"/>
  <c r="L1884" i="1" s="1"/>
  <c r="L1885" i="1" s="1"/>
  <c r="L1886" i="1" s="1"/>
  <c r="L1887" i="1" s="1"/>
  <c r="L1888" i="1" s="1"/>
  <c r="L1889" i="1" s="1"/>
  <c r="L1890" i="1" s="1"/>
  <c r="L1891" i="1" s="1"/>
  <c r="L1892" i="1" s="1"/>
  <c r="L1893" i="1" s="1"/>
  <c r="L1894" i="1" s="1"/>
  <c r="L1895" i="1" s="1"/>
  <c r="L1896" i="1" s="1"/>
  <c r="L1897" i="1" s="1"/>
  <c r="L1898" i="1" s="1"/>
  <c r="L1899" i="1" s="1"/>
  <c r="L1900" i="1" s="1"/>
  <c r="L1901" i="1" s="1"/>
  <c r="L1902" i="1" s="1"/>
  <c r="L1903" i="1" s="1"/>
  <c r="L1904" i="1" s="1"/>
  <c r="L1905" i="1" s="1"/>
  <c r="L1906" i="1" s="1"/>
  <c r="L1907" i="1" s="1"/>
  <c r="L1908" i="1" s="1"/>
  <c r="L1909" i="1" s="1"/>
  <c r="L1910" i="1" s="1"/>
  <c r="L1911" i="1" s="1"/>
  <c r="L1912" i="1" s="1"/>
  <c r="L1913" i="1" s="1"/>
  <c r="L1914" i="1" s="1"/>
  <c r="L1915" i="1" s="1"/>
  <c r="L1916" i="1" s="1"/>
  <c r="L1917" i="1" s="1"/>
  <c r="L1918" i="1" s="1"/>
  <c r="L1919" i="1" s="1"/>
  <c r="L1920" i="1" s="1"/>
  <c r="L1921" i="1" s="1"/>
  <c r="L1922" i="1" s="1"/>
  <c r="L1923" i="1" s="1"/>
  <c r="L1924" i="1" s="1"/>
  <c r="L1925" i="1" s="1"/>
  <c r="L1926" i="1" s="1"/>
  <c r="L1927" i="1" s="1"/>
  <c r="L1928" i="1" s="1"/>
  <c r="L1929" i="1" s="1"/>
  <c r="L1930" i="1" s="1"/>
  <c r="L1931" i="1" s="1"/>
  <c r="L1932" i="1" s="1"/>
  <c r="L1933" i="1" s="1"/>
  <c r="L1934" i="1" s="1"/>
  <c r="L1935" i="1" s="1"/>
  <c r="L1936" i="1" s="1"/>
  <c r="L1937" i="1" s="1"/>
  <c r="L1938" i="1" s="1"/>
  <c r="L1939" i="1" s="1"/>
  <c r="L1940" i="1" s="1"/>
  <c r="L1941" i="1" s="1"/>
  <c r="L1942" i="1" s="1"/>
  <c r="L1943" i="1" s="1"/>
  <c r="L1944" i="1" s="1"/>
  <c r="L1945" i="1" s="1"/>
  <c r="L1946" i="1" s="1"/>
  <c r="L1947" i="1" s="1"/>
  <c r="L1948" i="1" s="1"/>
  <c r="L1949" i="1" s="1"/>
  <c r="L1950" i="1" s="1"/>
  <c r="L1951" i="1" s="1"/>
  <c r="L1952" i="1" s="1"/>
  <c r="L1953" i="1" s="1"/>
  <c r="L1954" i="1" s="1"/>
  <c r="L1955" i="1" s="1"/>
  <c r="L1956" i="1" s="1"/>
  <c r="L1957" i="1" s="1"/>
  <c r="L1958" i="1" s="1"/>
  <c r="L1959" i="1" s="1"/>
  <c r="L1960" i="1" s="1"/>
  <c r="L1961" i="1" s="1"/>
  <c r="L1962" i="1" s="1"/>
  <c r="L1963" i="1" s="1"/>
  <c r="L1964" i="1" s="1"/>
  <c r="L1965" i="1" s="1"/>
  <c r="L1966" i="1" s="1"/>
  <c r="L1967" i="1" s="1"/>
  <c r="L1968" i="1" s="1"/>
  <c r="L1969" i="1" s="1"/>
  <c r="L1970" i="1" s="1"/>
  <c r="L1971" i="1" s="1"/>
  <c r="L1972" i="1" s="1"/>
  <c r="L1973" i="1" s="1"/>
  <c r="L1974" i="1" s="1"/>
  <c r="L1975" i="1" s="1"/>
  <c r="L1976" i="1" s="1"/>
  <c r="L1977" i="1" s="1"/>
  <c r="L1978" i="1" s="1"/>
  <c r="L1979" i="1" s="1"/>
  <c r="L1980" i="1" s="1"/>
  <c r="L1981" i="1" s="1"/>
  <c r="L1982" i="1" s="1"/>
  <c r="L1983" i="1" s="1"/>
  <c r="L1984" i="1" s="1"/>
  <c r="L1985" i="1" s="1"/>
  <c r="L1986" i="1" s="1"/>
  <c r="L1987" i="1" s="1"/>
  <c r="L1988" i="1" s="1"/>
  <c r="L1989" i="1" s="1"/>
  <c r="L1990" i="1" s="1"/>
  <c r="L1991" i="1" s="1"/>
  <c r="L1992" i="1" s="1"/>
  <c r="L1993" i="1" s="1"/>
  <c r="L1994" i="1" s="1"/>
  <c r="L1995" i="1" s="1"/>
  <c r="L1996" i="1" s="1"/>
  <c r="L1997" i="1" s="1"/>
  <c r="L1998" i="1" s="1"/>
  <c r="L1999" i="1" s="1"/>
  <c r="L2000" i="1" s="1"/>
  <c r="L2001" i="1" s="1"/>
  <c r="L2002" i="1" s="1"/>
  <c r="L2003" i="1" s="1"/>
  <c r="L2004" i="1" s="1"/>
  <c r="L2005" i="1" s="1"/>
  <c r="L2006" i="1" s="1"/>
  <c r="L2007" i="1" s="1"/>
  <c r="L2008" i="1" s="1"/>
  <c r="L2009" i="1" s="1"/>
  <c r="L2010" i="1" s="1"/>
  <c r="L2011" i="1" s="1"/>
  <c r="L2012" i="1" s="1"/>
  <c r="L2013" i="1" s="1"/>
  <c r="L2014" i="1" s="1"/>
  <c r="L2015" i="1" s="1"/>
  <c r="L2016" i="1" s="1"/>
  <c r="L2017" i="1" s="1"/>
  <c r="L2018" i="1" s="1"/>
  <c r="L2019" i="1" s="1"/>
  <c r="L2020" i="1" s="1"/>
  <c r="L2021" i="1" s="1"/>
  <c r="L2022" i="1" s="1"/>
  <c r="L2023" i="1" s="1"/>
  <c r="L2024" i="1" s="1"/>
  <c r="L2025" i="1" s="1"/>
  <c r="L2026" i="1" s="1"/>
  <c r="L2027" i="1" s="1"/>
  <c r="L2028" i="1" s="1"/>
  <c r="L2029" i="1" s="1"/>
  <c r="L2030" i="1" s="1"/>
  <c r="L2031" i="1" s="1"/>
  <c r="L2032" i="1" s="1"/>
  <c r="L2033" i="1" s="1"/>
  <c r="L2034" i="1" s="1"/>
  <c r="L2035" i="1" s="1"/>
  <c r="L2036" i="1" s="1"/>
  <c r="L2037" i="1" s="1"/>
  <c r="L2038" i="1" s="1"/>
  <c r="L2039" i="1" s="1"/>
  <c r="L2040" i="1" s="1"/>
  <c r="L2041" i="1" s="1"/>
  <c r="L2042" i="1" s="1"/>
  <c r="L2043" i="1" s="1"/>
  <c r="L2044" i="1" s="1"/>
  <c r="L2045" i="1" s="1"/>
  <c r="L2046" i="1" s="1"/>
  <c r="L2047" i="1" s="1"/>
  <c r="L2048" i="1" s="1"/>
  <c r="L2049" i="1" s="1"/>
  <c r="L2050" i="1" s="1"/>
  <c r="L2051" i="1" s="1"/>
  <c r="L2052" i="1" s="1"/>
  <c r="L2053" i="1" s="1"/>
  <c r="L2054" i="1" s="1"/>
  <c r="L2055" i="1" s="1"/>
  <c r="L2056" i="1" s="1"/>
  <c r="L2057" i="1" s="1"/>
  <c r="L2058" i="1" s="1"/>
  <c r="L2059" i="1" s="1"/>
  <c r="L2060" i="1" s="1"/>
  <c r="L2061" i="1" s="1"/>
  <c r="L2062" i="1" s="1"/>
  <c r="L2063" i="1" s="1"/>
  <c r="L2064" i="1" s="1"/>
  <c r="L2065" i="1" s="1"/>
  <c r="L2066" i="1" s="1"/>
  <c r="L2067" i="1" s="1"/>
  <c r="L2068" i="1" s="1"/>
  <c r="L2069" i="1" s="1"/>
  <c r="L2070" i="1" s="1"/>
  <c r="L2071" i="1" s="1"/>
  <c r="L2072" i="1" s="1"/>
  <c r="L2073" i="1" s="1"/>
  <c r="L2074" i="1" s="1"/>
  <c r="L2075" i="1" s="1"/>
  <c r="L2076" i="1" s="1"/>
  <c r="L2077" i="1" s="1"/>
  <c r="L2078" i="1" s="1"/>
  <c r="L2079" i="1" s="1"/>
  <c r="L2080" i="1" s="1"/>
  <c r="L2081" i="1" s="1"/>
  <c r="L2082" i="1" s="1"/>
  <c r="L2083" i="1" s="1"/>
  <c r="L2084" i="1" s="1"/>
  <c r="L2085" i="1" s="1"/>
  <c r="L2086" i="1" s="1"/>
  <c r="L2087" i="1" s="1"/>
  <c r="L2088" i="1" s="1"/>
  <c r="L2089" i="1" s="1"/>
  <c r="L2090" i="1" s="1"/>
  <c r="L2091" i="1" s="1"/>
  <c r="L2092" i="1" s="1"/>
  <c r="L2093" i="1" s="1"/>
  <c r="L2094" i="1" s="1"/>
  <c r="L2095" i="1" s="1"/>
  <c r="L2096" i="1" s="1"/>
  <c r="L2097" i="1" s="1"/>
  <c r="L2098" i="1" s="1"/>
  <c r="L2099" i="1" s="1"/>
  <c r="L2100" i="1" s="1"/>
  <c r="L2101" i="1" s="1"/>
  <c r="L2102" i="1" s="1"/>
  <c r="L2103" i="1" s="1"/>
  <c r="L2104" i="1" s="1"/>
  <c r="L2105" i="1" s="1"/>
  <c r="L2106" i="1" s="1"/>
  <c r="L2107" i="1" s="1"/>
  <c r="L2108" i="1" s="1"/>
  <c r="L2109" i="1" s="1"/>
  <c r="L2110" i="1" s="1"/>
  <c r="L2111" i="1" s="1"/>
  <c r="L2112" i="1" s="1"/>
  <c r="L2113" i="1" s="1"/>
  <c r="L2114" i="1" s="1"/>
  <c r="L2115" i="1" s="1"/>
  <c r="L2116" i="1" s="1"/>
  <c r="L2117" i="1" s="1"/>
  <c r="L2118" i="1" s="1"/>
  <c r="L2119" i="1" s="1"/>
  <c r="L2120" i="1" s="1"/>
  <c r="L2121" i="1" s="1"/>
  <c r="L2122" i="1" s="1"/>
  <c r="L2123" i="1" s="1"/>
  <c r="L2124" i="1" s="1"/>
  <c r="L2125" i="1" s="1"/>
  <c r="L2126" i="1" s="1"/>
  <c r="L2127" i="1" s="1"/>
  <c r="L2128" i="1" s="1"/>
  <c r="L2129" i="1" s="1"/>
  <c r="L2130" i="1" s="1"/>
  <c r="L2131" i="1" s="1"/>
  <c r="L2132" i="1" s="1"/>
  <c r="L2133" i="1" s="1"/>
  <c r="L2134" i="1" s="1"/>
  <c r="L2135" i="1" s="1"/>
  <c r="L2136" i="1" s="1"/>
  <c r="L2137" i="1" s="1"/>
  <c r="L2138" i="1" s="1"/>
  <c r="L2139" i="1" s="1"/>
  <c r="L2140" i="1" s="1"/>
  <c r="L2141" i="1" s="1"/>
  <c r="L2142" i="1" s="1"/>
  <c r="L2143" i="1" s="1"/>
  <c r="L2144" i="1" s="1"/>
  <c r="L2145" i="1" s="1"/>
  <c r="L2146" i="1" s="1"/>
  <c r="L2147" i="1" s="1"/>
  <c r="L2148" i="1" s="1"/>
  <c r="L2149" i="1" s="1"/>
  <c r="L2150" i="1" s="1"/>
  <c r="L2151" i="1" s="1"/>
  <c r="L2152" i="1" s="1"/>
  <c r="L2153" i="1" s="1"/>
  <c r="L2154" i="1" s="1"/>
  <c r="L2155" i="1" s="1"/>
  <c r="L2156" i="1" s="1"/>
  <c r="L2157" i="1" s="1"/>
  <c r="L2158" i="1" s="1"/>
  <c r="L2159" i="1" s="1"/>
  <c r="L2160" i="1" s="1"/>
  <c r="L2161" i="1" s="1"/>
  <c r="L2162" i="1" s="1"/>
  <c r="L2163" i="1" s="1"/>
  <c r="L2164" i="1" s="1"/>
  <c r="L2165" i="1" s="1"/>
  <c r="L2166" i="1" s="1"/>
  <c r="L2167" i="1" s="1"/>
  <c r="L2168" i="1" s="1"/>
  <c r="L2169" i="1" s="1"/>
  <c r="L2170" i="1" s="1"/>
  <c r="L2171" i="1" s="1"/>
  <c r="L2172" i="1" s="1"/>
  <c r="L2173" i="1" s="1"/>
  <c r="L2174" i="1" s="1"/>
  <c r="L2175" i="1" s="1"/>
  <c r="L2176" i="1" s="1"/>
  <c r="L2177" i="1" s="1"/>
  <c r="L2178" i="1" s="1"/>
  <c r="L2179" i="1" s="1"/>
  <c r="L2180" i="1" s="1"/>
  <c r="L2181" i="1" s="1"/>
  <c r="L2182" i="1" s="1"/>
  <c r="L2183" i="1" s="1"/>
  <c r="L2184" i="1" s="1"/>
  <c r="L2185" i="1" s="1"/>
  <c r="L2186" i="1" s="1"/>
  <c r="L2187" i="1" s="1"/>
  <c r="L2188" i="1" s="1"/>
  <c r="L2189" i="1" s="1"/>
  <c r="L2190" i="1" s="1"/>
  <c r="L2191" i="1" s="1"/>
  <c r="L2192" i="1" s="1"/>
  <c r="L2193" i="1" s="1"/>
  <c r="L2194" i="1" s="1"/>
  <c r="L2195" i="1" s="1"/>
  <c r="L2196" i="1" s="1"/>
  <c r="L2197" i="1" s="1"/>
  <c r="L2198" i="1" s="1"/>
  <c r="L2199" i="1" s="1"/>
  <c r="L2200" i="1" s="1"/>
  <c r="L2201" i="1" s="1"/>
  <c r="L2202" i="1" s="1"/>
  <c r="L2203" i="1" s="1"/>
  <c r="L2204" i="1" s="1"/>
  <c r="L2205" i="1" s="1"/>
  <c r="L2206" i="1" s="1"/>
  <c r="L2207" i="1" s="1"/>
  <c r="L2208" i="1" s="1"/>
  <c r="L2209" i="1" s="1"/>
  <c r="L2210" i="1" s="1"/>
  <c r="L2211" i="1" s="1"/>
  <c r="L2212" i="1" s="1"/>
  <c r="L2213" i="1" s="1"/>
  <c r="L2214" i="1" s="1"/>
  <c r="L2215" i="1" s="1"/>
  <c r="L2216" i="1" s="1"/>
  <c r="L2217" i="1" s="1"/>
  <c r="L2218" i="1" s="1"/>
  <c r="L2219" i="1" s="1"/>
  <c r="L2220" i="1" s="1"/>
  <c r="L2221" i="1" s="1"/>
  <c r="L2222" i="1" s="1"/>
  <c r="L2223" i="1" s="1"/>
  <c r="L2224" i="1" s="1"/>
  <c r="L2225" i="1" s="1"/>
  <c r="L2226" i="1" s="1"/>
  <c r="L2227" i="1" s="1"/>
  <c r="L2228" i="1" s="1"/>
  <c r="L2229" i="1" s="1"/>
  <c r="L2230" i="1" s="1"/>
  <c r="L2231" i="1" s="1"/>
  <c r="L2232" i="1" s="1"/>
  <c r="L2233" i="1" s="1"/>
  <c r="L2234" i="1" s="1"/>
  <c r="L2235" i="1" s="1"/>
  <c r="L2236" i="1" s="1"/>
  <c r="L2237" i="1" s="1"/>
  <c r="L2238" i="1" s="1"/>
  <c r="L2239" i="1" s="1"/>
  <c r="L2240" i="1" s="1"/>
  <c r="L2241" i="1" s="1"/>
  <c r="L2242" i="1" s="1"/>
  <c r="L2243" i="1" s="1"/>
  <c r="L2244" i="1" s="1"/>
  <c r="L2245" i="1" s="1"/>
  <c r="L2246" i="1" s="1"/>
  <c r="L2247" i="1" s="1"/>
  <c r="L2248" i="1" s="1"/>
  <c r="L2249" i="1" s="1"/>
  <c r="L2250" i="1" s="1"/>
  <c r="L2251" i="1" s="1"/>
  <c r="L2252" i="1" s="1"/>
  <c r="L2253" i="1" s="1"/>
  <c r="L2254" i="1" s="1"/>
  <c r="L2255" i="1" s="1"/>
  <c r="L2256" i="1" s="1"/>
  <c r="L2257" i="1" s="1"/>
  <c r="L2258" i="1" s="1"/>
  <c r="L2259" i="1" s="1"/>
  <c r="L2260" i="1" s="1"/>
  <c r="L2261" i="1" s="1"/>
  <c r="L2262" i="1" s="1"/>
  <c r="L2263" i="1" s="1"/>
  <c r="L2264" i="1" s="1"/>
  <c r="L2265" i="1" s="1"/>
  <c r="L2266" i="1" s="1"/>
  <c r="L2267" i="1" s="1"/>
  <c r="L2268" i="1" s="1"/>
  <c r="L2269" i="1" s="1"/>
  <c r="L2270" i="1" s="1"/>
  <c r="L2271" i="1" s="1"/>
  <c r="L2272" i="1" s="1"/>
  <c r="L2273" i="1" s="1"/>
  <c r="L2274" i="1" s="1"/>
  <c r="L2275" i="1" s="1"/>
  <c r="L2276" i="1" s="1"/>
  <c r="L2277" i="1" s="1"/>
  <c r="L2278" i="1" s="1"/>
  <c r="L2279" i="1" s="1"/>
  <c r="L2280" i="1" s="1"/>
  <c r="L2281" i="1" s="1"/>
  <c r="L2282" i="1" s="1"/>
  <c r="L2283" i="1" s="1"/>
  <c r="L2284" i="1" s="1"/>
  <c r="L2285" i="1" s="1"/>
  <c r="L2286" i="1" s="1"/>
  <c r="L2287" i="1" s="1"/>
  <c r="L2288" i="1" s="1"/>
  <c r="L2289" i="1" s="1"/>
  <c r="L2290" i="1" s="1"/>
  <c r="L2291" i="1" s="1"/>
  <c r="L2292" i="1" s="1"/>
  <c r="L2293" i="1" s="1"/>
  <c r="L2294" i="1" s="1"/>
  <c r="L2295" i="1" s="1"/>
  <c r="L2296" i="1" s="1"/>
  <c r="L2297" i="1" s="1"/>
  <c r="L2298" i="1" s="1"/>
  <c r="L2299" i="1" s="1"/>
  <c r="L2300" i="1" s="1"/>
  <c r="L2301" i="1" s="1"/>
  <c r="L2302" i="1" s="1"/>
  <c r="L2303" i="1" s="1"/>
  <c r="L2304" i="1" s="1"/>
  <c r="L2305" i="1" s="1"/>
  <c r="L2306" i="1" s="1"/>
  <c r="L2307" i="1" s="1"/>
  <c r="L2308" i="1" s="1"/>
  <c r="L2309" i="1" s="1"/>
  <c r="L2310" i="1" s="1"/>
  <c r="L2311" i="1" s="1"/>
  <c r="L2312" i="1" s="1"/>
  <c r="L2313" i="1" s="1"/>
  <c r="L2314" i="1" s="1"/>
  <c r="L2315" i="1" s="1"/>
  <c r="L2316" i="1" s="1"/>
  <c r="L2317" i="1" s="1"/>
  <c r="L2318" i="1" s="1"/>
  <c r="L2319" i="1" s="1"/>
  <c r="L2320" i="1" s="1"/>
  <c r="L2321" i="1" s="1"/>
  <c r="L2322" i="1" s="1"/>
  <c r="L2323" i="1" s="1"/>
  <c r="L2324" i="1" s="1"/>
  <c r="L2325" i="1" s="1"/>
  <c r="L2326" i="1" s="1"/>
  <c r="L2327" i="1" s="1"/>
  <c r="L2328" i="1" s="1"/>
  <c r="L2329" i="1" s="1"/>
  <c r="L2330" i="1" s="1"/>
  <c r="L2331" i="1" s="1"/>
  <c r="L2332" i="1" s="1"/>
  <c r="L2333" i="1" s="1"/>
  <c r="L2334" i="1" s="1"/>
  <c r="L2335" i="1" s="1"/>
  <c r="L2336" i="1" s="1"/>
  <c r="L2337" i="1" s="1"/>
  <c r="L2338" i="1" s="1"/>
  <c r="L2339" i="1" s="1"/>
  <c r="L2340" i="1" s="1"/>
  <c r="L2341" i="1" s="1"/>
  <c r="L2342" i="1" s="1"/>
  <c r="L2343" i="1" s="1"/>
  <c r="L2344" i="1" s="1"/>
  <c r="L2345" i="1" s="1"/>
  <c r="L2346" i="1" s="1"/>
  <c r="L2347" i="1" s="1"/>
  <c r="L2348" i="1" s="1"/>
  <c r="L2349" i="1" s="1"/>
  <c r="L2350" i="1" s="1"/>
  <c r="L2351" i="1" s="1"/>
  <c r="L2352" i="1" s="1"/>
  <c r="L2353" i="1" s="1"/>
  <c r="L2354" i="1" s="1"/>
  <c r="L2355" i="1" s="1"/>
  <c r="L2356" i="1" s="1"/>
  <c r="L2357" i="1" s="1"/>
  <c r="L2358" i="1" s="1"/>
  <c r="L2359" i="1" s="1"/>
  <c r="L2360" i="1" s="1"/>
  <c r="L2361" i="1" s="1"/>
  <c r="L2362" i="1" s="1"/>
  <c r="L2363" i="1" s="1"/>
  <c r="L2364" i="1" s="1"/>
  <c r="L2365" i="1" s="1"/>
  <c r="L2366" i="1" s="1"/>
  <c r="L2367" i="1" s="1"/>
  <c r="L2368" i="1" s="1"/>
  <c r="L2369" i="1" s="1"/>
  <c r="L2370" i="1" s="1"/>
  <c r="L2371" i="1" s="1"/>
  <c r="L2372" i="1" s="1"/>
  <c r="L2373" i="1" s="1"/>
  <c r="L2374" i="1" s="1"/>
  <c r="L2375" i="1" s="1"/>
  <c r="L2376" i="1" s="1"/>
  <c r="L2377" i="1" s="1"/>
  <c r="L2378" i="1" s="1"/>
  <c r="L2379" i="1" s="1"/>
  <c r="L2380" i="1" s="1"/>
  <c r="L2381" i="1" s="1"/>
  <c r="L2382" i="1" s="1"/>
  <c r="L2383" i="1" s="1"/>
  <c r="L2384" i="1" s="1"/>
  <c r="L2385" i="1" s="1"/>
  <c r="L2386" i="1" s="1"/>
  <c r="L2387" i="1" s="1"/>
  <c r="L2388" i="1" s="1"/>
  <c r="L2389" i="1" s="1"/>
  <c r="L2390" i="1" s="1"/>
  <c r="L2391" i="1" s="1"/>
  <c r="L2392" i="1" s="1"/>
  <c r="L2393" i="1" s="1"/>
  <c r="L2394" i="1" s="1"/>
  <c r="L2395" i="1" s="1"/>
  <c r="L2396" i="1" s="1"/>
  <c r="L2397" i="1" s="1"/>
  <c r="L2398" i="1" s="1"/>
  <c r="L2399" i="1" s="1"/>
  <c r="L2400" i="1" s="1"/>
  <c r="L2401" i="1" s="1"/>
  <c r="L2402" i="1" s="1"/>
  <c r="L2403" i="1" s="1"/>
  <c r="L2404" i="1" s="1"/>
  <c r="L2405" i="1" s="1"/>
  <c r="L2406" i="1" s="1"/>
  <c r="L2407" i="1" s="1"/>
  <c r="L2408" i="1" s="1"/>
  <c r="L2409" i="1" s="1"/>
  <c r="L2410" i="1" s="1"/>
  <c r="L2411" i="1" s="1"/>
  <c r="L2412" i="1" s="1"/>
  <c r="L2413" i="1" s="1"/>
  <c r="L2414" i="1" s="1"/>
  <c r="L2415" i="1" s="1"/>
  <c r="L2416" i="1" s="1"/>
  <c r="L2417" i="1" s="1"/>
  <c r="L2418" i="1" s="1"/>
  <c r="L2419" i="1" s="1"/>
  <c r="L2420" i="1" s="1"/>
  <c r="L2421" i="1" s="1"/>
  <c r="L2422" i="1" s="1"/>
  <c r="L2423" i="1" s="1"/>
  <c r="L2424" i="1" s="1"/>
  <c r="L2425" i="1" s="1"/>
  <c r="L2426" i="1" s="1"/>
  <c r="L2427" i="1" s="1"/>
  <c r="L2428" i="1" s="1"/>
  <c r="L2429" i="1" s="1"/>
  <c r="L2430" i="1" s="1"/>
  <c r="L2431" i="1" s="1"/>
  <c r="L2432" i="1" s="1"/>
  <c r="L2433" i="1" s="1"/>
  <c r="L2434" i="1" s="1"/>
  <c r="L2435" i="1" s="1"/>
  <c r="L2436" i="1" s="1"/>
  <c r="L2437" i="1" s="1"/>
  <c r="L2438" i="1" s="1"/>
  <c r="L2439" i="1" s="1"/>
  <c r="L2440" i="1" s="1"/>
  <c r="L2441" i="1" s="1"/>
  <c r="L2442" i="1" s="1"/>
  <c r="L2443" i="1" s="1"/>
  <c r="L2444" i="1" s="1"/>
  <c r="L2445" i="1" s="1"/>
  <c r="L2446" i="1" s="1"/>
  <c r="L2447" i="1" s="1"/>
  <c r="L2448" i="1" s="1"/>
  <c r="L2449" i="1" s="1"/>
  <c r="L2450" i="1" s="1"/>
  <c r="L2451" i="1" s="1"/>
  <c r="L2452" i="1" s="1"/>
  <c r="L2453" i="1" s="1"/>
  <c r="L2454" i="1" s="1"/>
  <c r="L2455" i="1" s="1"/>
  <c r="L2456" i="1" s="1"/>
  <c r="L2457" i="1" s="1"/>
  <c r="L2458" i="1" s="1"/>
  <c r="L2459" i="1" s="1"/>
  <c r="L2460" i="1" s="1"/>
  <c r="L2461" i="1" s="1"/>
  <c r="L2462" i="1" s="1"/>
  <c r="L2463" i="1" s="1"/>
  <c r="L2464" i="1" s="1"/>
  <c r="L2465" i="1" s="1"/>
  <c r="L2466" i="1" s="1"/>
  <c r="L2467" i="1" s="1"/>
  <c r="L2468" i="1" s="1"/>
  <c r="L2469" i="1" s="1"/>
  <c r="L2470" i="1" s="1"/>
  <c r="L2471" i="1" s="1"/>
  <c r="L2472" i="1" s="1"/>
  <c r="L2473" i="1" s="1"/>
  <c r="L2474" i="1" s="1"/>
  <c r="L2475" i="1" s="1"/>
  <c r="L2476" i="1" s="1"/>
  <c r="L2477" i="1" s="1"/>
  <c r="L2478" i="1" s="1"/>
  <c r="L2479" i="1" s="1"/>
  <c r="L2480" i="1" s="1"/>
  <c r="L2481" i="1" s="1"/>
  <c r="L2482" i="1" s="1"/>
  <c r="L2483" i="1" s="1"/>
  <c r="L2484" i="1" s="1"/>
  <c r="L2485" i="1" s="1"/>
  <c r="L2486" i="1" s="1"/>
  <c r="L2487" i="1" s="1"/>
  <c r="L2488" i="1" s="1"/>
  <c r="L2489" i="1" s="1"/>
  <c r="L2490" i="1" s="1"/>
  <c r="L2491" i="1" s="1"/>
  <c r="L2492" i="1" s="1"/>
  <c r="L2493" i="1" s="1"/>
  <c r="L2494" i="1" s="1"/>
  <c r="L2495" i="1" s="1"/>
  <c r="L2496" i="1" s="1"/>
  <c r="L2497" i="1" s="1"/>
  <c r="L2498" i="1" s="1"/>
  <c r="L2499" i="1" s="1"/>
  <c r="L2500" i="1" s="1"/>
  <c r="L2501" i="1" s="1"/>
  <c r="L2502" i="1" s="1"/>
  <c r="L2503" i="1" s="1"/>
  <c r="L2504" i="1" s="1"/>
  <c r="L2505" i="1" s="1"/>
  <c r="L2506" i="1" s="1"/>
  <c r="L2507" i="1" s="1"/>
  <c r="L2508" i="1" s="1"/>
  <c r="L2509" i="1" s="1"/>
  <c r="L2510" i="1" s="1"/>
  <c r="L2511" i="1" s="1"/>
  <c r="L2512" i="1" s="1"/>
  <c r="L2513" i="1" s="1"/>
  <c r="L2514" i="1" s="1"/>
  <c r="L2515" i="1" s="1"/>
  <c r="L2516" i="1" s="1"/>
  <c r="L2517" i="1" s="1"/>
  <c r="L2518" i="1" s="1"/>
  <c r="L2519" i="1" s="1"/>
  <c r="L2520" i="1" s="1"/>
  <c r="L2521" i="1" s="1"/>
  <c r="L2522" i="1" s="1"/>
  <c r="L2523" i="1" s="1"/>
  <c r="L2524" i="1" s="1"/>
  <c r="L2525" i="1" s="1"/>
  <c r="L2526" i="1" s="1"/>
  <c r="L2527" i="1" s="1"/>
  <c r="L2528" i="1" s="1"/>
  <c r="L2529" i="1" s="1"/>
  <c r="L2530" i="1" s="1"/>
  <c r="L2531" i="1" s="1"/>
  <c r="L2532" i="1" s="1"/>
  <c r="L2533" i="1" s="1"/>
  <c r="L2534" i="1" s="1"/>
  <c r="L2535" i="1" s="1"/>
  <c r="L2536" i="1" s="1"/>
  <c r="L2537" i="1" s="1"/>
  <c r="L2538" i="1" s="1"/>
  <c r="L2539" i="1" s="1"/>
  <c r="L2540" i="1" s="1"/>
  <c r="L2541" i="1" s="1"/>
  <c r="L2542" i="1" s="1"/>
  <c r="L2543" i="1" s="1"/>
  <c r="L2544" i="1" s="1"/>
  <c r="L2545" i="1" s="1"/>
  <c r="L2546" i="1" s="1"/>
  <c r="L2547" i="1" s="1"/>
  <c r="L2548" i="1" s="1"/>
  <c r="L2549" i="1" s="1"/>
  <c r="L2550" i="1" s="1"/>
  <c r="L2551" i="1" s="1"/>
  <c r="L2552" i="1" s="1"/>
  <c r="L2553" i="1" s="1"/>
  <c r="L2554" i="1" s="1"/>
  <c r="L2555" i="1" s="1"/>
  <c r="L2556" i="1" s="1"/>
  <c r="L2557" i="1" s="1"/>
  <c r="L2558" i="1" s="1"/>
  <c r="L2559" i="1" s="1"/>
  <c r="L2560" i="1" s="1"/>
  <c r="L2561" i="1" s="1"/>
  <c r="L2562" i="1" s="1"/>
  <c r="L2563" i="1" s="1"/>
  <c r="L2564" i="1" s="1"/>
  <c r="L2565" i="1" s="1"/>
  <c r="L2566" i="1" s="1"/>
  <c r="L2567" i="1" s="1"/>
  <c r="L2568" i="1" s="1"/>
  <c r="L2569" i="1" s="1"/>
  <c r="L2570" i="1" s="1"/>
  <c r="L2571" i="1" s="1"/>
  <c r="L2572" i="1" s="1"/>
  <c r="L2573" i="1" s="1"/>
  <c r="L2574" i="1" s="1"/>
  <c r="L2575" i="1" s="1"/>
  <c r="L2576" i="1" s="1"/>
  <c r="L2577" i="1" s="1"/>
  <c r="L2578" i="1" s="1"/>
  <c r="L2579" i="1" s="1"/>
  <c r="L2580" i="1" s="1"/>
  <c r="L2581" i="1" s="1"/>
  <c r="L2582" i="1" s="1"/>
  <c r="L2583" i="1" s="1"/>
  <c r="L2584" i="1" s="1"/>
  <c r="L2585" i="1" s="1"/>
  <c r="L2586" i="1" s="1"/>
  <c r="L2587" i="1" s="1"/>
  <c r="L2588" i="1" s="1"/>
  <c r="L2589" i="1" s="1"/>
  <c r="L2590" i="1" s="1"/>
  <c r="L2591" i="1" s="1"/>
  <c r="L2592" i="1" s="1"/>
  <c r="L2593" i="1" s="1"/>
  <c r="L2594" i="1" s="1"/>
  <c r="L2595" i="1" s="1"/>
  <c r="L2596" i="1" s="1"/>
  <c r="L2597" i="1" s="1"/>
  <c r="L2598" i="1" s="1"/>
  <c r="L2599" i="1" s="1"/>
  <c r="L2600" i="1" s="1"/>
  <c r="L2601" i="1" s="1"/>
  <c r="L2602" i="1" s="1"/>
  <c r="L2603" i="1" s="1"/>
  <c r="L2604" i="1" s="1"/>
  <c r="L2605" i="1" s="1"/>
  <c r="L2606" i="1" s="1"/>
  <c r="L2607" i="1" s="1"/>
  <c r="L2608" i="1" s="1"/>
  <c r="L2609" i="1" s="1"/>
  <c r="L2610" i="1" s="1"/>
  <c r="L2611" i="1" s="1"/>
  <c r="L2612" i="1" s="1"/>
  <c r="L2613" i="1" s="1"/>
  <c r="L2614" i="1" s="1"/>
  <c r="L2615" i="1" s="1"/>
  <c r="L2616" i="1" s="1"/>
  <c r="L2617" i="1" s="1"/>
  <c r="L2618" i="1" s="1"/>
  <c r="L2619" i="1" s="1"/>
  <c r="L2620" i="1" s="1"/>
  <c r="L2621" i="1" s="1"/>
  <c r="L2622" i="1" s="1"/>
  <c r="L2623" i="1" s="1"/>
  <c r="L2624" i="1" s="1"/>
  <c r="L2625" i="1" s="1"/>
  <c r="L2626" i="1" s="1"/>
  <c r="L2627" i="1" s="1"/>
  <c r="L2628" i="1" s="1"/>
  <c r="L2629" i="1" s="1"/>
  <c r="L2630" i="1" s="1"/>
  <c r="L2631" i="1" s="1"/>
  <c r="L2632" i="1" s="1"/>
  <c r="L2633" i="1" s="1"/>
  <c r="L2634" i="1" s="1"/>
  <c r="L2635" i="1" s="1"/>
  <c r="L2636" i="1" s="1"/>
  <c r="L2637" i="1" s="1"/>
  <c r="L2638" i="1" s="1"/>
  <c r="L2639" i="1" s="1"/>
  <c r="L2640" i="1" s="1"/>
  <c r="L2641" i="1" s="1"/>
  <c r="L2642" i="1" s="1"/>
  <c r="L2643" i="1" s="1"/>
  <c r="L2644" i="1" s="1"/>
  <c r="L2645" i="1" s="1"/>
  <c r="L2646" i="1" s="1"/>
  <c r="L2647" i="1" s="1"/>
  <c r="L2648" i="1" s="1"/>
  <c r="L2649" i="1" s="1"/>
  <c r="L2650" i="1" s="1"/>
  <c r="L2651" i="1" s="1"/>
  <c r="L2652" i="1" s="1"/>
  <c r="L2653" i="1" s="1"/>
  <c r="L2654" i="1" s="1"/>
  <c r="L2655" i="1" s="1"/>
  <c r="L2656" i="1" s="1"/>
  <c r="L2657" i="1" s="1"/>
  <c r="L2658" i="1" s="1"/>
  <c r="L2659" i="1" s="1"/>
  <c r="L2660" i="1" s="1"/>
  <c r="L2661" i="1" s="1"/>
  <c r="L2662" i="1" s="1"/>
  <c r="L2663" i="1" s="1"/>
  <c r="L2664" i="1" s="1"/>
  <c r="L2665" i="1" s="1"/>
  <c r="L2666" i="1" s="1"/>
  <c r="L2667" i="1" s="1"/>
  <c r="L2668" i="1" s="1"/>
  <c r="L2669" i="1" s="1"/>
  <c r="L2670" i="1" s="1"/>
  <c r="L2671" i="1" s="1"/>
  <c r="L2672" i="1" s="1"/>
  <c r="L2673" i="1" s="1"/>
  <c r="L2674" i="1" s="1"/>
  <c r="L2675" i="1" s="1"/>
  <c r="L2676" i="1" s="1"/>
  <c r="L2677" i="1" s="1"/>
  <c r="L2678" i="1" s="1"/>
  <c r="L2679" i="1" s="1"/>
  <c r="L2680" i="1" s="1"/>
  <c r="L2681" i="1" s="1"/>
  <c r="L2682" i="1" s="1"/>
  <c r="L2683" i="1" s="1"/>
  <c r="L2684" i="1" s="1"/>
  <c r="L2685" i="1" s="1"/>
  <c r="L2686" i="1" s="1"/>
  <c r="L2687" i="1" s="1"/>
  <c r="L2688" i="1" s="1"/>
  <c r="L2689" i="1" s="1"/>
  <c r="L2690" i="1" s="1"/>
  <c r="L2691" i="1" s="1"/>
  <c r="L2692" i="1" s="1"/>
  <c r="L2693" i="1" s="1"/>
  <c r="L2694" i="1" s="1"/>
  <c r="L2695" i="1" s="1"/>
  <c r="L2696" i="1" s="1"/>
  <c r="L2697" i="1" s="1"/>
  <c r="L2698" i="1" s="1"/>
  <c r="L2699" i="1" s="1"/>
  <c r="L2700" i="1" s="1"/>
  <c r="L2701" i="1" s="1"/>
  <c r="L2702" i="1" s="1"/>
  <c r="L2703" i="1" s="1"/>
  <c r="L2704" i="1" s="1"/>
  <c r="L2705" i="1" s="1"/>
  <c r="L2706" i="1" s="1"/>
  <c r="L2707" i="1" s="1"/>
  <c r="L2708" i="1" s="1"/>
  <c r="L2709" i="1" s="1"/>
  <c r="L2710" i="1" s="1"/>
  <c r="L2711" i="1" s="1"/>
  <c r="L2712" i="1" s="1"/>
  <c r="L2713" i="1" s="1"/>
  <c r="L2714" i="1" s="1"/>
  <c r="L2715" i="1" s="1"/>
  <c r="L2716" i="1" s="1"/>
  <c r="L2717" i="1" s="1"/>
  <c r="L2718" i="1" s="1"/>
  <c r="L2719" i="1" s="1"/>
  <c r="L2720" i="1" s="1"/>
  <c r="L2721" i="1" s="1"/>
  <c r="L2722" i="1" s="1"/>
  <c r="L2723" i="1" s="1"/>
  <c r="L2724" i="1" s="1"/>
  <c r="L2725" i="1" s="1"/>
  <c r="L2726" i="1" s="1"/>
  <c r="L2727" i="1" s="1"/>
  <c r="L2728" i="1" s="1"/>
  <c r="L2729" i="1" s="1"/>
  <c r="L2730" i="1" s="1"/>
  <c r="L2731" i="1" s="1"/>
  <c r="L2732" i="1" s="1"/>
  <c r="L2733" i="1" s="1"/>
  <c r="L2734" i="1" s="1"/>
  <c r="L2735" i="1" s="1"/>
  <c r="L2736" i="1" s="1"/>
  <c r="L2737" i="1" s="1"/>
  <c r="L2738" i="1" s="1"/>
  <c r="L2739" i="1" s="1"/>
  <c r="L2740" i="1" s="1"/>
  <c r="L2741" i="1" s="1"/>
  <c r="L2742" i="1" s="1"/>
  <c r="L2743" i="1" s="1"/>
  <c r="L2744" i="1" s="1"/>
  <c r="L2745" i="1" s="1"/>
  <c r="L2746" i="1" s="1"/>
  <c r="L2747" i="1" s="1"/>
  <c r="L2748" i="1" s="1"/>
  <c r="L2749" i="1" s="1"/>
  <c r="L2750" i="1" s="1"/>
  <c r="L2751" i="1" s="1"/>
  <c r="L2752" i="1" s="1"/>
  <c r="L2753" i="1" s="1"/>
  <c r="L2754" i="1" s="1"/>
  <c r="L2755" i="1" s="1"/>
  <c r="L2756" i="1" s="1"/>
  <c r="L2757" i="1" s="1"/>
  <c r="L2758" i="1" s="1"/>
  <c r="L2759" i="1" s="1"/>
  <c r="L2760" i="1" s="1"/>
  <c r="L2761" i="1" s="1"/>
  <c r="L2762" i="1" s="1"/>
  <c r="L2763" i="1" s="1"/>
  <c r="L2764" i="1" s="1"/>
  <c r="L2765" i="1" s="1"/>
  <c r="L2766" i="1" s="1"/>
  <c r="L2767" i="1" s="1"/>
  <c r="L2768" i="1" s="1"/>
  <c r="L2769" i="1" s="1"/>
  <c r="L2770" i="1" s="1"/>
  <c r="L2771" i="1" s="1"/>
  <c r="L2772" i="1" s="1"/>
  <c r="L2773" i="1" s="1"/>
  <c r="L2774" i="1" s="1"/>
  <c r="L2775" i="1" s="1"/>
  <c r="L2776" i="1" s="1"/>
  <c r="L2777" i="1" s="1"/>
  <c r="L2778" i="1" s="1"/>
  <c r="L2779" i="1" s="1"/>
  <c r="L2780" i="1" s="1"/>
  <c r="L2781" i="1" s="1"/>
  <c r="L2782" i="1" s="1"/>
  <c r="L2783" i="1" s="1"/>
  <c r="L2784" i="1" s="1"/>
  <c r="L2785" i="1" s="1"/>
  <c r="L2786" i="1" s="1"/>
  <c r="L2787" i="1" s="1"/>
  <c r="L2788" i="1" s="1"/>
  <c r="L2789" i="1" s="1"/>
  <c r="L2790" i="1" s="1"/>
  <c r="L2791" i="1" s="1"/>
  <c r="L2792" i="1" s="1"/>
  <c r="L2793" i="1" s="1"/>
  <c r="L2794" i="1" s="1"/>
  <c r="L2795" i="1" s="1"/>
  <c r="L2796" i="1" s="1"/>
  <c r="L2797" i="1" s="1"/>
  <c r="L2798" i="1" s="1"/>
  <c r="L2799" i="1" s="1"/>
  <c r="L2800" i="1" s="1"/>
  <c r="L2801" i="1" s="1"/>
  <c r="L2802" i="1" s="1"/>
  <c r="L2803" i="1" s="1"/>
  <c r="L2804" i="1" s="1"/>
  <c r="L2805" i="1" s="1"/>
  <c r="L2806" i="1" s="1"/>
  <c r="L2807" i="1" s="1"/>
  <c r="L2808" i="1" s="1"/>
  <c r="L2809" i="1" s="1"/>
  <c r="L2810" i="1" s="1"/>
  <c r="L2811" i="1" s="1"/>
  <c r="L2812" i="1" s="1"/>
  <c r="L2813" i="1" s="1"/>
  <c r="L2814" i="1" s="1"/>
  <c r="L2815" i="1" s="1"/>
  <c r="L2816" i="1" s="1"/>
  <c r="L2817" i="1" s="1"/>
  <c r="L2818" i="1" s="1"/>
  <c r="L2819" i="1" s="1"/>
  <c r="L2820" i="1" s="1"/>
  <c r="L2821" i="1" s="1"/>
  <c r="L2822" i="1" s="1"/>
  <c r="L2823" i="1" s="1"/>
  <c r="L2824" i="1" s="1"/>
  <c r="L2825" i="1" s="1"/>
  <c r="L2826" i="1" s="1"/>
  <c r="L2827" i="1" s="1"/>
  <c r="L2828" i="1" s="1"/>
  <c r="L2829" i="1" s="1"/>
  <c r="L2830" i="1" s="1"/>
  <c r="L2831" i="1" s="1"/>
  <c r="L2832" i="1" s="1"/>
  <c r="L2833" i="1" s="1"/>
  <c r="L2834" i="1" s="1"/>
  <c r="L2835" i="1" s="1"/>
  <c r="L2836" i="1" s="1"/>
  <c r="L2837" i="1" s="1"/>
  <c r="L2838" i="1" s="1"/>
  <c r="L2839" i="1" s="1"/>
  <c r="L2840" i="1" s="1"/>
  <c r="L2841" i="1" s="1"/>
  <c r="L2842" i="1" s="1"/>
  <c r="L2843" i="1" s="1"/>
  <c r="L2844" i="1" s="1"/>
  <c r="L2845" i="1" s="1"/>
  <c r="L2846" i="1" s="1"/>
  <c r="L2847" i="1" s="1"/>
  <c r="L2848" i="1" s="1"/>
  <c r="L2849" i="1" s="1"/>
  <c r="L2850" i="1" s="1"/>
  <c r="L2851" i="1" s="1"/>
  <c r="L2852" i="1" s="1"/>
  <c r="L2853" i="1" s="1"/>
  <c r="L2854" i="1" s="1"/>
  <c r="L2855" i="1" s="1"/>
  <c r="L2856" i="1" s="1"/>
  <c r="L2857" i="1" s="1"/>
  <c r="L2858" i="1" s="1"/>
  <c r="L2859" i="1" s="1"/>
  <c r="L2860" i="1" s="1"/>
  <c r="L2861" i="1" s="1"/>
  <c r="L2862" i="1" s="1"/>
  <c r="L2863" i="1" s="1"/>
  <c r="L2864" i="1" s="1"/>
  <c r="L2865" i="1" s="1"/>
  <c r="L2866" i="1" s="1"/>
  <c r="L2867" i="1" s="1"/>
  <c r="L2868" i="1" s="1"/>
  <c r="L2869" i="1" s="1"/>
  <c r="L2870" i="1" s="1"/>
  <c r="L2871" i="1" s="1"/>
  <c r="L2872" i="1" s="1"/>
  <c r="L2873" i="1" s="1"/>
  <c r="L2874" i="1" s="1"/>
  <c r="L2875" i="1" s="1"/>
  <c r="L2876" i="1" s="1"/>
  <c r="L2877" i="1" s="1"/>
  <c r="L2878" i="1" s="1"/>
  <c r="L2879" i="1" s="1"/>
  <c r="L2880" i="1" s="1"/>
  <c r="L2881" i="1" s="1"/>
  <c r="L2882" i="1" s="1"/>
  <c r="L2883" i="1" s="1"/>
  <c r="L2884" i="1" s="1"/>
  <c r="L2885" i="1" s="1"/>
  <c r="L2886" i="1" s="1"/>
  <c r="L2887" i="1" s="1"/>
  <c r="L2888" i="1" s="1"/>
  <c r="L2889" i="1" s="1"/>
  <c r="L2890" i="1" s="1"/>
  <c r="L2891" i="1" s="1"/>
  <c r="L2892" i="1" s="1"/>
  <c r="L2893" i="1" s="1"/>
  <c r="L2894" i="1" s="1"/>
  <c r="L2895" i="1" s="1"/>
  <c r="L2896" i="1" s="1"/>
  <c r="L2897" i="1" s="1"/>
  <c r="L2898" i="1" s="1"/>
  <c r="L2899" i="1" s="1"/>
  <c r="L2900" i="1" s="1"/>
  <c r="L2901" i="1" s="1"/>
  <c r="L2902" i="1" s="1"/>
  <c r="L2903" i="1" s="1"/>
  <c r="L2904" i="1" s="1"/>
  <c r="L2905" i="1" s="1"/>
  <c r="L2906" i="1" s="1"/>
  <c r="L2907" i="1" s="1"/>
  <c r="L2908" i="1" s="1"/>
  <c r="L2909" i="1" s="1"/>
  <c r="L2910" i="1" s="1"/>
  <c r="L2911" i="1" s="1"/>
  <c r="L2912" i="1" s="1"/>
  <c r="L2913" i="1" s="1"/>
  <c r="L2914" i="1" s="1"/>
  <c r="L2915" i="1" s="1"/>
  <c r="L2916" i="1" s="1"/>
  <c r="L2917" i="1" s="1"/>
  <c r="L2918" i="1" s="1"/>
  <c r="L2919" i="1" s="1"/>
  <c r="L2920" i="1" s="1"/>
  <c r="L2921" i="1" s="1"/>
  <c r="L2922" i="1" s="1"/>
  <c r="L2923" i="1" s="1"/>
  <c r="L2924" i="1" s="1"/>
  <c r="L2925" i="1" s="1"/>
  <c r="L2926" i="1" s="1"/>
  <c r="L2927" i="1" s="1"/>
  <c r="L2928" i="1" s="1"/>
  <c r="L2929" i="1" s="1"/>
  <c r="L2930" i="1" s="1"/>
  <c r="L2931" i="1" s="1"/>
  <c r="L2932" i="1" s="1"/>
  <c r="L2933" i="1" s="1"/>
  <c r="L2934" i="1" s="1"/>
  <c r="L2935" i="1" s="1"/>
  <c r="L2936" i="1" s="1"/>
  <c r="L2937" i="1" s="1"/>
  <c r="L2938" i="1" s="1"/>
  <c r="L2939" i="1" s="1"/>
  <c r="L2940" i="1" s="1"/>
  <c r="L2941" i="1" s="1"/>
  <c r="L2942" i="1" s="1"/>
  <c r="L2943" i="1" s="1"/>
  <c r="L2944" i="1" s="1"/>
  <c r="L2945" i="1" s="1"/>
  <c r="L2946" i="1" s="1"/>
  <c r="L2947" i="1" s="1"/>
  <c r="L2948" i="1" s="1"/>
  <c r="L2949" i="1" s="1"/>
  <c r="L2950" i="1" s="1"/>
  <c r="L2951" i="1" s="1"/>
  <c r="L2952" i="1" s="1"/>
  <c r="L2953" i="1" s="1"/>
  <c r="L2954" i="1" s="1"/>
  <c r="L2955" i="1" s="1"/>
  <c r="L2956" i="1" s="1"/>
  <c r="L2957" i="1" s="1"/>
  <c r="L2958" i="1" s="1"/>
  <c r="L2959" i="1" s="1"/>
  <c r="L2960" i="1" s="1"/>
  <c r="L2961" i="1" s="1"/>
  <c r="L2962" i="1" s="1"/>
  <c r="L2963" i="1" s="1"/>
  <c r="L2964" i="1" s="1"/>
  <c r="L2965" i="1" s="1"/>
  <c r="L2966" i="1" s="1"/>
  <c r="L2967" i="1" s="1"/>
  <c r="L2968" i="1" s="1"/>
  <c r="L2969" i="1" s="1"/>
  <c r="L2970" i="1" s="1"/>
  <c r="L2971" i="1" s="1"/>
  <c r="L2972" i="1" s="1"/>
  <c r="L2973" i="1" s="1"/>
  <c r="L2974" i="1" s="1"/>
  <c r="L2975" i="1" s="1"/>
  <c r="L2976" i="1" s="1"/>
  <c r="L2977" i="1" s="1"/>
  <c r="L2978" i="1" s="1"/>
  <c r="L2979" i="1" s="1"/>
  <c r="L2980" i="1" s="1"/>
  <c r="L2981" i="1" s="1"/>
  <c r="L2982" i="1" s="1"/>
  <c r="L2983" i="1" s="1"/>
  <c r="L2984" i="1" s="1"/>
  <c r="L2985" i="1" s="1"/>
  <c r="L2986" i="1" s="1"/>
  <c r="L2987" i="1" s="1"/>
  <c r="L2988" i="1" s="1"/>
  <c r="L2989" i="1" s="1"/>
  <c r="L2990" i="1" s="1"/>
  <c r="L2991" i="1" s="1"/>
  <c r="L2992" i="1" s="1"/>
  <c r="L2993" i="1" s="1"/>
  <c r="L2994" i="1" s="1"/>
  <c r="L2995" i="1" s="1"/>
  <c r="L2996" i="1" s="1"/>
  <c r="L2997" i="1" s="1"/>
  <c r="L2998" i="1" s="1"/>
  <c r="L2999" i="1" s="1"/>
  <c r="L3000" i="1" s="1"/>
  <c r="L3001" i="1" s="1"/>
  <c r="L3002" i="1" s="1"/>
  <c r="L3003" i="1" s="1"/>
  <c r="L3004" i="1" s="1"/>
  <c r="L3005" i="1" s="1"/>
  <c r="L3006" i="1" s="1"/>
  <c r="L3007" i="1" s="1"/>
  <c r="L3008" i="1" s="1"/>
  <c r="L3009" i="1" s="1"/>
  <c r="L3010" i="1" s="1"/>
  <c r="L3011" i="1" s="1"/>
  <c r="L3012" i="1" s="1"/>
  <c r="L3013" i="1" s="1"/>
  <c r="L3014" i="1" s="1"/>
  <c r="L3015" i="1" s="1"/>
  <c r="L3016" i="1" s="1"/>
  <c r="L3017" i="1" s="1"/>
  <c r="L3018" i="1" s="1"/>
  <c r="L3019" i="1" s="1"/>
  <c r="L3020" i="1" s="1"/>
  <c r="L3021" i="1" s="1"/>
  <c r="L3022" i="1" s="1"/>
  <c r="L3023" i="1" s="1"/>
  <c r="L3024" i="1" s="1"/>
  <c r="L3025" i="1" s="1"/>
  <c r="L3026" i="1" s="1"/>
  <c r="L3027" i="1" s="1"/>
  <c r="L3028" i="1" s="1"/>
  <c r="L3029" i="1" s="1"/>
  <c r="L3030" i="1" s="1"/>
  <c r="L3031" i="1" s="1"/>
  <c r="L3032" i="1" s="1"/>
  <c r="L3033" i="1" s="1"/>
  <c r="L3034" i="1" s="1"/>
  <c r="L3035" i="1" s="1"/>
  <c r="L3036" i="1" s="1"/>
  <c r="L3037" i="1" s="1"/>
  <c r="L3038" i="1" s="1"/>
  <c r="L3039" i="1" s="1"/>
  <c r="L3040" i="1" s="1"/>
  <c r="L3041" i="1" s="1"/>
  <c r="L3042" i="1" s="1"/>
  <c r="L3043" i="1" s="1"/>
  <c r="L3044" i="1" s="1"/>
  <c r="L3045" i="1" s="1"/>
  <c r="L3046" i="1" s="1"/>
  <c r="L3047" i="1" s="1"/>
  <c r="L3048" i="1" s="1"/>
  <c r="L3049" i="1" s="1"/>
  <c r="L3050" i="1" s="1"/>
  <c r="L3051" i="1" s="1"/>
  <c r="L3052" i="1" s="1"/>
  <c r="L3053" i="1" s="1"/>
  <c r="L3054" i="1" s="1"/>
  <c r="L3055" i="1" s="1"/>
  <c r="L3056" i="1" s="1"/>
  <c r="L3057" i="1" s="1"/>
  <c r="L3058" i="1" s="1"/>
  <c r="L3059" i="1" s="1"/>
  <c r="L3060" i="1" s="1"/>
  <c r="L3061" i="1" s="1"/>
  <c r="L3062" i="1" s="1"/>
  <c r="L3063" i="1" s="1"/>
  <c r="L3064" i="1" s="1"/>
  <c r="L3065" i="1" s="1"/>
  <c r="L3066" i="1" s="1"/>
  <c r="L3067" i="1" s="1"/>
  <c r="L3068" i="1" s="1"/>
  <c r="L3069" i="1" s="1"/>
  <c r="L3070" i="1" s="1"/>
  <c r="L3071" i="1" s="1"/>
  <c r="L3072" i="1" s="1"/>
  <c r="L3073" i="1" s="1"/>
  <c r="L3074" i="1" s="1"/>
  <c r="L3075" i="1" s="1"/>
  <c r="L3076" i="1" s="1"/>
  <c r="L3077" i="1" s="1"/>
  <c r="L3078" i="1" s="1"/>
  <c r="L3079" i="1" s="1"/>
  <c r="L3080" i="1" s="1"/>
  <c r="L3081" i="1" s="1"/>
  <c r="L3082" i="1" s="1"/>
  <c r="L3083" i="1" s="1"/>
  <c r="L3084" i="1" s="1"/>
  <c r="L3085" i="1" s="1"/>
  <c r="L3086" i="1" s="1"/>
  <c r="L3087" i="1" s="1"/>
  <c r="L3088" i="1" s="1"/>
  <c r="L3089" i="1" s="1"/>
  <c r="L3090" i="1" s="1"/>
  <c r="L3091" i="1" s="1"/>
  <c r="L3092" i="1" s="1"/>
  <c r="L3093" i="1" s="1"/>
  <c r="L3094" i="1" s="1"/>
  <c r="L3095" i="1" s="1"/>
  <c r="L3096" i="1" s="1"/>
  <c r="L3097" i="1" s="1"/>
  <c r="L3098" i="1" s="1"/>
  <c r="L3099" i="1" s="1"/>
  <c r="L3100" i="1" s="1"/>
  <c r="L3101" i="1" s="1"/>
  <c r="L3102" i="1" s="1"/>
  <c r="L3103" i="1" s="1"/>
  <c r="L3104" i="1" s="1"/>
  <c r="L3105" i="1" s="1"/>
  <c r="L3106" i="1" s="1"/>
  <c r="L3107" i="1" s="1"/>
  <c r="L3108" i="1" s="1"/>
  <c r="L3109" i="1" s="1"/>
  <c r="L3110" i="1" s="1"/>
  <c r="L3111" i="1" s="1"/>
  <c r="L3112" i="1" s="1"/>
  <c r="L3113" i="1" s="1"/>
  <c r="L3114" i="1" s="1"/>
  <c r="L3115" i="1" s="1"/>
  <c r="L3116" i="1" s="1"/>
  <c r="L3117" i="1" s="1"/>
  <c r="L3118" i="1" s="1"/>
  <c r="L3119" i="1" s="1"/>
  <c r="L3120" i="1" s="1"/>
  <c r="L3121" i="1" s="1"/>
  <c r="L3122" i="1" s="1"/>
  <c r="L3123" i="1" s="1"/>
  <c r="L3124" i="1" s="1"/>
  <c r="L3125" i="1" s="1"/>
  <c r="L3126" i="1" s="1"/>
  <c r="L3127" i="1" s="1"/>
  <c r="L3128" i="1" s="1"/>
  <c r="L3129" i="1" s="1"/>
  <c r="L3130" i="1" s="1"/>
  <c r="L3131" i="1" s="1"/>
  <c r="L3132" i="1" s="1"/>
  <c r="L3133" i="1" s="1"/>
  <c r="L3134" i="1" s="1"/>
  <c r="L3135" i="1" s="1"/>
  <c r="L3136" i="1" s="1"/>
  <c r="L3137" i="1" s="1"/>
  <c r="L3138" i="1" s="1"/>
  <c r="L3139" i="1" s="1"/>
  <c r="L3140" i="1" s="1"/>
  <c r="L3141" i="1" s="1"/>
  <c r="L3142" i="1" s="1"/>
  <c r="L3143" i="1" s="1"/>
  <c r="L3144" i="1" s="1"/>
  <c r="L3145" i="1" s="1"/>
  <c r="L3146" i="1" s="1"/>
  <c r="L3147" i="1" s="1"/>
  <c r="L3148" i="1" s="1"/>
  <c r="L3149" i="1" s="1"/>
  <c r="L3150" i="1" s="1"/>
  <c r="L3151" i="1" s="1"/>
  <c r="L3152" i="1" s="1"/>
  <c r="L3153" i="1" s="1"/>
  <c r="L3154" i="1" s="1"/>
  <c r="L3155" i="1" s="1"/>
  <c r="L3156" i="1" s="1"/>
  <c r="L3157" i="1" s="1"/>
  <c r="L3158" i="1" s="1"/>
  <c r="L3159" i="1" s="1"/>
  <c r="L3160" i="1" s="1"/>
  <c r="L3161" i="1" s="1"/>
  <c r="L3162" i="1" s="1"/>
  <c r="L3163" i="1" s="1"/>
  <c r="L3164" i="1" s="1"/>
  <c r="L3165" i="1" s="1"/>
  <c r="L3166" i="1" s="1"/>
  <c r="L3167" i="1" s="1"/>
  <c r="L3168" i="1" s="1"/>
  <c r="L3169" i="1" s="1"/>
  <c r="L3170" i="1" s="1"/>
  <c r="L3171" i="1" s="1"/>
  <c r="L3172" i="1" s="1"/>
  <c r="L3173" i="1" s="1"/>
  <c r="L3174" i="1" s="1"/>
  <c r="L3175" i="1" s="1"/>
  <c r="L3176" i="1" s="1"/>
  <c r="L3177" i="1" s="1"/>
  <c r="L3178" i="1" s="1"/>
  <c r="L3179" i="1" s="1"/>
  <c r="L3180" i="1" s="1"/>
  <c r="L3181" i="1" s="1"/>
  <c r="L3182" i="1" s="1"/>
  <c r="L3183" i="1" s="1"/>
  <c r="L3184" i="1" s="1"/>
  <c r="L3185" i="1" s="1"/>
  <c r="L3186" i="1" s="1"/>
  <c r="L3187" i="1" s="1"/>
  <c r="L3188" i="1" s="1"/>
  <c r="L3189" i="1" s="1"/>
  <c r="L3190" i="1" s="1"/>
  <c r="L3191" i="1" s="1"/>
  <c r="L3192" i="1" s="1"/>
  <c r="L3193" i="1" s="1"/>
  <c r="L3194" i="1" s="1"/>
  <c r="L3195" i="1" s="1"/>
  <c r="L3196" i="1" s="1"/>
  <c r="L3197" i="1" s="1"/>
  <c r="L3198" i="1" s="1"/>
  <c r="L3199" i="1" s="1"/>
  <c r="L3200" i="1" s="1"/>
  <c r="L3201" i="1" s="1"/>
  <c r="L3202" i="1" s="1"/>
  <c r="L3203" i="1" s="1"/>
  <c r="L3204" i="1" s="1"/>
  <c r="L3205" i="1" s="1"/>
  <c r="L3206" i="1" s="1"/>
  <c r="L3207" i="1" s="1"/>
  <c r="L3208" i="1" s="1"/>
  <c r="L3209" i="1" s="1"/>
  <c r="L3210" i="1" s="1"/>
  <c r="L3211" i="1" s="1"/>
  <c r="L3212" i="1" s="1"/>
  <c r="L3213" i="1" s="1"/>
  <c r="L3214" i="1" s="1"/>
  <c r="L3215" i="1" s="1"/>
  <c r="L3216" i="1" s="1"/>
  <c r="L3217" i="1" s="1"/>
  <c r="L3218" i="1" s="1"/>
  <c r="L3219" i="1" s="1"/>
  <c r="L3220" i="1" s="1"/>
  <c r="L3221" i="1" s="1"/>
  <c r="L3222" i="1" s="1"/>
  <c r="L3223" i="1" s="1"/>
  <c r="L3224" i="1" s="1"/>
  <c r="L3225" i="1" s="1"/>
  <c r="L3226" i="1" s="1"/>
  <c r="L3227" i="1" s="1"/>
  <c r="L3228" i="1" s="1"/>
  <c r="L3229" i="1" s="1"/>
  <c r="L3230" i="1" s="1"/>
  <c r="L3231" i="1" s="1"/>
  <c r="L3232" i="1" s="1"/>
  <c r="L3233" i="1" s="1"/>
  <c r="L3234" i="1" s="1"/>
  <c r="L3235" i="1" s="1"/>
  <c r="L3236" i="1" s="1"/>
  <c r="L3237" i="1" s="1"/>
  <c r="L3238" i="1" s="1"/>
  <c r="L3239" i="1" s="1"/>
  <c r="L3240" i="1" s="1"/>
  <c r="L3241" i="1" s="1"/>
  <c r="L3242" i="1" s="1"/>
  <c r="L3243" i="1" s="1"/>
  <c r="L3244" i="1" s="1"/>
  <c r="L3245" i="1" s="1"/>
  <c r="L3246" i="1" s="1"/>
  <c r="L3247" i="1" s="1"/>
  <c r="L3248" i="1" s="1"/>
  <c r="L3249" i="1" s="1"/>
  <c r="L3250" i="1" s="1"/>
  <c r="L3251" i="1" s="1"/>
  <c r="L3252" i="1" s="1"/>
  <c r="L3253" i="1" s="1"/>
  <c r="L3254" i="1" s="1"/>
  <c r="L3255" i="1" s="1"/>
  <c r="L3256" i="1" s="1"/>
  <c r="L3257" i="1" s="1"/>
  <c r="L3258" i="1" s="1"/>
  <c r="L3259" i="1" s="1"/>
  <c r="L3260" i="1" s="1"/>
  <c r="L3261" i="1" s="1"/>
  <c r="L3262" i="1" s="1"/>
  <c r="L3263" i="1" s="1"/>
  <c r="L3264" i="1" s="1"/>
  <c r="L3265" i="1" s="1"/>
  <c r="L3266" i="1" s="1"/>
  <c r="L3267" i="1" s="1"/>
  <c r="L3268" i="1" s="1"/>
  <c r="L3269" i="1" s="1"/>
  <c r="L3270" i="1" s="1"/>
  <c r="L3271" i="1" s="1"/>
  <c r="L3272" i="1" s="1"/>
  <c r="L3273" i="1" s="1"/>
  <c r="L3274" i="1" s="1"/>
  <c r="L3275" i="1" s="1"/>
  <c r="L3276" i="1" s="1"/>
  <c r="L3277" i="1" s="1"/>
  <c r="L3278" i="1" s="1"/>
  <c r="L3279" i="1" s="1"/>
  <c r="L3280" i="1" s="1"/>
  <c r="L3281" i="1" s="1"/>
  <c r="L3282" i="1" s="1"/>
  <c r="L3283" i="1" s="1"/>
  <c r="L3284" i="1" s="1"/>
  <c r="L3285" i="1" s="1"/>
  <c r="L3286" i="1" s="1"/>
  <c r="L3287" i="1" s="1"/>
  <c r="L3288" i="1" s="1"/>
  <c r="L3289" i="1" s="1"/>
  <c r="L3290" i="1" s="1"/>
  <c r="L3291" i="1" s="1"/>
  <c r="L3292" i="1" s="1"/>
  <c r="L3293" i="1" s="1"/>
  <c r="L3294" i="1" s="1"/>
  <c r="L3295" i="1" s="1"/>
  <c r="L3296" i="1" s="1"/>
  <c r="L3297" i="1" s="1"/>
  <c r="L3298" i="1" s="1"/>
  <c r="L3299" i="1" s="1"/>
  <c r="L3300" i="1" s="1"/>
  <c r="L3301" i="1" s="1"/>
  <c r="L3302" i="1" s="1"/>
  <c r="L3303" i="1" s="1"/>
  <c r="L3304" i="1" s="1"/>
  <c r="L3305" i="1" s="1"/>
  <c r="L3306" i="1" s="1"/>
  <c r="L3307" i="1" s="1"/>
  <c r="L3308" i="1" s="1"/>
  <c r="L3309" i="1" s="1"/>
  <c r="L3310" i="1" s="1"/>
  <c r="L3311" i="1" s="1"/>
  <c r="L3312" i="1" s="1"/>
  <c r="L3313" i="1" s="1"/>
  <c r="L3314" i="1" s="1"/>
  <c r="L3315" i="1" s="1"/>
  <c r="L3316" i="1" s="1"/>
  <c r="L3317" i="1" s="1"/>
  <c r="L3318" i="1" s="1"/>
  <c r="L3319" i="1" s="1"/>
  <c r="L3320" i="1" s="1"/>
  <c r="L3321" i="1" s="1"/>
  <c r="L3322" i="1" s="1"/>
  <c r="L3323" i="1" s="1"/>
  <c r="L3324" i="1" s="1"/>
  <c r="L3325" i="1" s="1"/>
  <c r="L3326" i="1" s="1"/>
  <c r="L3327" i="1" s="1"/>
  <c r="L3328" i="1" s="1"/>
  <c r="L3329" i="1" s="1"/>
  <c r="L3330" i="1" s="1"/>
  <c r="L3331" i="1" s="1"/>
  <c r="L3332" i="1" s="1"/>
  <c r="L3333" i="1" s="1"/>
  <c r="L3334" i="1" s="1"/>
  <c r="L3335" i="1" s="1"/>
  <c r="L3336" i="1" s="1"/>
  <c r="L3337" i="1" s="1"/>
  <c r="L3338" i="1" s="1"/>
  <c r="L3339" i="1" s="1"/>
  <c r="L3340" i="1" s="1"/>
  <c r="L3341" i="1" s="1"/>
  <c r="L3342" i="1" s="1"/>
  <c r="L3343" i="1" s="1"/>
  <c r="L3344" i="1" s="1"/>
  <c r="L3345" i="1" s="1"/>
  <c r="L3346" i="1" s="1"/>
  <c r="L3347" i="1" s="1"/>
  <c r="L3348" i="1" s="1"/>
  <c r="L3349" i="1" s="1"/>
  <c r="L3350" i="1" s="1"/>
  <c r="L3351" i="1" s="1"/>
  <c r="L3352" i="1" s="1"/>
  <c r="L3353" i="1" s="1"/>
  <c r="L3354" i="1" s="1"/>
  <c r="L3355" i="1" s="1"/>
  <c r="L3356" i="1" s="1"/>
  <c r="L3357" i="1" s="1"/>
  <c r="L3358" i="1" s="1"/>
  <c r="L3359" i="1" s="1"/>
  <c r="L3360" i="1" s="1"/>
  <c r="L3361" i="1" s="1"/>
  <c r="L3362" i="1" s="1"/>
  <c r="L3363" i="1" s="1"/>
  <c r="L3364" i="1" s="1"/>
  <c r="L3365" i="1" s="1"/>
  <c r="L3366" i="1" s="1"/>
  <c r="L3367" i="1" s="1"/>
  <c r="L3368" i="1" s="1"/>
  <c r="L3369" i="1" s="1"/>
  <c r="L3370" i="1" s="1"/>
  <c r="L3371" i="1" s="1"/>
  <c r="L3372" i="1" s="1"/>
  <c r="L3373" i="1" s="1"/>
  <c r="L3374" i="1" s="1"/>
  <c r="L3375" i="1" s="1"/>
  <c r="L3376" i="1" s="1"/>
  <c r="L3377" i="1" s="1"/>
  <c r="L3378" i="1" s="1"/>
  <c r="L3379" i="1" s="1"/>
  <c r="L3380" i="1" s="1"/>
  <c r="L3381" i="1" s="1"/>
  <c r="L3382" i="1" s="1"/>
  <c r="L3383" i="1" s="1"/>
  <c r="L3384" i="1" s="1"/>
  <c r="L3385" i="1" s="1"/>
  <c r="L3386" i="1" s="1"/>
  <c r="L3387" i="1" s="1"/>
  <c r="L3388" i="1" s="1"/>
  <c r="L3389" i="1" s="1"/>
  <c r="L3390" i="1" s="1"/>
  <c r="L3391" i="1" s="1"/>
  <c r="L3392" i="1" s="1"/>
  <c r="L3393" i="1" s="1"/>
  <c r="L3394" i="1" s="1"/>
  <c r="L3395" i="1" s="1"/>
  <c r="L3396" i="1" s="1"/>
  <c r="L3397" i="1" s="1"/>
  <c r="L3398" i="1" s="1"/>
  <c r="L3399" i="1" s="1"/>
  <c r="L3400" i="1" s="1"/>
  <c r="L3401" i="1" s="1"/>
  <c r="L3402" i="1" s="1"/>
  <c r="L3403" i="1" s="1"/>
  <c r="L3404" i="1" s="1"/>
  <c r="L3405" i="1" s="1"/>
  <c r="L3406" i="1" s="1"/>
  <c r="L3407" i="1" s="1"/>
  <c r="L3408" i="1" s="1"/>
  <c r="L3409" i="1" s="1"/>
  <c r="L3410" i="1" s="1"/>
  <c r="L3411" i="1" s="1"/>
  <c r="L3412" i="1" s="1"/>
  <c r="L3413" i="1" s="1"/>
  <c r="L3414" i="1" s="1"/>
  <c r="L3415" i="1" s="1"/>
  <c r="L3416" i="1" s="1"/>
  <c r="L3417" i="1" s="1"/>
  <c r="L3418" i="1" s="1"/>
  <c r="L3419" i="1" s="1"/>
  <c r="L3420" i="1" s="1"/>
  <c r="L3421" i="1" s="1"/>
  <c r="L3422" i="1" s="1"/>
  <c r="L3423" i="1" s="1"/>
  <c r="L3424" i="1" s="1"/>
  <c r="L3425" i="1" s="1"/>
  <c r="L3426" i="1" s="1"/>
  <c r="L3427" i="1" s="1"/>
  <c r="L3428" i="1" s="1"/>
  <c r="L3429" i="1" s="1"/>
  <c r="L3430" i="1" s="1"/>
  <c r="L3431" i="1" s="1"/>
  <c r="L3432" i="1" s="1"/>
  <c r="L3433" i="1" s="1"/>
  <c r="L3434" i="1" s="1"/>
  <c r="L3435" i="1" s="1"/>
  <c r="L3436" i="1" s="1"/>
  <c r="L3437" i="1" s="1"/>
  <c r="L3438" i="1" s="1"/>
  <c r="L3439" i="1" s="1"/>
  <c r="L3440" i="1" s="1"/>
  <c r="L3441" i="1" s="1"/>
  <c r="L3442" i="1" s="1"/>
  <c r="L3443" i="1" s="1"/>
  <c r="L3444" i="1" s="1"/>
  <c r="L3445" i="1" s="1"/>
  <c r="L3446" i="1" s="1"/>
  <c r="L3447" i="1" s="1"/>
  <c r="L3448" i="1" s="1"/>
  <c r="L3449" i="1" s="1"/>
  <c r="L3450" i="1" s="1"/>
  <c r="L3451" i="1" s="1"/>
  <c r="L3452" i="1" s="1"/>
  <c r="L3453" i="1" s="1"/>
  <c r="L3454" i="1" s="1"/>
  <c r="L3455" i="1" s="1"/>
  <c r="L3456" i="1" s="1"/>
  <c r="L3457" i="1" s="1"/>
  <c r="L3458" i="1" s="1"/>
  <c r="L3459" i="1" s="1"/>
  <c r="L3460" i="1" s="1"/>
  <c r="L3461" i="1" s="1"/>
  <c r="L3462" i="1" s="1"/>
  <c r="L3463" i="1" s="1"/>
  <c r="L3464" i="1" s="1"/>
  <c r="L3465" i="1" s="1"/>
  <c r="L3466" i="1" s="1"/>
  <c r="L3467" i="1" s="1"/>
  <c r="L3468" i="1" s="1"/>
  <c r="L3469" i="1" s="1"/>
  <c r="L3470" i="1" s="1"/>
  <c r="L3471" i="1" s="1"/>
  <c r="L3472" i="1" s="1"/>
  <c r="L3473" i="1" s="1"/>
  <c r="L3474" i="1" s="1"/>
  <c r="L3475" i="1" s="1"/>
  <c r="L3476" i="1" s="1"/>
  <c r="L3477" i="1" s="1"/>
  <c r="L3478" i="1" s="1"/>
  <c r="L3479" i="1" s="1"/>
  <c r="L3480" i="1" s="1"/>
  <c r="L3481" i="1" s="1"/>
  <c r="L3482" i="1" s="1"/>
  <c r="L3483" i="1" s="1"/>
  <c r="L3484" i="1" s="1"/>
  <c r="L3485" i="1" s="1"/>
  <c r="L3486" i="1" s="1"/>
  <c r="L3487" i="1" s="1"/>
  <c r="L3488" i="1" s="1"/>
  <c r="L3489" i="1" s="1"/>
  <c r="L3490" i="1" s="1"/>
  <c r="L3491" i="1" s="1"/>
  <c r="L3492" i="1" s="1"/>
  <c r="L3493" i="1" s="1"/>
  <c r="L3494" i="1" s="1"/>
  <c r="L3495" i="1" s="1"/>
  <c r="L3496" i="1" s="1"/>
  <c r="L3497" i="1" s="1"/>
  <c r="L3498" i="1" s="1"/>
  <c r="L3499" i="1" s="1"/>
  <c r="L3500" i="1" s="1"/>
  <c r="L3501" i="1" s="1"/>
  <c r="L3502" i="1" s="1"/>
  <c r="L3503" i="1" s="1"/>
  <c r="L3504" i="1" s="1"/>
  <c r="L3505" i="1" s="1"/>
  <c r="L3506" i="1" s="1"/>
  <c r="L3507" i="1" s="1"/>
  <c r="L3508" i="1" s="1"/>
  <c r="L3509" i="1" s="1"/>
  <c r="L3510" i="1" s="1"/>
  <c r="L3511" i="1" s="1"/>
  <c r="L3512" i="1" s="1"/>
  <c r="L3513" i="1" s="1"/>
  <c r="L3514" i="1" s="1"/>
  <c r="L3515" i="1" s="1"/>
  <c r="L3516" i="1" s="1"/>
  <c r="L3517" i="1" s="1"/>
  <c r="L3518" i="1" s="1"/>
  <c r="L3519" i="1" s="1"/>
  <c r="L3520" i="1" s="1"/>
  <c r="L3521" i="1" s="1"/>
  <c r="L3522" i="1" s="1"/>
  <c r="L3523" i="1" s="1"/>
  <c r="L3524" i="1" s="1"/>
  <c r="L3525" i="1" s="1"/>
  <c r="L3526" i="1" s="1"/>
  <c r="L3527" i="1" s="1"/>
  <c r="L3528" i="1" s="1"/>
  <c r="L3529" i="1" s="1"/>
  <c r="L3530" i="1" s="1"/>
  <c r="L3531" i="1" s="1"/>
  <c r="L3532" i="1" s="1"/>
  <c r="L3533" i="1" s="1"/>
  <c r="L3534" i="1" s="1"/>
  <c r="L3535" i="1" s="1"/>
  <c r="L3536" i="1" s="1"/>
  <c r="L3537" i="1" s="1"/>
  <c r="L3538" i="1" s="1"/>
  <c r="L3539" i="1" s="1"/>
  <c r="L3540" i="1" s="1"/>
  <c r="L3541" i="1" s="1"/>
  <c r="L3542" i="1" s="1"/>
  <c r="L3543" i="1" s="1"/>
  <c r="L3544" i="1" s="1"/>
  <c r="L3545" i="1" s="1"/>
  <c r="L3546" i="1" s="1"/>
  <c r="L3547" i="1" s="1"/>
  <c r="L3548" i="1" s="1"/>
  <c r="L3549" i="1" s="1"/>
  <c r="L3550" i="1" s="1"/>
  <c r="L3551" i="1" s="1"/>
  <c r="L3552" i="1" s="1"/>
  <c r="L3553" i="1" s="1"/>
  <c r="L3554" i="1" s="1"/>
  <c r="L3555" i="1" s="1"/>
  <c r="L3556" i="1" s="1"/>
  <c r="L3557" i="1" s="1"/>
  <c r="L3558" i="1" s="1"/>
  <c r="L3559" i="1" s="1"/>
  <c r="L3560" i="1" s="1"/>
  <c r="L3561" i="1" s="1"/>
  <c r="L3562" i="1" s="1"/>
  <c r="L3563" i="1" s="1"/>
  <c r="L3564" i="1" s="1"/>
  <c r="L3565" i="1" s="1"/>
  <c r="L3566" i="1" s="1"/>
  <c r="L3567" i="1" s="1"/>
  <c r="L3568" i="1" s="1"/>
  <c r="L3569" i="1" s="1"/>
  <c r="L3570" i="1" s="1"/>
  <c r="L3571" i="1" s="1"/>
  <c r="L3572" i="1" s="1"/>
  <c r="L3573" i="1" s="1"/>
  <c r="L3574" i="1" s="1"/>
  <c r="L3575" i="1" s="1"/>
  <c r="L3576" i="1" s="1"/>
  <c r="L3577" i="1" s="1"/>
  <c r="L3578" i="1" s="1"/>
  <c r="L3579" i="1" s="1"/>
  <c r="L3580" i="1" s="1"/>
  <c r="L3581" i="1" s="1"/>
  <c r="L3582" i="1" s="1"/>
  <c r="L3583" i="1" s="1"/>
  <c r="L3584" i="1" s="1"/>
  <c r="L3585" i="1" s="1"/>
  <c r="L3586" i="1" s="1"/>
  <c r="L3587" i="1" s="1"/>
  <c r="L3588" i="1" s="1"/>
  <c r="L3589" i="1" s="1"/>
  <c r="L3590" i="1" s="1"/>
  <c r="L3591" i="1" s="1"/>
  <c r="L3592" i="1" s="1"/>
  <c r="L3593" i="1" s="1"/>
  <c r="L3594" i="1" s="1"/>
  <c r="L3595" i="1" s="1"/>
  <c r="L3596" i="1" s="1"/>
  <c r="L3597" i="1" s="1"/>
  <c r="L3598" i="1" s="1"/>
  <c r="L3599" i="1" s="1"/>
  <c r="L3600" i="1" s="1"/>
  <c r="L3601" i="1" s="1"/>
  <c r="L3602" i="1" s="1"/>
  <c r="L3603" i="1" s="1"/>
  <c r="L3604" i="1" s="1"/>
  <c r="L3605" i="1" s="1"/>
  <c r="L3606" i="1" s="1"/>
  <c r="L3607" i="1" s="1"/>
  <c r="L3608" i="1" s="1"/>
  <c r="L3609" i="1" s="1"/>
  <c r="L3610" i="1" s="1"/>
  <c r="L3611" i="1" s="1"/>
  <c r="L3612" i="1" s="1"/>
  <c r="L3613" i="1" s="1"/>
  <c r="L3614" i="1" s="1"/>
  <c r="L3615" i="1" s="1"/>
  <c r="L3616" i="1" s="1"/>
  <c r="L3617" i="1" s="1"/>
  <c r="L3618" i="1" s="1"/>
  <c r="L3619" i="1" s="1"/>
  <c r="L3620" i="1" s="1"/>
  <c r="L3621" i="1" s="1"/>
  <c r="L3622" i="1" s="1"/>
  <c r="L3623" i="1" s="1"/>
  <c r="L3624" i="1" s="1"/>
  <c r="L3625" i="1" s="1"/>
  <c r="L3626" i="1" s="1"/>
  <c r="L3627" i="1" s="1"/>
  <c r="L3628" i="1" s="1"/>
  <c r="L3629" i="1" s="1"/>
  <c r="L3630" i="1" s="1"/>
  <c r="L3631" i="1" s="1"/>
  <c r="L3632" i="1" s="1"/>
  <c r="L3633" i="1" s="1"/>
  <c r="L3634" i="1" s="1"/>
  <c r="L3635" i="1" s="1"/>
  <c r="L3636" i="1" s="1"/>
  <c r="L3637" i="1" s="1"/>
  <c r="L3638" i="1" s="1"/>
  <c r="L3639" i="1" s="1"/>
  <c r="L3640" i="1" s="1"/>
  <c r="L3641" i="1" s="1"/>
  <c r="L3642" i="1" s="1"/>
  <c r="L3643" i="1" s="1"/>
  <c r="L3644" i="1" s="1"/>
  <c r="L3645" i="1" s="1"/>
  <c r="L3646" i="1" s="1"/>
  <c r="L3647" i="1" s="1"/>
  <c r="L3648" i="1" s="1"/>
  <c r="L3649" i="1" s="1"/>
  <c r="L3650" i="1" s="1"/>
  <c r="L3651" i="1" s="1"/>
  <c r="L3652" i="1" s="1"/>
  <c r="L3653" i="1" s="1"/>
  <c r="L3654" i="1" s="1"/>
  <c r="L3655" i="1" s="1"/>
  <c r="L3656" i="1" s="1"/>
  <c r="L3657" i="1" s="1"/>
  <c r="L3658" i="1" s="1"/>
  <c r="L3659" i="1" s="1"/>
  <c r="L3660" i="1" s="1"/>
  <c r="L3661" i="1" s="1"/>
  <c r="L3662" i="1" s="1"/>
  <c r="L3663" i="1" s="1"/>
  <c r="L3664" i="1" s="1"/>
  <c r="L3665" i="1" s="1"/>
  <c r="L3666" i="1" s="1"/>
  <c r="L3667" i="1" s="1"/>
  <c r="L3668" i="1" s="1"/>
  <c r="L3669" i="1" s="1"/>
  <c r="L3670" i="1" s="1"/>
  <c r="L3671" i="1" s="1"/>
  <c r="L3672" i="1" s="1"/>
  <c r="L3673" i="1" s="1"/>
  <c r="L3674" i="1" s="1"/>
  <c r="L3675" i="1" s="1"/>
  <c r="L3676" i="1" s="1"/>
  <c r="L3677" i="1" s="1"/>
  <c r="L3678" i="1" s="1"/>
  <c r="L3679" i="1" s="1"/>
  <c r="L3680" i="1" s="1"/>
  <c r="L3681" i="1" s="1"/>
  <c r="L3682" i="1" s="1"/>
  <c r="L3683" i="1" s="1"/>
  <c r="L3684" i="1" s="1"/>
  <c r="L3685" i="1" s="1"/>
  <c r="L3686" i="1" s="1"/>
  <c r="L3687" i="1" s="1"/>
  <c r="L3688" i="1" s="1"/>
  <c r="L3689" i="1" s="1"/>
  <c r="L3690" i="1" s="1"/>
  <c r="L3691" i="1" s="1"/>
  <c r="L3692" i="1" s="1"/>
  <c r="L3693" i="1" s="1"/>
  <c r="L3694" i="1" s="1"/>
  <c r="L3695" i="1" s="1"/>
  <c r="L3696" i="1" s="1"/>
  <c r="L3697" i="1" s="1"/>
  <c r="L3698" i="1" s="1"/>
  <c r="L3699" i="1" s="1"/>
  <c r="L3700" i="1" s="1"/>
  <c r="L3701" i="1" s="1"/>
  <c r="L3702" i="1" s="1"/>
  <c r="L3703" i="1" s="1"/>
  <c r="L3704" i="1" s="1"/>
  <c r="L3705" i="1" s="1"/>
  <c r="L3706" i="1" s="1"/>
  <c r="L3707" i="1" s="1"/>
  <c r="L3708" i="1" s="1"/>
  <c r="L3709" i="1" s="1"/>
  <c r="L3710" i="1" s="1"/>
  <c r="L3711" i="1" s="1"/>
  <c r="L3712" i="1" s="1"/>
  <c r="L3713" i="1" s="1"/>
  <c r="L3714" i="1" s="1"/>
  <c r="L3715" i="1" s="1"/>
  <c r="L3716" i="1" s="1"/>
  <c r="L3717" i="1" s="1"/>
  <c r="L3718" i="1" s="1"/>
  <c r="L3719" i="1" s="1"/>
  <c r="L3720" i="1" s="1"/>
  <c r="L3721" i="1" s="1"/>
  <c r="L3722" i="1" s="1"/>
  <c r="L3723" i="1" s="1"/>
  <c r="L3724" i="1" s="1"/>
  <c r="L3725" i="1" s="1"/>
  <c r="L3726" i="1" s="1"/>
  <c r="L3727" i="1" s="1"/>
  <c r="L3728" i="1" s="1"/>
  <c r="L3729" i="1" s="1"/>
  <c r="L3730" i="1" s="1"/>
  <c r="L3731" i="1" s="1"/>
  <c r="L3732" i="1" s="1"/>
  <c r="L3733" i="1" s="1"/>
  <c r="L3734" i="1" s="1"/>
  <c r="L3735" i="1" s="1"/>
  <c r="L3736" i="1" s="1"/>
  <c r="L3737" i="1" s="1"/>
  <c r="L3738" i="1" s="1"/>
  <c r="L3739" i="1" s="1"/>
  <c r="L3740" i="1" s="1"/>
  <c r="L3741" i="1" s="1"/>
  <c r="L3742" i="1" s="1"/>
  <c r="L3743" i="1" s="1"/>
  <c r="L3744" i="1" s="1"/>
  <c r="L3745" i="1" s="1"/>
  <c r="L3746" i="1" s="1"/>
  <c r="L3747" i="1" s="1"/>
  <c r="L3748" i="1" s="1"/>
  <c r="L3749" i="1" s="1"/>
  <c r="L3750" i="1" s="1"/>
  <c r="L3751" i="1" s="1"/>
  <c r="L3752" i="1" s="1"/>
  <c r="L3753" i="1" s="1"/>
  <c r="L3754" i="1" s="1"/>
  <c r="L3755" i="1" s="1"/>
  <c r="L3756" i="1" s="1"/>
  <c r="L3757" i="1" s="1"/>
  <c r="L3758" i="1" s="1"/>
  <c r="L3759" i="1" s="1"/>
  <c r="L3760" i="1" s="1"/>
  <c r="L3761" i="1" s="1"/>
  <c r="L3762" i="1" s="1"/>
  <c r="L3763" i="1" s="1"/>
  <c r="L3764" i="1" s="1"/>
  <c r="L3765" i="1" s="1"/>
  <c r="L3766" i="1" s="1"/>
  <c r="L3767" i="1" s="1"/>
  <c r="L3768" i="1" s="1"/>
  <c r="L3769" i="1" s="1"/>
  <c r="L3770" i="1" s="1"/>
  <c r="L3771" i="1" s="1"/>
  <c r="L3772" i="1" s="1"/>
  <c r="L3773" i="1" s="1"/>
  <c r="L3774" i="1" s="1"/>
  <c r="L3775" i="1" s="1"/>
  <c r="L3776" i="1" s="1"/>
  <c r="L3777" i="1" s="1"/>
  <c r="L3778" i="1" s="1"/>
  <c r="L3779" i="1" s="1"/>
  <c r="L3780" i="1" s="1"/>
  <c r="L3781" i="1" s="1"/>
  <c r="L3782" i="1" s="1"/>
  <c r="L3783" i="1" s="1"/>
  <c r="L3784" i="1" s="1"/>
  <c r="L3785" i="1" s="1"/>
  <c r="L3786" i="1" s="1"/>
  <c r="L3787" i="1" s="1"/>
  <c r="L3788" i="1" s="1"/>
  <c r="L3789" i="1" s="1"/>
  <c r="L3790" i="1" s="1"/>
  <c r="L3791" i="1" s="1"/>
  <c r="L3792" i="1" s="1"/>
  <c r="L3793" i="1" s="1"/>
  <c r="L3794" i="1" s="1"/>
  <c r="L3795" i="1" s="1"/>
  <c r="L3796" i="1" s="1"/>
  <c r="L3797" i="1" s="1"/>
  <c r="L3798" i="1" s="1"/>
  <c r="L3799" i="1" s="1"/>
  <c r="L3800" i="1" s="1"/>
  <c r="L3801" i="1" s="1"/>
  <c r="L3802" i="1" s="1"/>
  <c r="L3803" i="1" s="1"/>
  <c r="L3804" i="1" s="1"/>
  <c r="L3805" i="1" s="1"/>
  <c r="L3806" i="1" s="1"/>
  <c r="L3807" i="1" s="1"/>
  <c r="L3808" i="1" s="1"/>
  <c r="L3809" i="1" s="1"/>
  <c r="L3810" i="1" s="1"/>
  <c r="L3811" i="1" s="1"/>
  <c r="L3812" i="1" s="1"/>
  <c r="L3813" i="1" s="1"/>
  <c r="L3814" i="1" s="1"/>
  <c r="L3815" i="1" s="1"/>
  <c r="L3816" i="1" s="1"/>
  <c r="L3817" i="1" s="1"/>
  <c r="L3818" i="1" s="1"/>
  <c r="L3819" i="1" s="1"/>
  <c r="L3820" i="1" s="1"/>
  <c r="L3821" i="1" s="1"/>
  <c r="L3822" i="1" s="1"/>
  <c r="L3823" i="1" s="1"/>
  <c r="L3824" i="1" s="1"/>
  <c r="L3825" i="1" s="1"/>
  <c r="L3826" i="1" s="1"/>
  <c r="L3827" i="1" s="1"/>
  <c r="L3828" i="1" s="1"/>
  <c r="L3829" i="1" s="1"/>
  <c r="L3830" i="1" s="1"/>
  <c r="L3831" i="1" s="1"/>
  <c r="L3832" i="1" s="1"/>
  <c r="L3833" i="1" s="1"/>
  <c r="L3834" i="1" s="1"/>
  <c r="L3835" i="1" s="1"/>
  <c r="L3836" i="1" s="1"/>
  <c r="L3837" i="1" s="1"/>
  <c r="L3838" i="1" s="1"/>
  <c r="L3839" i="1" s="1"/>
  <c r="L3840" i="1" s="1"/>
  <c r="L3841" i="1" s="1"/>
  <c r="L3842" i="1" s="1"/>
  <c r="L3843" i="1" s="1"/>
  <c r="L3844" i="1" s="1"/>
  <c r="L3845" i="1" s="1"/>
  <c r="L3846" i="1" s="1"/>
  <c r="L3847" i="1" s="1"/>
  <c r="L3848" i="1" s="1"/>
  <c r="L3849" i="1" s="1"/>
  <c r="L3850" i="1" s="1"/>
  <c r="L3851" i="1" s="1"/>
  <c r="L3852" i="1" s="1"/>
  <c r="L3853" i="1" s="1"/>
  <c r="L3854" i="1" s="1"/>
  <c r="L3855" i="1" s="1"/>
  <c r="L3856" i="1" s="1"/>
  <c r="L3857" i="1" s="1"/>
  <c r="L3858" i="1" s="1"/>
  <c r="L3859" i="1" s="1"/>
  <c r="L3860" i="1" s="1"/>
  <c r="L3861" i="1" s="1"/>
  <c r="L3862" i="1" s="1"/>
  <c r="L3863" i="1" s="1"/>
  <c r="L3864" i="1" s="1"/>
  <c r="L3865" i="1" s="1"/>
  <c r="L3866" i="1" s="1"/>
  <c r="L3867" i="1" s="1"/>
  <c r="L3868" i="1" s="1"/>
  <c r="L3869" i="1" s="1"/>
  <c r="L3870" i="1" s="1"/>
  <c r="L3871" i="1" s="1"/>
  <c r="L3872" i="1" s="1"/>
  <c r="L3873" i="1" s="1"/>
  <c r="L3874" i="1" s="1"/>
  <c r="L3875" i="1" s="1"/>
  <c r="L3876" i="1" s="1"/>
  <c r="L3877" i="1" s="1"/>
  <c r="L3878" i="1" s="1"/>
  <c r="L3879" i="1" s="1"/>
  <c r="L3880" i="1" s="1"/>
  <c r="L3881" i="1" s="1"/>
  <c r="L3882" i="1" s="1"/>
  <c r="L3883" i="1" s="1"/>
  <c r="L3884" i="1" s="1"/>
  <c r="L3885" i="1" s="1"/>
  <c r="L3886" i="1" s="1"/>
  <c r="L3887" i="1" s="1"/>
  <c r="L3888" i="1" s="1"/>
  <c r="L3889" i="1" s="1"/>
  <c r="L3890" i="1" s="1"/>
  <c r="L3891" i="1" s="1"/>
  <c r="L3892" i="1" s="1"/>
  <c r="L3893" i="1" s="1"/>
  <c r="L3894" i="1" s="1"/>
  <c r="L3895" i="1" s="1"/>
  <c r="L3896" i="1" s="1"/>
  <c r="L3897" i="1" s="1"/>
  <c r="L3898" i="1" s="1"/>
  <c r="L3899" i="1" s="1"/>
  <c r="L3900" i="1" s="1"/>
  <c r="L3901" i="1" s="1"/>
  <c r="L3902" i="1" s="1"/>
  <c r="L3903" i="1" s="1"/>
  <c r="L3904" i="1" s="1"/>
  <c r="L3905" i="1" s="1"/>
  <c r="L3906" i="1" s="1"/>
  <c r="L3907" i="1" s="1"/>
  <c r="L3908" i="1" s="1"/>
  <c r="L3909" i="1" s="1"/>
  <c r="L3910" i="1" s="1"/>
  <c r="L3911" i="1" s="1"/>
  <c r="L3912" i="1" s="1"/>
  <c r="L3913" i="1" s="1"/>
  <c r="L3914" i="1" s="1"/>
  <c r="L3915" i="1" s="1"/>
  <c r="L3916" i="1" s="1"/>
  <c r="L3917" i="1" s="1"/>
  <c r="L3918" i="1" s="1"/>
  <c r="L3919" i="1" s="1"/>
  <c r="L3920" i="1" s="1"/>
  <c r="L3921" i="1" s="1"/>
  <c r="L3922" i="1" s="1"/>
  <c r="L3923" i="1" s="1"/>
  <c r="L3924" i="1" s="1"/>
  <c r="L3925" i="1" s="1"/>
  <c r="L3926" i="1" s="1"/>
  <c r="L3927" i="1" s="1"/>
  <c r="L3928" i="1" s="1"/>
  <c r="L3929" i="1" s="1"/>
  <c r="L3930" i="1" s="1"/>
  <c r="L3931" i="1" s="1"/>
  <c r="L3932" i="1" s="1"/>
  <c r="L3933" i="1" s="1"/>
  <c r="L3934" i="1" s="1"/>
  <c r="L3935" i="1" s="1"/>
  <c r="L3936" i="1" s="1"/>
  <c r="L3937" i="1" s="1"/>
  <c r="L3938" i="1" s="1"/>
  <c r="L3939" i="1" s="1"/>
  <c r="L3940" i="1" s="1"/>
  <c r="L3941" i="1" s="1"/>
  <c r="L3942" i="1" s="1"/>
  <c r="L3943" i="1" s="1"/>
  <c r="L3944" i="1" s="1"/>
  <c r="L3945" i="1" s="1"/>
  <c r="L3946" i="1" s="1"/>
  <c r="L3947" i="1" s="1"/>
  <c r="L3948" i="1" s="1"/>
  <c r="L3949" i="1" s="1"/>
  <c r="L3950" i="1" s="1"/>
  <c r="L3951" i="1" s="1"/>
  <c r="L3952" i="1" s="1"/>
  <c r="L3953" i="1" s="1"/>
  <c r="L3954" i="1" s="1"/>
  <c r="L3955" i="1" s="1"/>
  <c r="L3956" i="1" s="1"/>
  <c r="L3957" i="1" s="1"/>
  <c r="L3958" i="1" s="1"/>
  <c r="L3959" i="1" s="1"/>
  <c r="L3960" i="1" s="1"/>
  <c r="L3961" i="1" s="1"/>
  <c r="L3962" i="1" s="1"/>
  <c r="L3963" i="1" s="1"/>
  <c r="L3964" i="1" s="1"/>
  <c r="L3965" i="1" s="1"/>
  <c r="L3966" i="1" s="1"/>
  <c r="L3967" i="1" s="1"/>
  <c r="L3968" i="1" s="1"/>
  <c r="L3969" i="1" s="1"/>
  <c r="L3970" i="1" s="1"/>
  <c r="L3971" i="1" s="1"/>
  <c r="L3972" i="1" s="1"/>
  <c r="L3973" i="1" s="1"/>
  <c r="L3974" i="1" s="1"/>
  <c r="L3975" i="1" s="1"/>
  <c r="L3976" i="1" s="1"/>
  <c r="L3977" i="1" s="1"/>
  <c r="L3978" i="1" s="1"/>
  <c r="L3979" i="1" s="1"/>
  <c r="L3980" i="1" s="1"/>
  <c r="L3981" i="1" s="1"/>
  <c r="L3982" i="1" s="1"/>
  <c r="L3983" i="1" s="1"/>
  <c r="L3984" i="1" s="1"/>
  <c r="L3985" i="1" s="1"/>
  <c r="L3986" i="1" s="1"/>
  <c r="L3987" i="1" s="1"/>
  <c r="L3988" i="1" s="1"/>
  <c r="L3989" i="1" s="1"/>
  <c r="L3990" i="1" s="1"/>
  <c r="L3991" i="1" s="1"/>
  <c r="L3992" i="1" s="1"/>
  <c r="L3993" i="1" s="1"/>
  <c r="L3994" i="1" s="1"/>
  <c r="L3995" i="1" s="1"/>
  <c r="L3996" i="1" s="1"/>
  <c r="L3997" i="1" s="1"/>
  <c r="L3998" i="1" s="1"/>
  <c r="L3999" i="1" s="1"/>
  <c r="L4000" i="1" s="1"/>
  <c r="L4001" i="1" s="1"/>
  <c r="L4002" i="1" s="1"/>
  <c r="L4003" i="1" s="1"/>
  <c r="L4004" i="1" s="1"/>
  <c r="L4005" i="1" s="1"/>
  <c r="L4006" i="1" s="1"/>
  <c r="L4007" i="1" s="1"/>
  <c r="L4008" i="1" s="1"/>
  <c r="L4009" i="1" s="1"/>
  <c r="L4010" i="1" s="1"/>
  <c r="L4011" i="1" s="1"/>
  <c r="L4012" i="1" s="1"/>
  <c r="L4013" i="1" s="1"/>
  <c r="L4014" i="1" s="1"/>
  <c r="L4015" i="1" s="1"/>
  <c r="L4016" i="1" s="1"/>
  <c r="L4017" i="1" s="1"/>
  <c r="L4018" i="1" s="1"/>
  <c r="L4019" i="1" s="1"/>
  <c r="L4020" i="1" s="1"/>
  <c r="L4021" i="1" s="1"/>
  <c r="L4022" i="1" s="1"/>
  <c r="L4023" i="1" s="1"/>
  <c r="L4024" i="1" s="1"/>
  <c r="L4025" i="1" s="1"/>
  <c r="L4026" i="1" s="1"/>
  <c r="L4027" i="1" s="1"/>
  <c r="L4028" i="1" s="1"/>
  <c r="L4029" i="1" s="1"/>
  <c r="L4030" i="1" s="1"/>
  <c r="L4031" i="1" s="1"/>
  <c r="L4032" i="1" s="1"/>
  <c r="L4033" i="1" s="1"/>
  <c r="L4034" i="1" s="1"/>
  <c r="L4035" i="1" s="1"/>
  <c r="L4036" i="1" s="1"/>
  <c r="L4037" i="1" s="1"/>
  <c r="L4038" i="1" s="1"/>
  <c r="L4039" i="1" s="1"/>
  <c r="L4040" i="1" s="1"/>
  <c r="L4041" i="1" s="1"/>
  <c r="L4042" i="1" s="1"/>
  <c r="L4043" i="1" s="1"/>
  <c r="L4044" i="1" s="1"/>
  <c r="L4045" i="1" s="1"/>
  <c r="L4046" i="1" s="1"/>
  <c r="L4047" i="1" s="1"/>
  <c r="L4048" i="1" s="1"/>
  <c r="L4049" i="1" s="1"/>
  <c r="L4050" i="1" s="1"/>
  <c r="L4051" i="1" s="1"/>
  <c r="L4052" i="1" s="1"/>
  <c r="L4053" i="1" s="1"/>
  <c r="L4054" i="1" s="1"/>
  <c r="L4055" i="1" s="1"/>
  <c r="L4056" i="1" s="1"/>
  <c r="L4057" i="1" s="1"/>
  <c r="L4058" i="1" s="1"/>
  <c r="L4059" i="1" s="1"/>
  <c r="L4060" i="1" s="1"/>
  <c r="L4061" i="1" s="1"/>
  <c r="L4062" i="1" s="1"/>
  <c r="L4063" i="1" s="1"/>
  <c r="L4064" i="1" s="1"/>
  <c r="L4065" i="1" s="1"/>
  <c r="L4066" i="1" s="1"/>
  <c r="L4067" i="1" s="1"/>
  <c r="L4068" i="1" s="1"/>
  <c r="L4069" i="1" s="1"/>
  <c r="L4070" i="1" s="1"/>
  <c r="L4071" i="1" s="1"/>
  <c r="L4072" i="1" s="1"/>
  <c r="L4073" i="1" s="1"/>
  <c r="L4074" i="1" s="1"/>
  <c r="L4075" i="1" s="1"/>
  <c r="L4076" i="1" s="1"/>
  <c r="L4077" i="1" s="1"/>
  <c r="L4078" i="1" s="1"/>
  <c r="L4079" i="1" s="1"/>
  <c r="L4080" i="1" s="1"/>
  <c r="L4081" i="1" s="1"/>
  <c r="L4082" i="1" s="1"/>
  <c r="L4083" i="1" s="1"/>
  <c r="L4084" i="1" s="1"/>
  <c r="L4085" i="1" s="1"/>
  <c r="L4086" i="1" s="1"/>
  <c r="L4087" i="1" s="1"/>
  <c r="L4088" i="1" s="1"/>
  <c r="L4089" i="1" s="1"/>
  <c r="L4090" i="1" s="1"/>
  <c r="L4091" i="1" s="1"/>
  <c r="L4092" i="1" s="1"/>
  <c r="L4093" i="1" s="1"/>
  <c r="L4094" i="1" s="1"/>
  <c r="L4095" i="1" s="1"/>
  <c r="L4096" i="1" s="1"/>
  <c r="L4097" i="1" s="1"/>
  <c r="L4098" i="1" s="1"/>
  <c r="L4099" i="1" s="1"/>
  <c r="L4100" i="1" s="1"/>
  <c r="L4101" i="1" s="1"/>
  <c r="L4102" i="1" s="1"/>
  <c r="L4103" i="1" s="1"/>
  <c r="L4104" i="1" s="1"/>
  <c r="L4105" i="1" s="1"/>
  <c r="L4106" i="1" s="1"/>
  <c r="L4107" i="1" s="1"/>
  <c r="L4108" i="1" s="1"/>
  <c r="L4109" i="1" s="1"/>
  <c r="L4110" i="1" s="1"/>
  <c r="L4111" i="1" s="1"/>
  <c r="L4112" i="1" s="1"/>
  <c r="L4113" i="1" s="1"/>
  <c r="L4114" i="1" s="1"/>
  <c r="L4115" i="1" s="1"/>
  <c r="L4116" i="1" s="1"/>
  <c r="L4117" i="1" s="1"/>
  <c r="L4118" i="1" s="1"/>
  <c r="L4119" i="1" s="1"/>
  <c r="L4120" i="1" s="1"/>
  <c r="L4121" i="1" s="1"/>
  <c r="L4122" i="1" s="1"/>
  <c r="L4123" i="1" s="1"/>
  <c r="L4124" i="1" s="1"/>
  <c r="L4125" i="1" s="1"/>
  <c r="L4126" i="1" s="1"/>
  <c r="L4127" i="1" s="1"/>
  <c r="L4128" i="1" s="1"/>
  <c r="L4129" i="1" s="1"/>
  <c r="L4130" i="1" s="1"/>
  <c r="L4131" i="1" s="1"/>
  <c r="L4132" i="1" s="1"/>
  <c r="L4133" i="1" s="1"/>
  <c r="L4134" i="1" s="1"/>
  <c r="L4135" i="1" s="1"/>
  <c r="L4136" i="1" s="1"/>
  <c r="L4137" i="1" s="1"/>
  <c r="L4138" i="1" s="1"/>
  <c r="L4139" i="1" s="1"/>
  <c r="L4140" i="1" s="1"/>
  <c r="L4141" i="1" s="1"/>
  <c r="L4142" i="1" s="1"/>
  <c r="L4143" i="1" s="1"/>
  <c r="L4144" i="1" s="1"/>
  <c r="L4145" i="1" s="1"/>
  <c r="L4146" i="1" s="1"/>
  <c r="L4147" i="1" s="1"/>
  <c r="L4148" i="1" s="1"/>
  <c r="L4149" i="1" s="1"/>
  <c r="L4150" i="1" s="1"/>
  <c r="L4151" i="1" s="1"/>
  <c r="L4152" i="1" s="1"/>
  <c r="L4153" i="1" s="1"/>
  <c r="L4154" i="1" s="1"/>
  <c r="L4155" i="1" s="1"/>
  <c r="L4156" i="1" s="1"/>
  <c r="L4157" i="1" s="1"/>
  <c r="L4158" i="1" s="1"/>
  <c r="L4159" i="1" s="1"/>
  <c r="L4160" i="1" s="1"/>
  <c r="L4161" i="1" s="1"/>
  <c r="L4162" i="1" s="1"/>
  <c r="L4163" i="1" s="1"/>
  <c r="L4164" i="1" s="1"/>
  <c r="L4165" i="1" s="1"/>
  <c r="L4166" i="1" s="1"/>
  <c r="L4167" i="1" s="1"/>
  <c r="L4168" i="1" s="1"/>
  <c r="L4169" i="1" s="1"/>
  <c r="L4170" i="1" s="1"/>
  <c r="L4171" i="1" s="1"/>
  <c r="L4172" i="1" s="1"/>
  <c r="L4173" i="1" s="1"/>
  <c r="L4174" i="1" s="1"/>
  <c r="L4175" i="1" s="1"/>
  <c r="L4176" i="1" s="1"/>
  <c r="L4177" i="1" s="1"/>
  <c r="L4178" i="1" s="1"/>
  <c r="L4179" i="1" s="1"/>
  <c r="L4180" i="1" s="1"/>
  <c r="L4181" i="1" s="1"/>
  <c r="L4182" i="1" s="1"/>
  <c r="L4183" i="1" s="1"/>
  <c r="L4184" i="1" s="1"/>
  <c r="L4185" i="1" s="1"/>
  <c r="L4186" i="1" s="1"/>
  <c r="L4187" i="1" s="1"/>
  <c r="L4188" i="1" s="1"/>
  <c r="L4189" i="1" s="1"/>
  <c r="L4190" i="1" s="1"/>
  <c r="L4191" i="1" s="1"/>
  <c r="L4192" i="1" s="1"/>
  <c r="L4193" i="1" s="1"/>
  <c r="L4194" i="1" s="1"/>
  <c r="L4195" i="1" s="1"/>
  <c r="L4196" i="1" s="1"/>
  <c r="L4197" i="1" s="1"/>
  <c r="L4198" i="1" s="1"/>
  <c r="L4199" i="1" s="1"/>
  <c r="L4200" i="1" s="1"/>
  <c r="L4201" i="1" s="1"/>
  <c r="L4202" i="1" s="1"/>
  <c r="L4203" i="1" s="1"/>
  <c r="L4204" i="1" s="1"/>
  <c r="L4205" i="1" s="1"/>
  <c r="L4206" i="1" s="1"/>
  <c r="L4207" i="1" s="1"/>
  <c r="L4208" i="1" s="1"/>
  <c r="L4209" i="1" s="1"/>
  <c r="L4210" i="1" s="1"/>
  <c r="L4211" i="1" s="1"/>
  <c r="L4212" i="1" s="1"/>
  <c r="L4213" i="1" s="1"/>
  <c r="L4214" i="1" s="1"/>
  <c r="L4215" i="1" s="1"/>
  <c r="L4216" i="1" s="1"/>
  <c r="L4217" i="1" s="1"/>
  <c r="L4218" i="1" s="1"/>
  <c r="L4219" i="1" s="1"/>
  <c r="L4220" i="1" s="1"/>
  <c r="L4221" i="1" s="1"/>
  <c r="L4222" i="1" s="1"/>
  <c r="L4223" i="1" s="1"/>
  <c r="L4224" i="1" s="1"/>
  <c r="L4225" i="1" s="1"/>
  <c r="L4226" i="1" s="1"/>
  <c r="L4227" i="1" s="1"/>
  <c r="L4228" i="1" s="1"/>
  <c r="L4229" i="1" s="1"/>
  <c r="L4230" i="1" s="1"/>
  <c r="L4231" i="1" s="1"/>
  <c r="L4232" i="1" s="1"/>
  <c r="L4233" i="1" s="1"/>
  <c r="L4234" i="1" s="1"/>
  <c r="L4235" i="1" s="1"/>
  <c r="L4236" i="1" s="1"/>
  <c r="L4237" i="1" s="1"/>
  <c r="L4238" i="1" s="1"/>
  <c r="L4239" i="1" s="1"/>
  <c r="L4240" i="1" s="1"/>
  <c r="L4241" i="1" s="1"/>
  <c r="L4242" i="1" s="1"/>
  <c r="L4243" i="1" s="1"/>
  <c r="L4244" i="1" s="1"/>
  <c r="L4245" i="1" s="1"/>
  <c r="L4246" i="1" s="1"/>
  <c r="L4247" i="1" s="1"/>
  <c r="L4248" i="1" s="1"/>
  <c r="L4249" i="1" s="1"/>
  <c r="L4250" i="1" s="1"/>
  <c r="L4251" i="1" s="1"/>
  <c r="L4252" i="1" s="1"/>
  <c r="L4253" i="1" s="1"/>
  <c r="L4254" i="1" s="1"/>
  <c r="L4255" i="1" s="1"/>
  <c r="L4256" i="1" s="1"/>
  <c r="L4257" i="1" s="1"/>
  <c r="L4258" i="1" s="1"/>
  <c r="L4259" i="1" s="1"/>
  <c r="L4260" i="1" s="1"/>
  <c r="L4261" i="1" s="1"/>
  <c r="L4262" i="1" s="1"/>
  <c r="L4263" i="1" s="1"/>
  <c r="L4264" i="1" s="1"/>
  <c r="L4265" i="1" s="1"/>
  <c r="L4266" i="1" s="1"/>
  <c r="L4267" i="1" s="1"/>
  <c r="L4268" i="1" s="1"/>
  <c r="L4269" i="1" s="1"/>
  <c r="L4270" i="1" s="1"/>
  <c r="L4271" i="1" s="1"/>
  <c r="L4272" i="1" s="1"/>
  <c r="L4273" i="1" s="1"/>
  <c r="L4274" i="1" s="1"/>
  <c r="L4275" i="1" s="1"/>
  <c r="L4276" i="1" s="1"/>
  <c r="L4277" i="1" s="1"/>
  <c r="L4278" i="1" s="1"/>
  <c r="L4279" i="1" s="1"/>
  <c r="L4280" i="1" s="1"/>
  <c r="L4281" i="1" s="1"/>
  <c r="L4282" i="1" s="1"/>
  <c r="L4283" i="1" s="1"/>
  <c r="L4284" i="1" s="1"/>
  <c r="L4285" i="1" s="1"/>
  <c r="L4286" i="1" s="1"/>
  <c r="L4287" i="1" s="1"/>
  <c r="L4288" i="1" s="1"/>
  <c r="L4289" i="1" s="1"/>
  <c r="L4290" i="1" s="1"/>
  <c r="L4291" i="1" s="1"/>
  <c r="L4292" i="1" s="1"/>
  <c r="L4293" i="1" s="1"/>
  <c r="L4294" i="1" s="1"/>
  <c r="L4295" i="1" s="1"/>
  <c r="L4296" i="1" s="1"/>
  <c r="L4297" i="1" s="1"/>
  <c r="L4298" i="1" s="1"/>
  <c r="L4299" i="1" s="1"/>
  <c r="L4300" i="1" s="1"/>
  <c r="L4301" i="1" s="1"/>
  <c r="L4302" i="1" s="1"/>
  <c r="L4303" i="1" s="1"/>
  <c r="L4304" i="1" s="1"/>
  <c r="L4305" i="1" s="1"/>
  <c r="L4306" i="1" s="1"/>
  <c r="L4307" i="1" s="1"/>
  <c r="L4308" i="1" s="1"/>
  <c r="L4309" i="1" s="1"/>
  <c r="L4310" i="1" s="1"/>
  <c r="L4311" i="1" s="1"/>
  <c r="L4312" i="1" s="1"/>
  <c r="L4313" i="1" s="1"/>
  <c r="L4314" i="1" s="1"/>
  <c r="L4315" i="1" s="1"/>
  <c r="L4316" i="1" s="1"/>
  <c r="L4317" i="1" s="1"/>
  <c r="L4318" i="1" s="1"/>
  <c r="L4319" i="1" s="1"/>
  <c r="L4320" i="1" s="1"/>
  <c r="L4321" i="1" s="1"/>
  <c r="L4322" i="1" s="1"/>
  <c r="L4323" i="1" s="1"/>
  <c r="L4324" i="1" s="1"/>
  <c r="L4325" i="1" s="1"/>
  <c r="L4326" i="1" s="1"/>
  <c r="L4327" i="1" s="1"/>
  <c r="L4328" i="1" s="1"/>
  <c r="L4329" i="1" s="1"/>
  <c r="L4330" i="1" s="1"/>
  <c r="L4331" i="1" s="1"/>
  <c r="L4332" i="1" s="1"/>
  <c r="L4333" i="1" s="1"/>
  <c r="L4334" i="1" s="1"/>
  <c r="L4335" i="1" s="1"/>
  <c r="L4336" i="1" s="1"/>
  <c r="L4337" i="1" s="1"/>
  <c r="L4338" i="1" s="1"/>
  <c r="L4339" i="1" s="1"/>
  <c r="L4340" i="1" s="1"/>
  <c r="L4341" i="1" s="1"/>
  <c r="L4342" i="1" s="1"/>
  <c r="L4343" i="1" s="1"/>
  <c r="L4344" i="1" s="1"/>
  <c r="L4345" i="1" s="1"/>
  <c r="L4346" i="1" s="1"/>
  <c r="L4347" i="1" s="1"/>
  <c r="L4348" i="1" s="1"/>
  <c r="L4349" i="1" s="1"/>
  <c r="L4350" i="1" s="1"/>
  <c r="L4351" i="1" s="1"/>
  <c r="L4352" i="1" s="1"/>
  <c r="L4353" i="1" s="1"/>
  <c r="L4354" i="1" s="1"/>
  <c r="L4355" i="1" s="1"/>
  <c r="L4356" i="1" s="1"/>
  <c r="L4357" i="1" s="1"/>
  <c r="L4358" i="1" s="1"/>
  <c r="L4359" i="1" s="1"/>
  <c r="L4360" i="1" s="1"/>
  <c r="L4361" i="1" s="1"/>
  <c r="L4362" i="1" s="1"/>
  <c r="L4363" i="1" s="1"/>
  <c r="L4364" i="1" s="1"/>
  <c r="L4365" i="1" s="1"/>
  <c r="L4366" i="1" s="1"/>
  <c r="L4367" i="1" s="1"/>
  <c r="L4368" i="1" s="1"/>
  <c r="L4369" i="1" s="1"/>
  <c r="L4370" i="1" s="1"/>
  <c r="L4371" i="1" s="1"/>
  <c r="L4372" i="1" s="1"/>
  <c r="L4373" i="1" s="1"/>
  <c r="L4374" i="1" s="1"/>
  <c r="L4375" i="1" s="1"/>
  <c r="L4376" i="1" s="1"/>
  <c r="L4377" i="1" s="1"/>
  <c r="L4378" i="1" s="1"/>
  <c r="L4379" i="1" s="1"/>
  <c r="L4380" i="1" s="1"/>
  <c r="L4381" i="1" s="1"/>
  <c r="L4382" i="1" s="1"/>
  <c r="L4383" i="1" s="1"/>
  <c r="L4384" i="1" s="1"/>
  <c r="L4385" i="1" s="1"/>
  <c r="L4386" i="1" s="1"/>
  <c r="L4387" i="1" s="1"/>
  <c r="L4388" i="1" s="1"/>
  <c r="L4389" i="1" s="1"/>
  <c r="L4390" i="1" s="1"/>
  <c r="L4391" i="1" s="1"/>
  <c r="L4392" i="1" s="1"/>
  <c r="L4393" i="1" s="1"/>
  <c r="L4394" i="1" s="1"/>
  <c r="L4395" i="1" s="1"/>
  <c r="L4396" i="1" s="1"/>
  <c r="L4397" i="1" s="1"/>
  <c r="L4398" i="1" s="1"/>
  <c r="L4399" i="1" s="1"/>
  <c r="L4400" i="1" s="1"/>
  <c r="L4401" i="1" s="1"/>
  <c r="L4402" i="1" s="1"/>
  <c r="L4403" i="1" s="1"/>
  <c r="L4404" i="1" s="1"/>
  <c r="L4405" i="1" s="1"/>
  <c r="L4406" i="1" s="1"/>
  <c r="L4407" i="1" s="1"/>
  <c r="L4408" i="1" s="1"/>
  <c r="L4409" i="1" s="1"/>
  <c r="L4410" i="1" s="1"/>
  <c r="L4411" i="1" s="1"/>
  <c r="L4412" i="1" s="1"/>
  <c r="L4413" i="1" s="1"/>
  <c r="L4414" i="1" s="1"/>
  <c r="L4415" i="1" s="1"/>
  <c r="L4416" i="1" s="1"/>
  <c r="L4417" i="1" s="1"/>
  <c r="L4418" i="1" s="1"/>
  <c r="L4419" i="1" s="1"/>
  <c r="L4420" i="1" s="1"/>
  <c r="L4421" i="1" s="1"/>
  <c r="L4422" i="1" s="1"/>
  <c r="L4423" i="1" s="1"/>
  <c r="L4424" i="1" s="1"/>
  <c r="L4425" i="1" s="1"/>
  <c r="L4426" i="1" s="1"/>
  <c r="L4427" i="1" s="1"/>
  <c r="L4428" i="1" s="1"/>
  <c r="L4429" i="1" s="1"/>
  <c r="L4430" i="1" s="1"/>
  <c r="L4431" i="1" s="1"/>
  <c r="L4432" i="1" s="1"/>
  <c r="L4433" i="1" s="1"/>
  <c r="L4434" i="1" s="1"/>
  <c r="L4435" i="1" s="1"/>
  <c r="L4436" i="1" s="1"/>
  <c r="L4437" i="1" s="1"/>
  <c r="L4438" i="1" s="1"/>
  <c r="L4439" i="1" s="1"/>
  <c r="L4440" i="1" s="1"/>
  <c r="L4441" i="1" s="1"/>
  <c r="L4442" i="1" s="1"/>
  <c r="L4443" i="1" s="1"/>
  <c r="L4444" i="1" s="1"/>
  <c r="L4445" i="1" s="1"/>
  <c r="L4446" i="1" s="1"/>
  <c r="L4447" i="1" s="1"/>
  <c r="L4448" i="1" s="1"/>
  <c r="L4449" i="1" s="1"/>
  <c r="L4450" i="1" s="1"/>
  <c r="L4451" i="1" s="1"/>
  <c r="L4452" i="1" s="1"/>
  <c r="L4453" i="1" s="1"/>
  <c r="L4454" i="1" s="1"/>
  <c r="L4455" i="1" s="1"/>
  <c r="L4456" i="1" s="1"/>
  <c r="L4457" i="1" s="1"/>
  <c r="L4458" i="1" s="1"/>
  <c r="L4459" i="1" s="1"/>
  <c r="L4460" i="1" s="1"/>
  <c r="L4461" i="1" s="1"/>
  <c r="L4462" i="1" s="1"/>
  <c r="L4463" i="1" s="1"/>
  <c r="L4464" i="1" s="1"/>
  <c r="L4465" i="1" s="1"/>
  <c r="L4466" i="1" s="1"/>
  <c r="L4467" i="1" s="1"/>
  <c r="L4468" i="1" s="1"/>
  <c r="L4469" i="1" s="1"/>
  <c r="L4470" i="1" s="1"/>
  <c r="L4471" i="1" s="1"/>
  <c r="L4472" i="1" s="1"/>
  <c r="L4473" i="1" s="1"/>
  <c r="L4474" i="1" s="1"/>
  <c r="L4475" i="1" s="1"/>
  <c r="L4476" i="1" s="1"/>
  <c r="L4477" i="1" s="1"/>
  <c r="L4478" i="1" s="1"/>
  <c r="L4479" i="1" s="1"/>
  <c r="L4480" i="1" s="1"/>
  <c r="L4481" i="1" s="1"/>
  <c r="L4482" i="1" s="1"/>
  <c r="L4483" i="1" s="1"/>
  <c r="L4484" i="1" s="1"/>
  <c r="L4485" i="1" s="1"/>
  <c r="L4486" i="1" s="1"/>
  <c r="L4487" i="1" s="1"/>
  <c r="L4488" i="1" s="1"/>
  <c r="L4489" i="1" s="1"/>
  <c r="L4490" i="1" s="1"/>
  <c r="L4491" i="1" s="1"/>
  <c r="L4492" i="1" s="1"/>
  <c r="L4493" i="1" s="1"/>
  <c r="L4494" i="1" s="1"/>
  <c r="L4495" i="1" s="1"/>
  <c r="L4496" i="1" s="1"/>
  <c r="L4497" i="1" s="1"/>
  <c r="L4498" i="1" s="1"/>
  <c r="L4499" i="1" s="1"/>
  <c r="L4500" i="1" s="1"/>
  <c r="L4501" i="1" s="1"/>
  <c r="L4502" i="1" s="1"/>
  <c r="L4503" i="1" s="1"/>
  <c r="L4504" i="1" s="1"/>
  <c r="L4505" i="1" s="1"/>
  <c r="L4506" i="1" s="1"/>
  <c r="L4507" i="1" s="1"/>
  <c r="L4508" i="1" s="1"/>
  <c r="L4509" i="1" s="1"/>
  <c r="L4510" i="1" s="1"/>
  <c r="L4511" i="1" s="1"/>
  <c r="L4512" i="1" s="1"/>
  <c r="L4513" i="1" s="1"/>
  <c r="L4514" i="1" s="1"/>
  <c r="L4515" i="1" s="1"/>
  <c r="L4516" i="1" s="1"/>
  <c r="L4517" i="1" s="1"/>
  <c r="L4518" i="1" s="1"/>
  <c r="L4519" i="1" s="1"/>
  <c r="L4520" i="1" s="1"/>
  <c r="L4521" i="1" s="1"/>
  <c r="L4522" i="1" s="1"/>
  <c r="L4523" i="1" s="1"/>
  <c r="L4524" i="1" s="1"/>
  <c r="L4525" i="1" s="1"/>
  <c r="L4526" i="1" s="1"/>
  <c r="L4527" i="1" s="1"/>
  <c r="L4528" i="1" s="1"/>
  <c r="L4529" i="1" s="1"/>
  <c r="L4530" i="1" s="1"/>
  <c r="L4531" i="1" s="1"/>
  <c r="L4532" i="1" s="1"/>
  <c r="L4533" i="1" s="1"/>
  <c r="L4534" i="1" s="1"/>
  <c r="L4535" i="1" s="1"/>
  <c r="L4536" i="1" s="1"/>
  <c r="L4537" i="1" s="1"/>
  <c r="L4538" i="1" s="1"/>
  <c r="L4539" i="1" s="1"/>
  <c r="L4540" i="1" s="1"/>
  <c r="L4541" i="1" s="1"/>
  <c r="L4542" i="1" s="1"/>
  <c r="L4543" i="1" s="1"/>
  <c r="L4544" i="1" s="1"/>
  <c r="L4545" i="1" s="1"/>
  <c r="L4546" i="1" s="1"/>
  <c r="L4547" i="1" s="1"/>
  <c r="L4548" i="1" s="1"/>
  <c r="L4549" i="1" s="1"/>
  <c r="L4550" i="1" s="1"/>
  <c r="L4551" i="1" s="1"/>
  <c r="L4552" i="1" s="1"/>
  <c r="L4553" i="1" s="1"/>
  <c r="L4554" i="1" s="1"/>
  <c r="L4555" i="1" s="1"/>
  <c r="L4556" i="1" s="1"/>
  <c r="L4557" i="1" s="1"/>
  <c r="L4558" i="1" s="1"/>
  <c r="L4559" i="1" s="1"/>
  <c r="L4560" i="1" s="1"/>
  <c r="L4561" i="1" s="1"/>
  <c r="L4562" i="1" s="1"/>
  <c r="L4563" i="1" s="1"/>
  <c r="L4564" i="1" s="1"/>
  <c r="L4565" i="1" s="1"/>
  <c r="L4566" i="1" s="1"/>
  <c r="L4567" i="1" s="1"/>
  <c r="L4568" i="1" s="1"/>
  <c r="L4569" i="1" s="1"/>
  <c r="L4570" i="1" s="1"/>
  <c r="L4571" i="1" s="1"/>
  <c r="L4572" i="1" s="1"/>
  <c r="L4573" i="1" s="1"/>
  <c r="L4574" i="1" s="1"/>
  <c r="L4575" i="1" s="1"/>
  <c r="L4576" i="1" s="1"/>
  <c r="L4577" i="1" s="1"/>
  <c r="L4578" i="1" s="1"/>
  <c r="L4579" i="1" s="1"/>
  <c r="L4580" i="1" s="1"/>
  <c r="L4581" i="1" s="1"/>
  <c r="L4582" i="1" s="1"/>
  <c r="L4583" i="1" s="1"/>
  <c r="L4584" i="1" s="1"/>
  <c r="L4585" i="1" s="1"/>
  <c r="L4586" i="1" s="1"/>
  <c r="L4587" i="1" s="1"/>
  <c r="L4588" i="1" s="1"/>
  <c r="L4589" i="1" s="1"/>
  <c r="L4590" i="1" s="1"/>
  <c r="L4591" i="1" s="1"/>
  <c r="L4592" i="1" s="1"/>
  <c r="L4593" i="1" s="1"/>
  <c r="L4594" i="1" s="1"/>
  <c r="L4595" i="1" s="1"/>
  <c r="L4596" i="1" s="1"/>
  <c r="L4597" i="1" s="1"/>
  <c r="L4598" i="1" s="1"/>
  <c r="L4599" i="1" s="1"/>
  <c r="L4600" i="1" s="1"/>
  <c r="L4601" i="1" s="1"/>
  <c r="L4602" i="1" s="1"/>
  <c r="L4603" i="1" s="1"/>
  <c r="L4604" i="1" s="1"/>
  <c r="L4605" i="1" s="1"/>
  <c r="L4606" i="1" s="1"/>
  <c r="L4607" i="1" s="1"/>
  <c r="L4608" i="1" s="1"/>
  <c r="L4609" i="1" s="1"/>
  <c r="L4610" i="1" s="1"/>
  <c r="L4611" i="1" s="1"/>
  <c r="L4612" i="1" s="1"/>
  <c r="L4613" i="1" s="1"/>
  <c r="L4614" i="1" s="1"/>
  <c r="L4615" i="1" s="1"/>
  <c r="L4616" i="1" s="1"/>
  <c r="L4617" i="1" s="1"/>
  <c r="L4618" i="1" s="1"/>
  <c r="L4619" i="1" s="1"/>
  <c r="L4620" i="1" s="1"/>
  <c r="L4621" i="1" s="1"/>
  <c r="L4622" i="1" s="1"/>
  <c r="L4623" i="1" s="1"/>
  <c r="L4624" i="1" s="1"/>
  <c r="L4625" i="1" s="1"/>
  <c r="L4626" i="1" s="1"/>
  <c r="L4627" i="1" s="1"/>
  <c r="L4628" i="1" s="1"/>
  <c r="L4629" i="1" s="1"/>
  <c r="L4630" i="1" s="1"/>
  <c r="L4631" i="1" s="1"/>
  <c r="L4632" i="1" s="1"/>
  <c r="L4633" i="1" s="1"/>
  <c r="L4634" i="1" s="1"/>
  <c r="L4635" i="1" s="1"/>
  <c r="L4636" i="1" s="1"/>
  <c r="L4637" i="1" s="1"/>
  <c r="L4638" i="1" s="1"/>
  <c r="L4639" i="1" s="1"/>
  <c r="L4640" i="1" s="1"/>
  <c r="L4641" i="1" s="1"/>
  <c r="L4642" i="1" s="1"/>
  <c r="L4643" i="1" s="1"/>
  <c r="L4644" i="1" s="1"/>
  <c r="L4645" i="1" s="1"/>
  <c r="L4646" i="1" s="1"/>
  <c r="L4647" i="1" s="1"/>
  <c r="L4648" i="1" s="1"/>
  <c r="L4649" i="1" s="1"/>
  <c r="L4650" i="1" s="1"/>
  <c r="L4651" i="1" s="1"/>
  <c r="L4652" i="1" s="1"/>
  <c r="L4653" i="1" s="1"/>
  <c r="L4654" i="1" s="1"/>
  <c r="L4655" i="1" s="1"/>
  <c r="L4656" i="1" s="1"/>
  <c r="L4657" i="1" s="1"/>
  <c r="L4658" i="1" s="1"/>
  <c r="L4659" i="1" s="1"/>
  <c r="L4660" i="1" s="1"/>
  <c r="L4661" i="1" s="1"/>
  <c r="L4662" i="1" s="1"/>
  <c r="L4663" i="1" s="1"/>
  <c r="L4664" i="1" s="1"/>
  <c r="L4665" i="1" s="1"/>
  <c r="L4666" i="1" s="1"/>
  <c r="L4667" i="1" s="1"/>
  <c r="L4668" i="1" s="1"/>
  <c r="L4669" i="1" s="1"/>
  <c r="L4670" i="1" s="1"/>
  <c r="L4671" i="1" s="1"/>
  <c r="L4672" i="1" s="1"/>
  <c r="L4673" i="1" s="1"/>
  <c r="L4674" i="1" s="1"/>
  <c r="L4675" i="1" s="1"/>
  <c r="L4676" i="1" s="1"/>
  <c r="L4677" i="1" s="1"/>
  <c r="L4678" i="1" s="1"/>
  <c r="L4679" i="1" s="1"/>
  <c r="L4680" i="1" s="1"/>
  <c r="L4681" i="1" s="1"/>
  <c r="L4682" i="1" s="1"/>
  <c r="L4683" i="1" s="1"/>
  <c r="L4684" i="1" s="1"/>
  <c r="L4685" i="1" s="1"/>
  <c r="L4686" i="1" s="1"/>
  <c r="L4687" i="1" s="1"/>
  <c r="L4688" i="1" s="1"/>
  <c r="L4689" i="1" s="1"/>
  <c r="L4690" i="1" s="1"/>
  <c r="L4691" i="1" s="1"/>
  <c r="L4692" i="1" s="1"/>
  <c r="L4693" i="1" s="1"/>
  <c r="L4694" i="1" s="1"/>
  <c r="L4695" i="1" s="1"/>
  <c r="L4696" i="1" s="1"/>
  <c r="L4697" i="1" s="1"/>
  <c r="L4698" i="1" s="1"/>
  <c r="L4699" i="1" s="1"/>
  <c r="L4700" i="1" s="1"/>
  <c r="L4701" i="1" s="1"/>
  <c r="L4702" i="1" s="1"/>
  <c r="L4703" i="1" s="1"/>
  <c r="L4704" i="1" s="1"/>
  <c r="L4705" i="1" s="1"/>
  <c r="L4706" i="1" s="1"/>
  <c r="L4707" i="1" s="1"/>
  <c r="L4708" i="1" s="1"/>
  <c r="L4709" i="1" s="1"/>
  <c r="L4710" i="1" s="1"/>
  <c r="L4711" i="1" s="1"/>
  <c r="L4712" i="1" s="1"/>
  <c r="L4713" i="1" s="1"/>
  <c r="L4714" i="1" s="1"/>
  <c r="L4715" i="1" s="1"/>
  <c r="L4716" i="1" s="1"/>
  <c r="L4717" i="1" s="1"/>
  <c r="L4718" i="1" s="1"/>
  <c r="L4719" i="1" s="1"/>
  <c r="L4720" i="1" s="1"/>
  <c r="L4721" i="1" s="1"/>
  <c r="L4722" i="1" s="1"/>
  <c r="L4723" i="1" s="1"/>
  <c r="L4724" i="1" s="1"/>
  <c r="L4725" i="1" s="1"/>
  <c r="L4726" i="1" s="1"/>
  <c r="L4727" i="1" s="1"/>
  <c r="L4728" i="1" s="1"/>
  <c r="L4729" i="1" s="1"/>
  <c r="L4730" i="1" s="1"/>
  <c r="L4731" i="1" s="1"/>
  <c r="L4732" i="1" s="1"/>
  <c r="L4733" i="1" s="1"/>
  <c r="L4734" i="1" s="1"/>
  <c r="L4735" i="1" s="1"/>
  <c r="L4736" i="1" s="1"/>
  <c r="L4737" i="1" s="1"/>
  <c r="L4738" i="1" s="1"/>
  <c r="L4739" i="1" s="1"/>
  <c r="L4740" i="1" s="1"/>
  <c r="L4741" i="1" s="1"/>
  <c r="L4742" i="1" s="1"/>
  <c r="L4743" i="1" s="1"/>
  <c r="L4744" i="1" s="1"/>
  <c r="L4745" i="1" s="1"/>
  <c r="L4746" i="1" s="1"/>
  <c r="L4747" i="1" s="1"/>
  <c r="L4748" i="1" s="1"/>
  <c r="L4749" i="1" s="1"/>
  <c r="L4750" i="1" s="1"/>
  <c r="L4751" i="1" s="1"/>
  <c r="L4752" i="1" s="1"/>
  <c r="L4753" i="1" s="1"/>
  <c r="L4754" i="1" s="1"/>
  <c r="L4755" i="1" s="1"/>
  <c r="L4756" i="1" s="1"/>
  <c r="L4757" i="1" s="1"/>
  <c r="L4758" i="1" s="1"/>
  <c r="L4759" i="1" s="1"/>
  <c r="L4760" i="1" s="1"/>
  <c r="L4761" i="1" s="1"/>
  <c r="L4762" i="1" s="1"/>
  <c r="L4763" i="1" s="1"/>
  <c r="L4764" i="1" s="1"/>
  <c r="L4765" i="1" s="1"/>
  <c r="L4766" i="1" s="1"/>
  <c r="L4767" i="1" s="1"/>
  <c r="L4768" i="1" s="1"/>
  <c r="L4769" i="1" s="1"/>
  <c r="L4770" i="1" s="1"/>
  <c r="L4771" i="1" s="1"/>
  <c r="L4772" i="1" s="1"/>
  <c r="L4773" i="1" s="1"/>
  <c r="L4774" i="1" s="1"/>
  <c r="L4775" i="1" s="1"/>
  <c r="L4776" i="1" s="1"/>
  <c r="L4777" i="1" s="1"/>
  <c r="L4778" i="1" s="1"/>
  <c r="L4779" i="1" s="1"/>
  <c r="L4780" i="1" s="1"/>
  <c r="L4781" i="1" s="1"/>
  <c r="L4782" i="1" s="1"/>
  <c r="L4783" i="1" s="1"/>
  <c r="L4784" i="1" s="1"/>
  <c r="L4785" i="1" s="1"/>
  <c r="L4786" i="1" s="1"/>
  <c r="L4787" i="1" s="1"/>
  <c r="L4788" i="1" s="1"/>
  <c r="L4789" i="1" s="1"/>
  <c r="L4790" i="1" s="1"/>
  <c r="L4791" i="1" s="1"/>
  <c r="L4792" i="1" s="1"/>
  <c r="L4793" i="1" s="1"/>
  <c r="L4794" i="1" s="1"/>
  <c r="L4795" i="1" s="1"/>
  <c r="L4796" i="1" s="1"/>
  <c r="L4797" i="1" s="1"/>
  <c r="L4798" i="1" s="1"/>
  <c r="L4799" i="1" s="1"/>
  <c r="L4800" i="1" s="1"/>
  <c r="L4801" i="1" s="1"/>
  <c r="L4802" i="1" s="1"/>
  <c r="L4803" i="1" s="1"/>
  <c r="L4804" i="1" s="1"/>
  <c r="L4805" i="1" s="1"/>
  <c r="L4806" i="1" s="1"/>
  <c r="L4807" i="1" s="1"/>
  <c r="L4808" i="1" s="1"/>
  <c r="L4809" i="1" s="1"/>
  <c r="L4810" i="1" s="1"/>
  <c r="L4811" i="1" s="1"/>
  <c r="L4812" i="1" s="1"/>
  <c r="L4813" i="1" s="1"/>
  <c r="L4814" i="1" s="1"/>
  <c r="L4815" i="1" s="1"/>
  <c r="L4816" i="1" s="1"/>
  <c r="L4817" i="1" s="1"/>
  <c r="L4818" i="1" s="1"/>
  <c r="L4819" i="1" s="1"/>
  <c r="L4820" i="1" s="1"/>
  <c r="L4821" i="1" s="1"/>
  <c r="L4822" i="1" s="1"/>
  <c r="L4823" i="1" s="1"/>
  <c r="L4824" i="1" s="1"/>
  <c r="L4825" i="1" s="1"/>
  <c r="L4826" i="1" s="1"/>
  <c r="L4827" i="1" s="1"/>
  <c r="L4828" i="1" s="1"/>
  <c r="L4829" i="1" s="1"/>
  <c r="L4830" i="1" s="1"/>
  <c r="L4831" i="1" s="1"/>
  <c r="L4832" i="1" s="1"/>
  <c r="L4833" i="1" s="1"/>
  <c r="L4834" i="1" s="1"/>
  <c r="L4835" i="1" s="1"/>
  <c r="L4836" i="1" s="1"/>
  <c r="L4837" i="1" s="1"/>
  <c r="L4838" i="1" s="1"/>
  <c r="L4839" i="1" s="1"/>
  <c r="L4840" i="1" s="1"/>
  <c r="L4841" i="1" s="1"/>
  <c r="L4842" i="1" s="1"/>
  <c r="L4843" i="1" s="1"/>
  <c r="L4844" i="1" s="1"/>
  <c r="L4845" i="1" s="1"/>
  <c r="L4846" i="1" s="1"/>
  <c r="L4847" i="1" s="1"/>
  <c r="L4848" i="1" s="1"/>
  <c r="L4849" i="1" s="1"/>
  <c r="L4850" i="1" s="1"/>
  <c r="L4851" i="1" s="1"/>
  <c r="L4852" i="1" s="1"/>
  <c r="L4853" i="1" s="1"/>
  <c r="L4854" i="1" s="1"/>
  <c r="L4855" i="1" s="1"/>
  <c r="L4856" i="1" s="1"/>
  <c r="L4857" i="1" s="1"/>
  <c r="L4858" i="1" s="1"/>
  <c r="L4859" i="1" s="1"/>
  <c r="L4860" i="1" s="1"/>
  <c r="L4861" i="1" s="1"/>
  <c r="L4862" i="1" s="1"/>
  <c r="L4863" i="1" s="1"/>
  <c r="L4864" i="1" s="1"/>
  <c r="L4865" i="1" s="1"/>
  <c r="L4866" i="1" s="1"/>
  <c r="L4867" i="1" s="1"/>
  <c r="L4868" i="1" s="1"/>
  <c r="L4869" i="1" s="1"/>
  <c r="L4870" i="1" s="1"/>
  <c r="L4871" i="1" s="1"/>
  <c r="L4872" i="1" s="1"/>
  <c r="L4873" i="1" s="1"/>
  <c r="L4874" i="1" s="1"/>
  <c r="L4875" i="1" s="1"/>
  <c r="L4876" i="1" s="1"/>
  <c r="L4877" i="1" s="1"/>
  <c r="L4878" i="1" s="1"/>
  <c r="L4879" i="1" s="1"/>
  <c r="L4880" i="1" s="1"/>
  <c r="L4881" i="1" s="1"/>
  <c r="L4882" i="1" s="1"/>
  <c r="L4883" i="1" s="1"/>
  <c r="L4884" i="1" s="1"/>
  <c r="L4885" i="1" s="1"/>
  <c r="L4886" i="1" s="1"/>
  <c r="L4887" i="1" s="1"/>
  <c r="L4888" i="1" s="1"/>
  <c r="L4889" i="1" s="1"/>
  <c r="L4890" i="1" s="1"/>
  <c r="L4891" i="1" s="1"/>
  <c r="L4892" i="1" s="1"/>
  <c r="L4893" i="1" s="1"/>
  <c r="L4894" i="1" s="1"/>
  <c r="L4895" i="1" s="1"/>
  <c r="L4896" i="1" s="1"/>
  <c r="L4897" i="1" s="1"/>
  <c r="L4898" i="1" s="1"/>
  <c r="L4899" i="1" s="1"/>
  <c r="L4900" i="1" s="1"/>
  <c r="L4901" i="1" s="1"/>
  <c r="L4902" i="1" s="1"/>
  <c r="L4903" i="1" s="1"/>
  <c r="L4904" i="1" s="1"/>
  <c r="L4905" i="1" s="1"/>
  <c r="L4906" i="1" s="1"/>
  <c r="L4907" i="1" s="1"/>
  <c r="L4908" i="1" s="1"/>
  <c r="L4909" i="1" s="1"/>
  <c r="L4910" i="1" s="1"/>
  <c r="L4911" i="1" s="1"/>
  <c r="L4912" i="1" s="1"/>
  <c r="L4913" i="1" s="1"/>
  <c r="L4914" i="1" s="1"/>
  <c r="L4915" i="1" s="1"/>
  <c r="L4916" i="1" s="1"/>
  <c r="L4917" i="1" s="1"/>
  <c r="L4918" i="1" s="1"/>
  <c r="L4919" i="1" s="1"/>
  <c r="L4920" i="1" s="1"/>
  <c r="L4921" i="1" s="1"/>
  <c r="L4922" i="1" s="1"/>
  <c r="L4923" i="1" s="1"/>
  <c r="L4924" i="1" s="1"/>
  <c r="L4925" i="1" s="1"/>
  <c r="L4926" i="1" s="1"/>
  <c r="L4927" i="1" s="1"/>
  <c r="L4928" i="1" s="1"/>
  <c r="L4929" i="1" s="1"/>
  <c r="L4930" i="1" s="1"/>
  <c r="L4931" i="1" s="1"/>
  <c r="L4932" i="1" s="1"/>
  <c r="L4933" i="1" s="1"/>
  <c r="L4934" i="1" s="1"/>
  <c r="L4935" i="1" s="1"/>
  <c r="L4936" i="1" s="1"/>
  <c r="L4937" i="1" s="1"/>
  <c r="L4938" i="1" s="1"/>
  <c r="L4939" i="1" s="1"/>
  <c r="L4940" i="1" s="1"/>
  <c r="L4941" i="1" s="1"/>
  <c r="L4942" i="1" s="1"/>
  <c r="L4943" i="1" s="1"/>
  <c r="L4944" i="1" s="1"/>
  <c r="L4945" i="1" s="1"/>
  <c r="L4946" i="1" s="1"/>
  <c r="L4947" i="1" s="1"/>
  <c r="L4948" i="1" s="1"/>
  <c r="L4949" i="1" s="1"/>
  <c r="L4950" i="1" s="1"/>
  <c r="L4951" i="1" s="1"/>
  <c r="L4952" i="1" s="1"/>
  <c r="L4953" i="1" s="1"/>
  <c r="L4954" i="1" s="1"/>
  <c r="L4955" i="1" s="1"/>
  <c r="L4956" i="1" s="1"/>
  <c r="L4957" i="1" s="1"/>
  <c r="L4958" i="1" s="1"/>
  <c r="L4959" i="1" s="1"/>
  <c r="L4960" i="1" s="1"/>
  <c r="L4961" i="1" s="1"/>
  <c r="L4962" i="1" s="1"/>
  <c r="L4963" i="1" s="1"/>
  <c r="L4964" i="1" s="1"/>
  <c r="L4965" i="1" s="1"/>
  <c r="L4966" i="1" s="1"/>
  <c r="L4967" i="1" s="1"/>
  <c r="L4968" i="1" s="1"/>
  <c r="L4969" i="1" s="1"/>
  <c r="L4970" i="1" s="1"/>
  <c r="L4971" i="1" s="1"/>
  <c r="L4972" i="1" s="1"/>
  <c r="L4973" i="1" s="1"/>
  <c r="L4974" i="1" s="1"/>
  <c r="L4975" i="1" s="1"/>
  <c r="L4976" i="1" s="1"/>
  <c r="L4977" i="1" s="1"/>
  <c r="L4978" i="1" s="1"/>
  <c r="L4979" i="1" s="1"/>
  <c r="L4980" i="1" s="1"/>
  <c r="L4981" i="1" s="1"/>
  <c r="L4982" i="1" s="1"/>
  <c r="L4983" i="1" s="1"/>
  <c r="L4984" i="1" s="1"/>
  <c r="L4985" i="1" s="1"/>
  <c r="L4986" i="1" s="1"/>
  <c r="L4987" i="1" s="1"/>
  <c r="L4988" i="1" s="1"/>
  <c r="L4989" i="1" s="1"/>
  <c r="L4990" i="1" s="1"/>
  <c r="L4991" i="1" s="1"/>
  <c r="L4992" i="1" s="1"/>
  <c r="L4993" i="1" s="1"/>
  <c r="L4994" i="1" s="1"/>
  <c r="L4995" i="1" s="1"/>
  <c r="L4996" i="1" s="1"/>
  <c r="L4997" i="1" s="1"/>
  <c r="L4998" i="1" s="1"/>
  <c r="L4999" i="1" s="1"/>
  <c r="L5000" i="1" s="1"/>
  <c r="L11" i="1"/>
  <c r="K11" i="1"/>
  <c r="L5" i="1"/>
  <c r="L6" i="1" s="1"/>
  <c r="L7" i="1" s="1"/>
  <c r="L8" i="1" s="1"/>
  <c r="L9" i="1" s="1"/>
  <c r="L10" i="1" s="1"/>
  <c r="L4" i="1"/>
  <c r="L3" i="1"/>
  <c r="K10" i="1"/>
  <c r="K9" i="1"/>
  <c r="K8" i="1"/>
  <c r="K7" i="1"/>
  <c r="K6" i="1"/>
  <c r="K5" i="1"/>
  <c r="K4" i="1"/>
  <c r="K3" i="1"/>
  <c r="J5000" i="1"/>
  <c r="I5000" i="1"/>
  <c r="J4999" i="1"/>
  <c r="I4999" i="1"/>
  <c r="J4998" i="1"/>
  <c r="I4998" i="1"/>
  <c r="J4997" i="1"/>
  <c r="I4997" i="1"/>
  <c r="J4996" i="1"/>
  <c r="I4996" i="1"/>
  <c r="J4995" i="1"/>
  <c r="I4995" i="1"/>
  <c r="J4994" i="1"/>
  <c r="I4994" i="1"/>
  <c r="J4993" i="1"/>
  <c r="I4993" i="1"/>
  <c r="J4992" i="1"/>
  <c r="I4992" i="1"/>
  <c r="J4991" i="1"/>
  <c r="I4991" i="1"/>
  <c r="J4990" i="1"/>
  <c r="I4990" i="1"/>
  <c r="J4989" i="1"/>
  <c r="I4989" i="1"/>
  <c r="J4988" i="1"/>
  <c r="I4988" i="1"/>
  <c r="J4987" i="1"/>
  <c r="I4987" i="1"/>
  <c r="J4986" i="1"/>
  <c r="I4986" i="1"/>
  <c r="J4985" i="1"/>
  <c r="I4985" i="1"/>
  <c r="J4984" i="1"/>
  <c r="I4984" i="1"/>
  <c r="J4983" i="1"/>
  <c r="I4983" i="1"/>
  <c r="J4982" i="1"/>
  <c r="I4982" i="1"/>
  <c r="J4981" i="1"/>
  <c r="I4981" i="1"/>
  <c r="J4980" i="1"/>
  <c r="I4980" i="1"/>
  <c r="J4979" i="1"/>
  <c r="I4979" i="1"/>
  <c r="J4978" i="1"/>
  <c r="I4978" i="1"/>
  <c r="J4977" i="1"/>
  <c r="I4977" i="1"/>
  <c r="J4976" i="1"/>
  <c r="I4976" i="1"/>
  <c r="J4975" i="1"/>
  <c r="I4975" i="1"/>
  <c r="J4974" i="1"/>
  <c r="I4974" i="1"/>
  <c r="J4973" i="1"/>
  <c r="I4973" i="1"/>
  <c r="J4972" i="1"/>
  <c r="I4972" i="1"/>
  <c r="J4971" i="1"/>
  <c r="I4971" i="1"/>
  <c r="J4970" i="1"/>
  <c r="I4970" i="1"/>
  <c r="J4969" i="1"/>
  <c r="I4969" i="1"/>
  <c r="J4968" i="1"/>
  <c r="I4968" i="1"/>
  <c r="J4967" i="1"/>
  <c r="I4967" i="1"/>
  <c r="J4966" i="1"/>
  <c r="I4966" i="1"/>
  <c r="J4965" i="1"/>
  <c r="I4965" i="1"/>
  <c r="J4964" i="1"/>
  <c r="I4964" i="1"/>
  <c r="J4963" i="1"/>
  <c r="I4963" i="1"/>
  <c r="J4962" i="1"/>
  <c r="I4962" i="1"/>
  <c r="J4961" i="1"/>
  <c r="I4961" i="1"/>
  <c r="J4960" i="1"/>
  <c r="I4960" i="1"/>
  <c r="J4959" i="1"/>
  <c r="I4959" i="1"/>
  <c r="J4958" i="1"/>
  <c r="I4958" i="1"/>
  <c r="J4957" i="1"/>
  <c r="I4957" i="1"/>
  <c r="J4956" i="1"/>
  <c r="I4956" i="1"/>
  <c r="J4955" i="1"/>
  <c r="I4955" i="1"/>
  <c r="J4954" i="1"/>
  <c r="I4954" i="1"/>
  <c r="J4953" i="1"/>
  <c r="I4953" i="1"/>
  <c r="J4952" i="1"/>
  <c r="I4952" i="1"/>
  <c r="J4951" i="1"/>
  <c r="I4951" i="1"/>
  <c r="J4950" i="1"/>
  <c r="I4950" i="1"/>
  <c r="J4949" i="1"/>
  <c r="I4949" i="1"/>
  <c r="J4948" i="1"/>
  <c r="I4948" i="1"/>
  <c r="J4947" i="1"/>
  <c r="I4947" i="1"/>
  <c r="J4946" i="1"/>
  <c r="I4946" i="1"/>
  <c r="J4945" i="1"/>
  <c r="I4945" i="1"/>
  <c r="J4944" i="1"/>
  <c r="I4944" i="1"/>
  <c r="J4943" i="1"/>
  <c r="I4943" i="1"/>
  <c r="J4942" i="1"/>
  <c r="I4942" i="1"/>
  <c r="J4941" i="1"/>
  <c r="I4941" i="1"/>
  <c r="J4940" i="1"/>
  <c r="I4940" i="1"/>
  <c r="J4939" i="1"/>
  <c r="I4939" i="1"/>
  <c r="J4938" i="1"/>
  <c r="I4938" i="1"/>
  <c r="J4937" i="1"/>
  <c r="I4937" i="1"/>
  <c r="J4936" i="1"/>
  <c r="I4936" i="1"/>
  <c r="J4935" i="1"/>
  <c r="I4935" i="1"/>
  <c r="J4934" i="1"/>
  <c r="I4934" i="1"/>
  <c r="J4933" i="1"/>
  <c r="I4933" i="1"/>
  <c r="J4932" i="1"/>
  <c r="I4932" i="1"/>
  <c r="J4931" i="1"/>
  <c r="I4931" i="1"/>
  <c r="J4930" i="1"/>
  <c r="I4930" i="1"/>
  <c r="J4929" i="1"/>
  <c r="I4929" i="1"/>
  <c r="J4928" i="1"/>
  <c r="I4928" i="1"/>
  <c r="J4927" i="1"/>
  <c r="I4927" i="1"/>
  <c r="J4926" i="1"/>
  <c r="I4926" i="1"/>
  <c r="J4925" i="1"/>
  <c r="I4925" i="1"/>
  <c r="J4924" i="1"/>
  <c r="I4924" i="1"/>
  <c r="J4923" i="1"/>
  <c r="I4923" i="1"/>
  <c r="J4922" i="1"/>
  <c r="I4922" i="1"/>
  <c r="J4921" i="1"/>
  <c r="I4921" i="1"/>
  <c r="J4920" i="1"/>
  <c r="I4920" i="1"/>
  <c r="J4919" i="1"/>
  <c r="I4919" i="1"/>
  <c r="J4918" i="1"/>
  <c r="I4918" i="1"/>
  <c r="J4917" i="1"/>
  <c r="I4917" i="1"/>
  <c r="J4916" i="1"/>
  <c r="I4916" i="1"/>
  <c r="J4915" i="1"/>
  <c r="I4915" i="1"/>
  <c r="J4914" i="1"/>
  <c r="I4914" i="1"/>
  <c r="J4913" i="1"/>
  <c r="I4913" i="1"/>
  <c r="J4912" i="1"/>
  <c r="I4912" i="1"/>
  <c r="J4911" i="1"/>
  <c r="I4911" i="1"/>
  <c r="J4910" i="1"/>
  <c r="I4910" i="1"/>
  <c r="J4909" i="1"/>
  <c r="I4909" i="1"/>
  <c r="J4908" i="1"/>
  <c r="I4908" i="1"/>
  <c r="J4907" i="1"/>
  <c r="I4907" i="1"/>
  <c r="J4906" i="1"/>
  <c r="I4906" i="1"/>
  <c r="J4905" i="1"/>
  <c r="I4905" i="1"/>
  <c r="J4904" i="1"/>
  <c r="I4904" i="1"/>
  <c r="J4903" i="1"/>
  <c r="I4903" i="1"/>
  <c r="J4902" i="1"/>
  <c r="I4902" i="1"/>
  <c r="J4901" i="1"/>
  <c r="I4901" i="1"/>
  <c r="J4900" i="1"/>
  <c r="I4900" i="1"/>
  <c r="J4899" i="1"/>
  <c r="I4899" i="1"/>
  <c r="J4898" i="1"/>
  <c r="I4898" i="1"/>
  <c r="J4897" i="1"/>
  <c r="I4897" i="1"/>
  <c r="J4896" i="1"/>
  <c r="I4896" i="1"/>
  <c r="J4895" i="1"/>
  <c r="I4895" i="1"/>
  <c r="J4894" i="1"/>
  <c r="I4894" i="1"/>
  <c r="J4893" i="1"/>
  <c r="I4893" i="1"/>
  <c r="J4892" i="1"/>
  <c r="I4892" i="1"/>
  <c r="J4891" i="1"/>
  <c r="I4891" i="1"/>
  <c r="J4890" i="1"/>
  <c r="I4890" i="1"/>
  <c r="J4889" i="1"/>
  <c r="I4889" i="1"/>
  <c r="J4888" i="1"/>
  <c r="I4888" i="1"/>
  <c r="J4887" i="1"/>
  <c r="I4887" i="1"/>
  <c r="J4886" i="1"/>
  <c r="I4886" i="1"/>
  <c r="J4885" i="1"/>
  <c r="I4885" i="1"/>
  <c r="J4884" i="1"/>
  <c r="I4884" i="1"/>
  <c r="J4883" i="1"/>
  <c r="I4883" i="1"/>
  <c r="J4882" i="1"/>
  <c r="I4882" i="1"/>
  <c r="J4881" i="1"/>
  <c r="I4881" i="1"/>
  <c r="J4880" i="1"/>
  <c r="I4880" i="1"/>
  <c r="J4879" i="1"/>
  <c r="I4879" i="1"/>
  <c r="J4878" i="1"/>
  <c r="I4878" i="1"/>
  <c r="J4877" i="1"/>
  <c r="I4877" i="1"/>
  <c r="J4876" i="1"/>
  <c r="I4876" i="1"/>
  <c r="J4875" i="1"/>
  <c r="I4875" i="1"/>
  <c r="J4874" i="1"/>
  <c r="I4874" i="1"/>
  <c r="J4873" i="1"/>
  <c r="I4873" i="1"/>
  <c r="J4872" i="1"/>
  <c r="I4872" i="1"/>
  <c r="J4871" i="1"/>
  <c r="I4871" i="1"/>
  <c r="J4870" i="1"/>
  <c r="I4870" i="1"/>
  <c r="J4869" i="1"/>
  <c r="I4869" i="1"/>
  <c r="J4868" i="1"/>
  <c r="I4868" i="1"/>
  <c r="J4867" i="1"/>
  <c r="I4867" i="1"/>
  <c r="J4866" i="1"/>
  <c r="I4866" i="1"/>
  <c r="J4865" i="1"/>
  <c r="I4865" i="1"/>
  <c r="J4864" i="1"/>
  <c r="I4864" i="1"/>
  <c r="J4863" i="1"/>
  <c r="I4863" i="1"/>
  <c r="J4862" i="1"/>
  <c r="I4862" i="1"/>
  <c r="J4861" i="1"/>
  <c r="I4861" i="1"/>
  <c r="J4860" i="1"/>
  <c r="I4860" i="1"/>
  <c r="J4859" i="1"/>
  <c r="I4859" i="1"/>
  <c r="J4858" i="1"/>
  <c r="I4858" i="1"/>
  <c r="J4857" i="1"/>
  <c r="I4857" i="1"/>
  <c r="J4856" i="1"/>
  <c r="I4856" i="1"/>
  <c r="J4855" i="1"/>
  <c r="I4855" i="1"/>
  <c r="J4854" i="1"/>
  <c r="I4854" i="1"/>
  <c r="J4853" i="1"/>
  <c r="I4853" i="1"/>
  <c r="J4852" i="1"/>
  <c r="I4852" i="1"/>
  <c r="J4851" i="1"/>
  <c r="I4851" i="1"/>
  <c r="J4850" i="1"/>
  <c r="I4850" i="1"/>
  <c r="J4849" i="1"/>
  <c r="I4849" i="1"/>
  <c r="J4848" i="1"/>
  <c r="I4848" i="1"/>
  <c r="J4847" i="1"/>
  <c r="I4847" i="1"/>
  <c r="J4846" i="1"/>
  <c r="I4846" i="1"/>
  <c r="J4845" i="1"/>
  <c r="I4845" i="1"/>
  <c r="J4844" i="1"/>
  <c r="I4844" i="1"/>
  <c r="J4843" i="1"/>
  <c r="I4843" i="1"/>
  <c r="J4842" i="1"/>
  <c r="I4842" i="1"/>
  <c r="J4841" i="1"/>
  <c r="I4841" i="1"/>
  <c r="J4840" i="1"/>
  <c r="I4840" i="1"/>
  <c r="J4839" i="1"/>
  <c r="I4839" i="1"/>
  <c r="J4838" i="1"/>
  <c r="I4838" i="1"/>
  <c r="J4837" i="1"/>
  <c r="I4837" i="1"/>
  <c r="J4836" i="1"/>
  <c r="I4836" i="1"/>
  <c r="J4835" i="1"/>
  <c r="I4835" i="1"/>
  <c r="J4834" i="1"/>
  <c r="I4834" i="1"/>
  <c r="J4833" i="1"/>
  <c r="I4833" i="1"/>
  <c r="J4832" i="1"/>
  <c r="I4832" i="1"/>
  <c r="J4831" i="1"/>
  <c r="I4831" i="1"/>
  <c r="J4830" i="1"/>
  <c r="I4830" i="1"/>
  <c r="J4829" i="1"/>
  <c r="I4829" i="1"/>
  <c r="J4828" i="1"/>
  <c r="I4828" i="1"/>
  <c r="J4827" i="1"/>
  <c r="I4827" i="1"/>
  <c r="J4826" i="1"/>
  <c r="I4826" i="1"/>
  <c r="J4825" i="1"/>
  <c r="I4825" i="1"/>
  <c r="J4824" i="1"/>
  <c r="I4824" i="1"/>
  <c r="J4823" i="1"/>
  <c r="I4823" i="1"/>
  <c r="J4822" i="1"/>
  <c r="I4822" i="1"/>
  <c r="J4821" i="1"/>
  <c r="I4821" i="1"/>
  <c r="J4820" i="1"/>
  <c r="I4820" i="1"/>
  <c r="J4819" i="1"/>
  <c r="I4819" i="1"/>
  <c r="J4818" i="1"/>
  <c r="I4818" i="1"/>
  <c r="J4817" i="1"/>
  <c r="I4817" i="1"/>
  <c r="J4816" i="1"/>
  <c r="I4816" i="1"/>
  <c r="J4815" i="1"/>
  <c r="I4815" i="1"/>
  <c r="J4814" i="1"/>
  <c r="I4814" i="1"/>
  <c r="J4813" i="1"/>
  <c r="I4813" i="1"/>
  <c r="J4812" i="1"/>
  <c r="I4812" i="1"/>
  <c r="J4811" i="1"/>
  <c r="I4811" i="1"/>
  <c r="J4810" i="1"/>
  <c r="I4810" i="1"/>
  <c r="J4809" i="1"/>
  <c r="I4809" i="1"/>
  <c r="J4808" i="1"/>
  <c r="I4808" i="1"/>
  <c r="J4807" i="1"/>
  <c r="I4807" i="1"/>
  <c r="J4806" i="1"/>
  <c r="I4806" i="1"/>
  <c r="J4805" i="1"/>
  <c r="I4805" i="1"/>
  <c r="J4804" i="1"/>
  <c r="I4804" i="1"/>
  <c r="J4803" i="1"/>
  <c r="I4803" i="1"/>
  <c r="J4802" i="1"/>
  <c r="I4802" i="1"/>
  <c r="J4801" i="1"/>
  <c r="I4801" i="1"/>
  <c r="J4800" i="1"/>
  <c r="I4800" i="1"/>
  <c r="J4799" i="1"/>
  <c r="I4799" i="1"/>
  <c r="J4798" i="1"/>
  <c r="I4798" i="1"/>
  <c r="J4797" i="1"/>
  <c r="I4797" i="1"/>
  <c r="J4796" i="1"/>
  <c r="I4796" i="1"/>
  <c r="J4795" i="1"/>
  <c r="I4795" i="1"/>
  <c r="J4794" i="1"/>
  <c r="I4794" i="1"/>
  <c r="J4793" i="1"/>
  <c r="I4793" i="1"/>
  <c r="J4792" i="1"/>
  <c r="I4792" i="1"/>
  <c r="J4791" i="1"/>
  <c r="I4791" i="1"/>
  <c r="J4790" i="1"/>
  <c r="I4790" i="1"/>
  <c r="J4789" i="1"/>
  <c r="I4789" i="1"/>
  <c r="J4788" i="1"/>
  <c r="I4788" i="1"/>
  <c r="J4787" i="1"/>
  <c r="I4787" i="1"/>
  <c r="J4786" i="1"/>
  <c r="I4786" i="1"/>
  <c r="J4785" i="1"/>
  <c r="I4785" i="1"/>
  <c r="J4784" i="1"/>
  <c r="I4784" i="1"/>
  <c r="J4783" i="1"/>
  <c r="I4783" i="1"/>
  <c r="J4782" i="1"/>
  <c r="I4782" i="1"/>
  <c r="J4781" i="1"/>
  <c r="I4781" i="1"/>
  <c r="J4780" i="1"/>
  <c r="I4780" i="1"/>
  <c r="J4779" i="1"/>
  <c r="I4779" i="1"/>
  <c r="J4778" i="1"/>
  <c r="I4778" i="1"/>
  <c r="J4777" i="1"/>
  <c r="I4777" i="1"/>
  <c r="J4776" i="1"/>
  <c r="I4776" i="1"/>
  <c r="J4775" i="1"/>
  <c r="I4775" i="1"/>
  <c r="J4774" i="1"/>
  <c r="I4774" i="1"/>
  <c r="J4773" i="1"/>
  <c r="I4773" i="1"/>
  <c r="J4772" i="1"/>
  <c r="I4772" i="1"/>
  <c r="J4771" i="1"/>
  <c r="I4771" i="1"/>
  <c r="J4770" i="1"/>
  <c r="I4770" i="1"/>
  <c r="J4769" i="1"/>
  <c r="I4769" i="1"/>
  <c r="J4768" i="1"/>
  <c r="I4768" i="1"/>
  <c r="J4767" i="1"/>
  <c r="I4767" i="1"/>
  <c r="J4766" i="1"/>
  <c r="I4766" i="1"/>
  <c r="J4765" i="1"/>
  <c r="I4765" i="1"/>
  <c r="J4764" i="1"/>
  <c r="I4764" i="1"/>
  <c r="J4763" i="1"/>
  <c r="I4763" i="1"/>
  <c r="J4762" i="1"/>
  <c r="I4762" i="1"/>
  <c r="J4761" i="1"/>
  <c r="I4761" i="1"/>
  <c r="J4760" i="1"/>
  <c r="I4760" i="1"/>
  <c r="J4759" i="1"/>
  <c r="I4759" i="1"/>
  <c r="J4758" i="1"/>
  <c r="I4758" i="1"/>
  <c r="J4757" i="1"/>
  <c r="I4757" i="1"/>
  <c r="J4756" i="1"/>
  <c r="I4756" i="1"/>
  <c r="J4755" i="1"/>
  <c r="I4755" i="1"/>
  <c r="J4754" i="1"/>
  <c r="I4754" i="1"/>
  <c r="J4753" i="1"/>
  <c r="I4753" i="1"/>
  <c r="J4752" i="1"/>
  <c r="I4752" i="1"/>
  <c r="J4751" i="1"/>
  <c r="I4751" i="1"/>
  <c r="J4750" i="1"/>
  <c r="I4750" i="1"/>
  <c r="J4749" i="1"/>
  <c r="I4749" i="1"/>
  <c r="J4748" i="1"/>
  <c r="I4748" i="1"/>
  <c r="J4747" i="1"/>
  <c r="I4747" i="1"/>
  <c r="J4746" i="1"/>
  <c r="I4746" i="1"/>
  <c r="J4745" i="1"/>
  <c r="I4745" i="1"/>
  <c r="J4744" i="1"/>
  <c r="I4744" i="1"/>
  <c r="J4743" i="1"/>
  <c r="I4743" i="1"/>
  <c r="J4742" i="1"/>
  <c r="I4742" i="1"/>
  <c r="J4741" i="1"/>
  <c r="I4741" i="1"/>
  <c r="J4740" i="1"/>
  <c r="I4740" i="1"/>
  <c r="J4739" i="1"/>
  <c r="I4739" i="1"/>
  <c r="J4738" i="1"/>
  <c r="I4738" i="1"/>
  <c r="J4737" i="1"/>
  <c r="I4737" i="1"/>
  <c r="J4736" i="1"/>
  <c r="I4736" i="1"/>
  <c r="J4735" i="1"/>
  <c r="I4735" i="1"/>
  <c r="J4734" i="1"/>
  <c r="I4734" i="1"/>
  <c r="J4733" i="1"/>
  <c r="I4733" i="1"/>
  <c r="J4732" i="1"/>
  <c r="I4732" i="1"/>
  <c r="J4731" i="1"/>
  <c r="I4731" i="1"/>
  <c r="J4730" i="1"/>
  <c r="I4730" i="1"/>
  <c r="J4729" i="1"/>
  <c r="I4729" i="1"/>
  <c r="J4728" i="1"/>
  <c r="I4728" i="1"/>
  <c r="J4727" i="1"/>
  <c r="I4727" i="1"/>
  <c r="J4726" i="1"/>
  <c r="I4726" i="1"/>
  <c r="J4725" i="1"/>
  <c r="I4725" i="1"/>
  <c r="J4724" i="1"/>
  <c r="I4724" i="1"/>
  <c r="J4723" i="1"/>
  <c r="I4723" i="1"/>
  <c r="J4722" i="1"/>
  <c r="I4722" i="1"/>
  <c r="J4721" i="1"/>
  <c r="I4721" i="1"/>
  <c r="J4720" i="1"/>
  <c r="I4720" i="1"/>
  <c r="J4719" i="1"/>
  <c r="I4719" i="1"/>
  <c r="J4718" i="1"/>
  <c r="I4718" i="1"/>
  <c r="J4717" i="1"/>
  <c r="I4717" i="1"/>
  <c r="J4716" i="1"/>
  <c r="I4716" i="1"/>
  <c r="J4715" i="1"/>
  <c r="I4715" i="1"/>
  <c r="J4714" i="1"/>
  <c r="I4714" i="1"/>
  <c r="J4713" i="1"/>
  <c r="I4713" i="1"/>
  <c r="J4712" i="1"/>
  <c r="I4712" i="1"/>
  <c r="J4711" i="1"/>
  <c r="I4711" i="1"/>
  <c r="J4710" i="1"/>
  <c r="I4710" i="1"/>
  <c r="J4709" i="1"/>
  <c r="I4709" i="1"/>
  <c r="J4708" i="1"/>
  <c r="I4708" i="1"/>
  <c r="J4707" i="1"/>
  <c r="I4707" i="1"/>
  <c r="J4706" i="1"/>
  <c r="I4706" i="1"/>
  <c r="J4705" i="1"/>
  <c r="I4705" i="1"/>
  <c r="J4704" i="1"/>
  <c r="I4704" i="1"/>
  <c r="J4703" i="1"/>
  <c r="I4703" i="1"/>
  <c r="J4702" i="1"/>
  <c r="I4702" i="1"/>
  <c r="J4701" i="1"/>
  <c r="I4701" i="1"/>
  <c r="J4700" i="1"/>
  <c r="I4700" i="1"/>
  <c r="J4699" i="1"/>
  <c r="I4699" i="1"/>
  <c r="J4698" i="1"/>
  <c r="I4698" i="1"/>
  <c r="J4697" i="1"/>
  <c r="I4697" i="1"/>
  <c r="J4696" i="1"/>
  <c r="I4696" i="1"/>
  <c r="J4695" i="1"/>
  <c r="I4695" i="1"/>
  <c r="J4694" i="1"/>
  <c r="I4694" i="1"/>
  <c r="J4693" i="1"/>
  <c r="I4693" i="1"/>
  <c r="J4692" i="1"/>
  <c r="I4692" i="1"/>
  <c r="J4691" i="1"/>
  <c r="I4691" i="1"/>
  <c r="J4690" i="1"/>
  <c r="I4690" i="1"/>
  <c r="J4689" i="1"/>
  <c r="I4689" i="1"/>
  <c r="J4688" i="1"/>
  <c r="I4688" i="1"/>
  <c r="J4687" i="1"/>
  <c r="I4687" i="1"/>
  <c r="J4686" i="1"/>
  <c r="I4686" i="1"/>
  <c r="J4685" i="1"/>
  <c r="I4685" i="1"/>
  <c r="J4684" i="1"/>
  <c r="I4684" i="1"/>
  <c r="J4683" i="1"/>
  <c r="I4683" i="1"/>
  <c r="J4682" i="1"/>
  <c r="I4682" i="1"/>
  <c r="J4681" i="1"/>
  <c r="I4681" i="1"/>
  <c r="J4680" i="1"/>
  <c r="I4680" i="1"/>
  <c r="J4679" i="1"/>
  <c r="I4679" i="1"/>
  <c r="J4678" i="1"/>
  <c r="I4678" i="1"/>
  <c r="J4677" i="1"/>
  <c r="I4677" i="1"/>
  <c r="J4676" i="1"/>
  <c r="I4676" i="1"/>
  <c r="J4675" i="1"/>
  <c r="I4675" i="1"/>
  <c r="J4674" i="1"/>
  <c r="I4674" i="1"/>
  <c r="J4673" i="1"/>
  <c r="I4673" i="1"/>
  <c r="J4672" i="1"/>
  <c r="I4672" i="1"/>
  <c r="J4671" i="1"/>
  <c r="I4671" i="1"/>
  <c r="J4670" i="1"/>
  <c r="I4670" i="1"/>
  <c r="J4669" i="1"/>
  <c r="I4669" i="1"/>
  <c r="J4668" i="1"/>
  <c r="I4668" i="1"/>
  <c r="J4667" i="1"/>
  <c r="I4667" i="1"/>
  <c r="J4666" i="1"/>
  <c r="I4666" i="1"/>
  <c r="J4665" i="1"/>
  <c r="I4665" i="1"/>
  <c r="J4664" i="1"/>
  <c r="I4664" i="1"/>
  <c r="J4663" i="1"/>
  <c r="I4663" i="1"/>
  <c r="J4662" i="1"/>
  <c r="I4662" i="1"/>
  <c r="J4661" i="1"/>
  <c r="I4661" i="1"/>
  <c r="J4660" i="1"/>
  <c r="I4660" i="1"/>
  <c r="J4659" i="1"/>
  <c r="I4659" i="1"/>
  <c r="J4658" i="1"/>
  <c r="I4658" i="1"/>
  <c r="J4657" i="1"/>
  <c r="I4657" i="1"/>
  <c r="J4656" i="1"/>
  <c r="I4656" i="1"/>
  <c r="J4655" i="1"/>
  <c r="I4655" i="1"/>
  <c r="J4654" i="1"/>
  <c r="I4654" i="1"/>
  <c r="J4653" i="1"/>
  <c r="I4653" i="1"/>
  <c r="J4652" i="1"/>
  <c r="I4652" i="1"/>
  <c r="J4651" i="1"/>
  <c r="I4651" i="1"/>
  <c r="J4650" i="1"/>
  <c r="I4650" i="1"/>
  <c r="J4649" i="1"/>
  <c r="I4649" i="1"/>
  <c r="J4648" i="1"/>
  <c r="I4648" i="1"/>
  <c r="J4647" i="1"/>
  <c r="I4647" i="1"/>
  <c r="J4646" i="1"/>
  <c r="I4646" i="1"/>
  <c r="J4645" i="1"/>
  <c r="I4645" i="1"/>
  <c r="J4644" i="1"/>
  <c r="I4644" i="1"/>
  <c r="J4643" i="1"/>
  <c r="I4643" i="1"/>
  <c r="J4642" i="1"/>
  <c r="I4642" i="1"/>
  <c r="J4641" i="1"/>
  <c r="I4641" i="1"/>
  <c r="J4640" i="1"/>
  <c r="I4640" i="1"/>
  <c r="J4639" i="1"/>
  <c r="I4639" i="1"/>
  <c r="J4638" i="1"/>
  <c r="I4638" i="1"/>
  <c r="J4637" i="1"/>
  <c r="I4637" i="1"/>
  <c r="J4636" i="1"/>
  <c r="I4636" i="1"/>
  <c r="J4635" i="1"/>
  <c r="I4635" i="1"/>
  <c r="J4634" i="1"/>
  <c r="I4634" i="1"/>
  <c r="J4633" i="1"/>
  <c r="I4633" i="1"/>
  <c r="J4632" i="1"/>
  <c r="I4632" i="1"/>
  <c r="J4631" i="1"/>
  <c r="I4631" i="1"/>
  <c r="J4630" i="1"/>
  <c r="I4630" i="1"/>
  <c r="J4629" i="1"/>
  <c r="I4629" i="1"/>
  <c r="J4628" i="1"/>
  <c r="I4628" i="1"/>
  <c r="J4627" i="1"/>
  <c r="I4627" i="1"/>
  <c r="J4626" i="1"/>
  <c r="I4626" i="1"/>
  <c r="J4625" i="1"/>
  <c r="I4625" i="1"/>
  <c r="J4624" i="1"/>
  <c r="I4624" i="1"/>
  <c r="J4623" i="1"/>
  <c r="I4623" i="1"/>
  <c r="J4622" i="1"/>
  <c r="I4622" i="1"/>
  <c r="J4621" i="1"/>
  <c r="I4621" i="1"/>
  <c r="J4620" i="1"/>
  <c r="I4620" i="1"/>
  <c r="J4619" i="1"/>
  <c r="I4619" i="1"/>
  <c r="J4618" i="1"/>
  <c r="I4618" i="1"/>
  <c r="J4617" i="1"/>
  <c r="I4617" i="1"/>
  <c r="J4616" i="1"/>
  <c r="I4616" i="1"/>
  <c r="J4615" i="1"/>
  <c r="I4615" i="1"/>
  <c r="J4614" i="1"/>
  <c r="I4614" i="1"/>
  <c r="J4613" i="1"/>
  <c r="I4613" i="1"/>
  <c r="J4612" i="1"/>
  <c r="I4612" i="1"/>
  <c r="J4611" i="1"/>
  <c r="I4611" i="1"/>
  <c r="J4610" i="1"/>
  <c r="I4610" i="1"/>
  <c r="J4609" i="1"/>
  <c r="I4609" i="1"/>
  <c r="J4608" i="1"/>
  <c r="I4608" i="1"/>
  <c r="J4607" i="1"/>
  <c r="I4607" i="1"/>
  <c r="J4606" i="1"/>
  <c r="I4606" i="1"/>
  <c r="J4605" i="1"/>
  <c r="I4605" i="1"/>
  <c r="J4604" i="1"/>
  <c r="I4604" i="1"/>
  <c r="J4603" i="1"/>
  <c r="I4603" i="1"/>
  <c r="J4602" i="1"/>
  <c r="I4602" i="1"/>
  <c r="J4601" i="1"/>
  <c r="I4601" i="1"/>
  <c r="J4600" i="1"/>
  <c r="I4600" i="1"/>
  <c r="J4599" i="1"/>
  <c r="I4599" i="1"/>
  <c r="J4598" i="1"/>
  <c r="I4598" i="1"/>
  <c r="J4597" i="1"/>
  <c r="I4597" i="1"/>
  <c r="J4596" i="1"/>
  <c r="I4596" i="1"/>
  <c r="J4595" i="1"/>
  <c r="I4595" i="1"/>
  <c r="J4594" i="1"/>
  <c r="I4594" i="1"/>
  <c r="J4593" i="1"/>
  <c r="I4593" i="1"/>
  <c r="J4592" i="1"/>
  <c r="I4592" i="1"/>
  <c r="J4591" i="1"/>
  <c r="I4591" i="1"/>
  <c r="J4590" i="1"/>
  <c r="I4590" i="1"/>
  <c r="J4589" i="1"/>
  <c r="I4589" i="1"/>
  <c r="J4588" i="1"/>
  <c r="I4588" i="1"/>
  <c r="J4587" i="1"/>
  <c r="I4587" i="1"/>
  <c r="J4586" i="1"/>
  <c r="I4586" i="1"/>
  <c r="J4585" i="1"/>
  <c r="I4585" i="1"/>
  <c r="J4584" i="1"/>
  <c r="I4584" i="1"/>
  <c r="J4583" i="1"/>
  <c r="I4583" i="1"/>
  <c r="J4582" i="1"/>
  <c r="I4582" i="1"/>
  <c r="J4581" i="1"/>
  <c r="I4581" i="1"/>
  <c r="J4580" i="1"/>
  <c r="I4580" i="1"/>
  <c r="J4579" i="1"/>
  <c r="I4579" i="1"/>
  <c r="J4578" i="1"/>
  <c r="I4578" i="1"/>
  <c r="J4577" i="1"/>
  <c r="I4577" i="1"/>
  <c r="J4576" i="1"/>
  <c r="I4576" i="1"/>
  <c r="J4575" i="1"/>
  <c r="I4575" i="1"/>
  <c r="J4574" i="1"/>
  <c r="I4574" i="1"/>
  <c r="J4573" i="1"/>
  <c r="I4573" i="1"/>
  <c r="J4572" i="1"/>
  <c r="I4572" i="1"/>
  <c r="J4571" i="1"/>
  <c r="I4571" i="1"/>
  <c r="J4570" i="1"/>
  <c r="I4570" i="1"/>
  <c r="J4569" i="1"/>
  <c r="I4569" i="1"/>
  <c r="J4568" i="1"/>
  <c r="I4568" i="1"/>
  <c r="J4567" i="1"/>
  <c r="I4567" i="1"/>
  <c r="J4566" i="1"/>
  <c r="I4566" i="1"/>
  <c r="J4565" i="1"/>
  <c r="I4565" i="1"/>
  <c r="J4564" i="1"/>
  <c r="I4564" i="1"/>
  <c r="J4563" i="1"/>
  <c r="I4563" i="1"/>
  <c r="J4562" i="1"/>
  <c r="I4562" i="1"/>
  <c r="J4561" i="1"/>
  <c r="I4561" i="1"/>
  <c r="J4560" i="1"/>
  <c r="I4560" i="1"/>
  <c r="J4559" i="1"/>
  <c r="I4559" i="1"/>
  <c r="J4558" i="1"/>
  <c r="I4558" i="1"/>
  <c r="J4557" i="1"/>
  <c r="I4557" i="1"/>
  <c r="J4556" i="1"/>
  <c r="I4556" i="1"/>
  <c r="J4555" i="1"/>
  <c r="I4555" i="1"/>
  <c r="J4554" i="1"/>
  <c r="I4554" i="1"/>
  <c r="J4553" i="1"/>
  <c r="I4553" i="1"/>
  <c r="J4552" i="1"/>
  <c r="I4552" i="1"/>
  <c r="J4551" i="1"/>
  <c r="I4551" i="1"/>
  <c r="J4550" i="1"/>
  <c r="I4550" i="1"/>
  <c r="J4549" i="1"/>
  <c r="I4549" i="1"/>
  <c r="J4548" i="1"/>
  <c r="I4548" i="1"/>
  <c r="J4547" i="1"/>
  <c r="I4547" i="1"/>
  <c r="J4546" i="1"/>
  <c r="I4546" i="1"/>
  <c r="J4545" i="1"/>
  <c r="I4545" i="1"/>
  <c r="J4544" i="1"/>
  <c r="I4544" i="1"/>
  <c r="J4543" i="1"/>
  <c r="I4543" i="1"/>
  <c r="J4542" i="1"/>
  <c r="I4542" i="1"/>
  <c r="J4541" i="1"/>
  <c r="I4541" i="1"/>
  <c r="J4540" i="1"/>
  <c r="I4540" i="1"/>
  <c r="J4539" i="1"/>
  <c r="I4539" i="1"/>
  <c r="J4538" i="1"/>
  <c r="I4538" i="1"/>
  <c r="J4537" i="1"/>
  <c r="I4537" i="1"/>
  <c r="J4536" i="1"/>
  <c r="I4536" i="1"/>
  <c r="J4535" i="1"/>
  <c r="I4535" i="1"/>
  <c r="J4534" i="1"/>
  <c r="I4534" i="1"/>
  <c r="J4533" i="1"/>
  <c r="I4533" i="1"/>
  <c r="J4532" i="1"/>
  <c r="I4532" i="1"/>
  <c r="J4531" i="1"/>
  <c r="I4531" i="1"/>
  <c r="J4530" i="1"/>
  <c r="I4530" i="1"/>
  <c r="J4529" i="1"/>
  <c r="I4529" i="1"/>
  <c r="J4528" i="1"/>
  <c r="I4528" i="1"/>
  <c r="J4527" i="1"/>
  <c r="I4527" i="1"/>
  <c r="J4526" i="1"/>
  <c r="I4526" i="1"/>
  <c r="J4525" i="1"/>
  <c r="I4525" i="1"/>
  <c r="J4524" i="1"/>
  <c r="I4524" i="1"/>
  <c r="J4523" i="1"/>
  <c r="I4523" i="1"/>
  <c r="J4522" i="1"/>
  <c r="I4522" i="1"/>
  <c r="J4521" i="1"/>
  <c r="I4521" i="1"/>
  <c r="J4520" i="1"/>
  <c r="I4520" i="1"/>
  <c r="J4519" i="1"/>
  <c r="I4519" i="1"/>
  <c r="J4518" i="1"/>
  <c r="I4518" i="1"/>
  <c r="J4517" i="1"/>
  <c r="I4517" i="1"/>
  <c r="J4516" i="1"/>
  <c r="I4516" i="1"/>
  <c r="J4515" i="1"/>
  <c r="I4515" i="1"/>
  <c r="J4514" i="1"/>
  <c r="I4514" i="1"/>
  <c r="J4513" i="1"/>
  <c r="I4513" i="1"/>
  <c r="J4512" i="1"/>
  <c r="I4512" i="1"/>
  <c r="J4511" i="1"/>
  <c r="I4511" i="1"/>
  <c r="J4510" i="1"/>
  <c r="I4510" i="1"/>
  <c r="J4509" i="1"/>
  <c r="I4509" i="1"/>
  <c r="J4508" i="1"/>
  <c r="I4508" i="1"/>
  <c r="J4507" i="1"/>
  <c r="I4507" i="1"/>
  <c r="J4506" i="1"/>
  <c r="I4506" i="1"/>
  <c r="J4505" i="1"/>
  <c r="I4505" i="1"/>
  <c r="J4504" i="1"/>
  <c r="I4504" i="1"/>
  <c r="J4503" i="1"/>
  <c r="I4503" i="1"/>
  <c r="J4502" i="1"/>
  <c r="I4502" i="1"/>
  <c r="J4501" i="1"/>
  <c r="I4501" i="1"/>
  <c r="J4500" i="1"/>
  <c r="I4500" i="1"/>
  <c r="J4499" i="1"/>
  <c r="I4499" i="1"/>
  <c r="J4498" i="1"/>
  <c r="I4498" i="1"/>
  <c r="J4497" i="1"/>
  <c r="I4497" i="1"/>
  <c r="J4496" i="1"/>
  <c r="I4496" i="1"/>
  <c r="J4495" i="1"/>
  <c r="I4495" i="1"/>
  <c r="J4494" i="1"/>
  <c r="I4494" i="1"/>
  <c r="J4493" i="1"/>
  <c r="I4493" i="1"/>
  <c r="J4492" i="1"/>
  <c r="I4492" i="1"/>
  <c r="J4491" i="1"/>
  <c r="I4491" i="1"/>
  <c r="J4490" i="1"/>
  <c r="I4490" i="1"/>
  <c r="J4489" i="1"/>
  <c r="I4489" i="1"/>
  <c r="J4488" i="1"/>
  <c r="I4488" i="1"/>
  <c r="J4487" i="1"/>
  <c r="I4487" i="1"/>
  <c r="J4486" i="1"/>
  <c r="I4486" i="1"/>
  <c r="J4485" i="1"/>
  <c r="I4485" i="1"/>
  <c r="J4484" i="1"/>
  <c r="I4484" i="1"/>
  <c r="J4483" i="1"/>
  <c r="I4483" i="1"/>
  <c r="J4482" i="1"/>
  <c r="I4482" i="1"/>
  <c r="J4481" i="1"/>
  <c r="I4481" i="1"/>
  <c r="J4480" i="1"/>
  <c r="I4480" i="1"/>
  <c r="J4479" i="1"/>
  <c r="I4479" i="1"/>
  <c r="J4478" i="1"/>
  <c r="I4478" i="1"/>
  <c r="J4477" i="1"/>
  <c r="I4477" i="1"/>
  <c r="J4476" i="1"/>
  <c r="I4476" i="1"/>
  <c r="J4475" i="1"/>
  <c r="I4475" i="1"/>
  <c r="J4474" i="1"/>
  <c r="I4474" i="1"/>
  <c r="J4473" i="1"/>
  <c r="I4473" i="1"/>
  <c r="J4472" i="1"/>
  <c r="I4472" i="1"/>
  <c r="J4471" i="1"/>
  <c r="I4471" i="1"/>
  <c r="J4470" i="1"/>
  <c r="I4470" i="1"/>
  <c r="J4469" i="1"/>
  <c r="I4469" i="1"/>
  <c r="J4468" i="1"/>
  <c r="I4468" i="1"/>
  <c r="J4467" i="1"/>
  <c r="I4467" i="1"/>
  <c r="J4466" i="1"/>
  <c r="I4466" i="1"/>
  <c r="J4465" i="1"/>
  <c r="I4465" i="1"/>
  <c r="J4464" i="1"/>
  <c r="I4464" i="1"/>
  <c r="J4463" i="1"/>
  <c r="I4463" i="1"/>
  <c r="J4462" i="1"/>
  <c r="I4462" i="1"/>
  <c r="J4461" i="1"/>
  <c r="I4461" i="1"/>
  <c r="J4460" i="1"/>
  <c r="I4460" i="1"/>
  <c r="J4459" i="1"/>
  <c r="I4459" i="1"/>
  <c r="J4458" i="1"/>
  <c r="I4458" i="1"/>
  <c r="J4457" i="1"/>
  <c r="I4457" i="1"/>
  <c r="J4456" i="1"/>
  <c r="I4456" i="1"/>
  <c r="J4455" i="1"/>
  <c r="I4455" i="1"/>
  <c r="J4454" i="1"/>
  <c r="I4454" i="1"/>
  <c r="J4453" i="1"/>
  <c r="I4453" i="1"/>
  <c r="J4452" i="1"/>
  <c r="I4452" i="1"/>
  <c r="J4451" i="1"/>
  <c r="I4451" i="1"/>
  <c r="J4450" i="1"/>
  <c r="I4450" i="1"/>
  <c r="J4449" i="1"/>
  <c r="I4449" i="1"/>
  <c r="J4448" i="1"/>
  <c r="I4448" i="1"/>
  <c r="J4447" i="1"/>
  <c r="I4447" i="1"/>
  <c r="J4446" i="1"/>
  <c r="I4446" i="1"/>
  <c r="J4445" i="1"/>
  <c r="I4445" i="1"/>
  <c r="J4444" i="1"/>
  <c r="I4444" i="1"/>
  <c r="J4443" i="1"/>
  <c r="I4443" i="1"/>
  <c r="J4442" i="1"/>
  <c r="I4442" i="1"/>
  <c r="J4441" i="1"/>
  <c r="I4441" i="1"/>
  <c r="J4440" i="1"/>
  <c r="I4440" i="1"/>
  <c r="J4439" i="1"/>
  <c r="I4439" i="1"/>
  <c r="J4438" i="1"/>
  <c r="I4438" i="1"/>
  <c r="J4437" i="1"/>
  <c r="I4437" i="1"/>
  <c r="J4436" i="1"/>
  <c r="I4436" i="1"/>
  <c r="J4435" i="1"/>
  <c r="I4435" i="1"/>
  <c r="J4434" i="1"/>
  <c r="I4434" i="1"/>
  <c r="J4433" i="1"/>
  <c r="I4433" i="1"/>
  <c r="J4432" i="1"/>
  <c r="I4432" i="1"/>
  <c r="J4431" i="1"/>
  <c r="I4431" i="1"/>
  <c r="J4430" i="1"/>
  <c r="I4430" i="1"/>
  <c r="J4429" i="1"/>
  <c r="I4429" i="1"/>
  <c r="J4428" i="1"/>
  <c r="I4428" i="1"/>
  <c r="J4427" i="1"/>
  <c r="I4427" i="1"/>
  <c r="J4426" i="1"/>
  <c r="I4426" i="1"/>
  <c r="J4425" i="1"/>
  <c r="I4425" i="1"/>
  <c r="J4424" i="1"/>
  <c r="I4424" i="1"/>
  <c r="J4423" i="1"/>
  <c r="I4423" i="1"/>
  <c r="J4422" i="1"/>
  <c r="I4422" i="1"/>
  <c r="J4421" i="1"/>
  <c r="I4421" i="1"/>
  <c r="J4420" i="1"/>
  <c r="I4420" i="1"/>
  <c r="J4419" i="1"/>
  <c r="I4419" i="1"/>
  <c r="J4418" i="1"/>
  <c r="I4418" i="1"/>
  <c r="J4417" i="1"/>
  <c r="I4417" i="1"/>
  <c r="J4416" i="1"/>
  <c r="I4416" i="1"/>
  <c r="J4415" i="1"/>
  <c r="I4415" i="1"/>
  <c r="J4414" i="1"/>
  <c r="I4414" i="1"/>
  <c r="J4413" i="1"/>
  <c r="I4413" i="1"/>
  <c r="J4412" i="1"/>
  <c r="I4412" i="1"/>
  <c r="J4411" i="1"/>
  <c r="I4411" i="1"/>
  <c r="J4410" i="1"/>
  <c r="I4410" i="1"/>
  <c r="J4409" i="1"/>
  <c r="I4409" i="1"/>
  <c r="J4408" i="1"/>
  <c r="I4408" i="1"/>
  <c r="J4407" i="1"/>
  <c r="I4407" i="1"/>
  <c r="J4406" i="1"/>
  <c r="I4406" i="1"/>
  <c r="J4405" i="1"/>
  <c r="I4405" i="1"/>
  <c r="J4404" i="1"/>
  <c r="I4404" i="1"/>
  <c r="J4403" i="1"/>
  <c r="I4403" i="1"/>
  <c r="J4402" i="1"/>
  <c r="I4402" i="1"/>
  <c r="J4401" i="1"/>
  <c r="I4401" i="1"/>
  <c r="J4400" i="1"/>
  <c r="I4400" i="1"/>
  <c r="J4399" i="1"/>
  <c r="I4399" i="1"/>
  <c r="J4398" i="1"/>
  <c r="I4398" i="1"/>
  <c r="J4397" i="1"/>
  <c r="I4397" i="1"/>
  <c r="J4396" i="1"/>
  <c r="I4396" i="1"/>
  <c r="J4395" i="1"/>
  <c r="I4395" i="1"/>
  <c r="J4394" i="1"/>
  <c r="I4394" i="1"/>
  <c r="J4393" i="1"/>
  <c r="I4393" i="1"/>
  <c r="J4392" i="1"/>
  <c r="I4392" i="1"/>
  <c r="J4391" i="1"/>
  <c r="I4391" i="1"/>
  <c r="J4390" i="1"/>
  <c r="I4390" i="1"/>
  <c r="J4389" i="1"/>
  <c r="I4389" i="1"/>
  <c r="J4388" i="1"/>
  <c r="I4388" i="1"/>
  <c r="J4387" i="1"/>
  <c r="I4387" i="1"/>
  <c r="J4386" i="1"/>
  <c r="I4386" i="1"/>
  <c r="J4385" i="1"/>
  <c r="I4385" i="1"/>
  <c r="J4384" i="1"/>
  <c r="I4384" i="1"/>
  <c r="J4383" i="1"/>
  <c r="I4383" i="1"/>
  <c r="J4382" i="1"/>
  <c r="I4382" i="1"/>
  <c r="J4381" i="1"/>
  <c r="I4381" i="1"/>
  <c r="J4380" i="1"/>
  <c r="I4380" i="1"/>
  <c r="J4379" i="1"/>
  <c r="I4379" i="1"/>
  <c r="J4378" i="1"/>
  <c r="I4378" i="1"/>
  <c r="J4377" i="1"/>
  <c r="I4377" i="1"/>
  <c r="J4376" i="1"/>
  <c r="I4376" i="1"/>
  <c r="J4375" i="1"/>
  <c r="I4375" i="1"/>
  <c r="J4374" i="1"/>
  <c r="I4374" i="1"/>
  <c r="J4373" i="1"/>
  <c r="I4373" i="1"/>
  <c r="J4372" i="1"/>
  <c r="I4372" i="1"/>
  <c r="J4371" i="1"/>
  <c r="I4371" i="1"/>
  <c r="J4370" i="1"/>
  <c r="I4370" i="1"/>
  <c r="J4369" i="1"/>
  <c r="I4369" i="1"/>
  <c r="J4368" i="1"/>
  <c r="I4368" i="1"/>
  <c r="J4367" i="1"/>
  <c r="I4367" i="1"/>
  <c r="J4366" i="1"/>
  <c r="I4366" i="1"/>
  <c r="J4365" i="1"/>
  <c r="I4365" i="1"/>
  <c r="J4364" i="1"/>
  <c r="I4364" i="1"/>
  <c r="J4363" i="1"/>
  <c r="I4363" i="1"/>
  <c r="J4362" i="1"/>
  <c r="I4362" i="1"/>
  <c r="J4361" i="1"/>
  <c r="I4361" i="1"/>
  <c r="J4360" i="1"/>
  <c r="I4360" i="1"/>
  <c r="J4359" i="1"/>
  <c r="I4359" i="1"/>
  <c r="J4358" i="1"/>
  <c r="I4358" i="1"/>
  <c r="J4357" i="1"/>
  <c r="I4357" i="1"/>
  <c r="J4356" i="1"/>
  <c r="I4356" i="1"/>
  <c r="J4355" i="1"/>
  <c r="I4355" i="1"/>
  <c r="J4354" i="1"/>
  <c r="I4354" i="1"/>
  <c r="J4353" i="1"/>
  <c r="I4353" i="1"/>
  <c r="J4352" i="1"/>
  <c r="I4352" i="1"/>
  <c r="J4351" i="1"/>
  <c r="I4351" i="1"/>
  <c r="J4350" i="1"/>
  <c r="I4350" i="1"/>
  <c r="J4349" i="1"/>
  <c r="I4349" i="1"/>
  <c r="J4348" i="1"/>
  <c r="I4348" i="1"/>
  <c r="J4347" i="1"/>
  <c r="I4347" i="1"/>
  <c r="J4346" i="1"/>
  <c r="I4346" i="1"/>
  <c r="J4345" i="1"/>
  <c r="I4345" i="1"/>
  <c r="J4344" i="1"/>
  <c r="I4344" i="1"/>
  <c r="J4343" i="1"/>
  <c r="I4343" i="1"/>
  <c r="J4342" i="1"/>
  <c r="I4342" i="1"/>
  <c r="J4341" i="1"/>
  <c r="I4341" i="1"/>
  <c r="J4340" i="1"/>
  <c r="I4340" i="1"/>
  <c r="J4339" i="1"/>
  <c r="I4339" i="1"/>
  <c r="J4338" i="1"/>
  <c r="I4338" i="1"/>
  <c r="J4337" i="1"/>
  <c r="I4337" i="1"/>
  <c r="J4336" i="1"/>
  <c r="I4336" i="1"/>
  <c r="J4335" i="1"/>
  <c r="I4335" i="1"/>
  <c r="J4334" i="1"/>
  <c r="I4334" i="1"/>
  <c r="J4333" i="1"/>
  <c r="I4333" i="1"/>
  <c r="J4332" i="1"/>
  <c r="I4332" i="1"/>
  <c r="J4331" i="1"/>
  <c r="I4331" i="1"/>
  <c r="J4330" i="1"/>
  <c r="I4330" i="1"/>
  <c r="J4329" i="1"/>
  <c r="I4329" i="1"/>
  <c r="J4328" i="1"/>
  <c r="I4328" i="1"/>
  <c r="J4327" i="1"/>
  <c r="I4327" i="1"/>
  <c r="J4326" i="1"/>
  <c r="I4326" i="1"/>
  <c r="J4325" i="1"/>
  <c r="I4325" i="1"/>
  <c r="J4324" i="1"/>
  <c r="I4324" i="1"/>
  <c r="J4323" i="1"/>
  <c r="I4323" i="1"/>
  <c r="J4322" i="1"/>
  <c r="I4322" i="1"/>
  <c r="J4321" i="1"/>
  <c r="I4321" i="1"/>
  <c r="J4320" i="1"/>
  <c r="I4320" i="1"/>
  <c r="J4319" i="1"/>
  <c r="I4319" i="1"/>
  <c r="J4318" i="1"/>
  <c r="I4318" i="1"/>
  <c r="J4317" i="1"/>
  <c r="I4317" i="1"/>
  <c r="J4316" i="1"/>
  <c r="I4316" i="1"/>
  <c r="J4315" i="1"/>
  <c r="I4315" i="1"/>
  <c r="J4314" i="1"/>
  <c r="I4314" i="1"/>
  <c r="J4313" i="1"/>
  <c r="I4313" i="1"/>
  <c r="J4312" i="1"/>
  <c r="I4312" i="1"/>
  <c r="J4311" i="1"/>
  <c r="I4311" i="1"/>
  <c r="J4310" i="1"/>
  <c r="I4310" i="1"/>
  <c r="J4309" i="1"/>
  <c r="I4309" i="1"/>
  <c r="J4308" i="1"/>
  <c r="I4308" i="1"/>
  <c r="J4307" i="1"/>
  <c r="I4307" i="1"/>
  <c r="J4306" i="1"/>
  <c r="I4306" i="1"/>
  <c r="J4305" i="1"/>
  <c r="I4305" i="1"/>
  <c r="J4304" i="1"/>
  <c r="I4304" i="1"/>
  <c r="J4303" i="1"/>
  <c r="I4303" i="1"/>
  <c r="J4302" i="1"/>
  <c r="I4302" i="1"/>
  <c r="J4301" i="1"/>
  <c r="I4301" i="1"/>
  <c r="J4300" i="1"/>
  <c r="I4300" i="1"/>
  <c r="J4299" i="1"/>
  <c r="I4299" i="1"/>
  <c r="J4298" i="1"/>
  <c r="I4298" i="1"/>
  <c r="J4297" i="1"/>
  <c r="I4297" i="1"/>
  <c r="J4296" i="1"/>
  <c r="I4296" i="1"/>
  <c r="J4295" i="1"/>
  <c r="I4295" i="1"/>
  <c r="J4294" i="1"/>
  <c r="I4294" i="1"/>
  <c r="J4293" i="1"/>
  <c r="I4293" i="1"/>
  <c r="J4292" i="1"/>
  <c r="I4292" i="1"/>
  <c r="J4291" i="1"/>
  <c r="I4291" i="1"/>
  <c r="J4290" i="1"/>
  <c r="I4290" i="1"/>
  <c r="J4289" i="1"/>
  <c r="I4289" i="1"/>
  <c r="J4288" i="1"/>
  <c r="I4288" i="1"/>
  <c r="J4287" i="1"/>
  <c r="I4287" i="1"/>
  <c r="J4286" i="1"/>
  <c r="I4286" i="1"/>
  <c r="J4285" i="1"/>
  <c r="I4285" i="1"/>
  <c r="J4284" i="1"/>
  <c r="I4284" i="1"/>
  <c r="J4283" i="1"/>
  <c r="I4283" i="1"/>
  <c r="J4282" i="1"/>
  <c r="I4282" i="1"/>
  <c r="J4281" i="1"/>
  <c r="I4281" i="1"/>
  <c r="J4280" i="1"/>
  <c r="I4280" i="1"/>
  <c r="J4279" i="1"/>
  <c r="I4279" i="1"/>
  <c r="J4278" i="1"/>
  <c r="I4278" i="1"/>
  <c r="J4277" i="1"/>
  <c r="I4277" i="1"/>
  <c r="J4276" i="1"/>
  <c r="I4276" i="1"/>
  <c r="J4275" i="1"/>
  <c r="I4275" i="1"/>
  <c r="J4274" i="1"/>
  <c r="I4274" i="1"/>
  <c r="J4273" i="1"/>
  <c r="I4273" i="1"/>
  <c r="J4272" i="1"/>
  <c r="I4272" i="1"/>
  <c r="J4271" i="1"/>
  <c r="I4271" i="1"/>
  <c r="J4270" i="1"/>
  <c r="I4270" i="1"/>
  <c r="J4269" i="1"/>
  <c r="I4269" i="1"/>
  <c r="J4268" i="1"/>
  <c r="I4268" i="1"/>
  <c r="J4267" i="1"/>
  <c r="I4267" i="1"/>
  <c r="J4266" i="1"/>
  <c r="I4266" i="1"/>
  <c r="J4265" i="1"/>
  <c r="I4265" i="1"/>
  <c r="J4264" i="1"/>
  <c r="I4264" i="1"/>
  <c r="J4263" i="1"/>
  <c r="I4263" i="1"/>
  <c r="J4262" i="1"/>
  <c r="I4262" i="1"/>
  <c r="J4261" i="1"/>
  <c r="I4261" i="1"/>
  <c r="J4260" i="1"/>
  <c r="I4260" i="1"/>
  <c r="J4259" i="1"/>
  <c r="I4259" i="1"/>
  <c r="J4258" i="1"/>
  <c r="I4258" i="1"/>
  <c r="J4257" i="1"/>
  <c r="I4257" i="1"/>
  <c r="J4256" i="1"/>
  <c r="I4256" i="1"/>
  <c r="J4255" i="1"/>
  <c r="I4255" i="1"/>
  <c r="J4254" i="1"/>
  <c r="I4254" i="1"/>
  <c r="J4253" i="1"/>
  <c r="I4253" i="1"/>
  <c r="J4252" i="1"/>
  <c r="I4252" i="1"/>
  <c r="J4251" i="1"/>
  <c r="I4251" i="1"/>
  <c r="J4250" i="1"/>
  <c r="I4250" i="1"/>
  <c r="J4249" i="1"/>
  <c r="I4249" i="1"/>
  <c r="J4248" i="1"/>
  <c r="I4248" i="1"/>
  <c r="J4247" i="1"/>
  <c r="I4247" i="1"/>
  <c r="J4246" i="1"/>
  <c r="I4246" i="1"/>
  <c r="J4245" i="1"/>
  <c r="I4245" i="1"/>
  <c r="J4244" i="1"/>
  <c r="I4244" i="1"/>
  <c r="J4243" i="1"/>
  <c r="I4243" i="1"/>
  <c r="J4242" i="1"/>
  <c r="I4242" i="1"/>
  <c r="J4241" i="1"/>
  <c r="I4241" i="1"/>
  <c r="J4240" i="1"/>
  <c r="I4240" i="1"/>
  <c r="J4239" i="1"/>
  <c r="I4239" i="1"/>
  <c r="J4238" i="1"/>
  <c r="I4238" i="1"/>
  <c r="J4237" i="1"/>
  <c r="I4237" i="1"/>
  <c r="J4236" i="1"/>
  <c r="I4236" i="1"/>
  <c r="J4235" i="1"/>
  <c r="I4235" i="1"/>
  <c r="J4234" i="1"/>
  <c r="I4234" i="1"/>
  <c r="J4233" i="1"/>
  <c r="I4233" i="1"/>
  <c r="J4232" i="1"/>
  <c r="I4232" i="1"/>
  <c r="J4231" i="1"/>
  <c r="I4231" i="1"/>
  <c r="J4230" i="1"/>
  <c r="I4230" i="1"/>
  <c r="J4229" i="1"/>
  <c r="I4229" i="1"/>
  <c r="J4228" i="1"/>
  <c r="I4228" i="1"/>
  <c r="J4227" i="1"/>
  <c r="I4227" i="1"/>
  <c r="J4226" i="1"/>
  <c r="I4226" i="1"/>
  <c r="J4225" i="1"/>
  <c r="I4225" i="1"/>
  <c r="J4224" i="1"/>
  <c r="I4224" i="1"/>
  <c r="J4223" i="1"/>
  <c r="I4223" i="1"/>
  <c r="J4222" i="1"/>
  <c r="I4222" i="1"/>
  <c r="J4221" i="1"/>
  <c r="I4221" i="1"/>
  <c r="J4220" i="1"/>
  <c r="I4220" i="1"/>
  <c r="J4219" i="1"/>
  <c r="I4219" i="1"/>
  <c r="J4218" i="1"/>
  <c r="I4218" i="1"/>
  <c r="J4217" i="1"/>
  <c r="I4217" i="1"/>
  <c r="J4216" i="1"/>
  <c r="I4216" i="1"/>
  <c r="J4215" i="1"/>
  <c r="I4215" i="1"/>
  <c r="J4214" i="1"/>
  <c r="I4214" i="1"/>
  <c r="J4213" i="1"/>
  <c r="I4213" i="1"/>
  <c r="J4212" i="1"/>
  <c r="I4212" i="1"/>
  <c r="J4211" i="1"/>
  <c r="I4211" i="1"/>
  <c r="J4210" i="1"/>
  <c r="I4210" i="1"/>
  <c r="J4209" i="1"/>
  <c r="I4209" i="1"/>
  <c r="J4208" i="1"/>
  <c r="I4208" i="1"/>
  <c r="J4207" i="1"/>
  <c r="I4207" i="1"/>
  <c r="J4206" i="1"/>
  <c r="I4206" i="1"/>
  <c r="J4205" i="1"/>
  <c r="I4205" i="1"/>
  <c r="J4204" i="1"/>
  <c r="I4204" i="1"/>
  <c r="J4203" i="1"/>
  <c r="I4203" i="1"/>
  <c r="J4202" i="1"/>
  <c r="I4202" i="1"/>
  <c r="J4201" i="1"/>
  <c r="I4201" i="1"/>
  <c r="J4200" i="1"/>
  <c r="I4200" i="1"/>
  <c r="J4199" i="1"/>
  <c r="I4199" i="1"/>
  <c r="J4198" i="1"/>
  <c r="I4198" i="1"/>
  <c r="J4197" i="1"/>
  <c r="I4197" i="1"/>
  <c r="J4196" i="1"/>
  <c r="I4196" i="1"/>
  <c r="J4195" i="1"/>
  <c r="I4195" i="1"/>
  <c r="J4194" i="1"/>
  <c r="I4194" i="1"/>
  <c r="J4193" i="1"/>
  <c r="I4193" i="1"/>
  <c r="J4192" i="1"/>
  <c r="I4192" i="1"/>
  <c r="J4191" i="1"/>
  <c r="I4191" i="1"/>
  <c r="J4190" i="1"/>
  <c r="I4190" i="1"/>
  <c r="J4189" i="1"/>
  <c r="I4189" i="1"/>
  <c r="J4188" i="1"/>
  <c r="I4188" i="1"/>
  <c r="J4187" i="1"/>
  <c r="I4187" i="1"/>
  <c r="J4186" i="1"/>
  <c r="I4186" i="1"/>
  <c r="J4185" i="1"/>
  <c r="I4185" i="1"/>
  <c r="J4184" i="1"/>
  <c r="I4184" i="1"/>
  <c r="J4183" i="1"/>
  <c r="I4183" i="1"/>
  <c r="J4182" i="1"/>
  <c r="I4182" i="1"/>
  <c r="J4181" i="1"/>
  <c r="I4181" i="1"/>
  <c r="J4180" i="1"/>
  <c r="I4180" i="1"/>
  <c r="J4179" i="1"/>
  <c r="I4179" i="1"/>
  <c r="J4178" i="1"/>
  <c r="I4178" i="1"/>
  <c r="J4177" i="1"/>
  <c r="I4177" i="1"/>
  <c r="J4176" i="1"/>
  <c r="I4176" i="1"/>
  <c r="J4175" i="1"/>
  <c r="I4175" i="1"/>
  <c r="J4174" i="1"/>
  <c r="I4174" i="1"/>
  <c r="J4173" i="1"/>
  <c r="I4173" i="1"/>
  <c r="J4172" i="1"/>
  <c r="I4172" i="1"/>
  <c r="J4171" i="1"/>
  <c r="I4171" i="1"/>
  <c r="J4170" i="1"/>
  <c r="I4170" i="1"/>
  <c r="J4169" i="1"/>
  <c r="I4169" i="1"/>
  <c r="J4168" i="1"/>
  <c r="I4168" i="1"/>
  <c r="J4167" i="1"/>
  <c r="I4167" i="1"/>
  <c r="J4166" i="1"/>
  <c r="I4166" i="1"/>
  <c r="J4165" i="1"/>
  <c r="I4165" i="1"/>
  <c r="J4164" i="1"/>
  <c r="I4164" i="1"/>
  <c r="J4163" i="1"/>
  <c r="I4163" i="1"/>
  <c r="J4162" i="1"/>
  <c r="I4162" i="1"/>
  <c r="J4161" i="1"/>
  <c r="I4161" i="1"/>
  <c r="J4160" i="1"/>
  <c r="I4160" i="1"/>
  <c r="J4159" i="1"/>
  <c r="I4159" i="1"/>
  <c r="J4158" i="1"/>
  <c r="I4158" i="1"/>
  <c r="J4157" i="1"/>
  <c r="I4157" i="1"/>
  <c r="J4156" i="1"/>
  <c r="I4156" i="1"/>
  <c r="J4155" i="1"/>
  <c r="I4155" i="1"/>
  <c r="J4154" i="1"/>
  <c r="I4154" i="1"/>
  <c r="J4153" i="1"/>
  <c r="I4153" i="1"/>
  <c r="J4152" i="1"/>
  <c r="I4152" i="1"/>
  <c r="J4151" i="1"/>
  <c r="I4151" i="1"/>
  <c r="J4150" i="1"/>
  <c r="I4150" i="1"/>
  <c r="J4149" i="1"/>
  <c r="I4149" i="1"/>
  <c r="J4148" i="1"/>
  <c r="I4148" i="1"/>
  <c r="J4147" i="1"/>
  <c r="I4147" i="1"/>
  <c r="J4146" i="1"/>
  <c r="I4146" i="1"/>
  <c r="J4145" i="1"/>
  <c r="I4145" i="1"/>
  <c r="J4144" i="1"/>
  <c r="I4144" i="1"/>
  <c r="J4143" i="1"/>
  <c r="I4143" i="1"/>
  <c r="J4142" i="1"/>
  <c r="I4142" i="1"/>
  <c r="J4141" i="1"/>
  <c r="I4141" i="1"/>
  <c r="J4140" i="1"/>
  <c r="I4140" i="1"/>
  <c r="J4139" i="1"/>
  <c r="I4139" i="1"/>
  <c r="J4138" i="1"/>
  <c r="I4138" i="1"/>
  <c r="J4137" i="1"/>
  <c r="I4137" i="1"/>
  <c r="J4136" i="1"/>
  <c r="I4136" i="1"/>
  <c r="J4135" i="1"/>
  <c r="I4135" i="1"/>
  <c r="J4134" i="1"/>
  <c r="I4134" i="1"/>
  <c r="J4133" i="1"/>
  <c r="I4133" i="1"/>
  <c r="J4132" i="1"/>
  <c r="I4132" i="1"/>
  <c r="J4131" i="1"/>
  <c r="I4131" i="1"/>
  <c r="J4130" i="1"/>
  <c r="I4130" i="1"/>
  <c r="J4129" i="1"/>
  <c r="I4129" i="1"/>
  <c r="J4128" i="1"/>
  <c r="I4128" i="1"/>
  <c r="J4127" i="1"/>
  <c r="I4127" i="1"/>
  <c r="J4126" i="1"/>
  <c r="I4126" i="1"/>
  <c r="J4125" i="1"/>
  <c r="I4125" i="1"/>
  <c r="J4124" i="1"/>
  <c r="I4124" i="1"/>
  <c r="J4123" i="1"/>
  <c r="I4123" i="1"/>
  <c r="J4122" i="1"/>
  <c r="I4122" i="1"/>
  <c r="J4121" i="1"/>
  <c r="I4121" i="1"/>
  <c r="J4120" i="1"/>
  <c r="I4120" i="1"/>
  <c r="J4119" i="1"/>
  <c r="I4119" i="1"/>
  <c r="J4118" i="1"/>
  <c r="I4118" i="1"/>
  <c r="J4117" i="1"/>
  <c r="I4117" i="1"/>
  <c r="J4116" i="1"/>
  <c r="I4116" i="1"/>
  <c r="J4115" i="1"/>
  <c r="I4115" i="1"/>
  <c r="J4114" i="1"/>
  <c r="I4114" i="1"/>
  <c r="J4113" i="1"/>
  <c r="I4113" i="1"/>
  <c r="J4112" i="1"/>
  <c r="I4112" i="1"/>
  <c r="J4111" i="1"/>
  <c r="I4111" i="1"/>
  <c r="J4110" i="1"/>
  <c r="I4110" i="1"/>
  <c r="J4109" i="1"/>
  <c r="I4109" i="1"/>
  <c r="J4108" i="1"/>
  <c r="I4108" i="1"/>
  <c r="J4107" i="1"/>
  <c r="I4107" i="1"/>
  <c r="J4106" i="1"/>
  <c r="I4106" i="1"/>
  <c r="J4105" i="1"/>
  <c r="I4105" i="1"/>
  <c r="J4104" i="1"/>
  <c r="I4104" i="1"/>
  <c r="J4103" i="1"/>
  <c r="I4103" i="1"/>
  <c r="J4102" i="1"/>
  <c r="I4102" i="1"/>
  <c r="J4101" i="1"/>
  <c r="I4101" i="1"/>
  <c r="J4100" i="1"/>
  <c r="I4100" i="1"/>
  <c r="J4099" i="1"/>
  <c r="I4099" i="1"/>
  <c r="J4098" i="1"/>
  <c r="I4098" i="1"/>
  <c r="J4097" i="1"/>
  <c r="I4097" i="1"/>
  <c r="J4096" i="1"/>
  <c r="I4096" i="1"/>
  <c r="J4095" i="1"/>
  <c r="I4095" i="1"/>
  <c r="J4094" i="1"/>
  <c r="I4094" i="1"/>
  <c r="J4093" i="1"/>
  <c r="I4093" i="1"/>
  <c r="J4092" i="1"/>
  <c r="I4092" i="1"/>
  <c r="J4091" i="1"/>
  <c r="I4091" i="1"/>
  <c r="J4090" i="1"/>
  <c r="I4090" i="1"/>
  <c r="J4089" i="1"/>
  <c r="I4089" i="1"/>
  <c r="J4088" i="1"/>
  <c r="I4088" i="1"/>
  <c r="J4087" i="1"/>
  <c r="I4087" i="1"/>
  <c r="J4086" i="1"/>
  <c r="I4086" i="1"/>
  <c r="J4085" i="1"/>
  <c r="I4085" i="1"/>
  <c r="J4084" i="1"/>
  <c r="I4084" i="1"/>
  <c r="J4083" i="1"/>
  <c r="I4083" i="1"/>
  <c r="J4082" i="1"/>
  <c r="I4082" i="1"/>
  <c r="J4081" i="1"/>
  <c r="I4081" i="1"/>
  <c r="J4080" i="1"/>
  <c r="I4080" i="1"/>
  <c r="J4079" i="1"/>
  <c r="I4079" i="1"/>
  <c r="J4078" i="1"/>
  <c r="I4078" i="1"/>
  <c r="J4077" i="1"/>
  <c r="I4077" i="1"/>
  <c r="J4076" i="1"/>
  <c r="I4076" i="1"/>
  <c r="J4075" i="1"/>
  <c r="I4075" i="1"/>
  <c r="J4074" i="1"/>
  <c r="I4074" i="1"/>
  <c r="J4073" i="1"/>
  <c r="I4073" i="1"/>
  <c r="J4072" i="1"/>
  <c r="I4072" i="1"/>
  <c r="J4071" i="1"/>
  <c r="I4071" i="1"/>
  <c r="J4070" i="1"/>
  <c r="I4070" i="1"/>
  <c r="J4069" i="1"/>
  <c r="I4069" i="1"/>
  <c r="J4068" i="1"/>
  <c r="I4068" i="1"/>
  <c r="J4067" i="1"/>
  <c r="I4067" i="1"/>
  <c r="J4066" i="1"/>
  <c r="I4066" i="1"/>
  <c r="J4065" i="1"/>
  <c r="I4065" i="1"/>
  <c r="J4064" i="1"/>
  <c r="I4064" i="1"/>
  <c r="J4063" i="1"/>
  <c r="I4063" i="1"/>
  <c r="J4062" i="1"/>
  <c r="I4062" i="1"/>
  <c r="J4061" i="1"/>
  <c r="I4061" i="1"/>
  <c r="J4060" i="1"/>
  <c r="I4060" i="1"/>
  <c r="J4059" i="1"/>
  <c r="I4059" i="1"/>
  <c r="J4058" i="1"/>
  <c r="I4058" i="1"/>
  <c r="J4057" i="1"/>
  <c r="I4057" i="1"/>
  <c r="J4056" i="1"/>
  <c r="I4056" i="1"/>
  <c r="J4055" i="1"/>
  <c r="I4055" i="1"/>
  <c r="J4054" i="1"/>
  <c r="I4054" i="1"/>
  <c r="J4053" i="1"/>
  <c r="I4053" i="1"/>
  <c r="J4052" i="1"/>
  <c r="I4052" i="1"/>
  <c r="J4051" i="1"/>
  <c r="I4051" i="1"/>
  <c r="J4050" i="1"/>
  <c r="I4050" i="1"/>
  <c r="J4049" i="1"/>
  <c r="I4049" i="1"/>
  <c r="J4048" i="1"/>
  <c r="I4048" i="1"/>
  <c r="J4047" i="1"/>
  <c r="I4047" i="1"/>
  <c r="J4046" i="1"/>
  <c r="I4046" i="1"/>
  <c r="J4045" i="1"/>
  <c r="I4045" i="1"/>
  <c r="J4044" i="1"/>
  <c r="I4044" i="1"/>
  <c r="J4043" i="1"/>
  <c r="I4043" i="1"/>
  <c r="J4042" i="1"/>
  <c r="I4042" i="1"/>
  <c r="J4041" i="1"/>
  <c r="I4041" i="1"/>
  <c r="J4040" i="1"/>
  <c r="I4040" i="1"/>
  <c r="J4039" i="1"/>
  <c r="I4039" i="1"/>
  <c r="J4038" i="1"/>
  <c r="I4038" i="1"/>
  <c r="J4037" i="1"/>
  <c r="I4037" i="1"/>
  <c r="J4036" i="1"/>
  <c r="I4036" i="1"/>
  <c r="J4035" i="1"/>
  <c r="I4035" i="1"/>
  <c r="J4034" i="1"/>
  <c r="I4034" i="1"/>
  <c r="J4033" i="1"/>
  <c r="I4033" i="1"/>
  <c r="J4032" i="1"/>
  <c r="I4032" i="1"/>
  <c r="J4031" i="1"/>
  <c r="I4031" i="1"/>
  <c r="J4030" i="1"/>
  <c r="I4030" i="1"/>
  <c r="J4029" i="1"/>
  <c r="I4029" i="1"/>
  <c r="J4028" i="1"/>
  <c r="I4028" i="1"/>
  <c r="J4027" i="1"/>
  <c r="I4027" i="1"/>
  <c r="J4026" i="1"/>
  <c r="I4026" i="1"/>
  <c r="J4025" i="1"/>
  <c r="I4025" i="1"/>
  <c r="J4024" i="1"/>
  <c r="I4024" i="1"/>
  <c r="J4023" i="1"/>
  <c r="I4023" i="1"/>
  <c r="J4022" i="1"/>
  <c r="I4022" i="1"/>
  <c r="J4021" i="1"/>
  <c r="I4021" i="1"/>
  <c r="J4020" i="1"/>
  <c r="I4020" i="1"/>
  <c r="J4019" i="1"/>
  <c r="I4019" i="1"/>
  <c r="J4018" i="1"/>
  <c r="I4018" i="1"/>
  <c r="J4017" i="1"/>
  <c r="I4017" i="1"/>
  <c r="J4016" i="1"/>
  <c r="I4016" i="1"/>
  <c r="J4015" i="1"/>
  <c r="I4015" i="1"/>
  <c r="J4014" i="1"/>
  <c r="I4014" i="1"/>
  <c r="J4013" i="1"/>
  <c r="I4013" i="1"/>
  <c r="J4012" i="1"/>
  <c r="I4012" i="1"/>
  <c r="J4011" i="1"/>
  <c r="I4011" i="1"/>
  <c r="J4010" i="1"/>
  <c r="I4010" i="1"/>
  <c r="J4009" i="1"/>
  <c r="I4009" i="1"/>
  <c r="J4008" i="1"/>
  <c r="I4008" i="1"/>
  <c r="J4007" i="1"/>
  <c r="I4007" i="1"/>
  <c r="J4006" i="1"/>
  <c r="I4006" i="1"/>
  <c r="J4005" i="1"/>
  <c r="I4005" i="1"/>
  <c r="J4004" i="1"/>
  <c r="I4004" i="1"/>
  <c r="J4003" i="1"/>
  <c r="I4003" i="1"/>
  <c r="J4002" i="1"/>
  <c r="I4002" i="1"/>
  <c r="J4001" i="1"/>
  <c r="I4001" i="1"/>
  <c r="J4000" i="1"/>
  <c r="I4000" i="1"/>
  <c r="J3999" i="1"/>
  <c r="I3999" i="1"/>
  <c r="J3998" i="1"/>
  <c r="I3998" i="1"/>
  <c r="J3997" i="1"/>
  <c r="I3997" i="1"/>
  <c r="J3996" i="1"/>
  <c r="I3996" i="1"/>
  <c r="J3995" i="1"/>
  <c r="I3995" i="1"/>
  <c r="J3994" i="1"/>
  <c r="I3994" i="1"/>
  <c r="J3993" i="1"/>
  <c r="I3993" i="1"/>
  <c r="J3992" i="1"/>
  <c r="I3992" i="1"/>
  <c r="J3991" i="1"/>
  <c r="I3991" i="1"/>
  <c r="J3990" i="1"/>
  <c r="I3990" i="1"/>
  <c r="J3989" i="1"/>
  <c r="I3989" i="1"/>
  <c r="J3988" i="1"/>
  <c r="I3988" i="1"/>
  <c r="J3987" i="1"/>
  <c r="I3987" i="1"/>
  <c r="J3986" i="1"/>
  <c r="I3986" i="1"/>
  <c r="J3985" i="1"/>
  <c r="I3985" i="1"/>
  <c r="J3984" i="1"/>
  <c r="I3984" i="1"/>
  <c r="J3983" i="1"/>
  <c r="I3983" i="1"/>
  <c r="J3982" i="1"/>
  <c r="I3982" i="1"/>
  <c r="J3981" i="1"/>
  <c r="I3981" i="1"/>
  <c r="J3980" i="1"/>
  <c r="I3980" i="1"/>
  <c r="J3979" i="1"/>
  <c r="I3979" i="1"/>
  <c r="J3978" i="1"/>
  <c r="I3978" i="1"/>
  <c r="J3977" i="1"/>
  <c r="I3977" i="1"/>
  <c r="J3976" i="1"/>
  <c r="I3976" i="1"/>
  <c r="J3975" i="1"/>
  <c r="I3975" i="1"/>
  <c r="J3974" i="1"/>
  <c r="I3974" i="1"/>
  <c r="J3973" i="1"/>
  <c r="I3973" i="1"/>
  <c r="J3972" i="1"/>
  <c r="I3972" i="1"/>
  <c r="J3971" i="1"/>
  <c r="I3971" i="1"/>
  <c r="J3970" i="1"/>
  <c r="I3970" i="1"/>
  <c r="J3969" i="1"/>
  <c r="I3969" i="1"/>
  <c r="J3968" i="1"/>
  <c r="I3968" i="1"/>
  <c r="J3967" i="1"/>
  <c r="I3967" i="1"/>
  <c r="J3966" i="1"/>
  <c r="I3966" i="1"/>
  <c r="J3965" i="1"/>
  <c r="I3965" i="1"/>
  <c r="J3964" i="1"/>
  <c r="I3964" i="1"/>
  <c r="J3963" i="1"/>
  <c r="I3963" i="1"/>
  <c r="J3962" i="1"/>
  <c r="I3962" i="1"/>
  <c r="J3961" i="1"/>
  <c r="I3961" i="1"/>
  <c r="J3960" i="1"/>
  <c r="I3960" i="1"/>
  <c r="J3959" i="1"/>
  <c r="I3959" i="1"/>
  <c r="J3958" i="1"/>
  <c r="I3958" i="1"/>
  <c r="J3957" i="1"/>
  <c r="I3957" i="1"/>
  <c r="J3956" i="1"/>
  <c r="I3956" i="1"/>
  <c r="J3955" i="1"/>
  <c r="I3955" i="1"/>
  <c r="J3954" i="1"/>
  <c r="I3954" i="1"/>
  <c r="J3953" i="1"/>
  <c r="I3953" i="1"/>
  <c r="J3952" i="1"/>
  <c r="I3952" i="1"/>
  <c r="J3951" i="1"/>
  <c r="I3951" i="1"/>
  <c r="J3950" i="1"/>
  <c r="I3950" i="1"/>
  <c r="J3949" i="1"/>
  <c r="I3949" i="1"/>
  <c r="J3948" i="1"/>
  <c r="I3948" i="1"/>
  <c r="J3947" i="1"/>
  <c r="I3947" i="1"/>
  <c r="J3946" i="1"/>
  <c r="I3946" i="1"/>
  <c r="J3945" i="1"/>
  <c r="I3945" i="1"/>
  <c r="J3944" i="1"/>
  <c r="I3944" i="1"/>
  <c r="J3943" i="1"/>
  <c r="I3943" i="1"/>
  <c r="J3942" i="1"/>
  <c r="I3942" i="1"/>
  <c r="J3941" i="1"/>
  <c r="I3941" i="1"/>
  <c r="J3940" i="1"/>
  <c r="I3940" i="1"/>
  <c r="J3939" i="1"/>
  <c r="I3939" i="1"/>
  <c r="J3938" i="1"/>
  <c r="I3938" i="1"/>
  <c r="J3937" i="1"/>
  <c r="I3937" i="1"/>
  <c r="J3936" i="1"/>
  <c r="I3936" i="1"/>
  <c r="J3935" i="1"/>
  <c r="I3935" i="1"/>
  <c r="J3934" i="1"/>
  <c r="I3934" i="1"/>
  <c r="J3933" i="1"/>
  <c r="I3933" i="1"/>
  <c r="J3932" i="1"/>
  <c r="I3932" i="1"/>
  <c r="J3931" i="1"/>
  <c r="I3931" i="1"/>
  <c r="J3930" i="1"/>
  <c r="I3930" i="1"/>
  <c r="J3929" i="1"/>
  <c r="I3929" i="1"/>
  <c r="J3928" i="1"/>
  <c r="I3928" i="1"/>
  <c r="J3927" i="1"/>
  <c r="I3927" i="1"/>
  <c r="J3926" i="1"/>
  <c r="I3926" i="1"/>
  <c r="J3925" i="1"/>
  <c r="I3925" i="1"/>
  <c r="J3924" i="1"/>
  <c r="I3924" i="1"/>
  <c r="J3923" i="1"/>
  <c r="I3923" i="1"/>
  <c r="J3922" i="1"/>
  <c r="I3922" i="1"/>
  <c r="J3921" i="1"/>
  <c r="I3921" i="1"/>
  <c r="J3920" i="1"/>
  <c r="I3920" i="1"/>
  <c r="J3919" i="1"/>
  <c r="I3919" i="1"/>
  <c r="J3918" i="1"/>
  <c r="I3918" i="1"/>
  <c r="J3917" i="1"/>
  <c r="I3917" i="1"/>
  <c r="J3916" i="1"/>
  <c r="I3916" i="1"/>
  <c r="J3915" i="1"/>
  <c r="I3915" i="1"/>
  <c r="J3914" i="1"/>
  <c r="I3914" i="1"/>
  <c r="J3913" i="1"/>
  <c r="I3913" i="1"/>
  <c r="J3912" i="1"/>
  <c r="I3912" i="1"/>
  <c r="J3911" i="1"/>
  <c r="I3911" i="1"/>
  <c r="J3910" i="1"/>
  <c r="I3910" i="1"/>
  <c r="J3909" i="1"/>
  <c r="I3909" i="1"/>
  <c r="J3908" i="1"/>
  <c r="I3908" i="1"/>
  <c r="J3907" i="1"/>
  <c r="I3907" i="1"/>
  <c r="J3906" i="1"/>
  <c r="I3906" i="1"/>
  <c r="J3905" i="1"/>
  <c r="I3905" i="1"/>
  <c r="J3904" i="1"/>
  <c r="I3904" i="1"/>
  <c r="J3903" i="1"/>
  <c r="I3903" i="1"/>
  <c r="J3902" i="1"/>
  <c r="I3902" i="1"/>
  <c r="J3901" i="1"/>
  <c r="I3901" i="1"/>
  <c r="J3900" i="1"/>
  <c r="I3900" i="1"/>
  <c r="J3899" i="1"/>
  <c r="I3899" i="1"/>
  <c r="J3898" i="1"/>
  <c r="I3898" i="1"/>
  <c r="J3897" i="1"/>
  <c r="I3897" i="1"/>
  <c r="J3896" i="1"/>
  <c r="I3896" i="1"/>
  <c r="J3895" i="1"/>
  <c r="I3895" i="1"/>
  <c r="J3894" i="1"/>
  <c r="I3894" i="1"/>
  <c r="J3893" i="1"/>
  <c r="I3893" i="1"/>
  <c r="J3892" i="1"/>
  <c r="I3892" i="1"/>
  <c r="J3891" i="1"/>
  <c r="I3891" i="1"/>
  <c r="J3890" i="1"/>
  <c r="I3890" i="1"/>
  <c r="J3889" i="1"/>
  <c r="I3889" i="1"/>
  <c r="J3888" i="1"/>
  <c r="I3888" i="1"/>
  <c r="J3887" i="1"/>
  <c r="I3887" i="1"/>
  <c r="J3886" i="1"/>
  <c r="I3886" i="1"/>
  <c r="J3885" i="1"/>
  <c r="I3885" i="1"/>
  <c r="J3884" i="1"/>
  <c r="I3884" i="1"/>
  <c r="J3883" i="1"/>
  <c r="I3883" i="1"/>
  <c r="J3882" i="1"/>
  <c r="I3882" i="1"/>
  <c r="J3881" i="1"/>
  <c r="I3881" i="1"/>
  <c r="J3880" i="1"/>
  <c r="I3880" i="1"/>
  <c r="J3879" i="1"/>
  <c r="I3879" i="1"/>
  <c r="J3878" i="1"/>
  <c r="I3878" i="1"/>
  <c r="J3877" i="1"/>
  <c r="I3877" i="1"/>
  <c r="J3876" i="1"/>
  <c r="I3876" i="1"/>
  <c r="J3875" i="1"/>
  <c r="I3875" i="1"/>
  <c r="J3874" i="1"/>
  <c r="I3874" i="1"/>
  <c r="J3873" i="1"/>
  <c r="I3873" i="1"/>
  <c r="J3872" i="1"/>
  <c r="I3872" i="1"/>
  <c r="J3871" i="1"/>
  <c r="I3871" i="1"/>
  <c r="J3870" i="1"/>
  <c r="I3870" i="1"/>
  <c r="J3869" i="1"/>
  <c r="I3869" i="1"/>
  <c r="J3868" i="1"/>
  <c r="I3868" i="1"/>
  <c r="J3867" i="1"/>
  <c r="I3867" i="1"/>
  <c r="J3866" i="1"/>
  <c r="I3866" i="1"/>
  <c r="J3865" i="1"/>
  <c r="I3865" i="1"/>
  <c r="J3864" i="1"/>
  <c r="I3864" i="1"/>
  <c r="J3863" i="1"/>
  <c r="I3863" i="1"/>
  <c r="J3862" i="1"/>
  <c r="I3862" i="1"/>
  <c r="J3861" i="1"/>
  <c r="I3861" i="1"/>
  <c r="J3860" i="1"/>
  <c r="I3860" i="1"/>
  <c r="J3859" i="1"/>
  <c r="I3859" i="1"/>
  <c r="J3858" i="1"/>
  <c r="I3858" i="1"/>
  <c r="J3857" i="1"/>
  <c r="I3857" i="1"/>
  <c r="J3856" i="1"/>
  <c r="I3856" i="1"/>
  <c r="J3855" i="1"/>
  <c r="I3855" i="1"/>
  <c r="J3854" i="1"/>
  <c r="I3854" i="1"/>
  <c r="J3853" i="1"/>
  <c r="I3853" i="1"/>
  <c r="J3852" i="1"/>
  <c r="I3852" i="1"/>
  <c r="J3851" i="1"/>
  <c r="I3851" i="1"/>
  <c r="J3850" i="1"/>
  <c r="I3850" i="1"/>
  <c r="J3849" i="1"/>
  <c r="I3849" i="1"/>
  <c r="J3848" i="1"/>
  <c r="I3848" i="1"/>
  <c r="J3847" i="1"/>
  <c r="I3847" i="1"/>
  <c r="J3846" i="1"/>
  <c r="I3846" i="1"/>
  <c r="J3845" i="1"/>
  <c r="I3845" i="1"/>
  <c r="J3844" i="1"/>
  <c r="I3844" i="1"/>
  <c r="J3843" i="1"/>
  <c r="I3843" i="1"/>
  <c r="J3842" i="1"/>
  <c r="I3842" i="1"/>
  <c r="J3841" i="1"/>
  <c r="I3841" i="1"/>
  <c r="J3840" i="1"/>
  <c r="I3840" i="1"/>
  <c r="J3839" i="1"/>
  <c r="I3839" i="1"/>
  <c r="J3838" i="1"/>
  <c r="I3838" i="1"/>
  <c r="J3837" i="1"/>
  <c r="I3837" i="1"/>
  <c r="J3836" i="1"/>
  <c r="I3836" i="1"/>
  <c r="J3835" i="1"/>
  <c r="I3835" i="1"/>
  <c r="J3834" i="1"/>
  <c r="I3834" i="1"/>
  <c r="J3833" i="1"/>
  <c r="I3833" i="1"/>
  <c r="J3832" i="1"/>
  <c r="I3832" i="1"/>
  <c r="J3831" i="1"/>
  <c r="I3831" i="1"/>
  <c r="J3830" i="1"/>
  <c r="I3830" i="1"/>
  <c r="J3829" i="1"/>
  <c r="I3829" i="1"/>
  <c r="J3828" i="1"/>
  <c r="I3828" i="1"/>
  <c r="J3827" i="1"/>
  <c r="I3827" i="1"/>
  <c r="J3826" i="1"/>
  <c r="I3826" i="1"/>
  <c r="J3825" i="1"/>
  <c r="I3825" i="1"/>
  <c r="J3824" i="1"/>
  <c r="I3824" i="1"/>
  <c r="J3823" i="1"/>
  <c r="I3823" i="1"/>
  <c r="J3822" i="1"/>
  <c r="I3822" i="1"/>
  <c r="J3821" i="1"/>
  <c r="I3821" i="1"/>
  <c r="J3820" i="1"/>
  <c r="I3820" i="1"/>
  <c r="J3819" i="1"/>
  <c r="I3819" i="1"/>
  <c r="J3818" i="1"/>
  <c r="I3818" i="1"/>
  <c r="J3817" i="1"/>
  <c r="I3817" i="1"/>
  <c r="J3816" i="1"/>
  <c r="I3816" i="1"/>
  <c r="J3815" i="1"/>
  <c r="I3815" i="1"/>
  <c r="J3814" i="1"/>
  <c r="I3814" i="1"/>
  <c r="J3813" i="1"/>
  <c r="I3813" i="1"/>
  <c r="J3812" i="1"/>
  <c r="I3812" i="1"/>
  <c r="J3811" i="1"/>
  <c r="I3811" i="1"/>
  <c r="J3810" i="1"/>
  <c r="I3810" i="1"/>
  <c r="J3809" i="1"/>
  <c r="I3809" i="1"/>
  <c r="J3808" i="1"/>
  <c r="I3808" i="1"/>
  <c r="J3807" i="1"/>
  <c r="I3807" i="1"/>
  <c r="J3806" i="1"/>
  <c r="I3806" i="1"/>
  <c r="J3805" i="1"/>
  <c r="I3805" i="1"/>
  <c r="J3804" i="1"/>
  <c r="I3804" i="1"/>
  <c r="J3803" i="1"/>
  <c r="I3803" i="1"/>
  <c r="J3802" i="1"/>
  <c r="I3802" i="1"/>
  <c r="J3801" i="1"/>
  <c r="I3801" i="1"/>
  <c r="J3800" i="1"/>
  <c r="I3800" i="1"/>
  <c r="J3799" i="1"/>
  <c r="I3799" i="1"/>
  <c r="J3798" i="1"/>
  <c r="I3798" i="1"/>
  <c r="J3797" i="1"/>
  <c r="I3797" i="1"/>
  <c r="J3796" i="1"/>
  <c r="I3796" i="1"/>
  <c r="J3795" i="1"/>
  <c r="I3795" i="1"/>
  <c r="J3794" i="1"/>
  <c r="I3794" i="1"/>
  <c r="J3793" i="1"/>
  <c r="I3793" i="1"/>
  <c r="J3792" i="1"/>
  <c r="I3792" i="1"/>
  <c r="J3791" i="1"/>
  <c r="I3791" i="1"/>
  <c r="J3790" i="1"/>
  <c r="I3790" i="1"/>
  <c r="J3789" i="1"/>
  <c r="I3789" i="1"/>
  <c r="J3788" i="1"/>
  <c r="I3788" i="1"/>
  <c r="J3787" i="1"/>
  <c r="I3787" i="1"/>
  <c r="J3786" i="1"/>
  <c r="I3786" i="1"/>
  <c r="J3785" i="1"/>
  <c r="I3785" i="1"/>
  <c r="J3784" i="1"/>
  <c r="I3784" i="1"/>
  <c r="J3783" i="1"/>
  <c r="I3783" i="1"/>
  <c r="J3782" i="1"/>
  <c r="I3782" i="1"/>
  <c r="J3781" i="1"/>
  <c r="I3781" i="1"/>
  <c r="J3780" i="1"/>
  <c r="I3780" i="1"/>
  <c r="J3779" i="1"/>
  <c r="I3779" i="1"/>
  <c r="J3778" i="1"/>
  <c r="I3778" i="1"/>
  <c r="J3777" i="1"/>
  <c r="I3777" i="1"/>
  <c r="J3776" i="1"/>
  <c r="I3776" i="1"/>
  <c r="J3775" i="1"/>
  <c r="I3775" i="1"/>
  <c r="J3774" i="1"/>
  <c r="I3774" i="1"/>
  <c r="J3773" i="1"/>
  <c r="I3773" i="1"/>
  <c r="J3772" i="1"/>
  <c r="I3772" i="1"/>
  <c r="J3771" i="1"/>
  <c r="I3771" i="1"/>
  <c r="J3770" i="1"/>
  <c r="I3770" i="1"/>
  <c r="J3769" i="1"/>
  <c r="I3769" i="1"/>
  <c r="J3768" i="1"/>
  <c r="I3768" i="1"/>
  <c r="J3767" i="1"/>
  <c r="I3767" i="1"/>
  <c r="J3766" i="1"/>
  <c r="I3766" i="1"/>
  <c r="J3765" i="1"/>
  <c r="I3765" i="1"/>
  <c r="J3764" i="1"/>
  <c r="I3764" i="1"/>
  <c r="J3763" i="1"/>
  <c r="I3763" i="1"/>
  <c r="J3762" i="1"/>
  <c r="I3762" i="1"/>
  <c r="J3761" i="1"/>
  <c r="I3761" i="1"/>
  <c r="J3760" i="1"/>
  <c r="I3760" i="1"/>
  <c r="J3759" i="1"/>
  <c r="I3759" i="1"/>
  <c r="J3758" i="1"/>
  <c r="I3758" i="1"/>
  <c r="J3757" i="1"/>
  <c r="I3757" i="1"/>
  <c r="J3756" i="1"/>
  <c r="I3756" i="1"/>
  <c r="J3755" i="1"/>
  <c r="I3755" i="1"/>
  <c r="J3754" i="1"/>
  <c r="I3754" i="1"/>
  <c r="J3753" i="1"/>
  <c r="I3753" i="1"/>
  <c r="J3752" i="1"/>
  <c r="I3752" i="1"/>
  <c r="J3751" i="1"/>
  <c r="I3751" i="1"/>
  <c r="J3750" i="1"/>
  <c r="I3750" i="1"/>
  <c r="J3749" i="1"/>
  <c r="I3749" i="1"/>
  <c r="J3748" i="1"/>
  <c r="I3748" i="1"/>
  <c r="J3747" i="1"/>
  <c r="I3747" i="1"/>
  <c r="J3746" i="1"/>
  <c r="I3746" i="1"/>
  <c r="J3745" i="1"/>
  <c r="I3745" i="1"/>
  <c r="J3744" i="1"/>
  <c r="I3744" i="1"/>
  <c r="J3743" i="1"/>
  <c r="I3743" i="1"/>
  <c r="J3742" i="1"/>
  <c r="I3742" i="1"/>
  <c r="J3741" i="1"/>
  <c r="I3741" i="1"/>
  <c r="J3740" i="1"/>
  <c r="I3740" i="1"/>
  <c r="J3739" i="1"/>
  <c r="I3739" i="1"/>
  <c r="J3738" i="1"/>
  <c r="I3738" i="1"/>
  <c r="J3737" i="1"/>
  <c r="I3737" i="1"/>
  <c r="J3736" i="1"/>
  <c r="I3736" i="1"/>
  <c r="J3735" i="1"/>
  <c r="I3735" i="1"/>
  <c r="J3734" i="1"/>
  <c r="I3734" i="1"/>
  <c r="J3733" i="1"/>
  <c r="I3733" i="1"/>
  <c r="J3732" i="1"/>
  <c r="I3732" i="1"/>
  <c r="J3731" i="1"/>
  <c r="I3731" i="1"/>
  <c r="J3730" i="1"/>
  <c r="I3730" i="1"/>
  <c r="J3729" i="1"/>
  <c r="I3729" i="1"/>
  <c r="J3728" i="1"/>
  <c r="I3728" i="1"/>
  <c r="J3727" i="1"/>
  <c r="I3727" i="1"/>
  <c r="J3726" i="1"/>
  <c r="I3726" i="1"/>
  <c r="J3725" i="1"/>
  <c r="I3725" i="1"/>
  <c r="J3724" i="1"/>
  <c r="I3724" i="1"/>
  <c r="J3723" i="1"/>
  <c r="I3723" i="1"/>
  <c r="J3722" i="1"/>
  <c r="I3722" i="1"/>
  <c r="J3721" i="1"/>
  <c r="I3721" i="1"/>
  <c r="J3720" i="1"/>
  <c r="I3720" i="1"/>
  <c r="J3719" i="1"/>
  <c r="I3719" i="1"/>
  <c r="J3718" i="1"/>
  <c r="I3718" i="1"/>
  <c r="J3717" i="1"/>
  <c r="I3717" i="1"/>
  <c r="J3716" i="1"/>
  <c r="I3716" i="1"/>
  <c r="J3715" i="1"/>
  <c r="I3715" i="1"/>
  <c r="J3714" i="1"/>
  <c r="I3714" i="1"/>
  <c r="J3713" i="1"/>
  <c r="I3713" i="1"/>
  <c r="J3712" i="1"/>
  <c r="I3712" i="1"/>
  <c r="J3711" i="1"/>
  <c r="I3711" i="1"/>
  <c r="J3710" i="1"/>
  <c r="I3710" i="1"/>
  <c r="J3709" i="1"/>
  <c r="I3709" i="1"/>
  <c r="J3708" i="1"/>
  <c r="I3708" i="1"/>
  <c r="J3707" i="1"/>
  <c r="I3707" i="1"/>
  <c r="J3706" i="1"/>
  <c r="I3706" i="1"/>
  <c r="J3705" i="1"/>
  <c r="I3705" i="1"/>
  <c r="J3704" i="1"/>
  <c r="I3704" i="1"/>
  <c r="J3703" i="1"/>
  <c r="I3703" i="1"/>
  <c r="J3702" i="1"/>
  <c r="I3702" i="1"/>
  <c r="J3701" i="1"/>
  <c r="I3701" i="1"/>
  <c r="J3700" i="1"/>
  <c r="I3700" i="1"/>
  <c r="J3699" i="1"/>
  <c r="I3699" i="1"/>
  <c r="J3698" i="1"/>
  <c r="I3698" i="1"/>
  <c r="J3697" i="1"/>
  <c r="I3697" i="1"/>
  <c r="J3696" i="1"/>
  <c r="I3696" i="1"/>
  <c r="J3695" i="1"/>
  <c r="I3695" i="1"/>
  <c r="J3694" i="1"/>
  <c r="I3694" i="1"/>
  <c r="J3693" i="1"/>
  <c r="I3693" i="1"/>
  <c r="J3692" i="1"/>
  <c r="I3692" i="1"/>
  <c r="J3691" i="1"/>
  <c r="I3691" i="1"/>
  <c r="J3690" i="1"/>
  <c r="I3690" i="1"/>
  <c r="J3689" i="1"/>
  <c r="I3689" i="1"/>
  <c r="J3688" i="1"/>
  <c r="I3688" i="1"/>
  <c r="J3687" i="1"/>
  <c r="I3687" i="1"/>
  <c r="J3686" i="1"/>
  <c r="I3686" i="1"/>
  <c r="J3685" i="1"/>
  <c r="I3685" i="1"/>
  <c r="J3684" i="1"/>
  <c r="I3684" i="1"/>
  <c r="J3683" i="1"/>
  <c r="I3683" i="1"/>
  <c r="J3682" i="1"/>
  <c r="I3682" i="1"/>
  <c r="J3681" i="1"/>
  <c r="I3681" i="1"/>
  <c r="J3680" i="1"/>
  <c r="I3680" i="1"/>
  <c r="J3679" i="1"/>
  <c r="I3679" i="1"/>
  <c r="J3678" i="1"/>
  <c r="I3678" i="1"/>
  <c r="J3677" i="1"/>
  <c r="I3677" i="1"/>
  <c r="J3676" i="1"/>
  <c r="I3676" i="1"/>
  <c r="J3675" i="1"/>
  <c r="I3675" i="1"/>
  <c r="J3674" i="1"/>
  <c r="I3674" i="1"/>
  <c r="J3673" i="1"/>
  <c r="I3673" i="1"/>
  <c r="J3672" i="1"/>
  <c r="I3672" i="1"/>
  <c r="J3671" i="1"/>
  <c r="I3671" i="1"/>
  <c r="J3670" i="1"/>
  <c r="I3670" i="1"/>
  <c r="J3669" i="1"/>
  <c r="I3669" i="1"/>
  <c r="J3668" i="1"/>
  <c r="I3668" i="1"/>
  <c r="J3667" i="1"/>
  <c r="I3667" i="1"/>
  <c r="J3666" i="1"/>
  <c r="I3666" i="1"/>
  <c r="J3665" i="1"/>
  <c r="I3665" i="1"/>
  <c r="J3664" i="1"/>
  <c r="I3664" i="1"/>
  <c r="J3663" i="1"/>
  <c r="I3663" i="1"/>
  <c r="J3662" i="1"/>
  <c r="I3662" i="1"/>
  <c r="J3661" i="1"/>
  <c r="I3661" i="1"/>
  <c r="J3660" i="1"/>
  <c r="I3660" i="1"/>
  <c r="J3659" i="1"/>
  <c r="I3659" i="1"/>
  <c r="J3658" i="1"/>
  <c r="I3658" i="1"/>
  <c r="J3657" i="1"/>
  <c r="I3657" i="1"/>
  <c r="J3656" i="1"/>
  <c r="I3656" i="1"/>
  <c r="J3655" i="1"/>
  <c r="I3655" i="1"/>
  <c r="J3654" i="1"/>
  <c r="I3654" i="1"/>
  <c r="J3653" i="1"/>
  <c r="I3653" i="1"/>
  <c r="J3652" i="1"/>
  <c r="I3652" i="1"/>
  <c r="J3651" i="1"/>
  <c r="I3651" i="1"/>
  <c r="J3650" i="1"/>
  <c r="I3650" i="1"/>
  <c r="J3649" i="1"/>
  <c r="I3649" i="1"/>
  <c r="J3648" i="1"/>
  <c r="I3648" i="1"/>
  <c r="J3647" i="1"/>
  <c r="I3647" i="1"/>
  <c r="J3646" i="1"/>
  <c r="I3646" i="1"/>
  <c r="J3645" i="1"/>
  <c r="I3645" i="1"/>
  <c r="J3644" i="1"/>
  <c r="I3644" i="1"/>
  <c r="J3643" i="1"/>
  <c r="I3643" i="1"/>
  <c r="J3642" i="1"/>
  <c r="I3642" i="1"/>
  <c r="J3641" i="1"/>
  <c r="I3641" i="1"/>
  <c r="J3640" i="1"/>
  <c r="I3640" i="1"/>
  <c r="J3639" i="1"/>
  <c r="I3639" i="1"/>
  <c r="J3638" i="1"/>
  <c r="I3638" i="1"/>
  <c r="J3637" i="1"/>
  <c r="I3637" i="1"/>
  <c r="J3636" i="1"/>
  <c r="I3636" i="1"/>
  <c r="J3635" i="1"/>
  <c r="I3635" i="1"/>
  <c r="J3634" i="1"/>
  <c r="I3634" i="1"/>
  <c r="J3633" i="1"/>
  <c r="I3633" i="1"/>
  <c r="J3632" i="1"/>
  <c r="I3632" i="1"/>
  <c r="J3631" i="1"/>
  <c r="I3631" i="1"/>
  <c r="J3630" i="1"/>
  <c r="I3630" i="1"/>
  <c r="J3629" i="1"/>
  <c r="I3629" i="1"/>
  <c r="J3628" i="1"/>
  <c r="I3628" i="1"/>
  <c r="J3627" i="1"/>
  <c r="I3627" i="1"/>
  <c r="J3626" i="1"/>
  <c r="I3626" i="1"/>
  <c r="J3625" i="1"/>
  <c r="I3625" i="1"/>
  <c r="J3624" i="1"/>
  <c r="I3624" i="1"/>
  <c r="J3623" i="1"/>
  <c r="I3623" i="1"/>
  <c r="J3622" i="1"/>
  <c r="I3622" i="1"/>
  <c r="J3621" i="1"/>
  <c r="I3621" i="1"/>
  <c r="J3620" i="1"/>
  <c r="I3620" i="1"/>
  <c r="J3619" i="1"/>
  <c r="I3619" i="1"/>
  <c r="J3618" i="1"/>
  <c r="I3618" i="1"/>
  <c r="J3617" i="1"/>
  <c r="I3617" i="1"/>
  <c r="J3616" i="1"/>
  <c r="I3616" i="1"/>
  <c r="J3615" i="1"/>
  <c r="I3615" i="1"/>
  <c r="J3614" i="1"/>
  <c r="I3614" i="1"/>
  <c r="J3613" i="1"/>
  <c r="I3613" i="1"/>
  <c r="J3612" i="1"/>
  <c r="I3612" i="1"/>
  <c r="J3611" i="1"/>
  <c r="I3611" i="1"/>
  <c r="J3610" i="1"/>
  <c r="I3610" i="1"/>
  <c r="J3609" i="1"/>
  <c r="I3609" i="1"/>
  <c r="J3608" i="1"/>
  <c r="I3608" i="1"/>
  <c r="J3607" i="1"/>
  <c r="I3607" i="1"/>
  <c r="J3606" i="1"/>
  <c r="I3606" i="1"/>
  <c r="J3605" i="1"/>
  <c r="I3605" i="1"/>
  <c r="J3604" i="1"/>
  <c r="I3604" i="1"/>
  <c r="J3603" i="1"/>
  <c r="I3603" i="1"/>
  <c r="J3602" i="1"/>
  <c r="I3602" i="1"/>
  <c r="J3601" i="1"/>
  <c r="I3601" i="1"/>
  <c r="J3600" i="1"/>
  <c r="I3600" i="1"/>
  <c r="J3599" i="1"/>
  <c r="I3599" i="1"/>
  <c r="J3598" i="1"/>
  <c r="I3598" i="1"/>
  <c r="J3597" i="1"/>
  <c r="I3597" i="1"/>
  <c r="J3596" i="1"/>
  <c r="I3596" i="1"/>
  <c r="J3595" i="1"/>
  <c r="I3595" i="1"/>
  <c r="J3594" i="1"/>
  <c r="I3594" i="1"/>
  <c r="J3593" i="1"/>
  <c r="I3593" i="1"/>
  <c r="J3592" i="1"/>
  <c r="I3592" i="1"/>
  <c r="J3591" i="1"/>
  <c r="I3591" i="1"/>
  <c r="J3590" i="1"/>
  <c r="I3590" i="1"/>
  <c r="J3589" i="1"/>
  <c r="I3589" i="1"/>
  <c r="J3588" i="1"/>
  <c r="I3588" i="1"/>
  <c r="J3587" i="1"/>
  <c r="I3587" i="1"/>
  <c r="J3586" i="1"/>
  <c r="I3586" i="1"/>
  <c r="J3585" i="1"/>
  <c r="I3585" i="1"/>
  <c r="J3584" i="1"/>
  <c r="I3584" i="1"/>
  <c r="J3583" i="1"/>
  <c r="I3583" i="1"/>
  <c r="J3582" i="1"/>
  <c r="I3582" i="1"/>
  <c r="J3581" i="1"/>
  <c r="I3581" i="1"/>
  <c r="J3580" i="1"/>
  <c r="I3580" i="1"/>
  <c r="J3579" i="1"/>
  <c r="I3579" i="1"/>
  <c r="J3578" i="1"/>
  <c r="I3578" i="1"/>
  <c r="J3577" i="1"/>
  <c r="I3577" i="1"/>
  <c r="J3576" i="1"/>
  <c r="I3576" i="1"/>
  <c r="J3575" i="1"/>
  <c r="I3575" i="1"/>
  <c r="J3574" i="1"/>
  <c r="I3574" i="1"/>
  <c r="J3573" i="1"/>
  <c r="I3573" i="1"/>
  <c r="J3572" i="1"/>
  <c r="I3572" i="1"/>
  <c r="J3571" i="1"/>
  <c r="I3571" i="1"/>
  <c r="J3570" i="1"/>
  <c r="I3570" i="1"/>
  <c r="J3569" i="1"/>
  <c r="I3569" i="1"/>
  <c r="J3568" i="1"/>
  <c r="I3568" i="1"/>
  <c r="J3567" i="1"/>
  <c r="I3567" i="1"/>
  <c r="J3566" i="1"/>
  <c r="I3566" i="1"/>
  <c r="J3565" i="1"/>
  <c r="I3565" i="1"/>
  <c r="J3564" i="1"/>
  <c r="I3564" i="1"/>
  <c r="J3563" i="1"/>
  <c r="I3563" i="1"/>
  <c r="J3562" i="1"/>
  <c r="I3562" i="1"/>
  <c r="J3561" i="1"/>
  <c r="I3561" i="1"/>
  <c r="J3560" i="1"/>
  <c r="I3560" i="1"/>
  <c r="J3559" i="1"/>
  <c r="I3559" i="1"/>
  <c r="J3558" i="1"/>
  <c r="I3558" i="1"/>
  <c r="J3557" i="1"/>
  <c r="I3557" i="1"/>
  <c r="J3556" i="1"/>
  <c r="I3556" i="1"/>
  <c r="J3555" i="1"/>
  <c r="I3555" i="1"/>
  <c r="J3554" i="1"/>
  <c r="I3554" i="1"/>
  <c r="J3553" i="1"/>
  <c r="I3553" i="1"/>
  <c r="J3552" i="1"/>
  <c r="I3552" i="1"/>
  <c r="J3551" i="1"/>
  <c r="I3551" i="1"/>
  <c r="J3550" i="1"/>
  <c r="I3550" i="1"/>
  <c r="J3549" i="1"/>
  <c r="I3549" i="1"/>
  <c r="J3548" i="1"/>
  <c r="I3548" i="1"/>
  <c r="J3547" i="1"/>
  <c r="I3547" i="1"/>
  <c r="J3546" i="1"/>
  <c r="I3546" i="1"/>
  <c r="J3545" i="1"/>
  <c r="I3545" i="1"/>
  <c r="J3544" i="1"/>
  <c r="I3544" i="1"/>
  <c r="J3543" i="1"/>
  <c r="I3543" i="1"/>
  <c r="J3542" i="1"/>
  <c r="I3542" i="1"/>
  <c r="J3541" i="1"/>
  <c r="I3541" i="1"/>
  <c r="J3540" i="1"/>
  <c r="I3540" i="1"/>
  <c r="J3539" i="1"/>
  <c r="I3539" i="1"/>
  <c r="J3538" i="1"/>
  <c r="I3538" i="1"/>
  <c r="J3537" i="1"/>
  <c r="I3537" i="1"/>
  <c r="J3536" i="1"/>
  <c r="I3536" i="1"/>
  <c r="J3535" i="1"/>
  <c r="I3535" i="1"/>
  <c r="J3534" i="1"/>
  <c r="I3534" i="1"/>
  <c r="J3533" i="1"/>
  <c r="I3533" i="1"/>
  <c r="J3532" i="1"/>
  <c r="I3532" i="1"/>
  <c r="J3531" i="1"/>
  <c r="I3531" i="1"/>
  <c r="J3530" i="1"/>
  <c r="I3530" i="1"/>
  <c r="J3529" i="1"/>
  <c r="I3529" i="1"/>
  <c r="J3528" i="1"/>
  <c r="I3528" i="1"/>
  <c r="J3527" i="1"/>
  <c r="I3527" i="1"/>
  <c r="J3526" i="1"/>
  <c r="I3526" i="1"/>
  <c r="J3525" i="1"/>
  <c r="I3525" i="1"/>
  <c r="J3524" i="1"/>
  <c r="I3524" i="1"/>
  <c r="J3523" i="1"/>
  <c r="I3523" i="1"/>
  <c r="J3522" i="1"/>
  <c r="I3522" i="1"/>
  <c r="J3521" i="1"/>
  <c r="I3521" i="1"/>
  <c r="J3520" i="1"/>
  <c r="I3520" i="1"/>
  <c r="J3519" i="1"/>
  <c r="I3519" i="1"/>
  <c r="J3518" i="1"/>
  <c r="I3518" i="1"/>
  <c r="J3517" i="1"/>
  <c r="I3517" i="1"/>
  <c r="J3516" i="1"/>
  <c r="I3516" i="1"/>
  <c r="J3515" i="1"/>
  <c r="I3515" i="1"/>
  <c r="J3514" i="1"/>
  <c r="I3514" i="1"/>
  <c r="J3513" i="1"/>
  <c r="I3513" i="1"/>
  <c r="J3512" i="1"/>
  <c r="I3512" i="1"/>
  <c r="J3511" i="1"/>
  <c r="I3511" i="1"/>
  <c r="J3510" i="1"/>
  <c r="I3510" i="1"/>
  <c r="J3509" i="1"/>
  <c r="I3509" i="1"/>
  <c r="J3508" i="1"/>
  <c r="I3508" i="1"/>
  <c r="J3507" i="1"/>
  <c r="I3507" i="1"/>
  <c r="J3506" i="1"/>
  <c r="I3506" i="1"/>
  <c r="J3505" i="1"/>
  <c r="I3505" i="1"/>
  <c r="J3504" i="1"/>
  <c r="I3504" i="1"/>
  <c r="J3503" i="1"/>
  <c r="I3503" i="1"/>
  <c r="J3502" i="1"/>
  <c r="I3502" i="1"/>
  <c r="J3501" i="1"/>
  <c r="I3501" i="1"/>
  <c r="J3500" i="1"/>
  <c r="I3500" i="1"/>
  <c r="J3499" i="1"/>
  <c r="I3499" i="1"/>
  <c r="J3498" i="1"/>
  <c r="I3498" i="1"/>
  <c r="J3497" i="1"/>
  <c r="I3497" i="1"/>
  <c r="J3496" i="1"/>
  <c r="I3496" i="1"/>
  <c r="J3495" i="1"/>
  <c r="I3495" i="1"/>
  <c r="J3494" i="1"/>
  <c r="I3494" i="1"/>
  <c r="J3493" i="1"/>
  <c r="I3493" i="1"/>
  <c r="J3492" i="1"/>
  <c r="I3492" i="1"/>
  <c r="J3491" i="1"/>
  <c r="I3491" i="1"/>
  <c r="J3490" i="1"/>
  <c r="I3490" i="1"/>
  <c r="J3489" i="1"/>
  <c r="I3489" i="1"/>
  <c r="J3488" i="1"/>
  <c r="I3488" i="1"/>
  <c r="J3487" i="1"/>
  <c r="I3487" i="1"/>
  <c r="J3486" i="1"/>
  <c r="I3486" i="1"/>
  <c r="J3485" i="1"/>
  <c r="I3485" i="1"/>
  <c r="J3484" i="1"/>
  <c r="I3484" i="1"/>
  <c r="J3483" i="1"/>
  <c r="I3483" i="1"/>
  <c r="J3482" i="1"/>
  <c r="I3482" i="1"/>
  <c r="J3481" i="1"/>
  <c r="I3481" i="1"/>
  <c r="J3480" i="1"/>
  <c r="I3480" i="1"/>
  <c r="J3479" i="1"/>
  <c r="I3479" i="1"/>
  <c r="J3478" i="1"/>
  <c r="I3478" i="1"/>
  <c r="J3477" i="1"/>
  <c r="I3477" i="1"/>
  <c r="J3476" i="1"/>
  <c r="I3476" i="1"/>
  <c r="J3475" i="1"/>
  <c r="I3475" i="1"/>
  <c r="J3474" i="1"/>
  <c r="I3474" i="1"/>
  <c r="J3473" i="1"/>
  <c r="I3473" i="1"/>
  <c r="J3472" i="1"/>
  <c r="I3472" i="1"/>
  <c r="J3471" i="1"/>
  <c r="I3471" i="1"/>
  <c r="J3470" i="1"/>
  <c r="I3470" i="1"/>
  <c r="J3469" i="1"/>
  <c r="I3469" i="1"/>
  <c r="J3468" i="1"/>
  <c r="I3468" i="1"/>
  <c r="J3467" i="1"/>
  <c r="I3467" i="1"/>
  <c r="J3466" i="1"/>
  <c r="I3466" i="1"/>
  <c r="J3465" i="1"/>
  <c r="I3465" i="1"/>
  <c r="J3464" i="1"/>
  <c r="I3464" i="1"/>
  <c r="J3463" i="1"/>
  <c r="I3463" i="1"/>
  <c r="J3462" i="1"/>
  <c r="I3462" i="1"/>
  <c r="J3461" i="1"/>
  <c r="I3461" i="1"/>
  <c r="J3460" i="1"/>
  <c r="I3460" i="1"/>
  <c r="J3459" i="1"/>
  <c r="I3459" i="1"/>
  <c r="J3458" i="1"/>
  <c r="I3458" i="1"/>
  <c r="J3457" i="1"/>
  <c r="I3457" i="1"/>
  <c r="J3456" i="1"/>
  <c r="I3456" i="1"/>
  <c r="J3455" i="1"/>
  <c r="I3455" i="1"/>
  <c r="J3454" i="1"/>
  <c r="I3454" i="1"/>
  <c r="J3453" i="1"/>
  <c r="I3453" i="1"/>
  <c r="J3452" i="1"/>
  <c r="I3452" i="1"/>
  <c r="J3451" i="1"/>
  <c r="I3451" i="1"/>
  <c r="J3450" i="1"/>
  <c r="I3450" i="1"/>
  <c r="J3449" i="1"/>
  <c r="I3449" i="1"/>
  <c r="J3448" i="1"/>
  <c r="I3448" i="1"/>
  <c r="J3447" i="1"/>
  <c r="I3447" i="1"/>
  <c r="J3446" i="1"/>
  <c r="I3446" i="1"/>
  <c r="J3445" i="1"/>
  <c r="I3445" i="1"/>
  <c r="J3444" i="1"/>
  <c r="I3444" i="1"/>
  <c r="J3443" i="1"/>
  <c r="I3443" i="1"/>
  <c r="J3442" i="1"/>
  <c r="I3442" i="1"/>
  <c r="J3441" i="1"/>
  <c r="I3441" i="1"/>
  <c r="J3440" i="1"/>
  <c r="I3440" i="1"/>
  <c r="J3439" i="1"/>
  <c r="I3439" i="1"/>
  <c r="J3438" i="1"/>
  <c r="I3438" i="1"/>
  <c r="J3437" i="1"/>
  <c r="I3437" i="1"/>
  <c r="J3436" i="1"/>
  <c r="I3436" i="1"/>
  <c r="J3435" i="1"/>
  <c r="I3435" i="1"/>
  <c r="J3434" i="1"/>
  <c r="I3434" i="1"/>
  <c r="J3433" i="1"/>
  <c r="I3433" i="1"/>
  <c r="J3432" i="1"/>
  <c r="I3432" i="1"/>
  <c r="J3431" i="1"/>
  <c r="I3431" i="1"/>
  <c r="J3430" i="1"/>
  <c r="I3430" i="1"/>
  <c r="J3429" i="1"/>
  <c r="I3429" i="1"/>
  <c r="J3428" i="1"/>
  <c r="I3428" i="1"/>
  <c r="J3427" i="1"/>
  <c r="I3427" i="1"/>
  <c r="J3426" i="1"/>
  <c r="I3426" i="1"/>
  <c r="J3425" i="1"/>
  <c r="I3425" i="1"/>
  <c r="J3424" i="1"/>
  <c r="I3424" i="1"/>
  <c r="J3423" i="1"/>
  <c r="I3423" i="1"/>
  <c r="J3422" i="1"/>
  <c r="I3422" i="1"/>
  <c r="J3421" i="1"/>
  <c r="I3421" i="1"/>
  <c r="J3420" i="1"/>
  <c r="I3420" i="1"/>
  <c r="J3419" i="1"/>
  <c r="I3419" i="1"/>
  <c r="J3418" i="1"/>
  <c r="I3418" i="1"/>
  <c r="J3417" i="1"/>
  <c r="I3417" i="1"/>
  <c r="J3416" i="1"/>
  <c r="I3416" i="1"/>
  <c r="J3415" i="1"/>
  <c r="I3415" i="1"/>
  <c r="J3414" i="1"/>
  <c r="I3414" i="1"/>
  <c r="J3413" i="1"/>
  <c r="I3413" i="1"/>
  <c r="J3412" i="1"/>
  <c r="I3412" i="1"/>
  <c r="J3411" i="1"/>
  <c r="I3411" i="1"/>
  <c r="J3410" i="1"/>
  <c r="I3410" i="1"/>
  <c r="J3409" i="1"/>
  <c r="I3409" i="1"/>
  <c r="J3408" i="1"/>
  <c r="I3408" i="1"/>
  <c r="J3407" i="1"/>
  <c r="I3407" i="1"/>
  <c r="J3406" i="1"/>
  <c r="I3406" i="1"/>
  <c r="J3405" i="1"/>
  <c r="I3405" i="1"/>
  <c r="J3404" i="1"/>
  <c r="I3404" i="1"/>
  <c r="J3403" i="1"/>
  <c r="I3403" i="1"/>
  <c r="J3402" i="1"/>
  <c r="I3402" i="1"/>
  <c r="J3401" i="1"/>
  <c r="I3401" i="1"/>
  <c r="J3400" i="1"/>
  <c r="I3400" i="1"/>
  <c r="J3399" i="1"/>
  <c r="I3399" i="1"/>
  <c r="J3398" i="1"/>
  <c r="I3398" i="1"/>
  <c r="J3397" i="1"/>
  <c r="I3397" i="1"/>
  <c r="J3396" i="1"/>
  <c r="I3396" i="1"/>
  <c r="J3395" i="1"/>
  <c r="I3395" i="1"/>
  <c r="J3394" i="1"/>
  <c r="I3394" i="1"/>
  <c r="J3393" i="1"/>
  <c r="I3393" i="1"/>
  <c r="J3392" i="1"/>
  <c r="I3392" i="1"/>
  <c r="J3391" i="1"/>
  <c r="I3391" i="1"/>
  <c r="J3390" i="1"/>
  <c r="I3390" i="1"/>
  <c r="J3389" i="1"/>
  <c r="I3389" i="1"/>
  <c r="J3388" i="1"/>
  <c r="I3388" i="1"/>
  <c r="J3387" i="1"/>
  <c r="I3387" i="1"/>
  <c r="J3386" i="1"/>
  <c r="I3386" i="1"/>
  <c r="J3385" i="1"/>
  <c r="I3385" i="1"/>
  <c r="J3384" i="1"/>
  <c r="I3384" i="1"/>
  <c r="J3383" i="1"/>
  <c r="I3383" i="1"/>
  <c r="J3382" i="1"/>
  <c r="I3382" i="1"/>
  <c r="J3381" i="1"/>
  <c r="I3381" i="1"/>
  <c r="J3380" i="1"/>
  <c r="I3380" i="1"/>
  <c r="J3379" i="1"/>
  <c r="I3379" i="1"/>
  <c r="J3378" i="1"/>
  <c r="I3378" i="1"/>
  <c r="J3377" i="1"/>
  <c r="I3377" i="1"/>
  <c r="J3376" i="1"/>
  <c r="I3376" i="1"/>
  <c r="J3375" i="1"/>
  <c r="I3375" i="1"/>
  <c r="J3374" i="1"/>
  <c r="I3374" i="1"/>
  <c r="J3373" i="1"/>
  <c r="I3373" i="1"/>
  <c r="J3372" i="1"/>
  <c r="I3372" i="1"/>
  <c r="J3371" i="1"/>
  <c r="I3371" i="1"/>
  <c r="J3370" i="1"/>
  <c r="I3370" i="1"/>
  <c r="J3369" i="1"/>
  <c r="I3369" i="1"/>
  <c r="J3368" i="1"/>
  <c r="I3368" i="1"/>
  <c r="J3367" i="1"/>
  <c r="I3367" i="1"/>
  <c r="J3366" i="1"/>
  <c r="I3366" i="1"/>
  <c r="J3365" i="1"/>
  <c r="I3365" i="1"/>
  <c r="J3364" i="1"/>
  <c r="I3364" i="1"/>
  <c r="J3363" i="1"/>
  <c r="I3363" i="1"/>
  <c r="J3362" i="1"/>
  <c r="I3362" i="1"/>
  <c r="J3361" i="1"/>
  <c r="I3361" i="1"/>
  <c r="J3360" i="1"/>
  <c r="I3360" i="1"/>
  <c r="J3359" i="1"/>
  <c r="I3359" i="1"/>
  <c r="J3358" i="1"/>
  <c r="I3358" i="1"/>
  <c r="J3357" i="1"/>
  <c r="I3357" i="1"/>
  <c r="J3356" i="1"/>
  <c r="I3356" i="1"/>
  <c r="J3355" i="1"/>
  <c r="I3355" i="1"/>
  <c r="J3354" i="1"/>
  <c r="I3354" i="1"/>
  <c r="J3353" i="1"/>
  <c r="I3353" i="1"/>
  <c r="J3352" i="1"/>
  <c r="I3352" i="1"/>
  <c r="J3351" i="1"/>
  <c r="I3351" i="1"/>
  <c r="J3350" i="1"/>
  <c r="I3350" i="1"/>
  <c r="J3349" i="1"/>
  <c r="I3349" i="1"/>
  <c r="J3348" i="1"/>
  <c r="I3348" i="1"/>
  <c r="J3347" i="1"/>
  <c r="I3347" i="1"/>
  <c r="J3346" i="1"/>
  <c r="I3346" i="1"/>
  <c r="J3345" i="1"/>
  <c r="I3345" i="1"/>
  <c r="J3344" i="1"/>
  <c r="I3344" i="1"/>
  <c r="J3343" i="1"/>
  <c r="I3343" i="1"/>
  <c r="J3342" i="1"/>
  <c r="I3342" i="1"/>
  <c r="J3341" i="1"/>
  <c r="I3341" i="1"/>
  <c r="J3340" i="1"/>
  <c r="I3340" i="1"/>
  <c r="J3339" i="1"/>
  <c r="I3339" i="1"/>
  <c r="J3338" i="1"/>
  <c r="I3338" i="1"/>
  <c r="J3337" i="1"/>
  <c r="I3337" i="1"/>
  <c r="J3336" i="1"/>
  <c r="I3336" i="1"/>
  <c r="J3335" i="1"/>
  <c r="I3335" i="1"/>
  <c r="J3334" i="1"/>
  <c r="I3334" i="1"/>
  <c r="J3333" i="1"/>
  <c r="I3333" i="1"/>
  <c r="J3332" i="1"/>
  <c r="I3332" i="1"/>
  <c r="J3331" i="1"/>
  <c r="I3331" i="1"/>
  <c r="J3330" i="1"/>
  <c r="I3330" i="1"/>
  <c r="J3329" i="1"/>
  <c r="I3329" i="1"/>
  <c r="J3328" i="1"/>
  <c r="I3328" i="1"/>
  <c r="J3327" i="1"/>
  <c r="I3327" i="1"/>
  <c r="J3326" i="1"/>
  <c r="I3326" i="1"/>
  <c r="J3325" i="1"/>
  <c r="I3325" i="1"/>
  <c r="J3324" i="1"/>
  <c r="I3324" i="1"/>
  <c r="J3323" i="1"/>
  <c r="I3323" i="1"/>
  <c r="J3322" i="1"/>
  <c r="I3322" i="1"/>
  <c r="J3321" i="1"/>
  <c r="I3321" i="1"/>
  <c r="J3320" i="1"/>
  <c r="I3320" i="1"/>
  <c r="J3319" i="1"/>
  <c r="I3319" i="1"/>
  <c r="J3318" i="1"/>
  <c r="I3318" i="1"/>
  <c r="J3317" i="1"/>
  <c r="I3317" i="1"/>
  <c r="J3316" i="1"/>
  <c r="I3316" i="1"/>
  <c r="J3315" i="1"/>
  <c r="I3315" i="1"/>
  <c r="J3314" i="1"/>
  <c r="I3314" i="1"/>
  <c r="J3313" i="1"/>
  <c r="I3313" i="1"/>
  <c r="J3312" i="1"/>
  <c r="I3312" i="1"/>
  <c r="J3311" i="1"/>
  <c r="I3311" i="1"/>
  <c r="J3310" i="1"/>
  <c r="I3310" i="1"/>
  <c r="J3309" i="1"/>
  <c r="I3309" i="1"/>
  <c r="J3308" i="1"/>
  <c r="I3308" i="1"/>
  <c r="J3307" i="1"/>
  <c r="I3307" i="1"/>
  <c r="J3306" i="1"/>
  <c r="I3306" i="1"/>
  <c r="J3305" i="1"/>
  <c r="I3305" i="1"/>
  <c r="J3304" i="1"/>
  <c r="I3304" i="1"/>
  <c r="J3303" i="1"/>
  <c r="I3303" i="1"/>
  <c r="J3302" i="1"/>
  <c r="I3302" i="1"/>
  <c r="J3301" i="1"/>
  <c r="I3301" i="1"/>
  <c r="J3300" i="1"/>
  <c r="I3300" i="1"/>
  <c r="J3299" i="1"/>
  <c r="I3299" i="1"/>
  <c r="J3298" i="1"/>
  <c r="I3298" i="1"/>
  <c r="J3297" i="1"/>
  <c r="I3297" i="1"/>
  <c r="J3296" i="1"/>
  <c r="I3296" i="1"/>
  <c r="J3295" i="1"/>
  <c r="I3295" i="1"/>
  <c r="J3294" i="1"/>
  <c r="I3294" i="1"/>
  <c r="J3293" i="1"/>
  <c r="I3293" i="1"/>
  <c r="J3292" i="1"/>
  <c r="I3292" i="1"/>
  <c r="J3291" i="1"/>
  <c r="I3291" i="1"/>
  <c r="J3290" i="1"/>
  <c r="I3290" i="1"/>
  <c r="J3289" i="1"/>
  <c r="I3289" i="1"/>
  <c r="J3288" i="1"/>
  <c r="I3288" i="1"/>
  <c r="J3287" i="1"/>
  <c r="I3287" i="1"/>
  <c r="J3286" i="1"/>
  <c r="I3286" i="1"/>
  <c r="J3285" i="1"/>
  <c r="I3285" i="1"/>
  <c r="J3284" i="1"/>
  <c r="I3284" i="1"/>
  <c r="J3283" i="1"/>
  <c r="I3283" i="1"/>
  <c r="J3282" i="1"/>
  <c r="I3282" i="1"/>
  <c r="J3281" i="1"/>
  <c r="I3281" i="1"/>
  <c r="J3280" i="1"/>
  <c r="I3280" i="1"/>
  <c r="J3279" i="1"/>
  <c r="I3279" i="1"/>
  <c r="J3278" i="1"/>
  <c r="I3278" i="1"/>
  <c r="J3277" i="1"/>
  <c r="I3277" i="1"/>
  <c r="J3276" i="1"/>
  <c r="I3276" i="1"/>
  <c r="J3275" i="1"/>
  <c r="I3275" i="1"/>
  <c r="J3274" i="1"/>
  <c r="I3274" i="1"/>
  <c r="J3273" i="1"/>
  <c r="I3273" i="1"/>
  <c r="J3272" i="1"/>
  <c r="I3272" i="1"/>
  <c r="J3271" i="1"/>
  <c r="I3271" i="1"/>
  <c r="J3270" i="1"/>
  <c r="I3270" i="1"/>
  <c r="J3269" i="1"/>
  <c r="I3269" i="1"/>
  <c r="J3268" i="1"/>
  <c r="I3268" i="1"/>
  <c r="J3267" i="1"/>
  <c r="I3267" i="1"/>
  <c r="J3266" i="1"/>
  <c r="I3266" i="1"/>
  <c r="J3265" i="1"/>
  <c r="I3265" i="1"/>
  <c r="J3264" i="1"/>
  <c r="I3264" i="1"/>
  <c r="J3263" i="1"/>
  <c r="I3263" i="1"/>
  <c r="J3262" i="1"/>
  <c r="I3262" i="1"/>
  <c r="J3261" i="1"/>
  <c r="I3261" i="1"/>
  <c r="J3260" i="1"/>
  <c r="I3260" i="1"/>
  <c r="J3259" i="1"/>
  <c r="I3259" i="1"/>
  <c r="J3258" i="1"/>
  <c r="I3258" i="1"/>
  <c r="J3257" i="1"/>
  <c r="I3257" i="1"/>
  <c r="J3256" i="1"/>
  <c r="I3256" i="1"/>
  <c r="J3255" i="1"/>
  <c r="I3255" i="1"/>
  <c r="J3254" i="1"/>
  <c r="I3254" i="1"/>
  <c r="J3253" i="1"/>
  <c r="I3253" i="1"/>
  <c r="J3252" i="1"/>
  <c r="I3252" i="1"/>
  <c r="J3251" i="1"/>
  <c r="I3251" i="1"/>
  <c r="J3250" i="1"/>
  <c r="I3250" i="1"/>
  <c r="J3249" i="1"/>
  <c r="I3249" i="1"/>
  <c r="J3248" i="1"/>
  <c r="I3248" i="1"/>
  <c r="J3247" i="1"/>
  <c r="I3247" i="1"/>
  <c r="J3246" i="1"/>
  <c r="I3246" i="1"/>
  <c r="J3245" i="1"/>
  <c r="I3245" i="1"/>
  <c r="J3244" i="1"/>
  <c r="I3244" i="1"/>
  <c r="J3243" i="1"/>
  <c r="I3243" i="1"/>
  <c r="J3242" i="1"/>
  <c r="I3242" i="1"/>
  <c r="J3241" i="1"/>
  <c r="I3241" i="1"/>
  <c r="J3240" i="1"/>
  <c r="I3240" i="1"/>
  <c r="J3239" i="1"/>
  <c r="I3239" i="1"/>
  <c r="J3238" i="1"/>
  <c r="I3238" i="1"/>
  <c r="J3237" i="1"/>
  <c r="I3237" i="1"/>
  <c r="J3236" i="1"/>
  <c r="I3236" i="1"/>
  <c r="J3235" i="1"/>
  <c r="I3235" i="1"/>
  <c r="J3234" i="1"/>
  <c r="I3234" i="1"/>
  <c r="J3233" i="1"/>
  <c r="I3233" i="1"/>
  <c r="J3232" i="1"/>
  <c r="I3232" i="1"/>
  <c r="J3231" i="1"/>
  <c r="I3231" i="1"/>
  <c r="J3230" i="1"/>
  <c r="I3230" i="1"/>
  <c r="J3229" i="1"/>
  <c r="I3229" i="1"/>
  <c r="J3228" i="1"/>
  <c r="I3228" i="1"/>
  <c r="J3227" i="1"/>
  <c r="I3227" i="1"/>
  <c r="J3226" i="1"/>
  <c r="I3226" i="1"/>
  <c r="J3225" i="1"/>
  <c r="I3225" i="1"/>
  <c r="J3224" i="1"/>
  <c r="I3224" i="1"/>
  <c r="J3223" i="1"/>
  <c r="I3223" i="1"/>
  <c r="J3222" i="1"/>
  <c r="I3222" i="1"/>
  <c r="J3221" i="1"/>
  <c r="I3221" i="1"/>
  <c r="J3220" i="1"/>
  <c r="I3220" i="1"/>
  <c r="J3219" i="1"/>
  <c r="I3219" i="1"/>
  <c r="J3218" i="1"/>
  <c r="I3218" i="1"/>
  <c r="J3217" i="1"/>
  <c r="I3217" i="1"/>
  <c r="J3216" i="1"/>
  <c r="I3216" i="1"/>
  <c r="J3215" i="1"/>
  <c r="I3215" i="1"/>
  <c r="J3214" i="1"/>
  <c r="I3214" i="1"/>
  <c r="J3213" i="1"/>
  <c r="I3213" i="1"/>
  <c r="J3212" i="1"/>
  <c r="I3212" i="1"/>
  <c r="J3211" i="1"/>
  <c r="I3211" i="1"/>
  <c r="J3210" i="1"/>
  <c r="I3210" i="1"/>
  <c r="J3209" i="1"/>
  <c r="I3209" i="1"/>
  <c r="J3208" i="1"/>
  <c r="I3208" i="1"/>
  <c r="J3207" i="1"/>
  <c r="I3207" i="1"/>
  <c r="J3206" i="1"/>
  <c r="I3206" i="1"/>
  <c r="J3205" i="1"/>
  <c r="I3205" i="1"/>
  <c r="J3204" i="1"/>
  <c r="I3204" i="1"/>
  <c r="J3203" i="1"/>
  <c r="I3203" i="1"/>
  <c r="J3202" i="1"/>
  <c r="I3202" i="1"/>
  <c r="J3201" i="1"/>
  <c r="I3201" i="1"/>
  <c r="J3200" i="1"/>
  <c r="I3200" i="1"/>
  <c r="J3199" i="1"/>
  <c r="I3199" i="1"/>
  <c r="J3198" i="1"/>
  <c r="I3198" i="1"/>
  <c r="J3197" i="1"/>
  <c r="I3197" i="1"/>
  <c r="J3196" i="1"/>
  <c r="I3196" i="1"/>
  <c r="J3195" i="1"/>
  <c r="I3195" i="1"/>
  <c r="J3194" i="1"/>
  <c r="I3194" i="1"/>
  <c r="J3193" i="1"/>
  <c r="I3193" i="1"/>
  <c r="J3192" i="1"/>
  <c r="I3192" i="1"/>
  <c r="J3191" i="1"/>
  <c r="I3191" i="1"/>
  <c r="J3190" i="1"/>
  <c r="I3190" i="1"/>
  <c r="J3189" i="1"/>
  <c r="I3189" i="1"/>
  <c r="J3188" i="1"/>
  <c r="I3188" i="1"/>
  <c r="J3187" i="1"/>
  <c r="I3187" i="1"/>
  <c r="J3186" i="1"/>
  <c r="I3186" i="1"/>
  <c r="J3185" i="1"/>
  <c r="I3185" i="1"/>
  <c r="J3184" i="1"/>
  <c r="I3184" i="1"/>
  <c r="J3183" i="1"/>
  <c r="I3183" i="1"/>
  <c r="J3182" i="1"/>
  <c r="I3182" i="1"/>
  <c r="J3181" i="1"/>
  <c r="I3181" i="1"/>
  <c r="J3180" i="1"/>
  <c r="I3180" i="1"/>
  <c r="J3179" i="1"/>
  <c r="I3179" i="1"/>
  <c r="J3178" i="1"/>
  <c r="I3178" i="1"/>
  <c r="J3177" i="1"/>
  <c r="I3177" i="1"/>
  <c r="J3176" i="1"/>
  <c r="I3176" i="1"/>
  <c r="J3175" i="1"/>
  <c r="I3175" i="1"/>
  <c r="J3174" i="1"/>
  <c r="I3174" i="1"/>
  <c r="J3173" i="1"/>
  <c r="I3173" i="1"/>
  <c r="J3172" i="1"/>
  <c r="I3172" i="1"/>
  <c r="J3171" i="1"/>
  <c r="I3171" i="1"/>
  <c r="J3170" i="1"/>
  <c r="I3170" i="1"/>
  <c r="J3169" i="1"/>
  <c r="I3169" i="1"/>
  <c r="J3168" i="1"/>
  <c r="I3168" i="1"/>
  <c r="J3167" i="1"/>
  <c r="I3167" i="1"/>
  <c r="J3166" i="1"/>
  <c r="I3166" i="1"/>
  <c r="J3165" i="1"/>
  <c r="I3165" i="1"/>
  <c r="J3164" i="1"/>
  <c r="I3164" i="1"/>
  <c r="J3163" i="1"/>
  <c r="I3163" i="1"/>
  <c r="J3162" i="1"/>
  <c r="I3162" i="1"/>
  <c r="J3161" i="1"/>
  <c r="I3161" i="1"/>
  <c r="J3160" i="1"/>
  <c r="I3160" i="1"/>
  <c r="J3159" i="1"/>
  <c r="I3159" i="1"/>
  <c r="J3158" i="1"/>
  <c r="I3158" i="1"/>
  <c r="J3157" i="1"/>
  <c r="I3157" i="1"/>
  <c r="J3156" i="1"/>
  <c r="I3156" i="1"/>
  <c r="J3155" i="1"/>
  <c r="I3155" i="1"/>
  <c r="J3154" i="1"/>
  <c r="I3154" i="1"/>
  <c r="J3153" i="1"/>
  <c r="I3153" i="1"/>
  <c r="J3152" i="1"/>
  <c r="I3152" i="1"/>
  <c r="J3151" i="1"/>
  <c r="I3151" i="1"/>
  <c r="J3150" i="1"/>
  <c r="I3150" i="1"/>
  <c r="J3149" i="1"/>
  <c r="I3149" i="1"/>
  <c r="J3148" i="1"/>
  <c r="I3148" i="1"/>
  <c r="J3147" i="1"/>
  <c r="I3147" i="1"/>
  <c r="J3146" i="1"/>
  <c r="I3146" i="1"/>
  <c r="J3145" i="1"/>
  <c r="I3145" i="1"/>
  <c r="J3144" i="1"/>
  <c r="I3144" i="1"/>
  <c r="J3143" i="1"/>
  <c r="I3143" i="1"/>
  <c r="J3142" i="1"/>
  <c r="I3142" i="1"/>
  <c r="J3141" i="1"/>
  <c r="I3141" i="1"/>
  <c r="J3140" i="1"/>
  <c r="I3140" i="1"/>
  <c r="J3139" i="1"/>
  <c r="I3139" i="1"/>
  <c r="J3138" i="1"/>
  <c r="I3138" i="1"/>
  <c r="J3137" i="1"/>
  <c r="I3137" i="1"/>
  <c r="J3136" i="1"/>
  <c r="I3136" i="1"/>
  <c r="J3135" i="1"/>
  <c r="I3135" i="1"/>
  <c r="J3134" i="1"/>
  <c r="I3134" i="1"/>
  <c r="J3133" i="1"/>
  <c r="I3133" i="1"/>
  <c r="J3132" i="1"/>
  <c r="I3132" i="1"/>
  <c r="J3131" i="1"/>
  <c r="I3131" i="1"/>
  <c r="J3130" i="1"/>
  <c r="I3130" i="1"/>
  <c r="J3129" i="1"/>
  <c r="I3129" i="1"/>
  <c r="J3128" i="1"/>
  <c r="I3128" i="1"/>
  <c r="J3127" i="1"/>
  <c r="I3127" i="1"/>
  <c r="J3126" i="1"/>
  <c r="I3126" i="1"/>
  <c r="J3125" i="1"/>
  <c r="I3125" i="1"/>
  <c r="J3124" i="1"/>
  <c r="I3124" i="1"/>
  <c r="J3123" i="1"/>
  <c r="I3123" i="1"/>
  <c r="J3122" i="1"/>
  <c r="I3122" i="1"/>
  <c r="J3121" i="1"/>
  <c r="I3121" i="1"/>
  <c r="J3120" i="1"/>
  <c r="I3120" i="1"/>
  <c r="J3119" i="1"/>
  <c r="I3119" i="1"/>
  <c r="J3118" i="1"/>
  <c r="I3118" i="1"/>
  <c r="J3117" i="1"/>
  <c r="I3117" i="1"/>
  <c r="J3116" i="1"/>
  <c r="I3116" i="1"/>
  <c r="J3115" i="1"/>
  <c r="I3115" i="1"/>
  <c r="J3114" i="1"/>
  <c r="I3114" i="1"/>
  <c r="J3113" i="1"/>
  <c r="I3113" i="1"/>
  <c r="J3112" i="1"/>
  <c r="I3112" i="1"/>
  <c r="J3111" i="1"/>
  <c r="I3111" i="1"/>
  <c r="J3110" i="1"/>
  <c r="I3110" i="1"/>
  <c r="J3109" i="1"/>
  <c r="I3109" i="1"/>
  <c r="J3108" i="1"/>
  <c r="I3108" i="1"/>
  <c r="J3107" i="1"/>
  <c r="I3107" i="1"/>
  <c r="J3106" i="1"/>
  <c r="I3106" i="1"/>
  <c r="J3105" i="1"/>
  <c r="I3105" i="1"/>
  <c r="J3104" i="1"/>
  <c r="I3104" i="1"/>
  <c r="J3103" i="1"/>
  <c r="I3103" i="1"/>
  <c r="J3102" i="1"/>
  <c r="I3102" i="1"/>
  <c r="J3101" i="1"/>
  <c r="I3101" i="1"/>
  <c r="J3100" i="1"/>
  <c r="I3100" i="1"/>
  <c r="J3099" i="1"/>
  <c r="I3099" i="1"/>
  <c r="J3098" i="1"/>
  <c r="I3098" i="1"/>
  <c r="J3097" i="1"/>
  <c r="I3097" i="1"/>
  <c r="J3096" i="1"/>
  <c r="I3096" i="1"/>
  <c r="J3095" i="1"/>
  <c r="I3095" i="1"/>
  <c r="J3094" i="1"/>
  <c r="I3094" i="1"/>
  <c r="J3093" i="1"/>
  <c r="I3093" i="1"/>
  <c r="J3092" i="1"/>
  <c r="I3092" i="1"/>
  <c r="J3091" i="1"/>
  <c r="I3091" i="1"/>
  <c r="J3090" i="1"/>
  <c r="I3090" i="1"/>
  <c r="J3089" i="1"/>
  <c r="I3089" i="1"/>
  <c r="J3088" i="1"/>
  <c r="I3088" i="1"/>
  <c r="J3087" i="1"/>
  <c r="I3087" i="1"/>
  <c r="J3086" i="1"/>
  <c r="I3086" i="1"/>
  <c r="J3085" i="1"/>
  <c r="I3085" i="1"/>
  <c r="J3084" i="1"/>
  <c r="I3084" i="1"/>
  <c r="J3083" i="1"/>
  <c r="I3083" i="1"/>
  <c r="J3082" i="1"/>
  <c r="I3082" i="1"/>
  <c r="J3081" i="1"/>
  <c r="I3081" i="1"/>
  <c r="J3080" i="1"/>
  <c r="I3080" i="1"/>
  <c r="J3079" i="1"/>
  <c r="I3079" i="1"/>
  <c r="J3078" i="1"/>
  <c r="I3078" i="1"/>
  <c r="J3077" i="1"/>
  <c r="I3077" i="1"/>
  <c r="J3076" i="1"/>
  <c r="I3076" i="1"/>
  <c r="J3075" i="1"/>
  <c r="I3075" i="1"/>
  <c r="J3074" i="1"/>
  <c r="I3074" i="1"/>
  <c r="J3073" i="1"/>
  <c r="I3073" i="1"/>
  <c r="J3072" i="1"/>
  <c r="I3072" i="1"/>
  <c r="J3071" i="1"/>
  <c r="I3071" i="1"/>
  <c r="J3070" i="1"/>
  <c r="I3070" i="1"/>
  <c r="J3069" i="1"/>
  <c r="I3069" i="1"/>
  <c r="J3068" i="1"/>
  <c r="I3068" i="1"/>
  <c r="J3067" i="1"/>
  <c r="I3067" i="1"/>
  <c r="J3066" i="1"/>
  <c r="I3066" i="1"/>
  <c r="J3065" i="1"/>
  <c r="I3065" i="1"/>
  <c r="J3064" i="1"/>
  <c r="I3064" i="1"/>
  <c r="J3063" i="1"/>
  <c r="I3063" i="1"/>
  <c r="J3062" i="1"/>
  <c r="I3062" i="1"/>
  <c r="J3061" i="1"/>
  <c r="I3061" i="1"/>
  <c r="J3060" i="1"/>
  <c r="I3060" i="1"/>
  <c r="J3059" i="1"/>
  <c r="I3059" i="1"/>
  <c r="J3058" i="1"/>
  <c r="I3058" i="1"/>
  <c r="J3057" i="1"/>
  <c r="I3057" i="1"/>
  <c r="J3056" i="1"/>
  <c r="I3056" i="1"/>
  <c r="J3055" i="1"/>
  <c r="I3055" i="1"/>
  <c r="J3054" i="1"/>
  <c r="I3054" i="1"/>
  <c r="J3053" i="1"/>
  <c r="I3053" i="1"/>
  <c r="J3052" i="1"/>
  <c r="I3052" i="1"/>
  <c r="J3051" i="1"/>
  <c r="I3051" i="1"/>
  <c r="J3050" i="1"/>
  <c r="I3050" i="1"/>
  <c r="J3049" i="1"/>
  <c r="I3049" i="1"/>
  <c r="J3048" i="1"/>
  <c r="I3048" i="1"/>
  <c r="J3047" i="1"/>
  <c r="I3047" i="1"/>
  <c r="J3046" i="1"/>
  <c r="I3046" i="1"/>
  <c r="J3045" i="1"/>
  <c r="I3045" i="1"/>
  <c r="J3044" i="1"/>
  <c r="I3044" i="1"/>
  <c r="J3043" i="1"/>
  <c r="I3043" i="1"/>
  <c r="J3042" i="1"/>
  <c r="I3042" i="1"/>
  <c r="J3041" i="1"/>
  <c r="I3041" i="1"/>
  <c r="J3040" i="1"/>
  <c r="I3040" i="1"/>
  <c r="J3039" i="1"/>
  <c r="I3039" i="1"/>
  <c r="J3038" i="1"/>
  <c r="I3038" i="1"/>
  <c r="J3037" i="1"/>
  <c r="I3037" i="1"/>
  <c r="J3036" i="1"/>
  <c r="I3036" i="1"/>
  <c r="J3035" i="1"/>
  <c r="I3035" i="1"/>
  <c r="J3034" i="1"/>
  <c r="I3034" i="1"/>
  <c r="J3033" i="1"/>
  <c r="I3033" i="1"/>
  <c r="J3032" i="1"/>
  <c r="I3032" i="1"/>
  <c r="J3031" i="1"/>
  <c r="I3031" i="1"/>
  <c r="J3030" i="1"/>
  <c r="I3030" i="1"/>
  <c r="J3029" i="1"/>
  <c r="I3029" i="1"/>
  <c r="J3028" i="1"/>
  <c r="I3028" i="1"/>
  <c r="J3027" i="1"/>
  <c r="I3027" i="1"/>
  <c r="J3026" i="1"/>
  <c r="I3026" i="1"/>
  <c r="J3025" i="1"/>
  <c r="I3025" i="1"/>
  <c r="J3024" i="1"/>
  <c r="I3024" i="1"/>
  <c r="J3023" i="1"/>
  <c r="I3023" i="1"/>
  <c r="J3022" i="1"/>
  <c r="I3022" i="1"/>
  <c r="J3021" i="1"/>
  <c r="I3021" i="1"/>
  <c r="J3020" i="1"/>
  <c r="I3020" i="1"/>
  <c r="J3019" i="1"/>
  <c r="I3019" i="1"/>
  <c r="J3018" i="1"/>
  <c r="I3018" i="1"/>
  <c r="J3017" i="1"/>
  <c r="I3017" i="1"/>
  <c r="J3016" i="1"/>
  <c r="I3016" i="1"/>
  <c r="J3015" i="1"/>
  <c r="I3015" i="1"/>
  <c r="J3014" i="1"/>
  <c r="I3014" i="1"/>
  <c r="J3013" i="1"/>
  <c r="I3013" i="1"/>
  <c r="J3012" i="1"/>
  <c r="I3012" i="1"/>
  <c r="J3011" i="1"/>
  <c r="I3011" i="1"/>
  <c r="J3010" i="1"/>
  <c r="I3010" i="1"/>
  <c r="J3009" i="1"/>
  <c r="I3009" i="1"/>
  <c r="J3008" i="1"/>
  <c r="I3008" i="1"/>
  <c r="J3007" i="1"/>
  <c r="I3007" i="1"/>
  <c r="J3006" i="1"/>
  <c r="I3006" i="1"/>
  <c r="J3005" i="1"/>
  <c r="I3005" i="1"/>
  <c r="J3004" i="1"/>
  <c r="I3004" i="1"/>
  <c r="J3003" i="1"/>
  <c r="I3003" i="1"/>
  <c r="J3002" i="1"/>
  <c r="I3002" i="1"/>
  <c r="J3001" i="1"/>
  <c r="I3001" i="1"/>
  <c r="J3000" i="1"/>
  <c r="I3000" i="1"/>
  <c r="J2999" i="1"/>
  <c r="I2999" i="1"/>
  <c r="J2998" i="1"/>
  <c r="I2998" i="1"/>
  <c r="J2997" i="1"/>
  <c r="I2997" i="1"/>
  <c r="J2996" i="1"/>
  <c r="I2996" i="1"/>
  <c r="J2995" i="1"/>
  <c r="I2995" i="1"/>
  <c r="J2994" i="1"/>
  <c r="I2994" i="1"/>
  <c r="J2993" i="1"/>
  <c r="I2993" i="1"/>
  <c r="J2992" i="1"/>
  <c r="I2992" i="1"/>
  <c r="J2991" i="1"/>
  <c r="I2991" i="1"/>
  <c r="J2990" i="1"/>
  <c r="I2990" i="1"/>
  <c r="J2989" i="1"/>
  <c r="I2989" i="1"/>
  <c r="J2988" i="1"/>
  <c r="I2988" i="1"/>
  <c r="J2987" i="1"/>
  <c r="I2987" i="1"/>
  <c r="J2986" i="1"/>
  <c r="I2986" i="1"/>
  <c r="J2985" i="1"/>
  <c r="I2985" i="1"/>
  <c r="J2984" i="1"/>
  <c r="I2984" i="1"/>
  <c r="J2983" i="1"/>
  <c r="I2983" i="1"/>
  <c r="J2982" i="1"/>
  <c r="I2982" i="1"/>
  <c r="J2981" i="1"/>
  <c r="I2981" i="1"/>
  <c r="J2980" i="1"/>
  <c r="I2980" i="1"/>
  <c r="J2979" i="1"/>
  <c r="I2979" i="1"/>
  <c r="J2978" i="1"/>
  <c r="I2978" i="1"/>
  <c r="J2977" i="1"/>
  <c r="I2977" i="1"/>
  <c r="J2976" i="1"/>
  <c r="I2976" i="1"/>
  <c r="J2975" i="1"/>
  <c r="I2975" i="1"/>
  <c r="J2974" i="1"/>
  <c r="I2974" i="1"/>
  <c r="J2973" i="1"/>
  <c r="I2973" i="1"/>
  <c r="J2972" i="1"/>
  <c r="I2972" i="1"/>
  <c r="J2971" i="1"/>
  <c r="I2971" i="1"/>
  <c r="J2970" i="1"/>
  <c r="I2970" i="1"/>
  <c r="J2969" i="1"/>
  <c r="I2969" i="1"/>
  <c r="J2968" i="1"/>
  <c r="I2968" i="1"/>
  <c r="J2967" i="1"/>
  <c r="I2967" i="1"/>
  <c r="J2966" i="1"/>
  <c r="I2966" i="1"/>
  <c r="J2965" i="1"/>
  <c r="I2965" i="1"/>
  <c r="J2964" i="1"/>
  <c r="I2964" i="1"/>
  <c r="J2963" i="1"/>
  <c r="I2963" i="1"/>
  <c r="J2962" i="1"/>
  <c r="I2962" i="1"/>
  <c r="J2961" i="1"/>
  <c r="I2961" i="1"/>
  <c r="J2960" i="1"/>
  <c r="I2960" i="1"/>
  <c r="J2959" i="1"/>
  <c r="I2959" i="1"/>
  <c r="J2958" i="1"/>
  <c r="I2958" i="1"/>
  <c r="J2957" i="1"/>
  <c r="I2957" i="1"/>
  <c r="J2956" i="1"/>
  <c r="I2956" i="1"/>
  <c r="J2955" i="1"/>
  <c r="I2955" i="1"/>
  <c r="J2954" i="1"/>
  <c r="I2954" i="1"/>
  <c r="J2953" i="1"/>
  <c r="I2953" i="1"/>
  <c r="J2952" i="1"/>
  <c r="I2952" i="1"/>
  <c r="J2951" i="1"/>
  <c r="I2951" i="1"/>
  <c r="J2950" i="1"/>
  <c r="I2950" i="1"/>
  <c r="J2949" i="1"/>
  <c r="I2949" i="1"/>
  <c r="J2948" i="1"/>
  <c r="I2948" i="1"/>
  <c r="J2947" i="1"/>
  <c r="I2947" i="1"/>
  <c r="J2946" i="1"/>
  <c r="I2946" i="1"/>
  <c r="J2945" i="1"/>
  <c r="I2945" i="1"/>
  <c r="J2944" i="1"/>
  <c r="I2944" i="1"/>
  <c r="J2943" i="1"/>
  <c r="I2943" i="1"/>
  <c r="J2942" i="1"/>
  <c r="I2942" i="1"/>
  <c r="J2941" i="1"/>
  <c r="I2941" i="1"/>
  <c r="J2940" i="1"/>
  <c r="I2940" i="1"/>
  <c r="J2939" i="1"/>
  <c r="I2939" i="1"/>
  <c r="J2938" i="1"/>
  <c r="I2938" i="1"/>
  <c r="J2937" i="1"/>
  <c r="I2937" i="1"/>
  <c r="J2936" i="1"/>
  <c r="I2936" i="1"/>
  <c r="J2935" i="1"/>
  <c r="I2935" i="1"/>
  <c r="J2934" i="1"/>
  <c r="I2934" i="1"/>
  <c r="J2933" i="1"/>
  <c r="I2933" i="1"/>
  <c r="J2932" i="1"/>
  <c r="I2932" i="1"/>
  <c r="J2931" i="1"/>
  <c r="I2931" i="1"/>
  <c r="J2930" i="1"/>
  <c r="I2930" i="1"/>
  <c r="J2929" i="1"/>
  <c r="I2929" i="1"/>
  <c r="J2928" i="1"/>
  <c r="I2928" i="1"/>
  <c r="J2927" i="1"/>
  <c r="I2927" i="1"/>
  <c r="J2926" i="1"/>
  <c r="I2926" i="1"/>
  <c r="J2925" i="1"/>
  <c r="I2925" i="1"/>
  <c r="J2924" i="1"/>
  <c r="I2924" i="1"/>
  <c r="J2923" i="1"/>
  <c r="I2923" i="1"/>
  <c r="J2922" i="1"/>
  <c r="I2922" i="1"/>
  <c r="J2921" i="1"/>
  <c r="I2921" i="1"/>
  <c r="J2920" i="1"/>
  <c r="I2920" i="1"/>
  <c r="J2919" i="1"/>
  <c r="I2919" i="1"/>
  <c r="J2918" i="1"/>
  <c r="I2918" i="1"/>
  <c r="J2917" i="1"/>
  <c r="I2917" i="1"/>
  <c r="J2916" i="1"/>
  <c r="I2916" i="1"/>
  <c r="J2915" i="1"/>
  <c r="I2915" i="1"/>
  <c r="J2914" i="1"/>
  <c r="I2914" i="1"/>
  <c r="J2913" i="1"/>
  <c r="I2913" i="1"/>
  <c r="J2912" i="1"/>
  <c r="I2912" i="1"/>
  <c r="J2911" i="1"/>
  <c r="I2911" i="1"/>
  <c r="J2910" i="1"/>
  <c r="I2910" i="1"/>
  <c r="J2909" i="1"/>
  <c r="I2909" i="1"/>
  <c r="J2908" i="1"/>
  <c r="I2908" i="1"/>
  <c r="J2907" i="1"/>
  <c r="I2907" i="1"/>
  <c r="J2906" i="1"/>
  <c r="I2906" i="1"/>
  <c r="J2905" i="1"/>
  <c r="I2905" i="1"/>
  <c r="J2904" i="1"/>
  <c r="I2904" i="1"/>
  <c r="J2903" i="1"/>
  <c r="I2903" i="1"/>
  <c r="J2902" i="1"/>
  <c r="I2902" i="1"/>
  <c r="J2901" i="1"/>
  <c r="I2901" i="1"/>
  <c r="J2900" i="1"/>
  <c r="I2900" i="1"/>
  <c r="J2899" i="1"/>
  <c r="I2899" i="1"/>
  <c r="J2898" i="1"/>
  <c r="I2898" i="1"/>
  <c r="J2897" i="1"/>
  <c r="I2897" i="1"/>
  <c r="J2896" i="1"/>
  <c r="I2896" i="1"/>
  <c r="J2895" i="1"/>
  <c r="I2895" i="1"/>
  <c r="J2894" i="1"/>
  <c r="I2894" i="1"/>
  <c r="J2893" i="1"/>
  <c r="I2893" i="1"/>
  <c r="J2892" i="1"/>
  <c r="I2892" i="1"/>
  <c r="J2891" i="1"/>
  <c r="I2891" i="1"/>
  <c r="J2890" i="1"/>
  <c r="I2890" i="1"/>
  <c r="J2889" i="1"/>
  <c r="I2889" i="1"/>
  <c r="J2888" i="1"/>
  <c r="I2888" i="1"/>
  <c r="J2887" i="1"/>
  <c r="I2887" i="1"/>
  <c r="J2886" i="1"/>
  <c r="I2886" i="1"/>
  <c r="J2885" i="1"/>
  <c r="I2885" i="1"/>
  <c r="J2884" i="1"/>
  <c r="I2884" i="1"/>
  <c r="J2883" i="1"/>
  <c r="I2883" i="1"/>
  <c r="J2882" i="1"/>
  <c r="I2882" i="1"/>
  <c r="J2881" i="1"/>
  <c r="I2881" i="1"/>
  <c r="J2880" i="1"/>
  <c r="I2880" i="1"/>
  <c r="J2879" i="1"/>
  <c r="I2879" i="1"/>
  <c r="J2878" i="1"/>
  <c r="I2878" i="1"/>
  <c r="J2877" i="1"/>
  <c r="I2877" i="1"/>
  <c r="J2876" i="1"/>
  <c r="I2876" i="1"/>
  <c r="J2875" i="1"/>
  <c r="I2875" i="1"/>
  <c r="J2874" i="1"/>
  <c r="I2874" i="1"/>
  <c r="J2873" i="1"/>
  <c r="I2873" i="1"/>
  <c r="J2872" i="1"/>
  <c r="I2872" i="1"/>
  <c r="J2871" i="1"/>
  <c r="I2871" i="1"/>
  <c r="J2870" i="1"/>
  <c r="I2870" i="1"/>
  <c r="J2869" i="1"/>
  <c r="I2869" i="1"/>
  <c r="J2868" i="1"/>
  <c r="I2868" i="1"/>
  <c r="J2867" i="1"/>
  <c r="I2867" i="1"/>
  <c r="J2866" i="1"/>
  <c r="I2866" i="1"/>
  <c r="J2865" i="1"/>
  <c r="I2865" i="1"/>
  <c r="J2864" i="1"/>
  <c r="I2864" i="1"/>
  <c r="J2863" i="1"/>
  <c r="I2863" i="1"/>
  <c r="J2862" i="1"/>
  <c r="I2862" i="1"/>
  <c r="J2861" i="1"/>
  <c r="I2861" i="1"/>
  <c r="J2860" i="1"/>
  <c r="I2860" i="1"/>
  <c r="J2859" i="1"/>
  <c r="I2859" i="1"/>
  <c r="J2858" i="1"/>
  <c r="I2858" i="1"/>
  <c r="J2857" i="1"/>
  <c r="I2857" i="1"/>
  <c r="J2856" i="1"/>
  <c r="I2856" i="1"/>
  <c r="J2855" i="1"/>
  <c r="I2855" i="1"/>
  <c r="J2854" i="1"/>
  <c r="I2854" i="1"/>
  <c r="J2853" i="1"/>
  <c r="I2853" i="1"/>
  <c r="J2852" i="1"/>
  <c r="I2852" i="1"/>
  <c r="J2851" i="1"/>
  <c r="I2851" i="1"/>
  <c r="J2850" i="1"/>
  <c r="I2850" i="1"/>
  <c r="J2849" i="1"/>
  <c r="I2849" i="1"/>
  <c r="J2848" i="1"/>
  <c r="I2848" i="1"/>
  <c r="J2847" i="1"/>
  <c r="I2847" i="1"/>
  <c r="J2846" i="1"/>
  <c r="I2846" i="1"/>
  <c r="J2845" i="1"/>
  <c r="I2845" i="1"/>
  <c r="J2844" i="1"/>
  <c r="I2844" i="1"/>
  <c r="J2843" i="1"/>
  <c r="I2843" i="1"/>
  <c r="J2842" i="1"/>
  <c r="I2842" i="1"/>
  <c r="J2841" i="1"/>
  <c r="I2841" i="1"/>
  <c r="J2840" i="1"/>
  <c r="I2840" i="1"/>
  <c r="J2839" i="1"/>
  <c r="I2839" i="1"/>
  <c r="J2838" i="1"/>
  <c r="I2838" i="1"/>
  <c r="J2837" i="1"/>
  <c r="I2837" i="1"/>
  <c r="J2836" i="1"/>
  <c r="I2836" i="1"/>
  <c r="J2835" i="1"/>
  <c r="I2835" i="1"/>
  <c r="J2834" i="1"/>
  <c r="I2834" i="1"/>
  <c r="J2833" i="1"/>
  <c r="I2833" i="1"/>
  <c r="J2832" i="1"/>
  <c r="I2832" i="1"/>
  <c r="J2831" i="1"/>
  <c r="I2831" i="1"/>
  <c r="J2830" i="1"/>
  <c r="I2830" i="1"/>
  <c r="J2829" i="1"/>
  <c r="I2829" i="1"/>
  <c r="J2828" i="1"/>
  <c r="I2828" i="1"/>
  <c r="J2827" i="1"/>
  <c r="I2827" i="1"/>
  <c r="J2826" i="1"/>
  <c r="I2826" i="1"/>
  <c r="J2825" i="1"/>
  <c r="I2825" i="1"/>
  <c r="J2824" i="1"/>
  <c r="I2824" i="1"/>
  <c r="J2823" i="1"/>
  <c r="I2823" i="1"/>
  <c r="J2822" i="1"/>
  <c r="I2822" i="1"/>
  <c r="J2821" i="1"/>
  <c r="I2821" i="1"/>
  <c r="J2820" i="1"/>
  <c r="I2820" i="1"/>
  <c r="J2819" i="1"/>
  <c r="I2819" i="1"/>
  <c r="J2818" i="1"/>
  <c r="I2818" i="1"/>
  <c r="J2817" i="1"/>
  <c r="I2817" i="1"/>
  <c r="J2816" i="1"/>
  <c r="I2816" i="1"/>
  <c r="J2815" i="1"/>
  <c r="I2815" i="1"/>
  <c r="J2814" i="1"/>
  <c r="I2814" i="1"/>
  <c r="J2813" i="1"/>
  <c r="I2813" i="1"/>
  <c r="J2812" i="1"/>
  <c r="I2812" i="1"/>
  <c r="J2811" i="1"/>
  <c r="I2811" i="1"/>
  <c r="J2810" i="1"/>
  <c r="I2810" i="1"/>
  <c r="J2809" i="1"/>
  <c r="I2809" i="1"/>
  <c r="J2808" i="1"/>
  <c r="I2808" i="1"/>
  <c r="J2807" i="1"/>
  <c r="I2807" i="1"/>
  <c r="J2806" i="1"/>
  <c r="I2806" i="1"/>
  <c r="J2805" i="1"/>
  <c r="I2805" i="1"/>
  <c r="J2804" i="1"/>
  <c r="I2804" i="1"/>
  <c r="J2803" i="1"/>
  <c r="I2803" i="1"/>
  <c r="J2802" i="1"/>
  <c r="I2802" i="1"/>
  <c r="J2801" i="1"/>
  <c r="I2801" i="1"/>
  <c r="J2800" i="1"/>
  <c r="I2800" i="1"/>
  <c r="J2799" i="1"/>
  <c r="I2799" i="1"/>
  <c r="J2798" i="1"/>
  <c r="I2798" i="1"/>
  <c r="J2797" i="1"/>
  <c r="I2797" i="1"/>
  <c r="J2796" i="1"/>
  <c r="I2796" i="1"/>
  <c r="J2795" i="1"/>
  <c r="I2795" i="1"/>
  <c r="J2794" i="1"/>
  <c r="I2794" i="1"/>
  <c r="J2793" i="1"/>
  <c r="I2793" i="1"/>
  <c r="J2792" i="1"/>
  <c r="I2792" i="1"/>
  <c r="J2791" i="1"/>
  <c r="I2791" i="1"/>
  <c r="J2790" i="1"/>
  <c r="I2790" i="1"/>
  <c r="J2789" i="1"/>
  <c r="I2789" i="1"/>
  <c r="J2788" i="1"/>
  <c r="I2788" i="1"/>
  <c r="J2787" i="1"/>
  <c r="I2787" i="1"/>
  <c r="J2786" i="1"/>
  <c r="I2786" i="1"/>
  <c r="J2785" i="1"/>
  <c r="I2785" i="1"/>
  <c r="J2784" i="1"/>
  <c r="I2784" i="1"/>
  <c r="J2783" i="1"/>
  <c r="I2783" i="1"/>
  <c r="J2782" i="1"/>
  <c r="I2782" i="1"/>
  <c r="J2781" i="1"/>
  <c r="I2781" i="1"/>
  <c r="J2780" i="1"/>
  <c r="I2780" i="1"/>
  <c r="J2779" i="1"/>
  <c r="I2779" i="1"/>
  <c r="J2778" i="1"/>
  <c r="I2778" i="1"/>
  <c r="J2777" i="1"/>
  <c r="I2777" i="1"/>
  <c r="J2776" i="1"/>
  <c r="I2776" i="1"/>
  <c r="J2775" i="1"/>
  <c r="I2775" i="1"/>
  <c r="J2774" i="1"/>
  <c r="I2774" i="1"/>
  <c r="J2773" i="1"/>
  <c r="I2773" i="1"/>
  <c r="J2772" i="1"/>
  <c r="I2772" i="1"/>
  <c r="J2771" i="1"/>
  <c r="I2771" i="1"/>
  <c r="J2770" i="1"/>
  <c r="I2770" i="1"/>
  <c r="J2769" i="1"/>
  <c r="I2769" i="1"/>
  <c r="J2768" i="1"/>
  <c r="I2768" i="1"/>
  <c r="J2767" i="1"/>
  <c r="I2767" i="1"/>
  <c r="J2766" i="1"/>
  <c r="I2766" i="1"/>
  <c r="J2765" i="1"/>
  <c r="I2765" i="1"/>
  <c r="J2764" i="1"/>
  <c r="I2764" i="1"/>
  <c r="J2763" i="1"/>
  <c r="I2763" i="1"/>
  <c r="J2762" i="1"/>
  <c r="I2762" i="1"/>
  <c r="J2761" i="1"/>
  <c r="I2761" i="1"/>
  <c r="J2760" i="1"/>
  <c r="I2760" i="1"/>
  <c r="J2759" i="1"/>
  <c r="I2759" i="1"/>
  <c r="J2758" i="1"/>
  <c r="I2758" i="1"/>
  <c r="J2757" i="1"/>
  <c r="I2757" i="1"/>
  <c r="J2756" i="1"/>
  <c r="I2756" i="1"/>
  <c r="J2755" i="1"/>
  <c r="I2755" i="1"/>
  <c r="J2754" i="1"/>
  <c r="I2754" i="1"/>
  <c r="J2753" i="1"/>
  <c r="I2753" i="1"/>
  <c r="J2752" i="1"/>
  <c r="I2752" i="1"/>
  <c r="J2751" i="1"/>
  <c r="I2751" i="1"/>
  <c r="J2750" i="1"/>
  <c r="I2750" i="1"/>
  <c r="J2749" i="1"/>
  <c r="I2749" i="1"/>
  <c r="J2748" i="1"/>
  <c r="I2748" i="1"/>
  <c r="J2747" i="1"/>
  <c r="I2747" i="1"/>
  <c r="J2746" i="1"/>
  <c r="I2746" i="1"/>
  <c r="J2745" i="1"/>
  <c r="I2745" i="1"/>
  <c r="J2744" i="1"/>
  <c r="I2744" i="1"/>
  <c r="J2743" i="1"/>
  <c r="I2743" i="1"/>
  <c r="J2742" i="1"/>
  <c r="I2742" i="1"/>
  <c r="J2741" i="1"/>
  <c r="I2741" i="1"/>
  <c r="J2740" i="1"/>
  <c r="I2740" i="1"/>
  <c r="J2739" i="1"/>
  <c r="I2739" i="1"/>
  <c r="J2738" i="1"/>
  <c r="I2738" i="1"/>
  <c r="J2737" i="1"/>
  <c r="I2737" i="1"/>
  <c r="J2736" i="1"/>
  <c r="I2736" i="1"/>
  <c r="J2735" i="1"/>
  <c r="I2735" i="1"/>
  <c r="J2734" i="1"/>
  <c r="I2734" i="1"/>
  <c r="J2733" i="1"/>
  <c r="I2733" i="1"/>
  <c r="J2732" i="1"/>
  <c r="I2732" i="1"/>
  <c r="J2731" i="1"/>
  <c r="I2731" i="1"/>
  <c r="J2730" i="1"/>
  <c r="I2730" i="1"/>
  <c r="J2729" i="1"/>
  <c r="I2729" i="1"/>
  <c r="J2728" i="1"/>
  <c r="I2728" i="1"/>
  <c r="J2727" i="1"/>
  <c r="I2727" i="1"/>
  <c r="J2726" i="1"/>
  <c r="I2726" i="1"/>
  <c r="J2725" i="1"/>
  <c r="I2725" i="1"/>
  <c r="J2724" i="1"/>
  <c r="I2724" i="1"/>
  <c r="J2723" i="1"/>
  <c r="I2723" i="1"/>
  <c r="J2722" i="1"/>
  <c r="I2722" i="1"/>
  <c r="J2721" i="1"/>
  <c r="I2721" i="1"/>
  <c r="J2720" i="1"/>
  <c r="I2720" i="1"/>
  <c r="J2719" i="1"/>
  <c r="I2719" i="1"/>
  <c r="J2718" i="1"/>
  <c r="I2718" i="1"/>
  <c r="J2717" i="1"/>
  <c r="I2717" i="1"/>
  <c r="J2716" i="1"/>
  <c r="I2716" i="1"/>
  <c r="J2715" i="1"/>
  <c r="I2715" i="1"/>
  <c r="J2714" i="1"/>
  <c r="I2714" i="1"/>
  <c r="J2713" i="1"/>
  <c r="I2713" i="1"/>
  <c r="J2712" i="1"/>
  <c r="I2712" i="1"/>
  <c r="J2711" i="1"/>
  <c r="I2711" i="1"/>
  <c r="J2710" i="1"/>
  <c r="I2710" i="1"/>
  <c r="J2709" i="1"/>
  <c r="I2709" i="1"/>
  <c r="J2708" i="1"/>
  <c r="I2708" i="1"/>
  <c r="J2707" i="1"/>
  <c r="I2707" i="1"/>
  <c r="J2706" i="1"/>
  <c r="I2706" i="1"/>
  <c r="J2705" i="1"/>
  <c r="I2705" i="1"/>
  <c r="J2704" i="1"/>
  <c r="I2704" i="1"/>
  <c r="J2703" i="1"/>
  <c r="I2703" i="1"/>
  <c r="J2702" i="1"/>
  <c r="I2702" i="1"/>
  <c r="J2701" i="1"/>
  <c r="I2701" i="1"/>
  <c r="J2700" i="1"/>
  <c r="I2700" i="1"/>
  <c r="J2699" i="1"/>
  <c r="I2699" i="1"/>
  <c r="J2698" i="1"/>
  <c r="I2698" i="1"/>
  <c r="J2697" i="1"/>
  <c r="I2697" i="1"/>
  <c r="J2696" i="1"/>
  <c r="I2696" i="1"/>
  <c r="J2695" i="1"/>
  <c r="I2695" i="1"/>
  <c r="J2694" i="1"/>
  <c r="I2694" i="1"/>
  <c r="J2693" i="1"/>
  <c r="I2693" i="1"/>
  <c r="J2692" i="1"/>
  <c r="I2692" i="1"/>
  <c r="J2691" i="1"/>
  <c r="I2691" i="1"/>
  <c r="J2690" i="1"/>
  <c r="I2690" i="1"/>
  <c r="J2689" i="1"/>
  <c r="I2689" i="1"/>
  <c r="J2688" i="1"/>
  <c r="I2688" i="1"/>
  <c r="J2687" i="1"/>
  <c r="I2687" i="1"/>
  <c r="J2686" i="1"/>
  <c r="I2686" i="1"/>
  <c r="J2685" i="1"/>
  <c r="I2685" i="1"/>
  <c r="J2684" i="1"/>
  <c r="I2684" i="1"/>
  <c r="J2683" i="1"/>
  <c r="I2683" i="1"/>
  <c r="J2682" i="1"/>
  <c r="I2682" i="1"/>
  <c r="J2681" i="1"/>
  <c r="I2681" i="1"/>
  <c r="J2680" i="1"/>
  <c r="I2680" i="1"/>
  <c r="J2679" i="1"/>
  <c r="I2679" i="1"/>
  <c r="J2678" i="1"/>
  <c r="I2678" i="1"/>
  <c r="J2677" i="1"/>
  <c r="I2677" i="1"/>
  <c r="J2676" i="1"/>
  <c r="I2676" i="1"/>
  <c r="J2675" i="1"/>
  <c r="I2675" i="1"/>
  <c r="J2674" i="1"/>
  <c r="I2674" i="1"/>
  <c r="J2673" i="1"/>
  <c r="I2673" i="1"/>
  <c r="J2672" i="1"/>
  <c r="I2672" i="1"/>
  <c r="J2671" i="1"/>
  <c r="I2671" i="1"/>
  <c r="J2670" i="1"/>
  <c r="I2670" i="1"/>
  <c r="J2669" i="1"/>
  <c r="I2669" i="1"/>
  <c r="J2668" i="1"/>
  <c r="I2668" i="1"/>
  <c r="J2667" i="1"/>
  <c r="I2667" i="1"/>
  <c r="J2666" i="1"/>
  <c r="I2666" i="1"/>
  <c r="J2665" i="1"/>
  <c r="I2665" i="1"/>
  <c r="J2664" i="1"/>
  <c r="I2664" i="1"/>
  <c r="J2663" i="1"/>
  <c r="I2663" i="1"/>
  <c r="J2662" i="1"/>
  <c r="I2662" i="1"/>
  <c r="J2661" i="1"/>
  <c r="I2661" i="1"/>
  <c r="J2660" i="1"/>
  <c r="I2660" i="1"/>
  <c r="J2659" i="1"/>
  <c r="I2659" i="1"/>
  <c r="J2658" i="1"/>
  <c r="I2658" i="1"/>
  <c r="J2657" i="1"/>
  <c r="I2657" i="1"/>
  <c r="J2656" i="1"/>
  <c r="I2656" i="1"/>
  <c r="J2655" i="1"/>
  <c r="I2655" i="1"/>
  <c r="J2654" i="1"/>
  <c r="I2654" i="1"/>
  <c r="J2653" i="1"/>
  <c r="I2653" i="1"/>
  <c r="J2652" i="1"/>
  <c r="I2652" i="1"/>
  <c r="J2651" i="1"/>
  <c r="I2651" i="1"/>
  <c r="J2650" i="1"/>
  <c r="I2650" i="1"/>
  <c r="J2649" i="1"/>
  <c r="I2649" i="1"/>
  <c r="J2648" i="1"/>
  <c r="I2648" i="1"/>
  <c r="J2647" i="1"/>
  <c r="I2647" i="1"/>
  <c r="J2646" i="1"/>
  <c r="I2646" i="1"/>
  <c r="J2645" i="1"/>
  <c r="I2645" i="1"/>
  <c r="J2644" i="1"/>
  <c r="I2644" i="1"/>
  <c r="J2643" i="1"/>
  <c r="I2643" i="1"/>
  <c r="J2642" i="1"/>
  <c r="I2642" i="1"/>
  <c r="J2641" i="1"/>
  <c r="I2641" i="1"/>
  <c r="J2640" i="1"/>
  <c r="I2640" i="1"/>
  <c r="J2639" i="1"/>
  <c r="I2639" i="1"/>
  <c r="J2638" i="1"/>
  <c r="I2638" i="1"/>
  <c r="J2637" i="1"/>
  <c r="I2637" i="1"/>
  <c r="J2636" i="1"/>
  <c r="I2636" i="1"/>
  <c r="J2635" i="1"/>
  <c r="I2635" i="1"/>
  <c r="J2634" i="1"/>
  <c r="I2634" i="1"/>
  <c r="J2633" i="1"/>
  <c r="I2633" i="1"/>
  <c r="J2632" i="1"/>
  <c r="I2632" i="1"/>
  <c r="J2631" i="1"/>
  <c r="I2631" i="1"/>
  <c r="J2630" i="1"/>
  <c r="I2630" i="1"/>
  <c r="J2629" i="1"/>
  <c r="I2629" i="1"/>
  <c r="J2628" i="1"/>
  <c r="I2628" i="1"/>
  <c r="J2627" i="1"/>
  <c r="I2627" i="1"/>
  <c r="J2626" i="1"/>
  <c r="I2626" i="1"/>
  <c r="J2625" i="1"/>
  <c r="I2625" i="1"/>
  <c r="J2624" i="1"/>
  <c r="I2624" i="1"/>
  <c r="J2623" i="1"/>
  <c r="I2623" i="1"/>
  <c r="J2622" i="1"/>
  <c r="I2622" i="1"/>
  <c r="J2621" i="1"/>
  <c r="I2621" i="1"/>
  <c r="J2620" i="1"/>
  <c r="I2620" i="1"/>
  <c r="J2619" i="1"/>
  <c r="I2619" i="1"/>
  <c r="J2618" i="1"/>
  <c r="I2618" i="1"/>
  <c r="J2617" i="1"/>
  <c r="I2617" i="1"/>
  <c r="J2616" i="1"/>
  <c r="I2616" i="1"/>
  <c r="J2615" i="1"/>
  <c r="I2615" i="1"/>
  <c r="J2614" i="1"/>
  <c r="I2614" i="1"/>
  <c r="J2613" i="1"/>
  <c r="I2613" i="1"/>
  <c r="J2612" i="1"/>
  <c r="I2612" i="1"/>
  <c r="J2611" i="1"/>
  <c r="I2611" i="1"/>
  <c r="J2610" i="1"/>
  <c r="I2610" i="1"/>
  <c r="J2609" i="1"/>
  <c r="I2609" i="1"/>
  <c r="J2608" i="1"/>
  <c r="I2608" i="1"/>
  <c r="J2607" i="1"/>
  <c r="I2607" i="1"/>
  <c r="J2606" i="1"/>
  <c r="I2606" i="1"/>
  <c r="J2605" i="1"/>
  <c r="I2605" i="1"/>
  <c r="J2604" i="1"/>
  <c r="I2604" i="1"/>
  <c r="J2603" i="1"/>
  <c r="I2603" i="1"/>
  <c r="J2602" i="1"/>
  <c r="I2602" i="1"/>
  <c r="J2601" i="1"/>
  <c r="I2601" i="1"/>
  <c r="J2600" i="1"/>
  <c r="I2600" i="1"/>
  <c r="J2599" i="1"/>
  <c r="I2599" i="1"/>
  <c r="J2598" i="1"/>
  <c r="I2598" i="1"/>
  <c r="J2597" i="1"/>
  <c r="I2597" i="1"/>
  <c r="J2596" i="1"/>
  <c r="I2596" i="1"/>
  <c r="J2595" i="1"/>
  <c r="I2595" i="1"/>
  <c r="J2594" i="1"/>
  <c r="I2594" i="1"/>
  <c r="J2593" i="1"/>
  <c r="I2593" i="1"/>
  <c r="J2592" i="1"/>
  <c r="I2592" i="1"/>
  <c r="J2591" i="1"/>
  <c r="I2591" i="1"/>
  <c r="J2590" i="1"/>
  <c r="I2590" i="1"/>
  <c r="J2589" i="1"/>
  <c r="I2589" i="1"/>
  <c r="J2588" i="1"/>
  <c r="I2588" i="1"/>
  <c r="J2587" i="1"/>
  <c r="I2587" i="1"/>
  <c r="J2586" i="1"/>
  <c r="I2586" i="1"/>
  <c r="J2585" i="1"/>
  <c r="I2585" i="1"/>
  <c r="J2584" i="1"/>
  <c r="I2584" i="1"/>
  <c r="J2583" i="1"/>
  <c r="I2583" i="1"/>
  <c r="J2582" i="1"/>
  <c r="I2582" i="1"/>
  <c r="J2581" i="1"/>
  <c r="I2581" i="1"/>
  <c r="J2580" i="1"/>
  <c r="I2580" i="1"/>
  <c r="J2579" i="1"/>
  <c r="I2579" i="1"/>
  <c r="J2578" i="1"/>
  <c r="I2578" i="1"/>
  <c r="J2577" i="1"/>
  <c r="I2577" i="1"/>
  <c r="J2576" i="1"/>
  <c r="I2576" i="1"/>
  <c r="J2575" i="1"/>
  <c r="I2575" i="1"/>
  <c r="J2574" i="1"/>
  <c r="I2574" i="1"/>
  <c r="J2573" i="1"/>
  <c r="I2573" i="1"/>
  <c r="J2572" i="1"/>
  <c r="I2572" i="1"/>
  <c r="J2571" i="1"/>
  <c r="I2571" i="1"/>
  <c r="J2570" i="1"/>
  <c r="I2570" i="1"/>
  <c r="J2569" i="1"/>
  <c r="I2569" i="1"/>
  <c r="J2568" i="1"/>
  <c r="I2568" i="1"/>
  <c r="J2567" i="1"/>
  <c r="I2567" i="1"/>
  <c r="J2566" i="1"/>
  <c r="I2566" i="1"/>
  <c r="J2565" i="1"/>
  <c r="I2565" i="1"/>
  <c r="J2564" i="1"/>
  <c r="I2564" i="1"/>
  <c r="J2563" i="1"/>
  <c r="I2563" i="1"/>
  <c r="J2562" i="1"/>
  <c r="I2562" i="1"/>
  <c r="J2561" i="1"/>
  <c r="I2561" i="1"/>
  <c r="J2560" i="1"/>
  <c r="I2560" i="1"/>
  <c r="J2559" i="1"/>
  <c r="I2559" i="1"/>
  <c r="J2558" i="1"/>
  <c r="I2558" i="1"/>
  <c r="J2557" i="1"/>
  <c r="I2557" i="1"/>
  <c r="J2556" i="1"/>
  <c r="I2556" i="1"/>
  <c r="J2555" i="1"/>
  <c r="I2555" i="1"/>
  <c r="J2554" i="1"/>
  <c r="I2554" i="1"/>
  <c r="J2553" i="1"/>
  <c r="I2553" i="1"/>
  <c r="J2552" i="1"/>
  <c r="I2552" i="1"/>
  <c r="J2551" i="1"/>
  <c r="I2551" i="1"/>
  <c r="J2550" i="1"/>
  <c r="I2550" i="1"/>
  <c r="J2549" i="1"/>
  <c r="I2549" i="1"/>
  <c r="J2548" i="1"/>
  <c r="I2548" i="1"/>
  <c r="J2547" i="1"/>
  <c r="I2547" i="1"/>
  <c r="J2546" i="1"/>
  <c r="I2546" i="1"/>
  <c r="J2545" i="1"/>
  <c r="I2545" i="1"/>
  <c r="J2544" i="1"/>
  <c r="I2544" i="1"/>
  <c r="J2543" i="1"/>
  <c r="I2543" i="1"/>
  <c r="J2542" i="1"/>
  <c r="I2542" i="1"/>
  <c r="J2541" i="1"/>
  <c r="I2541" i="1"/>
  <c r="J2540" i="1"/>
  <c r="I2540" i="1"/>
  <c r="J2539" i="1"/>
  <c r="I2539" i="1"/>
  <c r="J2538" i="1"/>
  <c r="I2538" i="1"/>
  <c r="J2537" i="1"/>
  <c r="I2537" i="1"/>
  <c r="J2536" i="1"/>
  <c r="I2536" i="1"/>
  <c r="J2535" i="1"/>
  <c r="I2535" i="1"/>
  <c r="J2534" i="1"/>
  <c r="I2534" i="1"/>
  <c r="J2533" i="1"/>
  <c r="I2533" i="1"/>
  <c r="J2532" i="1"/>
  <c r="I2532" i="1"/>
  <c r="J2531" i="1"/>
  <c r="I2531" i="1"/>
  <c r="J2530" i="1"/>
  <c r="I2530" i="1"/>
  <c r="J2529" i="1"/>
  <c r="I2529" i="1"/>
  <c r="J2528" i="1"/>
  <c r="I2528" i="1"/>
  <c r="J2527" i="1"/>
  <c r="I2527" i="1"/>
  <c r="J2526" i="1"/>
  <c r="I2526" i="1"/>
  <c r="J2525" i="1"/>
  <c r="I2525" i="1"/>
  <c r="J2524" i="1"/>
  <c r="I2524" i="1"/>
  <c r="J2523" i="1"/>
  <c r="I2523" i="1"/>
  <c r="J2522" i="1"/>
  <c r="I2522" i="1"/>
  <c r="J2521" i="1"/>
  <c r="I2521" i="1"/>
  <c r="J2520" i="1"/>
  <c r="I2520" i="1"/>
  <c r="J2519" i="1"/>
  <c r="I2519" i="1"/>
  <c r="J2518" i="1"/>
  <c r="I2518" i="1"/>
  <c r="J2517" i="1"/>
  <c r="I2517" i="1"/>
  <c r="J2516" i="1"/>
  <c r="I2516" i="1"/>
  <c r="J2515" i="1"/>
  <c r="I2515" i="1"/>
  <c r="J2514" i="1"/>
  <c r="I2514" i="1"/>
  <c r="J2513" i="1"/>
  <c r="I2513" i="1"/>
  <c r="J2512" i="1"/>
  <c r="I2512" i="1"/>
  <c r="J2511" i="1"/>
  <c r="I2511" i="1"/>
  <c r="J2510" i="1"/>
  <c r="I2510" i="1"/>
  <c r="J2509" i="1"/>
  <c r="I2509" i="1"/>
  <c r="J2508" i="1"/>
  <c r="I2508" i="1"/>
  <c r="J2507" i="1"/>
  <c r="I2507" i="1"/>
  <c r="J2506" i="1"/>
  <c r="I2506" i="1"/>
  <c r="J2505" i="1"/>
  <c r="I2505" i="1"/>
  <c r="J2504" i="1"/>
  <c r="I2504" i="1"/>
  <c r="J2503" i="1"/>
  <c r="I2503" i="1"/>
  <c r="J2502" i="1"/>
  <c r="I2502" i="1"/>
  <c r="J2501" i="1"/>
  <c r="I2501" i="1"/>
  <c r="J2500" i="1"/>
  <c r="I2500" i="1"/>
  <c r="J2499" i="1"/>
  <c r="I2499" i="1"/>
  <c r="J2498" i="1"/>
  <c r="I2498" i="1"/>
  <c r="J2497" i="1"/>
  <c r="I2497" i="1"/>
  <c r="J2496" i="1"/>
  <c r="I2496" i="1"/>
  <c r="J2495" i="1"/>
  <c r="I2495" i="1"/>
  <c r="J2494" i="1"/>
  <c r="I2494" i="1"/>
  <c r="J2493" i="1"/>
  <c r="I2493" i="1"/>
  <c r="J2492" i="1"/>
  <c r="I2492" i="1"/>
  <c r="J2491" i="1"/>
  <c r="I2491" i="1"/>
  <c r="J2490" i="1"/>
  <c r="I2490" i="1"/>
  <c r="J2489" i="1"/>
  <c r="I2489" i="1"/>
  <c r="J2488" i="1"/>
  <c r="I2488" i="1"/>
  <c r="J2487" i="1"/>
  <c r="I2487" i="1"/>
  <c r="J2486" i="1"/>
  <c r="I2486" i="1"/>
  <c r="J2485" i="1"/>
  <c r="I2485" i="1"/>
  <c r="J2484" i="1"/>
  <c r="I2484" i="1"/>
  <c r="J2483" i="1"/>
  <c r="I2483" i="1"/>
  <c r="J2482" i="1"/>
  <c r="I2482" i="1"/>
  <c r="J2481" i="1"/>
  <c r="I2481" i="1"/>
  <c r="J2480" i="1"/>
  <c r="I2480" i="1"/>
  <c r="J2479" i="1"/>
  <c r="I2479" i="1"/>
  <c r="J2478" i="1"/>
  <c r="I2478" i="1"/>
  <c r="J2477" i="1"/>
  <c r="I2477" i="1"/>
  <c r="J2476" i="1"/>
  <c r="I2476" i="1"/>
  <c r="J2475" i="1"/>
  <c r="I2475" i="1"/>
  <c r="J2474" i="1"/>
  <c r="I2474" i="1"/>
  <c r="J2473" i="1"/>
  <c r="I2473" i="1"/>
  <c r="J2472" i="1"/>
  <c r="I2472" i="1"/>
  <c r="J2471" i="1"/>
  <c r="I2471" i="1"/>
  <c r="J2470" i="1"/>
  <c r="I2470" i="1"/>
  <c r="J2469" i="1"/>
  <c r="I2469" i="1"/>
  <c r="J2468" i="1"/>
  <c r="I2468" i="1"/>
  <c r="J2467" i="1"/>
  <c r="I2467" i="1"/>
  <c r="J2466" i="1"/>
  <c r="I2466" i="1"/>
  <c r="J2465" i="1"/>
  <c r="I2465" i="1"/>
  <c r="J2464" i="1"/>
  <c r="I2464" i="1"/>
  <c r="J2463" i="1"/>
  <c r="I2463" i="1"/>
  <c r="J2462" i="1"/>
  <c r="I2462" i="1"/>
  <c r="J2461" i="1"/>
  <c r="I2461" i="1"/>
  <c r="J2460" i="1"/>
  <c r="I2460" i="1"/>
  <c r="J2459" i="1"/>
  <c r="I2459" i="1"/>
  <c r="J2458" i="1"/>
  <c r="I2458" i="1"/>
  <c r="J2457" i="1"/>
  <c r="I2457" i="1"/>
  <c r="J2456" i="1"/>
  <c r="I2456" i="1"/>
  <c r="J2455" i="1"/>
  <c r="I2455" i="1"/>
  <c r="J2454" i="1"/>
  <c r="I2454" i="1"/>
  <c r="J2453" i="1"/>
  <c r="I2453" i="1"/>
  <c r="J2452" i="1"/>
  <c r="I2452" i="1"/>
  <c r="J2451" i="1"/>
  <c r="I2451" i="1"/>
  <c r="J2450" i="1"/>
  <c r="I2450" i="1"/>
  <c r="J2449" i="1"/>
  <c r="I2449" i="1"/>
  <c r="J2448" i="1"/>
  <c r="I2448" i="1"/>
  <c r="J2447" i="1"/>
  <c r="I2447" i="1"/>
  <c r="J2446" i="1"/>
  <c r="I2446" i="1"/>
  <c r="J2445" i="1"/>
  <c r="I2445" i="1"/>
  <c r="J2444" i="1"/>
  <c r="I2444" i="1"/>
  <c r="J2443" i="1"/>
  <c r="I2443" i="1"/>
  <c r="J2442" i="1"/>
  <c r="I2442" i="1"/>
  <c r="J2441" i="1"/>
  <c r="I2441" i="1"/>
  <c r="J2440" i="1"/>
  <c r="I2440" i="1"/>
  <c r="J2439" i="1"/>
  <c r="I2439" i="1"/>
  <c r="J2438" i="1"/>
  <c r="I2438" i="1"/>
  <c r="J2437" i="1"/>
  <c r="I2437" i="1"/>
  <c r="J2436" i="1"/>
  <c r="I2436" i="1"/>
  <c r="J2435" i="1"/>
  <c r="I2435" i="1"/>
  <c r="J2434" i="1"/>
  <c r="I2434" i="1"/>
  <c r="J2433" i="1"/>
  <c r="I2433" i="1"/>
  <c r="J2432" i="1"/>
  <c r="I2432" i="1"/>
  <c r="J2431" i="1"/>
  <c r="I2431" i="1"/>
  <c r="J2430" i="1"/>
  <c r="I2430" i="1"/>
  <c r="J2429" i="1"/>
  <c r="I2429" i="1"/>
  <c r="J2428" i="1"/>
  <c r="I2428" i="1"/>
  <c r="J2427" i="1"/>
  <c r="I2427" i="1"/>
  <c r="J2426" i="1"/>
  <c r="I2426" i="1"/>
  <c r="J2425" i="1"/>
  <c r="I2425" i="1"/>
  <c r="J2424" i="1"/>
  <c r="I2424" i="1"/>
  <c r="J2423" i="1"/>
  <c r="I2423" i="1"/>
  <c r="J2422" i="1"/>
  <c r="I2422" i="1"/>
  <c r="J2421" i="1"/>
  <c r="I2421" i="1"/>
  <c r="J2420" i="1"/>
  <c r="I2420" i="1"/>
  <c r="J2419" i="1"/>
  <c r="I2419" i="1"/>
  <c r="J2418" i="1"/>
  <c r="I2418" i="1"/>
  <c r="J2417" i="1"/>
  <c r="I2417" i="1"/>
  <c r="J2416" i="1"/>
  <c r="I2416" i="1"/>
  <c r="J2415" i="1"/>
  <c r="I2415" i="1"/>
  <c r="J2414" i="1"/>
  <c r="I2414" i="1"/>
  <c r="J2413" i="1"/>
  <c r="I2413" i="1"/>
  <c r="J2412" i="1"/>
  <c r="I2412" i="1"/>
  <c r="J2411" i="1"/>
  <c r="I2411" i="1"/>
  <c r="J2410" i="1"/>
  <c r="I2410" i="1"/>
  <c r="J2409" i="1"/>
  <c r="I2409" i="1"/>
  <c r="J2408" i="1"/>
  <c r="I2408" i="1"/>
  <c r="J2407" i="1"/>
  <c r="I2407" i="1"/>
  <c r="J2406" i="1"/>
  <c r="I2406" i="1"/>
  <c r="J2405" i="1"/>
  <c r="I2405" i="1"/>
  <c r="J2404" i="1"/>
  <c r="I2404" i="1"/>
  <c r="J2403" i="1"/>
  <c r="I2403" i="1"/>
  <c r="J2402" i="1"/>
  <c r="I2402" i="1"/>
  <c r="J2401" i="1"/>
  <c r="I2401" i="1"/>
  <c r="J2400" i="1"/>
  <c r="I2400" i="1"/>
  <c r="J2399" i="1"/>
  <c r="I2399" i="1"/>
  <c r="J2398" i="1"/>
  <c r="I2398" i="1"/>
  <c r="J2397" i="1"/>
  <c r="I2397" i="1"/>
  <c r="J2396" i="1"/>
  <c r="I2396" i="1"/>
  <c r="J2395" i="1"/>
  <c r="I2395" i="1"/>
  <c r="J2394" i="1"/>
  <c r="I2394" i="1"/>
  <c r="J2393" i="1"/>
  <c r="I2393" i="1"/>
  <c r="J2392" i="1"/>
  <c r="I2392" i="1"/>
  <c r="J2391" i="1"/>
  <c r="I2391" i="1"/>
  <c r="J2390" i="1"/>
  <c r="I2390" i="1"/>
  <c r="J2389" i="1"/>
  <c r="I2389" i="1"/>
  <c r="J2388" i="1"/>
  <c r="I2388" i="1"/>
  <c r="J2387" i="1"/>
  <c r="I2387" i="1"/>
  <c r="J2386" i="1"/>
  <c r="I2386" i="1"/>
  <c r="J2385" i="1"/>
  <c r="I2385" i="1"/>
  <c r="J2384" i="1"/>
  <c r="I2384" i="1"/>
  <c r="J2383" i="1"/>
  <c r="I2383" i="1"/>
  <c r="J2382" i="1"/>
  <c r="I2382" i="1"/>
  <c r="J2381" i="1"/>
  <c r="I2381" i="1"/>
  <c r="J2380" i="1"/>
  <c r="I2380" i="1"/>
  <c r="J2379" i="1"/>
  <c r="I2379" i="1"/>
  <c r="J2378" i="1"/>
  <c r="I2378" i="1"/>
  <c r="J2377" i="1"/>
  <c r="I2377" i="1"/>
  <c r="J2376" i="1"/>
  <c r="I2376" i="1"/>
  <c r="J2375" i="1"/>
  <c r="I2375" i="1"/>
  <c r="J2374" i="1"/>
  <c r="I2374" i="1"/>
  <c r="J2373" i="1"/>
  <c r="I2373" i="1"/>
  <c r="J2372" i="1"/>
  <c r="I2372" i="1"/>
  <c r="J2371" i="1"/>
  <c r="I2371" i="1"/>
  <c r="J2370" i="1"/>
  <c r="I2370" i="1"/>
  <c r="J2369" i="1"/>
  <c r="I2369" i="1"/>
  <c r="J2368" i="1"/>
  <c r="I2368" i="1"/>
  <c r="J2367" i="1"/>
  <c r="I2367" i="1"/>
  <c r="J2366" i="1"/>
  <c r="I2366" i="1"/>
  <c r="J2365" i="1"/>
  <c r="I2365" i="1"/>
  <c r="J2364" i="1"/>
  <c r="I2364" i="1"/>
  <c r="J2363" i="1"/>
  <c r="I2363" i="1"/>
  <c r="J2362" i="1"/>
  <c r="I2362" i="1"/>
  <c r="J2361" i="1"/>
  <c r="I2361" i="1"/>
  <c r="J2360" i="1"/>
  <c r="I2360" i="1"/>
  <c r="J2359" i="1"/>
  <c r="I2359" i="1"/>
  <c r="J2358" i="1"/>
  <c r="I2358" i="1"/>
  <c r="J2357" i="1"/>
  <c r="I2357" i="1"/>
  <c r="J2356" i="1"/>
  <c r="I2356" i="1"/>
  <c r="J2355" i="1"/>
  <c r="I2355" i="1"/>
  <c r="J2354" i="1"/>
  <c r="I2354" i="1"/>
  <c r="J2353" i="1"/>
  <c r="I2353" i="1"/>
  <c r="J2352" i="1"/>
  <c r="I2352" i="1"/>
  <c r="J2351" i="1"/>
  <c r="I2351" i="1"/>
  <c r="J2350" i="1"/>
  <c r="I2350" i="1"/>
  <c r="J2349" i="1"/>
  <c r="I2349" i="1"/>
  <c r="J2348" i="1"/>
  <c r="I2348" i="1"/>
  <c r="J2347" i="1"/>
  <c r="I2347" i="1"/>
  <c r="J2346" i="1"/>
  <c r="I2346" i="1"/>
  <c r="J2345" i="1"/>
  <c r="I2345" i="1"/>
  <c r="J2344" i="1"/>
  <c r="I2344" i="1"/>
  <c r="J2343" i="1"/>
  <c r="I2343" i="1"/>
  <c r="J2342" i="1"/>
  <c r="I2342" i="1"/>
  <c r="J2341" i="1"/>
  <c r="I2341" i="1"/>
  <c r="J2340" i="1"/>
  <c r="I2340" i="1"/>
  <c r="J2339" i="1"/>
  <c r="I2339" i="1"/>
  <c r="J2338" i="1"/>
  <c r="I2338" i="1"/>
  <c r="J2337" i="1"/>
  <c r="I2337" i="1"/>
  <c r="J2336" i="1"/>
  <c r="I2336" i="1"/>
  <c r="J2335" i="1"/>
  <c r="I2335" i="1"/>
  <c r="J2334" i="1"/>
  <c r="I2334" i="1"/>
  <c r="J2333" i="1"/>
  <c r="I2333" i="1"/>
  <c r="J2332" i="1"/>
  <c r="I2332" i="1"/>
  <c r="J2331" i="1"/>
  <c r="I2331" i="1"/>
  <c r="J2330" i="1"/>
  <c r="I2330" i="1"/>
  <c r="J2329" i="1"/>
  <c r="I2329" i="1"/>
  <c r="J2328" i="1"/>
  <c r="I2328" i="1"/>
  <c r="J2327" i="1"/>
  <c r="I2327" i="1"/>
  <c r="J2326" i="1"/>
  <c r="I2326" i="1"/>
  <c r="J2325" i="1"/>
  <c r="I2325" i="1"/>
  <c r="J2324" i="1"/>
  <c r="I2324" i="1"/>
  <c r="J2323" i="1"/>
  <c r="I2323" i="1"/>
  <c r="J2322" i="1"/>
  <c r="I2322" i="1"/>
  <c r="J2321" i="1"/>
  <c r="I2321" i="1"/>
  <c r="J2320" i="1"/>
  <c r="I2320" i="1"/>
  <c r="J2319" i="1"/>
  <c r="I2319" i="1"/>
  <c r="J2318" i="1"/>
  <c r="I2318" i="1"/>
  <c r="J2317" i="1"/>
  <c r="I2317" i="1"/>
  <c r="J2316" i="1"/>
  <c r="I2316" i="1"/>
  <c r="J2315" i="1"/>
  <c r="I2315" i="1"/>
  <c r="J2314" i="1"/>
  <c r="I2314" i="1"/>
  <c r="J2313" i="1"/>
  <c r="I2313" i="1"/>
  <c r="J2312" i="1"/>
  <c r="I2312" i="1"/>
  <c r="J2311" i="1"/>
  <c r="I2311" i="1"/>
  <c r="J2310" i="1"/>
  <c r="I2310" i="1"/>
  <c r="J2309" i="1"/>
  <c r="I2309" i="1"/>
  <c r="J2308" i="1"/>
  <c r="I2308" i="1"/>
  <c r="J2307" i="1"/>
  <c r="I2307" i="1"/>
  <c r="J2306" i="1"/>
  <c r="I2306" i="1"/>
  <c r="J2305" i="1"/>
  <c r="I2305" i="1"/>
  <c r="J2304" i="1"/>
  <c r="I2304" i="1"/>
  <c r="J2303" i="1"/>
  <c r="I2303" i="1"/>
  <c r="J2302" i="1"/>
  <c r="I2302" i="1"/>
  <c r="J2301" i="1"/>
  <c r="I2301" i="1"/>
  <c r="J2300" i="1"/>
  <c r="I2300" i="1"/>
  <c r="J2299" i="1"/>
  <c r="I2299" i="1"/>
  <c r="J2298" i="1"/>
  <c r="I2298" i="1"/>
  <c r="J2297" i="1"/>
  <c r="I2297" i="1"/>
  <c r="J2296" i="1"/>
  <c r="I2296" i="1"/>
  <c r="J2295" i="1"/>
  <c r="I2295" i="1"/>
  <c r="J2294" i="1"/>
  <c r="I2294" i="1"/>
  <c r="J2293" i="1"/>
  <c r="I2293" i="1"/>
  <c r="J2292" i="1"/>
  <c r="I2292" i="1"/>
  <c r="J2291" i="1"/>
  <c r="I2291" i="1"/>
  <c r="J2290" i="1"/>
  <c r="I2290" i="1"/>
  <c r="J2289" i="1"/>
  <c r="I2289" i="1"/>
  <c r="J2288" i="1"/>
  <c r="I2288" i="1"/>
  <c r="J2287" i="1"/>
  <c r="I2287" i="1"/>
  <c r="J2286" i="1"/>
  <c r="I2286" i="1"/>
  <c r="J2285" i="1"/>
  <c r="I2285" i="1"/>
  <c r="J2284" i="1"/>
  <c r="I2284" i="1"/>
  <c r="J2283" i="1"/>
  <c r="I2283" i="1"/>
  <c r="J2282" i="1"/>
  <c r="I2282" i="1"/>
  <c r="J2281" i="1"/>
  <c r="I2281" i="1"/>
  <c r="J2280" i="1"/>
  <c r="I2280" i="1"/>
  <c r="J2279" i="1"/>
  <c r="I2279" i="1"/>
  <c r="J2278" i="1"/>
  <c r="I2278" i="1"/>
  <c r="J2277" i="1"/>
  <c r="I2277" i="1"/>
  <c r="J2276" i="1"/>
  <c r="I2276" i="1"/>
  <c r="J2275" i="1"/>
  <c r="I2275" i="1"/>
  <c r="J2274" i="1"/>
  <c r="I2274" i="1"/>
  <c r="J2273" i="1"/>
  <c r="I2273" i="1"/>
  <c r="J2272" i="1"/>
  <c r="I2272" i="1"/>
  <c r="J2271" i="1"/>
  <c r="I2271" i="1"/>
  <c r="J2270" i="1"/>
  <c r="I2270" i="1"/>
  <c r="J2269" i="1"/>
  <c r="I2269" i="1"/>
  <c r="J2268" i="1"/>
  <c r="I2268" i="1"/>
  <c r="J2267" i="1"/>
  <c r="I2267" i="1"/>
  <c r="J2266" i="1"/>
  <c r="I2266" i="1"/>
  <c r="J2265" i="1"/>
  <c r="I2265" i="1"/>
  <c r="J2264" i="1"/>
  <c r="I2264" i="1"/>
  <c r="J2263" i="1"/>
  <c r="I2263" i="1"/>
  <c r="J2262" i="1"/>
  <c r="I2262" i="1"/>
  <c r="J2261" i="1"/>
  <c r="I2261" i="1"/>
  <c r="J2260" i="1"/>
  <c r="I2260" i="1"/>
  <c r="J2259" i="1"/>
  <c r="I2259" i="1"/>
  <c r="J2258" i="1"/>
  <c r="I2258" i="1"/>
  <c r="J2257" i="1"/>
  <c r="I2257" i="1"/>
  <c r="J2256" i="1"/>
  <c r="I2256" i="1"/>
  <c r="J2255" i="1"/>
  <c r="I2255" i="1"/>
  <c r="J2254" i="1"/>
  <c r="I2254" i="1"/>
  <c r="J2253" i="1"/>
  <c r="I2253" i="1"/>
  <c r="J2252" i="1"/>
  <c r="I2252" i="1"/>
  <c r="J2251" i="1"/>
  <c r="I2251" i="1"/>
  <c r="J2250" i="1"/>
  <c r="I2250" i="1"/>
  <c r="J2249" i="1"/>
  <c r="I2249" i="1"/>
  <c r="J2248" i="1"/>
  <c r="I2248" i="1"/>
  <c r="J2247" i="1"/>
  <c r="I2247" i="1"/>
  <c r="J2246" i="1"/>
  <c r="I2246" i="1"/>
  <c r="J2245" i="1"/>
  <c r="I2245" i="1"/>
  <c r="J2244" i="1"/>
  <c r="I2244" i="1"/>
  <c r="J2243" i="1"/>
  <c r="I2243" i="1"/>
  <c r="J2242" i="1"/>
  <c r="I2242" i="1"/>
  <c r="J2241" i="1"/>
  <c r="I2241" i="1"/>
  <c r="J2240" i="1"/>
  <c r="I2240" i="1"/>
  <c r="J2239" i="1"/>
  <c r="I2239" i="1"/>
  <c r="J2238" i="1"/>
  <c r="I2238" i="1"/>
  <c r="J2237" i="1"/>
  <c r="I2237" i="1"/>
  <c r="J2236" i="1"/>
  <c r="I2236" i="1"/>
  <c r="J2235" i="1"/>
  <c r="I2235" i="1"/>
  <c r="J2234" i="1"/>
  <c r="I2234" i="1"/>
  <c r="J2233" i="1"/>
  <c r="I2233" i="1"/>
  <c r="J2232" i="1"/>
  <c r="I2232" i="1"/>
  <c r="J2231" i="1"/>
  <c r="I2231" i="1"/>
  <c r="J2230" i="1"/>
  <c r="I2230" i="1"/>
  <c r="J2229" i="1"/>
  <c r="I2229" i="1"/>
  <c r="J2228" i="1"/>
  <c r="I2228" i="1"/>
  <c r="J2227" i="1"/>
  <c r="I2227" i="1"/>
  <c r="J2226" i="1"/>
  <c r="I2226" i="1"/>
  <c r="J2225" i="1"/>
  <c r="I2225" i="1"/>
  <c r="J2224" i="1"/>
  <c r="I2224" i="1"/>
  <c r="J2223" i="1"/>
  <c r="I2223" i="1"/>
  <c r="J2222" i="1"/>
  <c r="I2222" i="1"/>
  <c r="J2221" i="1"/>
  <c r="I2221" i="1"/>
  <c r="J2220" i="1"/>
  <c r="I2220" i="1"/>
  <c r="J2219" i="1"/>
  <c r="I2219" i="1"/>
  <c r="J2218" i="1"/>
  <c r="I2218" i="1"/>
  <c r="J2217" i="1"/>
  <c r="I2217" i="1"/>
  <c r="J2216" i="1"/>
  <c r="I2216" i="1"/>
  <c r="J2215" i="1"/>
  <c r="I2215" i="1"/>
  <c r="J2214" i="1"/>
  <c r="I2214" i="1"/>
  <c r="J2213" i="1"/>
  <c r="I2213" i="1"/>
  <c r="J2212" i="1"/>
  <c r="I2212" i="1"/>
  <c r="J2211" i="1"/>
  <c r="I2211" i="1"/>
  <c r="J2210" i="1"/>
  <c r="I2210" i="1"/>
  <c r="J2209" i="1"/>
  <c r="I2209" i="1"/>
  <c r="J2208" i="1"/>
  <c r="I2208" i="1"/>
  <c r="J2207" i="1"/>
  <c r="I2207" i="1"/>
  <c r="J2206" i="1"/>
  <c r="I2206" i="1"/>
  <c r="J2205" i="1"/>
  <c r="I2205" i="1"/>
  <c r="J2204" i="1"/>
  <c r="I2204" i="1"/>
  <c r="J2203" i="1"/>
  <c r="I2203" i="1"/>
  <c r="J2202" i="1"/>
  <c r="I2202" i="1"/>
  <c r="J2201" i="1"/>
  <c r="I2201" i="1"/>
  <c r="J2200" i="1"/>
  <c r="I2200" i="1"/>
  <c r="J2199" i="1"/>
  <c r="I2199" i="1"/>
  <c r="J2198" i="1"/>
  <c r="I2198" i="1"/>
  <c r="J2197" i="1"/>
  <c r="I2197" i="1"/>
  <c r="J2196" i="1"/>
  <c r="I2196" i="1"/>
  <c r="J2195" i="1"/>
  <c r="I2195" i="1"/>
  <c r="J2194" i="1"/>
  <c r="I2194" i="1"/>
  <c r="J2193" i="1"/>
  <c r="I2193" i="1"/>
  <c r="J2192" i="1"/>
  <c r="I2192" i="1"/>
  <c r="J2191" i="1"/>
  <c r="I2191" i="1"/>
  <c r="J2190" i="1"/>
  <c r="I2190" i="1"/>
  <c r="J2189" i="1"/>
  <c r="I2189" i="1"/>
  <c r="J2188" i="1"/>
  <c r="I2188" i="1"/>
  <c r="J2187" i="1"/>
  <c r="I2187" i="1"/>
  <c r="J2186" i="1"/>
  <c r="I2186" i="1"/>
  <c r="J2185" i="1"/>
  <c r="I2185" i="1"/>
  <c r="J2184" i="1"/>
  <c r="I2184" i="1"/>
  <c r="J2183" i="1"/>
  <c r="I2183" i="1"/>
  <c r="J2182" i="1"/>
  <c r="I2182" i="1"/>
  <c r="J2181" i="1"/>
  <c r="I2181" i="1"/>
  <c r="J2180" i="1"/>
  <c r="I2180" i="1"/>
  <c r="J2179" i="1"/>
  <c r="I2179" i="1"/>
  <c r="J2178" i="1"/>
  <c r="I2178" i="1"/>
  <c r="J2177" i="1"/>
  <c r="I2177" i="1"/>
  <c r="J2176" i="1"/>
  <c r="I2176" i="1"/>
  <c r="J2175" i="1"/>
  <c r="I2175" i="1"/>
  <c r="J2174" i="1"/>
  <c r="I2174" i="1"/>
  <c r="J2173" i="1"/>
  <c r="I2173" i="1"/>
  <c r="J2172" i="1"/>
  <c r="I2172" i="1"/>
  <c r="J2171" i="1"/>
  <c r="I2171" i="1"/>
  <c r="J2170" i="1"/>
  <c r="I2170" i="1"/>
  <c r="J2169" i="1"/>
  <c r="I2169" i="1"/>
  <c r="J2168" i="1"/>
  <c r="I2168" i="1"/>
  <c r="J2167" i="1"/>
  <c r="I2167" i="1"/>
  <c r="J2166" i="1"/>
  <c r="I2166" i="1"/>
  <c r="J2165" i="1"/>
  <c r="I2165" i="1"/>
  <c r="J2164" i="1"/>
  <c r="I2164" i="1"/>
  <c r="J2163" i="1"/>
  <c r="I2163" i="1"/>
  <c r="J2162" i="1"/>
  <c r="I2162" i="1"/>
  <c r="J2161" i="1"/>
  <c r="I2161" i="1"/>
  <c r="J2160" i="1"/>
  <c r="I2160" i="1"/>
  <c r="J2159" i="1"/>
  <c r="I2159" i="1"/>
  <c r="J2158" i="1"/>
  <c r="I2158" i="1"/>
  <c r="J2157" i="1"/>
  <c r="I2157" i="1"/>
  <c r="J2156" i="1"/>
  <c r="I2156" i="1"/>
  <c r="J2155" i="1"/>
  <c r="I2155" i="1"/>
  <c r="J2154" i="1"/>
  <c r="I2154" i="1"/>
  <c r="J2153" i="1"/>
  <c r="I2153" i="1"/>
  <c r="J2152" i="1"/>
  <c r="I2152" i="1"/>
  <c r="J2151" i="1"/>
  <c r="I2151" i="1"/>
  <c r="J2150" i="1"/>
  <c r="I2150" i="1"/>
  <c r="J2149" i="1"/>
  <c r="I2149" i="1"/>
  <c r="J2148" i="1"/>
  <c r="I2148" i="1"/>
  <c r="J2147" i="1"/>
  <c r="I2147" i="1"/>
  <c r="J2146" i="1"/>
  <c r="I2146" i="1"/>
  <c r="J2145" i="1"/>
  <c r="I2145" i="1"/>
  <c r="J2144" i="1"/>
  <c r="I2144" i="1"/>
  <c r="J2143" i="1"/>
  <c r="I2143" i="1"/>
  <c r="J2142" i="1"/>
  <c r="I2142" i="1"/>
  <c r="J2141" i="1"/>
  <c r="I2141" i="1"/>
  <c r="J2140" i="1"/>
  <c r="I2140" i="1"/>
  <c r="J2139" i="1"/>
  <c r="I2139" i="1"/>
  <c r="J2138" i="1"/>
  <c r="I2138" i="1"/>
  <c r="J2137" i="1"/>
  <c r="I2137" i="1"/>
  <c r="J2136" i="1"/>
  <c r="I2136" i="1"/>
  <c r="J2135" i="1"/>
  <c r="I2135" i="1"/>
  <c r="J2134" i="1"/>
  <c r="I2134" i="1"/>
  <c r="J2133" i="1"/>
  <c r="I2133" i="1"/>
  <c r="J2132" i="1"/>
  <c r="I2132" i="1"/>
  <c r="J2131" i="1"/>
  <c r="I2131" i="1"/>
  <c r="J2130" i="1"/>
  <c r="I2130" i="1"/>
  <c r="J2129" i="1"/>
  <c r="I2129" i="1"/>
  <c r="J2128" i="1"/>
  <c r="I2128" i="1"/>
  <c r="J2127" i="1"/>
  <c r="I2127" i="1"/>
  <c r="J2126" i="1"/>
  <c r="I2126" i="1"/>
  <c r="J2125" i="1"/>
  <c r="I2125" i="1"/>
  <c r="J2124" i="1"/>
  <c r="I2124" i="1"/>
  <c r="J2123" i="1"/>
  <c r="I2123" i="1"/>
  <c r="J2122" i="1"/>
  <c r="I2122" i="1"/>
  <c r="J2121" i="1"/>
  <c r="I2121" i="1"/>
  <c r="J2120" i="1"/>
  <c r="I2120" i="1"/>
  <c r="J2119" i="1"/>
  <c r="I2119" i="1"/>
  <c r="J2118" i="1"/>
  <c r="I2118" i="1"/>
  <c r="J2117" i="1"/>
  <c r="I2117" i="1"/>
  <c r="J2116" i="1"/>
  <c r="I2116" i="1"/>
  <c r="J2115" i="1"/>
  <c r="I2115" i="1"/>
  <c r="J2114" i="1"/>
  <c r="I2114" i="1"/>
  <c r="J2113" i="1"/>
  <c r="I2113" i="1"/>
  <c r="J2112" i="1"/>
  <c r="I2112" i="1"/>
  <c r="J2111" i="1"/>
  <c r="I2111" i="1"/>
  <c r="J2110" i="1"/>
  <c r="I2110" i="1"/>
  <c r="J2109" i="1"/>
  <c r="I2109" i="1"/>
  <c r="J2108" i="1"/>
  <c r="I2108" i="1"/>
  <c r="J2107" i="1"/>
  <c r="I2107" i="1"/>
  <c r="J2106" i="1"/>
  <c r="I2106" i="1"/>
  <c r="J2105" i="1"/>
  <c r="I2105" i="1"/>
  <c r="J2104" i="1"/>
  <c r="I2104" i="1"/>
  <c r="J2103" i="1"/>
  <c r="I2103" i="1"/>
  <c r="J2102" i="1"/>
  <c r="I2102" i="1"/>
  <c r="J2101" i="1"/>
  <c r="I2101" i="1"/>
  <c r="J2100" i="1"/>
  <c r="I2100" i="1"/>
  <c r="J2099" i="1"/>
  <c r="I2099" i="1"/>
  <c r="J2098" i="1"/>
  <c r="I2098" i="1"/>
  <c r="J2097" i="1"/>
  <c r="I2097" i="1"/>
  <c r="J2096" i="1"/>
  <c r="I2096" i="1"/>
  <c r="J2095" i="1"/>
  <c r="I2095" i="1"/>
  <c r="J2094" i="1"/>
  <c r="I2094" i="1"/>
  <c r="J2093" i="1"/>
  <c r="I2093" i="1"/>
  <c r="J2092" i="1"/>
  <c r="I2092" i="1"/>
  <c r="J2091" i="1"/>
  <c r="I2091" i="1"/>
  <c r="J2090" i="1"/>
  <c r="I2090" i="1"/>
  <c r="J2089" i="1"/>
  <c r="I2089" i="1"/>
  <c r="J2088" i="1"/>
  <c r="I2088" i="1"/>
  <c r="J2087" i="1"/>
  <c r="I2087" i="1"/>
  <c r="J2086" i="1"/>
  <c r="I2086" i="1"/>
  <c r="J2085" i="1"/>
  <c r="I2085" i="1"/>
  <c r="J2084" i="1"/>
  <c r="I2084" i="1"/>
  <c r="J2083" i="1"/>
  <c r="I2083" i="1"/>
  <c r="J2082" i="1"/>
  <c r="I2082" i="1"/>
  <c r="J2081" i="1"/>
  <c r="I2081" i="1"/>
  <c r="J2080" i="1"/>
  <c r="I2080" i="1"/>
  <c r="J2079" i="1"/>
  <c r="I2079" i="1"/>
  <c r="J2078" i="1"/>
  <c r="I2078" i="1"/>
  <c r="J2077" i="1"/>
  <c r="I2077" i="1"/>
  <c r="J2076" i="1"/>
  <c r="I2076" i="1"/>
  <c r="J2075" i="1"/>
  <c r="I2075" i="1"/>
  <c r="J2074" i="1"/>
  <c r="I2074" i="1"/>
  <c r="J2073" i="1"/>
  <c r="I2073" i="1"/>
  <c r="J2072" i="1"/>
  <c r="I2072" i="1"/>
  <c r="J2071" i="1"/>
  <c r="I2071" i="1"/>
  <c r="J2070" i="1"/>
  <c r="I2070" i="1"/>
  <c r="J2069" i="1"/>
  <c r="I2069" i="1"/>
  <c r="J2068" i="1"/>
  <c r="I2068" i="1"/>
  <c r="J2067" i="1"/>
  <c r="I2067" i="1"/>
  <c r="J2066" i="1"/>
  <c r="I2066" i="1"/>
  <c r="J2065" i="1"/>
  <c r="I2065" i="1"/>
  <c r="J2064" i="1"/>
  <c r="I2064" i="1"/>
  <c r="J2063" i="1"/>
  <c r="I2063" i="1"/>
  <c r="J2062" i="1"/>
  <c r="I2062" i="1"/>
  <c r="J2061" i="1"/>
  <c r="I2061" i="1"/>
  <c r="J2060" i="1"/>
  <c r="I2060" i="1"/>
  <c r="J2059" i="1"/>
  <c r="I2059" i="1"/>
  <c r="J2058" i="1"/>
  <c r="I2058" i="1"/>
  <c r="J2057" i="1"/>
  <c r="I2057" i="1"/>
  <c r="J2056" i="1"/>
  <c r="I2056" i="1"/>
  <c r="J2055" i="1"/>
  <c r="I2055" i="1"/>
  <c r="J2054" i="1"/>
  <c r="I2054" i="1"/>
  <c r="J2053" i="1"/>
  <c r="I2053" i="1"/>
  <c r="J2052" i="1"/>
  <c r="I2052" i="1"/>
  <c r="J2051" i="1"/>
  <c r="I2051" i="1"/>
  <c r="J2050" i="1"/>
  <c r="I2050" i="1"/>
  <c r="J2049" i="1"/>
  <c r="I2049" i="1"/>
  <c r="J2048" i="1"/>
  <c r="I2048" i="1"/>
  <c r="J2047" i="1"/>
  <c r="I2047" i="1"/>
  <c r="J2046" i="1"/>
  <c r="I2046" i="1"/>
  <c r="J2045" i="1"/>
  <c r="I2045" i="1"/>
  <c r="J2044" i="1"/>
  <c r="I2044" i="1"/>
  <c r="J2043" i="1"/>
  <c r="I2043" i="1"/>
  <c r="J2042" i="1"/>
  <c r="I2042" i="1"/>
  <c r="J2041" i="1"/>
  <c r="I2041" i="1"/>
  <c r="J2040" i="1"/>
  <c r="I2040" i="1"/>
  <c r="J2039" i="1"/>
  <c r="I2039" i="1"/>
  <c r="J2038" i="1"/>
  <c r="I2038" i="1"/>
  <c r="J2037" i="1"/>
  <c r="I2037" i="1"/>
  <c r="J2036" i="1"/>
  <c r="I2036" i="1"/>
  <c r="J2035" i="1"/>
  <c r="I2035" i="1"/>
  <c r="J2034" i="1"/>
  <c r="I2034" i="1"/>
  <c r="J2033" i="1"/>
  <c r="I2033" i="1"/>
  <c r="J2032" i="1"/>
  <c r="I2032" i="1"/>
  <c r="J2031" i="1"/>
  <c r="I2031" i="1"/>
  <c r="J2030" i="1"/>
  <c r="I2030" i="1"/>
  <c r="J2029" i="1"/>
  <c r="I2029" i="1"/>
  <c r="J2028" i="1"/>
  <c r="I2028" i="1"/>
  <c r="J2027" i="1"/>
  <c r="I2027" i="1"/>
  <c r="J2026" i="1"/>
  <c r="I2026" i="1"/>
  <c r="J2025" i="1"/>
  <c r="I2025" i="1"/>
  <c r="J2024" i="1"/>
  <c r="I2024" i="1"/>
  <c r="J2023" i="1"/>
  <c r="I2023" i="1"/>
  <c r="J2022" i="1"/>
  <c r="I2022" i="1"/>
  <c r="J2021" i="1"/>
  <c r="I2021" i="1"/>
  <c r="J2020" i="1"/>
  <c r="I2020" i="1"/>
  <c r="J2019" i="1"/>
  <c r="I2019" i="1"/>
  <c r="J2018" i="1"/>
  <c r="I2018" i="1"/>
  <c r="J2017" i="1"/>
  <c r="I2017" i="1"/>
  <c r="J2016" i="1"/>
  <c r="I2016" i="1"/>
  <c r="J2015" i="1"/>
  <c r="I2015" i="1"/>
  <c r="J2014" i="1"/>
  <c r="I2014" i="1"/>
  <c r="J2013" i="1"/>
  <c r="I2013" i="1"/>
  <c r="J2012" i="1"/>
  <c r="I2012" i="1"/>
  <c r="J2011" i="1"/>
  <c r="I2011" i="1"/>
  <c r="J2010" i="1"/>
  <c r="I2010" i="1"/>
  <c r="J2009" i="1"/>
  <c r="I2009" i="1"/>
  <c r="J2008" i="1"/>
  <c r="I2008" i="1"/>
  <c r="J2007" i="1"/>
  <c r="I2007" i="1"/>
  <c r="J2006" i="1"/>
  <c r="I2006" i="1"/>
  <c r="J2005" i="1"/>
  <c r="I2005" i="1"/>
  <c r="J2004" i="1"/>
  <c r="I2004" i="1"/>
  <c r="J2003" i="1"/>
  <c r="I2003" i="1"/>
  <c r="J2002" i="1"/>
  <c r="I2002" i="1"/>
  <c r="J2001" i="1"/>
  <c r="I2001" i="1"/>
  <c r="J2000" i="1"/>
  <c r="I2000" i="1"/>
  <c r="J1999" i="1"/>
  <c r="I1999" i="1"/>
  <c r="J1998" i="1"/>
  <c r="I1998" i="1"/>
  <c r="J1997" i="1"/>
  <c r="I1997" i="1"/>
  <c r="J1996" i="1"/>
  <c r="I1996" i="1"/>
  <c r="J1995" i="1"/>
  <c r="I1995" i="1"/>
  <c r="J1994" i="1"/>
  <c r="I1994" i="1"/>
  <c r="J1993" i="1"/>
  <c r="I1993" i="1"/>
  <c r="J1992" i="1"/>
  <c r="I1992" i="1"/>
  <c r="J1991" i="1"/>
  <c r="I1991" i="1"/>
  <c r="J1990" i="1"/>
  <c r="I1990" i="1"/>
  <c r="J1989" i="1"/>
  <c r="I1989" i="1"/>
  <c r="J1988" i="1"/>
  <c r="I1988" i="1"/>
  <c r="J1987" i="1"/>
  <c r="I1987" i="1"/>
  <c r="J1986" i="1"/>
  <c r="I1986" i="1"/>
  <c r="J1985" i="1"/>
  <c r="I1985" i="1"/>
  <c r="J1984" i="1"/>
  <c r="I1984" i="1"/>
  <c r="J1983" i="1"/>
  <c r="I1983" i="1"/>
  <c r="J1982" i="1"/>
  <c r="I1982" i="1"/>
  <c r="J1981" i="1"/>
  <c r="I1981" i="1"/>
  <c r="J1980" i="1"/>
  <c r="I1980" i="1"/>
  <c r="J1979" i="1"/>
  <c r="I1979" i="1"/>
  <c r="J1978" i="1"/>
  <c r="I1978" i="1"/>
  <c r="J1977" i="1"/>
  <c r="I1977" i="1"/>
  <c r="J1976" i="1"/>
  <c r="I1976" i="1"/>
  <c r="J1975" i="1"/>
  <c r="I1975" i="1"/>
  <c r="J1974" i="1"/>
  <c r="I1974" i="1"/>
  <c r="J1973" i="1"/>
  <c r="I1973" i="1"/>
  <c r="J1972" i="1"/>
  <c r="I1972" i="1"/>
  <c r="J1971" i="1"/>
  <c r="I1971" i="1"/>
  <c r="J1970" i="1"/>
  <c r="I1970" i="1"/>
  <c r="J1969" i="1"/>
  <c r="I1969" i="1"/>
  <c r="J1968" i="1"/>
  <c r="I1968" i="1"/>
  <c r="J1967" i="1"/>
  <c r="I1967" i="1"/>
  <c r="J1966" i="1"/>
  <c r="I1966" i="1"/>
  <c r="J1965" i="1"/>
  <c r="I1965" i="1"/>
  <c r="J1964" i="1"/>
  <c r="I1964" i="1"/>
  <c r="J1963" i="1"/>
  <c r="I1963" i="1"/>
  <c r="J1962" i="1"/>
  <c r="I1962" i="1"/>
  <c r="J1961" i="1"/>
  <c r="I1961" i="1"/>
  <c r="J1960" i="1"/>
  <c r="I1960" i="1"/>
  <c r="J1959" i="1"/>
  <c r="I1959" i="1"/>
  <c r="J1958" i="1"/>
  <c r="I1958" i="1"/>
  <c r="J1957" i="1"/>
  <c r="I1957" i="1"/>
  <c r="J1956" i="1"/>
  <c r="I1956" i="1"/>
  <c r="J1955" i="1"/>
  <c r="I1955" i="1"/>
  <c r="J1954" i="1"/>
  <c r="I1954" i="1"/>
  <c r="J1953" i="1"/>
  <c r="I1953" i="1"/>
  <c r="J1952" i="1"/>
  <c r="I1952" i="1"/>
  <c r="J1951" i="1"/>
  <c r="I1951" i="1"/>
  <c r="J1950" i="1"/>
  <c r="I1950" i="1"/>
  <c r="J1949" i="1"/>
  <c r="I1949" i="1"/>
  <c r="J1948" i="1"/>
  <c r="I1948" i="1"/>
  <c r="J1947" i="1"/>
  <c r="I1947" i="1"/>
  <c r="J1946" i="1"/>
  <c r="I1946" i="1"/>
  <c r="J1945" i="1"/>
  <c r="I1945" i="1"/>
  <c r="J1944" i="1"/>
  <c r="I1944" i="1"/>
  <c r="J1943" i="1"/>
  <c r="I1943" i="1"/>
  <c r="J1942" i="1"/>
  <c r="I1942" i="1"/>
  <c r="J1941" i="1"/>
  <c r="I1941" i="1"/>
  <c r="J1940" i="1"/>
  <c r="I1940" i="1"/>
  <c r="J1939" i="1"/>
  <c r="I1939" i="1"/>
  <c r="J1938" i="1"/>
  <c r="I1938" i="1"/>
  <c r="J1937" i="1"/>
  <c r="I1937" i="1"/>
  <c r="J1936" i="1"/>
  <c r="I1936" i="1"/>
  <c r="J1935" i="1"/>
  <c r="I1935" i="1"/>
  <c r="J1934" i="1"/>
  <c r="I1934" i="1"/>
  <c r="J1933" i="1"/>
  <c r="I1933" i="1"/>
  <c r="J1932" i="1"/>
  <c r="I1932" i="1"/>
  <c r="J1931" i="1"/>
  <c r="I1931" i="1"/>
  <c r="J1930" i="1"/>
  <c r="I1930" i="1"/>
  <c r="J1929" i="1"/>
  <c r="I1929" i="1"/>
  <c r="J1928" i="1"/>
  <c r="I1928" i="1"/>
  <c r="J1927" i="1"/>
  <c r="I1927" i="1"/>
  <c r="J1926" i="1"/>
  <c r="I1926" i="1"/>
  <c r="J1925" i="1"/>
  <c r="I1925" i="1"/>
  <c r="J1924" i="1"/>
  <c r="I1924" i="1"/>
  <c r="J1923" i="1"/>
  <c r="I1923" i="1"/>
  <c r="J1922" i="1"/>
  <c r="I1922" i="1"/>
  <c r="J1921" i="1"/>
  <c r="I1921" i="1"/>
  <c r="J1920" i="1"/>
  <c r="I1920" i="1"/>
  <c r="J1919" i="1"/>
  <c r="I1919" i="1"/>
  <c r="J1918" i="1"/>
  <c r="I1918" i="1"/>
  <c r="J1917" i="1"/>
  <c r="I1917" i="1"/>
  <c r="J1916" i="1"/>
  <c r="I1916" i="1"/>
  <c r="J1915" i="1"/>
  <c r="I1915" i="1"/>
  <c r="J1914" i="1"/>
  <c r="I1914" i="1"/>
  <c r="J1913" i="1"/>
  <c r="I1913" i="1"/>
  <c r="J1912" i="1"/>
  <c r="I1912" i="1"/>
  <c r="J1911" i="1"/>
  <c r="I1911" i="1"/>
  <c r="J1910" i="1"/>
  <c r="I1910" i="1"/>
  <c r="J1909" i="1"/>
  <c r="I1909" i="1"/>
  <c r="J1908" i="1"/>
  <c r="I1908" i="1"/>
  <c r="J1907" i="1"/>
  <c r="I1907" i="1"/>
  <c r="J1906" i="1"/>
  <c r="I1906" i="1"/>
  <c r="J1905" i="1"/>
  <c r="I1905" i="1"/>
  <c r="J1904" i="1"/>
  <c r="I1904" i="1"/>
  <c r="J1903" i="1"/>
  <c r="I1903" i="1"/>
  <c r="J1902" i="1"/>
  <c r="I1902" i="1"/>
  <c r="J1901" i="1"/>
  <c r="I1901" i="1"/>
  <c r="J1900" i="1"/>
  <c r="I1900" i="1"/>
  <c r="J1899" i="1"/>
  <c r="I1899" i="1"/>
  <c r="J1898" i="1"/>
  <c r="I1898" i="1"/>
  <c r="J1897" i="1"/>
  <c r="I1897" i="1"/>
  <c r="J1896" i="1"/>
  <c r="I1896" i="1"/>
  <c r="J1895" i="1"/>
  <c r="I1895" i="1"/>
  <c r="J1894" i="1"/>
  <c r="I1894" i="1"/>
  <c r="J1893" i="1"/>
  <c r="I1893" i="1"/>
  <c r="J1892" i="1"/>
  <c r="I1892" i="1"/>
  <c r="J1891" i="1"/>
  <c r="I1891" i="1"/>
  <c r="J1890" i="1"/>
  <c r="I1890" i="1"/>
  <c r="J1889" i="1"/>
  <c r="I1889" i="1"/>
  <c r="J1888" i="1"/>
  <c r="I1888" i="1"/>
  <c r="J1887" i="1"/>
  <c r="I1887" i="1"/>
  <c r="J1886" i="1"/>
  <c r="I1886" i="1"/>
  <c r="J1885" i="1"/>
  <c r="I1885" i="1"/>
  <c r="J1884" i="1"/>
  <c r="I1884" i="1"/>
  <c r="J1883" i="1"/>
  <c r="I1883" i="1"/>
  <c r="J1882" i="1"/>
  <c r="I1882" i="1"/>
  <c r="J1881" i="1"/>
  <c r="I1881" i="1"/>
  <c r="J1880" i="1"/>
  <c r="I1880" i="1"/>
  <c r="J1879" i="1"/>
  <c r="I1879" i="1"/>
  <c r="J1878" i="1"/>
  <c r="I1878" i="1"/>
  <c r="J1877" i="1"/>
  <c r="I1877" i="1"/>
  <c r="J1876" i="1"/>
  <c r="I1876" i="1"/>
  <c r="J1875" i="1"/>
  <c r="I1875" i="1"/>
  <c r="J1874" i="1"/>
  <c r="I1874" i="1"/>
  <c r="J1873" i="1"/>
  <c r="I1873" i="1"/>
  <c r="J1872" i="1"/>
  <c r="I1872" i="1"/>
  <c r="J1871" i="1"/>
  <c r="I1871" i="1"/>
  <c r="J1870" i="1"/>
  <c r="I1870" i="1"/>
  <c r="J1869" i="1"/>
  <c r="I1869" i="1"/>
  <c r="J1868" i="1"/>
  <c r="I1868" i="1"/>
  <c r="J1867" i="1"/>
  <c r="I1867" i="1"/>
  <c r="J1866" i="1"/>
  <c r="I1866" i="1"/>
  <c r="J1865" i="1"/>
  <c r="I1865" i="1"/>
  <c r="J1864" i="1"/>
  <c r="I1864" i="1"/>
  <c r="J1863" i="1"/>
  <c r="I1863" i="1"/>
  <c r="J1862" i="1"/>
  <c r="I1862" i="1"/>
  <c r="J1861" i="1"/>
  <c r="I1861" i="1"/>
  <c r="J1860" i="1"/>
  <c r="I1860" i="1"/>
  <c r="J1859" i="1"/>
  <c r="I1859" i="1"/>
  <c r="J1858" i="1"/>
  <c r="I1858" i="1"/>
  <c r="J1857" i="1"/>
  <c r="I1857" i="1"/>
  <c r="J1856" i="1"/>
  <c r="I1856" i="1"/>
  <c r="J1855" i="1"/>
  <c r="I1855" i="1"/>
  <c r="J1854" i="1"/>
  <c r="I1854" i="1"/>
  <c r="J1853" i="1"/>
  <c r="I1853" i="1"/>
  <c r="J1852" i="1"/>
  <c r="I1852" i="1"/>
  <c r="J1851" i="1"/>
  <c r="I1851" i="1"/>
  <c r="J1850" i="1"/>
  <c r="I1850" i="1"/>
  <c r="J1849" i="1"/>
  <c r="I1849" i="1"/>
  <c r="J1848" i="1"/>
  <c r="I1848" i="1"/>
  <c r="J1847" i="1"/>
  <c r="I1847" i="1"/>
  <c r="J1846" i="1"/>
  <c r="I1846" i="1"/>
  <c r="J1845" i="1"/>
  <c r="I1845" i="1"/>
  <c r="J1844" i="1"/>
  <c r="I1844" i="1"/>
  <c r="J1843" i="1"/>
  <c r="I1843" i="1"/>
  <c r="J1842" i="1"/>
  <c r="I1842" i="1"/>
  <c r="J1841" i="1"/>
  <c r="I1841" i="1"/>
  <c r="J1840" i="1"/>
  <c r="I1840" i="1"/>
  <c r="J1839" i="1"/>
  <c r="I1839" i="1"/>
  <c r="J1838" i="1"/>
  <c r="I1838" i="1"/>
  <c r="J1837" i="1"/>
  <c r="I1837" i="1"/>
  <c r="J1836" i="1"/>
  <c r="I1836" i="1"/>
  <c r="J1835" i="1"/>
  <c r="I1835" i="1"/>
  <c r="J1834" i="1"/>
  <c r="I1834" i="1"/>
  <c r="J1833" i="1"/>
  <c r="I1833" i="1"/>
  <c r="J1832" i="1"/>
  <c r="I1832" i="1"/>
  <c r="J1831" i="1"/>
  <c r="I1831" i="1"/>
  <c r="J1830" i="1"/>
  <c r="I1830" i="1"/>
  <c r="J1829" i="1"/>
  <c r="I1829" i="1"/>
  <c r="J1828" i="1"/>
  <c r="I1828" i="1"/>
  <c r="J1827" i="1"/>
  <c r="I1827" i="1"/>
  <c r="J1826" i="1"/>
  <c r="I1826" i="1"/>
  <c r="J1825" i="1"/>
  <c r="I1825" i="1"/>
  <c r="J1824" i="1"/>
  <c r="I1824" i="1"/>
  <c r="J1823" i="1"/>
  <c r="I1823" i="1"/>
  <c r="J1822" i="1"/>
  <c r="I1822" i="1"/>
  <c r="J1821" i="1"/>
  <c r="I1821" i="1"/>
  <c r="J1820" i="1"/>
  <c r="I1820" i="1"/>
  <c r="J1819" i="1"/>
  <c r="I1819" i="1"/>
  <c r="J1818" i="1"/>
  <c r="I1818" i="1"/>
  <c r="J1817" i="1"/>
  <c r="I1817" i="1"/>
  <c r="J1816" i="1"/>
  <c r="I1816" i="1"/>
  <c r="J1815" i="1"/>
  <c r="I1815" i="1"/>
  <c r="J1814" i="1"/>
  <c r="I1814" i="1"/>
  <c r="J1813" i="1"/>
  <c r="I1813" i="1"/>
  <c r="J1812" i="1"/>
  <c r="I1812" i="1"/>
  <c r="J1811" i="1"/>
  <c r="I1811" i="1"/>
  <c r="J1810" i="1"/>
  <c r="I1810" i="1"/>
  <c r="J1809" i="1"/>
  <c r="I1809" i="1"/>
  <c r="J1808" i="1"/>
  <c r="I1808" i="1"/>
  <c r="J1807" i="1"/>
  <c r="I1807" i="1"/>
  <c r="J1806" i="1"/>
  <c r="I1806" i="1"/>
  <c r="J1805" i="1"/>
  <c r="I1805" i="1"/>
  <c r="J1804" i="1"/>
  <c r="I1804" i="1"/>
  <c r="J1803" i="1"/>
  <c r="I1803" i="1"/>
  <c r="J1802" i="1"/>
  <c r="I1802" i="1"/>
  <c r="J1801" i="1"/>
  <c r="I1801" i="1"/>
  <c r="J1800" i="1"/>
  <c r="I1800" i="1"/>
  <c r="J1799" i="1"/>
  <c r="I1799" i="1"/>
  <c r="J1798" i="1"/>
  <c r="I1798" i="1"/>
  <c r="J1797" i="1"/>
  <c r="I1797" i="1"/>
  <c r="J1796" i="1"/>
  <c r="I1796" i="1"/>
  <c r="J1795" i="1"/>
  <c r="I1795" i="1"/>
  <c r="J1794" i="1"/>
  <c r="I1794" i="1"/>
  <c r="J1793" i="1"/>
  <c r="I1793" i="1"/>
  <c r="J1792" i="1"/>
  <c r="I1792" i="1"/>
  <c r="J1791" i="1"/>
  <c r="I1791" i="1"/>
  <c r="J1790" i="1"/>
  <c r="I1790" i="1"/>
  <c r="J1789" i="1"/>
  <c r="I1789" i="1"/>
  <c r="J1788" i="1"/>
  <c r="I1788" i="1"/>
  <c r="J1787" i="1"/>
  <c r="I1787" i="1"/>
  <c r="J1786" i="1"/>
  <c r="I1786" i="1"/>
  <c r="J1785" i="1"/>
  <c r="I1785" i="1"/>
  <c r="J1784" i="1"/>
  <c r="I1784" i="1"/>
  <c r="J1783" i="1"/>
  <c r="I1783" i="1"/>
  <c r="J1782" i="1"/>
  <c r="I1782" i="1"/>
  <c r="J1781" i="1"/>
  <c r="I1781" i="1"/>
  <c r="J1780" i="1"/>
  <c r="I1780" i="1"/>
  <c r="J1779" i="1"/>
  <c r="I1779" i="1"/>
  <c r="J1778" i="1"/>
  <c r="I1778" i="1"/>
  <c r="J1777" i="1"/>
  <c r="I1777" i="1"/>
  <c r="J1776" i="1"/>
  <c r="I1776" i="1"/>
  <c r="J1775" i="1"/>
  <c r="I1775" i="1"/>
  <c r="J1774" i="1"/>
  <c r="I1774" i="1"/>
  <c r="J1773" i="1"/>
  <c r="I1773" i="1"/>
  <c r="J1772" i="1"/>
  <c r="I1772" i="1"/>
  <c r="J1771" i="1"/>
  <c r="I1771" i="1"/>
  <c r="J1770" i="1"/>
  <c r="I1770" i="1"/>
  <c r="J1769" i="1"/>
  <c r="I1769" i="1"/>
  <c r="J1768" i="1"/>
  <c r="I1768" i="1"/>
  <c r="J1767" i="1"/>
  <c r="I1767" i="1"/>
  <c r="J1766" i="1"/>
  <c r="I1766" i="1"/>
  <c r="J1765" i="1"/>
  <c r="I1765" i="1"/>
  <c r="J1764" i="1"/>
  <c r="I1764" i="1"/>
  <c r="J1763" i="1"/>
  <c r="I1763" i="1"/>
  <c r="J1762" i="1"/>
  <c r="I1762" i="1"/>
  <c r="J1761" i="1"/>
  <c r="I1761" i="1"/>
  <c r="J1760" i="1"/>
  <c r="I1760" i="1"/>
  <c r="J1759" i="1"/>
  <c r="I1759" i="1"/>
  <c r="J1758" i="1"/>
  <c r="I1758" i="1"/>
  <c r="J1757" i="1"/>
  <c r="I1757" i="1"/>
  <c r="J1756" i="1"/>
  <c r="I1756" i="1"/>
  <c r="J1755" i="1"/>
  <c r="I1755" i="1"/>
  <c r="J1754" i="1"/>
  <c r="I1754" i="1"/>
  <c r="J1753" i="1"/>
  <c r="I1753" i="1"/>
  <c r="J1752" i="1"/>
  <c r="I1752" i="1"/>
  <c r="J1751" i="1"/>
  <c r="I1751" i="1"/>
  <c r="J1750" i="1"/>
  <c r="I1750" i="1"/>
  <c r="J1749" i="1"/>
  <c r="I1749" i="1"/>
  <c r="J1748" i="1"/>
  <c r="I1748" i="1"/>
  <c r="J1747" i="1"/>
  <c r="I1747" i="1"/>
  <c r="J1746" i="1"/>
  <c r="I1746" i="1"/>
  <c r="J1745" i="1"/>
  <c r="I1745" i="1"/>
  <c r="J1744" i="1"/>
  <c r="I1744" i="1"/>
  <c r="J1743" i="1"/>
  <c r="I1743" i="1"/>
  <c r="J1742" i="1"/>
  <c r="I1742" i="1"/>
  <c r="J1741" i="1"/>
  <c r="I1741" i="1"/>
  <c r="J1740" i="1"/>
  <c r="I1740" i="1"/>
  <c r="J1739" i="1"/>
  <c r="I1739" i="1"/>
  <c r="J1738" i="1"/>
  <c r="I1738" i="1"/>
  <c r="J1737" i="1"/>
  <c r="I1737" i="1"/>
  <c r="J1736" i="1"/>
  <c r="I1736" i="1"/>
  <c r="J1735" i="1"/>
  <c r="I1735" i="1"/>
  <c r="J1734" i="1"/>
  <c r="I1734" i="1"/>
  <c r="J1733" i="1"/>
  <c r="I1733" i="1"/>
  <c r="J1732" i="1"/>
  <c r="I1732" i="1"/>
  <c r="J1731" i="1"/>
  <c r="I1731" i="1"/>
  <c r="J1730" i="1"/>
  <c r="I1730" i="1"/>
  <c r="J1729" i="1"/>
  <c r="I1729" i="1"/>
  <c r="J1728" i="1"/>
  <c r="I1728" i="1"/>
  <c r="J1727" i="1"/>
  <c r="I1727" i="1"/>
  <c r="J1726" i="1"/>
  <c r="I1726" i="1"/>
  <c r="J1725" i="1"/>
  <c r="I1725" i="1"/>
  <c r="J1724" i="1"/>
  <c r="I1724" i="1"/>
  <c r="J1723" i="1"/>
  <c r="I1723" i="1"/>
  <c r="J1722" i="1"/>
  <c r="I1722" i="1"/>
  <c r="J1721" i="1"/>
  <c r="I1721" i="1"/>
  <c r="J1720" i="1"/>
  <c r="I1720" i="1"/>
  <c r="J1719" i="1"/>
  <c r="I1719" i="1"/>
  <c r="J1718" i="1"/>
  <c r="I1718" i="1"/>
  <c r="J1717" i="1"/>
  <c r="I1717" i="1"/>
  <c r="J1716" i="1"/>
  <c r="I1716" i="1"/>
  <c r="J1715" i="1"/>
  <c r="I1715" i="1"/>
  <c r="J1714" i="1"/>
  <c r="I1714" i="1"/>
  <c r="J1713" i="1"/>
  <c r="I1713" i="1"/>
  <c r="J1712" i="1"/>
  <c r="I1712" i="1"/>
  <c r="J1711" i="1"/>
  <c r="I1711" i="1"/>
  <c r="J1710" i="1"/>
  <c r="I1710" i="1"/>
  <c r="J1709" i="1"/>
  <c r="I1709" i="1"/>
  <c r="J1708" i="1"/>
  <c r="I1708" i="1"/>
  <c r="J1707" i="1"/>
  <c r="I1707" i="1"/>
  <c r="J1706" i="1"/>
  <c r="I1706" i="1"/>
  <c r="J1705" i="1"/>
  <c r="I1705" i="1"/>
  <c r="J1704" i="1"/>
  <c r="I1704" i="1"/>
  <c r="J1703" i="1"/>
  <c r="I1703" i="1"/>
  <c r="J1702" i="1"/>
  <c r="I1702" i="1"/>
  <c r="J1701" i="1"/>
  <c r="I1701" i="1"/>
  <c r="J1700" i="1"/>
  <c r="I1700" i="1"/>
  <c r="J1699" i="1"/>
  <c r="I1699" i="1"/>
  <c r="J1698" i="1"/>
  <c r="I1698" i="1"/>
  <c r="J1697" i="1"/>
  <c r="I1697" i="1"/>
  <c r="J1696" i="1"/>
  <c r="I1696" i="1"/>
  <c r="J1695" i="1"/>
  <c r="I1695" i="1"/>
  <c r="J1694" i="1"/>
  <c r="I1694" i="1"/>
  <c r="J1693" i="1"/>
  <c r="I1693" i="1"/>
  <c r="J1692" i="1"/>
  <c r="I1692" i="1"/>
  <c r="J1691" i="1"/>
  <c r="I1691" i="1"/>
  <c r="J1690" i="1"/>
  <c r="I1690" i="1"/>
  <c r="J1689" i="1"/>
  <c r="I1689" i="1"/>
  <c r="J1688" i="1"/>
  <c r="I1688" i="1"/>
  <c r="J1687" i="1"/>
  <c r="I1687" i="1"/>
  <c r="J1686" i="1"/>
  <c r="I1686" i="1"/>
  <c r="J1685" i="1"/>
  <c r="I1685" i="1"/>
  <c r="J1684" i="1"/>
  <c r="I1684" i="1"/>
  <c r="J1683" i="1"/>
  <c r="I1683" i="1"/>
  <c r="J1682" i="1"/>
  <c r="I1682" i="1"/>
  <c r="J1681" i="1"/>
  <c r="I1681" i="1"/>
  <c r="J1680" i="1"/>
  <c r="I1680" i="1"/>
  <c r="J1679" i="1"/>
  <c r="I1679" i="1"/>
  <c r="J1678" i="1"/>
  <c r="I1678" i="1"/>
  <c r="J1677" i="1"/>
  <c r="I1677" i="1"/>
  <c r="J1676" i="1"/>
  <c r="I1676" i="1"/>
  <c r="J1675" i="1"/>
  <c r="I1675" i="1"/>
  <c r="J1674" i="1"/>
  <c r="I1674" i="1"/>
  <c r="J1673" i="1"/>
  <c r="I1673" i="1"/>
  <c r="J1672" i="1"/>
  <c r="I1672" i="1"/>
  <c r="J1671" i="1"/>
  <c r="I1671" i="1"/>
  <c r="J1670" i="1"/>
  <c r="I1670" i="1"/>
  <c r="J1669" i="1"/>
  <c r="I1669" i="1"/>
  <c r="J1668" i="1"/>
  <c r="I1668" i="1"/>
  <c r="J1667" i="1"/>
  <c r="I1667" i="1"/>
  <c r="J1666" i="1"/>
  <c r="I1666" i="1"/>
  <c r="J1665" i="1"/>
  <c r="I1665" i="1"/>
  <c r="J1664" i="1"/>
  <c r="I1664" i="1"/>
  <c r="J1663" i="1"/>
  <c r="I1663" i="1"/>
  <c r="J1662" i="1"/>
  <c r="I1662" i="1"/>
  <c r="J1661" i="1"/>
  <c r="I1661" i="1"/>
  <c r="J1660" i="1"/>
  <c r="I1660" i="1"/>
  <c r="J1659" i="1"/>
  <c r="I1659" i="1"/>
  <c r="J1658" i="1"/>
  <c r="I1658" i="1"/>
  <c r="J1657" i="1"/>
  <c r="I1657" i="1"/>
  <c r="J1656" i="1"/>
  <c r="I1656" i="1"/>
  <c r="J1655" i="1"/>
  <c r="I1655" i="1"/>
  <c r="J1654" i="1"/>
  <c r="I1654" i="1"/>
  <c r="J1653" i="1"/>
  <c r="I1653" i="1"/>
  <c r="J1652" i="1"/>
  <c r="I1652" i="1"/>
  <c r="J1651" i="1"/>
  <c r="I1651" i="1"/>
  <c r="J1650" i="1"/>
  <c r="I1650" i="1"/>
  <c r="J1649" i="1"/>
  <c r="I1649" i="1"/>
  <c r="J1648" i="1"/>
  <c r="I1648" i="1"/>
  <c r="J1647" i="1"/>
  <c r="I1647" i="1"/>
  <c r="J1646" i="1"/>
  <c r="I1646" i="1"/>
  <c r="J1645" i="1"/>
  <c r="I1645" i="1"/>
  <c r="J1644" i="1"/>
  <c r="I1644" i="1"/>
  <c r="J1643" i="1"/>
  <c r="I1643" i="1"/>
  <c r="J1642" i="1"/>
  <c r="I1642" i="1"/>
  <c r="J1641" i="1"/>
  <c r="I1641" i="1"/>
  <c r="J1640" i="1"/>
  <c r="I1640" i="1"/>
  <c r="J1639" i="1"/>
  <c r="I1639" i="1"/>
  <c r="J1638" i="1"/>
  <c r="I1638" i="1"/>
  <c r="J1637" i="1"/>
  <c r="I1637" i="1"/>
  <c r="J1636" i="1"/>
  <c r="I1636" i="1"/>
  <c r="J1635" i="1"/>
  <c r="I1635" i="1"/>
  <c r="J1634" i="1"/>
  <c r="I1634" i="1"/>
  <c r="J1633" i="1"/>
  <c r="I1633" i="1"/>
  <c r="J1632" i="1"/>
  <c r="I1632" i="1"/>
  <c r="J1631" i="1"/>
  <c r="I1631" i="1"/>
  <c r="J1630" i="1"/>
  <c r="I1630" i="1"/>
  <c r="J1629" i="1"/>
  <c r="I1629" i="1"/>
  <c r="J1628" i="1"/>
  <c r="I1628" i="1"/>
  <c r="J1627" i="1"/>
  <c r="I1627" i="1"/>
  <c r="J1626" i="1"/>
  <c r="I1626" i="1"/>
  <c r="J1625" i="1"/>
  <c r="I1625" i="1"/>
  <c r="J1624" i="1"/>
  <c r="I1624" i="1"/>
  <c r="J1623" i="1"/>
  <c r="I1623" i="1"/>
  <c r="J1622" i="1"/>
  <c r="I1622" i="1"/>
  <c r="J1621" i="1"/>
  <c r="I1621" i="1"/>
  <c r="J1620" i="1"/>
  <c r="I1620" i="1"/>
  <c r="J1619" i="1"/>
  <c r="I1619" i="1"/>
  <c r="J1618" i="1"/>
  <c r="I1618" i="1"/>
  <c r="J1617" i="1"/>
  <c r="I1617" i="1"/>
  <c r="J1616" i="1"/>
  <c r="I1616" i="1"/>
  <c r="J1615" i="1"/>
  <c r="I1615" i="1"/>
  <c r="J1614" i="1"/>
  <c r="I1614" i="1"/>
  <c r="J1613" i="1"/>
  <c r="I1613" i="1"/>
  <c r="J1612" i="1"/>
  <c r="I1612" i="1"/>
  <c r="J1611" i="1"/>
  <c r="I1611" i="1"/>
  <c r="J1610" i="1"/>
  <c r="I1610" i="1"/>
  <c r="J1609" i="1"/>
  <c r="I1609" i="1"/>
  <c r="J1608" i="1"/>
  <c r="I1608" i="1"/>
  <c r="J1607" i="1"/>
  <c r="I1607" i="1"/>
  <c r="J1606" i="1"/>
  <c r="I1606" i="1"/>
  <c r="J1605" i="1"/>
  <c r="I1605" i="1"/>
  <c r="J1604" i="1"/>
  <c r="I1604" i="1"/>
  <c r="J1603" i="1"/>
  <c r="I1603" i="1"/>
  <c r="J1602" i="1"/>
  <c r="I1602" i="1"/>
  <c r="J1601" i="1"/>
  <c r="I1601" i="1"/>
  <c r="J1600" i="1"/>
  <c r="I1600" i="1"/>
  <c r="J1599" i="1"/>
  <c r="I1599" i="1"/>
  <c r="J1598" i="1"/>
  <c r="I1598" i="1"/>
  <c r="J1597" i="1"/>
  <c r="I1597" i="1"/>
  <c r="J1596" i="1"/>
  <c r="I1596" i="1"/>
  <c r="J1595" i="1"/>
  <c r="I1595" i="1"/>
  <c r="J1594" i="1"/>
  <c r="I1594" i="1"/>
  <c r="J1593" i="1"/>
  <c r="I1593" i="1"/>
  <c r="J1592" i="1"/>
  <c r="I1592" i="1"/>
  <c r="J1591" i="1"/>
  <c r="I1591" i="1"/>
  <c r="J1590" i="1"/>
  <c r="I1590" i="1"/>
  <c r="J1589" i="1"/>
  <c r="I1589" i="1"/>
  <c r="J1588" i="1"/>
  <c r="I1588" i="1"/>
  <c r="J1587" i="1"/>
  <c r="I1587" i="1"/>
  <c r="J1586" i="1"/>
  <c r="I1586" i="1"/>
  <c r="J1585" i="1"/>
  <c r="I1585" i="1"/>
  <c r="J1584" i="1"/>
  <c r="I1584" i="1"/>
  <c r="J1583" i="1"/>
  <c r="I1583" i="1"/>
  <c r="J1582" i="1"/>
  <c r="I1582" i="1"/>
  <c r="J1581" i="1"/>
  <c r="I1581" i="1"/>
  <c r="J1580" i="1"/>
  <c r="I1580" i="1"/>
  <c r="J1579" i="1"/>
  <c r="I1579" i="1"/>
  <c r="J1578" i="1"/>
  <c r="I1578" i="1"/>
  <c r="J1577" i="1"/>
  <c r="I1577" i="1"/>
  <c r="J1576" i="1"/>
  <c r="I1576" i="1"/>
  <c r="J1575" i="1"/>
  <c r="I1575" i="1"/>
  <c r="J1574" i="1"/>
  <c r="I1574" i="1"/>
  <c r="J1573" i="1"/>
  <c r="I1573" i="1"/>
  <c r="J1572" i="1"/>
  <c r="I1572" i="1"/>
  <c r="J1571" i="1"/>
  <c r="I1571" i="1"/>
  <c r="J1570" i="1"/>
  <c r="I1570" i="1"/>
  <c r="J1569" i="1"/>
  <c r="I1569" i="1"/>
  <c r="J1568" i="1"/>
  <c r="I1568" i="1"/>
  <c r="J1567" i="1"/>
  <c r="I1567" i="1"/>
  <c r="J1566" i="1"/>
  <c r="I1566" i="1"/>
  <c r="J1565" i="1"/>
  <c r="I1565" i="1"/>
  <c r="J1564" i="1"/>
  <c r="I1564" i="1"/>
  <c r="J1563" i="1"/>
  <c r="I1563" i="1"/>
  <c r="J1562" i="1"/>
  <c r="I1562" i="1"/>
  <c r="J1561" i="1"/>
  <c r="I1561" i="1"/>
  <c r="J1560" i="1"/>
  <c r="I1560" i="1"/>
  <c r="J1559" i="1"/>
  <c r="I1559" i="1"/>
  <c r="J1558" i="1"/>
  <c r="I1558" i="1"/>
  <c r="J1557" i="1"/>
  <c r="I1557" i="1"/>
  <c r="J1556" i="1"/>
  <c r="I1556" i="1"/>
  <c r="J1555" i="1"/>
  <c r="I1555" i="1"/>
  <c r="J1554" i="1"/>
  <c r="I1554" i="1"/>
  <c r="J1553" i="1"/>
  <c r="I1553" i="1"/>
  <c r="J1552" i="1"/>
  <c r="I1552" i="1"/>
  <c r="J1551" i="1"/>
  <c r="I1551" i="1"/>
  <c r="J1550" i="1"/>
  <c r="I1550" i="1"/>
  <c r="J1549" i="1"/>
  <c r="I1549" i="1"/>
  <c r="J1548" i="1"/>
  <c r="I1548" i="1"/>
  <c r="J1547" i="1"/>
  <c r="I1547" i="1"/>
  <c r="J1546" i="1"/>
  <c r="I1546" i="1"/>
  <c r="J1545" i="1"/>
  <c r="I1545" i="1"/>
  <c r="J1544" i="1"/>
  <c r="I1544" i="1"/>
  <c r="J1543" i="1"/>
  <c r="I1543" i="1"/>
  <c r="J1542" i="1"/>
  <c r="I1542" i="1"/>
  <c r="J1541" i="1"/>
  <c r="I1541" i="1"/>
  <c r="J1540" i="1"/>
  <c r="I1540" i="1"/>
  <c r="J1539" i="1"/>
  <c r="I1539" i="1"/>
  <c r="J1538" i="1"/>
  <c r="I1538" i="1"/>
  <c r="J1537" i="1"/>
  <c r="I1537" i="1"/>
  <c r="J1536" i="1"/>
  <c r="I1536" i="1"/>
  <c r="J1535" i="1"/>
  <c r="I1535" i="1"/>
  <c r="J1534" i="1"/>
  <c r="I1534" i="1"/>
  <c r="J1533" i="1"/>
  <c r="I1533" i="1"/>
  <c r="J1532" i="1"/>
  <c r="I1532" i="1"/>
  <c r="J1531" i="1"/>
  <c r="I1531" i="1"/>
  <c r="J1530" i="1"/>
  <c r="I1530" i="1"/>
  <c r="J1529" i="1"/>
  <c r="I1529" i="1"/>
  <c r="J1528" i="1"/>
  <c r="I1528" i="1"/>
  <c r="J1527" i="1"/>
  <c r="I1527" i="1"/>
  <c r="J1526" i="1"/>
  <c r="I1526" i="1"/>
  <c r="J1525" i="1"/>
  <c r="I1525" i="1"/>
  <c r="J1524" i="1"/>
  <c r="I1524" i="1"/>
  <c r="J1523" i="1"/>
  <c r="I1523" i="1"/>
  <c r="J1522" i="1"/>
  <c r="I1522" i="1"/>
  <c r="J1521" i="1"/>
  <c r="I1521" i="1"/>
  <c r="J1520" i="1"/>
  <c r="I1520" i="1"/>
  <c r="J1519" i="1"/>
  <c r="I1519" i="1"/>
  <c r="J1518" i="1"/>
  <c r="I1518" i="1"/>
  <c r="J1517" i="1"/>
  <c r="I1517" i="1"/>
  <c r="J1516" i="1"/>
  <c r="I1516" i="1"/>
  <c r="J1515" i="1"/>
  <c r="I1515" i="1"/>
  <c r="J1514" i="1"/>
  <c r="I1514" i="1"/>
  <c r="J1513" i="1"/>
  <c r="I1513" i="1"/>
  <c r="J1512" i="1"/>
  <c r="I1512" i="1"/>
  <c r="J1511" i="1"/>
  <c r="I1511" i="1"/>
  <c r="J1510" i="1"/>
  <c r="I1510" i="1"/>
  <c r="J1509" i="1"/>
  <c r="I1509" i="1"/>
  <c r="J1508" i="1"/>
  <c r="I1508" i="1"/>
  <c r="J1507" i="1"/>
  <c r="I1507" i="1"/>
  <c r="J1506" i="1"/>
  <c r="I1506" i="1"/>
  <c r="J1505" i="1"/>
  <c r="I1505" i="1"/>
  <c r="J1504" i="1"/>
  <c r="I1504" i="1"/>
  <c r="J1503" i="1"/>
  <c r="I1503" i="1"/>
  <c r="J1502" i="1"/>
  <c r="I1502" i="1"/>
  <c r="J1501" i="1"/>
  <c r="I1501" i="1"/>
  <c r="J1500" i="1"/>
  <c r="I1500" i="1"/>
  <c r="J1499" i="1"/>
  <c r="I1499" i="1"/>
  <c r="J1498" i="1"/>
  <c r="I1498" i="1"/>
  <c r="J1497" i="1"/>
  <c r="I1497" i="1"/>
  <c r="J1496" i="1"/>
  <c r="I1496" i="1"/>
  <c r="J1495" i="1"/>
  <c r="I1495" i="1"/>
  <c r="J1494" i="1"/>
  <c r="I1494" i="1"/>
  <c r="J1493" i="1"/>
  <c r="I1493" i="1"/>
  <c r="J1492" i="1"/>
  <c r="I1492" i="1"/>
  <c r="J1491" i="1"/>
  <c r="I1491" i="1"/>
  <c r="J1490" i="1"/>
  <c r="I1490" i="1"/>
  <c r="J1489" i="1"/>
  <c r="I1489" i="1"/>
  <c r="J1488" i="1"/>
  <c r="I1488" i="1"/>
  <c r="J1487" i="1"/>
  <c r="I1487" i="1"/>
  <c r="J1486" i="1"/>
  <c r="I1486" i="1"/>
  <c r="J1485" i="1"/>
  <c r="I1485" i="1"/>
  <c r="J1484" i="1"/>
  <c r="I1484" i="1"/>
  <c r="J1483" i="1"/>
  <c r="I1483" i="1"/>
  <c r="J1482" i="1"/>
  <c r="I1482" i="1"/>
  <c r="J1481" i="1"/>
  <c r="I1481" i="1"/>
  <c r="J1480" i="1"/>
  <c r="I1480" i="1"/>
  <c r="J1479" i="1"/>
  <c r="I1479" i="1"/>
  <c r="J1478" i="1"/>
  <c r="I1478" i="1"/>
  <c r="J1477" i="1"/>
  <c r="I1477" i="1"/>
  <c r="J1476" i="1"/>
  <c r="I1476" i="1"/>
  <c r="J1475" i="1"/>
  <c r="I1475" i="1"/>
  <c r="J1474" i="1"/>
  <c r="I1474" i="1"/>
  <c r="J1473" i="1"/>
  <c r="I1473" i="1"/>
  <c r="J1472" i="1"/>
  <c r="I1472" i="1"/>
  <c r="J1471" i="1"/>
  <c r="I1471" i="1"/>
  <c r="J1470" i="1"/>
  <c r="I1470" i="1"/>
  <c r="J1469" i="1"/>
  <c r="I1469" i="1"/>
  <c r="J1468" i="1"/>
  <c r="I1468" i="1"/>
  <c r="J1467" i="1"/>
  <c r="I1467" i="1"/>
  <c r="J1466" i="1"/>
  <c r="I1466" i="1"/>
  <c r="J1465" i="1"/>
  <c r="I1465" i="1"/>
  <c r="J1464" i="1"/>
  <c r="I1464" i="1"/>
  <c r="J1463" i="1"/>
  <c r="I1463" i="1"/>
  <c r="J1462" i="1"/>
  <c r="I1462" i="1"/>
  <c r="J1461" i="1"/>
  <c r="I1461" i="1"/>
  <c r="J1460" i="1"/>
  <c r="I1460" i="1"/>
  <c r="J1459" i="1"/>
  <c r="I1459" i="1"/>
  <c r="J1458" i="1"/>
  <c r="I1458" i="1"/>
  <c r="J1457" i="1"/>
  <c r="I1457" i="1"/>
  <c r="J1456" i="1"/>
  <c r="I1456" i="1"/>
  <c r="J1455" i="1"/>
  <c r="I1455" i="1"/>
  <c r="J1454" i="1"/>
  <c r="I1454" i="1"/>
  <c r="J1453" i="1"/>
  <c r="I1453" i="1"/>
  <c r="J1452" i="1"/>
  <c r="I1452" i="1"/>
  <c r="J1451" i="1"/>
  <c r="I1451" i="1"/>
  <c r="J1450" i="1"/>
  <c r="I1450" i="1"/>
  <c r="J1449" i="1"/>
  <c r="I1449" i="1"/>
  <c r="J1448" i="1"/>
  <c r="I1448" i="1"/>
  <c r="J1447" i="1"/>
  <c r="I1447" i="1"/>
  <c r="J1446" i="1"/>
  <c r="I1446" i="1"/>
  <c r="J1445" i="1"/>
  <c r="I1445" i="1"/>
  <c r="J1444" i="1"/>
  <c r="I1444" i="1"/>
  <c r="J1443" i="1"/>
  <c r="I1443" i="1"/>
  <c r="J1442" i="1"/>
  <c r="I1442" i="1"/>
  <c r="J1441" i="1"/>
  <c r="I1441" i="1"/>
  <c r="J1440" i="1"/>
  <c r="I1440" i="1"/>
  <c r="J1439" i="1"/>
  <c r="I1439" i="1"/>
  <c r="J1438" i="1"/>
  <c r="I1438" i="1"/>
  <c r="J1437" i="1"/>
  <c r="I1437" i="1"/>
  <c r="J1436" i="1"/>
  <c r="I1436" i="1"/>
  <c r="J1435" i="1"/>
  <c r="I1435" i="1"/>
  <c r="J1434" i="1"/>
  <c r="I1434" i="1"/>
  <c r="J1433" i="1"/>
  <c r="I1433" i="1"/>
  <c r="J1432" i="1"/>
  <c r="I1432" i="1"/>
  <c r="J1431" i="1"/>
  <c r="I1431" i="1"/>
  <c r="J1430" i="1"/>
  <c r="I1430" i="1"/>
  <c r="J1429" i="1"/>
  <c r="I1429" i="1"/>
  <c r="J1428" i="1"/>
  <c r="I1428" i="1"/>
  <c r="J1427" i="1"/>
  <c r="I1427" i="1"/>
  <c r="J1426" i="1"/>
  <c r="I1426" i="1"/>
  <c r="J1425" i="1"/>
  <c r="I1425" i="1"/>
  <c r="J1424" i="1"/>
  <c r="I1424" i="1"/>
  <c r="J1423" i="1"/>
  <c r="I1423" i="1"/>
  <c r="J1422" i="1"/>
  <c r="I1422" i="1"/>
  <c r="J1421" i="1"/>
  <c r="I1421" i="1"/>
  <c r="J1420" i="1"/>
  <c r="I1420" i="1"/>
  <c r="J1419" i="1"/>
  <c r="I1419" i="1"/>
  <c r="J1418" i="1"/>
  <c r="I1418" i="1"/>
  <c r="J1417" i="1"/>
  <c r="I1417" i="1"/>
  <c r="J1416" i="1"/>
  <c r="I1416" i="1"/>
  <c r="J1415" i="1"/>
  <c r="I1415" i="1"/>
  <c r="J1414" i="1"/>
  <c r="I1414" i="1"/>
  <c r="J1413" i="1"/>
  <c r="I1413" i="1"/>
  <c r="J1412" i="1"/>
  <c r="I1412" i="1"/>
  <c r="J1411" i="1"/>
  <c r="I1411" i="1"/>
  <c r="J1410" i="1"/>
  <c r="I1410" i="1"/>
  <c r="J1409" i="1"/>
  <c r="I1409" i="1"/>
  <c r="J1408" i="1"/>
  <c r="I1408" i="1"/>
  <c r="J1407" i="1"/>
  <c r="I1407" i="1"/>
  <c r="J1406" i="1"/>
  <c r="I1406" i="1"/>
  <c r="J1405" i="1"/>
  <c r="I1405" i="1"/>
  <c r="J1404" i="1"/>
  <c r="I1404" i="1"/>
  <c r="J1403" i="1"/>
  <c r="I1403" i="1"/>
  <c r="J1402" i="1"/>
  <c r="I1402" i="1"/>
  <c r="J1401" i="1"/>
  <c r="I1401" i="1"/>
  <c r="J1400" i="1"/>
  <c r="I1400" i="1"/>
  <c r="J1399" i="1"/>
  <c r="I1399" i="1"/>
  <c r="J1398" i="1"/>
  <c r="I1398" i="1"/>
  <c r="J1397" i="1"/>
  <c r="I1397" i="1"/>
  <c r="J1396" i="1"/>
  <c r="I1396" i="1"/>
  <c r="J1395" i="1"/>
  <c r="I1395" i="1"/>
  <c r="J1394" i="1"/>
  <c r="I1394" i="1"/>
  <c r="J1393" i="1"/>
  <c r="I1393" i="1"/>
  <c r="J1392" i="1"/>
  <c r="I1392" i="1"/>
  <c r="J1391" i="1"/>
  <c r="I1391" i="1"/>
  <c r="J1390" i="1"/>
  <c r="I1390" i="1"/>
  <c r="J1389" i="1"/>
  <c r="I1389" i="1"/>
  <c r="J1388" i="1"/>
  <c r="I1388" i="1"/>
  <c r="J1387" i="1"/>
  <c r="I1387" i="1"/>
  <c r="J1386" i="1"/>
  <c r="I1386" i="1"/>
  <c r="J1385" i="1"/>
  <c r="I1385" i="1"/>
  <c r="J1384" i="1"/>
  <c r="I1384" i="1"/>
  <c r="J1383" i="1"/>
  <c r="I1383" i="1"/>
  <c r="J1382" i="1"/>
  <c r="I1382" i="1"/>
  <c r="J1381" i="1"/>
  <c r="I1381" i="1"/>
  <c r="J1380" i="1"/>
  <c r="I1380" i="1"/>
  <c r="J1379" i="1"/>
  <c r="I1379" i="1"/>
  <c r="J1378" i="1"/>
  <c r="I1378" i="1"/>
  <c r="J1377" i="1"/>
  <c r="I1377" i="1"/>
  <c r="J1376" i="1"/>
  <c r="I1376" i="1"/>
  <c r="J1375" i="1"/>
  <c r="I1375" i="1"/>
  <c r="J1374" i="1"/>
  <c r="I1374" i="1"/>
  <c r="J1373" i="1"/>
  <c r="I1373" i="1"/>
  <c r="J1372" i="1"/>
  <c r="I1372" i="1"/>
  <c r="J1371" i="1"/>
  <c r="I1371" i="1"/>
  <c r="J1370" i="1"/>
  <c r="I1370" i="1"/>
  <c r="J1369" i="1"/>
  <c r="I1369" i="1"/>
  <c r="J1368" i="1"/>
  <c r="I1368" i="1"/>
  <c r="J1367" i="1"/>
  <c r="I1367" i="1"/>
  <c r="J1366" i="1"/>
  <c r="I1366" i="1"/>
  <c r="J1365" i="1"/>
  <c r="I1365" i="1"/>
  <c r="J1364" i="1"/>
  <c r="I1364" i="1"/>
  <c r="J1363" i="1"/>
  <c r="I1363" i="1"/>
  <c r="J1362" i="1"/>
  <c r="I1362" i="1"/>
  <c r="J1361" i="1"/>
  <c r="I1361" i="1"/>
  <c r="J1360" i="1"/>
  <c r="I1360" i="1"/>
  <c r="J1359" i="1"/>
  <c r="I1359" i="1"/>
  <c r="J1358" i="1"/>
  <c r="I1358" i="1"/>
  <c r="J1357" i="1"/>
  <c r="I1357" i="1"/>
  <c r="J1356" i="1"/>
  <c r="I1356" i="1"/>
  <c r="J1355" i="1"/>
  <c r="I1355" i="1"/>
  <c r="J1354" i="1"/>
  <c r="I1354" i="1"/>
  <c r="J1353" i="1"/>
  <c r="I1353" i="1"/>
  <c r="J1352" i="1"/>
  <c r="I1352" i="1"/>
  <c r="J1351" i="1"/>
  <c r="I1351" i="1"/>
  <c r="J1350" i="1"/>
  <c r="I1350" i="1"/>
  <c r="J1349" i="1"/>
  <c r="I1349" i="1"/>
  <c r="J1348" i="1"/>
  <c r="I1348" i="1"/>
  <c r="J1347" i="1"/>
  <c r="I1347" i="1"/>
  <c r="J1346" i="1"/>
  <c r="I1346" i="1"/>
  <c r="J1345" i="1"/>
  <c r="I1345" i="1"/>
  <c r="J1344" i="1"/>
  <c r="I1344" i="1"/>
  <c r="J1343" i="1"/>
  <c r="I1343" i="1"/>
  <c r="J1342" i="1"/>
  <c r="I1342" i="1"/>
  <c r="J1341" i="1"/>
  <c r="I1341" i="1"/>
  <c r="J1340" i="1"/>
  <c r="I1340" i="1"/>
  <c r="J1339" i="1"/>
  <c r="I1339" i="1"/>
  <c r="J1338" i="1"/>
  <c r="I1338" i="1"/>
  <c r="J1337" i="1"/>
  <c r="I1337" i="1"/>
  <c r="J1336" i="1"/>
  <c r="I1336" i="1"/>
  <c r="J1335" i="1"/>
  <c r="I1335" i="1"/>
  <c r="J1334" i="1"/>
  <c r="I1334" i="1"/>
  <c r="J1333" i="1"/>
  <c r="I1333" i="1"/>
  <c r="J1332" i="1"/>
  <c r="I1332" i="1"/>
  <c r="J1331" i="1"/>
  <c r="I1331" i="1"/>
  <c r="J1330" i="1"/>
  <c r="I1330" i="1"/>
  <c r="J1329" i="1"/>
  <c r="I1329" i="1"/>
  <c r="J1328" i="1"/>
  <c r="I1328" i="1"/>
  <c r="J1327" i="1"/>
  <c r="I1327" i="1"/>
  <c r="J1326" i="1"/>
  <c r="I1326" i="1"/>
  <c r="J1325" i="1"/>
  <c r="I1325" i="1"/>
  <c r="J1324" i="1"/>
  <c r="I1324" i="1"/>
  <c r="J1323" i="1"/>
  <c r="I1323" i="1"/>
  <c r="J1322" i="1"/>
  <c r="I1322" i="1"/>
  <c r="J1321" i="1"/>
  <c r="I1321" i="1"/>
  <c r="J1320" i="1"/>
  <c r="I1320" i="1"/>
  <c r="J1319" i="1"/>
  <c r="I1319" i="1"/>
  <c r="J1318" i="1"/>
  <c r="I1318" i="1"/>
  <c r="J1317" i="1"/>
  <c r="I1317" i="1"/>
  <c r="J1316" i="1"/>
  <c r="I1316" i="1"/>
  <c r="J1315" i="1"/>
  <c r="I1315" i="1"/>
  <c r="J1314" i="1"/>
  <c r="I1314" i="1"/>
  <c r="J1313" i="1"/>
  <c r="I1313" i="1"/>
  <c r="J1312" i="1"/>
  <c r="I1312" i="1"/>
  <c r="J1311" i="1"/>
  <c r="I1311" i="1"/>
  <c r="J1310" i="1"/>
  <c r="I1310" i="1"/>
  <c r="J1309" i="1"/>
  <c r="I1309" i="1"/>
  <c r="J1308" i="1"/>
  <c r="I1308" i="1"/>
  <c r="J1307" i="1"/>
  <c r="I1307" i="1"/>
  <c r="J1306" i="1"/>
  <c r="I1306" i="1"/>
  <c r="J1305" i="1"/>
  <c r="I1305" i="1"/>
  <c r="J1304" i="1"/>
  <c r="I1304" i="1"/>
  <c r="J1303" i="1"/>
  <c r="I1303" i="1"/>
  <c r="J1302" i="1"/>
  <c r="I1302" i="1"/>
  <c r="J1301" i="1"/>
  <c r="I1301" i="1"/>
  <c r="J1300" i="1"/>
  <c r="I1300" i="1"/>
  <c r="J1299" i="1"/>
  <c r="I1299" i="1"/>
  <c r="J1298" i="1"/>
  <c r="I1298" i="1"/>
  <c r="J1297" i="1"/>
  <c r="I1297" i="1"/>
  <c r="J1296" i="1"/>
  <c r="I1296" i="1"/>
  <c r="J1295" i="1"/>
  <c r="I1295" i="1"/>
  <c r="J1294" i="1"/>
  <c r="I1294" i="1"/>
  <c r="J1293" i="1"/>
  <c r="I1293" i="1"/>
  <c r="J1292" i="1"/>
  <c r="I1292" i="1"/>
  <c r="J1291" i="1"/>
  <c r="I1291" i="1"/>
  <c r="J1290" i="1"/>
  <c r="I1290" i="1"/>
  <c r="J1289" i="1"/>
  <c r="I1289" i="1"/>
  <c r="J1288" i="1"/>
  <c r="I1288" i="1"/>
  <c r="J1287" i="1"/>
  <c r="I1287" i="1"/>
  <c r="J1286" i="1"/>
  <c r="I1286" i="1"/>
  <c r="J1285" i="1"/>
  <c r="I1285" i="1"/>
  <c r="J1284" i="1"/>
  <c r="I1284" i="1"/>
  <c r="J1283" i="1"/>
  <c r="I1283" i="1"/>
  <c r="J1282" i="1"/>
  <c r="I1282" i="1"/>
  <c r="J1281" i="1"/>
  <c r="I1281" i="1"/>
  <c r="J1280" i="1"/>
  <c r="I1280" i="1"/>
  <c r="J1279" i="1"/>
  <c r="I1279" i="1"/>
  <c r="J1278" i="1"/>
  <c r="I1278" i="1"/>
  <c r="J1277" i="1"/>
  <c r="I1277" i="1"/>
  <c r="J1276" i="1"/>
  <c r="I1276" i="1"/>
  <c r="J1275" i="1"/>
  <c r="I1275" i="1"/>
  <c r="J1274" i="1"/>
  <c r="I1274" i="1"/>
  <c r="J1273" i="1"/>
  <c r="I1273" i="1"/>
  <c r="J1272" i="1"/>
  <c r="I1272" i="1"/>
  <c r="J1271" i="1"/>
  <c r="I1271" i="1"/>
  <c r="J1270" i="1"/>
  <c r="I1270" i="1"/>
  <c r="J1269" i="1"/>
  <c r="I1269" i="1"/>
  <c r="J1268" i="1"/>
  <c r="I1268" i="1"/>
  <c r="J1267" i="1"/>
  <c r="I1267" i="1"/>
  <c r="J1266" i="1"/>
  <c r="I1266" i="1"/>
  <c r="J1265" i="1"/>
  <c r="I1265" i="1"/>
  <c r="J1264" i="1"/>
  <c r="I1264" i="1"/>
  <c r="J1263" i="1"/>
  <c r="I1263" i="1"/>
  <c r="J1262" i="1"/>
  <c r="I1262" i="1"/>
  <c r="J1261" i="1"/>
  <c r="I1261" i="1"/>
  <c r="J1260" i="1"/>
  <c r="I1260" i="1"/>
  <c r="J1259" i="1"/>
  <c r="I1259" i="1"/>
  <c r="J1258" i="1"/>
  <c r="I1258" i="1"/>
  <c r="J1257" i="1"/>
  <c r="I1257" i="1"/>
  <c r="J1256" i="1"/>
  <c r="I1256" i="1"/>
  <c r="J1255" i="1"/>
  <c r="I1255" i="1"/>
  <c r="J1254" i="1"/>
  <c r="I1254" i="1"/>
  <c r="J1253" i="1"/>
  <c r="I1253" i="1"/>
  <c r="J1252" i="1"/>
  <c r="I1252" i="1"/>
  <c r="J1251" i="1"/>
  <c r="I1251" i="1"/>
  <c r="J1250" i="1"/>
  <c r="I1250" i="1"/>
  <c r="J1249" i="1"/>
  <c r="I1249" i="1"/>
  <c r="J1248" i="1"/>
  <c r="I1248" i="1"/>
  <c r="J1247" i="1"/>
  <c r="I1247" i="1"/>
  <c r="J1246" i="1"/>
  <c r="I1246" i="1"/>
  <c r="J1245" i="1"/>
  <c r="I1245" i="1"/>
  <c r="J1244" i="1"/>
  <c r="I1244" i="1"/>
  <c r="J1243" i="1"/>
  <c r="I1243" i="1"/>
  <c r="J1242" i="1"/>
  <c r="I1242" i="1"/>
  <c r="J1241" i="1"/>
  <c r="I1241" i="1"/>
  <c r="J1240" i="1"/>
  <c r="I1240" i="1"/>
  <c r="J1239" i="1"/>
  <c r="I1239" i="1"/>
  <c r="J1238" i="1"/>
  <c r="I1238" i="1"/>
  <c r="J1237" i="1"/>
  <c r="I1237" i="1"/>
  <c r="J1236" i="1"/>
  <c r="I1236" i="1"/>
  <c r="J1235" i="1"/>
  <c r="I1235" i="1"/>
  <c r="J1234" i="1"/>
  <c r="I1234" i="1"/>
  <c r="J1233" i="1"/>
  <c r="I1233" i="1"/>
  <c r="J1232" i="1"/>
  <c r="I1232" i="1"/>
  <c r="J1231" i="1"/>
  <c r="I1231" i="1"/>
  <c r="J1230" i="1"/>
  <c r="I1230" i="1"/>
  <c r="J1229" i="1"/>
  <c r="I1229" i="1"/>
  <c r="J1228" i="1"/>
  <c r="I1228" i="1"/>
  <c r="J1227" i="1"/>
  <c r="I1227" i="1"/>
  <c r="J1226" i="1"/>
  <c r="I1226" i="1"/>
  <c r="J1225" i="1"/>
  <c r="I1225" i="1"/>
  <c r="J1224" i="1"/>
  <c r="I1224" i="1"/>
  <c r="J1223" i="1"/>
  <c r="I1223" i="1"/>
  <c r="J1222" i="1"/>
  <c r="I1222" i="1"/>
  <c r="J1221" i="1"/>
  <c r="I1221" i="1"/>
  <c r="J1220" i="1"/>
  <c r="I1220" i="1"/>
  <c r="J1219" i="1"/>
  <c r="I1219" i="1"/>
  <c r="J1218" i="1"/>
  <c r="I1218" i="1"/>
  <c r="J1217" i="1"/>
  <c r="I1217" i="1"/>
  <c r="J1216" i="1"/>
  <c r="I1216" i="1"/>
  <c r="J1215" i="1"/>
  <c r="I1215" i="1"/>
  <c r="J1214" i="1"/>
  <c r="I1214" i="1"/>
  <c r="J1213" i="1"/>
  <c r="I1213" i="1"/>
  <c r="J1212" i="1"/>
  <c r="I1212" i="1"/>
  <c r="J1211" i="1"/>
  <c r="I1211" i="1"/>
  <c r="J1210" i="1"/>
  <c r="I1210" i="1"/>
  <c r="J1209" i="1"/>
  <c r="I1209" i="1"/>
  <c r="J1208" i="1"/>
  <c r="I1208" i="1"/>
  <c r="J1207" i="1"/>
  <c r="I1207" i="1"/>
  <c r="J1206" i="1"/>
  <c r="I1206" i="1"/>
  <c r="J1205" i="1"/>
  <c r="I1205" i="1"/>
  <c r="J1204" i="1"/>
  <c r="I1204" i="1"/>
  <c r="J1203" i="1"/>
  <c r="I1203" i="1"/>
  <c r="J1202" i="1"/>
  <c r="I1202" i="1"/>
  <c r="J1201" i="1"/>
  <c r="I1201" i="1"/>
  <c r="J1200" i="1"/>
  <c r="I1200" i="1"/>
  <c r="J1199" i="1"/>
  <c r="I1199" i="1"/>
  <c r="J1198" i="1"/>
  <c r="I1198" i="1"/>
  <c r="J1197" i="1"/>
  <c r="I1197" i="1"/>
  <c r="J1196" i="1"/>
  <c r="I1196" i="1"/>
  <c r="J1195" i="1"/>
  <c r="I1195" i="1"/>
  <c r="J1194" i="1"/>
  <c r="I1194" i="1"/>
  <c r="J1193" i="1"/>
  <c r="I1193" i="1"/>
  <c r="J1192" i="1"/>
  <c r="I1192" i="1"/>
  <c r="J1191" i="1"/>
  <c r="I1191" i="1"/>
  <c r="J1190" i="1"/>
  <c r="I1190" i="1"/>
  <c r="J1189" i="1"/>
  <c r="I1189" i="1"/>
  <c r="J1188" i="1"/>
  <c r="I1188" i="1"/>
  <c r="J1187" i="1"/>
  <c r="I1187" i="1"/>
  <c r="J1186" i="1"/>
  <c r="I1186" i="1"/>
  <c r="J1185" i="1"/>
  <c r="I1185" i="1"/>
  <c r="J1184" i="1"/>
  <c r="I1184" i="1"/>
  <c r="J1183" i="1"/>
  <c r="I1183" i="1"/>
  <c r="J1182" i="1"/>
  <c r="I1182" i="1"/>
  <c r="J1181" i="1"/>
  <c r="I1181" i="1"/>
  <c r="J1180" i="1"/>
  <c r="I1180" i="1"/>
  <c r="J1179" i="1"/>
  <c r="I1179" i="1"/>
  <c r="J1178" i="1"/>
  <c r="I1178" i="1"/>
  <c r="J1177" i="1"/>
  <c r="I1177" i="1"/>
  <c r="J1176" i="1"/>
  <c r="I1176" i="1"/>
  <c r="J1175" i="1"/>
  <c r="I1175" i="1"/>
  <c r="J1174" i="1"/>
  <c r="I1174" i="1"/>
  <c r="J1173" i="1"/>
  <c r="I1173" i="1"/>
  <c r="J1172" i="1"/>
  <c r="I1172" i="1"/>
  <c r="J1171" i="1"/>
  <c r="I1171" i="1"/>
  <c r="J1170" i="1"/>
  <c r="I1170" i="1"/>
  <c r="J1169" i="1"/>
  <c r="I1169" i="1"/>
  <c r="J1168" i="1"/>
  <c r="I1168" i="1"/>
  <c r="J1167" i="1"/>
  <c r="I1167" i="1"/>
  <c r="J1166" i="1"/>
  <c r="I1166" i="1"/>
  <c r="J1165" i="1"/>
  <c r="I1165" i="1"/>
  <c r="J1164" i="1"/>
  <c r="I1164" i="1"/>
  <c r="J1163" i="1"/>
  <c r="I1163" i="1"/>
  <c r="J1162" i="1"/>
  <c r="I1162" i="1"/>
  <c r="J1161" i="1"/>
  <c r="I1161" i="1"/>
  <c r="J1160" i="1"/>
  <c r="I1160" i="1"/>
  <c r="J1159" i="1"/>
  <c r="I1159" i="1"/>
  <c r="J1158" i="1"/>
  <c r="I1158" i="1"/>
  <c r="J1157" i="1"/>
  <c r="I1157" i="1"/>
  <c r="J1156" i="1"/>
  <c r="I1156" i="1"/>
  <c r="J1155" i="1"/>
  <c r="I1155" i="1"/>
  <c r="J1154" i="1"/>
  <c r="I1154" i="1"/>
  <c r="J1153" i="1"/>
  <c r="I1153" i="1"/>
  <c r="J1152" i="1"/>
  <c r="I1152" i="1"/>
  <c r="J1151" i="1"/>
  <c r="I1151" i="1"/>
  <c r="J1150" i="1"/>
  <c r="I1150" i="1"/>
  <c r="J1149" i="1"/>
  <c r="I1149" i="1"/>
  <c r="J1148" i="1"/>
  <c r="I1148" i="1"/>
  <c r="J1147" i="1"/>
  <c r="I1147" i="1"/>
  <c r="J1146" i="1"/>
  <c r="I1146" i="1"/>
  <c r="J1145" i="1"/>
  <c r="I1145" i="1"/>
  <c r="J1144" i="1"/>
  <c r="I1144" i="1"/>
  <c r="J1143" i="1"/>
  <c r="I1143" i="1"/>
  <c r="J1142" i="1"/>
  <c r="I1142" i="1"/>
  <c r="J1141" i="1"/>
  <c r="I1141" i="1"/>
  <c r="J1140" i="1"/>
  <c r="I1140" i="1"/>
  <c r="J1139" i="1"/>
  <c r="I1139" i="1"/>
  <c r="J1138" i="1"/>
  <c r="I1138" i="1"/>
  <c r="J1137" i="1"/>
  <c r="I1137" i="1"/>
  <c r="J1136" i="1"/>
  <c r="I1136" i="1"/>
  <c r="J1135" i="1"/>
  <c r="I1135" i="1"/>
  <c r="J1134" i="1"/>
  <c r="I1134" i="1"/>
  <c r="J1133" i="1"/>
  <c r="I1133" i="1"/>
  <c r="J1132" i="1"/>
  <c r="I1132" i="1"/>
  <c r="J1131" i="1"/>
  <c r="I1131" i="1"/>
  <c r="J1130" i="1"/>
  <c r="I1130" i="1"/>
  <c r="J1129" i="1"/>
  <c r="I1129" i="1"/>
  <c r="J1128" i="1"/>
  <c r="I1128" i="1"/>
  <c r="J1127" i="1"/>
  <c r="I1127" i="1"/>
  <c r="J1126" i="1"/>
  <c r="I1126" i="1"/>
  <c r="J1125" i="1"/>
  <c r="I1125" i="1"/>
  <c r="J1124" i="1"/>
  <c r="I1124" i="1"/>
  <c r="J1123" i="1"/>
  <c r="I1123" i="1"/>
  <c r="J1122" i="1"/>
  <c r="I1122" i="1"/>
  <c r="J1121" i="1"/>
  <c r="I1121" i="1"/>
  <c r="J1120" i="1"/>
  <c r="I1120" i="1"/>
  <c r="J1119" i="1"/>
  <c r="I1119" i="1"/>
  <c r="J1118" i="1"/>
  <c r="I1118" i="1"/>
  <c r="J1117" i="1"/>
  <c r="I1117" i="1"/>
  <c r="J1116" i="1"/>
  <c r="I1116" i="1"/>
  <c r="J1115" i="1"/>
  <c r="I1115" i="1"/>
  <c r="J1114" i="1"/>
  <c r="I1114" i="1"/>
  <c r="J1113" i="1"/>
  <c r="I1113" i="1"/>
  <c r="J1112" i="1"/>
  <c r="I1112" i="1"/>
  <c r="J1111" i="1"/>
  <c r="I1111" i="1"/>
  <c r="J1110" i="1"/>
  <c r="I1110" i="1"/>
  <c r="J1109" i="1"/>
  <c r="I1109" i="1"/>
  <c r="J1108" i="1"/>
  <c r="I1108" i="1"/>
  <c r="J1107" i="1"/>
  <c r="I1107" i="1"/>
  <c r="J1106" i="1"/>
  <c r="I1106" i="1"/>
  <c r="J1105" i="1"/>
  <c r="I1105" i="1"/>
  <c r="J1104" i="1"/>
  <c r="I1104" i="1"/>
  <c r="J1103" i="1"/>
  <c r="I1103" i="1"/>
  <c r="J1102" i="1"/>
  <c r="I1102" i="1"/>
  <c r="J1101" i="1"/>
  <c r="I1101" i="1"/>
  <c r="J1100" i="1"/>
  <c r="I1100" i="1"/>
  <c r="J1099" i="1"/>
  <c r="I1099" i="1"/>
  <c r="J1098" i="1"/>
  <c r="I1098" i="1"/>
  <c r="J1097" i="1"/>
  <c r="I1097" i="1"/>
  <c r="J1096" i="1"/>
  <c r="I1096" i="1"/>
  <c r="J1095" i="1"/>
  <c r="I1095" i="1"/>
  <c r="J1094" i="1"/>
  <c r="I1094" i="1"/>
  <c r="J1093" i="1"/>
  <c r="I1093" i="1"/>
  <c r="J1092" i="1"/>
  <c r="I1092" i="1"/>
  <c r="J1091" i="1"/>
  <c r="I1091" i="1"/>
  <c r="J1090" i="1"/>
  <c r="I1090" i="1"/>
  <c r="J1089" i="1"/>
  <c r="I1089" i="1"/>
  <c r="J1088" i="1"/>
  <c r="I1088" i="1"/>
  <c r="J1087" i="1"/>
  <c r="I1087" i="1"/>
  <c r="J1086" i="1"/>
  <c r="I1086" i="1"/>
  <c r="J1085" i="1"/>
  <c r="I1085" i="1"/>
  <c r="J1084" i="1"/>
  <c r="I1084" i="1"/>
  <c r="J1083" i="1"/>
  <c r="I1083" i="1"/>
  <c r="J1082" i="1"/>
  <c r="I1082" i="1"/>
  <c r="J1081" i="1"/>
  <c r="I1081" i="1"/>
  <c r="J1080" i="1"/>
  <c r="I1080" i="1"/>
  <c r="J1079" i="1"/>
  <c r="I1079" i="1"/>
  <c r="J1078" i="1"/>
  <c r="I1078" i="1"/>
  <c r="J1077" i="1"/>
  <c r="I1077" i="1"/>
  <c r="J1076" i="1"/>
  <c r="I1076" i="1"/>
  <c r="J1075" i="1"/>
  <c r="I1075" i="1"/>
  <c r="J1074" i="1"/>
  <c r="I1074" i="1"/>
  <c r="J1073" i="1"/>
  <c r="I1073" i="1"/>
  <c r="J1072" i="1"/>
  <c r="I1072" i="1"/>
  <c r="J1071" i="1"/>
  <c r="I1071" i="1"/>
  <c r="J1070" i="1"/>
  <c r="I1070" i="1"/>
  <c r="J1069" i="1"/>
  <c r="I1069" i="1"/>
  <c r="J1068" i="1"/>
  <c r="I1068" i="1"/>
  <c r="J1067" i="1"/>
  <c r="I1067" i="1"/>
  <c r="J1066" i="1"/>
  <c r="I1066" i="1"/>
  <c r="J1065" i="1"/>
  <c r="I1065" i="1"/>
  <c r="J1064" i="1"/>
  <c r="I1064" i="1"/>
  <c r="J1063" i="1"/>
  <c r="I1063" i="1"/>
  <c r="J1062" i="1"/>
  <c r="I1062" i="1"/>
  <c r="J1061" i="1"/>
  <c r="I1061" i="1"/>
  <c r="J1060" i="1"/>
  <c r="I1060" i="1"/>
  <c r="J1059" i="1"/>
  <c r="I1059" i="1"/>
  <c r="J1058" i="1"/>
  <c r="I1058" i="1"/>
  <c r="J1057" i="1"/>
  <c r="I1057" i="1"/>
  <c r="J1056" i="1"/>
  <c r="I1056" i="1"/>
  <c r="J1055" i="1"/>
  <c r="I1055" i="1"/>
  <c r="J1054" i="1"/>
  <c r="I1054" i="1"/>
  <c r="J1053" i="1"/>
  <c r="I1053" i="1"/>
  <c r="J1052" i="1"/>
  <c r="I1052" i="1"/>
  <c r="J1051" i="1"/>
  <c r="I1051" i="1"/>
  <c r="J1050" i="1"/>
  <c r="I1050" i="1"/>
  <c r="J1049" i="1"/>
  <c r="I1049" i="1"/>
  <c r="J1048" i="1"/>
  <c r="I1048" i="1"/>
  <c r="J1047" i="1"/>
  <c r="I1047" i="1"/>
  <c r="J1046" i="1"/>
  <c r="I1046" i="1"/>
  <c r="J1045" i="1"/>
  <c r="I1045" i="1"/>
  <c r="J1044" i="1"/>
  <c r="I1044" i="1"/>
  <c r="J1043" i="1"/>
  <c r="I1043" i="1"/>
  <c r="J1042" i="1"/>
  <c r="I1042" i="1"/>
  <c r="J1041" i="1"/>
  <c r="I1041" i="1"/>
  <c r="J1040" i="1"/>
  <c r="I1040" i="1"/>
  <c r="J1039" i="1"/>
  <c r="I1039" i="1"/>
  <c r="J1038" i="1"/>
  <c r="I1038" i="1"/>
  <c r="J1037" i="1"/>
  <c r="I1037" i="1"/>
  <c r="J1036" i="1"/>
  <c r="I1036" i="1"/>
  <c r="J1035" i="1"/>
  <c r="I1035" i="1"/>
  <c r="J1034" i="1"/>
  <c r="I1034" i="1"/>
  <c r="J1033" i="1"/>
  <c r="I1033" i="1"/>
  <c r="J1032" i="1"/>
  <c r="I1032" i="1"/>
  <c r="J1031" i="1"/>
  <c r="I1031" i="1"/>
  <c r="J1030" i="1"/>
  <c r="I1030" i="1"/>
  <c r="J1029" i="1"/>
  <c r="I1029" i="1"/>
  <c r="J1028" i="1"/>
  <c r="I1028" i="1"/>
  <c r="J1027" i="1"/>
  <c r="I1027" i="1"/>
  <c r="J1026" i="1"/>
  <c r="I1026" i="1"/>
  <c r="J1025" i="1"/>
  <c r="I1025" i="1"/>
  <c r="J1024" i="1"/>
  <c r="I1024" i="1"/>
  <c r="J1023" i="1"/>
  <c r="I1023" i="1"/>
  <c r="J1022" i="1"/>
  <c r="I1022" i="1"/>
  <c r="J1021" i="1"/>
  <c r="I1021" i="1"/>
  <c r="J1020" i="1"/>
  <c r="I1020" i="1"/>
  <c r="J1019" i="1"/>
  <c r="I1019" i="1"/>
  <c r="J1018" i="1"/>
  <c r="I1018" i="1"/>
  <c r="J1017" i="1"/>
  <c r="I1017" i="1"/>
  <c r="J1016" i="1"/>
  <c r="I1016" i="1"/>
  <c r="J1015" i="1"/>
  <c r="I1015" i="1"/>
  <c r="J1014" i="1"/>
  <c r="I1014" i="1"/>
  <c r="J1013" i="1"/>
  <c r="I1013" i="1"/>
  <c r="J1012" i="1"/>
  <c r="I1012" i="1"/>
  <c r="J1011" i="1"/>
  <c r="I1011" i="1"/>
  <c r="J1010" i="1"/>
  <c r="I1010" i="1"/>
  <c r="J1009" i="1"/>
  <c r="I1009" i="1"/>
  <c r="J1008" i="1"/>
  <c r="I1008" i="1"/>
  <c r="J1007" i="1"/>
  <c r="I1007" i="1"/>
  <c r="J1006" i="1"/>
  <c r="I1006" i="1"/>
  <c r="J1005" i="1"/>
  <c r="I1005" i="1"/>
  <c r="J1004" i="1"/>
  <c r="I1004" i="1"/>
  <c r="J1003" i="1"/>
  <c r="I1003" i="1"/>
  <c r="J1002" i="1"/>
  <c r="I1002" i="1"/>
  <c r="J1001" i="1"/>
  <c r="I1001" i="1"/>
  <c r="J1000" i="1"/>
  <c r="I1000" i="1"/>
  <c r="J999" i="1"/>
  <c r="I999" i="1"/>
  <c r="J998" i="1"/>
  <c r="I998" i="1"/>
  <c r="J997" i="1"/>
  <c r="I997" i="1"/>
  <c r="J996" i="1"/>
  <c r="I996" i="1"/>
  <c r="J995" i="1"/>
  <c r="I995" i="1"/>
  <c r="J994" i="1"/>
  <c r="I994" i="1"/>
  <c r="J993" i="1"/>
  <c r="I993" i="1"/>
  <c r="J992" i="1"/>
  <c r="I992" i="1"/>
  <c r="J991" i="1"/>
  <c r="I991" i="1"/>
  <c r="J990" i="1"/>
  <c r="I990" i="1"/>
  <c r="J989" i="1"/>
  <c r="I989" i="1"/>
  <c r="J988" i="1"/>
  <c r="I988" i="1"/>
  <c r="J987" i="1"/>
  <c r="I987" i="1"/>
  <c r="J986" i="1"/>
  <c r="I986" i="1"/>
  <c r="J985" i="1"/>
  <c r="I985" i="1"/>
  <c r="J984" i="1"/>
  <c r="I984" i="1"/>
  <c r="J983" i="1"/>
  <c r="I983" i="1"/>
  <c r="J982" i="1"/>
  <c r="I982" i="1"/>
  <c r="J981" i="1"/>
  <c r="I981" i="1"/>
  <c r="J980" i="1"/>
  <c r="I980" i="1"/>
  <c r="J979" i="1"/>
  <c r="I979" i="1"/>
  <c r="J978" i="1"/>
  <c r="I978" i="1"/>
  <c r="J977" i="1"/>
  <c r="I977" i="1"/>
  <c r="J976" i="1"/>
  <c r="I976" i="1"/>
  <c r="J975" i="1"/>
  <c r="I975" i="1"/>
  <c r="J974" i="1"/>
  <c r="I974" i="1"/>
  <c r="J973" i="1"/>
  <c r="I973" i="1"/>
  <c r="J972" i="1"/>
  <c r="I972" i="1"/>
  <c r="J971" i="1"/>
  <c r="I971" i="1"/>
  <c r="J970" i="1"/>
  <c r="I970" i="1"/>
  <c r="J969" i="1"/>
  <c r="I969" i="1"/>
  <c r="J968" i="1"/>
  <c r="I968" i="1"/>
  <c r="J967" i="1"/>
  <c r="I967" i="1"/>
  <c r="J966" i="1"/>
  <c r="I966" i="1"/>
  <c r="J965" i="1"/>
  <c r="I965" i="1"/>
  <c r="J964" i="1"/>
  <c r="I964" i="1"/>
  <c r="J963" i="1"/>
  <c r="I963" i="1"/>
  <c r="J962" i="1"/>
  <c r="I962" i="1"/>
  <c r="J961" i="1"/>
  <c r="I961" i="1"/>
  <c r="J960" i="1"/>
  <c r="I960" i="1"/>
  <c r="J959" i="1"/>
  <c r="I959" i="1"/>
  <c r="J958" i="1"/>
  <c r="I958" i="1"/>
  <c r="J957" i="1"/>
  <c r="I957" i="1"/>
  <c r="J956" i="1"/>
  <c r="I956" i="1"/>
  <c r="J955" i="1"/>
  <c r="I955" i="1"/>
  <c r="J954" i="1"/>
  <c r="I954" i="1"/>
  <c r="J953" i="1"/>
  <c r="I953" i="1"/>
  <c r="J952" i="1"/>
  <c r="I952" i="1"/>
  <c r="J951" i="1"/>
  <c r="I951" i="1"/>
  <c r="J950" i="1"/>
  <c r="I950" i="1"/>
  <c r="J949" i="1"/>
  <c r="I949" i="1"/>
  <c r="J948" i="1"/>
  <c r="I948" i="1"/>
  <c r="J947" i="1"/>
  <c r="I947" i="1"/>
  <c r="J946" i="1"/>
  <c r="I946" i="1"/>
  <c r="J945" i="1"/>
  <c r="I945" i="1"/>
  <c r="J944" i="1"/>
  <c r="I944" i="1"/>
  <c r="J943" i="1"/>
  <c r="I943" i="1"/>
  <c r="J942" i="1"/>
  <c r="I942" i="1"/>
  <c r="J941" i="1"/>
  <c r="I941" i="1"/>
  <c r="J940" i="1"/>
  <c r="I940" i="1"/>
  <c r="J939" i="1"/>
  <c r="I939" i="1"/>
  <c r="J938" i="1"/>
  <c r="I938" i="1"/>
  <c r="J937" i="1"/>
  <c r="I937" i="1"/>
  <c r="J936" i="1"/>
  <c r="I936" i="1"/>
  <c r="J935" i="1"/>
  <c r="I935" i="1"/>
  <c r="J934" i="1"/>
  <c r="I934" i="1"/>
  <c r="J933" i="1"/>
  <c r="I933" i="1"/>
  <c r="J932" i="1"/>
  <c r="I932" i="1"/>
  <c r="J931" i="1"/>
  <c r="I931" i="1"/>
  <c r="J930" i="1"/>
  <c r="I930" i="1"/>
  <c r="J929" i="1"/>
  <c r="I929" i="1"/>
  <c r="J928" i="1"/>
  <c r="I928" i="1"/>
  <c r="J927" i="1"/>
  <c r="I927" i="1"/>
  <c r="J926" i="1"/>
  <c r="I926" i="1"/>
  <c r="J925" i="1"/>
  <c r="I925" i="1"/>
  <c r="J924" i="1"/>
  <c r="I924" i="1"/>
  <c r="J923" i="1"/>
  <c r="I923" i="1"/>
  <c r="J922" i="1"/>
  <c r="I922" i="1"/>
  <c r="J921" i="1"/>
  <c r="I921" i="1"/>
  <c r="J920" i="1"/>
  <c r="I920" i="1"/>
  <c r="J919" i="1"/>
  <c r="I919" i="1"/>
  <c r="J918" i="1"/>
  <c r="I918" i="1"/>
  <c r="J917" i="1"/>
  <c r="I917" i="1"/>
  <c r="J916" i="1"/>
  <c r="I916" i="1"/>
  <c r="J915" i="1"/>
  <c r="I915" i="1"/>
  <c r="J914" i="1"/>
  <c r="I914" i="1"/>
  <c r="J913" i="1"/>
  <c r="I913" i="1"/>
  <c r="J912" i="1"/>
  <c r="I912" i="1"/>
  <c r="J911" i="1"/>
  <c r="I911" i="1"/>
  <c r="J910" i="1"/>
  <c r="I910" i="1"/>
  <c r="J909" i="1"/>
  <c r="I909" i="1"/>
  <c r="J908" i="1"/>
  <c r="I908" i="1"/>
  <c r="J907" i="1"/>
  <c r="I907" i="1"/>
  <c r="J906" i="1"/>
  <c r="I906" i="1"/>
  <c r="J905" i="1"/>
  <c r="I905" i="1"/>
  <c r="J904" i="1"/>
  <c r="I904" i="1"/>
  <c r="J903" i="1"/>
  <c r="I903" i="1"/>
  <c r="J902" i="1"/>
  <c r="I902" i="1"/>
  <c r="J901" i="1"/>
  <c r="I901" i="1"/>
  <c r="J900" i="1"/>
  <c r="I900" i="1"/>
  <c r="J899" i="1"/>
  <c r="I899" i="1"/>
  <c r="J898" i="1"/>
  <c r="I898" i="1"/>
  <c r="J897" i="1"/>
  <c r="I897" i="1"/>
  <c r="J896" i="1"/>
  <c r="I896" i="1"/>
  <c r="J895" i="1"/>
  <c r="I895" i="1"/>
  <c r="J894" i="1"/>
  <c r="I894" i="1"/>
  <c r="J893" i="1"/>
  <c r="I893" i="1"/>
  <c r="J892" i="1"/>
  <c r="I892" i="1"/>
  <c r="J891" i="1"/>
  <c r="I891" i="1"/>
  <c r="J890" i="1"/>
  <c r="I890" i="1"/>
  <c r="J889" i="1"/>
  <c r="I889" i="1"/>
  <c r="J888" i="1"/>
  <c r="I888" i="1"/>
  <c r="J887" i="1"/>
  <c r="I887" i="1"/>
  <c r="J886" i="1"/>
  <c r="I886" i="1"/>
  <c r="J885" i="1"/>
  <c r="I885" i="1"/>
  <c r="J884" i="1"/>
  <c r="I884" i="1"/>
  <c r="J883" i="1"/>
  <c r="I883" i="1"/>
  <c r="J882" i="1"/>
  <c r="I882" i="1"/>
  <c r="J881" i="1"/>
  <c r="I881" i="1"/>
  <c r="J880" i="1"/>
  <c r="I880" i="1"/>
  <c r="J879" i="1"/>
  <c r="I879" i="1"/>
  <c r="J878" i="1"/>
  <c r="I878" i="1"/>
  <c r="J877" i="1"/>
  <c r="I877" i="1"/>
  <c r="J876" i="1"/>
  <c r="I876" i="1"/>
  <c r="J875" i="1"/>
  <c r="I875" i="1"/>
  <c r="J874" i="1"/>
  <c r="I874" i="1"/>
  <c r="J873" i="1"/>
  <c r="I873" i="1"/>
  <c r="J872" i="1"/>
  <c r="I872" i="1"/>
  <c r="J871" i="1"/>
  <c r="I871" i="1"/>
  <c r="J870" i="1"/>
  <c r="I870" i="1"/>
  <c r="J869" i="1"/>
  <c r="I869" i="1"/>
  <c r="J868" i="1"/>
  <c r="I868" i="1"/>
  <c r="J867" i="1"/>
  <c r="I867" i="1"/>
  <c r="J866" i="1"/>
  <c r="I866" i="1"/>
  <c r="J865" i="1"/>
  <c r="I865" i="1"/>
  <c r="J864" i="1"/>
  <c r="I864" i="1"/>
  <c r="J863" i="1"/>
  <c r="I863" i="1"/>
  <c r="J862" i="1"/>
  <c r="I862" i="1"/>
  <c r="J861" i="1"/>
  <c r="I861" i="1"/>
  <c r="J860" i="1"/>
  <c r="I860" i="1"/>
  <c r="J859" i="1"/>
  <c r="I859" i="1"/>
  <c r="J858" i="1"/>
  <c r="I858" i="1"/>
  <c r="J857" i="1"/>
  <c r="I857" i="1"/>
  <c r="J856" i="1"/>
  <c r="I856" i="1"/>
  <c r="J855" i="1"/>
  <c r="I855" i="1"/>
  <c r="J854" i="1"/>
  <c r="I854" i="1"/>
  <c r="J853" i="1"/>
  <c r="I853" i="1"/>
  <c r="J852" i="1"/>
  <c r="I852" i="1"/>
  <c r="J851" i="1"/>
  <c r="I851" i="1"/>
  <c r="J850" i="1"/>
  <c r="I850" i="1"/>
  <c r="J849" i="1"/>
  <c r="I849" i="1"/>
  <c r="J848" i="1"/>
  <c r="I848" i="1"/>
  <c r="J847" i="1"/>
  <c r="I847" i="1"/>
  <c r="J846" i="1"/>
  <c r="I846" i="1"/>
  <c r="J845" i="1"/>
  <c r="I845" i="1"/>
  <c r="J844" i="1"/>
  <c r="I844" i="1"/>
  <c r="J843" i="1"/>
  <c r="I843" i="1"/>
  <c r="J842" i="1"/>
  <c r="I842" i="1"/>
  <c r="J841" i="1"/>
  <c r="I841" i="1"/>
  <c r="J840" i="1"/>
  <c r="I840" i="1"/>
  <c r="J839" i="1"/>
  <c r="I839" i="1"/>
  <c r="J838" i="1"/>
  <c r="I838" i="1"/>
  <c r="J837" i="1"/>
  <c r="I837" i="1"/>
  <c r="J836" i="1"/>
  <c r="I836" i="1"/>
  <c r="J835" i="1"/>
  <c r="I835" i="1"/>
  <c r="J834" i="1"/>
  <c r="I834" i="1"/>
  <c r="J833" i="1"/>
  <c r="I833" i="1"/>
  <c r="J832" i="1"/>
  <c r="I832" i="1"/>
  <c r="J831" i="1"/>
  <c r="I831" i="1"/>
  <c r="J830" i="1"/>
  <c r="I830" i="1"/>
  <c r="J829" i="1"/>
  <c r="I829" i="1"/>
  <c r="J828" i="1"/>
  <c r="I828" i="1"/>
  <c r="J827" i="1"/>
  <c r="I827" i="1"/>
  <c r="J826" i="1"/>
  <c r="I826" i="1"/>
  <c r="J825" i="1"/>
  <c r="I825" i="1"/>
  <c r="J824" i="1"/>
  <c r="I824" i="1"/>
  <c r="J823" i="1"/>
  <c r="I823" i="1"/>
  <c r="J822" i="1"/>
  <c r="I822" i="1"/>
  <c r="J821" i="1"/>
  <c r="I821" i="1"/>
  <c r="J820" i="1"/>
  <c r="I820" i="1"/>
  <c r="J819" i="1"/>
  <c r="I819" i="1"/>
  <c r="J818" i="1"/>
  <c r="I818" i="1"/>
  <c r="J817" i="1"/>
  <c r="I817" i="1"/>
  <c r="J816" i="1"/>
  <c r="I816" i="1"/>
  <c r="J815" i="1"/>
  <c r="I815" i="1"/>
  <c r="J814" i="1"/>
  <c r="I814" i="1"/>
  <c r="J813" i="1"/>
  <c r="I813" i="1"/>
  <c r="J812" i="1"/>
  <c r="I812" i="1"/>
  <c r="J811" i="1"/>
  <c r="I811" i="1"/>
  <c r="J810" i="1"/>
  <c r="I810" i="1"/>
  <c r="J809" i="1"/>
  <c r="I809" i="1"/>
  <c r="J808" i="1"/>
  <c r="I808" i="1"/>
  <c r="J807" i="1"/>
  <c r="I807" i="1"/>
  <c r="J806" i="1"/>
  <c r="I806" i="1"/>
  <c r="J805" i="1"/>
  <c r="I805" i="1"/>
  <c r="J804" i="1"/>
  <c r="I804" i="1"/>
  <c r="J803" i="1"/>
  <c r="I803" i="1"/>
  <c r="J802" i="1"/>
  <c r="I802" i="1"/>
  <c r="J801" i="1"/>
  <c r="I801" i="1"/>
  <c r="J800" i="1"/>
  <c r="I800" i="1"/>
  <c r="J799" i="1"/>
  <c r="I799" i="1"/>
  <c r="J798" i="1"/>
  <c r="I798" i="1"/>
  <c r="J797" i="1"/>
  <c r="I797" i="1"/>
  <c r="J796" i="1"/>
  <c r="I796" i="1"/>
  <c r="J795" i="1"/>
  <c r="I795" i="1"/>
  <c r="J794" i="1"/>
  <c r="I794" i="1"/>
  <c r="J793" i="1"/>
  <c r="I793" i="1"/>
  <c r="J792" i="1"/>
  <c r="I792" i="1"/>
  <c r="J791" i="1"/>
  <c r="I791" i="1"/>
  <c r="J790" i="1"/>
  <c r="I790" i="1"/>
  <c r="J789" i="1"/>
  <c r="I789" i="1"/>
  <c r="J788" i="1"/>
  <c r="I788" i="1"/>
  <c r="J787" i="1"/>
  <c r="I787" i="1"/>
  <c r="J786" i="1"/>
  <c r="I786" i="1"/>
  <c r="J785" i="1"/>
  <c r="I785" i="1"/>
  <c r="J784" i="1"/>
  <c r="I784" i="1"/>
  <c r="J783" i="1"/>
  <c r="I783" i="1"/>
  <c r="J782" i="1"/>
  <c r="I782" i="1"/>
  <c r="J781" i="1"/>
  <c r="I781" i="1"/>
  <c r="J780" i="1"/>
  <c r="I780" i="1"/>
  <c r="J779" i="1"/>
  <c r="I779" i="1"/>
  <c r="J778" i="1"/>
  <c r="I778" i="1"/>
  <c r="J777" i="1"/>
  <c r="I777" i="1"/>
  <c r="J776" i="1"/>
  <c r="I776" i="1"/>
  <c r="J775" i="1"/>
  <c r="I775" i="1"/>
  <c r="J774" i="1"/>
  <c r="I774" i="1"/>
  <c r="J773" i="1"/>
  <c r="I773" i="1"/>
  <c r="J772" i="1"/>
  <c r="I772" i="1"/>
  <c r="J771" i="1"/>
  <c r="I771" i="1"/>
  <c r="J770" i="1"/>
  <c r="I770" i="1"/>
  <c r="J769" i="1"/>
  <c r="I769" i="1"/>
  <c r="J768" i="1"/>
  <c r="I768" i="1"/>
  <c r="J767" i="1"/>
  <c r="I767" i="1"/>
  <c r="J766" i="1"/>
  <c r="I766" i="1"/>
  <c r="J765" i="1"/>
  <c r="I765" i="1"/>
  <c r="J764" i="1"/>
  <c r="I764" i="1"/>
  <c r="J763" i="1"/>
  <c r="I763" i="1"/>
  <c r="J762" i="1"/>
  <c r="I762" i="1"/>
  <c r="J761" i="1"/>
  <c r="I761" i="1"/>
  <c r="J760" i="1"/>
  <c r="I760" i="1"/>
  <c r="J759" i="1"/>
  <c r="I759" i="1"/>
  <c r="J758" i="1"/>
  <c r="I758" i="1"/>
  <c r="J757" i="1"/>
  <c r="I757" i="1"/>
  <c r="J756" i="1"/>
  <c r="I756" i="1"/>
  <c r="J755" i="1"/>
  <c r="I755" i="1"/>
  <c r="J754" i="1"/>
  <c r="I754" i="1"/>
  <c r="J753" i="1"/>
  <c r="I753" i="1"/>
  <c r="J752" i="1"/>
  <c r="I752" i="1"/>
  <c r="J751" i="1"/>
  <c r="I751" i="1"/>
  <c r="J750" i="1"/>
  <c r="I750" i="1"/>
  <c r="J749" i="1"/>
  <c r="I749" i="1"/>
  <c r="J748" i="1"/>
  <c r="I748" i="1"/>
  <c r="J747" i="1"/>
  <c r="I747" i="1"/>
  <c r="J746" i="1"/>
  <c r="I746" i="1"/>
  <c r="J745" i="1"/>
  <c r="I745" i="1"/>
  <c r="J744" i="1"/>
  <c r="I744" i="1"/>
  <c r="J743" i="1"/>
  <c r="I743" i="1"/>
  <c r="J742" i="1"/>
  <c r="I742" i="1"/>
  <c r="J741" i="1"/>
  <c r="I741" i="1"/>
  <c r="J740" i="1"/>
  <c r="I740" i="1"/>
  <c r="J739" i="1"/>
  <c r="I739" i="1"/>
  <c r="J738" i="1"/>
  <c r="I738" i="1"/>
  <c r="J737" i="1"/>
  <c r="I737" i="1"/>
  <c r="J736" i="1"/>
  <c r="I736" i="1"/>
  <c r="J735" i="1"/>
  <c r="I735" i="1"/>
  <c r="J734" i="1"/>
  <c r="I734" i="1"/>
  <c r="J733" i="1"/>
  <c r="I733" i="1"/>
  <c r="J732" i="1"/>
  <c r="I732" i="1"/>
  <c r="J731" i="1"/>
  <c r="I731" i="1"/>
  <c r="J730" i="1"/>
  <c r="I730" i="1"/>
  <c r="J729" i="1"/>
  <c r="I729" i="1"/>
  <c r="J728" i="1"/>
  <c r="I728" i="1"/>
  <c r="J727" i="1"/>
  <c r="I727" i="1"/>
  <c r="J726" i="1"/>
  <c r="I726" i="1"/>
  <c r="J725" i="1"/>
  <c r="I725" i="1"/>
  <c r="J724" i="1"/>
  <c r="I724" i="1"/>
  <c r="J723" i="1"/>
  <c r="I723" i="1"/>
  <c r="J722" i="1"/>
  <c r="I722" i="1"/>
  <c r="J721" i="1"/>
  <c r="I721" i="1"/>
  <c r="J720" i="1"/>
  <c r="I720" i="1"/>
  <c r="J719" i="1"/>
  <c r="I719" i="1"/>
  <c r="J718" i="1"/>
  <c r="I718" i="1"/>
  <c r="J717" i="1"/>
  <c r="I717" i="1"/>
  <c r="J716" i="1"/>
  <c r="I716" i="1"/>
  <c r="J715" i="1"/>
  <c r="I715" i="1"/>
  <c r="J714" i="1"/>
  <c r="I714" i="1"/>
  <c r="J713" i="1"/>
  <c r="I713" i="1"/>
  <c r="J712" i="1"/>
  <c r="I712" i="1"/>
  <c r="J711" i="1"/>
  <c r="I711" i="1"/>
  <c r="J710" i="1"/>
  <c r="I710" i="1"/>
  <c r="J709" i="1"/>
  <c r="I709" i="1"/>
  <c r="J708" i="1"/>
  <c r="I708" i="1"/>
  <c r="J707" i="1"/>
  <c r="I707" i="1"/>
  <c r="J706" i="1"/>
  <c r="I706" i="1"/>
  <c r="J705" i="1"/>
  <c r="I705" i="1"/>
  <c r="J704" i="1"/>
  <c r="I704" i="1"/>
  <c r="J703" i="1"/>
  <c r="I703" i="1"/>
  <c r="J702" i="1"/>
  <c r="I702" i="1"/>
  <c r="J701" i="1"/>
  <c r="I701" i="1"/>
  <c r="J700" i="1"/>
  <c r="I700" i="1"/>
  <c r="J699" i="1"/>
  <c r="I699" i="1"/>
  <c r="J698" i="1"/>
  <c r="I698" i="1"/>
  <c r="J697" i="1"/>
  <c r="I697" i="1"/>
  <c r="J696" i="1"/>
  <c r="I696" i="1"/>
  <c r="J695" i="1"/>
  <c r="I695" i="1"/>
  <c r="J694" i="1"/>
  <c r="I694" i="1"/>
  <c r="J693" i="1"/>
  <c r="I693" i="1"/>
  <c r="J692" i="1"/>
  <c r="I692" i="1"/>
  <c r="J691" i="1"/>
  <c r="I691" i="1"/>
  <c r="J690" i="1"/>
  <c r="I690" i="1"/>
  <c r="J689" i="1"/>
  <c r="I689" i="1"/>
  <c r="J688" i="1"/>
  <c r="I688" i="1"/>
  <c r="J687" i="1"/>
  <c r="I687" i="1"/>
  <c r="J686" i="1"/>
  <c r="I686" i="1"/>
  <c r="J685" i="1"/>
  <c r="I685" i="1"/>
  <c r="J684" i="1"/>
  <c r="I684" i="1"/>
  <c r="J683" i="1"/>
  <c r="I683" i="1"/>
  <c r="J682" i="1"/>
  <c r="I682" i="1"/>
  <c r="J681" i="1"/>
  <c r="I681" i="1"/>
  <c r="J680" i="1"/>
  <c r="I680" i="1"/>
  <c r="J679" i="1"/>
  <c r="I679" i="1"/>
  <c r="J678" i="1"/>
  <c r="I678" i="1"/>
  <c r="J677" i="1"/>
  <c r="I677" i="1"/>
  <c r="J676" i="1"/>
  <c r="I676" i="1"/>
  <c r="J675" i="1"/>
  <c r="I675" i="1"/>
  <c r="J674" i="1"/>
  <c r="I674" i="1"/>
  <c r="J673" i="1"/>
  <c r="I673" i="1"/>
  <c r="J672" i="1"/>
  <c r="I672" i="1"/>
  <c r="J671" i="1"/>
  <c r="I671" i="1"/>
  <c r="J670" i="1"/>
  <c r="I670" i="1"/>
  <c r="J669" i="1"/>
  <c r="I669" i="1"/>
  <c r="J668" i="1"/>
  <c r="I668" i="1"/>
  <c r="J667" i="1"/>
  <c r="I667" i="1"/>
  <c r="J666" i="1"/>
  <c r="I666" i="1"/>
  <c r="J665" i="1"/>
  <c r="I665" i="1"/>
  <c r="J664" i="1"/>
  <c r="I664" i="1"/>
  <c r="J663" i="1"/>
  <c r="I663" i="1"/>
  <c r="J662" i="1"/>
  <c r="I662" i="1"/>
  <c r="J661" i="1"/>
  <c r="I661" i="1"/>
  <c r="J660" i="1"/>
  <c r="I660" i="1"/>
  <c r="J659" i="1"/>
  <c r="I659" i="1"/>
  <c r="J658" i="1"/>
  <c r="I658" i="1"/>
  <c r="J657" i="1"/>
  <c r="I657" i="1"/>
  <c r="J656" i="1"/>
  <c r="I656" i="1"/>
  <c r="J655" i="1"/>
  <c r="I655" i="1"/>
  <c r="J654" i="1"/>
  <c r="I654" i="1"/>
  <c r="J653" i="1"/>
  <c r="I653" i="1"/>
  <c r="J652" i="1"/>
  <c r="I652" i="1"/>
  <c r="J651" i="1"/>
  <c r="I651" i="1"/>
  <c r="J650" i="1"/>
  <c r="I650" i="1"/>
  <c r="J649" i="1"/>
  <c r="I649" i="1"/>
  <c r="J648" i="1"/>
  <c r="I648" i="1"/>
  <c r="J647" i="1"/>
  <c r="I647" i="1"/>
  <c r="J646" i="1"/>
  <c r="I646" i="1"/>
  <c r="J645" i="1"/>
  <c r="I645" i="1"/>
  <c r="J644" i="1"/>
  <c r="I644" i="1"/>
  <c r="J643" i="1"/>
  <c r="I643" i="1"/>
  <c r="J642" i="1"/>
  <c r="I642" i="1"/>
  <c r="J641" i="1"/>
  <c r="I641" i="1"/>
  <c r="J640" i="1"/>
  <c r="I640" i="1"/>
  <c r="J639" i="1"/>
  <c r="I639" i="1"/>
  <c r="J638" i="1"/>
  <c r="I638" i="1"/>
  <c r="J637" i="1"/>
  <c r="I637" i="1"/>
  <c r="J636" i="1"/>
  <c r="I636" i="1"/>
  <c r="J635" i="1"/>
  <c r="I635" i="1"/>
  <c r="J634" i="1"/>
  <c r="I634" i="1"/>
  <c r="J633" i="1"/>
  <c r="I633" i="1"/>
  <c r="J632" i="1"/>
  <c r="I632" i="1"/>
  <c r="J631" i="1"/>
  <c r="I631" i="1"/>
  <c r="J630" i="1"/>
  <c r="I630" i="1"/>
  <c r="J629" i="1"/>
  <c r="I629" i="1"/>
  <c r="J628" i="1"/>
  <c r="I628" i="1"/>
  <c r="J627" i="1"/>
  <c r="I627" i="1"/>
  <c r="J626" i="1"/>
  <c r="I626" i="1"/>
  <c r="J625" i="1"/>
  <c r="I625" i="1"/>
  <c r="J624" i="1"/>
  <c r="I624" i="1"/>
  <c r="J623" i="1"/>
  <c r="I623" i="1"/>
  <c r="J622" i="1"/>
  <c r="I622" i="1"/>
  <c r="J621" i="1"/>
  <c r="I621" i="1"/>
  <c r="J620" i="1"/>
  <c r="I620" i="1"/>
  <c r="J619" i="1"/>
  <c r="I619" i="1"/>
  <c r="J618" i="1"/>
  <c r="I618" i="1"/>
  <c r="J617" i="1"/>
  <c r="I617" i="1"/>
  <c r="J616" i="1"/>
  <c r="I616" i="1"/>
  <c r="J615" i="1"/>
  <c r="I615" i="1"/>
  <c r="J614" i="1"/>
  <c r="I614" i="1"/>
  <c r="J613" i="1"/>
  <c r="I613" i="1"/>
  <c r="J612" i="1"/>
  <c r="I612" i="1"/>
  <c r="J611" i="1"/>
  <c r="I611" i="1"/>
  <c r="J610" i="1"/>
  <c r="I610" i="1"/>
  <c r="J609" i="1"/>
  <c r="I609" i="1"/>
  <c r="J608" i="1"/>
  <c r="I608" i="1"/>
  <c r="J607" i="1"/>
  <c r="I607" i="1"/>
  <c r="J606" i="1"/>
  <c r="I606" i="1"/>
  <c r="J605" i="1"/>
  <c r="I605" i="1"/>
  <c r="J604" i="1"/>
  <c r="I604" i="1"/>
  <c r="J603" i="1"/>
  <c r="I603" i="1"/>
  <c r="J602" i="1"/>
  <c r="I602" i="1"/>
  <c r="J601" i="1"/>
  <c r="I601" i="1"/>
  <c r="J600" i="1"/>
  <c r="I600" i="1"/>
  <c r="J599" i="1"/>
  <c r="I599" i="1"/>
  <c r="J598" i="1"/>
  <c r="I598" i="1"/>
  <c r="J597" i="1"/>
  <c r="I597" i="1"/>
  <c r="J596" i="1"/>
  <c r="I596" i="1"/>
  <c r="J595" i="1"/>
  <c r="I595" i="1"/>
  <c r="J594" i="1"/>
  <c r="I594" i="1"/>
  <c r="J593" i="1"/>
  <c r="I593" i="1"/>
  <c r="J592" i="1"/>
  <c r="I592" i="1"/>
  <c r="J591" i="1"/>
  <c r="I591" i="1"/>
  <c r="J590" i="1"/>
  <c r="I590" i="1"/>
  <c r="J589" i="1"/>
  <c r="I589" i="1"/>
  <c r="J588" i="1"/>
  <c r="I588" i="1"/>
  <c r="J587" i="1"/>
  <c r="I587" i="1"/>
  <c r="J586" i="1"/>
  <c r="I586" i="1"/>
  <c r="J585" i="1"/>
  <c r="I585" i="1"/>
  <c r="J584" i="1"/>
  <c r="I584" i="1"/>
  <c r="J583" i="1"/>
  <c r="I583" i="1"/>
  <c r="J582" i="1"/>
  <c r="I582" i="1"/>
  <c r="J581" i="1"/>
  <c r="I581" i="1"/>
  <c r="J580" i="1"/>
  <c r="I580" i="1"/>
  <c r="J579" i="1"/>
  <c r="I579" i="1"/>
  <c r="J578" i="1"/>
  <c r="I578" i="1"/>
  <c r="J577" i="1"/>
  <c r="I577" i="1"/>
  <c r="J576" i="1"/>
  <c r="I576" i="1"/>
  <c r="J575" i="1"/>
  <c r="I575" i="1"/>
  <c r="J574" i="1"/>
  <c r="I574" i="1"/>
  <c r="J573" i="1"/>
  <c r="I573" i="1"/>
  <c r="J572" i="1"/>
  <c r="I572" i="1"/>
  <c r="J571" i="1"/>
  <c r="I571" i="1"/>
  <c r="J570" i="1"/>
  <c r="I570" i="1"/>
  <c r="J569" i="1"/>
  <c r="I569" i="1"/>
  <c r="J568" i="1"/>
  <c r="I568" i="1"/>
  <c r="J567" i="1"/>
  <c r="I567" i="1"/>
  <c r="J566" i="1"/>
  <c r="I566" i="1"/>
  <c r="J565" i="1"/>
  <c r="I565" i="1"/>
  <c r="J564" i="1"/>
  <c r="I564" i="1"/>
  <c r="J563" i="1"/>
  <c r="I563" i="1"/>
  <c r="J562" i="1"/>
  <c r="I562" i="1"/>
  <c r="J561" i="1"/>
  <c r="I561" i="1"/>
  <c r="J560" i="1"/>
  <c r="I560" i="1"/>
  <c r="J559" i="1"/>
  <c r="I559" i="1"/>
  <c r="J558" i="1"/>
  <c r="I558" i="1"/>
  <c r="J557" i="1"/>
  <c r="I557" i="1"/>
  <c r="J556" i="1"/>
  <c r="I556" i="1"/>
  <c r="J555" i="1"/>
  <c r="I555" i="1"/>
  <c r="J554" i="1"/>
  <c r="I554" i="1"/>
  <c r="J553" i="1"/>
  <c r="I553" i="1"/>
  <c r="J552" i="1"/>
  <c r="I552" i="1"/>
  <c r="J551" i="1"/>
  <c r="I551" i="1"/>
  <c r="J550" i="1"/>
  <c r="I550" i="1"/>
  <c r="J549" i="1"/>
  <c r="I549" i="1"/>
  <c r="J548" i="1"/>
  <c r="I548" i="1"/>
  <c r="J547" i="1"/>
  <c r="I547" i="1"/>
  <c r="J546" i="1"/>
  <c r="I546" i="1"/>
  <c r="J545" i="1"/>
  <c r="I545" i="1"/>
  <c r="J544" i="1"/>
  <c r="I544" i="1"/>
  <c r="J543" i="1"/>
  <c r="I543" i="1"/>
  <c r="J542" i="1"/>
  <c r="I542" i="1"/>
  <c r="J541" i="1"/>
  <c r="I541" i="1"/>
  <c r="J540" i="1"/>
  <c r="I540" i="1"/>
  <c r="J539" i="1"/>
  <c r="I539" i="1"/>
  <c r="J538" i="1"/>
  <c r="I538" i="1"/>
  <c r="J537" i="1"/>
  <c r="I537" i="1"/>
  <c r="J536" i="1"/>
  <c r="I536" i="1"/>
  <c r="J535" i="1"/>
  <c r="I535" i="1"/>
  <c r="J534" i="1"/>
  <c r="I534" i="1"/>
  <c r="J533" i="1"/>
  <c r="I533" i="1"/>
  <c r="J532" i="1"/>
  <c r="I532" i="1"/>
  <c r="J531" i="1"/>
  <c r="I531" i="1"/>
  <c r="J530" i="1"/>
  <c r="I530" i="1"/>
  <c r="J529" i="1"/>
  <c r="I529" i="1"/>
  <c r="J528" i="1"/>
  <c r="I528" i="1"/>
  <c r="J527" i="1"/>
  <c r="I527" i="1"/>
  <c r="J526" i="1"/>
  <c r="I526" i="1"/>
  <c r="J525" i="1"/>
  <c r="I525" i="1"/>
  <c r="J524" i="1"/>
  <c r="I524" i="1"/>
  <c r="J523" i="1"/>
  <c r="I523" i="1"/>
  <c r="J522" i="1"/>
  <c r="I522" i="1"/>
  <c r="J521" i="1"/>
  <c r="I521" i="1"/>
  <c r="J520" i="1"/>
  <c r="I520" i="1"/>
  <c r="J519" i="1"/>
  <c r="I519" i="1"/>
  <c r="J518" i="1"/>
  <c r="I518" i="1"/>
  <c r="J517" i="1"/>
  <c r="I517" i="1"/>
  <c r="J516" i="1"/>
  <c r="I516" i="1"/>
  <c r="J515" i="1"/>
  <c r="I515" i="1"/>
  <c r="J514" i="1"/>
  <c r="I514" i="1"/>
  <c r="J513" i="1"/>
  <c r="I513" i="1"/>
  <c r="J512" i="1"/>
  <c r="I512" i="1"/>
  <c r="J511" i="1"/>
  <c r="I511" i="1"/>
  <c r="J510" i="1"/>
  <c r="I510" i="1"/>
  <c r="J509" i="1"/>
  <c r="I509" i="1"/>
  <c r="J508" i="1"/>
  <c r="I508" i="1"/>
  <c r="J507" i="1"/>
  <c r="I507" i="1"/>
  <c r="J506" i="1"/>
  <c r="I506" i="1"/>
  <c r="J505" i="1"/>
  <c r="I505" i="1"/>
  <c r="J504" i="1"/>
  <c r="I504" i="1"/>
  <c r="J503" i="1"/>
  <c r="I503" i="1"/>
  <c r="J502" i="1"/>
  <c r="I502" i="1"/>
  <c r="J501" i="1"/>
  <c r="I501" i="1"/>
  <c r="J500" i="1"/>
  <c r="I500" i="1"/>
  <c r="J499" i="1"/>
  <c r="I499" i="1"/>
  <c r="J498" i="1"/>
  <c r="I498" i="1"/>
  <c r="J497" i="1"/>
  <c r="I497" i="1"/>
  <c r="J496" i="1"/>
  <c r="I496" i="1"/>
  <c r="J495" i="1"/>
  <c r="I495" i="1"/>
  <c r="J494" i="1"/>
  <c r="I494" i="1"/>
  <c r="J493" i="1"/>
  <c r="I493" i="1"/>
  <c r="J492" i="1"/>
  <c r="I492" i="1"/>
  <c r="J491" i="1"/>
  <c r="I491" i="1"/>
  <c r="J490" i="1"/>
  <c r="I490" i="1"/>
  <c r="J489" i="1"/>
  <c r="I489" i="1"/>
  <c r="J488" i="1"/>
  <c r="I488" i="1"/>
  <c r="J487" i="1"/>
  <c r="I487" i="1"/>
  <c r="J486" i="1"/>
  <c r="I486" i="1"/>
  <c r="J485" i="1"/>
  <c r="I485" i="1"/>
  <c r="J484" i="1"/>
  <c r="I484" i="1"/>
  <c r="J483" i="1"/>
  <c r="I483" i="1"/>
  <c r="J482" i="1"/>
  <c r="I482" i="1"/>
  <c r="J481" i="1"/>
  <c r="I481" i="1"/>
  <c r="J480" i="1"/>
  <c r="I480" i="1"/>
  <c r="J479" i="1"/>
  <c r="I479" i="1"/>
  <c r="J478" i="1"/>
  <c r="I478" i="1"/>
  <c r="J477" i="1"/>
  <c r="I477" i="1"/>
  <c r="J476" i="1"/>
  <c r="I476" i="1"/>
  <c r="J475" i="1"/>
  <c r="I475" i="1"/>
  <c r="J474" i="1"/>
  <c r="I474" i="1"/>
  <c r="J473" i="1"/>
  <c r="I473" i="1"/>
  <c r="J472" i="1"/>
  <c r="I472" i="1"/>
  <c r="J471" i="1"/>
  <c r="I471" i="1"/>
  <c r="J470" i="1"/>
  <c r="I470" i="1"/>
  <c r="J469" i="1"/>
  <c r="I469" i="1"/>
  <c r="J468" i="1"/>
  <c r="I468" i="1"/>
  <c r="J467" i="1"/>
  <c r="I467" i="1"/>
  <c r="J466" i="1"/>
  <c r="I466" i="1"/>
  <c r="J465" i="1"/>
  <c r="I465" i="1"/>
  <c r="J464" i="1"/>
  <c r="I464" i="1"/>
  <c r="J463" i="1"/>
  <c r="I463" i="1"/>
  <c r="J462" i="1"/>
  <c r="I462" i="1"/>
  <c r="J461" i="1"/>
  <c r="I461" i="1"/>
  <c r="J460" i="1"/>
  <c r="I460" i="1"/>
  <c r="J459" i="1"/>
  <c r="I459" i="1"/>
  <c r="J458" i="1"/>
  <c r="I458" i="1"/>
  <c r="J457" i="1"/>
  <c r="I457" i="1"/>
  <c r="J456" i="1"/>
  <c r="I456" i="1"/>
  <c r="J455" i="1"/>
  <c r="I455" i="1"/>
  <c r="J454" i="1"/>
  <c r="I454" i="1"/>
  <c r="J453" i="1"/>
  <c r="I453" i="1"/>
  <c r="J452" i="1"/>
  <c r="I452" i="1"/>
  <c r="J451" i="1"/>
  <c r="I451" i="1"/>
  <c r="J450" i="1"/>
  <c r="I450" i="1"/>
  <c r="J449" i="1"/>
  <c r="I449" i="1"/>
  <c r="J448" i="1"/>
  <c r="I448" i="1"/>
  <c r="J447" i="1"/>
  <c r="I447" i="1"/>
  <c r="J446" i="1"/>
  <c r="I446" i="1"/>
  <c r="J445" i="1"/>
  <c r="I445" i="1"/>
  <c r="J444" i="1"/>
  <c r="I444" i="1"/>
  <c r="J443" i="1"/>
  <c r="I443" i="1"/>
  <c r="J442" i="1"/>
  <c r="I442" i="1"/>
  <c r="J441" i="1"/>
  <c r="I441" i="1"/>
  <c r="J440" i="1"/>
  <c r="I440" i="1"/>
  <c r="J439" i="1"/>
  <c r="I439" i="1"/>
  <c r="J438" i="1"/>
  <c r="I438" i="1"/>
  <c r="J437" i="1"/>
  <c r="I437" i="1"/>
  <c r="J436" i="1"/>
  <c r="I436" i="1"/>
  <c r="J435" i="1"/>
  <c r="I435" i="1"/>
  <c r="J434" i="1"/>
  <c r="I434" i="1"/>
  <c r="J433" i="1"/>
  <c r="I433" i="1"/>
  <c r="J432" i="1"/>
  <c r="I432" i="1"/>
  <c r="J431" i="1"/>
  <c r="I431" i="1"/>
  <c r="J430" i="1"/>
  <c r="I430" i="1"/>
  <c r="J429" i="1"/>
  <c r="I429" i="1"/>
  <c r="J428" i="1"/>
  <c r="I428" i="1"/>
  <c r="J427" i="1"/>
  <c r="I427" i="1"/>
  <c r="J426" i="1"/>
  <c r="I426" i="1"/>
  <c r="J425" i="1"/>
  <c r="I425" i="1"/>
  <c r="J424" i="1"/>
  <c r="I424" i="1"/>
  <c r="J423" i="1"/>
  <c r="I423" i="1"/>
  <c r="J422" i="1"/>
  <c r="I422" i="1"/>
  <c r="J421" i="1"/>
  <c r="I421" i="1"/>
  <c r="J420" i="1"/>
  <c r="I420" i="1"/>
  <c r="J419" i="1"/>
  <c r="I419" i="1"/>
  <c r="J418" i="1"/>
  <c r="I418" i="1"/>
  <c r="J417" i="1"/>
  <c r="I417" i="1"/>
  <c r="J416" i="1"/>
  <c r="I416" i="1"/>
  <c r="J415" i="1"/>
  <c r="I415" i="1"/>
  <c r="J414" i="1"/>
  <c r="I414" i="1"/>
  <c r="J413" i="1"/>
  <c r="I413" i="1"/>
  <c r="J412" i="1"/>
  <c r="I412" i="1"/>
  <c r="J411" i="1"/>
  <c r="I411" i="1"/>
  <c r="J410" i="1"/>
  <c r="I410" i="1"/>
  <c r="J409" i="1"/>
  <c r="I409" i="1"/>
  <c r="J408" i="1"/>
  <c r="I408" i="1"/>
  <c r="J407" i="1"/>
  <c r="I407" i="1"/>
  <c r="J406" i="1"/>
  <c r="I406" i="1"/>
  <c r="J405" i="1"/>
  <c r="I405" i="1"/>
  <c r="J404" i="1"/>
  <c r="I404" i="1"/>
  <c r="J403" i="1"/>
  <c r="I403" i="1"/>
  <c r="J402" i="1"/>
  <c r="I402" i="1"/>
  <c r="J401" i="1"/>
  <c r="I401" i="1"/>
  <c r="J400" i="1"/>
  <c r="I400" i="1"/>
  <c r="J399" i="1"/>
  <c r="I399" i="1"/>
  <c r="J398" i="1"/>
  <c r="I398" i="1"/>
  <c r="J397" i="1"/>
  <c r="I397" i="1"/>
  <c r="J396" i="1"/>
  <c r="I396" i="1"/>
  <c r="J395" i="1"/>
  <c r="I395" i="1"/>
  <c r="J394" i="1"/>
  <c r="I394" i="1"/>
  <c r="J393" i="1"/>
  <c r="I393" i="1"/>
  <c r="J392" i="1"/>
  <c r="I392" i="1"/>
  <c r="J391" i="1"/>
  <c r="I391" i="1"/>
  <c r="J390" i="1"/>
  <c r="I390" i="1"/>
  <c r="J389" i="1"/>
  <c r="I389" i="1"/>
  <c r="J388" i="1"/>
  <c r="I388" i="1"/>
  <c r="J387" i="1"/>
  <c r="I387" i="1"/>
  <c r="J386" i="1"/>
  <c r="I386" i="1"/>
  <c r="J385" i="1"/>
  <c r="I385" i="1"/>
  <c r="J384" i="1"/>
  <c r="I384" i="1"/>
  <c r="J383" i="1"/>
  <c r="I383" i="1"/>
  <c r="J382" i="1"/>
  <c r="I382" i="1"/>
  <c r="J381" i="1"/>
  <c r="I381" i="1"/>
  <c r="J380" i="1"/>
  <c r="I380" i="1"/>
  <c r="J379" i="1"/>
  <c r="I379" i="1"/>
  <c r="J378" i="1"/>
  <c r="I378" i="1"/>
  <c r="J377" i="1"/>
  <c r="I377" i="1"/>
  <c r="J376" i="1"/>
  <c r="I376" i="1"/>
  <c r="J375" i="1"/>
  <c r="I375" i="1"/>
  <c r="J374" i="1"/>
  <c r="I374" i="1"/>
  <c r="J373" i="1"/>
  <c r="I373" i="1"/>
  <c r="J372" i="1"/>
  <c r="I372" i="1"/>
  <c r="J371" i="1"/>
  <c r="I371" i="1"/>
  <c r="J370" i="1"/>
  <c r="I370" i="1"/>
  <c r="J369" i="1"/>
  <c r="I369" i="1"/>
  <c r="J368" i="1"/>
  <c r="I368" i="1"/>
  <c r="J367" i="1"/>
  <c r="I367" i="1"/>
  <c r="J366" i="1"/>
  <c r="I366" i="1"/>
  <c r="J365" i="1"/>
  <c r="I365" i="1"/>
  <c r="J364" i="1"/>
  <c r="I364" i="1"/>
  <c r="J363" i="1"/>
  <c r="I363" i="1"/>
  <c r="J362" i="1"/>
  <c r="I362" i="1"/>
  <c r="J361" i="1"/>
  <c r="I361" i="1"/>
  <c r="J360" i="1"/>
  <c r="I360" i="1"/>
  <c r="J359" i="1"/>
  <c r="I359" i="1"/>
  <c r="J358" i="1"/>
  <c r="I358" i="1"/>
  <c r="J357" i="1"/>
  <c r="I357" i="1"/>
  <c r="J356" i="1"/>
  <c r="I356" i="1"/>
  <c r="J355" i="1"/>
  <c r="I355" i="1"/>
  <c r="J354" i="1"/>
  <c r="I354" i="1"/>
  <c r="J353" i="1"/>
  <c r="I353" i="1"/>
  <c r="J352" i="1"/>
  <c r="I352" i="1"/>
  <c r="J351" i="1"/>
  <c r="I351" i="1"/>
  <c r="J350" i="1"/>
  <c r="I350" i="1"/>
  <c r="J349" i="1"/>
  <c r="I349" i="1"/>
  <c r="J348" i="1"/>
  <c r="I348" i="1"/>
  <c r="J347" i="1"/>
  <c r="I347" i="1"/>
  <c r="J346" i="1"/>
  <c r="I346" i="1"/>
  <c r="J345" i="1"/>
  <c r="I345" i="1"/>
  <c r="J344" i="1"/>
  <c r="I344" i="1"/>
  <c r="J343" i="1"/>
  <c r="I343" i="1"/>
  <c r="J342" i="1"/>
  <c r="I342" i="1"/>
  <c r="J341" i="1"/>
  <c r="I341" i="1"/>
  <c r="J340" i="1"/>
  <c r="I340" i="1"/>
  <c r="J339" i="1"/>
  <c r="I339" i="1"/>
  <c r="J338" i="1"/>
  <c r="I338" i="1"/>
  <c r="J337" i="1"/>
  <c r="I337" i="1"/>
  <c r="J336" i="1"/>
  <c r="I336" i="1"/>
  <c r="J335" i="1"/>
  <c r="I335" i="1"/>
  <c r="J334" i="1"/>
  <c r="I334" i="1"/>
  <c r="J333" i="1"/>
  <c r="I333" i="1"/>
  <c r="J332" i="1"/>
  <c r="I332" i="1"/>
  <c r="J331" i="1"/>
  <c r="I331" i="1"/>
  <c r="J330" i="1"/>
  <c r="I330" i="1"/>
  <c r="J329" i="1"/>
  <c r="I329" i="1"/>
  <c r="J328" i="1"/>
  <c r="I328" i="1"/>
  <c r="J327" i="1"/>
  <c r="I327" i="1"/>
  <c r="J326" i="1"/>
  <c r="I326" i="1"/>
  <c r="J325" i="1"/>
  <c r="I325" i="1"/>
  <c r="J324" i="1"/>
  <c r="I324" i="1"/>
  <c r="J323" i="1"/>
  <c r="I323" i="1"/>
  <c r="J322" i="1"/>
  <c r="I322" i="1"/>
  <c r="J321" i="1"/>
  <c r="I321" i="1"/>
  <c r="J320" i="1"/>
  <c r="I320" i="1"/>
  <c r="J319" i="1"/>
  <c r="I319" i="1"/>
  <c r="J318" i="1"/>
  <c r="I318" i="1"/>
  <c r="J317" i="1"/>
  <c r="I317" i="1"/>
  <c r="J316" i="1"/>
  <c r="I316" i="1"/>
  <c r="J315" i="1"/>
  <c r="I315" i="1"/>
  <c r="J314" i="1"/>
  <c r="I314" i="1"/>
  <c r="J313" i="1"/>
  <c r="I313" i="1"/>
  <c r="J312" i="1"/>
  <c r="I312" i="1"/>
  <c r="J311" i="1"/>
  <c r="I311" i="1"/>
  <c r="J310" i="1"/>
  <c r="I310" i="1"/>
  <c r="J309" i="1"/>
  <c r="I309" i="1"/>
  <c r="J308" i="1"/>
  <c r="I308" i="1"/>
  <c r="J307" i="1"/>
  <c r="I307" i="1"/>
  <c r="J306" i="1"/>
  <c r="I306" i="1"/>
  <c r="J305" i="1"/>
  <c r="I305" i="1"/>
  <c r="J304" i="1"/>
  <c r="I304" i="1"/>
  <c r="J303" i="1"/>
  <c r="I303" i="1"/>
  <c r="J302" i="1"/>
  <c r="I302" i="1"/>
  <c r="J301" i="1"/>
  <c r="I301" i="1"/>
  <c r="J300" i="1"/>
  <c r="I300" i="1"/>
  <c r="J299" i="1"/>
  <c r="I299" i="1"/>
  <c r="J298" i="1"/>
  <c r="I298" i="1"/>
  <c r="J297" i="1"/>
  <c r="I297" i="1"/>
  <c r="J296" i="1"/>
  <c r="I296" i="1"/>
  <c r="J295" i="1"/>
  <c r="I295" i="1"/>
  <c r="J294" i="1"/>
  <c r="I294" i="1"/>
  <c r="J293" i="1"/>
  <c r="I293" i="1"/>
  <c r="J292" i="1"/>
  <c r="I292" i="1"/>
  <c r="J291" i="1"/>
  <c r="I291" i="1"/>
  <c r="J290" i="1"/>
  <c r="I290" i="1"/>
  <c r="J289" i="1"/>
  <c r="I289" i="1"/>
  <c r="J288" i="1"/>
  <c r="I288" i="1"/>
  <c r="J287" i="1"/>
  <c r="I287" i="1"/>
  <c r="J286" i="1"/>
  <c r="I286" i="1"/>
  <c r="J285" i="1"/>
  <c r="I285" i="1"/>
  <c r="J284" i="1"/>
  <c r="I284" i="1"/>
  <c r="J283" i="1"/>
  <c r="I283" i="1"/>
  <c r="J282" i="1"/>
  <c r="I282" i="1"/>
  <c r="J281" i="1"/>
  <c r="I281" i="1"/>
  <c r="J280" i="1"/>
  <c r="I280" i="1"/>
  <c r="J279" i="1"/>
  <c r="I279" i="1"/>
  <c r="J278" i="1"/>
  <c r="I278" i="1"/>
  <c r="J277" i="1"/>
  <c r="I277" i="1"/>
  <c r="J276" i="1"/>
  <c r="I276" i="1"/>
  <c r="J275" i="1"/>
  <c r="I275" i="1"/>
  <c r="J274" i="1"/>
  <c r="I274" i="1"/>
  <c r="J273" i="1"/>
  <c r="I273" i="1"/>
  <c r="J272" i="1"/>
  <c r="I272" i="1"/>
  <c r="J271" i="1"/>
  <c r="I271" i="1"/>
  <c r="J270" i="1"/>
  <c r="I270" i="1"/>
  <c r="J269" i="1"/>
  <c r="I269" i="1"/>
  <c r="J268" i="1"/>
  <c r="I268" i="1"/>
  <c r="J267" i="1"/>
  <c r="I267" i="1"/>
  <c r="J266" i="1"/>
  <c r="I266" i="1"/>
  <c r="J265" i="1"/>
  <c r="I265" i="1"/>
  <c r="J264" i="1"/>
  <c r="I264" i="1"/>
  <c r="J263" i="1"/>
  <c r="I263" i="1"/>
  <c r="J262" i="1"/>
  <c r="I262" i="1"/>
  <c r="J261" i="1"/>
  <c r="I261" i="1"/>
  <c r="J260" i="1"/>
  <c r="I260" i="1"/>
  <c r="J259" i="1"/>
  <c r="I259" i="1"/>
  <c r="J258" i="1"/>
  <c r="I258" i="1"/>
  <c r="J257" i="1"/>
  <c r="I257" i="1"/>
  <c r="J256" i="1"/>
  <c r="I256" i="1"/>
  <c r="J255" i="1"/>
  <c r="I255" i="1"/>
  <c r="J254" i="1"/>
  <c r="I254" i="1"/>
  <c r="J253" i="1"/>
  <c r="I253" i="1"/>
  <c r="J252" i="1"/>
  <c r="I252" i="1"/>
  <c r="J251" i="1"/>
  <c r="I251" i="1"/>
  <c r="J250" i="1"/>
  <c r="I250" i="1"/>
  <c r="J249" i="1"/>
  <c r="I249" i="1"/>
  <c r="J248" i="1"/>
  <c r="I248" i="1"/>
  <c r="J247" i="1"/>
  <c r="I247" i="1"/>
  <c r="J246" i="1"/>
  <c r="I246" i="1"/>
  <c r="J245" i="1"/>
  <c r="I245" i="1"/>
  <c r="J244" i="1"/>
  <c r="I244" i="1"/>
  <c r="J243" i="1"/>
  <c r="I243" i="1"/>
  <c r="J242" i="1"/>
  <c r="I242" i="1"/>
  <c r="J241" i="1"/>
  <c r="I241" i="1"/>
  <c r="J240" i="1"/>
  <c r="I240" i="1"/>
  <c r="J239" i="1"/>
  <c r="I239" i="1"/>
  <c r="J238" i="1"/>
  <c r="I238" i="1"/>
  <c r="J237" i="1"/>
  <c r="I237" i="1"/>
  <c r="J236" i="1"/>
  <c r="I236" i="1"/>
  <c r="J235" i="1"/>
  <c r="I235" i="1"/>
  <c r="J234" i="1"/>
  <c r="I234" i="1"/>
  <c r="J233" i="1"/>
  <c r="I233" i="1"/>
  <c r="J232" i="1"/>
  <c r="I232" i="1"/>
  <c r="J231" i="1"/>
  <c r="I231" i="1"/>
  <c r="J230" i="1"/>
  <c r="I230" i="1"/>
  <c r="J229" i="1"/>
  <c r="I229" i="1"/>
  <c r="J228" i="1"/>
  <c r="I228" i="1"/>
  <c r="J227" i="1"/>
  <c r="I227" i="1"/>
  <c r="J226" i="1"/>
  <c r="I226" i="1"/>
  <c r="J225" i="1"/>
  <c r="I225" i="1"/>
  <c r="J224" i="1"/>
  <c r="I224" i="1"/>
  <c r="J223" i="1"/>
  <c r="I223" i="1"/>
  <c r="J222" i="1"/>
  <c r="I222" i="1"/>
  <c r="J221" i="1"/>
  <c r="I221" i="1"/>
  <c r="J220" i="1"/>
  <c r="I220" i="1"/>
  <c r="J219" i="1"/>
  <c r="I219" i="1"/>
  <c r="J218" i="1"/>
  <c r="I218" i="1"/>
  <c r="J217" i="1"/>
  <c r="I217" i="1"/>
  <c r="J216" i="1"/>
  <c r="I216" i="1"/>
  <c r="J215" i="1"/>
  <c r="I215" i="1"/>
  <c r="J214" i="1"/>
  <c r="I214" i="1"/>
  <c r="J213" i="1"/>
  <c r="I213" i="1"/>
  <c r="J212" i="1"/>
  <c r="I212" i="1"/>
  <c r="J211" i="1"/>
  <c r="I211" i="1"/>
  <c r="J210" i="1"/>
  <c r="I210" i="1"/>
  <c r="J209" i="1"/>
  <c r="I209" i="1"/>
  <c r="J208" i="1"/>
  <c r="I208" i="1"/>
  <c r="J207" i="1"/>
  <c r="I207" i="1"/>
  <c r="J206" i="1"/>
  <c r="I206" i="1"/>
  <c r="J205" i="1"/>
  <c r="I205" i="1"/>
  <c r="J204" i="1"/>
  <c r="I204" i="1"/>
  <c r="J203" i="1"/>
  <c r="I203" i="1"/>
  <c r="J202" i="1"/>
  <c r="I202" i="1"/>
  <c r="J201" i="1"/>
  <c r="I201" i="1"/>
  <c r="J200" i="1"/>
  <c r="I200" i="1"/>
  <c r="J199" i="1"/>
  <c r="I199" i="1"/>
  <c r="J198" i="1"/>
  <c r="I198" i="1"/>
  <c r="J197" i="1"/>
  <c r="I197" i="1"/>
  <c r="J196" i="1"/>
  <c r="I196" i="1"/>
  <c r="J195" i="1"/>
  <c r="I195" i="1"/>
  <c r="J194" i="1"/>
  <c r="I194" i="1"/>
  <c r="J193" i="1"/>
  <c r="I193" i="1"/>
  <c r="J192" i="1"/>
  <c r="I192" i="1"/>
  <c r="J191" i="1"/>
  <c r="I191" i="1"/>
  <c r="J190" i="1"/>
  <c r="I190" i="1"/>
  <c r="J189" i="1"/>
  <c r="I189" i="1"/>
  <c r="J188" i="1"/>
  <c r="I188" i="1"/>
  <c r="J187" i="1"/>
  <c r="I187" i="1"/>
  <c r="J186" i="1"/>
  <c r="I186" i="1"/>
  <c r="J185" i="1"/>
  <c r="I185" i="1"/>
  <c r="J184" i="1"/>
  <c r="I184" i="1"/>
  <c r="J183" i="1"/>
  <c r="I183" i="1"/>
  <c r="J182" i="1"/>
  <c r="I182" i="1"/>
  <c r="J181" i="1"/>
  <c r="I181" i="1"/>
  <c r="J180" i="1"/>
  <c r="I180" i="1"/>
  <c r="J179" i="1"/>
  <c r="I179" i="1"/>
  <c r="J178" i="1"/>
  <c r="I178" i="1"/>
  <c r="J177" i="1"/>
  <c r="I177" i="1"/>
  <c r="J176" i="1"/>
  <c r="I176" i="1"/>
  <c r="J175" i="1"/>
  <c r="I175" i="1"/>
  <c r="J174" i="1"/>
  <c r="I174" i="1"/>
  <c r="J173" i="1"/>
  <c r="I173" i="1"/>
  <c r="J172" i="1"/>
  <c r="I172" i="1"/>
  <c r="J171" i="1"/>
  <c r="I171" i="1"/>
  <c r="J170" i="1"/>
  <c r="I170" i="1"/>
  <c r="J169" i="1"/>
  <c r="I169" i="1"/>
  <c r="J168" i="1"/>
  <c r="I168" i="1"/>
  <c r="J167" i="1"/>
  <c r="I167" i="1"/>
  <c r="J166" i="1"/>
  <c r="I166" i="1"/>
  <c r="J165" i="1"/>
  <c r="I165" i="1"/>
  <c r="J164" i="1"/>
  <c r="I164" i="1"/>
  <c r="J163" i="1"/>
  <c r="I163" i="1"/>
  <c r="J162" i="1"/>
  <c r="I162" i="1"/>
  <c r="J161" i="1"/>
  <c r="I161" i="1"/>
  <c r="J160" i="1"/>
  <c r="I160" i="1"/>
  <c r="J159" i="1"/>
  <c r="I159" i="1"/>
  <c r="J158" i="1"/>
  <c r="I158" i="1"/>
  <c r="J157" i="1"/>
  <c r="I157" i="1"/>
  <c r="J156" i="1"/>
  <c r="I156" i="1"/>
  <c r="J155" i="1"/>
  <c r="I155" i="1"/>
  <c r="J154" i="1"/>
  <c r="I154" i="1"/>
  <c r="J153" i="1"/>
  <c r="I153" i="1"/>
  <c r="J152" i="1"/>
  <c r="I152" i="1"/>
  <c r="J151" i="1"/>
  <c r="I151" i="1"/>
  <c r="J150" i="1"/>
  <c r="I150" i="1"/>
  <c r="J149" i="1"/>
  <c r="I149" i="1"/>
  <c r="J148" i="1"/>
  <c r="I148" i="1"/>
  <c r="J147" i="1"/>
  <c r="I147" i="1"/>
  <c r="J146" i="1"/>
  <c r="I146" i="1"/>
  <c r="J145" i="1"/>
  <c r="I145" i="1"/>
  <c r="J144" i="1"/>
  <c r="I144" i="1"/>
  <c r="J143" i="1"/>
  <c r="I143" i="1"/>
  <c r="J142" i="1"/>
  <c r="I142" i="1"/>
  <c r="J141" i="1"/>
  <c r="I141" i="1"/>
  <c r="J140" i="1"/>
  <c r="I140" i="1"/>
  <c r="J139" i="1"/>
  <c r="I139" i="1"/>
  <c r="J138" i="1"/>
  <c r="I138" i="1"/>
  <c r="J137" i="1"/>
  <c r="I137" i="1"/>
  <c r="J136" i="1"/>
  <c r="I136" i="1"/>
  <c r="J135" i="1"/>
  <c r="I135" i="1"/>
  <c r="J134" i="1"/>
  <c r="I134" i="1"/>
  <c r="J133" i="1"/>
  <c r="I133" i="1"/>
  <c r="J132" i="1"/>
  <c r="I132" i="1"/>
  <c r="J131" i="1"/>
  <c r="I131" i="1"/>
  <c r="J130" i="1"/>
  <c r="I130" i="1"/>
  <c r="J129" i="1"/>
  <c r="I129" i="1"/>
  <c r="J128" i="1"/>
  <c r="I128" i="1"/>
  <c r="J127" i="1"/>
  <c r="I127" i="1"/>
  <c r="J126" i="1"/>
  <c r="I126" i="1"/>
  <c r="J125" i="1"/>
  <c r="I125" i="1"/>
  <c r="J124" i="1"/>
  <c r="I124" i="1"/>
  <c r="J123" i="1"/>
  <c r="I123" i="1"/>
  <c r="J122" i="1"/>
  <c r="I122" i="1"/>
  <c r="J121" i="1"/>
  <c r="I121" i="1"/>
  <c r="J120" i="1"/>
  <c r="I120" i="1"/>
  <c r="J119" i="1"/>
  <c r="I119" i="1"/>
  <c r="J118" i="1"/>
  <c r="I118" i="1"/>
  <c r="J117" i="1"/>
  <c r="I117" i="1"/>
  <c r="J116" i="1"/>
  <c r="I116" i="1"/>
  <c r="J115" i="1"/>
  <c r="I115" i="1"/>
  <c r="J114" i="1"/>
  <c r="I114" i="1"/>
  <c r="J113" i="1"/>
  <c r="I113" i="1"/>
  <c r="J112" i="1"/>
  <c r="I112" i="1"/>
  <c r="J111" i="1"/>
  <c r="I111" i="1"/>
  <c r="J110" i="1"/>
  <c r="I110" i="1"/>
  <c r="J109" i="1"/>
  <c r="I109" i="1"/>
  <c r="J108" i="1"/>
  <c r="I108" i="1"/>
  <c r="J107" i="1"/>
  <c r="I107" i="1"/>
  <c r="J106" i="1"/>
  <c r="I106" i="1"/>
  <c r="J105" i="1"/>
  <c r="I105" i="1"/>
  <c r="J104" i="1"/>
  <c r="I104" i="1"/>
  <c r="J103" i="1"/>
  <c r="I103" i="1"/>
  <c r="J102" i="1"/>
  <c r="I102" i="1"/>
  <c r="J101" i="1"/>
  <c r="I101" i="1"/>
  <c r="J100" i="1"/>
  <c r="I100" i="1"/>
  <c r="J99" i="1"/>
  <c r="I99" i="1"/>
  <c r="J98" i="1"/>
  <c r="I98" i="1"/>
  <c r="J97" i="1"/>
  <c r="I97" i="1"/>
  <c r="J96" i="1"/>
  <c r="I96" i="1"/>
  <c r="J95" i="1"/>
  <c r="I95" i="1"/>
  <c r="J94" i="1"/>
  <c r="I94" i="1"/>
  <c r="J93" i="1"/>
  <c r="I93" i="1"/>
  <c r="J92" i="1"/>
  <c r="I92" i="1"/>
  <c r="J91" i="1"/>
  <c r="I91" i="1"/>
  <c r="J90" i="1"/>
  <c r="I90" i="1"/>
  <c r="J89" i="1"/>
  <c r="I89" i="1"/>
  <c r="J88" i="1"/>
  <c r="I88" i="1"/>
  <c r="J87" i="1"/>
  <c r="I87" i="1"/>
  <c r="J86" i="1"/>
  <c r="I86" i="1"/>
  <c r="J85" i="1"/>
  <c r="I85" i="1"/>
  <c r="J84" i="1"/>
  <c r="I84" i="1"/>
  <c r="J83" i="1"/>
  <c r="I83" i="1"/>
  <c r="J82" i="1"/>
  <c r="I82" i="1"/>
  <c r="J81" i="1"/>
  <c r="I81" i="1"/>
  <c r="J80" i="1"/>
  <c r="I80" i="1"/>
  <c r="J79" i="1"/>
  <c r="I79" i="1"/>
  <c r="J78" i="1"/>
  <c r="I78" i="1"/>
  <c r="J77" i="1"/>
  <c r="I77" i="1"/>
  <c r="J76" i="1"/>
  <c r="I76" i="1"/>
  <c r="J75" i="1"/>
  <c r="I75" i="1"/>
  <c r="J74" i="1"/>
  <c r="I74" i="1"/>
  <c r="J73" i="1"/>
  <c r="I73" i="1"/>
  <c r="J72" i="1"/>
  <c r="I72" i="1"/>
  <c r="J71" i="1"/>
  <c r="I71" i="1"/>
  <c r="J70" i="1"/>
  <c r="I70" i="1"/>
  <c r="J69" i="1"/>
  <c r="I69" i="1"/>
  <c r="J68" i="1"/>
  <c r="I68" i="1"/>
  <c r="J67" i="1"/>
  <c r="I67" i="1"/>
  <c r="J66" i="1"/>
  <c r="I66" i="1"/>
  <c r="J65" i="1"/>
  <c r="I65" i="1"/>
  <c r="J64" i="1"/>
  <c r="I64" i="1"/>
  <c r="J63" i="1"/>
  <c r="I63" i="1"/>
  <c r="J62" i="1"/>
  <c r="I62" i="1"/>
  <c r="J61" i="1"/>
  <c r="I61" i="1"/>
  <c r="J60" i="1"/>
  <c r="I60" i="1"/>
  <c r="J59" i="1"/>
  <c r="I59" i="1"/>
  <c r="J58" i="1"/>
  <c r="I58" i="1"/>
  <c r="J57" i="1"/>
  <c r="I57" i="1"/>
  <c r="J56" i="1"/>
  <c r="I56" i="1"/>
  <c r="J55" i="1"/>
  <c r="I55" i="1"/>
  <c r="J54" i="1"/>
  <c r="I54" i="1"/>
  <c r="J53" i="1"/>
  <c r="I53" i="1"/>
  <c r="J52" i="1"/>
  <c r="I52" i="1"/>
  <c r="J51" i="1"/>
  <c r="I51" i="1"/>
  <c r="J50" i="1"/>
  <c r="I50" i="1"/>
  <c r="J49" i="1"/>
  <c r="I49" i="1"/>
  <c r="J48" i="1"/>
  <c r="I48" i="1"/>
  <c r="J47" i="1"/>
  <c r="I47" i="1"/>
  <c r="J46" i="1"/>
  <c r="I46" i="1"/>
  <c r="J45" i="1"/>
  <c r="I45" i="1"/>
  <c r="J44" i="1"/>
  <c r="I44" i="1"/>
  <c r="J43" i="1"/>
  <c r="I43" i="1"/>
  <c r="J42" i="1"/>
  <c r="I42" i="1"/>
  <c r="J41" i="1"/>
  <c r="I41" i="1"/>
  <c r="J40" i="1"/>
  <c r="I40" i="1"/>
  <c r="J39" i="1"/>
  <c r="I39" i="1"/>
  <c r="J38" i="1"/>
  <c r="I38" i="1"/>
  <c r="J37" i="1"/>
  <c r="I37" i="1"/>
  <c r="J36" i="1"/>
  <c r="I36" i="1"/>
  <c r="J35" i="1"/>
  <c r="I35" i="1"/>
  <c r="J34" i="1"/>
  <c r="I34" i="1"/>
  <c r="J33" i="1"/>
  <c r="I33" i="1"/>
  <c r="J32" i="1"/>
  <c r="I32" i="1"/>
  <c r="J31" i="1"/>
  <c r="I31" i="1"/>
  <c r="J30" i="1"/>
  <c r="I30" i="1"/>
  <c r="J29" i="1"/>
  <c r="I29" i="1"/>
  <c r="J28" i="1"/>
  <c r="I28" i="1"/>
  <c r="J27" i="1"/>
  <c r="I27" i="1"/>
  <c r="J26" i="1"/>
  <c r="I26" i="1"/>
  <c r="J25" i="1"/>
  <c r="I25" i="1"/>
  <c r="J24" i="1"/>
  <c r="I24" i="1"/>
  <c r="J23" i="1"/>
  <c r="I23" i="1"/>
  <c r="J22" i="1"/>
  <c r="I22" i="1"/>
  <c r="J21" i="1"/>
  <c r="I21" i="1"/>
  <c r="J20" i="1"/>
  <c r="I20" i="1"/>
  <c r="J19" i="1"/>
  <c r="I19" i="1"/>
  <c r="J18" i="1"/>
  <c r="I18" i="1"/>
  <c r="J17" i="1"/>
  <c r="I17" i="1"/>
  <c r="J16" i="1"/>
  <c r="I16" i="1"/>
  <c r="J15" i="1"/>
  <c r="I15" i="1"/>
  <c r="J14" i="1"/>
  <c r="I14" i="1"/>
  <c r="J13" i="1"/>
  <c r="I13" i="1"/>
  <c r="J12" i="1"/>
  <c r="I12" i="1"/>
  <c r="J11" i="1"/>
  <c r="I11" i="1"/>
  <c r="J10" i="1"/>
  <c r="I10" i="1"/>
  <c r="J9" i="1"/>
  <c r="I9" i="1"/>
  <c r="J8" i="1"/>
  <c r="I8" i="1"/>
  <c r="J7" i="1"/>
  <c r="I7" i="1"/>
  <c r="J6" i="1"/>
  <c r="I6" i="1"/>
  <c r="J5" i="1"/>
  <c r="I5" i="1"/>
  <c r="J4" i="1"/>
  <c r="I4" i="1"/>
  <c r="J3" i="1"/>
  <c r="I3" i="1"/>
  <c r="L3" i="2" l="1"/>
  <c r="M3" i="2" s="1"/>
  <c r="A7" i="2"/>
  <c r="B6" i="2"/>
  <c r="C6" i="2" s="1"/>
  <c r="E4" i="2"/>
  <c r="F4" i="2" s="1"/>
  <c r="I4" i="2" s="1"/>
  <c r="K4" i="2" s="1"/>
  <c r="L4" i="2" s="1"/>
  <c r="E5" i="2"/>
  <c r="F5" i="2" s="1"/>
  <c r="I5" i="2" s="1"/>
  <c r="K5" i="2" s="1"/>
  <c r="D5" i="2"/>
  <c r="H5" i="2" s="1"/>
  <c r="J5" i="2" s="1"/>
  <c r="B3" i="1"/>
  <c r="C3" i="1" s="1"/>
  <c r="A4" i="1"/>
  <c r="A5" i="1" s="1"/>
  <c r="L5" i="2" l="1"/>
  <c r="M4" i="2"/>
  <c r="D6" i="2"/>
  <c r="H6" i="2" s="1"/>
  <c r="J6" i="2" s="1"/>
  <c r="E6" i="2"/>
  <c r="F6" i="2" s="1"/>
  <c r="I6" i="2" s="1"/>
  <c r="K6" i="2" s="1"/>
  <c r="A8" i="2"/>
  <c r="B7" i="2"/>
  <c r="C7" i="2" s="1"/>
  <c r="A6" i="1"/>
  <c r="B5" i="1"/>
  <c r="C5" i="1" s="1"/>
  <c r="B4" i="1"/>
  <c r="C4" i="1" s="1"/>
  <c r="E3" i="1"/>
  <c r="D3" i="1"/>
  <c r="L6" i="2" l="1"/>
  <c r="E7" i="2"/>
  <c r="F7" i="2" s="1"/>
  <c r="I7" i="2" s="1"/>
  <c r="K7" i="2" s="1"/>
  <c r="D7" i="2"/>
  <c r="H7" i="2" s="1"/>
  <c r="J7" i="2" s="1"/>
  <c r="A9" i="2"/>
  <c r="B8" i="2"/>
  <c r="C8" i="2" s="1"/>
  <c r="F3" i="1"/>
  <c r="H3" i="1"/>
  <c r="E4" i="1"/>
  <c r="D4" i="1"/>
  <c r="E5" i="1"/>
  <c r="D5" i="1"/>
  <c r="A7" i="1"/>
  <c r="B6" i="1"/>
  <c r="C6" i="1" s="1"/>
  <c r="L7" i="2" l="1"/>
  <c r="A10" i="2"/>
  <c r="B9" i="2"/>
  <c r="C9" i="2" s="1"/>
  <c r="E8" i="2"/>
  <c r="F8" i="2" s="1"/>
  <c r="I8" i="2" s="1"/>
  <c r="K8" i="2" s="1"/>
  <c r="D8" i="2"/>
  <c r="H8" i="2" s="1"/>
  <c r="J8" i="2" s="1"/>
  <c r="F4" i="1"/>
  <c r="H4" i="1"/>
  <c r="F5" i="1"/>
  <c r="H5" i="1"/>
  <c r="E6" i="1"/>
  <c r="D6" i="1"/>
  <c r="A8" i="1"/>
  <c r="B7" i="1"/>
  <c r="C7" i="1" s="1"/>
  <c r="L8" i="2" l="1"/>
  <c r="E9" i="2"/>
  <c r="F9" i="2" s="1"/>
  <c r="I9" i="2" s="1"/>
  <c r="K9" i="2" s="1"/>
  <c r="D9" i="2"/>
  <c r="H9" i="2" s="1"/>
  <c r="J9" i="2" s="1"/>
  <c r="A11" i="2"/>
  <c r="B10" i="2"/>
  <c r="C10" i="2" s="1"/>
  <c r="F6" i="1"/>
  <c r="H6" i="1"/>
  <c r="E7" i="1"/>
  <c r="D7" i="1"/>
  <c r="A9" i="1"/>
  <c r="B8" i="1"/>
  <c r="C8" i="1" s="1"/>
  <c r="L9" i="2" l="1"/>
  <c r="D10" i="2"/>
  <c r="H10" i="2" s="1"/>
  <c r="J10" i="2" s="1"/>
  <c r="E10" i="2"/>
  <c r="F10" i="2" s="1"/>
  <c r="I10" i="2" s="1"/>
  <c r="K10" i="2" s="1"/>
  <c r="A12" i="2"/>
  <c r="B11" i="2"/>
  <c r="C11" i="2" s="1"/>
  <c r="F7" i="1"/>
  <c r="H7" i="1"/>
  <c r="E8" i="1"/>
  <c r="D8" i="1"/>
  <c r="A10" i="1"/>
  <c r="B9" i="1"/>
  <c r="C9" i="1" s="1"/>
  <c r="L10" i="2" l="1"/>
  <c r="E11" i="2"/>
  <c r="F11" i="2" s="1"/>
  <c r="I11" i="2" s="1"/>
  <c r="K11" i="2" s="1"/>
  <c r="D11" i="2"/>
  <c r="H11" i="2" s="1"/>
  <c r="J11" i="2" s="1"/>
  <c r="A13" i="2"/>
  <c r="B12" i="2"/>
  <c r="C12" i="2" s="1"/>
  <c r="F8" i="1"/>
  <c r="H8" i="1"/>
  <c r="E9" i="1"/>
  <c r="D9" i="1"/>
  <c r="A11" i="1"/>
  <c r="B10" i="1"/>
  <c r="C10" i="1" s="1"/>
  <c r="L11" i="2" l="1"/>
  <c r="E12" i="2"/>
  <c r="F12" i="2" s="1"/>
  <c r="I12" i="2" s="1"/>
  <c r="K12" i="2" s="1"/>
  <c r="D12" i="2"/>
  <c r="H12" i="2" s="1"/>
  <c r="J12" i="2" s="1"/>
  <c r="A14" i="2"/>
  <c r="B13" i="2"/>
  <c r="C13" i="2" s="1"/>
  <c r="F9" i="1"/>
  <c r="H9" i="1"/>
  <c r="E10" i="1"/>
  <c r="D10" i="1"/>
  <c r="A12" i="1"/>
  <c r="B11" i="1"/>
  <c r="C11" i="1" s="1"/>
  <c r="L12" i="2" l="1"/>
  <c r="E13" i="2"/>
  <c r="F13" i="2" s="1"/>
  <c r="I13" i="2" s="1"/>
  <c r="K13" i="2" s="1"/>
  <c r="D13" i="2"/>
  <c r="H13" i="2" s="1"/>
  <c r="J13" i="2" s="1"/>
  <c r="A15" i="2"/>
  <c r="B14" i="2"/>
  <c r="C14" i="2" s="1"/>
  <c r="F10" i="1"/>
  <c r="H10" i="1"/>
  <c r="E11" i="1"/>
  <c r="D11" i="1"/>
  <c r="A13" i="1"/>
  <c r="B12" i="1"/>
  <c r="C12" i="1" s="1"/>
  <c r="L13" i="2" l="1"/>
  <c r="D14" i="2"/>
  <c r="H14" i="2" s="1"/>
  <c r="J14" i="2" s="1"/>
  <c r="E14" i="2"/>
  <c r="F14" i="2" s="1"/>
  <c r="I14" i="2" s="1"/>
  <c r="K14" i="2" s="1"/>
  <c r="A16" i="2"/>
  <c r="B15" i="2"/>
  <c r="C15" i="2" s="1"/>
  <c r="F11" i="1"/>
  <c r="H11" i="1"/>
  <c r="E12" i="1"/>
  <c r="D12" i="1"/>
  <c r="A14" i="1"/>
  <c r="B13" i="1"/>
  <c r="C13" i="1" s="1"/>
  <c r="L14" i="2" l="1"/>
  <c r="E15" i="2"/>
  <c r="F15" i="2" s="1"/>
  <c r="I15" i="2" s="1"/>
  <c r="K15" i="2" s="1"/>
  <c r="D15" i="2"/>
  <c r="H15" i="2" s="1"/>
  <c r="J15" i="2" s="1"/>
  <c r="A17" i="2"/>
  <c r="B16" i="2"/>
  <c r="C16" i="2" s="1"/>
  <c r="F12" i="1"/>
  <c r="H12" i="1"/>
  <c r="E13" i="1"/>
  <c r="D13" i="1"/>
  <c r="A15" i="1"/>
  <c r="B14" i="1"/>
  <c r="C14" i="1" s="1"/>
  <c r="L15" i="2" l="1"/>
  <c r="E16" i="2"/>
  <c r="F16" i="2" s="1"/>
  <c r="I16" i="2" s="1"/>
  <c r="K16" i="2" s="1"/>
  <c r="D16" i="2"/>
  <c r="H16" i="2" s="1"/>
  <c r="J16" i="2" s="1"/>
  <c r="A18" i="2"/>
  <c r="B17" i="2"/>
  <c r="C17" i="2" s="1"/>
  <c r="F13" i="1"/>
  <c r="H13" i="1"/>
  <c r="E14" i="1"/>
  <c r="D14" i="1"/>
  <c r="A16" i="1"/>
  <c r="B15" i="1"/>
  <c r="C15" i="1" s="1"/>
  <c r="L16" i="2" l="1"/>
  <c r="A19" i="2"/>
  <c r="B18" i="2"/>
  <c r="C18" i="2" s="1"/>
  <c r="E17" i="2"/>
  <c r="F17" i="2" s="1"/>
  <c r="I17" i="2" s="1"/>
  <c r="K17" i="2" s="1"/>
  <c r="D17" i="2"/>
  <c r="H17" i="2" s="1"/>
  <c r="J17" i="2" s="1"/>
  <c r="F14" i="1"/>
  <c r="H14" i="1"/>
  <c r="E15" i="1"/>
  <c r="D15" i="1"/>
  <c r="A17" i="1"/>
  <c r="B16" i="1"/>
  <c r="C16" i="1" s="1"/>
  <c r="L17" i="2" l="1"/>
  <c r="D18" i="2"/>
  <c r="H18" i="2" s="1"/>
  <c r="J18" i="2" s="1"/>
  <c r="E18" i="2"/>
  <c r="F18" i="2" s="1"/>
  <c r="I18" i="2" s="1"/>
  <c r="K18" i="2" s="1"/>
  <c r="A20" i="2"/>
  <c r="B19" i="2"/>
  <c r="C19" i="2" s="1"/>
  <c r="F15" i="1"/>
  <c r="H15" i="1"/>
  <c r="E16" i="1"/>
  <c r="D16" i="1"/>
  <c r="A18" i="1"/>
  <c r="B17" i="1"/>
  <c r="C17" i="1" s="1"/>
  <c r="L18" i="2" l="1"/>
  <c r="E19" i="2"/>
  <c r="F19" i="2" s="1"/>
  <c r="I19" i="2" s="1"/>
  <c r="K19" i="2" s="1"/>
  <c r="D19" i="2"/>
  <c r="H19" i="2" s="1"/>
  <c r="J19" i="2" s="1"/>
  <c r="A21" i="2"/>
  <c r="B20" i="2"/>
  <c r="C20" i="2" s="1"/>
  <c r="F16" i="1"/>
  <c r="H16" i="1"/>
  <c r="E17" i="1"/>
  <c r="D17" i="1"/>
  <c r="A19" i="1"/>
  <c r="B18" i="1"/>
  <c r="C18" i="1" s="1"/>
  <c r="L19" i="2" l="1"/>
  <c r="E20" i="2"/>
  <c r="F20" i="2" s="1"/>
  <c r="I20" i="2" s="1"/>
  <c r="K20" i="2" s="1"/>
  <c r="D20" i="2"/>
  <c r="H20" i="2" s="1"/>
  <c r="J20" i="2" s="1"/>
  <c r="A22" i="2"/>
  <c r="B21" i="2"/>
  <c r="C21" i="2" s="1"/>
  <c r="F17" i="1"/>
  <c r="H17" i="1"/>
  <c r="E18" i="1"/>
  <c r="D18" i="1"/>
  <c r="A20" i="1"/>
  <c r="B19" i="1"/>
  <c r="C19" i="1" s="1"/>
  <c r="L20" i="2" l="1"/>
  <c r="A23" i="2"/>
  <c r="B22" i="2"/>
  <c r="C22" i="2" s="1"/>
  <c r="E21" i="2"/>
  <c r="F21" i="2" s="1"/>
  <c r="I21" i="2" s="1"/>
  <c r="K21" i="2" s="1"/>
  <c r="D21" i="2"/>
  <c r="H21" i="2" s="1"/>
  <c r="J21" i="2" s="1"/>
  <c r="F18" i="1"/>
  <c r="H18" i="1"/>
  <c r="E19" i="1"/>
  <c r="D19" i="1"/>
  <c r="A21" i="1"/>
  <c r="B20" i="1"/>
  <c r="C20" i="1" s="1"/>
  <c r="L21" i="2" l="1"/>
  <c r="D22" i="2"/>
  <c r="H22" i="2" s="1"/>
  <c r="J22" i="2" s="1"/>
  <c r="E22" i="2"/>
  <c r="F22" i="2" s="1"/>
  <c r="I22" i="2" s="1"/>
  <c r="K22" i="2" s="1"/>
  <c r="A24" i="2"/>
  <c r="B23" i="2"/>
  <c r="C23" i="2" s="1"/>
  <c r="F19" i="1"/>
  <c r="H19" i="1"/>
  <c r="E20" i="1"/>
  <c r="D20" i="1"/>
  <c r="A22" i="1"/>
  <c r="B21" i="1"/>
  <c r="C21" i="1" s="1"/>
  <c r="L22" i="2" l="1"/>
  <c r="E23" i="2"/>
  <c r="F23" i="2" s="1"/>
  <c r="I23" i="2" s="1"/>
  <c r="K23" i="2" s="1"/>
  <c r="D23" i="2"/>
  <c r="H23" i="2" s="1"/>
  <c r="J23" i="2" s="1"/>
  <c r="A25" i="2"/>
  <c r="B24" i="2"/>
  <c r="C24" i="2" s="1"/>
  <c r="F20" i="1"/>
  <c r="H20" i="1"/>
  <c r="E21" i="1"/>
  <c r="D21" i="1"/>
  <c r="A23" i="1"/>
  <c r="B22" i="1"/>
  <c r="C22" i="1" s="1"/>
  <c r="L23" i="2" l="1"/>
  <c r="A26" i="2"/>
  <c r="B25" i="2"/>
  <c r="C25" i="2" s="1"/>
  <c r="E24" i="2"/>
  <c r="F24" i="2" s="1"/>
  <c r="I24" i="2" s="1"/>
  <c r="K24" i="2" s="1"/>
  <c r="D24" i="2"/>
  <c r="H24" i="2" s="1"/>
  <c r="J24" i="2" s="1"/>
  <c r="F21" i="1"/>
  <c r="H21" i="1"/>
  <c r="E22" i="1"/>
  <c r="D22" i="1"/>
  <c r="A24" i="1"/>
  <c r="B23" i="1"/>
  <c r="C23" i="1" s="1"/>
  <c r="L24" i="2" l="1"/>
  <c r="E25" i="2"/>
  <c r="F25" i="2" s="1"/>
  <c r="I25" i="2" s="1"/>
  <c r="K25" i="2" s="1"/>
  <c r="D25" i="2"/>
  <c r="H25" i="2" s="1"/>
  <c r="J25" i="2" s="1"/>
  <c r="A27" i="2"/>
  <c r="B26" i="2"/>
  <c r="C26" i="2" s="1"/>
  <c r="F22" i="1"/>
  <c r="H22" i="1"/>
  <c r="E23" i="1"/>
  <c r="D23" i="1"/>
  <c r="A25" i="1"/>
  <c r="B24" i="1"/>
  <c r="C24" i="1" s="1"/>
  <c r="L25" i="2" l="1"/>
  <c r="D26" i="2"/>
  <c r="H26" i="2" s="1"/>
  <c r="J26" i="2" s="1"/>
  <c r="E26" i="2"/>
  <c r="F26" i="2" s="1"/>
  <c r="I26" i="2" s="1"/>
  <c r="K26" i="2" s="1"/>
  <c r="A28" i="2"/>
  <c r="B27" i="2"/>
  <c r="C27" i="2" s="1"/>
  <c r="F23" i="1"/>
  <c r="H23" i="1"/>
  <c r="E24" i="1"/>
  <c r="D24" i="1"/>
  <c r="A26" i="1"/>
  <c r="B25" i="1"/>
  <c r="C25" i="1" s="1"/>
  <c r="L26" i="2" l="1"/>
  <c r="E27" i="2"/>
  <c r="F27" i="2" s="1"/>
  <c r="I27" i="2" s="1"/>
  <c r="K27" i="2" s="1"/>
  <c r="D27" i="2"/>
  <c r="H27" i="2" s="1"/>
  <c r="J27" i="2" s="1"/>
  <c r="A29" i="2"/>
  <c r="B28" i="2"/>
  <c r="C28" i="2" s="1"/>
  <c r="F24" i="1"/>
  <c r="H24" i="1"/>
  <c r="E25" i="1"/>
  <c r="D25" i="1"/>
  <c r="A27" i="1"/>
  <c r="B26" i="1"/>
  <c r="C26" i="1" s="1"/>
  <c r="L27" i="2" l="1"/>
  <c r="E28" i="2"/>
  <c r="F28" i="2" s="1"/>
  <c r="I28" i="2" s="1"/>
  <c r="K28" i="2" s="1"/>
  <c r="D28" i="2"/>
  <c r="H28" i="2" s="1"/>
  <c r="J28" i="2" s="1"/>
  <c r="A30" i="2"/>
  <c r="B29" i="2"/>
  <c r="C29" i="2" s="1"/>
  <c r="F25" i="1"/>
  <c r="H25" i="1"/>
  <c r="E26" i="1"/>
  <c r="D26" i="1"/>
  <c r="A28" i="1"/>
  <c r="B27" i="1"/>
  <c r="C27" i="1" s="1"/>
  <c r="L28" i="2" l="1"/>
  <c r="E29" i="2"/>
  <c r="F29" i="2" s="1"/>
  <c r="I29" i="2" s="1"/>
  <c r="K29" i="2" s="1"/>
  <c r="D29" i="2"/>
  <c r="H29" i="2" s="1"/>
  <c r="J29" i="2" s="1"/>
  <c r="A31" i="2"/>
  <c r="B30" i="2"/>
  <c r="C30" i="2" s="1"/>
  <c r="F26" i="1"/>
  <c r="H26" i="1"/>
  <c r="E27" i="1"/>
  <c r="D27" i="1"/>
  <c r="A29" i="1"/>
  <c r="B28" i="1"/>
  <c r="C28" i="1" s="1"/>
  <c r="L29" i="2" l="1"/>
  <c r="A32" i="2"/>
  <c r="B31" i="2"/>
  <c r="C31" i="2" s="1"/>
  <c r="D30" i="2"/>
  <c r="H30" i="2" s="1"/>
  <c r="J30" i="2" s="1"/>
  <c r="E30" i="2"/>
  <c r="F30" i="2" s="1"/>
  <c r="I30" i="2" s="1"/>
  <c r="K30" i="2" s="1"/>
  <c r="F27" i="1"/>
  <c r="H27" i="1"/>
  <c r="E28" i="1"/>
  <c r="D28" i="1"/>
  <c r="A30" i="1"/>
  <c r="B29" i="1"/>
  <c r="C29" i="1" s="1"/>
  <c r="L30" i="2" l="1"/>
  <c r="E31" i="2"/>
  <c r="F31" i="2" s="1"/>
  <c r="I31" i="2" s="1"/>
  <c r="K31" i="2" s="1"/>
  <c r="D31" i="2"/>
  <c r="H31" i="2" s="1"/>
  <c r="J31" i="2" s="1"/>
  <c r="A33" i="2"/>
  <c r="B32" i="2"/>
  <c r="C32" i="2" s="1"/>
  <c r="F28" i="1"/>
  <c r="H28" i="1"/>
  <c r="E29" i="1"/>
  <c r="D29" i="1"/>
  <c r="A31" i="1"/>
  <c r="B30" i="1"/>
  <c r="C30" i="1" s="1"/>
  <c r="L31" i="2" l="1"/>
  <c r="A34" i="2"/>
  <c r="B33" i="2"/>
  <c r="C33" i="2" s="1"/>
  <c r="E32" i="2"/>
  <c r="F32" i="2" s="1"/>
  <c r="I32" i="2" s="1"/>
  <c r="K32" i="2" s="1"/>
  <c r="D32" i="2"/>
  <c r="H32" i="2" s="1"/>
  <c r="J32" i="2" s="1"/>
  <c r="L32" i="2" s="1"/>
  <c r="F29" i="1"/>
  <c r="H29" i="1"/>
  <c r="E30" i="1"/>
  <c r="D30" i="1"/>
  <c r="A32" i="1"/>
  <c r="B31" i="1"/>
  <c r="C31" i="1" s="1"/>
  <c r="E33" i="2" l="1"/>
  <c r="F33" i="2" s="1"/>
  <c r="I33" i="2" s="1"/>
  <c r="K33" i="2" s="1"/>
  <c r="D33" i="2"/>
  <c r="H33" i="2" s="1"/>
  <c r="J33" i="2" s="1"/>
  <c r="L33" i="2" s="1"/>
  <c r="A35" i="2"/>
  <c r="B34" i="2"/>
  <c r="C34" i="2" s="1"/>
  <c r="F30" i="1"/>
  <c r="H30" i="1"/>
  <c r="E31" i="1"/>
  <c r="D31" i="1"/>
  <c r="A33" i="1"/>
  <c r="B32" i="1"/>
  <c r="C32" i="1" s="1"/>
  <c r="A36" i="2" l="1"/>
  <c r="B35" i="2"/>
  <c r="C35" i="2" s="1"/>
  <c r="D34" i="2"/>
  <c r="H34" i="2" s="1"/>
  <c r="J34" i="2" s="1"/>
  <c r="E34" i="2"/>
  <c r="F34" i="2" s="1"/>
  <c r="I34" i="2" s="1"/>
  <c r="K34" i="2" s="1"/>
  <c r="F31" i="1"/>
  <c r="H31" i="1"/>
  <c r="E32" i="1"/>
  <c r="D32" i="1"/>
  <c r="A34" i="1"/>
  <c r="B33" i="1"/>
  <c r="C33" i="1" s="1"/>
  <c r="L34" i="2" l="1"/>
  <c r="E35" i="2"/>
  <c r="F35" i="2" s="1"/>
  <c r="I35" i="2" s="1"/>
  <c r="K35" i="2" s="1"/>
  <c r="D35" i="2"/>
  <c r="H35" i="2" s="1"/>
  <c r="J35" i="2" s="1"/>
  <c r="A37" i="2"/>
  <c r="B36" i="2"/>
  <c r="C36" i="2" s="1"/>
  <c r="F32" i="1"/>
  <c r="H32" i="1"/>
  <c r="E33" i="1"/>
  <c r="D33" i="1"/>
  <c r="A35" i="1"/>
  <c r="B34" i="1"/>
  <c r="C34" i="1" s="1"/>
  <c r="L35" i="2" l="1"/>
  <c r="E36" i="2"/>
  <c r="F36" i="2" s="1"/>
  <c r="I36" i="2" s="1"/>
  <c r="K36" i="2" s="1"/>
  <c r="D36" i="2"/>
  <c r="H36" i="2" s="1"/>
  <c r="J36" i="2" s="1"/>
  <c r="A38" i="2"/>
  <c r="B37" i="2"/>
  <c r="C37" i="2" s="1"/>
  <c r="F33" i="1"/>
  <c r="H33" i="1"/>
  <c r="E34" i="1"/>
  <c r="D34" i="1"/>
  <c r="A36" i="1"/>
  <c r="B35" i="1"/>
  <c r="C35" i="1" s="1"/>
  <c r="L36" i="2" l="1"/>
  <c r="E37" i="2"/>
  <c r="F37" i="2" s="1"/>
  <c r="I37" i="2" s="1"/>
  <c r="K37" i="2" s="1"/>
  <c r="D37" i="2"/>
  <c r="H37" i="2" s="1"/>
  <c r="J37" i="2" s="1"/>
  <c r="A39" i="2"/>
  <c r="B38" i="2"/>
  <c r="C38" i="2" s="1"/>
  <c r="F34" i="1"/>
  <c r="H34" i="1"/>
  <c r="E35" i="1"/>
  <c r="D35" i="1"/>
  <c r="A37" i="1"/>
  <c r="B36" i="1"/>
  <c r="C36" i="1" s="1"/>
  <c r="L37" i="2" l="1"/>
  <c r="A40" i="2"/>
  <c r="B39" i="2"/>
  <c r="C39" i="2" s="1"/>
  <c r="D38" i="2"/>
  <c r="H38" i="2" s="1"/>
  <c r="J38" i="2" s="1"/>
  <c r="E38" i="2"/>
  <c r="F38" i="2" s="1"/>
  <c r="I38" i="2" s="1"/>
  <c r="K38" i="2" s="1"/>
  <c r="F35" i="1"/>
  <c r="H35" i="1"/>
  <c r="E36" i="1"/>
  <c r="D36" i="1"/>
  <c r="A38" i="1"/>
  <c r="B37" i="1"/>
  <c r="C37" i="1" s="1"/>
  <c r="L38" i="2" l="1"/>
  <c r="A41" i="2"/>
  <c r="B40" i="2"/>
  <c r="C40" i="2" s="1"/>
  <c r="E39" i="2"/>
  <c r="F39" i="2" s="1"/>
  <c r="I39" i="2" s="1"/>
  <c r="K39" i="2" s="1"/>
  <c r="D39" i="2"/>
  <c r="H39" i="2" s="1"/>
  <c r="J39" i="2" s="1"/>
  <c r="F36" i="1"/>
  <c r="H36" i="1"/>
  <c r="E37" i="1"/>
  <c r="D37" i="1"/>
  <c r="A39" i="1"/>
  <c r="B38" i="1"/>
  <c r="C38" i="1" s="1"/>
  <c r="L39" i="2" l="1"/>
  <c r="E40" i="2"/>
  <c r="F40" i="2" s="1"/>
  <c r="I40" i="2" s="1"/>
  <c r="K40" i="2" s="1"/>
  <c r="D40" i="2"/>
  <c r="H40" i="2" s="1"/>
  <c r="J40" i="2" s="1"/>
  <c r="A42" i="2"/>
  <c r="B41" i="2"/>
  <c r="C41" i="2" s="1"/>
  <c r="F37" i="1"/>
  <c r="H37" i="1"/>
  <c r="E38" i="1"/>
  <c r="D38" i="1"/>
  <c r="A40" i="1"/>
  <c r="B39" i="1"/>
  <c r="C39" i="1" s="1"/>
  <c r="L40" i="2" l="1"/>
  <c r="A43" i="2"/>
  <c r="B42" i="2"/>
  <c r="C42" i="2" s="1"/>
  <c r="E41" i="2"/>
  <c r="F41" i="2" s="1"/>
  <c r="I41" i="2" s="1"/>
  <c r="K41" i="2" s="1"/>
  <c r="D41" i="2"/>
  <c r="H41" i="2" s="1"/>
  <c r="J41" i="2" s="1"/>
  <c r="F38" i="1"/>
  <c r="H38" i="1"/>
  <c r="E39" i="1"/>
  <c r="D39" i="1"/>
  <c r="A41" i="1"/>
  <c r="B40" i="1"/>
  <c r="C40" i="1" s="1"/>
  <c r="L41" i="2" l="1"/>
  <c r="D42" i="2"/>
  <c r="H42" i="2" s="1"/>
  <c r="J42" i="2" s="1"/>
  <c r="L42" i="2" s="1"/>
  <c r="E42" i="2"/>
  <c r="F42" i="2" s="1"/>
  <c r="I42" i="2" s="1"/>
  <c r="K42" i="2" s="1"/>
  <c r="A44" i="2"/>
  <c r="B43" i="2"/>
  <c r="C43" i="2" s="1"/>
  <c r="F39" i="1"/>
  <c r="H39" i="1"/>
  <c r="E40" i="1"/>
  <c r="D40" i="1"/>
  <c r="A42" i="1"/>
  <c r="B41" i="1"/>
  <c r="C41" i="1" s="1"/>
  <c r="E43" i="2" l="1"/>
  <c r="F43" i="2" s="1"/>
  <c r="I43" i="2" s="1"/>
  <c r="K43" i="2" s="1"/>
  <c r="D43" i="2"/>
  <c r="H43" i="2" s="1"/>
  <c r="J43" i="2" s="1"/>
  <c r="L43" i="2" s="1"/>
  <c r="A45" i="2"/>
  <c r="B44" i="2"/>
  <c r="C44" i="2" s="1"/>
  <c r="F40" i="1"/>
  <c r="H40" i="1"/>
  <c r="E41" i="1"/>
  <c r="D41" i="1"/>
  <c r="A43" i="1"/>
  <c r="B42" i="1"/>
  <c r="C42" i="1" s="1"/>
  <c r="A46" i="2" l="1"/>
  <c r="B45" i="2"/>
  <c r="C45" i="2" s="1"/>
  <c r="E44" i="2"/>
  <c r="F44" i="2" s="1"/>
  <c r="I44" i="2" s="1"/>
  <c r="K44" i="2" s="1"/>
  <c r="D44" i="2"/>
  <c r="H44" i="2" s="1"/>
  <c r="J44" i="2" s="1"/>
  <c r="F41" i="1"/>
  <c r="H41" i="1"/>
  <c r="E42" i="1"/>
  <c r="D42" i="1"/>
  <c r="A44" i="1"/>
  <c r="B43" i="1"/>
  <c r="C43" i="1" s="1"/>
  <c r="L44" i="2" l="1"/>
  <c r="E45" i="2"/>
  <c r="F45" i="2" s="1"/>
  <c r="I45" i="2" s="1"/>
  <c r="K45" i="2" s="1"/>
  <c r="D45" i="2"/>
  <c r="H45" i="2" s="1"/>
  <c r="J45" i="2" s="1"/>
  <c r="A47" i="2"/>
  <c r="B46" i="2"/>
  <c r="C46" i="2" s="1"/>
  <c r="F42" i="1"/>
  <c r="H42" i="1"/>
  <c r="E43" i="1"/>
  <c r="D43" i="1"/>
  <c r="A45" i="1"/>
  <c r="B44" i="1"/>
  <c r="C44" i="1" s="1"/>
  <c r="L45" i="2" l="1"/>
  <c r="D46" i="2"/>
  <c r="H46" i="2" s="1"/>
  <c r="J46" i="2" s="1"/>
  <c r="E46" i="2"/>
  <c r="F46" i="2" s="1"/>
  <c r="I46" i="2" s="1"/>
  <c r="K46" i="2" s="1"/>
  <c r="A48" i="2"/>
  <c r="B47" i="2"/>
  <c r="C47" i="2" s="1"/>
  <c r="F43" i="1"/>
  <c r="H43" i="1"/>
  <c r="E44" i="1"/>
  <c r="D44" i="1"/>
  <c r="A46" i="1"/>
  <c r="B45" i="1"/>
  <c r="C45" i="1" s="1"/>
  <c r="L46" i="2" l="1"/>
  <c r="A49" i="2"/>
  <c r="B48" i="2"/>
  <c r="C48" i="2" s="1"/>
  <c r="E47" i="2"/>
  <c r="F47" i="2" s="1"/>
  <c r="I47" i="2" s="1"/>
  <c r="K47" i="2" s="1"/>
  <c r="D47" i="2"/>
  <c r="H47" i="2" s="1"/>
  <c r="J47" i="2" s="1"/>
  <c r="F44" i="1"/>
  <c r="H44" i="1"/>
  <c r="E45" i="1"/>
  <c r="D45" i="1"/>
  <c r="A47" i="1"/>
  <c r="B46" i="1"/>
  <c r="C46" i="1" s="1"/>
  <c r="L47" i="2" l="1"/>
  <c r="E48" i="2"/>
  <c r="F48" i="2" s="1"/>
  <c r="I48" i="2" s="1"/>
  <c r="K48" i="2" s="1"/>
  <c r="D48" i="2"/>
  <c r="H48" i="2" s="1"/>
  <c r="J48" i="2" s="1"/>
  <c r="A50" i="2"/>
  <c r="B49" i="2"/>
  <c r="C49" i="2" s="1"/>
  <c r="F45" i="1"/>
  <c r="H45" i="1"/>
  <c r="E46" i="1"/>
  <c r="D46" i="1"/>
  <c r="A48" i="1"/>
  <c r="B47" i="1"/>
  <c r="C47" i="1" s="1"/>
  <c r="L48" i="2" l="1"/>
  <c r="E49" i="2"/>
  <c r="F49" i="2" s="1"/>
  <c r="I49" i="2" s="1"/>
  <c r="K49" i="2" s="1"/>
  <c r="D49" i="2"/>
  <c r="H49" i="2" s="1"/>
  <c r="J49" i="2" s="1"/>
  <c r="A51" i="2"/>
  <c r="B50" i="2"/>
  <c r="C50" i="2" s="1"/>
  <c r="F46" i="1"/>
  <c r="H46" i="1"/>
  <c r="E47" i="1"/>
  <c r="D47" i="1"/>
  <c r="A49" i="1"/>
  <c r="B48" i="1"/>
  <c r="C48" i="1" s="1"/>
  <c r="L49" i="2" l="1"/>
  <c r="D50" i="2"/>
  <c r="H50" i="2" s="1"/>
  <c r="J50" i="2" s="1"/>
  <c r="L50" i="2" s="1"/>
  <c r="E50" i="2"/>
  <c r="F50" i="2" s="1"/>
  <c r="I50" i="2" s="1"/>
  <c r="K50" i="2" s="1"/>
  <c r="A52" i="2"/>
  <c r="B51" i="2"/>
  <c r="C51" i="2" s="1"/>
  <c r="F47" i="1"/>
  <c r="H47" i="1"/>
  <c r="E48" i="1"/>
  <c r="D48" i="1"/>
  <c r="A50" i="1"/>
  <c r="B49" i="1"/>
  <c r="C49" i="1" s="1"/>
  <c r="A53" i="2" l="1"/>
  <c r="B52" i="2"/>
  <c r="C52" i="2" s="1"/>
  <c r="E51" i="2"/>
  <c r="F51" i="2" s="1"/>
  <c r="I51" i="2" s="1"/>
  <c r="K51" i="2" s="1"/>
  <c r="D51" i="2"/>
  <c r="H51" i="2" s="1"/>
  <c r="J51" i="2" s="1"/>
  <c r="L51" i="2" s="1"/>
  <c r="F48" i="1"/>
  <c r="H48" i="1"/>
  <c r="E49" i="1"/>
  <c r="D49" i="1"/>
  <c r="A51" i="1"/>
  <c r="B50" i="1"/>
  <c r="C50" i="1" s="1"/>
  <c r="E52" i="2" l="1"/>
  <c r="F52" i="2" s="1"/>
  <c r="I52" i="2" s="1"/>
  <c r="K52" i="2" s="1"/>
  <c r="D52" i="2"/>
  <c r="H52" i="2" s="1"/>
  <c r="J52" i="2" s="1"/>
  <c r="L52" i="2" s="1"/>
  <c r="A54" i="2"/>
  <c r="B53" i="2"/>
  <c r="C53" i="2" s="1"/>
  <c r="F49" i="1"/>
  <c r="H49" i="1"/>
  <c r="E50" i="1"/>
  <c r="D50" i="1"/>
  <c r="A52" i="1"/>
  <c r="B51" i="1"/>
  <c r="C51" i="1" s="1"/>
  <c r="A55" i="2" l="1"/>
  <c r="B54" i="2"/>
  <c r="C54" i="2" s="1"/>
  <c r="E53" i="2"/>
  <c r="F53" i="2" s="1"/>
  <c r="I53" i="2" s="1"/>
  <c r="K53" i="2" s="1"/>
  <c r="D53" i="2"/>
  <c r="H53" i="2" s="1"/>
  <c r="J53" i="2" s="1"/>
  <c r="L53" i="2" s="1"/>
  <c r="F50" i="1"/>
  <c r="H50" i="1"/>
  <c r="E51" i="1"/>
  <c r="D51" i="1"/>
  <c r="A53" i="1"/>
  <c r="B52" i="1"/>
  <c r="C52" i="1" s="1"/>
  <c r="D54" i="2" l="1"/>
  <c r="H54" i="2" s="1"/>
  <c r="J54" i="2" s="1"/>
  <c r="E54" i="2"/>
  <c r="F54" i="2" s="1"/>
  <c r="I54" i="2" s="1"/>
  <c r="K54" i="2" s="1"/>
  <c r="A56" i="2"/>
  <c r="B55" i="2"/>
  <c r="C55" i="2" s="1"/>
  <c r="F51" i="1"/>
  <c r="H51" i="1"/>
  <c r="E52" i="1"/>
  <c r="D52" i="1"/>
  <c r="A54" i="1"/>
  <c r="B53" i="1"/>
  <c r="C53" i="1" s="1"/>
  <c r="L54" i="2" l="1"/>
  <c r="E55" i="2"/>
  <c r="F55" i="2" s="1"/>
  <c r="I55" i="2" s="1"/>
  <c r="K55" i="2" s="1"/>
  <c r="D55" i="2"/>
  <c r="H55" i="2" s="1"/>
  <c r="J55" i="2" s="1"/>
  <c r="A57" i="2"/>
  <c r="B56" i="2"/>
  <c r="C56" i="2" s="1"/>
  <c r="F52" i="1"/>
  <c r="H52" i="1"/>
  <c r="E53" i="1"/>
  <c r="D53" i="1"/>
  <c r="A55" i="1"/>
  <c r="B54" i="1"/>
  <c r="C54" i="1" s="1"/>
  <c r="L55" i="2" l="1"/>
  <c r="A58" i="2"/>
  <c r="B57" i="2"/>
  <c r="C57" i="2" s="1"/>
  <c r="E56" i="2"/>
  <c r="F56" i="2" s="1"/>
  <c r="I56" i="2" s="1"/>
  <c r="K56" i="2" s="1"/>
  <c r="D56" i="2"/>
  <c r="H56" i="2" s="1"/>
  <c r="J56" i="2" s="1"/>
  <c r="F53" i="1"/>
  <c r="H53" i="1"/>
  <c r="E54" i="1"/>
  <c r="D54" i="1"/>
  <c r="A56" i="1"/>
  <c r="B55" i="1"/>
  <c r="C55" i="1" s="1"/>
  <c r="L56" i="2" l="1"/>
  <c r="E57" i="2"/>
  <c r="F57" i="2" s="1"/>
  <c r="I57" i="2" s="1"/>
  <c r="K57" i="2" s="1"/>
  <c r="D57" i="2"/>
  <c r="H57" i="2" s="1"/>
  <c r="J57" i="2" s="1"/>
  <c r="A59" i="2"/>
  <c r="B58" i="2"/>
  <c r="C58" i="2" s="1"/>
  <c r="F54" i="1"/>
  <c r="H54" i="1"/>
  <c r="E55" i="1"/>
  <c r="D55" i="1"/>
  <c r="A57" i="1"/>
  <c r="B56" i="1"/>
  <c r="C56" i="1" s="1"/>
  <c r="L57" i="2" l="1"/>
  <c r="A60" i="2"/>
  <c r="B59" i="2"/>
  <c r="C59" i="2" s="1"/>
  <c r="D58" i="2"/>
  <c r="H58" i="2" s="1"/>
  <c r="J58" i="2" s="1"/>
  <c r="E58" i="2"/>
  <c r="F58" i="2" s="1"/>
  <c r="I58" i="2" s="1"/>
  <c r="K58" i="2" s="1"/>
  <c r="F55" i="1"/>
  <c r="H55" i="1"/>
  <c r="E56" i="1"/>
  <c r="D56" i="1"/>
  <c r="A58" i="1"/>
  <c r="B57" i="1"/>
  <c r="C57" i="1" s="1"/>
  <c r="L58" i="2" l="1"/>
  <c r="E59" i="2"/>
  <c r="F59" i="2" s="1"/>
  <c r="I59" i="2" s="1"/>
  <c r="K59" i="2" s="1"/>
  <c r="D59" i="2"/>
  <c r="H59" i="2" s="1"/>
  <c r="J59" i="2" s="1"/>
  <c r="A61" i="2"/>
  <c r="B60" i="2"/>
  <c r="C60" i="2" s="1"/>
  <c r="F56" i="1"/>
  <c r="H56" i="1"/>
  <c r="E57" i="1"/>
  <c r="D57" i="1"/>
  <c r="A59" i="1"/>
  <c r="B58" i="1"/>
  <c r="C58" i="1" s="1"/>
  <c r="L59" i="2" l="1"/>
  <c r="E60" i="2"/>
  <c r="F60" i="2" s="1"/>
  <c r="I60" i="2" s="1"/>
  <c r="K60" i="2" s="1"/>
  <c r="D60" i="2"/>
  <c r="H60" i="2" s="1"/>
  <c r="J60" i="2" s="1"/>
  <c r="A62" i="2"/>
  <c r="B61" i="2"/>
  <c r="C61" i="2" s="1"/>
  <c r="F57" i="1"/>
  <c r="H57" i="1"/>
  <c r="E58" i="1"/>
  <c r="D58" i="1"/>
  <c r="A60" i="1"/>
  <c r="B59" i="1"/>
  <c r="C59" i="1" s="1"/>
  <c r="L60" i="2" l="1"/>
  <c r="E61" i="2"/>
  <c r="F61" i="2" s="1"/>
  <c r="I61" i="2" s="1"/>
  <c r="K61" i="2" s="1"/>
  <c r="D61" i="2"/>
  <c r="H61" i="2" s="1"/>
  <c r="J61" i="2" s="1"/>
  <c r="A63" i="2"/>
  <c r="B62" i="2"/>
  <c r="C62" i="2" s="1"/>
  <c r="F58" i="1"/>
  <c r="H58" i="1"/>
  <c r="E59" i="1"/>
  <c r="D59" i="1"/>
  <c r="A61" i="1"/>
  <c r="B60" i="1"/>
  <c r="C60" i="1" s="1"/>
  <c r="L61" i="2" l="1"/>
  <c r="D62" i="2"/>
  <c r="H62" i="2" s="1"/>
  <c r="J62" i="2" s="1"/>
  <c r="E62" i="2"/>
  <c r="F62" i="2" s="1"/>
  <c r="I62" i="2" s="1"/>
  <c r="K62" i="2" s="1"/>
  <c r="A64" i="2"/>
  <c r="B63" i="2"/>
  <c r="C63" i="2" s="1"/>
  <c r="F59" i="1"/>
  <c r="H59" i="1"/>
  <c r="E60" i="1"/>
  <c r="D60" i="1"/>
  <c r="A62" i="1"/>
  <c r="B61" i="1"/>
  <c r="C61" i="1" s="1"/>
  <c r="L62" i="2" l="1"/>
  <c r="E63" i="2"/>
  <c r="F63" i="2" s="1"/>
  <c r="I63" i="2" s="1"/>
  <c r="K63" i="2" s="1"/>
  <c r="D63" i="2"/>
  <c r="H63" i="2" s="1"/>
  <c r="J63" i="2" s="1"/>
  <c r="A65" i="2"/>
  <c r="B64" i="2"/>
  <c r="C64" i="2" s="1"/>
  <c r="F60" i="1"/>
  <c r="H60" i="1"/>
  <c r="E61" i="1"/>
  <c r="D61" i="1"/>
  <c r="A63" i="1"/>
  <c r="B62" i="1"/>
  <c r="C62" i="1" s="1"/>
  <c r="L63" i="2" l="1"/>
  <c r="A66" i="2"/>
  <c r="B65" i="2"/>
  <c r="C65" i="2" s="1"/>
  <c r="E64" i="2"/>
  <c r="F64" i="2" s="1"/>
  <c r="I64" i="2" s="1"/>
  <c r="K64" i="2" s="1"/>
  <c r="D64" i="2"/>
  <c r="H64" i="2" s="1"/>
  <c r="J64" i="2" s="1"/>
  <c r="F61" i="1"/>
  <c r="H61" i="1"/>
  <c r="E62" i="1"/>
  <c r="D62" i="1"/>
  <c r="A64" i="1"/>
  <c r="B63" i="1"/>
  <c r="C63" i="1" s="1"/>
  <c r="L64" i="2" l="1"/>
  <c r="E65" i="2"/>
  <c r="F65" i="2" s="1"/>
  <c r="I65" i="2" s="1"/>
  <c r="K65" i="2" s="1"/>
  <c r="D65" i="2"/>
  <c r="H65" i="2" s="1"/>
  <c r="J65" i="2" s="1"/>
  <c r="A67" i="2"/>
  <c r="B66" i="2"/>
  <c r="C66" i="2" s="1"/>
  <c r="F62" i="1"/>
  <c r="H62" i="1"/>
  <c r="E63" i="1"/>
  <c r="D63" i="1"/>
  <c r="A65" i="1"/>
  <c r="B64" i="1"/>
  <c r="C64" i="1" s="1"/>
  <c r="L65" i="2" l="1"/>
  <c r="A68" i="2"/>
  <c r="B67" i="2"/>
  <c r="C67" i="2" s="1"/>
  <c r="D66" i="2"/>
  <c r="H66" i="2" s="1"/>
  <c r="J66" i="2" s="1"/>
  <c r="E66" i="2"/>
  <c r="F66" i="2" s="1"/>
  <c r="I66" i="2" s="1"/>
  <c r="K66" i="2" s="1"/>
  <c r="F63" i="1"/>
  <c r="H63" i="1"/>
  <c r="E64" i="1"/>
  <c r="D64" i="1"/>
  <c r="A66" i="1"/>
  <c r="B65" i="1"/>
  <c r="C65" i="1" s="1"/>
  <c r="L66" i="2" l="1"/>
  <c r="E67" i="2"/>
  <c r="F67" i="2" s="1"/>
  <c r="I67" i="2" s="1"/>
  <c r="K67" i="2" s="1"/>
  <c r="D67" i="2"/>
  <c r="H67" i="2" s="1"/>
  <c r="J67" i="2" s="1"/>
  <c r="A69" i="2"/>
  <c r="B68" i="2"/>
  <c r="C68" i="2" s="1"/>
  <c r="F64" i="1"/>
  <c r="H64" i="1"/>
  <c r="E65" i="1"/>
  <c r="D65" i="1"/>
  <c r="A67" i="1"/>
  <c r="B66" i="1"/>
  <c r="C66" i="1" s="1"/>
  <c r="L67" i="2" l="1"/>
  <c r="A70" i="2"/>
  <c r="B69" i="2"/>
  <c r="C69" i="2" s="1"/>
  <c r="E68" i="2"/>
  <c r="F68" i="2" s="1"/>
  <c r="I68" i="2" s="1"/>
  <c r="K68" i="2" s="1"/>
  <c r="D68" i="2"/>
  <c r="H68" i="2" s="1"/>
  <c r="J68" i="2" s="1"/>
  <c r="L68" i="2" s="1"/>
  <c r="F65" i="1"/>
  <c r="H65" i="1"/>
  <c r="E66" i="1"/>
  <c r="D66" i="1"/>
  <c r="A68" i="1"/>
  <c r="B67" i="1"/>
  <c r="C67" i="1" s="1"/>
  <c r="E69" i="2" l="1"/>
  <c r="F69" i="2" s="1"/>
  <c r="I69" i="2" s="1"/>
  <c r="K69" i="2" s="1"/>
  <c r="D69" i="2"/>
  <c r="H69" i="2" s="1"/>
  <c r="J69" i="2" s="1"/>
  <c r="L69" i="2" s="1"/>
  <c r="A71" i="2"/>
  <c r="B70" i="2"/>
  <c r="C70" i="2" s="1"/>
  <c r="F66" i="1"/>
  <c r="H66" i="1"/>
  <c r="E67" i="1"/>
  <c r="D67" i="1"/>
  <c r="A69" i="1"/>
  <c r="B68" i="1"/>
  <c r="C68" i="1" s="1"/>
  <c r="D70" i="2" l="1"/>
  <c r="H70" i="2" s="1"/>
  <c r="J70" i="2" s="1"/>
  <c r="E70" i="2"/>
  <c r="F70" i="2" s="1"/>
  <c r="I70" i="2" s="1"/>
  <c r="K70" i="2" s="1"/>
  <c r="A72" i="2"/>
  <c r="B71" i="2"/>
  <c r="C71" i="2" s="1"/>
  <c r="F67" i="1"/>
  <c r="H67" i="1"/>
  <c r="E68" i="1"/>
  <c r="D68" i="1"/>
  <c r="A70" i="1"/>
  <c r="B69" i="1"/>
  <c r="C69" i="1" s="1"/>
  <c r="L70" i="2" l="1"/>
  <c r="A73" i="2"/>
  <c r="B72" i="2"/>
  <c r="C72" i="2" s="1"/>
  <c r="E71" i="2"/>
  <c r="F71" i="2" s="1"/>
  <c r="I71" i="2" s="1"/>
  <c r="K71" i="2" s="1"/>
  <c r="D71" i="2"/>
  <c r="H71" i="2" s="1"/>
  <c r="J71" i="2" s="1"/>
  <c r="F68" i="1"/>
  <c r="H68" i="1"/>
  <c r="E69" i="1"/>
  <c r="D69" i="1"/>
  <c r="A71" i="1"/>
  <c r="B70" i="1"/>
  <c r="C70" i="1" s="1"/>
  <c r="L71" i="2" l="1"/>
  <c r="E72" i="2"/>
  <c r="F72" i="2" s="1"/>
  <c r="I72" i="2" s="1"/>
  <c r="K72" i="2" s="1"/>
  <c r="D72" i="2"/>
  <c r="H72" i="2" s="1"/>
  <c r="J72" i="2" s="1"/>
  <c r="A74" i="2"/>
  <c r="B73" i="2"/>
  <c r="C73" i="2" s="1"/>
  <c r="F69" i="1"/>
  <c r="H69" i="1"/>
  <c r="E70" i="1"/>
  <c r="D70" i="1"/>
  <c r="A72" i="1"/>
  <c r="B71" i="1"/>
  <c r="C71" i="1" s="1"/>
  <c r="L72" i="2" l="1"/>
  <c r="A75" i="2"/>
  <c r="B74" i="2"/>
  <c r="C74" i="2" s="1"/>
  <c r="E73" i="2"/>
  <c r="F73" i="2" s="1"/>
  <c r="I73" i="2" s="1"/>
  <c r="K73" i="2" s="1"/>
  <c r="D73" i="2"/>
  <c r="H73" i="2" s="1"/>
  <c r="J73" i="2" s="1"/>
  <c r="F70" i="1"/>
  <c r="H70" i="1"/>
  <c r="E71" i="1"/>
  <c r="D71" i="1"/>
  <c r="A73" i="1"/>
  <c r="B72" i="1"/>
  <c r="C72" i="1" s="1"/>
  <c r="L73" i="2" l="1"/>
  <c r="D74" i="2"/>
  <c r="H74" i="2" s="1"/>
  <c r="J74" i="2" s="1"/>
  <c r="E74" i="2"/>
  <c r="F74" i="2" s="1"/>
  <c r="I74" i="2" s="1"/>
  <c r="K74" i="2" s="1"/>
  <c r="A76" i="2"/>
  <c r="B75" i="2"/>
  <c r="C75" i="2" s="1"/>
  <c r="F71" i="1"/>
  <c r="H71" i="1"/>
  <c r="E72" i="1"/>
  <c r="D72" i="1"/>
  <c r="A74" i="1"/>
  <c r="B73" i="1"/>
  <c r="C73" i="1" s="1"/>
  <c r="L74" i="2" l="1"/>
  <c r="E75" i="2"/>
  <c r="F75" i="2" s="1"/>
  <c r="I75" i="2" s="1"/>
  <c r="K75" i="2" s="1"/>
  <c r="D75" i="2"/>
  <c r="H75" i="2" s="1"/>
  <c r="J75" i="2" s="1"/>
  <c r="A77" i="2"/>
  <c r="B76" i="2"/>
  <c r="C76" i="2" s="1"/>
  <c r="F72" i="1"/>
  <c r="H72" i="1"/>
  <c r="E73" i="1"/>
  <c r="D73" i="1"/>
  <c r="A75" i="1"/>
  <c r="B74" i="1"/>
  <c r="C74" i="1" s="1"/>
  <c r="L75" i="2" l="1"/>
  <c r="A78" i="2"/>
  <c r="B77" i="2"/>
  <c r="C77" i="2" s="1"/>
  <c r="E76" i="2"/>
  <c r="F76" i="2" s="1"/>
  <c r="I76" i="2" s="1"/>
  <c r="K76" i="2" s="1"/>
  <c r="D76" i="2"/>
  <c r="H76" i="2" s="1"/>
  <c r="J76" i="2" s="1"/>
  <c r="L76" i="2" s="1"/>
  <c r="F73" i="1"/>
  <c r="H73" i="1"/>
  <c r="E74" i="1"/>
  <c r="D74" i="1"/>
  <c r="A76" i="1"/>
  <c r="B75" i="1"/>
  <c r="C75" i="1" s="1"/>
  <c r="E77" i="2" l="1"/>
  <c r="F77" i="2" s="1"/>
  <c r="I77" i="2" s="1"/>
  <c r="K77" i="2" s="1"/>
  <c r="D77" i="2"/>
  <c r="H77" i="2" s="1"/>
  <c r="J77" i="2" s="1"/>
  <c r="L77" i="2" s="1"/>
  <c r="A79" i="2"/>
  <c r="B78" i="2"/>
  <c r="C78" i="2" s="1"/>
  <c r="F74" i="1"/>
  <c r="H74" i="1"/>
  <c r="E75" i="1"/>
  <c r="D75" i="1"/>
  <c r="A77" i="1"/>
  <c r="B76" i="1"/>
  <c r="C76" i="1" s="1"/>
  <c r="A80" i="2" l="1"/>
  <c r="B79" i="2"/>
  <c r="C79" i="2" s="1"/>
  <c r="D78" i="2"/>
  <c r="H78" i="2" s="1"/>
  <c r="J78" i="2" s="1"/>
  <c r="E78" i="2"/>
  <c r="F78" i="2" s="1"/>
  <c r="I78" i="2" s="1"/>
  <c r="K78" i="2" s="1"/>
  <c r="F75" i="1"/>
  <c r="H75" i="1"/>
  <c r="E76" i="1"/>
  <c r="D76" i="1"/>
  <c r="A78" i="1"/>
  <c r="B77" i="1"/>
  <c r="C77" i="1" s="1"/>
  <c r="L78" i="2" l="1"/>
  <c r="A81" i="2"/>
  <c r="B80" i="2"/>
  <c r="C80" i="2" s="1"/>
  <c r="E79" i="2"/>
  <c r="F79" i="2" s="1"/>
  <c r="I79" i="2" s="1"/>
  <c r="K79" i="2" s="1"/>
  <c r="D79" i="2"/>
  <c r="H79" i="2" s="1"/>
  <c r="J79" i="2" s="1"/>
  <c r="F76" i="1"/>
  <c r="H76" i="1"/>
  <c r="E77" i="1"/>
  <c r="D77" i="1"/>
  <c r="A79" i="1"/>
  <c r="B78" i="1"/>
  <c r="C78" i="1" s="1"/>
  <c r="L79" i="2" l="1"/>
  <c r="E80" i="2"/>
  <c r="F80" i="2" s="1"/>
  <c r="I80" i="2" s="1"/>
  <c r="K80" i="2" s="1"/>
  <c r="D80" i="2"/>
  <c r="H80" i="2" s="1"/>
  <c r="J80" i="2" s="1"/>
  <c r="A82" i="2"/>
  <c r="B81" i="2"/>
  <c r="C81" i="2" s="1"/>
  <c r="F77" i="1"/>
  <c r="H77" i="1"/>
  <c r="E78" i="1"/>
  <c r="D78" i="1"/>
  <c r="A80" i="1"/>
  <c r="B79" i="1"/>
  <c r="C79" i="1" s="1"/>
  <c r="L80" i="2" l="1"/>
  <c r="E81" i="2"/>
  <c r="F81" i="2" s="1"/>
  <c r="I81" i="2" s="1"/>
  <c r="K81" i="2" s="1"/>
  <c r="D81" i="2"/>
  <c r="H81" i="2" s="1"/>
  <c r="J81" i="2" s="1"/>
  <c r="A83" i="2"/>
  <c r="B82" i="2"/>
  <c r="C82" i="2" s="1"/>
  <c r="F78" i="1"/>
  <c r="H78" i="1"/>
  <c r="E79" i="1"/>
  <c r="D79" i="1"/>
  <c r="A81" i="1"/>
  <c r="B80" i="1"/>
  <c r="C80" i="1" s="1"/>
  <c r="L81" i="2" l="1"/>
  <c r="A84" i="2"/>
  <c r="B83" i="2"/>
  <c r="C83" i="2" s="1"/>
  <c r="D82" i="2"/>
  <c r="H82" i="2" s="1"/>
  <c r="J82" i="2" s="1"/>
  <c r="E82" i="2"/>
  <c r="F82" i="2" s="1"/>
  <c r="I82" i="2" s="1"/>
  <c r="K82" i="2" s="1"/>
  <c r="F79" i="1"/>
  <c r="H79" i="1"/>
  <c r="E80" i="1"/>
  <c r="D80" i="1"/>
  <c r="A82" i="1"/>
  <c r="B81" i="1"/>
  <c r="C81" i="1" s="1"/>
  <c r="L82" i="2" l="1"/>
  <c r="A85" i="2"/>
  <c r="B84" i="2"/>
  <c r="C84" i="2" s="1"/>
  <c r="E83" i="2"/>
  <c r="F83" i="2" s="1"/>
  <c r="I83" i="2" s="1"/>
  <c r="K83" i="2" s="1"/>
  <c r="D83" i="2"/>
  <c r="H83" i="2" s="1"/>
  <c r="J83" i="2" s="1"/>
  <c r="F80" i="1"/>
  <c r="H80" i="1"/>
  <c r="E81" i="1"/>
  <c r="D81" i="1"/>
  <c r="A83" i="1"/>
  <c r="B82" i="1"/>
  <c r="C82" i="1" s="1"/>
  <c r="L83" i="2" l="1"/>
  <c r="E84" i="2"/>
  <c r="F84" i="2" s="1"/>
  <c r="I84" i="2" s="1"/>
  <c r="K84" i="2" s="1"/>
  <c r="D84" i="2"/>
  <c r="H84" i="2" s="1"/>
  <c r="J84" i="2" s="1"/>
  <c r="A86" i="2"/>
  <c r="B85" i="2"/>
  <c r="C85" i="2" s="1"/>
  <c r="F81" i="1"/>
  <c r="H81" i="1"/>
  <c r="E82" i="1"/>
  <c r="D82" i="1"/>
  <c r="A84" i="1"/>
  <c r="B83" i="1"/>
  <c r="C83" i="1" s="1"/>
  <c r="L84" i="2" l="1"/>
  <c r="E85" i="2"/>
  <c r="F85" i="2" s="1"/>
  <c r="I85" i="2" s="1"/>
  <c r="K85" i="2" s="1"/>
  <c r="D85" i="2"/>
  <c r="H85" i="2" s="1"/>
  <c r="J85" i="2" s="1"/>
  <c r="A87" i="2"/>
  <c r="B86" i="2"/>
  <c r="C86" i="2" s="1"/>
  <c r="F82" i="1"/>
  <c r="H82" i="1"/>
  <c r="E83" i="1"/>
  <c r="D83" i="1"/>
  <c r="A85" i="1"/>
  <c r="B84" i="1"/>
  <c r="C84" i="1" s="1"/>
  <c r="L85" i="2" l="1"/>
  <c r="A88" i="2"/>
  <c r="B87" i="2"/>
  <c r="C87" i="2" s="1"/>
  <c r="D86" i="2"/>
  <c r="H86" i="2" s="1"/>
  <c r="J86" i="2" s="1"/>
  <c r="E86" i="2"/>
  <c r="F86" i="2" s="1"/>
  <c r="I86" i="2" s="1"/>
  <c r="K86" i="2" s="1"/>
  <c r="F83" i="1"/>
  <c r="H83" i="1"/>
  <c r="E84" i="1"/>
  <c r="D84" i="1"/>
  <c r="A86" i="1"/>
  <c r="B85" i="1"/>
  <c r="C85" i="1" s="1"/>
  <c r="L86" i="2" l="1"/>
  <c r="E87" i="2"/>
  <c r="F87" i="2" s="1"/>
  <c r="I87" i="2" s="1"/>
  <c r="K87" i="2" s="1"/>
  <c r="D87" i="2"/>
  <c r="H87" i="2" s="1"/>
  <c r="J87" i="2" s="1"/>
  <c r="A89" i="2"/>
  <c r="B88" i="2"/>
  <c r="C88" i="2" s="1"/>
  <c r="F84" i="1"/>
  <c r="H84" i="1"/>
  <c r="E85" i="1"/>
  <c r="D85" i="1"/>
  <c r="A87" i="1"/>
  <c r="B86" i="1"/>
  <c r="C86" i="1" s="1"/>
  <c r="L87" i="2" l="1"/>
  <c r="E88" i="2"/>
  <c r="F88" i="2" s="1"/>
  <c r="I88" i="2" s="1"/>
  <c r="K88" i="2" s="1"/>
  <c r="D88" i="2"/>
  <c r="H88" i="2" s="1"/>
  <c r="J88" i="2" s="1"/>
  <c r="A90" i="2"/>
  <c r="B89" i="2"/>
  <c r="C89" i="2" s="1"/>
  <c r="F85" i="1"/>
  <c r="H85" i="1"/>
  <c r="E86" i="1"/>
  <c r="D86" i="1"/>
  <c r="A88" i="1"/>
  <c r="B87" i="1"/>
  <c r="C87" i="1" s="1"/>
  <c r="L88" i="2" l="1"/>
  <c r="E89" i="2"/>
  <c r="F89" i="2" s="1"/>
  <c r="I89" i="2" s="1"/>
  <c r="K89" i="2" s="1"/>
  <c r="D89" i="2"/>
  <c r="H89" i="2" s="1"/>
  <c r="J89" i="2" s="1"/>
  <c r="A91" i="2"/>
  <c r="B90" i="2"/>
  <c r="C90" i="2" s="1"/>
  <c r="F86" i="1"/>
  <c r="H86" i="1"/>
  <c r="E87" i="1"/>
  <c r="D87" i="1"/>
  <c r="A89" i="1"/>
  <c r="B88" i="1"/>
  <c r="C88" i="1" s="1"/>
  <c r="L89" i="2" l="1"/>
  <c r="D90" i="2"/>
  <c r="H90" i="2" s="1"/>
  <c r="J90" i="2" s="1"/>
  <c r="E90" i="2"/>
  <c r="F90" i="2" s="1"/>
  <c r="I90" i="2" s="1"/>
  <c r="K90" i="2" s="1"/>
  <c r="A92" i="2"/>
  <c r="B91" i="2"/>
  <c r="C91" i="2" s="1"/>
  <c r="F87" i="1"/>
  <c r="H87" i="1"/>
  <c r="E88" i="1"/>
  <c r="D88" i="1"/>
  <c r="A90" i="1"/>
  <c r="B89" i="1"/>
  <c r="C89" i="1" s="1"/>
  <c r="L90" i="2" l="1"/>
  <c r="E91" i="2"/>
  <c r="F91" i="2" s="1"/>
  <c r="I91" i="2" s="1"/>
  <c r="K91" i="2" s="1"/>
  <c r="D91" i="2"/>
  <c r="H91" i="2" s="1"/>
  <c r="J91" i="2" s="1"/>
  <c r="A93" i="2"/>
  <c r="B92" i="2"/>
  <c r="C92" i="2" s="1"/>
  <c r="F88" i="1"/>
  <c r="H88" i="1"/>
  <c r="E89" i="1"/>
  <c r="D89" i="1"/>
  <c r="A91" i="1"/>
  <c r="B90" i="1"/>
  <c r="C90" i="1" s="1"/>
  <c r="L91" i="2" l="1"/>
  <c r="E92" i="2"/>
  <c r="F92" i="2" s="1"/>
  <c r="I92" i="2" s="1"/>
  <c r="K92" i="2" s="1"/>
  <c r="D92" i="2"/>
  <c r="H92" i="2" s="1"/>
  <c r="J92" i="2" s="1"/>
  <c r="A94" i="2"/>
  <c r="B93" i="2"/>
  <c r="C93" i="2" s="1"/>
  <c r="F89" i="1"/>
  <c r="H89" i="1"/>
  <c r="E90" i="1"/>
  <c r="D90" i="1"/>
  <c r="A92" i="1"/>
  <c r="B91" i="1"/>
  <c r="C91" i="1" s="1"/>
  <c r="L92" i="2" l="1"/>
  <c r="E93" i="2"/>
  <c r="F93" i="2" s="1"/>
  <c r="I93" i="2" s="1"/>
  <c r="K93" i="2" s="1"/>
  <c r="D93" i="2"/>
  <c r="H93" i="2" s="1"/>
  <c r="J93" i="2" s="1"/>
  <c r="A95" i="2"/>
  <c r="B94" i="2"/>
  <c r="C94" i="2" s="1"/>
  <c r="F90" i="1"/>
  <c r="H90" i="1"/>
  <c r="E91" i="1"/>
  <c r="D91" i="1"/>
  <c r="A93" i="1"/>
  <c r="B92" i="1"/>
  <c r="C92" i="1" s="1"/>
  <c r="L93" i="2" l="1"/>
  <c r="D94" i="2"/>
  <c r="H94" i="2" s="1"/>
  <c r="J94" i="2" s="1"/>
  <c r="E94" i="2"/>
  <c r="F94" i="2" s="1"/>
  <c r="I94" i="2" s="1"/>
  <c r="K94" i="2" s="1"/>
  <c r="A96" i="2"/>
  <c r="B95" i="2"/>
  <c r="C95" i="2" s="1"/>
  <c r="F91" i="1"/>
  <c r="H91" i="1"/>
  <c r="E92" i="1"/>
  <c r="D92" i="1"/>
  <c r="A94" i="1"/>
  <c r="B93" i="1"/>
  <c r="C93" i="1" s="1"/>
  <c r="L94" i="2" l="1"/>
  <c r="A97" i="2"/>
  <c r="B96" i="2"/>
  <c r="C96" i="2" s="1"/>
  <c r="E95" i="2"/>
  <c r="F95" i="2" s="1"/>
  <c r="I95" i="2" s="1"/>
  <c r="K95" i="2" s="1"/>
  <c r="D95" i="2"/>
  <c r="H95" i="2" s="1"/>
  <c r="J95" i="2" s="1"/>
  <c r="F92" i="1"/>
  <c r="H92" i="1"/>
  <c r="E93" i="1"/>
  <c r="D93" i="1"/>
  <c r="A95" i="1"/>
  <c r="B94" i="1"/>
  <c r="C94" i="1" s="1"/>
  <c r="L95" i="2" l="1"/>
  <c r="E96" i="2"/>
  <c r="F96" i="2" s="1"/>
  <c r="I96" i="2" s="1"/>
  <c r="K96" i="2" s="1"/>
  <c r="D96" i="2"/>
  <c r="H96" i="2" s="1"/>
  <c r="J96" i="2" s="1"/>
  <c r="A98" i="2"/>
  <c r="B97" i="2"/>
  <c r="C97" i="2" s="1"/>
  <c r="F93" i="1"/>
  <c r="H93" i="1"/>
  <c r="E94" i="1"/>
  <c r="D94" i="1"/>
  <c r="A96" i="1"/>
  <c r="B95" i="1"/>
  <c r="C95" i="1" s="1"/>
  <c r="L96" i="2" l="1"/>
  <c r="E97" i="2"/>
  <c r="F97" i="2" s="1"/>
  <c r="I97" i="2" s="1"/>
  <c r="K97" i="2" s="1"/>
  <c r="D97" i="2"/>
  <c r="H97" i="2" s="1"/>
  <c r="J97" i="2" s="1"/>
  <c r="A99" i="2"/>
  <c r="B98" i="2"/>
  <c r="C98" i="2" s="1"/>
  <c r="F94" i="1"/>
  <c r="H94" i="1"/>
  <c r="E95" i="1"/>
  <c r="D95" i="1"/>
  <c r="A97" i="1"/>
  <c r="B96" i="1"/>
  <c r="C96" i="1" s="1"/>
  <c r="L97" i="2" l="1"/>
  <c r="D98" i="2"/>
  <c r="H98" i="2" s="1"/>
  <c r="J98" i="2" s="1"/>
  <c r="E98" i="2"/>
  <c r="F98" i="2" s="1"/>
  <c r="I98" i="2" s="1"/>
  <c r="K98" i="2" s="1"/>
  <c r="A100" i="2"/>
  <c r="B99" i="2"/>
  <c r="C99" i="2" s="1"/>
  <c r="F95" i="1"/>
  <c r="H95" i="1"/>
  <c r="E96" i="1"/>
  <c r="D96" i="1"/>
  <c r="A98" i="1"/>
  <c r="B97" i="1"/>
  <c r="C97" i="1" s="1"/>
  <c r="L98" i="2" l="1"/>
  <c r="E99" i="2"/>
  <c r="F99" i="2" s="1"/>
  <c r="I99" i="2" s="1"/>
  <c r="K99" i="2" s="1"/>
  <c r="D99" i="2"/>
  <c r="H99" i="2" s="1"/>
  <c r="J99" i="2" s="1"/>
  <c r="A101" i="2"/>
  <c r="B100" i="2"/>
  <c r="C100" i="2" s="1"/>
  <c r="F96" i="1"/>
  <c r="H96" i="1"/>
  <c r="E97" i="1"/>
  <c r="D97" i="1"/>
  <c r="A99" i="1"/>
  <c r="B98" i="1"/>
  <c r="C98" i="1" s="1"/>
  <c r="L99" i="2" l="1"/>
  <c r="E100" i="2"/>
  <c r="F100" i="2" s="1"/>
  <c r="I100" i="2" s="1"/>
  <c r="K100" i="2" s="1"/>
  <c r="D100" i="2"/>
  <c r="H100" i="2" s="1"/>
  <c r="J100" i="2" s="1"/>
  <c r="A102" i="2"/>
  <c r="B101" i="2"/>
  <c r="C101" i="2" s="1"/>
  <c r="F97" i="1"/>
  <c r="H97" i="1"/>
  <c r="E98" i="1"/>
  <c r="D98" i="1"/>
  <c r="A100" i="1"/>
  <c r="B99" i="1"/>
  <c r="C99" i="1" s="1"/>
  <c r="L100" i="2" l="1"/>
  <c r="E101" i="2"/>
  <c r="F101" i="2" s="1"/>
  <c r="I101" i="2" s="1"/>
  <c r="K101" i="2" s="1"/>
  <c r="D101" i="2"/>
  <c r="H101" i="2" s="1"/>
  <c r="J101" i="2" s="1"/>
  <c r="A103" i="2"/>
  <c r="B102" i="2"/>
  <c r="C102" i="2" s="1"/>
  <c r="F98" i="1"/>
  <c r="H98" i="1"/>
  <c r="E99" i="1"/>
  <c r="D99" i="1"/>
  <c r="A101" i="1"/>
  <c r="B100" i="1"/>
  <c r="C100" i="1" s="1"/>
  <c r="L101" i="2" l="1"/>
  <c r="D102" i="2"/>
  <c r="H102" i="2" s="1"/>
  <c r="J102" i="2" s="1"/>
  <c r="E102" i="2"/>
  <c r="F102" i="2" s="1"/>
  <c r="I102" i="2" s="1"/>
  <c r="K102" i="2" s="1"/>
  <c r="A104" i="2"/>
  <c r="B103" i="2"/>
  <c r="C103" i="2" s="1"/>
  <c r="F99" i="1"/>
  <c r="H99" i="1"/>
  <c r="E100" i="1"/>
  <c r="D100" i="1"/>
  <c r="A102" i="1"/>
  <c r="B101" i="1"/>
  <c r="C101" i="1" s="1"/>
  <c r="L102" i="2" l="1"/>
  <c r="E103" i="2"/>
  <c r="F103" i="2" s="1"/>
  <c r="I103" i="2" s="1"/>
  <c r="K103" i="2" s="1"/>
  <c r="D103" i="2"/>
  <c r="H103" i="2" s="1"/>
  <c r="J103" i="2" s="1"/>
  <c r="A105" i="2"/>
  <c r="B104" i="2"/>
  <c r="C104" i="2" s="1"/>
  <c r="F100" i="1"/>
  <c r="H100" i="1"/>
  <c r="E101" i="1"/>
  <c r="D101" i="1"/>
  <c r="A103" i="1"/>
  <c r="B102" i="1"/>
  <c r="C102" i="1" s="1"/>
  <c r="L103" i="2" l="1"/>
  <c r="E104" i="2"/>
  <c r="F104" i="2" s="1"/>
  <c r="I104" i="2" s="1"/>
  <c r="K104" i="2" s="1"/>
  <c r="D104" i="2"/>
  <c r="H104" i="2" s="1"/>
  <c r="J104" i="2" s="1"/>
  <c r="A106" i="2"/>
  <c r="B105" i="2"/>
  <c r="C105" i="2" s="1"/>
  <c r="F101" i="1"/>
  <c r="H101" i="1"/>
  <c r="E102" i="1"/>
  <c r="D102" i="1"/>
  <c r="A104" i="1"/>
  <c r="B103" i="1"/>
  <c r="C103" i="1" s="1"/>
  <c r="L104" i="2" l="1"/>
  <c r="E105" i="2"/>
  <c r="F105" i="2" s="1"/>
  <c r="I105" i="2" s="1"/>
  <c r="K105" i="2" s="1"/>
  <c r="D105" i="2"/>
  <c r="H105" i="2" s="1"/>
  <c r="J105" i="2" s="1"/>
  <c r="A107" i="2"/>
  <c r="B106" i="2"/>
  <c r="C106" i="2" s="1"/>
  <c r="F102" i="1"/>
  <c r="H102" i="1"/>
  <c r="E103" i="1"/>
  <c r="D103" i="1"/>
  <c r="A105" i="1"/>
  <c r="B104" i="1"/>
  <c r="C104" i="1" s="1"/>
  <c r="L105" i="2" l="1"/>
  <c r="D106" i="2"/>
  <c r="H106" i="2" s="1"/>
  <c r="J106" i="2" s="1"/>
  <c r="E106" i="2"/>
  <c r="F106" i="2" s="1"/>
  <c r="I106" i="2" s="1"/>
  <c r="K106" i="2" s="1"/>
  <c r="A108" i="2"/>
  <c r="B107" i="2"/>
  <c r="C107" i="2" s="1"/>
  <c r="F103" i="1"/>
  <c r="H103" i="1"/>
  <c r="E104" i="1"/>
  <c r="D104" i="1"/>
  <c r="A106" i="1"/>
  <c r="B105" i="1"/>
  <c r="C105" i="1" s="1"/>
  <c r="L106" i="2" l="1"/>
  <c r="E107" i="2"/>
  <c r="F107" i="2" s="1"/>
  <c r="I107" i="2" s="1"/>
  <c r="K107" i="2" s="1"/>
  <c r="D107" i="2"/>
  <c r="H107" i="2" s="1"/>
  <c r="J107" i="2" s="1"/>
  <c r="A109" i="2"/>
  <c r="B108" i="2"/>
  <c r="C108" i="2" s="1"/>
  <c r="F104" i="1"/>
  <c r="H104" i="1"/>
  <c r="E105" i="1"/>
  <c r="D105" i="1"/>
  <c r="A107" i="1"/>
  <c r="B106" i="1"/>
  <c r="C106" i="1" s="1"/>
  <c r="L107" i="2" l="1"/>
  <c r="E108" i="2"/>
  <c r="F108" i="2" s="1"/>
  <c r="I108" i="2" s="1"/>
  <c r="K108" i="2" s="1"/>
  <c r="D108" i="2"/>
  <c r="H108" i="2" s="1"/>
  <c r="J108" i="2" s="1"/>
  <c r="A110" i="2"/>
  <c r="B109" i="2"/>
  <c r="C109" i="2" s="1"/>
  <c r="F105" i="1"/>
  <c r="H105" i="1"/>
  <c r="E106" i="1"/>
  <c r="D106" i="1"/>
  <c r="A108" i="1"/>
  <c r="B107" i="1"/>
  <c r="C107" i="1" s="1"/>
  <c r="L108" i="2" l="1"/>
  <c r="E109" i="2"/>
  <c r="F109" i="2" s="1"/>
  <c r="I109" i="2" s="1"/>
  <c r="K109" i="2" s="1"/>
  <c r="D109" i="2"/>
  <c r="H109" i="2" s="1"/>
  <c r="J109" i="2" s="1"/>
  <c r="A111" i="2"/>
  <c r="B110" i="2"/>
  <c r="C110" i="2" s="1"/>
  <c r="F106" i="1"/>
  <c r="H106" i="1"/>
  <c r="E107" i="1"/>
  <c r="D107" i="1"/>
  <c r="A109" i="1"/>
  <c r="B108" i="1"/>
  <c r="C108" i="1" s="1"/>
  <c r="L109" i="2" l="1"/>
  <c r="D110" i="2"/>
  <c r="H110" i="2" s="1"/>
  <c r="J110" i="2" s="1"/>
  <c r="E110" i="2"/>
  <c r="F110" i="2" s="1"/>
  <c r="I110" i="2" s="1"/>
  <c r="K110" i="2" s="1"/>
  <c r="A112" i="2"/>
  <c r="B111" i="2"/>
  <c r="C111" i="2" s="1"/>
  <c r="F107" i="1"/>
  <c r="H107" i="1"/>
  <c r="E108" i="1"/>
  <c r="D108" i="1"/>
  <c r="A110" i="1"/>
  <c r="B109" i="1"/>
  <c r="C109" i="1" s="1"/>
  <c r="L110" i="2" l="1"/>
  <c r="E111" i="2"/>
  <c r="F111" i="2" s="1"/>
  <c r="I111" i="2" s="1"/>
  <c r="K111" i="2" s="1"/>
  <c r="D111" i="2"/>
  <c r="H111" i="2" s="1"/>
  <c r="J111" i="2" s="1"/>
  <c r="A113" i="2"/>
  <c r="B112" i="2"/>
  <c r="C112" i="2" s="1"/>
  <c r="F108" i="1"/>
  <c r="H108" i="1"/>
  <c r="E109" i="1"/>
  <c r="D109" i="1"/>
  <c r="A111" i="1"/>
  <c r="B110" i="1"/>
  <c r="C110" i="1" s="1"/>
  <c r="L111" i="2" l="1"/>
  <c r="A114" i="2"/>
  <c r="B113" i="2"/>
  <c r="C113" i="2" s="1"/>
  <c r="E112" i="2"/>
  <c r="F112" i="2" s="1"/>
  <c r="I112" i="2" s="1"/>
  <c r="K112" i="2" s="1"/>
  <c r="D112" i="2"/>
  <c r="H112" i="2" s="1"/>
  <c r="J112" i="2" s="1"/>
  <c r="F109" i="1"/>
  <c r="H109" i="1"/>
  <c r="E110" i="1"/>
  <c r="D110" i="1"/>
  <c r="A112" i="1"/>
  <c r="B111" i="1"/>
  <c r="C111" i="1" s="1"/>
  <c r="L112" i="2" l="1"/>
  <c r="E113" i="2"/>
  <c r="F113" i="2" s="1"/>
  <c r="I113" i="2" s="1"/>
  <c r="K113" i="2" s="1"/>
  <c r="D113" i="2"/>
  <c r="H113" i="2" s="1"/>
  <c r="J113" i="2" s="1"/>
  <c r="A115" i="2"/>
  <c r="B114" i="2"/>
  <c r="C114" i="2" s="1"/>
  <c r="F110" i="1"/>
  <c r="H110" i="1"/>
  <c r="E111" i="1"/>
  <c r="D111" i="1"/>
  <c r="A113" i="1"/>
  <c r="B112" i="1"/>
  <c r="C112" i="1" s="1"/>
  <c r="L113" i="2" l="1"/>
  <c r="D114" i="2"/>
  <c r="H114" i="2" s="1"/>
  <c r="J114" i="2" s="1"/>
  <c r="E114" i="2"/>
  <c r="F114" i="2" s="1"/>
  <c r="I114" i="2" s="1"/>
  <c r="K114" i="2" s="1"/>
  <c r="A116" i="2"/>
  <c r="B115" i="2"/>
  <c r="C115" i="2" s="1"/>
  <c r="F111" i="1"/>
  <c r="H111" i="1"/>
  <c r="E112" i="1"/>
  <c r="D112" i="1"/>
  <c r="A114" i="1"/>
  <c r="B113" i="1"/>
  <c r="C113" i="1" s="1"/>
  <c r="L114" i="2" l="1"/>
  <c r="E115" i="2"/>
  <c r="F115" i="2" s="1"/>
  <c r="I115" i="2" s="1"/>
  <c r="K115" i="2" s="1"/>
  <c r="D115" i="2"/>
  <c r="H115" i="2" s="1"/>
  <c r="J115" i="2" s="1"/>
  <c r="A117" i="2"/>
  <c r="B116" i="2"/>
  <c r="C116" i="2" s="1"/>
  <c r="F112" i="1"/>
  <c r="H112" i="1"/>
  <c r="E113" i="1"/>
  <c r="D113" i="1"/>
  <c r="A115" i="1"/>
  <c r="B114" i="1"/>
  <c r="C114" i="1" s="1"/>
  <c r="L115" i="2" l="1"/>
  <c r="E116" i="2"/>
  <c r="F116" i="2" s="1"/>
  <c r="I116" i="2" s="1"/>
  <c r="K116" i="2" s="1"/>
  <c r="D116" i="2"/>
  <c r="H116" i="2" s="1"/>
  <c r="J116" i="2" s="1"/>
  <c r="A118" i="2"/>
  <c r="B117" i="2"/>
  <c r="C117" i="2" s="1"/>
  <c r="F113" i="1"/>
  <c r="H113" i="1"/>
  <c r="E114" i="1"/>
  <c r="D114" i="1"/>
  <c r="A116" i="1"/>
  <c r="B115" i="1"/>
  <c r="C115" i="1" s="1"/>
  <c r="L116" i="2" l="1"/>
  <c r="E117" i="2"/>
  <c r="F117" i="2" s="1"/>
  <c r="I117" i="2" s="1"/>
  <c r="K117" i="2" s="1"/>
  <c r="D117" i="2"/>
  <c r="H117" i="2" s="1"/>
  <c r="J117" i="2" s="1"/>
  <c r="A119" i="2"/>
  <c r="B118" i="2"/>
  <c r="C118" i="2" s="1"/>
  <c r="F114" i="1"/>
  <c r="H114" i="1"/>
  <c r="E115" i="1"/>
  <c r="D115" i="1"/>
  <c r="A117" i="1"/>
  <c r="B116" i="1"/>
  <c r="C116" i="1" s="1"/>
  <c r="L117" i="2" l="1"/>
  <c r="D118" i="2"/>
  <c r="H118" i="2" s="1"/>
  <c r="J118" i="2" s="1"/>
  <c r="E118" i="2"/>
  <c r="F118" i="2" s="1"/>
  <c r="I118" i="2" s="1"/>
  <c r="K118" i="2" s="1"/>
  <c r="A120" i="2"/>
  <c r="B119" i="2"/>
  <c r="C119" i="2" s="1"/>
  <c r="F115" i="1"/>
  <c r="H115" i="1"/>
  <c r="E116" i="1"/>
  <c r="D116" i="1"/>
  <c r="A118" i="1"/>
  <c r="B117" i="1"/>
  <c r="C117" i="1" s="1"/>
  <c r="L118" i="2" l="1"/>
  <c r="E119" i="2"/>
  <c r="F119" i="2" s="1"/>
  <c r="I119" i="2" s="1"/>
  <c r="K119" i="2" s="1"/>
  <c r="D119" i="2"/>
  <c r="H119" i="2" s="1"/>
  <c r="J119" i="2" s="1"/>
  <c r="A121" i="2"/>
  <c r="B120" i="2"/>
  <c r="C120" i="2" s="1"/>
  <c r="F116" i="1"/>
  <c r="H116" i="1"/>
  <c r="E117" i="1"/>
  <c r="D117" i="1"/>
  <c r="A119" i="1"/>
  <c r="B118" i="1"/>
  <c r="C118" i="1" s="1"/>
  <c r="L119" i="2" l="1"/>
  <c r="E120" i="2"/>
  <c r="F120" i="2" s="1"/>
  <c r="I120" i="2" s="1"/>
  <c r="K120" i="2" s="1"/>
  <c r="D120" i="2"/>
  <c r="H120" i="2" s="1"/>
  <c r="J120" i="2" s="1"/>
  <c r="A122" i="2"/>
  <c r="B121" i="2"/>
  <c r="C121" i="2" s="1"/>
  <c r="F117" i="1"/>
  <c r="H117" i="1"/>
  <c r="E118" i="1"/>
  <c r="D118" i="1"/>
  <c r="A120" i="1"/>
  <c r="B119" i="1"/>
  <c r="C119" i="1" s="1"/>
  <c r="L120" i="2" l="1"/>
  <c r="E121" i="2"/>
  <c r="F121" i="2" s="1"/>
  <c r="I121" i="2" s="1"/>
  <c r="K121" i="2" s="1"/>
  <c r="D121" i="2"/>
  <c r="H121" i="2" s="1"/>
  <c r="J121" i="2" s="1"/>
  <c r="A123" i="2"/>
  <c r="B122" i="2"/>
  <c r="C122" i="2" s="1"/>
  <c r="F118" i="1"/>
  <c r="H118" i="1"/>
  <c r="E119" i="1"/>
  <c r="D119" i="1"/>
  <c r="A121" i="1"/>
  <c r="B120" i="1"/>
  <c r="C120" i="1" s="1"/>
  <c r="L121" i="2" l="1"/>
  <c r="D122" i="2"/>
  <c r="H122" i="2" s="1"/>
  <c r="J122" i="2" s="1"/>
  <c r="E122" i="2"/>
  <c r="F122" i="2" s="1"/>
  <c r="I122" i="2" s="1"/>
  <c r="K122" i="2" s="1"/>
  <c r="A124" i="2"/>
  <c r="B123" i="2"/>
  <c r="C123" i="2" s="1"/>
  <c r="F119" i="1"/>
  <c r="H119" i="1"/>
  <c r="E120" i="1"/>
  <c r="D120" i="1"/>
  <c r="A122" i="1"/>
  <c r="B121" i="1"/>
  <c r="C121" i="1" s="1"/>
  <c r="L122" i="2" l="1"/>
  <c r="E123" i="2"/>
  <c r="F123" i="2" s="1"/>
  <c r="I123" i="2" s="1"/>
  <c r="K123" i="2" s="1"/>
  <c r="D123" i="2"/>
  <c r="H123" i="2" s="1"/>
  <c r="J123" i="2" s="1"/>
  <c r="A125" i="2"/>
  <c r="B124" i="2"/>
  <c r="C124" i="2" s="1"/>
  <c r="F120" i="1"/>
  <c r="H120" i="1"/>
  <c r="E121" i="1"/>
  <c r="D121" i="1"/>
  <c r="A123" i="1"/>
  <c r="B122" i="1"/>
  <c r="C122" i="1" s="1"/>
  <c r="L123" i="2" l="1"/>
  <c r="E124" i="2"/>
  <c r="F124" i="2" s="1"/>
  <c r="I124" i="2" s="1"/>
  <c r="K124" i="2" s="1"/>
  <c r="D124" i="2"/>
  <c r="H124" i="2" s="1"/>
  <c r="J124" i="2" s="1"/>
  <c r="A126" i="2"/>
  <c r="B125" i="2"/>
  <c r="C125" i="2" s="1"/>
  <c r="F121" i="1"/>
  <c r="H121" i="1"/>
  <c r="E122" i="1"/>
  <c r="D122" i="1"/>
  <c r="A124" i="1"/>
  <c r="B123" i="1"/>
  <c r="C123" i="1" s="1"/>
  <c r="L124" i="2" l="1"/>
  <c r="E125" i="2"/>
  <c r="F125" i="2" s="1"/>
  <c r="I125" i="2" s="1"/>
  <c r="K125" i="2" s="1"/>
  <c r="D125" i="2"/>
  <c r="H125" i="2" s="1"/>
  <c r="J125" i="2" s="1"/>
  <c r="A127" i="2"/>
  <c r="B126" i="2"/>
  <c r="C126" i="2" s="1"/>
  <c r="F122" i="1"/>
  <c r="H122" i="1"/>
  <c r="E123" i="1"/>
  <c r="D123" i="1"/>
  <c r="A125" i="1"/>
  <c r="B124" i="1"/>
  <c r="C124" i="1" s="1"/>
  <c r="L125" i="2" l="1"/>
  <c r="D126" i="2"/>
  <c r="H126" i="2" s="1"/>
  <c r="J126" i="2" s="1"/>
  <c r="E126" i="2"/>
  <c r="F126" i="2" s="1"/>
  <c r="I126" i="2" s="1"/>
  <c r="K126" i="2" s="1"/>
  <c r="A128" i="2"/>
  <c r="B127" i="2"/>
  <c r="C127" i="2" s="1"/>
  <c r="F123" i="1"/>
  <c r="H123" i="1"/>
  <c r="E124" i="1"/>
  <c r="D124" i="1"/>
  <c r="A126" i="1"/>
  <c r="B125" i="1"/>
  <c r="C125" i="1" s="1"/>
  <c r="L126" i="2" l="1"/>
  <c r="E127" i="2"/>
  <c r="F127" i="2" s="1"/>
  <c r="I127" i="2" s="1"/>
  <c r="K127" i="2" s="1"/>
  <c r="D127" i="2"/>
  <c r="H127" i="2" s="1"/>
  <c r="J127" i="2" s="1"/>
  <c r="A129" i="2"/>
  <c r="B128" i="2"/>
  <c r="C128" i="2" s="1"/>
  <c r="F124" i="1"/>
  <c r="H124" i="1"/>
  <c r="E125" i="1"/>
  <c r="D125" i="1"/>
  <c r="A127" i="1"/>
  <c r="B126" i="1"/>
  <c r="C126" i="1" s="1"/>
  <c r="L127" i="2" l="1"/>
  <c r="A130" i="2"/>
  <c r="B129" i="2"/>
  <c r="C129" i="2" s="1"/>
  <c r="E128" i="2"/>
  <c r="F128" i="2" s="1"/>
  <c r="I128" i="2" s="1"/>
  <c r="K128" i="2" s="1"/>
  <c r="D128" i="2"/>
  <c r="H128" i="2" s="1"/>
  <c r="J128" i="2" s="1"/>
  <c r="F125" i="1"/>
  <c r="H125" i="1"/>
  <c r="E126" i="1"/>
  <c r="D126" i="1"/>
  <c r="A128" i="1"/>
  <c r="B127" i="1"/>
  <c r="C127" i="1" s="1"/>
  <c r="L128" i="2" l="1"/>
  <c r="E129" i="2"/>
  <c r="F129" i="2" s="1"/>
  <c r="I129" i="2" s="1"/>
  <c r="K129" i="2" s="1"/>
  <c r="D129" i="2"/>
  <c r="H129" i="2" s="1"/>
  <c r="J129" i="2" s="1"/>
  <c r="A131" i="2"/>
  <c r="B130" i="2"/>
  <c r="C130" i="2" s="1"/>
  <c r="F126" i="1"/>
  <c r="H126" i="1"/>
  <c r="E127" i="1"/>
  <c r="D127" i="1"/>
  <c r="A129" i="1"/>
  <c r="B128" i="1"/>
  <c r="C128" i="1" s="1"/>
  <c r="L129" i="2" l="1"/>
  <c r="D130" i="2"/>
  <c r="H130" i="2" s="1"/>
  <c r="J130" i="2" s="1"/>
  <c r="L130" i="2" s="1"/>
  <c r="E130" i="2"/>
  <c r="F130" i="2" s="1"/>
  <c r="I130" i="2" s="1"/>
  <c r="K130" i="2" s="1"/>
  <c r="A132" i="2"/>
  <c r="B131" i="2"/>
  <c r="C131" i="2" s="1"/>
  <c r="F127" i="1"/>
  <c r="H127" i="1"/>
  <c r="E128" i="1"/>
  <c r="D128" i="1"/>
  <c r="A130" i="1"/>
  <c r="B129" i="1"/>
  <c r="C129" i="1" s="1"/>
  <c r="E131" i="2" l="1"/>
  <c r="F131" i="2" s="1"/>
  <c r="I131" i="2" s="1"/>
  <c r="K131" i="2" s="1"/>
  <c r="D131" i="2"/>
  <c r="H131" i="2" s="1"/>
  <c r="J131" i="2" s="1"/>
  <c r="L131" i="2" s="1"/>
  <c r="A133" i="2"/>
  <c r="B132" i="2"/>
  <c r="C132" i="2" s="1"/>
  <c r="F128" i="1"/>
  <c r="H128" i="1"/>
  <c r="E129" i="1"/>
  <c r="D129" i="1"/>
  <c r="A131" i="1"/>
  <c r="B130" i="1"/>
  <c r="C130" i="1" s="1"/>
  <c r="E132" i="2" l="1"/>
  <c r="F132" i="2" s="1"/>
  <c r="I132" i="2" s="1"/>
  <c r="K132" i="2" s="1"/>
  <c r="D132" i="2"/>
  <c r="H132" i="2" s="1"/>
  <c r="J132" i="2" s="1"/>
  <c r="L132" i="2" s="1"/>
  <c r="A134" i="2"/>
  <c r="B133" i="2"/>
  <c r="C133" i="2" s="1"/>
  <c r="F129" i="1"/>
  <c r="H129" i="1"/>
  <c r="E130" i="1"/>
  <c r="D130" i="1"/>
  <c r="A132" i="1"/>
  <c r="B131" i="1"/>
  <c r="C131" i="1" s="1"/>
  <c r="E133" i="2" l="1"/>
  <c r="F133" i="2" s="1"/>
  <c r="I133" i="2" s="1"/>
  <c r="K133" i="2" s="1"/>
  <c r="D133" i="2"/>
  <c r="H133" i="2" s="1"/>
  <c r="J133" i="2" s="1"/>
  <c r="L133" i="2" s="1"/>
  <c r="A135" i="2"/>
  <c r="B134" i="2"/>
  <c r="C134" i="2" s="1"/>
  <c r="F130" i="1"/>
  <c r="H130" i="1"/>
  <c r="E131" i="1"/>
  <c r="D131" i="1"/>
  <c r="A133" i="1"/>
  <c r="B132" i="1"/>
  <c r="C132" i="1" s="1"/>
  <c r="D134" i="2" l="1"/>
  <c r="H134" i="2" s="1"/>
  <c r="J134" i="2" s="1"/>
  <c r="E134" i="2"/>
  <c r="F134" i="2" s="1"/>
  <c r="I134" i="2" s="1"/>
  <c r="K134" i="2" s="1"/>
  <c r="A136" i="2"/>
  <c r="B135" i="2"/>
  <c r="C135" i="2" s="1"/>
  <c r="F131" i="1"/>
  <c r="H131" i="1"/>
  <c r="E132" i="1"/>
  <c r="D132" i="1"/>
  <c r="A134" i="1"/>
  <c r="B133" i="1"/>
  <c r="C133" i="1" s="1"/>
  <c r="L134" i="2" l="1"/>
  <c r="E135" i="2"/>
  <c r="F135" i="2" s="1"/>
  <c r="I135" i="2" s="1"/>
  <c r="K135" i="2" s="1"/>
  <c r="D135" i="2"/>
  <c r="H135" i="2" s="1"/>
  <c r="J135" i="2" s="1"/>
  <c r="A137" i="2"/>
  <c r="B136" i="2"/>
  <c r="C136" i="2" s="1"/>
  <c r="F132" i="1"/>
  <c r="H132" i="1"/>
  <c r="E133" i="1"/>
  <c r="D133" i="1"/>
  <c r="A135" i="1"/>
  <c r="B134" i="1"/>
  <c r="C134" i="1" s="1"/>
  <c r="L135" i="2" l="1"/>
  <c r="E136" i="2"/>
  <c r="F136" i="2" s="1"/>
  <c r="I136" i="2" s="1"/>
  <c r="K136" i="2" s="1"/>
  <c r="D136" i="2"/>
  <c r="H136" i="2" s="1"/>
  <c r="J136" i="2" s="1"/>
  <c r="A138" i="2"/>
  <c r="B137" i="2"/>
  <c r="C137" i="2" s="1"/>
  <c r="F133" i="1"/>
  <c r="H133" i="1"/>
  <c r="E134" i="1"/>
  <c r="D134" i="1"/>
  <c r="A136" i="1"/>
  <c r="B135" i="1"/>
  <c r="C135" i="1" s="1"/>
  <c r="L136" i="2" l="1"/>
  <c r="A139" i="2"/>
  <c r="B138" i="2"/>
  <c r="C138" i="2" s="1"/>
  <c r="E137" i="2"/>
  <c r="F137" i="2" s="1"/>
  <c r="I137" i="2" s="1"/>
  <c r="K137" i="2" s="1"/>
  <c r="D137" i="2"/>
  <c r="H137" i="2" s="1"/>
  <c r="J137" i="2" s="1"/>
  <c r="F134" i="1"/>
  <c r="H134" i="1"/>
  <c r="E135" i="1"/>
  <c r="D135" i="1"/>
  <c r="A137" i="1"/>
  <c r="B136" i="1"/>
  <c r="C136" i="1" s="1"/>
  <c r="L137" i="2" l="1"/>
  <c r="D138" i="2"/>
  <c r="H138" i="2" s="1"/>
  <c r="J138" i="2" s="1"/>
  <c r="L138" i="2" s="1"/>
  <c r="E138" i="2"/>
  <c r="F138" i="2" s="1"/>
  <c r="I138" i="2" s="1"/>
  <c r="K138" i="2" s="1"/>
  <c r="A140" i="2"/>
  <c r="B139" i="2"/>
  <c r="C139" i="2" s="1"/>
  <c r="F135" i="1"/>
  <c r="H135" i="1"/>
  <c r="E136" i="1"/>
  <c r="D136" i="1"/>
  <c r="A138" i="1"/>
  <c r="B137" i="1"/>
  <c r="C137" i="1" s="1"/>
  <c r="E139" i="2" l="1"/>
  <c r="F139" i="2" s="1"/>
  <c r="I139" i="2" s="1"/>
  <c r="K139" i="2" s="1"/>
  <c r="D139" i="2"/>
  <c r="H139" i="2" s="1"/>
  <c r="J139" i="2" s="1"/>
  <c r="A141" i="2"/>
  <c r="B140" i="2"/>
  <c r="C140" i="2" s="1"/>
  <c r="F136" i="1"/>
  <c r="H136" i="1"/>
  <c r="E137" i="1"/>
  <c r="D137" i="1"/>
  <c r="A139" i="1"/>
  <c r="B138" i="1"/>
  <c r="C138" i="1" s="1"/>
  <c r="L139" i="2" l="1"/>
  <c r="A142" i="2"/>
  <c r="B141" i="2"/>
  <c r="C141" i="2" s="1"/>
  <c r="E140" i="2"/>
  <c r="F140" i="2" s="1"/>
  <c r="I140" i="2" s="1"/>
  <c r="K140" i="2" s="1"/>
  <c r="D140" i="2"/>
  <c r="H140" i="2" s="1"/>
  <c r="J140" i="2" s="1"/>
  <c r="F137" i="1"/>
  <c r="H137" i="1"/>
  <c r="E138" i="1"/>
  <c r="D138" i="1"/>
  <c r="A140" i="1"/>
  <c r="B139" i="1"/>
  <c r="C139" i="1" s="1"/>
  <c r="L140" i="2" l="1"/>
  <c r="E141" i="2"/>
  <c r="F141" i="2" s="1"/>
  <c r="I141" i="2" s="1"/>
  <c r="K141" i="2" s="1"/>
  <c r="D141" i="2"/>
  <c r="H141" i="2" s="1"/>
  <c r="J141" i="2" s="1"/>
  <c r="A143" i="2"/>
  <c r="B142" i="2"/>
  <c r="C142" i="2" s="1"/>
  <c r="F138" i="1"/>
  <c r="H138" i="1"/>
  <c r="E139" i="1"/>
  <c r="D139" i="1"/>
  <c r="A141" i="1"/>
  <c r="B140" i="1"/>
  <c r="C140" i="1" s="1"/>
  <c r="L141" i="2" l="1"/>
  <c r="D142" i="2"/>
  <c r="H142" i="2" s="1"/>
  <c r="J142" i="2" s="1"/>
  <c r="E142" i="2"/>
  <c r="F142" i="2" s="1"/>
  <c r="I142" i="2" s="1"/>
  <c r="K142" i="2" s="1"/>
  <c r="A144" i="2"/>
  <c r="B143" i="2"/>
  <c r="C143" i="2" s="1"/>
  <c r="F139" i="1"/>
  <c r="H139" i="1"/>
  <c r="E140" i="1"/>
  <c r="D140" i="1"/>
  <c r="A142" i="1"/>
  <c r="B141" i="1"/>
  <c r="C141" i="1" s="1"/>
  <c r="L142" i="2" l="1"/>
  <c r="E143" i="2"/>
  <c r="F143" i="2" s="1"/>
  <c r="I143" i="2" s="1"/>
  <c r="K143" i="2" s="1"/>
  <c r="D143" i="2"/>
  <c r="H143" i="2" s="1"/>
  <c r="J143" i="2" s="1"/>
  <c r="A145" i="2"/>
  <c r="B144" i="2"/>
  <c r="C144" i="2" s="1"/>
  <c r="F140" i="1"/>
  <c r="H140" i="1"/>
  <c r="E141" i="1"/>
  <c r="D141" i="1"/>
  <c r="A143" i="1"/>
  <c r="B142" i="1"/>
  <c r="C142" i="1" s="1"/>
  <c r="L143" i="2" l="1"/>
  <c r="E144" i="2"/>
  <c r="F144" i="2" s="1"/>
  <c r="I144" i="2" s="1"/>
  <c r="K144" i="2" s="1"/>
  <c r="D144" i="2"/>
  <c r="H144" i="2" s="1"/>
  <c r="J144" i="2" s="1"/>
  <c r="L144" i="2" s="1"/>
  <c r="A146" i="2"/>
  <c r="B145" i="2"/>
  <c r="C145" i="2" s="1"/>
  <c r="F141" i="1"/>
  <c r="H141" i="1"/>
  <c r="E142" i="1"/>
  <c r="D142" i="1"/>
  <c r="A144" i="1"/>
  <c r="B143" i="1"/>
  <c r="C143" i="1" s="1"/>
  <c r="E145" i="2" l="1"/>
  <c r="F145" i="2" s="1"/>
  <c r="I145" i="2" s="1"/>
  <c r="K145" i="2" s="1"/>
  <c r="D145" i="2"/>
  <c r="H145" i="2" s="1"/>
  <c r="J145" i="2" s="1"/>
  <c r="L145" i="2" s="1"/>
  <c r="A147" i="2"/>
  <c r="B146" i="2"/>
  <c r="C146" i="2" s="1"/>
  <c r="F142" i="1"/>
  <c r="H142" i="1"/>
  <c r="E143" i="1"/>
  <c r="D143" i="1"/>
  <c r="A145" i="1"/>
  <c r="B144" i="1"/>
  <c r="C144" i="1" s="1"/>
  <c r="D146" i="2" l="1"/>
  <c r="H146" i="2" s="1"/>
  <c r="J146" i="2" s="1"/>
  <c r="E146" i="2"/>
  <c r="F146" i="2" s="1"/>
  <c r="I146" i="2" s="1"/>
  <c r="K146" i="2" s="1"/>
  <c r="A148" i="2"/>
  <c r="B147" i="2"/>
  <c r="C147" i="2" s="1"/>
  <c r="F143" i="1"/>
  <c r="H143" i="1"/>
  <c r="E144" i="1"/>
  <c r="D144" i="1"/>
  <c r="A146" i="1"/>
  <c r="B145" i="1"/>
  <c r="C145" i="1" s="1"/>
  <c r="L146" i="2" l="1"/>
  <c r="E147" i="2"/>
  <c r="F147" i="2" s="1"/>
  <c r="I147" i="2" s="1"/>
  <c r="K147" i="2" s="1"/>
  <c r="D147" i="2"/>
  <c r="H147" i="2" s="1"/>
  <c r="J147" i="2" s="1"/>
  <c r="A149" i="2"/>
  <c r="B148" i="2"/>
  <c r="C148" i="2" s="1"/>
  <c r="F144" i="1"/>
  <c r="H144" i="1"/>
  <c r="E145" i="1"/>
  <c r="D145" i="1"/>
  <c r="A147" i="1"/>
  <c r="B146" i="1"/>
  <c r="C146" i="1" s="1"/>
  <c r="L147" i="2" l="1"/>
  <c r="E148" i="2"/>
  <c r="F148" i="2" s="1"/>
  <c r="I148" i="2" s="1"/>
  <c r="K148" i="2" s="1"/>
  <c r="D148" i="2"/>
  <c r="H148" i="2" s="1"/>
  <c r="J148" i="2" s="1"/>
  <c r="A150" i="2"/>
  <c r="B149" i="2"/>
  <c r="C149" i="2" s="1"/>
  <c r="F145" i="1"/>
  <c r="H145" i="1"/>
  <c r="E146" i="1"/>
  <c r="D146" i="1"/>
  <c r="A148" i="1"/>
  <c r="B147" i="1"/>
  <c r="C147" i="1" s="1"/>
  <c r="L148" i="2" l="1"/>
  <c r="E149" i="2"/>
  <c r="F149" i="2" s="1"/>
  <c r="I149" i="2" s="1"/>
  <c r="K149" i="2" s="1"/>
  <c r="D149" i="2"/>
  <c r="H149" i="2" s="1"/>
  <c r="J149" i="2" s="1"/>
  <c r="A151" i="2"/>
  <c r="B150" i="2"/>
  <c r="C150" i="2" s="1"/>
  <c r="F146" i="1"/>
  <c r="H146" i="1"/>
  <c r="E147" i="1"/>
  <c r="D147" i="1"/>
  <c r="A149" i="1"/>
  <c r="B148" i="1"/>
  <c r="C148" i="1" s="1"/>
  <c r="L149" i="2" l="1"/>
  <c r="D150" i="2"/>
  <c r="H150" i="2" s="1"/>
  <c r="J150" i="2" s="1"/>
  <c r="E150" i="2"/>
  <c r="F150" i="2" s="1"/>
  <c r="I150" i="2" s="1"/>
  <c r="K150" i="2" s="1"/>
  <c r="A152" i="2"/>
  <c r="B151" i="2"/>
  <c r="C151" i="2" s="1"/>
  <c r="F147" i="1"/>
  <c r="H147" i="1"/>
  <c r="E148" i="1"/>
  <c r="D148" i="1"/>
  <c r="A150" i="1"/>
  <c r="B149" i="1"/>
  <c r="C149" i="1" s="1"/>
  <c r="L150" i="2" l="1"/>
  <c r="E151" i="2"/>
  <c r="F151" i="2" s="1"/>
  <c r="I151" i="2" s="1"/>
  <c r="K151" i="2" s="1"/>
  <c r="D151" i="2"/>
  <c r="H151" i="2" s="1"/>
  <c r="J151" i="2" s="1"/>
  <c r="A153" i="2"/>
  <c r="B152" i="2"/>
  <c r="C152" i="2" s="1"/>
  <c r="F148" i="1"/>
  <c r="H148" i="1"/>
  <c r="E149" i="1"/>
  <c r="D149" i="1"/>
  <c r="A151" i="1"/>
  <c r="B150" i="1"/>
  <c r="C150" i="1" s="1"/>
  <c r="L151" i="2" l="1"/>
  <c r="E152" i="2"/>
  <c r="F152" i="2" s="1"/>
  <c r="I152" i="2" s="1"/>
  <c r="K152" i="2" s="1"/>
  <c r="D152" i="2"/>
  <c r="H152" i="2" s="1"/>
  <c r="J152" i="2" s="1"/>
  <c r="A154" i="2"/>
  <c r="B153" i="2"/>
  <c r="C153" i="2" s="1"/>
  <c r="F149" i="1"/>
  <c r="H149" i="1"/>
  <c r="E150" i="1"/>
  <c r="D150" i="1"/>
  <c r="A152" i="1"/>
  <c r="B151" i="1"/>
  <c r="C151" i="1" s="1"/>
  <c r="L152" i="2" l="1"/>
  <c r="E153" i="2"/>
  <c r="F153" i="2" s="1"/>
  <c r="I153" i="2" s="1"/>
  <c r="K153" i="2" s="1"/>
  <c r="D153" i="2"/>
  <c r="H153" i="2" s="1"/>
  <c r="J153" i="2" s="1"/>
  <c r="A155" i="2"/>
  <c r="B154" i="2"/>
  <c r="C154" i="2" s="1"/>
  <c r="F150" i="1"/>
  <c r="H150" i="1"/>
  <c r="E151" i="1"/>
  <c r="D151" i="1"/>
  <c r="A153" i="1"/>
  <c r="B152" i="1"/>
  <c r="C152" i="1" s="1"/>
  <c r="L153" i="2" l="1"/>
  <c r="D154" i="2"/>
  <c r="H154" i="2" s="1"/>
  <c r="J154" i="2" s="1"/>
  <c r="L154" i="2" s="1"/>
  <c r="E154" i="2"/>
  <c r="F154" i="2" s="1"/>
  <c r="I154" i="2" s="1"/>
  <c r="K154" i="2" s="1"/>
  <c r="A156" i="2"/>
  <c r="B155" i="2"/>
  <c r="C155" i="2" s="1"/>
  <c r="F151" i="1"/>
  <c r="H151" i="1"/>
  <c r="E152" i="1"/>
  <c r="D152" i="1"/>
  <c r="A154" i="1"/>
  <c r="B153" i="1"/>
  <c r="C153" i="1" s="1"/>
  <c r="E155" i="2" l="1"/>
  <c r="F155" i="2" s="1"/>
  <c r="I155" i="2" s="1"/>
  <c r="K155" i="2" s="1"/>
  <c r="D155" i="2"/>
  <c r="H155" i="2" s="1"/>
  <c r="J155" i="2" s="1"/>
  <c r="A157" i="2"/>
  <c r="B156" i="2"/>
  <c r="C156" i="2" s="1"/>
  <c r="F152" i="1"/>
  <c r="H152" i="1"/>
  <c r="E153" i="1"/>
  <c r="D153" i="1"/>
  <c r="A155" i="1"/>
  <c r="B154" i="1"/>
  <c r="C154" i="1" s="1"/>
  <c r="L155" i="2" l="1"/>
  <c r="E156" i="2"/>
  <c r="F156" i="2" s="1"/>
  <c r="I156" i="2" s="1"/>
  <c r="K156" i="2" s="1"/>
  <c r="D156" i="2"/>
  <c r="H156" i="2" s="1"/>
  <c r="J156" i="2" s="1"/>
  <c r="A158" i="2"/>
  <c r="B157" i="2"/>
  <c r="C157" i="2" s="1"/>
  <c r="F153" i="1"/>
  <c r="H153" i="1"/>
  <c r="E154" i="1"/>
  <c r="D154" i="1"/>
  <c r="A156" i="1"/>
  <c r="B155" i="1"/>
  <c r="C155" i="1" s="1"/>
  <c r="L156" i="2" l="1"/>
  <c r="E157" i="2"/>
  <c r="F157" i="2" s="1"/>
  <c r="I157" i="2" s="1"/>
  <c r="K157" i="2" s="1"/>
  <c r="D157" i="2"/>
  <c r="H157" i="2" s="1"/>
  <c r="J157" i="2" s="1"/>
  <c r="A159" i="2"/>
  <c r="B158" i="2"/>
  <c r="C158" i="2" s="1"/>
  <c r="F154" i="1"/>
  <c r="H154" i="1"/>
  <c r="E155" i="1"/>
  <c r="D155" i="1"/>
  <c r="A157" i="1"/>
  <c r="B156" i="1"/>
  <c r="C156" i="1" s="1"/>
  <c r="L157" i="2" l="1"/>
  <c r="D158" i="2"/>
  <c r="H158" i="2" s="1"/>
  <c r="J158" i="2" s="1"/>
  <c r="E158" i="2"/>
  <c r="F158" i="2" s="1"/>
  <c r="I158" i="2" s="1"/>
  <c r="K158" i="2" s="1"/>
  <c r="A160" i="2"/>
  <c r="B159" i="2"/>
  <c r="C159" i="2" s="1"/>
  <c r="F155" i="1"/>
  <c r="H155" i="1"/>
  <c r="E156" i="1"/>
  <c r="D156" i="1"/>
  <c r="A158" i="1"/>
  <c r="B157" i="1"/>
  <c r="C157" i="1" s="1"/>
  <c r="L158" i="2" l="1"/>
  <c r="E159" i="2"/>
  <c r="F159" i="2" s="1"/>
  <c r="I159" i="2" s="1"/>
  <c r="K159" i="2" s="1"/>
  <c r="D159" i="2"/>
  <c r="H159" i="2" s="1"/>
  <c r="J159" i="2" s="1"/>
  <c r="A161" i="2"/>
  <c r="B160" i="2"/>
  <c r="C160" i="2" s="1"/>
  <c r="F156" i="1"/>
  <c r="H156" i="1"/>
  <c r="E157" i="1"/>
  <c r="D157" i="1"/>
  <c r="A159" i="1"/>
  <c r="B158" i="1"/>
  <c r="C158" i="1" s="1"/>
  <c r="L159" i="2" l="1"/>
  <c r="A162" i="2"/>
  <c r="B161" i="2"/>
  <c r="C161" i="2" s="1"/>
  <c r="E160" i="2"/>
  <c r="F160" i="2" s="1"/>
  <c r="I160" i="2" s="1"/>
  <c r="K160" i="2" s="1"/>
  <c r="D160" i="2"/>
  <c r="H160" i="2" s="1"/>
  <c r="J160" i="2" s="1"/>
  <c r="L160" i="2" s="1"/>
  <c r="F157" i="1"/>
  <c r="H157" i="1"/>
  <c r="E158" i="1"/>
  <c r="D158" i="1"/>
  <c r="A160" i="1"/>
  <c r="B159" i="1"/>
  <c r="C159" i="1" s="1"/>
  <c r="E161" i="2" l="1"/>
  <c r="F161" i="2" s="1"/>
  <c r="I161" i="2" s="1"/>
  <c r="K161" i="2" s="1"/>
  <c r="D161" i="2"/>
  <c r="H161" i="2" s="1"/>
  <c r="J161" i="2" s="1"/>
  <c r="L161" i="2" s="1"/>
  <c r="A163" i="2"/>
  <c r="B162" i="2"/>
  <c r="C162" i="2" s="1"/>
  <c r="F158" i="1"/>
  <c r="H158" i="1"/>
  <c r="E159" i="1"/>
  <c r="D159" i="1"/>
  <c r="A161" i="1"/>
  <c r="B160" i="1"/>
  <c r="C160" i="1" s="1"/>
  <c r="D162" i="2" l="1"/>
  <c r="H162" i="2" s="1"/>
  <c r="J162" i="2" s="1"/>
  <c r="E162" i="2"/>
  <c r="F162" i="2" s="1"/>
  <c r="I162" i="2" s="1"/>
  <c r="K162" i="2" s="1"/>
  <c r="A164" i="2"/>
  <c r="B163" i="2"/>
  <c r="C163" i="2" s="1"/>
  <c r="F159" i="1"/>
  <c r="H159" i="1"/>
  <c r="E160" i="1"/>
  <c r="D160" i="1"/>
  <c r="A162" i="1"/>
  <c r="B161" i="1"/>
  <c r="C161" i="1" s="1"/>
  <c r="L162" i="2" l="1"/>
  <c r="E163" i="2"/>
  <c r="F163" i="2" s="1"/>
  <c r="I163" i="2" s="1"/>
  <c r="K163" i="2" s="1"/>
  <c r="D163" i="2"/>
  <c r="H163" i="2" s="1"/>
  <c r="J163" i="2" s="1"/>
  <c r="A165" i="2"/>
  <c r="B164" i="2"/>
  <c r="C164" i="2" s="1"/>
  <c r="F160" i="1"/>
  <c r="H160" i="1"/>
  <c r="E161" i="1"/>
  <c r="D161" i="1"/>
  <c r="A163" i="1"/>
  <c r="B162" i="1"/>
  <c r="C162" i="1" s="1"/>
  <c r="L163" i="2" l="1"/>
  <c r="E164" i="2"/>
  <c r="F164" i="2" s="1"/>
  <c r="I164" i="2" s="1"/>
  <c r="K164" i="2" s="1"/>
  <c r="D164" i="2"/>
  <c r="H164" i="2" s="1"/>
  <c r="J164" i="2" s="1"/>
  <c r="A166" i="2"/>
  <c r="B165" i="2"/>
  <c r="C165" i="2" s="1"/>
  <c r="F161" i="1"/>
  <c r="H161" i="1"/>
  <c r="E162" i="1"/>
  <c r="D162" i="1"/>
  <c r="A164" i="1"/>
  <c r="B163" i="1"/>
  <c r="C163" i="1" s="1"/>
  <c r="L164" i="2" l="1"/>
  <c r="E165" i="2"/>
  <c r="F165" i="2" s="1"/>
  <c r="I165" i="2" s="1"/>
  <c r="K165" i="2" s="1"/>
  <c r="D165" i="2"/>
  <c r="H165" i="2" s="1"/>
  <c r="J165" i="2" s="1"/>
  <c r="A167" i="2"/>
  <c r="B166" i="2"/>
  <c r="C166" i="2" s="1"/>
  <c r="F162" i="1"/>
  <c r="H162" i="1"/>
  <c r="E163" i="1"/>
  <c r="D163" i="1"/>
  <c r="A165" i="1"/>
  <c r="B164" i="1"/>
  <c r="C164" i="1" s="1"/>
  <c r="L165" i="2" l="1"/>
  <c r="D166" i="2"/>
  <c r="H166" i="2" s="1"/>
  <c r="J166" i="2" s="1"/>
  <c r="E166" i="2"/>
  <c r="F166" i="2" s="1"/>
  <c r="I166" i="2" s="1"/>
  <c r="K166" i="2" s="1"/>
  <c r="A168" i="2"/>
  <c r="B167" i="2"/>
  <c r="C167" i="2" s="1"/>
  <c r="F163" i="1"/>
  <c r="H163" i="1"/>
  <c r="E164" i="1"/>
  <c r="D164" i="1"/>
  <c r="A166" i="1"/>
  <c r="B165" i="1"/>
  <c r="C165" i="1" s="1"/>
  <c r="L166" i="2" l="1"/>
  <c r="E167" i="2"/>
  <c r="F167" i="2" s="1"/>
  <c r="I167" i="2" s="1"/>
  <c r="K167" i="2" s="1"/>
  <c r="D167" i="2"/>
  <c r="H167" i="2" s="1"/>
  <c r="J167" i="2" s="1"/>
  <c r="A169" i="2"/>
  <c r="B168" i="2"/>
  <c r="C168" i="2" s="1"/>
  <c r="F164" i="1"/>
  <c r="H164" i="1"/>
  <c r="E165" i="1"/>
  <c r="D165" i="1"/>
  <c r="A167" i="1"/>
  <c r="B166" i="1"/>
  <c r="C166" i="1" s="1"/>
  <c r="L167" i="2" l="1"/>
  <c r="E168" i="2"/>
  <c r="F168" i="2" s="1"/>
  <c r="I168" i="2" s="1"/>
  <c r="K168" i="2" s="1"/>
  <c r="D168" i="2"/>
  <c r="H168" i="2" s="1"/>
  <c r="J168" i="2" s="1"/>
  <c r="A170" i="2"/>
  <c r="B169" i="2"/>
  <c r="C169" i="2" s="1"/>
  <c r="F165" i="1"/>
  <c r="H165" i="1"/>
  <c r="E166" i="1"/>
  <c r="D166" i="1"/>
  <c r="A168" i="1"/>
  <c r="B167" i="1"/>
  <c r="C167" i="1" s="1"/>
  <c r="L168" i="2" l="1"/>
  <c r="E169" i="2"/>
  <c r="F169" i="2" s="1"/>
  <c r="I169" i="2" s="1"/>
  <c r="K169" i="2" s="1"/>
  <c r="D169" i="2"/>
  <c r="H169" i="2" s="1"/>
  <c r="J169" i="2" s="1"/>
  <c r="A171" i="2"/>
  <c r="B170" i="2"/>
  <c r="C170" i="2" s="1"/>
  <c r="F166" i="1"/>
  <c r="H166" i="1"/>
  <c r="E167" i="1"/>
  <c r="D167" i="1"/>
  <c r="A169" i="1"/>
  <c r="B168" i="1"/>
  <c r="C168" i="1" s="1"/>
  <c r="L169" i="2" l="1"/>
  <c r="D170" i="2"/>
  <c r="H170" i="2" s="1"/>
  <c r="J170" i="2" s="1"/>
  <c r="E170" i="2"/>
  <c r="F170" i="2" s="1"/>
  <c r="I170" i="2" s="1"/>
  <c r="K170" i="2" s="1"/>
  <c r="A172" i="2"/>
  <c r="B171" i="2"/>
  <c r="C171" i="2" s="1"/>
  <c r="F167" i="1"/>
  <c r="H167" i="1"/>
  <c r="E168" i="1"/>
  <c r="D168" i="1"/>
  <c r="A170" i="1"/>
  <c r="B169" i="1"/>
  <c r="C169" i="1" s="1"/>
  <c r="L170" i="2" l="1"/>
  <c r="E171" i="2"/>
  <c r="F171" i="2" s="1"/>
  <c r="I171" i="2" s="1"/>
  <c r="K171" i="2" s="1"/>
  <c r="D171" i="2"/>
  <c r="H171" i="2" s="1"/>
  <c r="J171" i="2" s="1"/>
  <c r="A173" i="2"/>
  <c r="B172" i="2"/>
  <c r="C172" i="2" s="1"/>
  <c r="F168" i="1"/>
  <c r="H168" i="1"/>
  <c r="E169" i="1"/>
  <c r="D169" i="1"/>
  <c r="A171" i="1"/>
  <c r="B170" i="1"/>
  <c r="C170" i="1" s="1"/>
  <c r="L171" i="2" l="1"/>
  <c r="E172" i="2"/>
  <c r="F172" i="2" s="1"/>
  <c r="I172" i="2" s="1"/>
  <c r="K172" i="2" s="1"/>
  <c r="D172" i="2"/>
  <c r="H172" i="2" s="1"/>
  <c r="J172" i="2" s="1"/>
  <c r="A174" i="2"/>
  <c r="B173" i="2"/>
  <c r="C173" i="2" s="1"/>
  <c r="F169" i="1"/>
  <c r="H169" i="1"/>
  <c r="E170" i="1"/>
  <c r="D170" i="1"/>
  <c r="A172" i="1"/>
  <c r="B171" i="1"/>
  <c r="C171" i="1" s="1"/>
  <c r="L172" i="2" l="1"/>
  <c r="E173" i="2"/>
  <c r="F173" i="2" s="1"/>
  <c r="I173" i="2" s="1"/>
  <c r="K173" i="2" s="1"/>
  <c r="D173" i="2"/>
  <c r="H173" i="2" s="1"/>
  <c r="J173" i="2" s="1"/>
  <c r="A175" i="2"/>
  <c r="B174" i="2"/>
  <c r="C174" i="2" s="1"/>
  <c r="F170" i="1"/>
  <c r="H170" i="1"/>
  <c r="E171" i="1"/>
  <c r="D171" i="1"/>
  <c r="A173" i="1"/>
  <c r="B172" i="1"/>
  <c r="C172" i="1" s="1"/>
  <c r="L173" i="2" l="1"/>
  <c r="D174" i="2"/>
  <c r="H174" i="2" s="1"/>
  <c r="J174" i="2" s="1"/>
  <c r="E174" i="2"/>
  <c r="F174" i="2" s="1"/>
  <c r="I174" i="2" s="1"/>
  <c r="K174" i="2" s="1"/>
  <c r="A176" i="2"/>
  <c r="B175" i="2"/>
  <c r="C175" i="2" s="1"/>
  <c r="F171" i="1"/>
  <c r="H171" i="1"/>
  <c r="E172" i="1"/>
  <c r="D172" i="1"/>
  <c r="A174" i="1"/>
  <c r="B173" i="1"/>
  <c r="C173" i="1" s="1"/>
  <c r="L174" i="2" l="1"/>
  <c r="E175" i="2"/>
  <c r="F175" i="2" s="1"/>
  <c r="I175" i="2" s="1"/>
  <c r="K175" i="2" s="1"/>
  <c r="D175" i="2"/>
  <c r="H175" i="2" s="1"/>
  <c r="J175" i="2" s="1"/>
  <c r="A177" i="2"/>
  <c r="B176" i="2"/>
  <c r="C176" i="2" s="1"/>
  <c r="F172" i="1"/>
  <c r="H172" i="1"/>
  <c r="E173" i="1"/>
  <c r="D173" i="1"/>
  <c r="A175" i="1"/>
  <c r="B174" i="1"/>
  <c r="C174" i="1" s="1"/>
  <c r="L175" i="2" l="1"/>
  <c r="A178" i="2"/>
  <c r="B177" i="2"/>
  <c r="C177" i="2" s="1"/>
  <c r="E176" i="2"/>
  <c r="F176" i="2" s="1"/>
  <c r="I176" i="2" s="1"/>
  <c r="K176" i="2" s="1"/>
  <c r="D176" i="2"/>
  <c r="H176" i="2" s="1"/>
  <c r="J176" i="2" s="1"/>
  <c r="F173" i="1"/>
  <c r="H173" i="1"/>
  <c r="E174" i="1"/>
  <c r="D174" i="1"/>
  <c r="A176" i="1"/>
  <c r="B175" i="1"/>
  <c r="C175" i="1" s="1"/>
  <c r="L176" i="2" l="1"/>
  <c r="E177" i="2"/>
  <c r="F177" i="2" s="1"/>
  <c r="I177" i="2" s="1"/>
  <c r="K177" i="2" s="1"/>
  <c r="D177" i="2"/>
  <c r="H177" i="2" s="1"/>
  <c r="J177" i="2" s="1"/>
  <c r="A179" i="2"/>
  <c r="B178" i="2"/>
  <c r="C178" i="2" s="1"/>
  <c r="F174" i="1"/>
  <c r="H174" i="1"/>
  <c r="E175" i="1"/>
  <c r="D175" i="1"/>
  <c r="A177" i="1"/>
  <c r="B176" i="1"/>
  <c r="C176" i="1" s="1"/>
  <c r="L177" i="2" l="1"/>
  <c r="D178" i="2"/>
  <c r="H178" i="2" s="1"/>
  <c r="J178" i="2" s="1"/>
  <c r="E178" i="2"/>
  <c r="F178" i="2" s="1"/>
  <c r="I178" i="2" s="1"/>
  <c r="K178" i="2" s="1"/>
  <c r="A180" i="2"/>
  <c r="B179" i="2"/>
  <c r="C179" i="2" s="1"/>
  <c r="F175" i="1"/>
  <c r="H175" i="1"/>
  <c r="E176" i="1"/>
  <c r="D176" i="1"/>
  <c r="A178" i="1"/>
  <c r="B177" i="1"/>
  <c r="C177" i="1" s="1"/>
  <c r="L178" i="2" l="1"/>
  <c r="E179" i="2"/>
  <c r="F179" i="2" s="1"/>
  <c r="I179" i="2" s="1"/>
  <c r="K179" i="2" s="1"/>
  <c r="D179" i="2"/>
  <c r="H179" i="2" s="1"/>
  <c r="J179" i="2" s="1"/>
  <c r="A181" i="2"/>
  <c r="B180" i="2"/>
  <c r="C180" i="2" s="1"/>
  <c r="F176" i="1"/>
  <c r="H176" i="1"/>
  <c r="E177" i="1"/>
  <c r="D177" i="1"/>
  <c r="A179" i="1"/>
  <c r="B178" i="1"/>
  <c r="C178" i="1" s="1"/>
  <c r="L179" i="2" l="1"/>
  <c r="E180" i="2"/>
  <c r="F180" i="2" s="1"/>
  <c r="I180" i="2" s="1"/>
  <c r="K180" i="2" s="1"/>
  <c r="D180" i="2"/>
  <c r="H180" i="2" s="1"/>
  <c r="J180" i="2" s="1"/>
  <c r="A182" i="2"/>
  <c r="B181" i="2"/>
  <c r="C181" i="2" s="1"/>
  <c r="F177" i="1"/>
  <c r="H177" i="1"/>
  <c r="E178" i="1"/>
  <c r="D178" i="1"/>
  <c r="A180" i="1"/>
  <c r="B179" i="1"/>
  <c r="C179" i="1" s="1"/>
  <c r="L180" i="2" l="1"/>
  <c r="E181" i="2"/>
  <c r="F181" i="2" s="1"/>
  <c r="I181" i="2" s="1"/>
  <c r="K181" i="2" s="1"/>
  <c r="D181" i="2"/>
  <c r="H181" i="2" s="1"/>
  <c r="J181" i="2" s="1"/>
  <c r="A183" i="2"/>
  <c r="B182" i="2"/>
  <c r="C182" i="2" s="1"/>
  <c r="F178" i="1"/>
  <c r="H178" i="1"/>
  <c r="E179" i="1"/>
  <c r="D179" i="1"/>
  <c r="A181" i="1"/>
  <c r="B180" i="1"/>
  <c r="C180" i="1" s="1"/>
  <c r="L181" i="2" l="1"/>
  <c r="D182" i="2"/>
  <c r="H182" i="2" s="1"/>
  <c r="J182" i="2" s="1"/>
  <c r="E182" i="2"/>
  <c r="F182" i="2" s="1"/>
  <c r="I182" i="2" s="1"/>
  <c r="K182" i="2" s="1"/>
  <c r="A184" i="2"/>
  <c r="B183" i="2"/>
  <c r="C183" i="2" s="1"/>
  <c r="F179" i="1"/>
  <c r="H179" i="1"/>
  <c r="E180" i="1"/>
  <c r="D180" i="1"/>
  <c r="A182" i="1"/>
  <c r="B181" i="1"/>
  <c r="C181" i="1" s="1"/>
  <c r="L182" i="2" l="1"/>
  <c r="E183" i="2"/>
  <c r="F183" i="2" s="1"/>
  <c r="I183" i="2" s="1"/>
  <c r="K183" i="2" s="1"/>
  <c r="D183" i="2"/>
  <c r="H183" i="2" s="1"/>
  <c r="J183" i="2" s="1"/>
  <c r="A185" i="2"/>
  <c r="B184" i="2"/>
  <c r="C184" i="2" s="1"/>
  <c r="F180" i="1"/>
  <c r="H180" i="1"/>
  <c r="E181" i="1"/>
  <c r="D181" i="1"/>
  <c r="A183" i="1"/>
  <c r="B182" i="1"/>
  <c r="C182" i="1" s="1"/>
  <c r="L183" i="2" l="1"/>
  <c r="E184" i="2"/>
  <c r="F184" i="2" s="1"/>
  <c r="I184" i="2" s="1"/>
  <c r="K184" i="2" s="1"/>
  <c r="D184" i="2"/>
  <c r="H184" i="2" s="1"/>
  <c r="J184" i="2" s="1"/>
  <c r="A186" i="2"/>
  <c r="B185" i="2"/>
  <c r="C185" i="2" s="1"/>
  <c r="F181" i="1"/>
  <c r="H181" i="1"/>
  <c r="E182" i="1"/>
  <c r="D182" i="1"/>
  <c r="A184" i="1"/>
  <c r="B183" i="1"/>
  <c r="C183" i="1" s="1"/>
  <c r="L184" i="2" l="1"/>
  <c r="A187" i="2"/>
  <c r="B186" i="2"/>
  <c r="C186" i="2" s="1"/>
  <c r="E185" i="2"/>
  <c r="F185" i="2" s="1"/>
  <c r="I185" i="2" s="1"/>
  <c r="K185" i="2" s="1"/>
  <c r="D185" i="2"/>
  <c r="H185" i="2" s="1"/>
  <c r="J185" i="2" s="1"/>
  <c r="F182" i="1"/>
  <c r="H182" i="1"/>
  <c r="E183" i="1"/>
  <c r="D183" i="1"/>
  <c r="A185" i="1"/>
  <c r="B184" i="1"/>
  <c r="C184" i="1" s="1"/>
  <c r="L185" i="2" l="1"/>
  <c r="D186" i="2"/>
  <c r="H186" i="2" s="1"/>
  <c r="J186" i="2" s="1"/>
  <c r="E186" i="2"/>
  <c r="F186" i="2" s="1"/>
  <c r="I186" i="2" s="1"/>
  <c r="K186" i="2" s="1"/>
  <c r="A188" i="2"/>
  <c r="B187" i="2"/>
  <c r="C187" i="2" s="1"/>
  <c r="F183" i="1"/>
  <c r="H183" i="1"/>
  <c r="E184" i="1"/>
  <c r="D184" i="1"/>
  <c r="A186" i="1"/>
  <c r="B185" i="1"/>
  <c r="C185" i="1" s="1"/>
  <c r="L186" i="2" l="1"/>
  <c r="E187" i="2"/>
  <c r="F187" i="2" s="1"/>
  <c r="I187" i="2" s="1"/>
  <c r="K187" i="2" s="1"/>
  <c r="D187" i="2"/>
  <c r="H187" i="2" s="1"/>
  <c r="J187" i="2" s="1"/>
  <c r="A189" i="2"/>
  <c r="B188" i="2"/>
  <c r="C188" i="2" s="1"/>
  <c r="F184" i="1"/>
  <c r="H184" i="1"/>
  <c r="E185" i="1"/>
  <c r="D185" i="1"/>
  <c r="A187" i="1"/>
  <c r="B186" i="1"/>
  <c r="C186" i="1" s="1"/>
  <c r="L187" i="2" l="1"/>
  <c r="E188" i="2"/>
  <c r="F188" i="2" s="1"/>
  <c r="I188" i="2" s="1"/>
  <c r="K188" i="2" s="1"/>
  <c r="D188" i="2"/>
  <c r="H188" i="2" s="1"/>
  <c r="J188" i="2" s="1"/>
  <c r="A190" i="2"/>
  <c r="B189" i="2"/>
  <c r="C189" i="2" s="1"/>
  <c r="F185" i="1"/>
  <c r="H185" i="1"/>
  <c r="E186" i="1"/>
  <c r="D186" i="1"/>
  <c r="A188" i="1"/>
  <c r="B187" i="1"/>
  <c r="C187" i="1" s="1"/>
  <c r="L188" i="2" l="1"/>
  <c r="A191" i="2"/>
  <c r="B190" i="2"/>
  <c r="C190" i="2" s="1"/>
  <c r="E189" i="2"/>
  <c r="F189" i="2" s="1"/>
  <c r="I189" i="2" s="1"/>
  <c r="K189" i="2" s="1"/>
  <c r="D189" i="2"/>
  <c r="H189" i="2" s="1"/>
  <c r="J189" i="2" s="1"/>
  <c r="F186" i="1"/>
  <c r="H186" i="1"/>
  <c r="E187" i="1"/>
  <c r="D187" i="1"/>
  <c r="A189" i="1"/>
  <c r="B188" i="1"/>
  <c r="C188" i="1" s="1"/>
  <c r="L189" i="2" l="1"/>
  <c r="D190" i="2"/>
  <c r="H190" i="2" s="1"/>
  <c r="J190" i="2" s="1"/>
  <c r="L190" i="2" s="1"/>
  <c r="E190" i="2"/>
  <c r="F190" i="2" s="1"/>
  <c r="I190" i="2" s="1"/>
  <c r="K190" i="2" s="1"/>
  <c r="A192" i="2"/>
  <c r="B191" i="2"/>
  <c r="C191" i="2" s="1"/>
  <c r="F187" i="1"/>
  <c r="H187" i="1"/>
  <c r="E188" i="1"/>
  <c r="D188" i="1"/>
  <c r="A190" i="1"/>
  <c r="B189" i="1"/>
  <c r="C189" i="1" s="1"/>
  <c r="E191" i="2" l="1"/>
  <c r="F191" i="2" s="1"/>
  <c r="I191" i="2" s="1"/>
  <c r="K191" i="2" s="1"/>
  <c r="D191" i="2"/>
  <c r="H191" i="2" s="1"/>
  <c r="J191" i="2" s="1"/>
  <c r="L191" i="2" s="1"/>
  <c r="A193" i="2"/>
  <c r="B192" i="2"/>
  <c r="C192" i="2" s="1"/>
  <c r="F188" i="1"/>
  <c r="H188" i="1"/>
  <c r="E189" i="1"/>
  <c r="D189" i="1"/>
  <c r="A191" i="1"/>
  <c r="B190" i="1"/>
  <c r="C190" i="1" s="1"/>
  <c r="A194" i="2" l="1"/>
  <c r="B193" i="2"/>
  <c r="C193" i="2" s="1"/>
  <c r="E192" i="2"/>
  <c r="F192" i="2" s="1"/>
  <c r="I192" i="2" s="1"/>
  <c r="K192" i="2" s="1"/>
  <c r="D192" i="2"/>
  <c r="H192" i="2" s="1"/>
  <c r="J192" i="2" s="1"/>
  <c r="F189" i="1"/>
  <c r="H189" i="1"/>
  <c r="E190" i="1"/>
  <c r="D190" i="1"/>
  <c r="A192" i="1"/>
  <c r="B191" i="1"/>
  <c r="C191" i="1" s="1"/>
  <c r="L192" i="2" l="1"/>
  <c r="E193" i="2"/>
  <c r="F193" i="2" s="1"/>
  <c r="I193" i="2" s="1"/>
  <c r="K193" i="2" s="1"/>
  <c r="D193" i="2"/>
  <c r="H193" i="2" s="1"/>
  <c r="J193" i="2" s="1"/>
  <c r="A195" i="2"/>
  <c r="B194" i="2"/>
  <c r="C194" i="2" s="1"/>
  <c r="F190" i="1"/>
  <c r="H190" i="1"/>
  <c r="E191" i="1"/>
  <c r="D191" i="1"/>
  <c r="A193" i="1"/>
  <c r="B192" i="1"/>
  <c r="C192" i="1" s="1"/>
  <c r="L193" i="2" l="1"/>
  <c r="D194" i="2"/>
  <c r="H194" i="2" s="1"/>
  <c r="J194" i="2" s="1"/>
  <c r="E194" i="2"/>
  <c r="F194" i="2" s="1"/>
  <c r="I194" i="2" s="1"/>
  <c r="K194" i="2" s="1"/>
  <c r="A196" i="2"/>
  <c r="B195" i="2"/>
  <c r="C195" i="2" s="1"/>
  <c r="F191" i="1"/>
  <c r="H191" i="1"/>
  <c r="E192" i="1"/>
  <c r="D192" i="1"/>
  <c r="A194" i="1"/>
  <c r="B193" i="1"/>
  <c r="C193" i="1" s="1"/>
  <c r="L194" i="2" l="1"/>
  <c r="E195" i="2"/>
  <c r="F195" i="2" s="1"/>
  <c r="I195" i="2" s="1"/>
  <c r="K195" i="2" s="1"/>
  <c r="D195" i="2"/>
  <c r="H195" i="2" s="1"/>
  <c r="J195" i="2" s="1"/>
  <c r="A197" i="2"/>
  <c r="B196" i="2"/>
  <c r="C196" i="2" s="1"/>
  <c r="F192" i="1"/>
  <c r="H192" i="1"/>
  <c r="E193" i="1"/>
  <c r="D193" i="1"/>
  <c r="A195" i="1"/>
  <c r="B194" i="1"/>
  <c r="C194" i="1" s="1"/>
  <c r="L195" i="2" l="1"/>
  <c r="E196" i="2"/>
  <c r="F196" i="2" s="1"/>
  <c r="I196" i="2" s="1"/>
  <c r="K196" i="2" s="1"/>
  <c r="D196" i="2"/>
  <c r="H196" i="2" s="1"/>
  <c r="J196" i="2" s="1"/>
  <c r="A198" i="2"/>
  <c r="B197" i="2"/>
  <c r="C197" i="2" s="1"/>
  <c r="F193" i="1"/>
  <c r="H193" i="1"/>
  <c r="E194" i="1"/>
  <c r="D194" i="1"/>
  <c r="A196" i="1"/>
  <c r="B195" i="1"/>
  <c r="C195" i="1" s="1"/>
  <c r="L196" i="2" l="1"/>
  <c r="E197" i="2"/>
  <c r="F197" i="2" s="1"/>
  <c r="I197" i="2" s="1"/>
  <c r="K197" i="2" s="1"/>
  <c r="D197" i="2"/>
  <c r="H197" i="2" s="1"/>
  <c r="J197" i="2" s="1"/>
  <c r="A199" i="2"/>
  <c r="B198" i="2"/>
  <c r="C198" i="2" s="1"/>
  <c r="F194" i="1"/>
  <c r="H194" i="1"/>
  <c r="E195" i="1"/>
  <c r="D195" i="1"/>
  <c r="A197" i="1"/>
  <c r="B196" i="1"/>
  <c r="C196" i="1" s="1"/>
  <c r="L197" i="2" l="1"/>
  <c r="D198" i="2"/>
  <c r="H198" i="2" s="1"/>
  <c r="J198" i="2" s="1"/>
  <c r="E198" i="2"/>
  <c r="F198" i="2" s="1"/>
  <c r="I198" i="2" s="1"/>
  <c r="K198" i="2" s="1"/>
  <c r="A200" i="2"/>
  <c r="B199" i="2"/>
  <c r="C199" i="2" s="1"/>
  <c r="F195" i="1"/>
  <c r="H195" i="1"/>
  <c r="E196" i="1"/>
  <c r="D196" i="1"/>
  <c r="A198" i="1"/>
  <c r="B197" i="1"/>
  <c r="C197" i="1" s="1"/>
  <c r="L198" i="2" l="1"/>
  <c r="E199" i="2"/>
  <c r="F199" i="2" s="1"/>
  <c r="I199" i="2" s="1"/>
  <c r="K199" i="2" s="1"/>
  <c r="D199" i="2"/>
  <c r="H199" i="2" s="1"/>
  <c r="J199" i="2" s="1"/>
  <c r="A201" i="2"/>
  <c r="B200" i="2"/>
  <c r="C200" i="2" s="1"/>
  <c r="F196" i="1"/>
  <c r="H196" i="1"/>
  <c r="E197" i="1"/>
  <c r="D197" i="1"/>
  <c r="A199" i="1"/>
  <c r="B198" i="1"/>
  <c r="C198" i="1" s="1"/>
  <c r="L199" i="2" l="1"/>
  <c r="E200" i="2"/>
  <c r="F200" i="2" s="1"/>
  <c r="I200" i="2" s="1"/>
  <c r="K200" i="2" s="1"/>
  <c r="D200" i="2"/>
  <c r="H200" i="2" s="1"/>
  <c r="J200" i="2" s="1"/>
  <c r="A202" i="2"/>
  <c r="B201" i="2"/>
  <c r="C201" i="2" s="1"/>
  <c r="F197" i="1"/>
  <c r="H197" i="1"/>
  <c r="E198" i="1"/>
  <c r="D198" i="1"/>
  <c r="A200" i="1"/>
  <c r="B199" i="1"/>
  <c r="C199" i="1" s="1"/>
  <c r="L200" i="2" l="1"/>
  <c r="E201" i="2"/>
  <c r="F201" i="2" s="1"/>
  <c r="I201" i="2" s="1"/>
  <c r="K201" i="2" s="1"/>
  <c r="D201" i="2"/>
  <c r="H201" i="2" s="1"/>
  <c r="J201" i="2" s="1"/>
  <c r="A203" i="2"/>
  <c r="B202" i="2"/>
  <c r="C202" i="2" s="1"/>
  <c r="F198" i="1"/>
  <c r="H198" i="1"/>
  <c r="E199" i="1"/>
  <c r="D199" i="1"/>
  <c r="A201" i="1"/>
  <c r="B200" i="1"/>
  <c r="C200" i="1" s="1"/>
  <c r="L201" i="2" l="1"/>
  <c r="D202" i="2"/>
  <c r="H202" i="2" s="1"/>
  <c r="J202" i="2" s="1"/>
  <c r="E202" i="2"/>
  <c r="F202" i="2" s="1"/>
  <c r="I202" i="2" s="1"/>
  <c r="K202" i="2" s="1"/>
  <c r="A204" i="2"/>
  <c r="B203" i="2"/>
  <c r="C203" i="2" s="1"/>
  <c r="F199" i="1"/>
  <c r="H199" i="1"/>
  <c r="E200" i="1"/>
  <c r="D200" i="1"/>
  <c r="A202" i="1"/>
  <c r="B201" i="1"/>
  <c r="C201" i="1" s="1"/>
  <c r="L202" i="2" l="1"/>
  <c r="A205" i="2"/>
  <c r="B204" i="2"/>
  <c r="C204" i="2" s="1"/>
  <c r="E203" i="2"/>
  <c r="F203" i="2" s="1"/>
  <c r="I203" i="2" s="1"/>
  <c r="K203" i="2" s="1"/>
  <c r="D203" i="2"/>
  <c r="H203" i="2" s="1"/>
  <c r="J203" i="2" s="1"/>
  <c r="F200" i="1"/>
  <c r="H200" i="1"/>
  <c r="E201" i="1"/>
  <c r="D201" i="1"/>
  <c r="A203" i="1"/>
  <c r="B202" i="1"/>
  <c r="C202" i="1" s="1"/>
  <c r="L203" i="2" l="1"/>
  <c r="E204" i="2"/>
  <c r="F204" i="2" s="1"/>
  <c r="I204" i="2" s="1"/>
  <c r="K204" i="2" s="1"/>
  <c r="D204" i="2"/>
  <c r="H204" i="2" s="1"/>
  <c r="J204" i="2" s="1"/>
  <c r="A206" i="2"/>
  <c r="B205" i="2"/>
  <c r="C205" i="2" s="1"/>
  <c r="F201" i="1"/>
  <c r="H201" i="1"/>
  <c r="E202" i="1"/>
  <c r="D202" i="1"/>
  <c r="A204" i="1"/>
  <c r="B203" i="1"/>
  <c r="C203" i="1" s="1"/>
  <c r="L204" i="2" l="1"/>
  <c r="E205" i="2"/>
  <c r="F205" i="2" s="1"/>
  <c r="I205" i="2" s="1"/>
  <c r="K205" i="2" s="1"/>
  <c r="D205" i="2"/>
  <c r="H205" i="2" s="1"/>
  <c r="J205" i="2" s="1"/>
  <c r="A207" i="2"/>
  <c r="B206" i="2"/>
  <c r="C206" i="2" s="1"/>
  <c r="F202" i="1"/>
  <c r="H202" i="1"/>
  <c r="E203" i="1"/>
  <c r="D203" i="1"/>
  <c r="A205" i="1"/>
  <c r="B204" i="1"/>
  <c r="C204" i="1" s="1"/>
  <c r="L205" i="2" l="1"/>
  <c r="D206" i="2"/>
  <c r="H206" i="2" s="1"/>
  <c r="J206" i="2" s="1"/>
  <c r="E206" i="2"/>
  <c r="F206" i="2" s="1"/>
  <c r="I206" i="2" s="1"/>
  <c r="K206" i="2" s="1"/>
  <c r="A208" i="2"/>
  <c r="B207" i="2"/>
  <c r="C207" i="2" s="1"/>
  <c r="F203" i="1"/>
  <c r="H203" i="1"/>
  <c r="E204" i="1"/>
  <c r="D204" i="1"/>
  <c r="A206" i="1"/>
  <c r="B205" i="1"/>
  <c r="C205" i="1" s="1"/>
  <c r="L206" i="2" l="1"/>
  <c r="E207" i="2"/>
  <c r="F207" i="2" s="1"/>
  <c r="I207" i="2" s="1"/>
  <c r="K207" i="2" s="1"/>
  <c r="D207" i="2"/>
  <c r="H207" i="2" s="1"/>
  <c r="J207" i="2" s="1"/>
  <c r="A209" i="2"/>
  <c r="B208" i="2"/>
  <c r="C208" i="2" s="1"/>
  <c r="F204" i="1"/>
  <c r="H204" i="1"/>
  <c r="E205" i="1"/>
  <c r="D205" i="1"/>
  <c r="A207" i="1"/>
  <c r="B206" i="1"/>
  <c r="C206" i="1" s="1"/>
  <c r="L207" i="2" l="1"/>
  <c r="E208" i="2"/>
  <c r="F208" i="2" s="1"/>
  <c r="I208" i="2" s="1"/>
  <c r="K208" i="2" s="1"/>
  <c r="D208" i="2"/>
  <c r="H208" i="2" s="1"/>
  <c r="J208" i="2" s="1"/>
  <c r="A210" i="2"/>
  <c r="B209" i="2"/>
  <c r="C209" i="2" s="1"/>
  <c r="F205" i="1"/>
  <c r="H205" i="1"/>
  <c r="E206" i="1"/>
  <c r="D206" i="1"/>
  <c r="A208" i="1"/>
  <c r="B207" i="1"/>
  <c r="C207" i="1" s="1"/>
  <c r="L208" i="2" l="1"/>
  <c r="E209" i="2"/>
  <c r="F209" i="2" s="1"/>
  <c r="I209" i="2" s="1"/>
  <c r="K209" i="2" s="1"/>
  <c r="D209" i="2"/>
  <c r="H209" i="2" s="1"/>
  <c r="J209" i="2" s="1"/>
  <c r="A211" i="2"/>
  <c r="B210" i="2"/>
  <c r="C210" i="2" s="1"/>
  <c r="F206" i="1"/>
  <c r="H206" i="1"/>
  <c r="E207" i="1"/>
  <c r="D207" i="1"/>
  <c r="A209" i="1"/>
  <c r="B208" i="1"/>
  <c r="C208" i="1" s="1"/>
  <c r="L209" i="2" l="1"/>
  <c r="D210" i="2"/>
  <c r="H210" i="2" s="1"/>
  <c r="J210" i="2" s="1"/>
  <c r="E210" i="2"/>
  <c r="F210" i="2" s="1"/>
  <c r="I210" i="2" s="1"/>
  <c r="K210" i="2" s="1"/>
  <c r="A212" i="2"/>
  <c r="B211" i="2"/>
  <c r="C211" i="2" s="1"/>
  <c r="F207" i="1"/>
  <c r="H207" i="1"/>
  <c r="E208" i="1"/>
  <c r="D208" i="1"/>
  <c r="A210" i="1"/>
  <c r="B209" i="1"/>
  <c r="C209" i="1" s="1"/>
  <c r="L210" i="2" l="1"/>
  <c r="A213" i="2"/>
  <c r="B212" i="2"/>
  <c r="C212" i="2" s="1"/>
  <c r="E211" i="2"/>
  <c r="F211" i="2" s="1"/>
  <c r="I211" i="2" s="1"/>
  <c r="K211" i="2" s="1"/>
  <c r="D211" i="2"/>
  <c r="H211" i="2" s="1"/>
  <c r="J211" i="2" s="1"/>
  <c r="F208" i="1"/>
  <c r="H208" i="1"/>
  <c r="E209" i="1"/>
  <c r="D209" i="1"/>
  <c r="A211" i="1"/>
  <c r="B210" i="1"/>
  <c r="C210" i="1" s="1"/>
  <c r="L211" i="2" l="1"/>
  <c r="E212" i="2"/>
  <c r="F212" i="2" s="1"/>
  <c r="I212" i="2" s="1"/>
  <c r="K212" i="2" s="1"/>
  <c r="D212" i="2"/>
  <c r="H212" i="2" s="1"/>
  <c r="J212" i="2" s="1"/>
  <c r="A214" i="2"/>
  <c r="B213" i="2"/>
  <c r="C213" i="2" s="1"/>
  <c r="F209" i="1"/>
  <c r="H209" i="1"/>
  <c r="E210" i="1"/>
  <c r="D210" i="1"/>
  <c r="A212" i="1"/>
  <c r="B211" i="1"/>
  <c r="C211" i="1" s="1"/>
  <c r="L212" i="2" l="1"/>
  <c r="E213" i="2"/>
  <c r="F213" i="2" s="1"/>
  <c r="I213" i="2" s="1"/>
  <c r="K213" i="2" s="1"/>
  <c r="D213" i="2"/>
  <c r="H213" i="2" s="1"/>
  <c r="J213" i="2" s="1"/>
  <c r="A215" i="2"/>
  <c r="B214" i="2"/>
  <c r="C214" i="2" s="1"/>
  <c r="F210" i="1"/>
  <c r="H210" i="1"/>
  <c r="E211" i="1"/>
  <c r="D211" i="1"/>
  <c r="A213" i="1"/>
  <c r="B212" i="1"/>
  <c r="C212" i="1" s="1"/>
  <c r="L213" i="2" l="1"/>
  <c r="D214" i="2"/>
  <c r="H214" i="2" s="1"/>
  <c r="J214" i="2" s="1"/>
  <c r="E214" i="2"/>
  <c r="F214" i="2" s="1"/>
  <c r="I214" i="2" s="1"/>
  <c r="K214" i="2" s="1"/>
  <c r="A216" i="2"/>
  <c r="B215" i="2"/>
  <c r="C215" i="2" s="1"/>
  <c r="F211" i="1"/>
  <c r="H211" i="1"/>
  <c r="E212" i="1"/>
  <c r="D212" i="1"/>
  <c r="A214" i="1"/>
  <c r="B213" i="1"/>
  <c r="C213" i="1" s="1"/>
  <c r="L214" i="2" l="1"/>
  <c r="E215" i="2"/>
  <c r="F215" i="2" s="1"/>
  <c r="I215" i="2" s="1"/>
  <c r="K215" i="2" s="1"/>
  <c r="D215" i="2"/>
  <c r="H215" i="2" s="1"/>
  <c r="J215" i="2" s="1"/>
  <c r="A217" i="2"/>
  <c r="B216" i="2"/>
  <c r="C216" i="2" s="1"/>
  <c r="F212" i="1"/>
  <c r="H212" i="1"/>
  <c r="E213" i="1"/>
  <c r="D213" i="1"/>
  <c r="A215" i="1"/>
  <c r="B214" i="1"/>
  <c r="C214" i="1" s="1"/>
  <c r="L215" i="2" l="1"/>
  <c r="E216" i="2"/>
  <c r="F216" i="2" s="1"/>
  <c r="I216" i="2" s="1"/>
  <c r="K216" i="2" s="1"/>
  <c r="D216" i="2"/>
  <c r="H216" i="2" s="1"/>
  <c r="J216" i="2" s="1"/>
  <c r="A218" i="2"/>
  <c r="B217" i="2"/>
  <c r="C217" i="2" s="1"/>
  <c r="F213" i="1"/>
  <c r="H213" i="1"/>
  <c r="E214" i="1"/>
  <c r="D214" i="1"/>
  <c r="A216" i="1"/>
  <c r="B215" i="1"/>
  <c r="C215" i="1" s="1"/>
  <c r="L216" i="2" l="1"/>
  <c r="E217" i="2"/>
  <c r="F217" i="2" s="1"/>
  <c r="I217" i="2" s="1"/>
  <c r="K217" i="2" s="1"/>
  <c r="D217" i="2"/>
  <c r="H217" i="2" s="1"/>
  <c r="J217" i="2" s="1"/>
  <c r="A219" i="2"/>
  <c r="B218" i="2"/>
  <c r="C218" i="2" s="1"/>
  <c r="F214" i="1"/>
  <c r="H214" i="1"/>
  <c r="E215" i="1"/>
  <c r="D215" i="1"/>
  <c r="A217" i="1"/>
  <c r="B216" i="1"/>
  <c r="C216" i="1" s="1"/>
  <c r="L217" i="2" l="1"/>
  <c r="D218" i="2"/>
  <c r="H218" i="2" s="1"/>
  <c r="J218" i="2" s="1"/>
  <c r="E218" i="2"/>
  <c r="F218" i="2" s="1"/>
  <c r="I218" i="2" s="1"/>
  <c r="K218" i="2" s="1"/>
  <c r="A220" i="2"/>
  <c r="B219" i="2"/>
  <c r="C219" i="2" s="1"/>
  <c r="F215" i="1"/>
  <c r="H215" i="1"/>
  <c r="E216" i="1"/>
  <c r="D216" i="1"/>
  <c r="A218" i="1"/>
  <c r="B217" i="1"/>
  <c r="C217" i="1" s="1"/>
  <c r="L218" i="2" l="1"/>
  <c r="E219" i="2"/>
  <c r="F219" i="2" s="1"/>
  <c r="I219" i="2" s="1"/>
  <c r="K219" i="2" s="1"/>
  <c r="D219" i="2"/>
  <c r="H219" i="2" s="1"/>
  <c r="J219" i="2" s="1"/>
  <c r="A221" i="2"/>
  <c r="B220" i="2"/>
  <c r="C220" i="2" s="1"/>
  <c r="F216" i="1"/>
  <c r="H216" i="1"/>
  <c r="E217" i="1"/>
  <c r="D217" i="1"/>
  <c r="A219" i="1"/>
  <c r="B218" i="1"/>
  <c r="C218" i="1" s="1"/>
  <c r="L219" i="2" l="1"/>
  <c r="E220" i="2"/>
  <c r="F220" i="2" s="1"/>
  <c r="I220" i="2" s="1"/>
  <c r="K220" i="2" s="1"/>
  <c r="D220" i="2"/>
  <c r="H220" i="2" s="1"/>
  <c r="J220" i="2" s="1"/>
  <c r="A222" i="2"/>
  <c r="B221" i="2"/>
  <c r="C221" i="2" s="1"/>
  <c r="F217" i="1"/>
  <c r="H217" i="1"/>
  <c r="E218" i="1"/>
  <c r="D218" i="1"/>
  <c r="A220" i="1"/>
  <c r="B219" i="1"/>
  <c r="C219" i="1" s="1"/>
  <c r="L220" i="2" l="1"/>
  <c r="E221" i="2"/>
  <c r="F221" i="2" s="1"/>
  <c r="I221" i="2" s="1"/>
  <c r="K221" i="2" s="1"/>
  <c r="D221" i="2"/>
  <c r="H221" i="2" s="1"/>
  <c r="J221" i="2" s="1"/>
  <c r="A223" i="2"/>
  <c r="B222" i="2"/>
  <c r="C222" i="2" s="1"/>
  <c r="F218" i="1"/>
  <c r="H218" i="1"/>
  <c r="E219" i="1"/>
  <c r="D219" i="1"/>
  <c r="A221" i="1"/>
  <c r="B220" i="1"/>
  <c r="C220" i="1" s="1"/>
  <c r="L221" i="2" l="1"/>
  <c r="D222" i="2"/>
  <c r="H222" i="2" s="1"/>
  <c r="J222" i="2" s="1"/>
  <c r="E222" i="2"/>
  <c r="F222" i="2" s="1"/>
  <c r="I222" i="2" s="1"/>
  <c r="K222" i="2" s="1"/>
  <c r="A224" i="2"/>
  <c r="B223" i="2"/>
  <c r="C223" i="2" s="1"/>
  <c r="F219" i="1"/>
  <c r="H219" i="1"/>
  <c r="E220" i="1"/>
  <c r="D220" i="1"/>
  <c r="A222" i="1"/>
  <c r="B221" i="1"/>
  <c r="C221" i="1" s="1"/>
  <c r="L222" i="2" l="1"/>
  <c r="E223" i="2"/>
  <c r="F223" i="2" s="1"/>
  <c r="I223" i="2" s="1"/>
  <c r="K223" i="2" s="1"/>
  <c r="D223" i="2"/>
  <c r="H223" i="2" s="1"/>
  <c r="J223" i="2" s="1"/>
  <c r="A225" i="2"/>
  <c r="B224" i="2"/>
  <c r="C224" i="2" s="1"/>
  <c r="F220" i="1"/>
  <c r="H220" i="1"/>
  <c r="E221" i="1"/>
  <c r="D221" i="1"/>
  <c r="A223" i="1"/>
  <c r="B222" i="1"/>
  <c r="C222" i="1" s="1"/>
  <c r="L223" i="2" l="1"/>
  <c r="A226" i="2"/>
  <c r="B225" i="2"/>
  <c r="C225" i="2" s="1"/>
  <c r="E224" i="2"/>
  <c r="F224" i="2" s="1"/>
  <c r="I224" i="2" s="1"/>
  <c r="K224" i="2" s="1"/>
  <c r="D224" i="2"/>
  <c r="H224" i="2" s="1"/>
  <c r="J224" i="2" s="1"/>
  <c r="F221" i="1"/>
  <c r="H221" i="1"/>
  <c r="E222" i="1"/>
  <c r="D222" i="1"/>
  <c r="A224" i="1"/>
  <c r="B223" i="1"/>
  <c r="C223" i="1" s="1"/>
  <c r="L224" i="2" l="1"/>
  <c r="E225" i="2"/>
  <c r="F225" i="2" s="1"/>
  <c r="I225" i="2" s="1"/>
  <c r="K225" i="2" s="1"/>
  <c r="D225" i="2"/>
  <c r="H225" i="2" s="1"/>
  <c r="J225" i="2" s="1"/>
  <c r="A227" i="2"/>
  <c r="B226" i="2"/>
  <c r="C226" i="2" s="1"/>
  <c r="F222" i="1"/>
  <c r="H222" i="1"/>
  <c r="E223" i="1"/>
  <c r="D223" i="1"/>
  <c r="A225" i="1"/>
  <c r="B224" i="1"/>
  <c r="C224" i="1" s="1"/>
  <c r="L225" i="2" l="1"/>
  <c r="D226" i="2"/>
  <c r="H226" i="2" s="1"/>
  <c r="J226" i="2" s="1"/>
  <c r="E226" i="2"/>
  <c r="F226" i="2" s="1"/>
  <c r="I226" i="2" s="1"/>
  <c r="K226" i="2" s="1"/>
  <c r="A228" i="2"/>
  <c r="B227" i="2"/>
  <c r="C227" i="2" s="1"/>
  <c r="F223" i="1"/>
  <c r="H223" i="1"/>
  <c r="E224" i="1"/>
  <c r="D224" i="1"/>
  <c r="A226" i="1"/>
  <c r="B225" i="1"/>
  <c r="C225" i="1" s="1"/>
  <c r="L226" i="2" l="1"/>
  <c r="E227" i="2"/>
  <c r="F227" i="2" s="1"/>
  <c r="I227" i="2" s="1"/>
  <c r="K227" i="2" s="1"/>
  <c r="D227" i="2"/>
  <c r="H227" i="2" s="1"/>
  <c r="J227" i="2" s="1"/>
  <c r="A229" i="2"/>
  <c r="B228" i="2"/>
  <c r="C228" i="2" s="1"/>
  <c r="F224" i="1"/>
  <c r="H224" i="1"/>
  <c r="E225" i="1"/>
  <c r="D225" i="1"/>
  <c r="A227" i="1"/>
  <c r="B226" i="1"/>
  <c r="C226" i="1" s="1"/>
  <c r="L227" i="2" l="1"/>
  <c r="E228" i="2"/>
  <c r="F228" i="2" s="1"/>
  <c r="I228" i="2" s="1"/>
  <c r="K228" i="2" s="1"/>
  <c r="D228" i="2"/>
  <c r="H228" i="2" s="1"/>
  <c r="J228" i="2" s="1"/>
  <c r="A230" i="2"/>
  <c r="B229" i="2"/>
  <c r="C229" i="2" s="1"/>
  <c r="F225" i="1"/>
  <c r="H225" i="1"/>
  <c r="E226" i="1"/>
  <c r="D226" i="1"/>
  <c r="A228" i="1"/>
  <c r="B227" i="1"/>
  <c r="C227" i="1" s="1"/>
  <c r="L228" i="2" l="1"/>
  <c r="E229" i="2"/>
  <c r="F229" i="2" s="1"/>
  <c r="I229" i="2" s="1"/>
  <c r="K229" i="2" s="1"/>
  <c r="D229" i="2"/>
  <c r="H229" i="2" s="1"/>
  <c r="J229" i="2" s="1"/>
  <c r="A231" i="2"/>
  <c r="B230" i="2"/>
  <c r="C230" i="2" s="1"/>
  <c r="F226" i="1"/>
  <c r="H226" i="1"/>
  <c r="E227" i="1"/>
  <c r="D227" i="1"/>
  <c r="A229" i="1"/>
  <c r="B228" i="1"/>
  <c r="C228" i="1" s="1"/>
  <c r="L229" i="2" l="1"/>
  <c r="D230" i="2"/>
  <c r="H230" i="2" s="1"/>
  <c r="J230" i="2" s="1"/>
  <c r="E230" i="2"/>
  <c r="F230" i="2" s="1"/>
  <c r="I230" i="2" s="1"/>
  <c r="K230" i="2" s="1"/>
  <c r="A232" i="2"/>
  <c r="B231" i="2"/>
  <c r="C231" i="2" s="1"/>
  <c r="F227" i="1"/>
  <c r="H227" i="1"/>
  <c r="E228" i="1"/>
  <c r="D228" i="1"/>
  <c r="A230" i="1"/>
  <c r="B229" i="1"/>
  <c r="C229" i="1" s="1"/>
  <c r="L230" i="2" l="1"/>
  <c r="E231" i="2"/>
  <c r="F231" i="2" s="1"/>
  <c r="I231" i="2" s="1"/>
  <c r="K231" i="2" s="1"/>
  <c r="D231" i="2"/>
  <c r="H231" i="2" s="1"/>
  <c r="J231" i="2" s="1"/>
  <c r="A233" i="2"/>
  <c r="B232" i="2"/>
  <c r="C232" i="2" s="1"/>
  <c r="F228" i="1"/>
  <c r="H228" i="1"/>
  <c r="E229" i="1"/>
  <c r="D229" i="1"/>
  <c r="A231" i="1"/>
  <c r="B230" i="1"/>
  <c r="C230" i="1" s="1"/>
  <c r="L231" i="2" l="1"/>
  <c r="A234" i="2"/>
  <c r="B233" i="2"/>
  <c r="C233" i="2" s="1"/>
  <c r="E232" i="2"/>
  <c r="F232" i="2" s="1"/>
  <c r="I232" i="2" s="1"/>
  <c r="K232" i="2" s="1"/>
  <c r="D232" i="2"/>
  <c r="H232" i="2" s="1"/>
  <c r="J232" i="2" s="1"/>
  <c r="F229" i="1"/>
  <c r="H229" i="1"/>
  <c r="E230" i="1"/>
  <c r="D230" i="1"/>
  <c r="A232" i="1"/>
  <c r="B231" i="1"/>
  <c r="C231" i="1" s="1"/>
  <c r="L232" i="2" l="1"/>
  <c r="E233" i="2"/>
  <c r="F233" i="2" s="1"/>
  <c r="I233" i="2" s="1"/>
  <c r="K233" i="2" s="1"/>
  <c r="D233" i="2"/>
  <c r="H233" i="2" s="1"/>
  <c r="J233" i="2" s="1"/>
  <c r="A235" i="2"/>
  <c r="B234" i="2"/>
  <c r="C234" i="2" s="1"/>
  <c r="F230" i="1"/>
  <c r="H230" i="1"/>
  <c r="E231" i="1"/>
  <c r="D231" i="1"/>
  <c r="A233" i="1"/>
  <c r="B232" i="1"/>
  <c r="C232" i="1" s="1"/>
  <c r="L233" i="2" l="1"/>
  <c r="A236" i="2"/>
  <c r="B235" i="2"/>
  <c r="C235" i="2" s="1"/>
  <c r="D234" i="2"/>
  <c r="H234" i="2" s="1"/>
  <c r="J234" i="2" s="1"/>
  <c r="E234" i="2"/>
  <c r="F234" i="2" s="1"/>
  <c r="I234" i="2" s="1"/>
  <c r="K234" i="2" s="1"/>
  <c r="F231" i="1"/>
  <c r="H231" i="1"/>
  <c r="E232" i="1"/>
  <c r="D232" i="1"/>
  <c r="A234" i="1"/>
  <c r="B233" i="1"/>
  <c r="C233" i="1" s="1"/>
  <c r="L234" i="2" l="1"/>
  <c r="E235" i="2"/>
  <c r="F235" i="2" s="1"/>
  <c r="I235" i="2" s="1"/>
  <c r="K235" i="2" s="1"/>
  <c r="D235" i="2"/>
  <c r="H235" i="2" s="1"/>
  <c r="J235" i="2" s="1"/>
  <c r="A237" i="2"/>
  <c r="B236" i="2"/>
  <c r="C236" i="2" s="1"/>
  <c r="F232" i="1"/>
  <c r="H232" i="1"/>
  <c r="E233" i="1"/>
  <c r="D233" i="1"/>
  <c r="A235" i="1"/>
  <c r="B234" i="1"/>
  <c r="C234" i="1" s="1"/>
  <c r="L235" i="2" l="1"/>
  <c r="A238" i="2"/>
  <c r="B237" i="2"/>
  <c r="C237" i="2" s="1"/>
  <c r="E236" i="2"/>
  <c r="F236" i="2" s="1"/>
  <c r="I236" i="2" s="1"/>
  <c r="K236" i="2" s="1"/>
  <c r="D236" i="2"/>
  <c r="H236" i="2" s="1"/>
  <c r="J236" i="2" s="1"/>
  <c r="L236" i="2" s="1"/>
  <c r="F233" i="1"/>
  <c r="H233" i="1"/>
  <c r="E234" i="1"/>
  <c r="D234" i="1"/>
  <c r="A236" i="1"/>
  <c r="B235" i="1"/>
  <c r="C235" i="1" s="1"/>
  <c r="E237" i="2" l="1"/>
  <c r="F237" i="2" s="1"/>
  <c r="I237" i="2" s="1"/>
  <c r="K237" i="2" s="1"/>
  <c r="D237" i="2"/>
  <c r="H237" i="2" s="1"/>
  <c r="J237" i="2" s="1"/>
  <c r="L237" i="2" s="1"/>
  <c r="A239" i="2"/>
  <c r="B238" i="2"/>
  <c r="C238" i="2" s="1"/>
  <c r="F234" i="1"/>
  <c r="H234" i="1"/>
  <c r="E235" i="1"/>
  <c r="D235" i="1"/>
  <c r="A237" i="1"/>
  <c r="B236" i="1"/>
  <c r="C236" i="1" s="1"/>
  <c r="A240" i="2" l="1"/>
  <c r="B239" i="2"/>
  <c r="C239" i="2" s="1"/>
  <c r="D238" i="2"/>
  <c r="H238" i="2" s="1"/>
  <c r="J238" i="2" s="1"/>
  <c r="E238" i="2"/>
  <c r="F238" i="2" s="1"/>
  <c r="I238" i="2" s="1"/>
  <c r="K238" i="2" s="1"/>
  <c r="F235" i="1"/>
  <c r="H235" i="1"/>
  <c r="E236" i="1"/>
  <c r="D236" i="1"/>
  <c r="A238" i="1"/>
  <c r="B237" i="1"/>
  <c r="C237" i="1" s="1"/>
  <c r="L238" i="2" l="1"/>
  <c r="E239" i="2"/>
  <c r="F239" i="2" s="1"/>
  <c r="I239" i="2" s="1"/>
  <c r="K239" i="2" s="1"/>
  <c r="D239" i="2"/>
  <c r="H239" i="2" s="1"/>
  <c r="J239" i="2" s="1"/>
  <c r="A241" i="2"/>
  <c r="B240" i="2"/>
  <c r="C240" i="2" s="1"/>
  <c r="F236" i="1"/>
  <c r="H236" i="1"/>
  <c r="E237" i="1"/>
  <c r="D237" i="1"/>
  <c r="A239" i="1"/>
  <c r="B238" i="1"/>
  <c r="C238" i="1" s="1"/>
  <c r="L239" i="2" l="1"/>
  <c r="A242" i="2"/>
  <c r="B241" i="2"/>
  <c r="C241" i="2" s="1"/>
  <c r="E240" i="2"/>
  <c r="F240" i="2" s="1"/>
  <c r="I240" i="2" s="1"/>
  <c r="K240" i="2" s="1"/>
  <c r="D240" i="2"/>
  <c r="H240" i="2" s="1"/>
  <c r="J240" i="2" s="1"/>
  <c r="F237" i="1"/>
  <c r="H237" i="1"/>
  <c r="E238" i="1"/>
  <c r="D238" i="1"/>
  <c r="A240" i="1"/>
  <c r="B239" i="1"/>
  <c r="C239" i="1" s="1"/>
  <c r="L240" i="2" l="1"/>
  <c r="E241" i="2"/>
  <c r="F241" i="2" s="1"/>
  <c r="I241" i="2" s="1"/>
  <c r="K241" i="2" s="1"/>
  <c r="D241" i="2"/>
  <c r="H241" i="2" s="1"/>
  <c r="J241" i="2" s="1"/>
  <c r="A243" i="2"/>
  <c r="B242" i="2"/>
  <c r="C242" i="2" s="1"/>
  <c r="F238" i="1"/>
  <c r="H238" i="1"/>
  <c r="E239" i="1"/>
  <c r="D239" i="1"/>
  <c r="A241" i="1"/>
  <c r="B240" i="1"/>
  <c r="C240" i="1" s="1"/>
  <c r="L241" i="2" l="1"/>
  <c r="A244" i="2"/>
  <c r="B243" i="2"/>
  <c r="C243" i="2" s="1"/>
  <c r="D242" i="2"/>
  <c r="H242" i="2" s="1"/>
  <c r="J242" i="2" s="1"/>
  <c r="E242" i="2"/>
  <c r="F242" i="2" s="1"/>
  <c r="I242" i="2" s="1"/>
  <c r="K242" i="2" s="1"/>
  <c r="F239" i="1"/>
  <c r="H239" i="1"/>
  <c r="E240" i="1"/>
  <c r="D240" i="1"/>
  <c r="A242" i="1"/>
  <c r="B241" i="1"/>
  <c r="C241" i="1" s="1"/>
  <c r="L242" i="2" l="1"/>
  <c r="E243" i="2"/>
  <c r="F243" i="2" s="1"/>
  <c r="I243" i="2" s="1"/>
  <c r="K243" i="2" s="1"/>
  <c r="D243" i="2"/>
  <c r="H243" i="2" s="1"/>
  <c r="J243" i="2" s="1"/>
  <c r="A245" i="2"/>
  <c r="B244" i="2"/>
  <c r="C244" i="2" s="1"/>
  <c r="F240" i="1"/>
  <c r="H240" i="1"/>
  <c r="E241" i="1"/>
  <c r="D241" i="1"/>
  <c r="A243" i="1"/>
  <c r="B242" i="1"/>
  <c r="C242" i="1" s="1"/>
  <c r="L243" i="2" l="1"/>
  <c r="A246" i="2"/>
  <c r="B245" i="2"/>
  <c r="C245" i="2" s="1"/>
  <c r="E244" i="2"/>
  <c r="F244" i="2" s="1"/>
  <c r="I244" i="2" s="1"/>
  <c r="K244" i="2" s="1"/>
  <c r="D244" i="2"/>
  <c r="H244" i="2" s="1"/>
  <c r="J244" i="2" s="1"/>
  <c r="L244" i="2" s="1"/>
  <c r="F241" i="1"/>
  <c r="H241" i="1"/>
  <c r="E242" i="1"/>
  <c r="D242" i="1"/>
  <c r="A244" i="1"/>
  <c r="B243" i="1"/>
  <c r="C243" i="1" s="1"/>
  <c r="E245" i="2" l="1"/>
  <c r="F245" i="2" s="1"/>
  <c r="I245" i="2" s="1"/>
  <c r="K245" i="2" s="1"/>
  <c r="D245" i="2"/>
  <c r="H245" i="2" s="1"/>
  <c r="J245" i="2" s="1"/>
  <c r="L245" i="2" s="1"/>
  <c r="A247" i="2"/>
  <c r="B246" i="2"/>
  <c r="C246" i="2" s="1"/>
  <c r="F242" i="1"/>
  <c r="H242" i="1"/>
  <c r="E243" i="1"/>
  <c r="D243" i="1"/>
  <c r="A245" i="1"/>
  <c r="B244" i="1"/>
  <c r="C244" i="1" s="1"/>
  <c r="D246" i="2" l="1"/>
  <c r="H246" i="2" s="1"/>
  <c r="J246" i="2" s="1"/>
  <c r="E246" i="2"/>
  <c r="F246" i="2" s="1"/>
  <c r="I246" i="2" s="1"/>
  <c r="K246" i="2" s="1"/>
  <c r="A248" i="2"/>
  <c r="B247" i="2"/>
  <c r="C247" i="2" s="1"/>
  <c r="F243" i="1"/>
  <c r="H243" i="1"/>
  <c r="E244" i="1"/>
  <c r="D244" i="1"/>
  <c r="A246" i="1"/>
  <c r="B245" i="1"/>
  <c r="C245" i="1" s="1"/>
  <c r="L246" i="2" l="1"/>
  <c r="E247" i="2"/>
  <c r="F247" i="2" s="1"/>
  <c r="I247" i="2" s="1"/>
  <c r="K247" i="2" s="1"/>
  <c r="D247" i="2"/>
  <c r="H247" i="2" s="1"/>
  <c r="J247" i="2" s="1"/>
  <c r="A249" i="2"/>
  <c r="B248" i="2"/>
  <c r="C248" i="2" s="1"/>
  <c r="F244" i="1"/>
  <c r="H244" i="1"/>
  <c r="E245" i="1"/>
  <c r="D245" i="1"/>
  <c r="A247" i="1"/>
  <c r="B246" i="1"/>
  <c r="C246" i="1" s="1"/>
  <c r="L247" i="2" l="1"/>
  <c r="E248" i="2"/>
  <c r="F248" i="2" s="1"/>
  <c r="I248" i="2" s="1"/>
  <c r="K248" i="2" s="1"/>
  <c r="D248" i="2"/>
  <c r="H248" i="2" s="1"/>
  <c r="J248" i="2" s="1"/>
  <c r="A250" i="2"/>
  <c r="B249" i="2"/>
  <c r="C249" i="2" s="1"/>
  <c r="F245" i="1"/>
  <c r="H245" i="1"/>
  <c r="E246" i="1"/>
  <c r="D246" i="1"/>
  <c r="A248" i="1"/>
  <c r="B247" i="1"/>
  <c r="C247" i="1" s="1"/>
  <c r="L248" i="2" l="1"/>
  <c r="E249" i="2"/>
  <c r="F249" i="2" s="1"/>
  <c r="I249" i="2" s="1"/>
  <c r="K249" i="2" s="1"/>
  <c r="D249" i="2"/>
  <c r="H249" i="2" s="1"/>
  <c r="J249" i="2" s="1"/>
  <c r="A251" i="2"/>
  <c r="B250" i="2"/>
  <c r="C250" i="2" s="1"/>
  <c r="F246" i="1"/>
  <c r="H246" i="1"/>
  <c r="E247" i="1"/>
  <c r="D247" i="1"/>
  <c r="A249" i="1"/>
  <c r="B248" i="1"/>
  <c r="C248" i="1" s="1"/>
  <c r="L249" i="2" l="1"/>
  <c r="D250" i="2"/>
  <c r="H250" i="2" s="1"/>
  <c r="J250" i="2" s="1"/>
  <c r="L250" i="2" s="1"/>
  <c r="E250" i="2"/>
  <c r="F250" i="2" s="1"/>
  <c r="I250" i="2" s="1"/>
  <c r="K250" i="2" s="1"/>
  <c r="A252" i="2"/>
  <c r="B251" i="2"/>
  <c r="C251" i="2" s="1"/>
  <c r="F247" i="1"/>
  <c r="H247" i="1"/>
  <c r="E248" i="1"/>
  <c r="D248" i="1"/>
  <c r="A250" i="1"/>
  <c r="B249" i="1"/>
  <c r="C249" i="1" s="1"/>
  <c r="E251" i="2" l="1"/>
  <c r="F251" i="2" s="1"/>
  <c r="I251" i="2" s="1"/>
  <c r="K251" i="2" s="1"/>
  <c r="D251" i="2"/>
  <c r="H251" i="2" s="1"/>
  <c r="J251" i="2" s="1"/>
  <c r="L251" i="2" s="1"/>
  <c r="A253" i="2"/>
  <c r="B252" i="2"/>
  <c r="C252" i="2" s="1"/>
  <c r="F248" i="1"/>
  <c r="H248" i="1"/>
  <c r="E249" i="1"/>
  <c r="D249" i="1"/>
  <c r="A251" i="1"/>
  <c r="B250" i="1"/>
  <c r="C250" i="1" s="1"/>
  <c r="E252" i="2" l="1"/>
  <c r="F252" i="2" s="1"/>
  <c r="I252" i="2" s="1"/>
  <c r="K252" i="2" s="1"/>
  <c r="D252" i="2"/>
  <c r="H252" i="2" s="1"/>
  <c r="J252" i="2" s="1"/>
  <c r="L252" i="2" s="1"/>
  <c r="A254" i="2"/>
  <c r="B253" i="2"/>
  <c r="C253" i="2" s="1"/>
  <c r="F249" i="1"/>
  <c r="H249" i="1"/>
  <c r="E250" i="1"/>
  <c r="D250" i="1"/>
  <c r="A252" i="1"/>
  <c r="B251" i="1"/>
  <c r="C251" i="1" s="1"/>
  <c r="E253" i="2" l="1"/>
  <c r="F253" i="2" s="1"/>
  <c r="I253" i="2" s="1"/>
  <c r="K253" i="2" s="1"/>
  <c r="D253" i="2"/>
  <c r="H253" i="2" s="1"/>
  <c r="J253" i="2" s="1"/>
  <c r="L253" i="2" s="1"/>
  <c r="A255" i="2"/>
  <c r="B254" i="2"/>
  <c r="C254" i="2" s="1"/>
  <c r="F250" i="1"/>
  <c r="H250" i="1"/>
  <c r="E251" i="1"/>
  <c r="D251" i="1"/>
  <c r="A253" i="1"/>
  <c r="B252" i="1"/>
  <c r="C252" i="1" s="1"/>
  <c r="D254" i="2" l="1"/>
  <c r="H254" i="2" s="1"/>
  <c r="J254" i="2" s="1"/>
  <c r="E254" i="2"/>
  <c r="F254" i="2" s="1"/>
  <c r="I254" i="2" s="1"/>
  <c r="K254" i="2" s="1"/>
  <c r="A256" i="2"/>
  <c r="B255" i="2"/>
  <c r="C255" i="2" s="1"/>
  <c r="F251" i="1"/>
  <c r="H251" i="1"/>
  <c r="E252" i="1"/>
  <c r="D252" i="1"/>
  <c r="A254" i="1"/>
  <c r="B253" i="1"/>
  <c r="C253" i="1" s="1"/>
  <c r="L254" i="2" l="1"/>
  <c r="E255" i="2"/>
  <c r="F255" i="2" s="1"/>
  <c r="I255" i="2" s="1"/>
  <c r="K255" i="2" s="1"/>
  <c r="D255" i="2"/>
  <c r="H255" i="2" s="1"/>
  <c r="J255" i="2" s="1"/>
  <c r="A257" i="2"/>
  <c r="B256" i="2"/>
  <c r="C256" i="2" s="1"/>
  <c r="F252" i="1"/>
  <c r="H252" i="1"/>
  <c r="E253" i="1"/>
  <c r="D253" i="1"/>
  <c r="A255" i="1"/>
  <c r="B254" i="1"/>
  <c r="C254" i="1" s="1"/>
  <c r="L255" i="2" l="1"/>
  <c r="E256" i="2"/>
  <c r="F256" i="2" s="1"/>
  <c r="I256" i="2" s="1"/>
  <c r="K256" i="2" s="1"/>
  <c r="D256" i="2"/>
  <c r="H256" i="2" s="1"/>
  <c r="J256" i="2" s="1"/>
  <c r="A258" i="2"/>
  <c r="B257" i="2"/>
  <c r="C257" i="2" s="1"/>
  <c r="F253" i="1"/>
  <c r="H253" i="1"/>
  <c r="E254" i="1"/>
  <c r="D254" i="1"/>
  <c r="A256" i="1"/>
  <c r="B255" i="1"/>
  <c r="C255" i="1" s="1"/>
  <c r="L256" i="2" l="1"/>
  <c r="A259" i="2"/>
  <c r="B258" i="2"/>
  <c r="C258" i="2" s="1"/>
  <c r="E257" i="2"/>
  <c r="F257" i="2" s="1"/>
  <c r="I257" i="2" s="1"/>
  <c r="K257" i="2" s="1"/>
  <c r="D257" i="2"/>
  <c r="H257" i="2" s="1"/>
  <c r="J257" i="2" s="1"/>
  <c r="F254" i="1"/>
  <c r="H254" i="1"/>
  <c r="E255" i="1"/>
  <c r="D255" i="1"/>
  <c r="A257" i="1"/>
  <c r="B256" i="1"/>
  <c r="C256" i="1" s="1"/>
  <c r="L257" i="2" l="1"/>
  <c r="D258" i="2"/>
  <c r="H258" i="2" s="1"/>
  <c r="J258" i="2" s="1"/>
  <c r="E258" i="2"/>
  <c r="F258" i="2" s="1"/>
  <c r="I258" i="2" s="1"/>
  <c r="K258" i="2" s="1"/>
  <c r="A260" i="2"/>
  <c r="B259" i="2"/>
  <c r="C259" i="2" s="1"/>
  <c r="F255" i="1"/>
  <c r="H255" i="1"/>
  <c r="E256" i="1"/>
  <c r="D256" i="1"/>
  <c r="A258" i="1"/>
  <c r="B257" i="1"/>
  <c r="C257" i="1" s="1"/>
  <c r="L258" i="2" l="1"/>
  <c r="E259" i="2"/>
  <c r="F259" i="2" s="1"/>
  <c r="I259" i="2" s="1"/>
  <c r="K259" i="2" s="1"/>
  <c r="D259" i="2"/>
  <c r="H259" i="2" s="1"/>
  <c r="J259" i="2" s="1"/>
  <c r="A261" i="2"/>
  <c r="B260" i="2"/>
  <c r="C260" i="2" s="1"/>
  <c r="F256" i="1"/>
  <c r="H256" i="1"/>
  <c r="E257" i="1"/>
  <c r="D257" i="1"/>
  <c r="A259" i="1"/>
  <c r="B258" i="1"/>
  <c r="C258" i="1" s="1"/>
  <c r="L259" i="2" l="1"/>
  <c r="E260" i="2"/>
  <c r="F260" i="2" s="1"/>
  <c r="I260" i="2" s="1"/>
  <c r="K260" i="2" s="1"/>
  <c r="D260" i="2"/>
  <c r="H260" i="2" s="1"/>
  <c r="J260" i="2" s="1"/>
  <c r="A262" i="2"/>
  <c r="B261" i="2"/>
  <c r="C261" i="2" s="1"/>
  <c r="F257" i="1"/>
  <c r="H257" i="1"/>
  <c r="E258" i="1"/>
  <c r="D258" i="1"/>
  <c r="A260" i="1"/>
  <c r="B259" i="1"/>
  <c r="C259" i="1" s="1"/>
  <c r="L260" i="2" l="1"/>
  <c r="A263" i="2"/>
  <c r="B262" i="2"/>
  <c r="C262" i="2" s="1"/>
  <c r="E261" i="2"/>
  <c r="F261" i="2" s="1"/>
  <c r="I261" i="2" s="1"/>
  <c r="K261" i="2" s="1"/>
  <c r="D261" i="2"/>
  <c r="H261" i="2" s="1"/>
  <c r="J261" i="2" s="1"/>
  <c r="F258" i="1"/>
  <c r="H258" i="1"/>
  <c r="E259" i="1"/>
  <c r="D259" i="1"/>
  <c r="A261" i="1"/>
  <c r="B260" i="1"/>
  <c r="C260" i="1" s="1"/>
  <c r="L261" i="2" l="1"/>
  <c r="D262" i="2"/>
  <c r="H262" i="2" s="1"/>
  <c r="J262" i="2" s="1"/>
  <c r="E262" i="2"/>
  <c r="F262" i="2" s="1"/>
  <c r="I262" i="2" s="1"/>
  <c r="K262" i="2" s="1"/>
  <c r="A264" i="2"/>
  <c r="B263" i="2"/>
  <c r="C263" i="2" s="1"/>
  <c r="F259" i="1"/>
  <c r="H259" i="1"/>
  <c r="E260" i="1"/>
  <c r="D260" i="1"/>
  <c r="A262" i="1"/>
  <c r="B261" i="1"/>
  <c r="C261" i="1" s="1"/>
  <c r="L262" i="2" l="1"/>
  <c r="E263" i="2"/>
  <c r="F263" i="2" s="1"/>
  <c r="I263" i="2" s="1"/>
  <c r="K263" i="2" s="1"/>
  <c r="D263" i="2"/>
  <c r="H263" i="2" s="1"/>
  <c r="J263" i="2" s="1"/>
  <c r="A265" i="2"/>
  <c r="B264" i="2"/>
  <c r="C264" i="2" s="1"/>
  <c r="F260" i="1"/>
  <c r="H260" i="1"/>
  <c r="E261" i="1"/>
  <c r="D261" i="1"/>
  <c r="A263" i="1"/>
  <c r="B262" i="1"/>
  <c r="C262" i="1" s="1"/>
  <c r="L263" i="2" l="1"/>
  <c r="A266" i="2"/>
  <c r="B265" i="2"/>
  <c r="C265" i="2" s="1"/>
  <c r="E264" i="2"/>
  <c r="F264" i="2" s="1"/>
  <c r="I264" i="2" s="1"/>
  <c r="K264" i="2" s="1"/>
  <c r="D264" i="2"/>
  <c r="H264" i="2" s="1"/>
  <c r="J264" i="2" s="1"/>
  <c r="F261" i="1"/>
  <c r="H261" i="1"/>
  <c r="E262" i="1"/>
  <c r="D262" i="1"/>
  <c r="A264" i="1"/>
  <c r="B263" i="1"/>
  <c r="C263" i="1" s="1"/>
  <c r="L264" i="2" l="1"/>
  <c r="E265" i="2"/>
  <c r="F265" i="2" s="1"/>
  <c r="I265" i="2" s="1"/>
  <c r="K265" i="2" s="1"/>
  <c r="D265" i="2"/>
  <c r="H265" i="2" s="1"/>
  <c r="J265" i="2" s="1"/>
  <c r="A267" i="2"/>
  <c r="B266" i="2"/>
  <c r="C266" i="2" s="1"/>
  <c r="F262" i="1"/>
  <c r="H262" i="1"/>
  <c r="E263" i="1"/>
  <c r="D263" i="1"/>
  <c r="A265" i="1"/>
  <c r="B264" i="1"/>
  <c r="C264" i="1" s="1"/>
  <c r="L265" i="2" l="1"/>
  <c r="D266" i="2"/>
  <c r="H266" i="2" s="1"/>
  <c r="J266" i="2" s="1"/>
  <c r="E266" i="2"/>
  <c r="F266" i="2" s="1"/>
  <c r="I266" i="2" s="1"/>
  <c r="K266" i="2" s="1"/>
  <c r="A268" i="2"/>
  <c r="B267" i="2"/>
  <c r="C267" i="2" s="1"/>
  <c r="F263" i="1"/>
  <c r="H263" i="1"/>
  <c r="E264" i="1"/>
  <c r="D264" i="1"/>
  <c r="A266" i="1"/>
  <c r="B265" i="1"/>
  <c r="C265" i="1" s="1"/>
  <c r="L266" i="2" l="1"/>
  <c r="E267" i="2"/>
  <c r="F267" i="2" s="1"/>
  <c r="I267" i="2" s="1"/>
  <c r="K267" i="2" s="1"/>
  <c r="D267" i="2"/>
  <c r="H267" i="2" s="1"/>
  <c r="J267" i="2" s="1"/>
  <c r="A269" i="2"/>
  <c r="B268" i="2"/>
  <c r="C268" i="2" s="1"/>
  <c r="F264" i="1"/>
  <c r="H264" i="1"/>
  <c r="A267" i="1"/>
  <c r="B266" i="1"/>
  <c r="C266" i="1" s="1"/>
  <c r="E265" i="1"/>
  <c r="D265" i="1"/>
  <c r="L267" i="2" l="1"/>
  <c r="E268" i="2"/>
  <c r="F268" i="2" s="1"/>
  <c r="I268" i="2" s="1"/>
  <c r="K268" i="2" s="1"/>
  <c r="D268" i="2"/>
  <c r="H268" i="2" s="1"/>
  <c r="J268" i="2" s="1"/>
  <c r="A270" i="2"/>
  <c r="B269" i="2"/>
  <c r="C269" i="2" s="1"/>
  <c r="F265" i="1"/>
  <c r="H265" i="1"/>
  <c r="E266" i="1"/>
  <c r="D266" i="1"/>
  <c r="A268" i="1"/>
  <c r="B267" i="1"/>
  <c r="C267" i="1" s="1"/>
  <c r="L268" i="2" l="1"/>
  <c r="E269" i="2"/>
  <c r="F269" i="2" s="1"/>
  <c r="I269" i="2" s="1"/>
  <c r="K269" i="2" s="1"/>
  <c r="D269" i="2"/>
  <c r="H269" i="2" s="1"/>
  <c r="J269" i="2" s="1"/>
  <c r="A271" i="2"/>
  <c r="B270" i="2"/>
  <c r="C270" i="2" s="1"/>
  <c r="F266" i="1"/>
  <c r="H266" i="1"/>
  <c r="E267" i="1"/>
  <c r="D267" i="1"/>
  <c r="A269" i="1"/>
  <c r="B268" i="1"/>
  <c r="C268" i="1" s="1"/>
  <c r="L269" i="2" l="1"/>
  <c r="D270" i="2"/>
  <c r="H270" i="2" s="1"/>
  <c r="J270" i="2" s="1"/>
  <c r="E270" i="2"/>
  <c r="F270" i="2" s="1"/>
  <c r="I270" i="2" s="1"/>
  <c r="K270" i="2" s="1"/>
  <c r="A272" i="2"/>
  <c r="B271" i="2"/>
  <c r="C271" i="2" s="1"/>
  <c r="F267" i="1"/>
  <c r="H267" i="1"/>
  <c r="E268" i="1"/>
  <c r="D268" i="1"/>
  <c r="A270" i="1"/>
  <c r="B269" i="1"/>
  <c r="C269" i="1" s="1"/>
  <c r="L270" i="2" l="1"/>
  <c r="E271" i="2"/>
  <c r="F271" i="2" s="1"/>
  <c r="I271" i="2" s="1"/>
  <c r="K271" i="2" s="1"/>
  <c r="D271" i="2"/>
  <c r="H271" i="2" s="1"/>
  <c r="J271" i="2" s="1"/>
  <c r="A273" i="2"/>
  <c r="B272" i="2"/>
  <c r="C272" i="2" s="1"/>
  <c r="F268" i="1"/>
  <c r="H268" i="1"/>
  <c r="E269" i="1"/>
  <c r="D269" i="1"/>
  <c r="A271" i="1"/>
  <c r="B270" i="1"/>
  <c r="C270" i="1" s="1"/>
  <c r="L271" i="2" l="1"/>
  <c r="E272" i="2"/>
  <c r="F272" i="2" s="1"/>
  <c r="I272" i="2" s="1"/>
  <c r="K272" i="2" s="1"/>
  <c r="D272" i="2"/>
  <c r="H272" i="2" s="1"/>
  <c r="J272" i="2" s="1"/>
  <c r="A274" i="2"/>
  <c r="B273" i="2"/>
  <c r="C273" i="2" s="1"/>
  <c r="F269" i="1"/>
  <c r="H269" i="1"/>
  <c r="E270" i="1"/>
  <c r="D270" i="1"/>
  <c r="A272" i="1"/>
  <c r="B271" i="1"/>
  <c r="C271" i="1" s="1"/>
  <c r="L272" i="2" l="1"/>
  <c r="E273" i="2"/>
  <c r="F273" i="2" s="1"/>
  <c r="I273" i="2" s="1"/>
  <c r="K273" i="2" s="1"/>
  <c r="D273" i="2"/>
  <c r="H273" i="2" s="1"/>
  <c r="J273" i="2" s="1"/>
  <c r="A275" i="2"/>
  <c r="B274" i="2"/>
  <c r="C274" i="2" s="1"/>
  <c r="F270" i="1"/>
  <c r="H270" i="1"/>
  <c r="E271" i="1"/>
  <c r="D271" i="1"/>
  <c r="A273" i="1"/>
  <c r="B272" i="1"/>
  <c r="C272" i="1" s="1"/>
  <c r="L273" i="2" l="1"/>
  <c r="D274" i="2"/>
  <c r="H274" i="2" s="1"/>
  <c r="J274" i="2" s="1"/>
  <c r="E274" i="2"/>
  <c r="F274" i="2" s="1"/>
  <c r="I274" i="2" s="1"/>
  <c r="K274" i="2" s="1"/>
  <c r="A276" i="2"/>
  <c r="B275" i="2"/>
  <c r="C275" i="2" s="1"/>
  <c r="F271" i="1"/>
  <c r="H271" i="1"/>
  <c r="E272" i="1"/>
  <c r="D272" i="1"/>
  <c r="A274" i="1"/>
  <c r="B273" i="1"/>
  <c r="C273" i="1" s="1"/>
  <c r="L274" i="2" l="1"/>
  <c r="A277" i="2"/>
  <c r="B276" i="2"/>
  <c r="C276" i="2" s="1"/>
  <c r="E275" i="2"/>
  <c r="F275" i="2" s="1"/>
  <c r="I275" i="2" s="1"/>
  <c r="K275" i="2" s="1"/>
  <c r="D275" i="2"/>
  <c r="H275" i="2" s="1"/>
  <c r="J275" i="2" s="1"/>
  <c r="F272" i="1"/>
  <c r="H272" i="1"/>
  <c r="E273" i="1"/>
  <c r="D273" i="1"/>
  <c r="A275" i="1"/>
  <c r="B274" i="1"/>
  <c r="C274" i="1" s="1"/>
  <c r="L275" i="2" l="1"/>
  <c r="A278" i="2"/>
  <c r="B277" i="2"/>
  <c r="C277" i="2" s="1"/>
  <c r="E276" i="2"/>
  <c r="F276" i="2" s="1"/>
  <c r="I276" i="2" s="1"/>
  <c r="K276" i="2" s="1"/>
  <c r="D276" i="2"/>
  <c r="H276" i="2" s="1"/>
  <c r="J276" i="2" s="1"/>
  <c r="F273" i="1"/>
  <c r="H273" i="1"/>
  <c r="E274" i="1"/>
  <c r="D274" i="1"/>
  <c r="A276" i="1"/>
  <c r="B275" i="1"/>
  <c r="C275" i="1" s="1"/>
  <c r="L276" i="2" l="1"/>
  <c r="A279" i="2"/>
  <c r="B278" i="2"/>
  <c r="C278" i="2" s="1"/>
  <c r="E277" i="2"/>
  <c r="F277" i="2" s="1"/>
  <c r="I277" i="2" s="1"/>
  <c r="K277" i="2" s="1"/>
  <c r="D277" i="2"/>
  <c r="H277" i="2" s="1"/>
  <c r="J277" i="2" s="1"/>
  <c r="F274" i="1"/>
  <c r="H274" i="1"/>
  <c r="E275" i="1"/>
  <c r="D275" i="1"/>
  <c r="A277" i="1"/>
  <c r="B276" i="1"/>
  <c r="C276" i="1" s="1"/>
  <c r="L277" i="2" l="1"/>
  <c r="A280" i="2"/>
  <c r="B279" i="2"/>
  <c r="C279" i="2" s="1"/>
  <c r="D278" i="2"/>
  <c r="H278" i="2" s="1"/>
  <c r="J278" i="2" s="1"/>
  <c r="E278" i="2"/>
  <c r="F278" i="2" s="1"/>
  <c r="I278" i="2" s="1"/>
  <c r="K278" i="2" s="1"/>
  <c r="F275" i="1"/>
  <c r="H275" i="1"/>
  <c r="E276" i="1"/>
  <c r="D276" i="1"/>
  <c r="A278" i="1"/>
  <c r="B277" i="1"/>
  <c r="C277" i="1" s="1"/>
  <c r="L278" i="2" l="1"/>
  <c r="A281" i="2"/>
  <c r="B280" i="2"/>
  <c r="C280" i="2" s="1"/>
  <c r="E279" i="2"/>
  <c r="F279" i="2" s="1"/>
  <c r="I279" i="2" s="1"/>
  <c r="K279" i="2" s="1"/>
  <c r="D279" i="2"/>
  <c r="H279" i="2" s="1"/>
  <c r="J279" i="2" s="1"/>
  <c r="F276" i="1"/>
  <c r="H276" i="1"/>
  <c r="E277" i="1"/>
  <c r="D277" i="1"/>
  <c r="A279" i="1"/>
  <c r="B278" i="1"/>
  <c r="C278" i="1" s="1"/>
  <c r="L279" i="2" l="1"/>
  <c r="E280" i="2"/>
  <c r="F280" i="2" s="1"/>
  <c r="I280" i="2" s="1"/>
  <c r="K280" i="2" s="1"/>
  <c r="D280" i="2"/>
  <c r="H280" i="2" s="1"/>
  <c r="J280" i="2" s="1"/>
  <c r="A282" i="2"/>
  <c r="B281" i="2"/>
  <c r="C281" i="2" s="1"/>
  <c r="F277" i="1"/>
  <c r="H277" i="1"/>
  <c r="E278" i="1"/>
  <c r="D278" i="1"/>
  <c r="A280" i="1"/>
  <c r="B279" i="1"/>
  <c r="C279" i="1" s="1"/>
  <c r="L280" i="2" l="1"/>
  <c r="A283" i="2"/>
  <c r="B282" i="2"/>
  <c r="C282" i="2" s="1"/>
  <c r="E281" i="2"/>
  <c r="F281" i="2" s="1"/>
  <c r="I281" i="2" s="1"/>
  <c r="K281" i="2" s="1"/>
  <c r="D281" i="2"/>
  <c r="H281" i="2" s="1"/>
  <c r="J281" i="2" s="1"/>
  <c r="F278" i="1"/>
  <c r="H278" i="1"/>
  <c r="E279" i="1"/>
  <c r="D279" i="1"/>
  <c r="A281" i="1"/>
  <c r="B280" i="1"/>
  <c r="C280" i="1" s="1"/>
  <c r="L281" i="2" l="1"/>
  <c r="D282" i="2"/>
  <c r="H282" i="2" s="1"/>
  <c r="J282" i="2" s="1"/>
  <c r="E282" i="2"/>
  <c r="F282" i="2" s="1"/>
  <c r="I282" i="2" s="1"/>
  <c r="K282" i="2" s="1"/>
  <c r="A284" i="2"/>
  <c r="B283" i="2"/>
  <c r="C283" i="2" s="1"/>
  <c r="F279" i="1"/>
  <c r="H279" i="1"/>
  <c r="E280" i="1"/>
  <c r="D280" i="1"/>
  <c r="A282" i="1"/>
  <c r="B281" i="1"/>
  <c r="C281" i="1" s="1"/>
  <c r="L282" i="2" l="1"/>
  <c r="E283" i="2"/>
  <c r="F283" i="2" s="1"/>
  <c r="I283" i="2" s="1"/>
  <c r="K283" i="2" s="1"/>
  <c r="D283" i="2"/>
  <c r="H283" i="2" s="1"/>
  <c r="J283" i="2" s="1"/>
  <c r="A285" i="2"/>
  <c r="B284" i="2"/>
  <c r="C284" i="2" s="1"/>
  <c r="F280" i="1"/>
  <c r="H280" i="1"/>
  <c r="E281" i="1"/>
  <c r="D281" i="1"/>
  <c r="A283" i="1"/>
  <c r="B282" i="1"/>
  <c r="C282" i="1" s="1"/>
  <c r="L283" i="2" l="1"/>
  <c r="A286" i="2"/>
  <c r="B285" i="2"/>
  <c r="C285" i="2" s="1"/>
  <c r="E284" i="2"/>
  <c r="F284" i="2" s="1"/>
  <c r="I284" i="2" s="1"/>
  <c r="K284" i="2" s="1"/>
  <c r="D284" i="2"/>
  <c r="H284" i="2" s="1"/>
  <c r="J284" i="2" s="1"/>
  <c r="F281" i="1"/>
  <c r="H281" i="1"/>
  <c r="E282" i="1"/>
  <c r="D282" i="1"/>
  <c r="A284" i="1"/>
  <c r="B283" i="1"/>
  <c r="C283" i="1" s="1"/>
  <c r="L284" i="2" l="1"/>
  <c r="E285" i="2"/>
  <c r="F285" i="2" s="1"/>
  <c r="I285" i="2" s="1"/>
  <c r="K285" i="2" s="1"/>
  <c r="D285" i="2"/>
  <c r="H285" i="2" s="1"/>
  <c r="J285" i="2" s="1"/>
  <c r="A287" i="2"/>
  <c r="B286" i="2"/>
  <c r="C286" i="2" s="1"/>
  <c r="F282" i="1"/>
  <c r="H282" i="1"/>
  <c r="E283" i="1"/>
  <c r="D283" i="1"/>
  <c r="A285" i="1"/>
  <c r="B284" i="1"/>
  <c r="C284" i="1" s="1"/>
  <c r="L285" i="2" l="1"/>
  <c r="D286" i="2"/>
  <c r="H286" i="2" s="1"/>
  <c r="J286" i="2" s="1"/>
  <c r="E286" i="2"/>
  <c r="F286" i="2" s="1"/>
  <c r="I286" i="2" s="1"/>
  <c r="K286" i="2" s="1"/>
  <c r="A288" i="2"/>
  <c r="B287" i="2"/>
  <c r="C287" i="2" s="1"/>
  <c r="F283" i="1"/>
  <c r="H283" i="1"/>
  <c r="E284" i="1"/>
  <c r="D284" i="1"/>
  <c r="A286" i="1"/>
  <c r="B285" i="1"/>
  <c r="C285" i="1" s="1"/>
  <c r="L286" i="2" l="1"/>
  <c r="E287" i="2"/>
  <c r="F287" i="2" s="1"/>
  <c r="I287" i="2" s="1"/>
  <c r="K287" i="2" s="1"/>
  <c r="D287" i="2"/>
  <c r="H287" i="2" s="1"/>
  <c r="J287" i="2" s="1"/>
  <c r="A289" i="2"/>
  <c r="B288" i="2"/>
  <c r="C288" i="2" s="1"/>
  <c r="F284" i="1"/>
  <c r="H284" i="1"/>
  <c r="E285" i="1"/>
  <c r="D285" i="1"/>
  <c r="A287" i="1"/>
  <c r="B286" i="1"/>
  <c r="C286" i="1" s="1"/>
  <c r="L287" i="2" l="1"/>
  <c r="E288" i="2"/>
  <c r="F288" i="2" s="1"/>
  <c r="I288" i="2" s="1"/>
  <c r="K288" i="2" s="1"/>
  <c r="D288" i="2"/>
  <c r="H288" i="2" s="1"/>
  <c r="J288" i="2" s="1"/>
  <c r="A290" i="2"/>
  <c r="B289" i="2"/>
  <c r="C289" i="2" s="1"/>
  <c r="F285" i="1"/>
  <c r="H285" i="1"/>
  <c r="E286" i="1"/>
  <c r="D286" i="1"/>
  <c r="A288" i="1"/>
  <c r="B287" i="1"/>
  <c r="C287" i="1" s="1"/>
  <c r="L288" i="2" l="1"/>
  <c r="A291" i="2"/>
  <c r="B290" i="2"/>
  <c r="C290" i="2" s="1"/>
  <c r="E289" i="2"/>
  <c r="F289" i="2" s="1"/>
  <c r="I289" i="2" s="1"/>
  <c r="K289" i="2" s="1"/>
  <c r="D289" i="2"/>
  <c r="H289" i="2" s="1"/>
  <c r="J289" i="2" s="1"/>
  <c r="F286" i="1"/>
  <c r="H286" i="1"/>
  <c r="E287" i="1"/>
  <c r="D287" i="1"/>
  <c r="A289" i="1"/>
  <c r="B288" i="1"/>
  <c r="C288" i="1" s="1"/>
  <c r="L289" i="2" l="1"/>
  <c r="D290" i="2"/>
  <c r="H290" i="2" s="1"/>
  <c r="J290" i="2" s="1"/>
  <c r="E290" i="2"/>
  <c r="F290" i="2" s="1"/>
  <c r="I290" i="2" s="1"/>
  <c r="K290" i="2" s="1"/>
  <c r="A292" i="2"/>
  <c r="B291" i="2"/>
  <c r="C291" i="2" s="1"/>
  <c r="F287" i="1"/>
  <c r="H287" i="1"/>
  <c r="E288" i="1"/>
  <c r="D288" i="1"/>
  <c r="A290" i="1"/>
  <c r="B289" i="1"/>
  <c r="C289" i="1" s="1"/>
  <c r="L290" i="2" l="1"/>
  <c r="A293" i="2"/>
  <c r="B292" i="2"/>
  <c r="C292" i="2" s="1"/>
  <c r="E291" i="2"/>
  <c r="F291" i="2" s="1"/>
  <c r="I291" i="2" s="1"/>
  <c r="K291" i="2" s="1"/>
  <c r="D291" i="2"/>
  <c r="H291" i="2" s="1"/>
  <c r="J291" i="2" s="1"/>
  <c r="F288" i="1"/>
  <c r="H288" i="1"/>
  <c r="E289" i="1"/>
  <c r="D289" i="1"/>
  <c r="A291" i="1"/>
  <c r="B290" i="1"/>
  <c r="C290" i="1" s="1"/>
  <c r="L291" i="2" l="1"/>
  <c r="E292" i="2"/>
  <c r="F292" i="2" s="1"/>
  <c r="I292" i="2" s="1"/>
  <c r="K292" i="2" s="1"/>
  <c r="D292" i="2"/>
  <c r="H292" i="2" s="1"/>
  <c r="J292" i="2" s="1"/>
  <c r="A294" i="2"/>
  <c r="B293" i="2"/>
  <c r="C293" i="2" s="1"/>
  <c r="F289" i="1"/>
  <c r="H289" i="1"/>
  <c r="E290" i="1"/>
  <c r="D290" i="1"/>
  <c r="A292" i="1"/>
  <c r="B291" i="1"/>
  <c r="C291" i="1" s="1"/>
  <c r="L292" i="2" l="1"/>
  <c r="E293" i="2"/>
  <c r="F293" i="2" s="1"/>
  <c r="I293" i="2" s="1"/>
  <c r="K293" i="2" s="1"/>
  <c r="D293" i="2"/>
  <c r="H293" i="2" s="1"/>
  <c r="J293" i="2" s="1"/>
  <c r="A295" i="2"/>
  <c r="B294" i="2"/>
  <c r="C294" i="2" s="1"/>
  <c r="F290" i="1"/>
  <c r="H290" i="1"/>
  <c r="E291" i="1"/>
  <c r="D291" i="1"/>
  <c r="A293" i="1"/>
  <c r="B292" i="1"/>
  <c r="C292" i="1" s="1"/>
  <c r="L293" i="2" l="1"/>
  <c r="A296" i="2"/>
  <c r="B295" i="2"/>
  <c r="C295" i="2" s="1"/>
  <c r="D294" i="2"/>
  <c r="H294" i="2" s="1"/>
  <c r="J294" i="2" s="1"/>
  <c r="E294" i="2"/>
  <c r="F294" i="2" s="1"/>
  <c r="I294" i="2" s="1"/>
  <c r="K294" i="2" s="1"/>
  <c r="F291" i="1"/>
  <c r="H291" i="1"/>
  <c r="E292" i="1"/>
  <c r="D292" i="1"/>
  <c r="A294" i="1"/>
  <c r="B293" i="1"/>
  <c r="C293" i="1" s="1"/>
  <c r="L294" i="2" l="1"/>
  <c r="A297" i="2"/>
  <c r="B296" i="2"/>
  <c r="C296" i="2" s="1"/>
  <c r="E295" i="2"/>
  <c r="F295" i="2" s="1"/>
  <c r="I295" i="2" s="1"/>
  <c r="K295" i="2" s="1"/>
  <c r="D295" i="2"/>
  <c r="H295" i="2" s="1"/>
  <c r="J295" i="2" s="1"/>
  <c r="F292" i="1"/>
  <c r="H292" i="1"/>
  <c r="E293" i="1"/>
  <c r="D293" i="1"/>
  <c r="A295" i="1"/>
  <c r="B294" i="1"/>
  <c r="C294" i="1" s="1"/>
  <c r="L295" i="2" l="1"/>
  <c r="A298" i="2"/>
  <c r="B297" i="2"/>
  <c r="C297" i="2" s="1"/>
  <c r="E296" i="2"/>
  <c r="F296" i="2" s="1"/>
  <c r="I296" i="2" s="1"/>
  <c r="K296" i="2" s="1"/>
  <c r="D296" i="2"/>
  <c r="H296" i="2" s="1"/>
  <c r="J296" i="2" s="1"/>
  <c r="F293" i="1"/>
  <c r="H293" i="1"/>
  <c r="E294" i="1"/>
  <c r="D294" i="1"/>
  <c r="A296" i="1"/>
  <c r="B295" i="1"/>
  <c r="C295" i="1" s="1"/>
  <c r="L296" i="2" l="1"/>
  <c r="A299" i="2"/>
  <c r="B298" i="2"/>
  <c r="C298" i="2" s="1"/>
  <c r="E297" i="2"/>
  <c r="F297" i="2" s="1"/>
  <c r="I297" i="2" s="1"/>
  <c r="K297" i="2" s="1"/>
  <c r="D297" i="2"/>
  <c r="H297" i="2" s="1"/>
  <c r="J297" i="2" s="1"/>
  <c r="F294" i="1"/>
  <c r="H294" i="1"/>
  <c r="E295" i="1"/>
  <c r="D295" i="1"/>
  <c r="A297" i="1"/>
  <c r="B296" i="1"/>
  <c r="C296" i="1" s="1"/>
  <c r="L297" i="2" l="1"/>
  <c r="A300" i="2"/>
  <c r="B299" i="2"/>
  <c r="C299" i="2" s="1"/>
  <c r="D298" i="2"/>
  <c r="H298" i="2" s="1"/>
  <c r="J298" i="2" s="1"/>
  <c r="E298" i="2"/>
  <c r="F298" i="2" s="1"/>
  <c r="I298" i="2" s="1"/>
  <c r="K298" i="2" s="1"/>
  <c r="F295" i="1"/>
  <c r="H295" i="1"/>
  <c r="E296" i="1"/>
  <c r="D296" i="1"/>
  <c r="A298" i="1"/>
  <c r="B297" i="1"/>
  <c r="C297" i="1" s="1"/>
  <c r="L298" i="2" l="1"/>
  <c r="A301" i="2"/>
  <c r="B300" i="2"/>
  <c r="C300" i="2" s="1"/>
  <c r="E299" i="2"/>
  <c r="F299" i="2" s="1"/>
  <c r="I299" i="2" s="1"/>
  <c r="K299" i="2" s="1"/>
  <c r="D299" i="2"/>
  <c r="H299" i="2" s="1"/>
  <c r="J299" i="2" s="1"/>
  <c r="F296" i="1"/>
  <c r="H296" i="1"/>
  <c r="E297" i="1"/>
  <c r="D297" i="1"/>
  <c r="A299" i="1"/>
  <c r="B298" i="1"/>
  <c r="C298" i="1" s="1"/>
  <c r="L299" i="2" l="1"/>
  <c r="E300" i="2"/>
  <c r="F300" i="2" s="1"/>
  <c r="I300" i="2" s="1"/>
  <c r="K300" i="2" s="1"/>
  <c r="D300" i="2"/>
  <c r="H300" i="2" s="1"/>
  <c r="J300" i="2" s="1"/>
  <c r="A302" i="2"/>
  <c r="B301" i="2"/>
  <c r="C301" i="2" s="1"/>
  <c r="F297" i="1"/>
  <c r="H297" i="1"/>
  <c r="E298" i="1"/>
  <c r="D298" i="1"/>
  <c r="A300" i="1"/>
  <c r="B299" i="1"/>
  <c r="C299" i="1" s="1"/>
  <c r="L300" i="2" l="1"/>
  <c r="E301" i="2"/>
  <c r="F301" i="2" s="1"/>
  <c r="I301" i="2" s="1"/>
  <c r="K301" i="2" s="1"/>
  <c r="D301" i="2"/>
  <c r="H301" i="2" s="1"/>
  <c r="J301" i="2" s="1"/>
  <c r="A303" i="2"/>
  <c r="B302" i="2"/>
  <c r="C302" i="2" s="1"/>
  <c r="F298" i="1"/>
  <c r="H298" i="1"/>
  <c r="E299" i="1"/>
  <c r="D299" i="1"/>
  <c r="A301" i="1"/>
  <c r="B300" i="1"/>
  <c r="C300" i="1" s="1"/>
  <c r="L301" i="2" l="1"/>
  <c r="D302" i="2"/>
  <c r="H302" i="2" s="1"/>
  <c r="J302" i="2" s="1"/>
  <c r="E302" i="2"/>
  <c r="F302" i="2" s="1"/>
  <c r="I302" i="2" s="1"/>
  <c r="K302" i="2" s="1"/>
  <c r="A304" i="2"/>
  <c r="B303" i="2"/>
  <c r="C303" i="2" s="1"/>
  <c r="F299" i="1"/>
  <c r="H299" i="1"/>
  <c r="E300" i="1"/>
  <c r="D300" i="1"/>
  <c r="A302" i="1"/>
  <c r="B301" i="1"/>
  <c r="C301" i="1" s="1"/>
  <c r="L302" i="2" l="1"/>
  <c r="E303" i="2"/>
  <c r="F303" i="2" s="1"/>
  <c r="I303" i="2" s="1"/>
  <c r="K303" i="2" s="1"/>
  <c r="D303" i="2"/>
  <c r="H303" i="2" s="1"/>
  <c r="J303" i="2" s="1"/>
  <c r="A305" i="2"/>
  <c r="B304" i="2"/>
  <c r="C304" i="2" s="1"/>
  <c r="F300" i="1"/>
  <c r="H300" i="1"/>
  <c r="E301" i="1"/>
  <c r="D301" i="1"/>
  <c r="A303" i="1"/>
  <c r="B302" i="1"/>
  <c r="C302" i="1" s="1"/>
  <c r="L303" i="2" l="1"/>
  <c r="E304" i="2"/>
  <c r="F304" i="2" s="1"/>
  <c r="I304" i="2" s="1"/>
  <c r="K304" i="2" s="1"/>
  <c r="D304" i="2"/>
  <c r="H304" i="2" s="1"/>
  <c r="J304" i="2" s="1"/>
  <c r="A306" i="2"/>
  <c r="B305" i="2"/>
  <c r="C305" i="2" s="1"/>
  <c r="F301" i="1"/>
  <c r="H301" i="1"/>
  <c r="E302" i="1"/>
  <c r="D302" i="1"/>
  <c r="A304" i="1"/>
  <c r="B303" i="1"/>
  <c r="C303" i="1" s="1"/>
  <c r="L304" i="2" l="1"/>
  <c r="E305" i="2"/>
  <c r="F305" i="2" s="1"/>
  <c r="I305" i="2" s="1"/>
  <c r="K305" i="2" s="1"/>
  <c r="D305" i="2"/>
  <c r="H305" i="2" s="1"/>
  <c r="J305" i="2" s="1"/>
  <c r="A307" i="2"/>
  <c r="B306" i="2"/>
  <c r="C306" i="2" s="1"/>
  <c r="F302" i="1"/>
  <c r="H302" i="1"/>
  <c r="E303" i="1"/>
  <c r="D303" i="1"/>
  <c r="A305" i="1"/>
  <c r="B304" i="1"/>
  <c r="C304" i="1" s="1"/>
  <c r="L305" i="2" l="1"/>
  <c r="D306" i="2"/>
  <c r="H306" i="2" s="1"/>
  <c r="J306" i="2" s="1"/>
  <c r="E306" i="2"/>
  <c r="F306" i="2" s="1"/>
  <c r="I306" i="2" s="1"/>
  <c r="K306" i="2" s="1"/>
  <c r="A308" i="2"/>
  <c r="B307" i="2"/>
  <c r="C307" i="2" s="1"/>
  <c r="F303" i="1"/>
  <c r="H303" i="1"/>
  <c r="E304" i="1"/>
  <c r="D304" i="1"/>
  <c r="A306" i="1"/>
  <c r="B305" i="1"/>
  <c r="C305" i="1" s="1"/>
  <c r="L306" i="2" l="1"/>
  <c r="A309" i="2"/>
  <c r="B308" i="2"/>
  <c r="C308" i="2" s="1"/>
  <c r="E307" i="2"/>
  <c r="F307" i="2" s="1"/>
  <c r="I307" i="2" s="1"/>
  <c r="K307" i="2" s="1"/>
  <c r="D307" i="2"/>
  <c r="H307" i="2" s="1"/>
  <c r="J307" i="2" s="1"/>
  <c r="F304" i="1"/>
  <c r="H304" i="1"/>
  <c r="E305" i="1"/>
  <c r="D305" i="1"/>
  <c r="A307" i="1"/>
  <c r="B306" i="1"/>
  <c r="C306" i="1" s="1"/>
  <c r="L307" i="2" l="1"/>
  <c r="E308" i="2"/>
  <c r="F308" i="2" s="1"/>
  <c r="I308" i="2" s="1"/>
  <c r="K308" i="2" s="1"/>
  <c r="D308" i="2"/>
  <c r="H308" i="2" s="1"/>
  <c r="J308" i="2" s="1"/>
  <c r="A310" i="2"/>
  <c r="B309" i="2"/>
  <c r="C309" i="2" s="1"/>
  <c r="F305" i="1"/>
  <c r="H305" i="1"/>
  <c r="E306" i="1"/>
  <c r="D306" i="1"/>
  <c r="A308" i="1"/>
  <c r="B307" i="1"/>
  <c r="C307" i="1" s="1"/>
  <c r="L308" i="2" l="1"/>
  <c r="A311" i="2"/>
  <c r="B310" i="2"/>
  <c r="C310" i="2" s="1"/>
  <c r="E309" i="2"/>
  <c r="F309" i="2" s="1"/>
  <c r="I309" i="2" s="1"/>
  <c r="K309" i="2" s="1"/>
  <c r="D309" i="2"/>
  <c r="H309" i="2" s="1"/>
  <c r="J309" i="2" s="1"/>
  <c r="F306" i="1"/>
  <c r="H306" i="1"/>
  <c r="E307" i="1"/>
  <c r="D307" i="1"/>
  <c r="A309" i="1"/>
  <c r="B308" i="1"/>
  <c r="C308" i="1" s="1"/>
  <c r="L309" i="2" l="1"/>
  <c r="D310" i="2"/>
  <c r="H310" i="2" s="1"/>
  <c r="J310" i="2" s="1"/>
  <c r="E310" i="2"/>
  <c r="F310" i="2" s="1"/>
  <c r="I310" i="2" s="1"/>
  <c r="K310" i="2" s="1"/>
  <c r="A312" i="2"/>
  <c r="B311" i="2"/>
  <c r="C311" i="2" s="1"/>
  <c r="F307" i="1"/>
  <c r="H307" i="1"/>
  <c r="E308" i="1"/>
  <c r="D308" i="1"/>
  <c r="A310" i="1"/>
  <c r="B309" i="1"/>
  <c r="C309" i="1" s="1"/>
  <c r="L310" i="2" l="1"/>
  <c r="E311" i="2"/>
  <c r="F311" i="2" s="1"/>
  <c r="I311" i="2" s="1"/>
  <c r="K311" i="2" s="1"/>
  <c r="D311" i="2"/>
  <c r="H311" i="2" s="1"/>
  <c r="J311" i="2" s="1"/>
  <c r="A313" i="2"/>
  <c r="B312" i="2"/>
  <c r="C312" i="2" s="1"/>
  <c r="F308" i="1"/>
  <c r="H308" i="1"/>
  <c r="E309" i="1"/>
  <c r="D309" i="1"/>
  <c r="A311" i="1"/>
  <c r="B310" i="1"/>
  <c r="C310" i="1" s="1"/>
  <c r="L311" i="2" l="1"/>
  <c r="E312" i="2"/>
  <c r="F312" i="2" s="1"/>
  <c r="I312" i="2" s="1"/>
  <c r="K312" i="2" s="1"/>
  <c r="D312" i="2"/>
  <c r="H312" i="2" s="1"/>
  <c r="J312" i="2" s="1"/>
  <c r="A314" i="2"/>
  <c r="B313" i="2"/>
  <c r="C313" i="2" s="1"/>
  <c r="F309" i="1"/>
  <c r="H309" i="1"/>
  <c r="E310" i="1"/>
  <c r="D310" i="1"/>
  <c r="A312" i="1"/>
  <c r="B311" i="1"/>
  <c r="C311" i="1" s="1"/>
  <c r="L312" i="2" l="1"/>
  <c r="E313" i="2"/>
  <c r="F313" i="2" s="1"/>
  <c r="I313" i="2" s="1"/>
  <c r="K313" i="2" s="1"/>
  <c r="D313" i="2"/>
  <c r="H313" i="2" s="1"/>
  <c r="J313" i="2" s="1"/>
  <c r="A315" i="2"/>
  <c r="B314" i="2"/>
  <c r="C314" i="2" s="1"/>
  <c r="F310" i="1"/>
  <c r="H310" i="1"/>
  <c r="E311" i="1"/>
  <c r="D311" i="1"/>
  <c r="A313" i="1"/>
  <c r="B312" i="1"/>
  <c r="C312" i="1" s="1"/>
  <c r="L313" i="2" l="1"/>
  <c r="D314" i="2"/>
  <c r="H314" i="2" s="1"/>
  <c r="J314" i="2" s="1"/>
  <c r="E314" i="2"/>
  <c r="F314" i="2" s="1"/>
  <c r="I314" i="2" s="1"/>
  <c r="K314" i="2" s="1"/>
  <c r="A316" i="2"/>
  <c r="B315" i="2"/>
  <c r="C315" i="2" s="1"/>
  <c r="F311" i="1"/>
  <c r="H311" i="1"/>
  <c r="E312" i="1"/>
  <c r="D312" i="1"/>
  <c r="A314" i="1"/>
  <c r="B313" i="1"/>
  <c r="C313" i="1" s="1"/>
  <c r="L314" i="2" l="1"/>
  <c r="A317" i="2"/>
  <c r="B316" i="2"/>
  <c r="C316" i="2" s="1"/>
  <c r="E315" i="2"/>
  <c r="F315" i="2" s="1"/>
  <c r="I315" i="2" s="1"/>
  <c r="K315" i="2" s="1"/>
  <c r="D315" i="2"/>
  <c r="H315" i="2" s="1"/>
  <c r="J315" i="2" s="1"/>
  <c r="F312" i="1"/>
  <c r="H312" i="1"/>
  <c r="E313" i="1"/>
  <c r="D313" i="1"/>
  <c r="A315" i="1"/>
  <c r="B314" i="1"/>
  <c r="C314" i="1" s="1"/>
  <c r="L315" i="2" l="1"/>
  <c r="E316" i="2"/>
  <c r="F316" i="2" s="1"/>
  <c r="I316" i="2" s="1"/>
  <c r="K316" i="2" s="1"/>
  <c r="D316" i="2"/>
  <c r="H316" i="2" s="1"/>
  <c r="J316" i="2" s="1"/>
  <c r="A318" i="2"/>
  <c r="B317" i="2"/>
  <c r="C317" i="2" s="1"/>
  <c r="F313" i="1"/>
  <c r="H313" i="1"/>
  <c r="E314" i="1"/>
  <c r="D314" i="1"/>
  <c r="A316" i="1"/>
  <c r="B315" i="1"/>
  <c r="C315" i="1" s="1"/>
  <c r="L316" i="2" l="1"/>
  <c r="E317" i="2"/>
  <c r="F317" i="2" s="1"/>
  <c r="I317" i="2" s="1"/>
  <c r="K317" i="2" s="1"/>
  <c r="D317" i="2"/>
  <c r="H317" i="2" s="1"/>
  <c r="J317" i="2" s="1"/>
  <c r="A319" i="2"/>
  <c r="B318" i="2"/>
  <c r="C318" i="2" s="1"/>
  <c r="F314" i="1"/>
  <c r="H314" i="1"/>
  <c r="E315" i="1"/>
  <c r="D315" i="1"/>
  <c r="A317" i="1"/>
  <c r="B316" i="1"/>
  <c r="C316" i="1" s="1"/>
  <c r="L317" i="2" l="1"/>
  <c r="D318" i="2"/>
  <c r="H318" i="2" s="1"/>
  <c r="J318" i="2" s="1"/>
  <c r="E318" i="2"/>
  <c r="F318" i="2" s="1"/>
  <c r="I318" i="2" s="1"/>
  <c r="K318" i="2" s="1"/>
  <c r="A320" i="2"/>
  <c r="B319" i="2"/>
  <c r="C319" i="2" s="1"/>
  <c r="F315" i="1"/>
  <c r="H315" i="1"/>
  <c r="E316" i="1"/>
  <c r="D316" i="1"/>
  <c r="A318" i="1"/>
  <c r="B317" i="1"/>
  <c r="C317" i="1" s="1"/>
  <c r="L318" i="2" l="1"/>
  <c r="E319" i="2"/>
  <c r="F319" i="2" s="1"/>
  <c r="I319" i="2" s="1"/>
  <c r="K319" i="2" s="1"/>
  <c r="D319" i="2"/>
  <c r="H319" i="2" s="1"/>
  <c r="J319" i="2" s="1"/>
  <c r="A321" i="2"/>
  <c r="B320" i="2"/>
  <c r="C320" i="2" s="1"/>
  <c r="F316" i="1"/>
  <c r="H316" i="1"/>
  <c r="E317" i="1"/>
  <c r="D317" i="1"/>
  <c r="A319" i="1"/>
  <c r="B318" i="1"/>
  <c r="C318" i="1" s="1"/>
  <c r="L319" i="2" l="1"/>
  <c r="A322" i="2"/>
  <c r="B321" i="2"/>
  <c r="C321" i="2" s="1"/>
  <c r="E320" i="2"/>
  <c r="F320" i="2" s="1"/>
  <c r="I320" i="2" s="1"/>
  <c r="K320" i="2" s="1"/>
  <c r="D320" i="2"/>
  <c r="H320" i="2" s="1"/>
  <c r="J320" i="2" s="1"/>
  <c r="L320" i="2" s="1"/>
  <c r="F317" i="1"/>
  <c r="H317" i="1"/>
  <c r="E318" i="1"/>
  <c r="D318" i="1"/>
  <c r="A320" i="1"/>
  <c r="B319" i="1"/>
  <c r="C319" i="1" s="1"/>
  <c r="A323" i="2" l="1"/>
  <c r="B322" i="2"/>
  <c r="C322" i="2" s="1"/>
  <c r="E321" i="2"/>
  <c r="F321" i="2" s="1"/>
  <c r="I321" i="2" s="1"/>
  <c r="K321" i="2" s="1"/>
  <c r="D321" i="2"/>
  <c r="H321" i="2" s="1"/>
  <c r="J321" i="2" s="1"/>
  <c r="F318" i="1"/>
  <c r="H318" i="1"/>
  <c r="E319" i="1"/>
  <c r="D319" i="1"/>
  <c r="A321" i="1"/>
  <c r="B320" i="1"/>
  <c r="C320" i="1" s="1"/>
  <c r="L321" i="2" l="1"/>
  <c r="A324" i="2"/>
  <c r="B323" i="2"/>
  <c r="C323" i="2" s="1"/>
  <c r="D322" i="2"/>
  <c r="H322" i="2" s="1"/>
  <c r="J322" i="2" s="1"/>
  <c r="E322" i="2"/>
  <c r="F322" i="2" s="1"/>
  <c r="I322" i="2" s="1"/>
  <c r="K322" i="2" s="1"/>
  <c r="F319" i="1"/>
  <c r="H319" i="1"/>
  <c r="E320" i="1"/>
  <c r="D320" i="1"/>
  <c r="A322" i="1"/>
  <c r="B321" i="1"/>
  <c r="C321" i="1" s="1"/>
  <c r="L322" i="2" l="1"/>
  <c r="E323" i="2"/>
  <c r="F323" i="2" s="1"/>
  <c r="I323" i="2" s="1"/>
  <c r="K323" i="2" s="1"/>
  <c r="D323" i="2"/>
  <c r="H323" i="2" s="1"/>
  <c r="J323" i="2" s="1"/>
  <c r="A325" i="2"/>
  <c r="B324" i="2"/>
  <c r="C324" i="2" s="1"/>
  <c r="F320" i="1"/>
  <c r="H320" i="1"/>
  <c r="E321" i="1"/>
  <c r="D321" i="1"/>
  <c r="A323" i="1"/>
  <c r="B322" i="1"/>
  <c r="C322" i="1" s="1"/>
  <c r="L323" i="2" l="1"/>
  <c r="E324" i="2"/>
  <c r="F324" i="2" s="1"/>
  <c r="I324" i="2" s="1"/>
  <c r="K324" i="2" s="1"/>
  <c r="D324" i="2"/>
  <c r="H324" i="2" s="1"/>
  <c r="J324" i="2" s="1"/>
  <c r="A326" i="2"/>
  <c r="B325" i="2"/>
  <c r="C325" i="2" s="1"/>
  <c r="F321" i="1"/>
  <c r="H321" i="1"/>
  <c r="E322" i="1"/>
  <c r="D322" i="1"/>
  <c r="A324" i="1"/>
  <c r="B323" i="1"/>
  <c r="C323" i="1" s="1"/>
  <c r="L324" i="2" l="1"/>
  <c r="E325" i="2"/>
  <c r="F325" i="2" s="1"/>
  <c r="I325" i="2" s="1"/>
  <c r="K325" i="2" s="1"/>
  <c r="D325" i="2"/>
  <c r="H325" i="2" s="1"/>
  <c r="J325" i="2" s="1"/>
  <c r="A327" i="2"/>
  <c r="B326" i="2"/>
  <c r="C326" i="2" s="1"/>
  <c r="F322" i="1"/>
  <c r="H322" i="1"/>
  <c r="E323" i="1"/>
  <c r="D323" i="1"/>
  <c r="A325" i="1"/>
  <c r="B324" i="1"/>
  <c r="C324" i="1" s="1"/>
  <c r="L325" i="2" l="1"/>
  <c r="D326" i="2"/>
  <c r="H326" i="2" s="1"/>
  <c r="J326" i="2" s="1"/>
  <c r="E326" i="2"/>
  <c r="F326" i="2" s="1"/>
  <c r="I326" i="2" s="1"/>
  <c r="K326" i="2" s="1"/>
  <c r="A328" i="2"/>
  <c r="B327" i="2"/>
  <c r="C327" i="2" s="1"/>
  <c r="F323" i="1"/>
  <c r="H323" i="1"/>
  <c r="E324" i="1"/>
  <c r="D324" i="1"/>
  <c r="A326" i="1"/>
  <c r="B325" i="1"/>
  <c r="C325" i="1" s="1"/>
  <c r="L326" i="2" l="1"/>
  <c r="E327" i="2"/>
  <c r="F327" i="2" s="1"/>
  <c r="I327" i="2" s="1"/>
  <c r="K327" i="2" s="1"/>
  <c r="D327" i="2"/>
  <c r="H327" i="2" s="1"/>
  <c r="J327" i="2" s="1"/>
  <c r="A329" i="2"/>
  <c r="B328" i="2"/>
  <c r="C328" i="2" s="1"/>
  <c r="F324" i="1"/>
  <c r="H324" i="1"/>
  <c r="E325" i="1"/>
  <c r="D325" i="1"/>
  <c r="A327" i="1"/>
  <c r="B326" i="1"/>
  <c r="C326" i="1" s="1"/>
  <c r="L327" i="2" l="1"/>
  <c r="A330" i="2"/>
  <c r="B329" i="2"/>
  <c r="C329" i="2" s="1"/>
  <c r="E328" i="2"/>
  <c r="F328" i="2" s="1"/>
  <c r="I328" i="2" s="1"/>
  <c r="K328" i="2" s="1"/>
  <c r="D328" i="2"/>
  <c r="H328" i="2" s="1"/>
  <c r="J328" i="2" s="1"/>
  <c r="F325" i="1"/>
  <c r="H325" i="1"/>
  <c r="E326" i="1"/>
  <c r="D326" i="1"/>
  <c r="A328" i="1"/>
  <c r="B327" i="1"/>
  <c r="C327" i="1" s="1"/>
  <c r="L328" i="2" l="1"/>
  <c r="E329" i="2"/>
  <c r="F329" i="2" s="1"/>
  <c r="I329" i="2" s="1"/>
  <c r="K329" i="2" s="1"/>
  <c r="D329" i="2"/>
  <c r="H329" i="2" s="1"/>
  <c r="J329" i="2" s="1"/>
  <c r="A331" i="2"/>
  <c r="B330" i="2"/>
  <c r="C330" i="2" s="1"/>
  <c r="F326" i="1"/>
  <c r="H326" i="1"/>
  <c r="E327" i="1"/>
  <c r="D327" i="1"/>
  <c r="A329" i="1"/>
  <c r="B328" i="1"/>
  <c r="C328" i="1" s="1"/>
  <c r="L329" i="2" l="1"/>
  <c r="A332" i="2"/>
  <c r="B331" i="2"/>
  <c r="C331" i="2" s="1"/>
  <c r="D330" i="2"/>
  <c r="H330" i="2" s="1"/>
  <c r="J330" i="2" s="1"/>
  <c r="E330" i="2"/>
  <c r="F330" i="2" s="1"/>
  <c r="I330" i="2" s="1"/>
  <c r="K330" i="2" s="1"/>
  <c r="F327" i="1"/>
  <c r="H327" i="1"/>
  <c r="E328" i="1"/>
  <c r="D328" i="1"/>
  <c r="A330" i="1"/>
  <c r="B329" i="1"/>
  <c r="C329" i="1" s="1"/>
  <c r="L330" i="2" l="1"/>
  <c r="E331" i="2"/>
  <c r="F331" i="2" s="1"/>
  <c r="I331" i="2" s="1"/>
  <c r="K331" i="2" s="1"/>
  <c r="D331" i="2"/>
  <c r="H331" i="2" s="1"/>
  <c r="J331" i="2" s="1"/>
  <c r="A333" i="2"/>
  <c r="B332" i="2"/>
  <c r="C332" i="2" s="1"/>
  <c r="F328" i="1"/>
  <c r="H328" i="1"/>
  <c r="E329" i="1"/>
  <c r="D329" i="1"/>
  <c r="A331" i="1"/>
  <c r="B330" i="1"/>
  <c r="C330" i="1" s="1"/>
  <c r="L331" i="2" l="1"/>
  <c r="A334" i="2"/>
  <c r="B333" i="2"/>
  <c r="C333" i="2" s="1"/>
  <c r="E332" i="2"/>
  <c r="F332" i="2" s="1"/>
  <c r="I332" i="2" s="1"/>
  <c r="K332" i="2" s="1"/>
  <c r="D332" i="2"/>
  <c r="H332" i="2" s="1"/>
  <c r="J332" i="2" s="1"/>
  <c r="F329" i="1"/>
  <c r="H329" i="1"/>
  <c r="E330" i="1"/>
  <c r="D330" i="1"/>
  <c r="A332" i="1"/>
  <c r="B331" i="1"/>
  <c r="C331" i="1" s="1"/>
  <c r="L332" i="2" l="1"/>
  <c r="E333" i="2"/>
  <c r="F333" i="2" s="1"/>
  <c r="I333" i="2" s="1"/>
  <c r="K333" i="2" s="1"/>
  <c r="D333" i="2"/>
  <c r="H333" i="2" s="1"/>
  <c r="J333" i="2" s="1"/>
  <c r="A335" i="2"/>
  <c r="B334" i="2"/>
  <c r="C334" i="2" s="1"/>
  <c r="F330" i="1"/>
  <c r="H330" i="1"/>
  <c r="E331" i="1"/>
  <c r="D331" i="1"/>
  <c r="A333" i="1"/>
  <c r="B332" i="1"/>
  <c r="C332" i="1" s="1"/>
  <c r="L333" i="2" l="1"/>
  <c r="D334" i="2"/>
  <c r="H334" i="2" s="1"/>
  <c r="J334" i="2" s="1"/>
  <c r="E334" i="2"/>
  <c r="F334" i="2" s="1"/>
  <c r="I334" i="2" s="1"/>
  <c r="K334" i="2" s="1"/>
  <c r="A336" i="2"/>
  <c r="B335" i="2"/>
  <c r="C335" i="2" s="1"/>
  <c r="F331" i="1"/>
  <c r="H331" i="1"/>
  <c r="E332" i="1"/>
  <c r="D332" i="1"/>
  <c r="A334" i="1"/>
  <c r="B333" i="1"/>
  <c r="C333" i="1" s="1"/>
  <c r="L334" i="2" l="1"/>
  <c r="E335" i="2"/>
  <c r="F335" i="2" s="1"/>
  <c r="I335" i="2" s="1"/>
  <c r="K335" i="2" s="1"/>
  <c r="D335" i="2"/>
  <c r="H335" i="2" s="1"/>
  <c r="J335" i="2" s="1"/>
  <c r="A337" i="2"/>
  <c r="B336" i="2"/>
  <c r="C336" i="2" s="1"/>
  <c r="F332" i="1"/>
  <c r="H332" i="1"/>
  <c r="E333" i="1"/>
  <c r="D333" i="1"/>
  <c r="A335" i="1"/>
  <c r="B334" i="1"/>
  <c r="C334" i="1" s="1"/>
  <c r="L335" i="2" l="1"/>
  <c r="A338" i="2"/>
  <c r="B337" i="2"/>
  <c r="C337" i="2" s="1"/>
  <c r="E336" i="2"/>
  <c r="F336" i="2" s="1"/>
  <c r="I336" i="2" s="1"/>
  <c r="K336" i="2" s="1"/>
  <c r="D336" i="2"/>
  <c r="H336" i="2" s="1"/>
  <c r="J336" i="2" s="1"/>
  <c r="F333" i="1"/>
  <c r="H333" i="1"/>
  <c r="E334" i="1"/>
  <c r="D334" i="1"/>
  <c r="A336" i="1"/>
  <c r="B335" i="1"/>
  <c r="C335" i="1" s="1"/>
  <c r="L336" i="2" l="1"/>
  <c r="E337" i="2"/>
  <c r="F337" i="2" s="1"/>
  <c r="I337" i="2" s="1"/>
  <c r="K337" i="2" s="1"/>
  <c r="D337" i="2"/>
  <c r="H337" i="2" s="1"/>
  <c r="J337" i="2" s="1"/>
  <c r="A339" i="2"/>
  <c r="B338" i="2"/>
  <c r="C338" i="2" s="1"/>
  <c r="F334" i="1"/>
  <c r="H334" i="1"/>
  <c r="E335" i="1"/>
  <c r="D335" i="1"/>
  <c r="A337" i="1"/>
  <c r="B336" i="1"/>
  <c r="C336" i="1" s="1"/>
  <c r="L337" i="2" l="1"/>
  <c r="A340" i="2"/>
  <c r="B339" i="2"/>
  <c r="C339" i="2" s="1"/>
  <c r="D338" i="2"/>
  <c r="H338" i="2" s="1"/>
  <c r="J338" i="2" s="1"/>
  <c r="E338" i="2"/>
  <c r="F338" i="2" s="1"/>
  <c r="I338" i="2" s="1"/>
  <c r="K338" i="2" s="1"/>
  <c r="F335" i="1"/>
  <c r="H335" i="1"/>
  <c r="E336" i="1"/>
  <c r="D336" i="1"/>
  <c r="A338" i="1"/>
  <c r="B337" i="1"/>
  <c r="C337" i="1" s="1"/>
  <c r="L338" i="2" l="1"/>
  <c r="E339" i="2"/>
  <c r="F339" i="2" s="1"/>
  <c r="I339" i="2" s="1"/>
  <c r="K339" i="2" s="1"/>
  <c r="D339" i="2"/>
  <c r="H339" i="2" s="1"/>
  <c r="J339" i="2" s="1"/>
  <c r="A341" i="2"/>
  <c r="B340" i="2"/>
  <c r="C340" i="2" s="1"/>
  <c r="F336" i="1"/>
  <c r="H336" i="1"/>
  <c r="E337" i="1"/>
  <c r="D337" i="1"/>
  <c r="A339" i="1"/>
  <c r="B338" i="1"/>
  <c r="C338" i="1" s="1"/>
  <c r="L339" i="2" l="1"/>
  <c r="A342" i="2"/>
  <c r="B341" i="2"/>
  <c r="C341" i="2" s="1"/>
  <c r="E340" i="2"/>
  <c r="F340" i="2" s="1"/>
  <c r="I340" i="2" s="1"/>
  <c r="K340" i="2" s="1"/>
  <c r="D340" i="2"/>
  <c r="H340" i="2" s="1"/>
  <c r="J340" i="2" s="1"/>
  <c r="F337" i="1"/>
  <c r="H337" i="1"/>
  <c r="E338" i="1"/>
  <c r="D338" i="1"/>
  <c r="A340" i="1"/>
  <c r="B339" i="1"/>
  <c r="C339" i="1" s="1"/>
  <c r="L340" i="2" l="1"/>
  <c r="E341" i="2"/>
  <c r="F341" i="2" s="1"/>
  <c r="I341" i="2" s="1"/>
  <c r="K341" i="2" s="1"/>
  <c r="D341" i="2"/>
  <c r="H341" i="2" s="1"/>
  <c r="J341" i="2" s="1"/>
  <c r="A343" i="2"/>
  <c r="B342" i="2"/>
  <c r="C342" i="2" s="1"/>
  <c r="F338" i="1"/>
  <c r="H338" i="1"/>
  <c r="E339" i="1"/>
  <c r="D339" i="1"/>
  <c r="A341" i="1"/>
  <c r="B340" i="1"/>
  <c r="C340" i="1" s="1"/>
  <c r="L341" i="2" l="1"/>
  <c r="D342" i="2"/>
  <c r="H342" i="2" s="1"/>
  <c r="J342" i="2" s="1"/>
  <c r="E342" i="2"/>
  <c r="F342" i="2" s="1"/>
  <c r="I342" i="2" s="1"/>
  <c r="K342" i="2" s="1"/>
  <c r="A344" i="2"/>
  <c r="B343" i="2"/>
  <c r="C343" i="2" s="1"/>
  <c r="F339" i="1"/>
  <c r="H339" i="1"/>
  <c r="E340" i="1"/>
  <c r="D340" i="1"/>
  <c r="A342" i="1"/>
  <c r="B341" i="1"/>
  <c r="C341" i="1" s="1"/>
  <c r="L342" i="2" l="1"/>
  <c r="E343" i="2"/>
  <c r="F343" i="2" s="1"/>
  <c r="I343" i="2" s="1"/>
  <c r="K343" i="2" s="1"/>
  <c r="D343" i="2"/>
  <c r="H343" i="2" s="1"/>
  <c r="J343" i="2" s="1"/>
  <c r="A345" i="2"/>
  <c r="B344" i="2"/>
  <c r="C344" i="2" s="1"/>
  <c r="F340" i="1"/>
  <c r="H340" i="1"/>
  <c r="E341" i="1"/>
  <c r="D341" i="1"/>
  <c r="A343" i="1"/>
  <c r="B342" i="1"/>
  <c r="C342" i="1" s="1"/>
  <c r="L343" i="2" l="1"/>
  <c r="E344" i="2"/>
  <c r="F344" i="2" s="1"/>
  <c r="I344" i="2" s="1"/>
  <c r="K344" i="2" s="1"/>
  <c r="D344" i="2"/>
  <c r="H344" i="2" s="1"/>
  <c r="J344" i="2" s="1"/>
  <c r="A346" i="2"/>
  <c r="B345" i="2"/>
  <c r="C345" i="2" s="1"/>
  <c r="F341" i="1"/>
  <c r="H341" i="1"/>
  <c r="E342" i="1"/>
  <c r="D342" i="1"/>
  <c r="A344" i="1"/>
  <c r="B343" i="1"/>
  <c r="C343" i="1" s="1"/>
  <c r="L344" i="2" l="1"/>
  <c r="E345" i="2"/>
  <c r="F345" i="2" s="1"/>
  <c r="I345" i="2" s="1"/>
  <c r="K345" i="2" s="1"/>
  <c r="D345" i="2"/>
  <c r="H345" i="2" s="1"/>
  <c r="J345" i="2" s="1"/>
  <c r="A347" i="2"/>
  <c r="B346" i="2"/>
  <c r="C346" i="2" s="1"/>
  <c r="F342" i="1"/>
  <c r="H342" i="1"/>
  <c r="E343" i="1"/>
  <c r="D343" i="1"/>
  <c r="A345" i="1"/>
  <c r="B344" i="1"/>
  <c r="C344" i="1" s="1"/>
  <c r="L345" i="2" l="1"/>
  <c r="D346" i="2"/>
  <c r="H346" i="2" s="1"/>
  <c r="J346" i="2" s="1"/>
  <c r="E346" i="2"/>
  <c r="F346" i="2" s="1"/>
  <c r="I346" i="2" s="1"/>
  <c r="K346" i="2" s="1"/>
  <c r="A348" i="2"/>
  <c r="B347" i="2"/>
  <c r="C347" i="2" s="1"/>
  <c r="F343" i="1"/>
  <c r="H343" i="1"/>
  <c r="E344" i="1"/>
  <c r="D344" i="1"/>
  <c r="A346" i="1"/>
  <c r="B345" i="1"/>
  <c r="C345" i="1" s="1"/>
  <c r="L346" i="2" l="1"/>
  <c r="E347" i="2"/>
  <c r="F347" i="2" s="1"/>
  <c r="I347" i="2" s="1"/>
  <c r="K347" i="2" s="1"/>
  <c r="D347" i="2"/>
  <c r="H347" i="2" s="1"/>
  <c r="J347" i="2" s="1"/>
  <c r="A349" i="2"/>
  <c r="B348" i="2"/>
  <c r="C348" i="2" s="1"/>
  <c r="F344" i="1"/>
  <c r="H344" i="1"/>
  <c r="E345" i="1"/>
  <c r="D345" i="1"/>
  <c r="A347" i="1"/>
  <c r="B346" i="1"/>
  <c r="C346" i="1" s="1"/>
  <c r="L347" i="2" l="1"/>
  <c r="E348" i="2"/>
  <c r="F348" i="2" s="1"/>
  <c r="I348" i="2" s="1"/>
  <c r="K348" i="2" s="1"/>
  <c r="D348" i="2"/>
  <c r="H348" i="2" s="1"/>
  <c r="J348" i="2" s="1"/>
  <c r="A350" i="2"/>
  <c r="B349" i="2"/>
  <c r="C349" i="2" s="1"/>
  <c r="F345" i="1"/>
  <c r="H345" i="1"/>
  <c r="E346" i="1"/>
  <c r="D346" i="1"/>
  <c r="A348" i="1"/>
  <c r="B347" i="1"/>
  <c r="C347" i="1" s="1"/>
  <c r="L348" i="2" l="1"/>
  <c r="E349" i="2"/>
  <c r="F349" i="2" s="1"/>
  <c r="I349" i="2" s="1"/>
  <c r="K349" i="2" s="1"/>
  <c r="D349" i="2"/>
  <c r="H349" i="2" s="1"/>
  <c r="J349" i="2" s="1"/>
  <c r="A351" i="2"/>
  <c r="B350" i="2"/>
  <c r="C350" i="2" s="1"/>
  <c r="F346" i="1"/>
  <c r="H346" i="1"/>
  <c r="E347" i="1"/>
  <c r="D347" i="1"/>
  <c r="A349" i="1"/>
  <c r="B348" i="1"/>
  <c r="C348" i="1" s="1"/>
  <c r="L349" i="2" l="1"/>
  <c r="D350" i="2"/>
  <c r="H350" i="2" s="1"/>
  <c r="J350" i="2" s="1"/>
  <c r="E350" i="2"/>
  <c r="F350" i="2" s="1"/>
  <c r="I350" i="2" s="1"/>
  <c r="K350" i="2" s="1"/>
  <c r="A352" i="2"/>
  <c r="B351" i="2"/>
  <c r="C351" i="2" s="1"/>
  <c r="F347" i="1"/>
  <c r="H347" i="1"/>
  <c r="E348" i="1"/>
  <c r="D348" i="1"/>
  <c r="A350" i="1"/>
  <c r="B349" i="1"/>
  <c r="C349" i="1" s="1"/>
  <c r="L350" i="2" l="1"/>
  <c r="E351" i="2"/>
  <c r="F351" i="2" s="1"/>
  <c r="I351" i="2" s="1"/>
  <c r="K351" i="2" s="1"/>
  <c r="D351" i="2"/>
  <c r="H351" i="2" s="1"/>
  <c r="J351" i="2" s="1"/>
  <c r="A353" i="2"/>
  <c r="B352" i="2"/>
  <c r="C352" i="2" s="1"/>
  <c r="F348" i="1"/>
  <c r="H348" i="1"/>
  <c r="E349" i="1"/>
  <c r="D349" i="1"/>
  <c r="A351" i="1"/>
  <c r="B350" i="1"/>
  <c r="C350" i="1" s="1"/>
  <c r="L351" i="2" l="1"/>
  <c r="E352" i="2"/>
  <c r="F352" i="2" s="1"/>
  <c r="I352" i="2" s="1"/>
  <c r="K352" i="2" s="1"/>
  <c r="D352" i="2"/>
  <c r="H352" i="2" s="1"/>
  <c r="J352" i="2" s="1"/>
  <c r="A354" i="2"/>
  <c r="B353" i="2"/>
  <c r="C353" i="2" s="1"/>
  <c r="F349" i="1"/>
  <c r="H349" i="1"/>
  <c r="E350" i="1"/>
  <c r="D350" i="1"/>
  <c r="A352" i="1"/>
  <c r="B351" i="1"/>
  <c r="C351" i="1" s="1"/>
  <c r="L352" i="2" l="1"/>
  <c r="E353" i="2"/>
  <c r="F353" i="2" s="1"/>
  <c r="I353" i="2" s="1"/>
  <c r="K353" i="2" s="1"/>
  <c r="D353" i="2"/>
  <c r="H353" i="2" s="1"/>
  <c r="J353" i="2" s="1"/>
  <c r="A355" i="2"/>
  <c r="B354" i="2"/>
  <c r="C354" i="2" s="1"/>
  <c r="F350" i="1"/>
  <c r="H350" i="1"/>
  <c r="E351" i="1"/>
  <c r="D351" i="1"/>
  <c r="A353" i="1"/>
  <c r="B352" i="1"/>
  <c r="C352" i="1" s="1"/>
  <c r="L353" i="2" l="1"/>
  <c r="D354" i="2"/>
  <c r="H354" i="2" s="1"/>
  <c r="J354" i="2" s="1"/>
  <c r="E354" i="2"/>
  <c r="F354" i="2" s="1"/>
  <c r="I354" i="2" s="1"/>
  <c r="K354" i="2" s="1"/>
  <c r="A356" i="2"/>
  <c r="B355" i="2"/>
  <c r="C355" i="2" s="1"/>
  <c r="F351" i="1"/>
  <c r="H351" i="1"/>
  <c r="E352" i="1"/>
  <c r="D352" i="1"/>
  <c r="A354" i="1"/>
  <c r="B353" i="1"/>
  <c r="C353" i="1" s="1"/>
  <c r="L354" i="2" l="1"/>
  <c r="E355" i="2"/>
  <c r="F355" i="2" s="1"/>
  <c r="I355" i="2" s="1"/>
  <c r="K355" i="2" s="1"/>
  <c r="D355" i="2"/>
  <c r="H355" i="2" s="1"/>
  <c r="J355" i="2" s="1"/>
  <c r="A357" i="2"/>
  <c r="B356" i="2"/>
  <c r="C356" i="2" s="1"/>
  <c r="F352" i="1"/>
  <c r="H352" i="1"/>
  <c r="E353" i="1"/>
  <c r="D353" i="1"/>
  <c r="A355" i="1"/>
  <c r="B354" i="1"/>
  <c r="C354" i="1" s="1"/>
  <c r="L355" i="2" l="1"/>
  <c r="E356" i="2"/>
  <c r="F356" i="2" s="1"/>
  <c r="I356" i="2" s="1"/>
  <c r="K356" i="2" s="1"/>
  <c r="D356" i="2"/>
  <c r="H356" i="2" s="1"/>
  <c r="J356" i="2" s="1"/>
  <c r="A358" i="2"/>
  <c r="B357" i="2"/>
  <c r="C357" i="2" s="1"/>
  <c r="F353" i="1"/>
  <c r="H353" i="1"/>
  <c r="E354" i="1"/>
  <c r="D354" i="1"/>
  <c r="A356" i="1"/>
  <c r="B355" i="1"/>
  <c r="C355" i="1" s="1"/>
  <c r="L356" i="2" l="1"/>
  <c r="E357" i="2"/>
  <c r="F357" i="2" s="1"/>
  <c r="I357" i="2" s="1"/>
  <c r="K357" i="2" s="1"/>
  <c r="D357" i="2"/>
  <c r="H357" i="2" s="1"/>
  <c r="J357" i="2" s="1"/>
  <c r="A359" i="2"/>
  <c r="B358" i="2"/>
  <c r="C358" i="2" s="1"/>
  <c r="F354" i="1"/>
  <c r="H354" i="1"/>
  <c r="E355" i="1"/>
  <c r="D355" i="1"/>
  <c r="A357" i="1"/>
  <c r="B356" i="1"/>
  <c r="C356" i="1" s="1"/>
  <c r="L357" i="2" l="1"/>
  <c r="D358" i="2"/>
  <c r="H358" i="2" s="1"/>
  <c r="J358" i="2" s="1"/>
  <c r="E358" i="2"/>
  <c r="F358" i="2" s="1"/>
  <c r="I358" i="2" s="1"/>
  <c r="K358" i="2" s="1"/>
  <c r="A360" i="2"/>
  <c r="B359" i="2"/>
  <c r="C359" i="2" s="1"/>
  <c r="F355" i="1"/>
  <c r="H355" i="1"/>
  <c r="E356" i="1"/>
  <c r="D356" i="1"/>
  <c r="A358" i="1"/>
  <c r="B357" i="1"/>
  <c r="C357" i="1" s="1"/>
  <c r="L358" i="2" l="1"/>
  <c r="E359" i="2"/>
  <c r="F359" i="2" s="1"/>
  <c r="I359" i="2" s="1"/>
  <c r="K359" i="2" s="1"/>
  <c r="D359" i="2"/>
  <c r="H359" i="2" s="1"/>
  <c r="J359" i="2" s="1"/>
  <c r="A361" i="2"/>
  <c r="B360" i="2"/>
  <c r="C360" i="2" s="1"/>
  <c r="F356" i="1"/>
  <c r="H356" i="1"/>
  <c r="E357" i="1"/>
  <c r="D357" i="1"/>
  <c r="A359" i="1"/>
  <c r="B358" i="1"/>
  <c r="C358" i="1" s="1"/>
  <c r="L359" i="2" l="1"/>
  <c r="E360" i="2"/>
  <c r="F360" i="2" s="1"/>
  <c r="I360" i="2" s="1"/>
  <c r="K360" i="2" s="1"/>
  <c r="D360" i="2"/>
  <c r="H360" i="2" s="1"/>
  <c r="J360" i="2" s="1"/>
  <c r="A362" i="2"/>
  <c r="B361" i="2"/>
  <c r="C361" i="2" s="1"/>
  <c r="F357" i="1"/>
  <c r="H357" i="1"/>
  <c r="E358" i="1"/>
  <c r="D358" i="1"/>
  <c r="A360" i="1"/>
  <c r="B359" i="1"/>
  <c r="C359" i="1" s="1"/>
  <c r="L360" i="2" l="1"/>
  <c r="E361" i="2"/>
  <c r="F361" i="2" s="1"/>
  <c r="I361" i="2" s="1"/>
  <c r="K361" i="2" s="1"/>
  <c r="D361" i="2"/>
  <c r="H361" i="2" s="1"/>
  <c r="J361" i="2" s="1"/>
  <c r="A363" i="2"/>
  <c r="B362" i="2"/>
  <c r="C362" i="2" s="1"/>
  <c r="F358" i="1"/>
  <c r="H358" i="1"/>
  <c r="E359" i="1"/>
  <c r="D359" i="1"/>
  <c r="A361" i="1"/>
  <c r="B360" i="1"/>
  <c r="C360" i="1" s="1"/>
  <c r="L361" i="2" l="1"/>
  <c r="D362" i="2"/>
  <c r="H362" i="2" s="1"/>
  <c r="J362" i="2" s="1"/>
  <c r="E362" i="2"/>
  <c r="F362" i="2" s="1"/>
  <c r="I362" i="2" s="1"/>
  <c r="K362" i="2" s="1"/>
  <c r="A364" i="2"/>
  <c r="B363" i="2"/>
  <c r="C363" i="2" s="1"/>
  <c r="F359" i="1"/>
  <c r="H359" i="1"/>
  <c r="E360" i="1"/>
  <c r="D360" i="1"/>
  <c r="A362" i="1"/>
  <c r="B361" i="1"/>
  <c r="C361" i="1" s="1"/>
  <c r="L362" i="2" l="1"/>
  <c r="E363" i="2"/>
  <c r="F363" i="2" s="1"/>
  <c r="I363" i="2" s="1"/>
  <c r="K363" i="2" s="1"/>
  <c r="D363" i="2"/>
  <c r="H363" i="2" s="1"/>
  <c r="J363" i="2" s="1"/>
  <c r="A365" i="2"/>
  <c r="B364" i="2"/>
  <c r="C364" i="2" s="1"/>
  <c r="F360" i="1"/>
  <c r="H360" i="1"/>
  <c r="E361" i="1"/>
  <c r="D361" i="1"/>
  <c r="A363" i="1"/>
  <c r="B362" i="1"/>
  <c r="C362" i="1" s="1"/>
  <c r="L363" i="2" l="1"/>
  <c r="E364" i="2"/>
  <c r="F364" i="2" s="1"/>
  <c r="I364" i="2" s="1"/>
  <c r="K364" i="2" s="1"/>
  <c r="D364" i="2"/>
  <c r="H364" i="2" s="1"/>
  <c r="J364" i="2" s="1"/>
  <c r="A366" i="2"/>
  <c r="B365" i="2"/>
  <c r="C365" i="2" s="1"/>
  <c r="F361" i="1"/>
  <c r="H361" i="1"/>
  <c r="E362" i="1"/>
  <c r="D362" i="1"/>
  <c r="A364" i="1"/>
  <c r="B363" i="1"/>
  <c r="C363" i="1" s="1"/>
  <c r="L364" i="2" l="1"/>
  <c r="E365" i="2"/>
  <c r="F365" i="2" s="1"/>
  <c r="I365" i="2" s="1"/>
  <c r="K365" i="2" s="1"/>
  <c r="D365" i="2"/>
  <c r="H365" i="2" s="1"/>
  <c r="J365" i="2" s="1"/>
  <c r="A367" i="2"/>
  <c r="B366" i="2"/>
  <c r="C366" i="2" s="1"/>
  <c r="F362" i="1"/>
  <c r="H362" i="1"/>
  <c r="E363" i="1"/>
  <c r="D363" i="1"/>
  <c r="A365" i="1"/>
  <c r="B364" i="1"/>
  <c r="C364" i="1" s="1"/>
  <c r="L365" i="2" l="1"/>
  <c r="D366" i="2"/>
  <c r="H366" i="2" s="1"/>
  <c r="J366" i="2" s="1"/>
  <c r="E366" i="2"/>
  <c r="F366" i="2" s="1"/>
  <c r="I366" i="2" s="1"/>
  <c r="K366" i="2" s="1"/>
  <c r="A368" i="2"/>
  <c r="B367" i="2"/>
  <c r="C367" i="2" s="1"/>
  <c r="F363" i="1"/>
  <c r="H363" i="1"/>
  <c r="E364" i="1"/>
  <c r="D364" i="1"/>
  <c r="A366" i="1"/>
  <c r="B365" i="1"/>
  <c r="C365" i="1" s="1"/>
  <c r="L366" i="2" l="1"/>
  <c r="E367" i="2"/>
  <c r="F367" i="2" s="1"/>
  <c r="I367" i="2" s="1"/>
  <c r="K367" i="2" s="1"/>
  <c r="D367" i="2"/>
  <c r="H367" i="2" s="1"/>
  <c r="J367" i="2" s="1"/>
  <c r="A369" i="2"/>
  <c r="B368" i="2"/>
  <c r="C368" i="2" s="1"/>
  <c r="F364" i="1"/>
  <c r="H364" i="1"/>
  <c r="E365" i="1"/>
  <c r="D365" i="1"/>
  <c r="A367" i="1"/>
  <c r="B366" i="1"/>
  <c r="C366" i="1" s="1"/>
  <c r="L367" i="2" l="1"/>
  <c r="E368" i="2"/>
  <c r="F368" i="2" s="1"/>
  <c r="I368" i="2" s="1"/>
  <c r="K368" i="2" s="1"/>
  <c r="D368" i="2"/>
  <c r="H368" i="2" s="1"/>
  <c r="J368" i="2" s="1"/>
  <c r="A370" i="2"/>
  <c r="B369" i="2"/>
  <c r="C369" i="2" s="1"/>
  <c r="F365" i="1"/>
  <c r="H365" i="1"/>
  <c r="E366" i="1"/>
  <c r="D366" i="1"/>
  <c r="A368" i="1"/>
  <c r="B367" i="1"/>
  <c r="C367" i="1" s="1"/>
  <c r="L368" i="2" l="1"/>
  <c r="E369" i="2"/>
  <c r="F369" i="2" s="1"/>
  <c r="I369" i="2" s="1"/>
  <c r="K369" i="2" s="1"/>
  <c r="D369" i="2"/>
  <c r="H369" i="2" s="1"/>
  <c r="J369" i="2" s="1"/>
  <c r="A371" i="2"/>
  <c r="B370" i="2"/>
  <c r="C370" i="2" s="1"/>
  <c r="F366" i="1"/>
  <c r="H366" i="1"/>
  <c r="E367" i="1"/>
  <c r="D367" i="1"/>
  <c r="A369" i="1"/>
  <c r="B368" i="1"/>
  <c r="C368" i="1" s="1"/>
  <c r="L369" i="2" l="1"/>
  <c r="D370" i="2"/>
  <c r="H370" i="2" s="1"/>
  <c r="J370" i="2" s="1"/>
  <c r="E370" i="2"/>
  <c r="F370" i="2" s="1"/>
  <c r="I370" i="2" s="1"/>
  <c r="K370" i="2" s="1"/>
  <c r="A372" i="2"/>
  <c r="B371" i="2"/>
  <c r="C371" i="2" s="1"/>
  <c r="F367" i="1"/>
  <c r="H367" i="1"/>
  <c r="E368" i="1"/>
  <c r="D368" i="1"/>
  <c r="A370" i="1"/>
  <c r="B369" i="1"/>
  <c r="C369" i="1" s="1"/>
  <c r="L370" i="2" l="1"/>
  <c r="E371" i="2"/>
  <c r="F371" i="2" s="1"/>
  <c r="I371" i="2" s="1"/>
  <c r="K371" i="2" s="1"/>
  <c r="D371" i="2"/>
  <c r="H371" i="2" s="1"/>
  <c r="J371" i="2" s="1"/>
  <c r="A373" i="2"/>
  <c r="B372" i="2"/>
  <c r="C372" i="2" s="1"/>
  <c r="F368" i="1"/>
  <c r="H368" i="1"/>
  <c r="E369" i="1"/>
  <c r="D369" i="1"/>
  <c r="A371" i="1"/>
  <c r="B370" i="1"/>
  <c r="C370" i="1" s="1"/>
  <c r="L371" i="2" l="1"/>
  <c r="E372" i="2"/>
  <c r="F372" i="2" s="1"/>
  <c r="I372" i="2" s="1"/>
  <c r="K372" i="2" s="1"/>
  <c r="D372" i="2"/>
  <c r="H372" i="2" s="1"/>
  <c r="J372" i="2" s="1"/>
  <c r="A374" i="2"/>
  <c r="B373" i="2"/>
  <c r="C373" i="2" s="1"/>
  <c r="F369" i="1"/>
  <c r="H369" i="1"/>
  <c r="E370" i="1"/>
  <c r="D370" i="1"/>
  <c r="A372" i="1"/>
  <c r="B371" i="1"/>
  <c r="C371" i="1" s="1"/>
  <c r="L372" i="2" l="1"/>
  <c r="E373" i="2"/>
  <c r="F373" i="2" s="1"/>
  <c r="I373" i="2" s="1"/>
  <c r="K373" i="2" s="1"/>
  <c r="D373" i="2"/>
  <c r="H373" i="2" s="1"/>
  <c r="J373" i="2" s="1"/>
  <c r="A375" i="2"/>
  <c r="B374" i="2"/>
  <c r="C374" i="2" s="1"/>
  <c r="F370" i="1"/>
  <c r="H370" i="1"/>
  <c r="E371" i="1"/>
  <c r="D371" i="1"/>
  <c r="A373" i="1"/>
  <c r="B372" i="1"/>
  <c r="C372" i="1" s="1"/>
  <c r="L373" i="2" l="1"/>
  <c r="D374" i="2"/>
  <c r="H374" i="2" s="1"/>
  <c r="J374" i="2" s="1"/>
  <c r="E374" i="2"/>
  <c r="F374" i="2" s="1"/>
  <c r="I374" i="2" s="1"/>
  <c r="K374" i="2" s="1"/>
  <c r="A376" i="2"/>
  <c r="B375" i="2"/>
  <c r="C375" i="2" s="1"/>
  <c r="F371" i="1"/>
  <c r="H371" i="1"/>
  <c r="E372" i="1"/>
  <c r="D372" i="1"/>
  <c r="A374" i="1"/>
  <c r="B373" i="1"/>
  <c r="C373" i="1" s="1"/>
  <c r="L374" i="2" l="1"/>
  <c r="E375" i="2"/>
  <c r="F375" i="2" s="1"/>
  <c r="I375" i="2" s="1"/>
  <c r="K375" i="2" s="1"/>
  <c r="D375" i="2"/>
  <c r="H375" i="2" s="1"/>
  <c r="J375" i="2" s="1"/>
  <c r="A377" i="2"/>
  <c r="B376" i="2"/>
  <c r="C376" i="2" s="1"/>
  <c r="F372" i="1"/>
  <c r="H372" i="1"/>
  <c r="E373" i="1"/>
  <c r="D373" i="1"/>
  <c r="A375" i="1"/>
  <c r="B374" i="1"/>
  <c r="C374" i="1" s="1"/>
  <c r="L375" i="2" l="1"/>
  <c r="E376" i="2"/>
  <c r="F376" i="2" s="1"/>
  <c r="I376" i="2" s="1"/>
  <c r="K376" i="2" s="1"/>
  <c r="D376" i="2"/>
  <c r="H376" i="2" s="1"/>
  <c r="J376" i="2" s="1"/>
  <c r="A378" i="2"/>
  <c r="B377" i="2"/>
  <c r="C377" i="2" s="1"/>
  <c r="F373" i="1"/>
  <c r="H373" i="1"/>
  <c r="E374" i="1"/>
  <c r="D374" i="1"/>
  <c r="A376" i="1"/>
  <c r="B375" i="1"/>
  <c r="C375" i="1" s="1"/>
  <c r="L376" i="2" l="1"/>
  <c r="E377" i="2"/>
  <c r="F377" i="2" s="1"/>
  <c r="I377" i="2" s="1"/>
  <c r="K377" i="2" s="1"/>
  <c r="D377" i="2"/>
  <c r="H377" i="2" s="1"/>
  <c r="J377" i="2" s="1"/>
  <c r="A379" i="2"/>
  <c r="B378" i="2"/>
  <c r="C378" i="2" s="1"/>
  <c r="F374" i="1"/>
  <c r="H374" i="1"/>
  <c r="E375" i="1"/>
  <c r="D375" i="1"/>
  <c r="A377" i="1"/>
  <c r="B376" i="1"/>
  <c r="C376" i="1" s="1"/>
  <c r="L377" i="2" l="1"/>
  <c r="D378" i="2"/>
  <c r="H378" i="2" s="1"/>
  <c r="J378" i="2" s="1"/>
  <c r="E378" i="2"/>
  <c r="F378" i="2" s="1"/>
  <c r="I378" i="2" s="1"/>
  <c r="K378" i="2" s="1"/>
  <c r="A380" i="2"/>
  <c r="B379" i="2"/>
  <c r="C379" i="2" s="1"/>
  <c r="F375" i="1"/>
  <c r="H375" i="1"/>
  <c r="E376" i="1"/>
  <c r="D376" i="1"/>
  <c r="A378" i="1"/>
  <c r="B377" i="1"/>
  <c r="C377" i="1" s="1"/>
  <c r="L378" i="2" l="1"/>
  <c r="E379" i="2"/>
  <c r="F379" i="2" s="1"/>
  <c r="I379" i="2" s="1"/>
  <c r="K379" i="2" s="1"/>
  <c r="D379" i="2"/>
  <c r="H379" i="2" s="1"/>
  <c r="J379" i="2" s="1"/>
  <c r="A381" i="2"/>
  <c r="B380" i="2"/>
  <c r="C380" i="2" s="1"/>
  <c r="F376" i="1"/>
  <c r="H376" i="1"/>
  <c r="E377" i="1"/>
  <c r="D377" i="1"/>
  <c r="A379" i="1"/>
  <c r="B378" i="1"/>
  <c r="C378" i="1" s="1"/>
  <c r="L379" i="2" l="1"/>
  <c r="E380" i="2"/>
  <c r="F380" i="2" s="1"/>
  <c r="I380" i="2" s="1"/>
  <c r="K380" i="2" s="1"/>
  <c r="D380" i="2"/>
  <c r="H380" i="2" s="1"/>
  <c r="J380" i="2" s="1"/>
  <c r="A382" i="2"/>
  <c r="B381" i="2"/>
  <c r="C381" i="2" s="1"/>
  <c r="F377" i="1"/>
  <c r="H377" i="1"/>
  <c r="E378" i="1"/>
  <c r="D378" i="1"/>
  <c r="A380" i="1"/>
  <c r="B379" i="1"/>
  <c r="C379" i="1" s="1"/>
  <c r="L380" i="2" l="1"/>
  <c r="E381" i="2"/>
  <c r="F381" i="2" s="1"/>
  <c r="I381" i="2" s="1"/>
  <c r="K381" i="2" s="1"/>
  <c r="D381" i="2"/>
  <c r="H381" i="2" s="1"/>
  <c r="J381" i="2" s="1"/>
  <c r="A383" i="2"/>
  <c r="B382" i="2"/>
  <c r="C382" i="2" s="1"/>
  <c r="F378" i="1"/>
  <c r="H378" i="1"/>
  <c r="E379" i="1"/>
  <c r="D379" i="1"/>
  <c r="A381" i="1"/>
  <c r="B380" i="1"/>
  <c r="C380" i="1" s="1"/>
  <c r="L381" i="2" l="1"/>
  <c r="D382" i="2"/>
  <c r="H382" i="2" s="1"/>
  <c r="J382" i="2" s="1"/>
  <c r="E382" i="2"/>
  <c r="F382" i="2" s="1"/>
  <c r="I382" i="2" s="1"/>
  <c r="K382" i="2" s="1"/>
  <c r="A384" i="2"/>
  <c r="B383" i="2"/>
  <c r="C383" i="2" s="1"/>
  <c r="F379" i="1"/>
  <c r="H379" i="1"/>
  <c r="E380" i="1"/>
  <c r="D380" i="1"/>
  <c r="A382" i="1"/>
  <c r="B381" i="1"/>
  <c r="C381" i="1" s="1"/>
  <c r="L382" i="2" l="1"/>
  <c r="E383" i="2"/>
  <c r="F383" i="2" s="1"/>
  <c r="I383" i="2" s="1"/>
  <c r="K383" i="2" s="1"/>
  <c r="D383" i="2"/>
  <c r="H383" i="2" s="1"/>
  <c r="J383" i="2" s="1"/>
  <c r="A385" i="2"/>
  <c r="B384" i="2"/>
  <c r="C384" i="2" s="1"/>
  <c r="F380" i="1"/>
  <c r="H380" i="1"/>
  <c r="E381" i="1"/>
  <c r="D381" i="1"/>
  <c r="A383" i="1"/>
  <c r="B382" i="1"/>
  <c r="C382" i="1" s="1"/>
  <c r="L383" i="2" l="1"/>
  <c r="E384" i="2"/>
  <c r="F384" i="2" s="1"/>
  <c r="I384" i="2" s="1"/>
  <c r="K384" i="2" s="1"/>
  <c r="D384" i="2"/>
  <c r="H384" i="2" s="1"/>
  <c r="J384" i="2" s="1"/>
  <c r="A386" i="2"/>
  <c r="B385" i="2"/>
  <c r="C385" i="2" s="1"/>
  <c r="F381" i="1"/>
  <c r="H381" i="1"/>
  <c r="E382" i="1"/>
  <c r="D382" i="1"/>
  <c r="A384" i="1"/>
  <c r="B383" i="1"/>
  <c r="C383" i="1" s="1"/>
  <c r="L384" i="2" l="1"/>
  <c r="E385" i="2"/>
  <c r="F385" i="2" s="1"/>
  <c r="I385" i="2" s="1"/>
  <c r="K385" i="2" s="1"/>
  <c r="D385" i="2"/>
  <c r="H385" i="2" s="1"/>
  <c r="J385" i="2" s="1"/>
  <c r="A387" i="2"/>
  <c r="B386" i="2"/>
  <c r="C386" i="2" s="1"/>
  <c r="F382" i="1"/>
  <c r="H382" i="1"/>
  <c r="E383" i="1"/>
  <c r="D383" i="1"/>
  <c r="A385" i="1"/>
  <c r="B384" i="1"/>
  <c r="C384" i="1" s="1"/>
  <c r="L385" i="2" l="1"/>
  <c r="D386" i="2"/>
  <c r="H386" i="2" s="1"/>
  <c r="J386" i="2" s="1"/>
  <c r="E386" i="2"/>
  <c r="F386" i="2" s="1"/>
  <c r="I386" i="2" s="1"/>
  <c r="K386" i="2" s="1"/>
  <c r="A388" i="2"/>
  <c r="B387" i="2"/>
  <c r="C387" i="2" s="1"/>
  <c r="F383" i="1"/>
  <c r="H383" i="1"/>
  <c r="E384" i="1"/>
  <c r="D384" i="1"/>
  <c r="A386" i="1"/>
  <c r="B385" i="1"/>
  <c r="C385" i="1" s="1"/>
  <c r="L386" i="2" l="1"/>
  <c r="E387" i="2"/>
  <c r="F387" i="2" s="1"/>
  <c r="I387" i="2" s="1"/>
  <c r="K387" i="2" s="1"/>
  <c r="D387" i="2"/>
  <c r="H387" i="2" s="1"/>
  <c r="J387" i="2" s="1"/>
  <c r="A389" i="2"/>
  <c r="B388" i="2"/>
  <c r="C388" i="2" s="1"/>
  <c r="F384" i="1"/>
  <c r="H384" i="1"/>
  <c r="E385" i="1"/>
  <c r="D385" i="1"/>
  <c r="A387" i="1"/>
  <c r="B386" i="1"/>
  <c r="C386" i="1" s="1"/>
  <c r="L387" i="2" l="1"/>
  <c r="E388" i="2"/>
  <c r="F388" i="2" s="1"/>
  <c r="I388" i="2" s="1"/>
  <c r="K388" i="2" s="1"/>
  <c r="D388" i="2"/>
  <c r="H388" i="2" s="1"/>
  <c r="J388" i="2" s="1"/>
  <c r="A390" i="2"/>
  <c r="B389" i="2"/>
  <c r="C389" i="2" s="1"/>
  <c r="F385" i="1"/>
  <c r="H385" i="1"/>
  <c r="E386" i="1"/>
  <c r="D386" i="1"/>
  <c r="A388" i="1"/>
  <c r="B387" i="1"/>
  <c r="C387" i="1" s="1"/>
  <c r="L388" i="2" l="1"/>
  <c r="E389" i="2"/>
  <c r="F389" i="2" s="1"/>
  <c r="I389" i="2" s="1"/>
  <c r="K389" i="2" s="1"/>
  <c r="D389" i="2"/>
  <c r="H389" i="2" s="1"/>
  <c r="J389" i="2" s="1"/>
  <c r="A391" i="2"/>
  <c r="B390" i="2"/>
  <c r="C390" i="2" s="1"/>
  <c r="F386" i="1"/>
  <c r="H386" i="1"/>
  <c r="E387" i="1"/>
  <c r="D387" i="1"/>
  <c r="A389" i="1"/>
  <c r="B388" i="1"/>
  <c r="C388" i="1" s="1"/>
  <c r="L389" i="2" l="1"/>
  <c r="D390" i="2"/>
  <c r="H390" i="2" s="1"/>
  <c r="J390" i="2" s="1"/>
  <c r="E390" i="2"/>
  <c r="F390" i="2" s="1"/>
  <c r="I390" i="2" s="1"/>
  <c r="K390" i="2" s="1"/>
  <c r="A392" i="2"/>
  <c r="B391" i="2"/>
  <c r="C391" i="2" s="1"/>
  <c r="F387" i="1"/>
  <c r="H387" i="1"/>
  <c r="E388" i="1"/>
  <c r="D388" i="1"/>
  <c r="A390" i="1"/>
  <c r="B389" i="1"/>
  <c r="C389" i="1" s="1"/>
  <c r="L390" i="2" l="1"/>
  <c r="E391" i="2"/>
  <c r="F391" i="2" s="1"/>
  <c r="I391" i="2" s="1"/>
  <c r="K391" i="2" s="1"/>
  <c r="D391" i="2"/>
  <c r="H391" i="2" s="1"/>
  <c r="J391" i="2" s="1"/>
  <c r="A393" i="2"/>
  <c r="B392" i="2"/>
  <c r="C392" i="2" s="1"/>
  <c r="F388" i="1"/>
  <c r="H388" i="1"/>
  <c r="E389" i="1"/>
  <c r="D389" i="1"/>
  <c r="A391" i="1"/>
  <c r="B390" i="1"/>
  <c r="C390" i="1" s="1"/>
  <c r="L391" i="2" l="1"/>
  <c r="E392" i="2"/>
  <c r="F392" i="2" s="1"/>
  <c r="I392" i="2" s="1"/>
  <c r="K392" i="2" s="1"/>
  <c r="D392" i="2"/>
  <c r="H392" i="2" s="1"/>
  <c r="J392" i="2" s="1"/>
  <c r="A394" i="2"/>
  <c r="B393" i="2"/>
  <c r="C393" i="2" s="1"/>
  <c r="F389" i="1"/>
  <c r="H389" i="1"/>
  <c r="E390" i="1"/>
  <c r="D390" i="1"/>
  <c r="A392" i="1"/>
  <c r="B391" i="1"/>
  <c r="C391" i="1" s="1"/>
  <c r="L392" i="2" l="1"/>
  <c r="E393" i="2"/>
  <c r="F393" i="2" s="1"/>
  <c r="I393" i="2" s="1"/>
  <c r="K393" i="2" s="1"/>
  <c r="D393" i="2"/>
  <c r="H393" i="2" s="1"/>
  <c r="J393" i="2" s="1"/>
  <c r="A395" i="2"/>
  <c r="B394" i="2"/>
  <c r="C394" i="2" s="1"/>
  <c r="F390" i="1"/>
  <c r="H390" i="1"/>
  <c r="E391" i="1"/>
  <c r="D391" i="1"/>
  <c r="A393" i="1"/>
  <c r="B392" i="1"/>
  <c r="C392" i="1" s="1"/>
  <c r="L393" i="2" l="1"/>
  <c r="D394" i="2"/>
  <c r="H394" i="2" s="1"/>
  <c r="J394" i="2" s="1"/>
  <c r="E394" i="2"/>
  <c r="F394" i="2" s="1"/>
  <c r="I394" i="2" s="1"/>
  <c r="K394" i="2" s="1"/>
  <c r="A396" i="2"/>
  <c r="B395" i="2"/>
  <c r="C395" i="2" s="1"/>
  <c r="F391" i="1"/>
  <c r="H391" i="1"/>
  <c r="E392" i="1"/>
  <c r="D392" i="1"/>
  <c r="A394" i="1"/>
  <c r="B393" i="1"/>
  <c r="C393" i="1" s="1"/>
  <c r="L394" i="2" l="1"/>
  <c r="E395" i="2"/>
  <c r="F395" i="2" s="1"/>
  <c r="I395" i="2" s="1"/>
  <c r="K395" i="2" s="1"/>
  <c r="D395" i="2"/>
  <c r="H395" i="2" s="1"/>
  <c r="J395" i="2" s="1"/>
  <c r="A397" i="2"/>
  <c r="B396" i="2"/>
  <c r="C396" i="2" s="1"/>
  <c r="F392" i="1"/>
  <c r="H392" i="1"/>
  <c r="E393" i="1"/>
  <c r="D393" i="1"/>
  <c r="A395" i="1"/>
  <c r="B394" i="1"/>
  <c r="C394" i="1" s="1"/>
  <c r="L395" i="2" l="1"/>
  <c r="E396" i="2"/>
  <c r="F396" i="2" s="1"/>
  <c r="I396" i="2" s="1"/>
  <c r="K396" i="2" s="1"/>
  <c r="D396" i="2"/>
  <c r="H396" i="2" s="1"/>
  <c r="J396" i="2" s="1"/>
  <c r="A398" i="2"/>
  <c r="B397" i="2"/>
  <c r="C397" i="2" s="1"/>
  <c r="F393" i="1"/>
  <c r="H393" i="1"/>
  <c r="E394" i="1"/>
  <c r="D394" i="1"/>
  <c r="A396" i="1"/>
  <c r="B395" i="1"/>
  <c r="C395" i="1" s="1"/>
  <c r="L396" i="2" l="1"/>
  <c r="E397" i="2"/>
  <c r="F397" i="2" s="1"/>
  <c r="I397" i="2" s="1"/>
  <c r="K397" i="2" s="1"/>
  <c r="D397" i="2"/>
  <c r="H397" i="2" s="1"/>
  <c r="J397" i="2" s="1"/>
  <c r="A399" i="2"/>
  <c r="B398" i="2"/>
  <c r="C398" i="2" s="1"/>
  <c r="F394" i="1"/>
  <c r="H394" i="1"/>
  <c r="E395" i="1"/>
  <c r="D395" i="1"/>
  <c r="A397" i="1"/>
  <c r="B396" i="1"/>
  <c r="C396" i="1" s="1"/>
  <c r="L397" i="2" l="1"/>
  <c r="D398" i="2"/>
  <c r="H398" i="2" s="1"/>
  <c r="J398" i="2" s="1"/>
  <c r="E398" i="2"/>
  <c r="F398" i="2" s="1"/>
  <c r="I398" i="2" s="1"/>
  <c r="K398" i="2" s="1"/>
  <c r="A400" i="2"/>
  <c r="B399" i="2"/>
  <c r="C399" i="2" s="1"/>
  <c r="F395" i="1"/>
  <c r="H395" i="1"/>
  <c r="E396" i="1"/>
  <c r="D396" i="1"/>
  <c r="A398" i="1"/>
  <c r="B397" i="1"/>
  <c r="C397" i="1" s="1"/>
  <c r="L398" i="2" l="1"/>
  <c r="E399" i="2"/>
  <c r="F399" i="2" s="1"/>
  <c r="I399" i="2" s="1"/>
  <c r="K399" i="2" s="1"/>
  <c r="D399" i="2"/>
  <c r="H399" i="2" s="1"/>
  <c r="J399" i="2" s="1"/>
  <c r="A401" i="2"/>
  <c r="B400" i="2"/>
  <c r="C400" i="2" s="1"/>
  <c r="F396" i="1"/>
  <c r="H396" i="1"/>
  <c r="E397" i="1"/>
  <c r="D397" i="1"/>
  <c r="A399" i="1"/>
  <c r="B398" i="1"/>
  <c r="C398" i="1" s="1"/>
  <c r="L399" i="2" l="1"/>
  <c r="E400" i="2"/>
  <c r="F400" i="2" s="1"/>
  <c r="I400" i="2" s="1"/>
  <c r="K400" i="2" s="1"/>
  <c r="D400" i="2"/>
  <c r="H400" i="2" s="1"/>
  <c r="J400" i="2" s="1"/>
  <c r="A402" i="2"/>
  <c r="B401" i="2"/>
  <c r="C401" i="2" s="1"/>
  <c r="F397" i="1"/>
  <c r="H397" i="1"/>
  <c r="E398" i="1"/>
  <c r="D398" i="1"/>
  <c r="A400" i="1"/>
  <c r="B399" i="1"/>
  <c r="C399" i="1" s="1"/>
  <c r="L400" i="2" l="1"/>
  <c r="E401" i="2"/>
  <c r="F401" i="2" s="1"/>
  <c r="I401" i="2" s="1"/>
  <c r="K401" i="2" s="1"/>
  <c r="D401" i="2"/>
  <c r="H401" i="2" s="1"/>
  <c r="J401" i="2" s="1"/>
  <c r="A403" i="2"/>
  <c r="B402" i="2"/>
  <c r="C402" i="2" s="1"/>
  <c r="F398" i="1"/>
  <c r="H398" i="1"/>
  <c r="E399" i="1"/>
  <c r="D399" i="1"/>
  <c r="A401" i="1"/>
  <c r="B400" i="1"/>
  <c r="C400" i="1" s="1"/>
  <c r="L401" i="2" l="1"/>
  <c r="D402" i="2"/>
  <c r="H402" i="2" s="1"/>
  <c r="J402" i="2" s="1"/>
  <c r="E402" i="2"/>
  <c r="F402" i="2" s="1"/>
  <c r="I402" i="2" s="1"/>
  <c r="K402" i="2" s="1"/>
  <c r="A404" i="2"/>
  <c r="B403" i="2"/>
  <c r="C403" i="2" s="1"/>
  <c r="F399" i="1"/>
  <c r="H399" i="1"/>
  <c r="E400" i="1"/>
  <c r="D400" i="1"/>
  <c r="A402" i="1"/>
  <c r="B401" i="1"/>
  <c r="C401" i="1" s="1"/>
  <c r="L402" i="2" l="1"/>
  <c r="E403" i="2"/>
  <c r="F403" i="2" s="1"/>
  <c r="I403" i="2" s="1"/>
  <c r="K403" i="2" s="1"/>
  <c r="D403" i="2"/>
  <c r="H403" i="2" s="1"/>
  <c r="J403" i="2" s="1"/>
  <c r="A405" i="2"/>
  <c r="B404" i="2"/>
  <c r="C404" i="2" s="1"/>
  <c r="F400" i="1"/>
  <c r="H400" i="1"/>
  <c r="E401" i="1"/>
  <c r="D401" i="1"/>
  <c r="A403" i="1"/>
  <c r="B402" i="1"/>
  <c r="C402" i="1" s="1"/>
  <c r="L403" i="2" l="1"/>
  <c r="E404" i="2"/>
  <c r="F404" i="2" s="1"/>
  <c r="I404" i="2" s="1"/>
  <c r="K404" i="2" s="1"/>
  <c r="D404" i="2"/>
  <c r="H404" i="2" s="1"/>
  <c r="J404" i="2" s="1"/>
  <c r="A406" i="2"/>
  <c r="B405" i="2"/>
  <c r="C405" i="2" s="1"/>
  <c r="F401" i="1"/>
  <c r="H401" i="1"/>
  <c r="E402" i="1"/>
  <c r="D402" i="1"/>
  <c r="A404" i="1"/>
  <c r="B403" i="1"/>
  <c r="C403" i="1" s="1"/>
  <c r="L404" i="2" l="1"/>
  <c r="E405" i="2"/>
  <c r="F405" i="2" s="1"/>
  <c r="I405" i="2" s="1"/>
  <c r="K405" i="2" s="1"/>
  <c r="D405" i="2"/>
  <c r="H405" i="2" s="1"/>
  <c r="J405" i="2" s="1"/>
  <c r="A407" i="2"/>
  <c r="B406" i="2"/>
  <c r="C406" i="2" s="1"/>
  <c r="F402" i="1"/>
  <c r="H402" i="1"/>
  <c r="E403" i="1"/>
  <c r="D403" i="1"/>
  <c r="A405" i="1"/>
  <c r="B404" i="1"/>
  <c r="C404" i="1" s="1"/>
  <c r="L405" i="2" l="1"/>
  <c r="D406" i="2"/>
  <c r="H406" i="2" s="1"/>
  <c r="J406" i="2" s="1"/>
  <c r="E406" i="2"/>
  <c r="F406" i="2" s="1"/>
  <c r="I406" i="2" s="1"/>
  <c r="K406" i="2" s="1"/>
  <c r="A408" i="2"/>
  <c r="B407" i="2"/>
  <c r="C407" i="2" s="1"/>
  <c r="F403" i="1"/>
  <c r="H403" i="1"/>
  <c r="E404" i="1"/>
  <c r="D404" i="1"/>
  <c r="A406" i="1"/>
  <c r="B405" i="1"/>
  <c r="C405" i="1" s="1"/>
  <c r="L406" i="2" l="1"/>
  <c r="E407" i="2"/>
  <c r="F407" i="2" s="1"/>
  <c r="I407" i="2" s="1"/>
  <c r="K407" i="2" s="1"/>
  <c r="D407" i="2"/>
  <c r="H407" i="2" s="1"/>
  <c r="J407" i="2" s="1"/>
  <c r="A409" i="2"/>
  <c r="B408" i="2"/>
  <c r="C408" i="2" s="1"/>
  <c r="F404" i="1"/>
  <c r="H404" i="1"/>
  <c r="E405" i="1"/>
  <c r="D405" i="1"/>
  <c r="A407" i="1"/>
  <c r="B406" i="1"/>
  <c r="C406" i="1" s="1"/>
  <c r="L407" i="2" l="1"/>
  <c r="D408" i="2"/>
  <c r="H408" i="2" s="1"/>
  <c r="J408" i="2" s="1"/>
  <c r="E408" i="2"/>
  <c r="F408" i="2" s="1"/>
  <c r="I408" i="2" s="1"/>
  <c r="K408" i="2" s="1"/>
  <c r="A410" i="2"/>
  <c r="B409" i="2"/>
  <c r="C409" i="2" s="1"/>
  <c r="F405" i="1"/>
  <c r="H405" i="1"/>
  <c r="E406" i="1"/>
  <c r="D406" i="1"/>
  <c r="A408" i="1"/>
  <c r="B407" i="1"/>
  <c r="C407" i="1" s="1"/>
  <c r="L408" i="2" l="1"/>
  <c r="A411" i="2"/>
  <c r="B410" i="2"/>
  <c r="C410" i="2" s="1"/>
  <c r="E409" i="2"/>
  <c r="F409" i="2" s="1"/>
  <c r="I409" i="2" s="1"/>
  <c r="K409" i="2" s="1"/>
  <c r="D409" i="2"/>
  <c r="H409" i="2" s="1"/>
  <c r="J409" i="2" s="1"/>
  <c r="F406" i="1"/>
  <c r="H406" i="1"/>
  <c r="A409" i="1"/>
  <c r="B408" i="1"/>
  <c r="C408" i="1" s="1"/>
  <c r="E407" i="1"/>
  <c r="D407" i="1"/>
  <c r="L409" i="2" l="1"/>
  <c r="E410" i="2"/>
  <c r="F410" i="2" s="1"/>
  <c r="I410" i="2" s="1"/>
  <c r="K410" i="2" s="1"/>
  <c r="D410" i="2"/>
  <c r="H410" i="2" s="1"/>
  <c r="J410" i="2" s="1"/>
  <c r="A412" i="2"/>
  <c r="B411" i="2"/>
  <c r="C411" i="2" s="1"/>
  <c r="F407" i="1"/>
  <c r="H407" i="1"/>
  <c r="E408" i="1"/>
  <c r="D408" i="1"/>
  <c r="A410" i="1"/>
  <c r="B409" i="1"/>
  <c r="C409" i="1" s="1"/>
  <c r="L410" i="2" l="1"/>
  <c r="E411" i="2"/>
  <c r="F411" i="2" s="1"/>
  <c r="I411" i="2" s="1"/>
  <c r="K411" i="2" s="1"/>
  <c r="D411" i="2"/>
  <c r="H411" i="2" s="1"/>
  <c r="J411" i="2" s="1"/>
  <c r="A413" i="2"/>
  <c r="B412" i="2"/>
  <c r="C412" i="2" s="1"/>
  <c r="F408" i="1"/>
  <c r="H408" i="1"/>
  <c r="E409" i="1"/>
  <c r="D409" i="1"/>
  <c r="A411" i="1"/>
  <c r="B410" i="1"/>
  <c r="C410" i="1" s="1"/>
  <c r="L411" i="2" l="1"/>
  <c r="D412" i="2"/>
  <c r="H412" i="2" s="1"/>
  <c r="J412" i="2" s="1"/>
  <c r="E412" i="2"/>
  <c r="F412" i="2" s="1"/>
  <c r="I412" i="2" s="1"/>
  <c r="K412" i="2" s="1"/>
  <c r="A414" i="2"/>
  <c r="B413" i="2"/>
  <c r="C413" i="2" s="1"/>
  <c r="F409" i="1"/>
  <c r="H409" i="1"/>
  <c r="E410" i="1"/>
  <c r="D410" i="1"/>
  <c r="A412" i="1"/>
  <c r="B411" i="1"/>
  <c r="C411" i="1" s="1"/>
  <c r="L412" i="2" l="1"/>
  <c r="E413" i="2"/>
  <c r="F413" i="2" s="1"/>
  <c r="I413" i="2" s="1"/>
  <c r="K413" i="2" s="1"/>
  <c r="D413" i="2"/>
  <c r="H413" i="2" s="1"/>
  <c r="J413" i="2" s="1"/>
  <c r="A415" i="2"/>
  <c r="B414" i="2"/>
  <c r="C414" i="2" s="1"/>
  <c r="F410" i="1"/>
  <c r="H410" i="1"/>
  <c r="E411" i="1"/>
  <c r="D411" i="1"/>
  <c r="A413" i="1"/>
  <c r="B412" i="1"/>
  <c r="C412" i="1" s="1"/>
  <c r="L413" i="2" l="1"/>
  <c r="E414" i="2"/>
  <c r="F414" i="2" s="1"/>
  <c r="I414" i="2" s="1"/>
  <c r="K414" i="2" s="1"/>
  <c r="D414" i="2"/>
  <c r="H414" i="2" s="1"/>
  <c r="J414" i="2" s="1"/>
  <c r="A416" i="2"/>
  <c r="B415" i="2"/>
  <c r="C415" i="2" s="1"/>
  <c r="F411" i="1"/>
  <c r="H411" i="1"/>
  <c r="E412" i="1"/>
  <c r="D412" i="1"/>
  <c r="A414" i="1"/>
  <c r="B413" i="1"/>
  <c r="C413" i="1" s="1"/>
  <c r="L414" i="2" l="1"/>
  <c r="E415" i="2"/>
  <c r="F415" i="2" s="1"/>
  <c r="I415" i="2" s="1"/>
  <c r="K415" i="2" s="1"/>
  <c r="D415" i="2"/>
  <c r="H415" i="2" s="1"/>
  <c r="J415" i="2" s="1"/>
  <c r="A417" i="2"/>
  <c r="B416" i="2"/>
  <c r="C416" i="2" s="1"/>
  <c r="F412" i="1"/>
  <c r="H412" i="1"/>
  <c r="E413" i="1"/>
  <c r="D413" i="1"/>
  <c r="A415" i="1"/>
  <c r="B414" i="1"/>
  <c r="C414" i="1" s="1"/>
  <c r="L415" i="2" l="1"/>
  <c r="D416" i="2"/>
  <c r="H416" i="2" s="1"/>
  <c r="J416" i="2" s="1"/>
  <c r="E416" i="2"/>
  <c r="F416" i="2" s="1"/>
  <c r="I416" i="2" s="1"/>
  <c r="K416" i="2" s="1"/>
  <c r="A418" i="2"/>
  <c r="B417" i="2"/>
  <c r="C417" i="2" s="1"/>
  <c r="F413" i="1"/>
  <c r="H413" i="1"/>
  <c r="E414" i="1"/>
  <c r="D414" i="1"/>
  <c r="A416" i="1"/>
  <c r="B415" i="1"/>
  <c r="C415" i="1" s="1"/>
  <c r="L416" i="2" l="1"/>
  <c r="E417" i="2"/>
  <c r="F417" i="2" s="1"/>
  <c r="I417" i="2" s="1"/>
  <c r="K417" i="2" s="1"/>
  <c r="D417" i="2"/>
  <c r="H417" i="2" s="1"/>
  <c r="J417" i="2" s="1"/>
  <c r="A419" i="2"/>
  <c r="B418" i="2"/>
  <c r="C418" i="2" s="1"/>
  <c r="F414" i="1"/>
  <c r="H414" i="1"/>
  <c r="E415" i="1"/>
  <c r="D415" i="1"/>
  <c r="A417" i="1"/>
  <c r="B416" i="1"/>
  <c r="C416" i="1" s="1"/>
  <c r="L417" i="2" l="1"/>
  <c r="E418" i="2"/>
  <c r="F418" i="2" s="1"/>
  <c r="I418" i="2" s="1"/>
  <c r="K418" i="2" s="1"/>
  <c r="D418" i="2"/>
  <c r="H418" i="2" s="1"/>
  <c r="J418" i="2" s="1"/>
  <c r="A420" i="2"/>
  <c r="B419" i="2"/>
  <c r="C419" i="2" s="1"/>
  <c r="F415" i="1"/>
  <c r="H415" i="1"/>
  <c r="E416" i="1"/>
  <c r="D416" i="1"/>
  <c r="A418" i="1"/>
  <c r="B417" i="1"/>
  <c r="C417" i="1" s="1"/>
  <c r="L418" i="2" l="1"/>
  <c r="E419" i="2"/>
  <c r="F419" i="2" s="1"/>
  <c r="I419" i="2" s="1"/>
  <c r="K419" i="2" s="1"/>
  <c r="D419" i="2"/>
  <c r="H419" i="2" s="1"/>
  <c r="J419" i="2" s="1"/>
  <c r="A421" i="2"/>
  <c r="B420" i="2"/>
  <c r="C420" i="2" s="1"/>
  <c r="F416" i="1"/>
  <c r="H416" i="1"/>
  <c r="E417" i="1"/>
  <c r="D417" i="1"/>
  <c r="A419" i="1"/>
  <c r="B418" i="1"/>
  <c r="C418" i="1" s="1"/>
  <c r="L419" i="2" l="1"/>
  <c r="D420" i="2"/>
  <c r="H420" i="2" s="1"/>
  <c r="J420" i="2" s="1"/>
  <c r="E420" i="2"/>
  <c r="F420" i="2" s="1"/>
  <c r="I420" i="2" s="1"/>
  <c r="K420" i="2" s="1"/>
  <c r="A422" i="2"/>
  <c r="B421" i="2"/>
  <c r="C421" i="2" s="1"/>
  <c r="F417" i="1"/>
  <c r="H417" i="1"/>
  <c r="E418" i="1"/>
  <c r="D418" i="1"/>
  <c r="A420" i="1"/>
  <c r="B419" i="1"/>
  <c r="C419" i="1" s="1"/>
  <c r="L420" i="2" l="1"/>
  <c r="E421" i="2"/>
  <c r="F421" i="2" s="1"/>
  <c r="I421" i="2" s="1"/>
  <c r="K421" i="2" s="1"/>
  <c r="D421" i="2"/>
  <c r="H421" i="2" s="1"/>
  <c r="J421" i="2" s="1"/>
  <c r="A423" i="2"/>
  <c r="B422" i="2"/>
  <c r="C422" i="2" s="1"/>
  <c r="F418" i="1"/>
  <c r="H418" i="1"/>
  <c r="E419" i="1"/>
  <c r="D419" i="1"/>
  <c r="A421" i="1"/>
  <c r="B420" i="1"/>
  <c r="C420" i="1" s="1"/>
  <c r="L421" i="2" l="1"/>
  <c r="E422" i="2"/>
  <c r="F422" i="2" s="1"/>
  <c r="I422" i="2" s="1"/>
  <c r="K422" i="2" s="1"/>
  <c r="D422" i="2"/>
  <c r="H422" i="2" s="1"/>
  <c r="J422" i="2" s="1"/>
  <c r="A424" i="2"/>
  <c r="B423" i="2"/>
  <c r="C423" i="2" s="1"/>
  <c r="F419" i="1"/>
  <c r="H419" i="1"/>
  <c r="E420" i="1"/>
  <c r="D420" i="1"/>
  <c r="A422" i="1"/>
  <c r="B421" i="1"/>
  <c r="C421" i="1" s="1"/>
  <c r="L422" i="2" l="1"/>
  <c r="E423" i="2"/>
  <c r="F423" i="2" s="1"/>
  <c r="I423" i="2" s="1"/>
  <c r="K423" i="2" s="1"/>
  <c r="D423" i="2"/>
  <c r="H423" i="2" s="1"/>
  <c r="J423" i="2" s="1"/>
  <c r="A425" i="2"/>
  <c r="B424" i="2"/>
  <c r="C424" i="2" s="1"/>
  <c r="F420" i="1"/>
  <c r="H420" i="1"/>
  <c r="E421" i="1"/>
  <c r="D421" i="1"/>
  <c r="A423" i="1"/>
  <c r="B422" i="1"/>
  <c r="C422" i="1" s="1"/>
  <c r="L423" i="2" l="1"/>
  <c r="D424" i="2"/>
  <c r="H424" i="2" s="1"/>
  <c r="J424" i="2" s="1"/>
  <c r="E424" i="2"/>
  <c r="F424" i="2" s="1"/>
  <c r="I424" i="2" s="1"/>
  <c r="K424" i="2" s="1"/>
  <c r="A426" i="2"/>
  <c r="B425" i="2"/>
  <c r="C425" i="2" s="1"/>
  <c r="F421" i="1"/>
  <c r="H421" i="1"/>
  <c r="E422" i="1"/>
  <c r="D422" i="1"/>
  <c r="A424" i="1"/>
  <c r="B423" i="1"/>
  <c r="C423" i="1" s="1"/>
  <c r="L424" i="2" l="1"/>
  <c r="E425" i="2"/>
  <c r="F425" i="2" s="1"/>
  <c r="I425" i="2" s="1"/>
  <c r="K425" i="2" s="1"/>
  <c r="D425" i="2"/>
  <c r="H425" i="2" s="1"/>
  <c r="J425" i="2" s="1"/>
  <c r="A427" i="2"/>
  <c r="B426" i="2"/>
  <c r="C426" i="2" s="1"/>
  <c r="F422" i="1"/>
  <c r="H422" i="1"/>
  <c r="E423" i="1"/>
  <c r="D423" i="1"/>
  <c r="A425" i="1"/>
  <c r="B424" i="1"/>
  <c r="C424" i="1" s="1"/>
  <c r="L425" i="2" l="1"/>
  <c r="E426" i="2"/>
  <c r="F426" i="2" s="1"/>
  <c r="I426" i="2" s="1"/>
  <c r="K426" i="2" s="1"/>
  <c r="D426" i="2"/>
  <c r="H426" i="2" s="1"/>
  <c r="J426" i="2" s="1"/>
  <c r="A428" i="2"/>
  <c r="B427" i="2"/>
  <c r="C427" i="2" s="1"/>
  <c r="F423" i="1"/>
  <c r="H423" i="1"/>
  <c r="E424" i="1"/>
  <c r="D424" i="1"/>
  <c r="A426" i="1"/>
  <c r="B425" i="1"/>
  <c r="C425" i="1" s="1"/>
  <c r="L426" i="2" l="1"/>
  <c r="E427" i="2"/>
  <c r="F427" i="2" s="1"/>
  <c r="I427" i="2" s="1"/>
  <c r="K427" i="2" s="1"/>
  <c r="D427" i="2"/>
  <c r="H427" i="2" s="1"/>
  <c r="J427" i="2" s="1"/>
  <c r="A429" i="2"/>
  <c r="B428" i="2"/>
  <c r="C428" i="2" s="1"/>
  <c r="F424" i="1"/>
  <c r="H424" i="1"/>
  <c r="E425" i="1"/>
  <c r="D425" i="1"/>
  <c r="A427" i="1"/>
  <c r="B426" i="1"/>
  <c r="C426" i="1" s="1"/>
  <c r="L427" i="2" l="1"/>
  <c r="D428" i="2"/>
  <c r="H428" i="2" s="1"/>
  <c r="J428" i="2" s="1"/>
  <c r="E428" i="2"/>
  <c r="F428" i="2" s="1"/>
  <c r="I428" i="2" s="1"/>
  <c r="K428" i="2" s="1"/>
  <c r="A430" i="2"/>
  <c r="B429" i="2"/>
  <c r="C429" i="2" s="1"/>
  <c r="F425" i="1"/>
  <c r="H425" i="1"/>
  <c r="E426" i="1"/>
  <c r="D426" i="1"/>
  <c r="A428" i="1"/>
  <c r="B427" i="1"/>
  <c r="C427" i="1" s="1"/>
  <c r="L428" i="2" l="1"/>
  <c r="E429" i="2"/>
  <c r="F429" i="2" s="1"/>
  <c r="I429" i="2" s="1"/>
  <c r="K429" i="2" s="1"/>
  <c r="D429" i="2"/>
  <c r="H429" i="2" s="1"/>
  <c r="J429" i="2" s="1"/>
  <c r="A431" i="2"/>
  <c r="B430" i="2"/>
  <c r="C430" i="2" s="1"/>
  <c r="F426" i="1"/>
  <c r="H426" i="1"/>
  <c r="E427" i="1"/>
  <c r="D427" i="1"/>
  <c r="A429" i="1"/>
  <c r="B428" i="1"/>
  <c r="C428" i="1" s="1"/>
  <c r="L429" i="2" l="1"/>
  <c r="E430" i="2"/>
  <c r="F430" i="2" s="1"/>
  <c r="I430" i="2" s="1"/>
  <c r="K430" i="2" s="1"/>
  <c r="D430" i="2"/>
  <c r="H430" i="2" s="1"/>
  <c r="J430" i="2" s="1"/>
  <c r="A432" i="2"/>
  <c r="B431" i="2"/>
  <c r="C431" i="2" s="1"/>
  <c r="F427" i="1"/>
  <c r="H427" i="1"/>
  <c r="E428" i="1"/>
  <c r="D428" i="1"/>
  <c r="A430" i="1"/>
  <c r="B429" i="1"/>
  <c r="C429" i="1" s="1"/>
  <c r="L430" i="2" l="1"/>
  <c r="E431" i="2"/>
  <c r="F431" i="2" s="1"/>
  <c r="I431" i="2" s="1"/>
  <c r="K431" i="2" s="1"/>
  <c r="D431" i="2"/>
  <c r="H431" i="2" s="1"/>
  <c r="J431" i="2" s="1"/>
  <c r="A433" i="2"/>
  <c r="B432" i="2"/>
  <c r="C432" i="2" s="1"/>
  <c r="F428" i="1"/>
  <c r="H428" i="1"/>
  <c r="E429" i="1"/>
  <c r="D429" i="1"/>
  <c r="A431" i="1"/>
  <c r="B430" i="1"/>
  <c r="C430" i="1" s="1"/>
  <c r="L431" i="2" l="1"/>
  <c r="D432" i="2"/>
  <c r="H432" i="2" s="1"/>
  <c r="J432" i="2" s="1"/>
  <c r="E432" i="2"/>
  <c r="F432" i="2" s="1"/>
  <c r="I432" i="2" s="1"/>
  <c r="K432" i="2" s="1"/>
  <c r="A434" i="2"/>
  <c r="B433" i="2"/>
  <c r="C433" i="2" s="1"/>
  <c r="F429" i="1"/>
  <c r="H429" i="1"/>
  <c r="E430" i="1"/>
  <c r="D430" i="1"/>
  <c r="A432" i="1"/>
  <c r="B431" i="1"/>
  <c r="C431" i="1" s="1"/>
  <c r="L432" i="2" l="1"/>
  <c r="E433" i="2"/>
  <c r="F433" i="2" s="1"/>
  <c r="I433" i="2" s="1"/>
  <c r="K433" i="2" s="1"/>
  <c r="D433" i="2"/>
  <c r="H433" i="2" s="1"/>
  <c r="J433" i="2" s="1"/>
  <c r="A435" i="2"/>
  <c r="B434" i="2"/>
  <c r="C434" i="2" s="1"/>
  <c r="F430" i="1"/>
  <c r="H430" i="1"/>
  <c r="E431" i="1"/>
  <c r="D431" i="1"/>
  <c r="A433" i="1"/>
  <c r="B432" i="1"/>
  <c r="C432" i="1" s="1"/>
  <c r="L433" i="2" l="1"/>
  <c r="E434" i="2"/>
  <c r="F434" i="2" s="1"/>
  <c r="I434" i="2" s="1"/>
  <c r="K434" i="2" s="1"/>
  <c r="D434" i="2"/>
  <c r="H434" i="2" s="1"/>
  <c r="J434" i="2" s="1"/>
  <c r="A436" i="2"/>
  <c r="B435" i="2"/>
  <c r="C435" i="2" s="1"/>
  <c r="F431" i="1"/>
  <c r="H431" i="1"/>
  <c r="E432" i="1"/>
  <c r="D432" i="1"/>
  <c r="A434" i="1"/>
  <c r="B433" i="1"/>
  <c r="C433" i="1" s="1"/>
  <c r="L434" i="2" l="1"/>
  <c r="E435" i="2"/>
  <c r="F435" i="2" s="1"/>
  <c r="I435" i="2" s="1"/>
  <c r="K435" i="2" s="1"/>
  <c r="D435" i="2"/>
  <c r="H435" i="2" s="1"/>
  <c r="J435" i="2" s="1"/>
  <c r="A437" i="2"/>
  <c r="B436" i="2"/>
  <c r="C436" i="2" s="1"/>
  <c r="F432" i="1"/>
  <c r="H432" i="1"/>
  <c r="E433" i="1"/>
  <c r="D433" i="1"/>
  <c r="A435" i="1"/>
  <c r="B434" i="1"/>
  <c r="C434" i="1" s="1"/>
  <c r="L435" i="2" l="1"/>
  <c r="D436" i="2"/>
  <c r="H436" i="2" s="1"/>
  <c r="J436" i="2" s="1"/>
  <c r="E436" i="2"/>
  <c r="F436" i="2" s="1"/>
  <c r="I436" i="2" s="1"/>
  <c r="K436" i="2" s="1"/>
  <c r="A438" i="2"/>
  <c r="B437" i="2"/>
  <c r="C437" i="2" s="1"/>
  <c r="F433" i="1"/>
  <c r="H433" i="1"/>
  <c r="E434" i="1"/>
  <c r="D434" i="1"/>
  <c r="A436" i="1"/>
  <c r="B435" i="1"/>
  <c r="C435" i="1" s="1"/>
  <c r="L436" i="2" l="1"/>
  <c r="E437" i="2"/>
  <c r="F437" i="2" s="1"/>
  <c r="I437" i="2" s="1"/>
  <c r="K437" i="2" s="1"/>
  <c r="D437" i="2"/>
  <c r="H437" i="2" s="1"/>
  <c r="J437" i="2" s="1"/>
  <c r="A439" i="2"/>
  <c r="B438" i="2"/>
  <c r="C438" i="2" s="1"/>
  <c r="F434" i="1"/>
  <c r="H434" i="1"/>
  <c r="E435" i="1"/>
  <c r="D435" i="1"/>
  <c r="A437" i="1"/>
  <c r="B436" i="1"/>
  <c r="C436" i="1" s="1"/>
  <c r="L437" i="2" l="1"/>
  <c r="E438" i="2"/>
  <c r="F438" i="2" s="1"/>
  <c r="I438" i="2" s="1"/>
  <c r="K438" i="2" s="1"/>
  <c r="D438" i="2"/>
  <c r="H438" i="2" s="1"/>
  <c r="J438" i="2" s="1"/>
  <c r="A440" i="2"/>
  <c r="B439" i="2"/>
  <c r="C439" i="2" s="1"/>
  <c r="F435" i="1"/>
  <c r="H435" i="1"/>
  <c r="E436" i="1"/>
  <c r="D436" i="1"/>
  <c r="A438" i="1"/>
  <c r="B437" i="1"/>
  <c r="C437" i="1" s="1"/>
  <c r="L438" i="2" l="1"/>
  <c r="A441" i="2"/>
  <c r="B440" i="2"/>
  <c r="C440" i="2" s="1"/>
  <c r="E439" i="2"/>
  <c r="F439" i="2" s="1"/>
  <c r="I439" i="2" s="1"/>
  <c r="K439" i="2" s="1"/>
  <c r="D439" i="2"/>
  <c r="H439" i="2" s="1"/>
  <c r="J439" i="2" s="1"/>
  <c r="F436" i="1"/>
  <c r="H436" i="1"/>
  <c r="E437" i="1"/>
  <c r="D437" i="1"/>
  <c r="A439" i="1"/>
  <c r="B438" i="1"/>
  <c r="C438" i="1" s="1"/>
  <c r="L439" i="2" l="1"/>
  <c r="D440" i="2"/>
  <c r="H440" i="2" s="1"/>
  <c r="J440" i="2" s="1"/>
  <c r="E440" i="2"/>
  <c r="F440" i="2" s="1"/>
  <c r="I440" i="2" s="1"/>
  <c r="K440" i="2" s="1"/>
  <c r="A442" i="2"/>
  <c r="B441" i="2"/>
  <c r="C441" i="2" s="1"/>
  <c r="F437" i="1"/>
  <c r="H437" i="1"/>
  <c r="E438" i="1"/>
  <c r="D438" i="1"/>
  <c r="A440" i="1"/>
  <c r="B439" i="1"/>
  <c r="C439" i="1" s="1"/>
  <c r="L440" i="2" l="1"/>
  <c r="A443" i="2"/>
  <c r="B442" i="2"/>
  <c r="C442" i="2" s="1"/>
  <c r="E441" i="2"/>
  <c r="F441" i="2" s="1"/>
  <c r="I441" i="2" s="1"/>
  <c r="K441" i="2" s="1"/>
  <c r="D441" i="2"/>
  <c r="H441" i="2" s="1"/>
  <c r="J441" i="2" s="1"/>
  <c r="F438" i="1"/>
  <c r="H438" i="1"/>
  <c r="E439" i="1"/>
  <c r="D439" i="1"/>
  <c r="A441" i="1"/>
  <c r="B440" i="1"/>
  <c r="C440" i="1" s="1"/>
  <c r="L441" i="2" l="1"/>
  <c r="E442" i="2"/>
  <c r="F442" i="2" s="1"/>
  <c r="I442" i="2" s="1"/>
  <c r="K442" i="2" s="1"/>
  <c r="D442" i="2"/>
  <c r="H442" i="2" s="1"/>
  <c r="J442" i="2" s="1"/>
  <c r="A444" i="2"/>
  <c r="B443" i="2"/>
  <c r="C443" i="2" s="1"/>
  <c r="F439" i="1"/>
  <c r="H439" i="1"/>
  <c r="E440" i="1"/>
  <c r="D440" i="1"/>
  <c r="A442" i="1"/>
  <c r="B441" i="1"/>
  <c r="C441" i="1" s="1"/>
  <c r="L442" i="2" l="1"/>
  <c r="E443" i="2"/>
  <c r="F443" i="2" s="1"/>
  <c r="I443" i="2" s="1"/>
  <c r="K443" i="2" s="1"/>
  <c r="D443" i="2"/>
  <c r="H443" i="2" s="1"/>
  <c r="J443" i="2" s="1"/>
  <c r="A445" i="2"/>
  <c r="B444" i="2"/>
  <c r="C444" i="2" s="1"/>
  <c r="F440" i="1"/>
  <c r="H440" i="1"/>
  <c r="E441" i="1"/>
  <c r="D441" i="1"/>
  <c r="A443" i="1"/>
  <c r="B442" i="1"/>
  <c r="C442" i="1" s="1"/>
  <c r="L443" i="2" l="1"/>
  <c r="D444" i="2"/>
  <c r="H444" i="2" s="1"/>
  <c r="J444" i="2" s="1"/>
  <c r="E444" i="2"/>
  <c r="F444" i="2" s="1"/>
  <c r="I444" i="2" s="1"/>
  <c r="K444" i="2" s="1"/>
  <c r="A446" i="2"/>
  <c r="B445" i="2"/>
  <c r="C445" i="2" s="1"/>
  <c r="F441" i="1"/>
  <c r="H441" i="1"/>
  <c r="E442" i="1"/>
  <c r="D442" i="1"/>
  <c r="A444" i="1"/>
  <c r="B443" i="1"/>
  <c r="C443" i="1" s="1"/>
  <c r="L444" i="2" l="1"/>
  <c r="E445" i="2"/>
  <c r="F445" i="2" s="1"/>
  <c r="I445" i="2" s="1"/>
  <c r="K445" i="2" s="1"/>
  <c r="D445" i="2"/>
  <c r="H445" i="2" s="1"/>
  <c r="J445" i="2" s="1"/>
  <c r="A447" i="2"/>
  <c r="B446" i="2"/>
  <c r="C446" i="2" s="1"/>
  <c r="F442" i="1"/>
  <c r="H442" i="1"/>
  <c r="E443" i="1"/>
  <c r="D443" i="1"/>
  <c r="A445" i="1"/>
  <c r="B444" i="1"/>
  <c r="C444" i="1" s="1"/>
  <c r="L445" i="2" l="1"/>
  <c r="E446" i="2"/>
  <c r="F446" i="2" s="1"/>
  <c r="I446" i="2" s="1"/>
  <c r="K446" i="2" s="1"/>
  <c r="D446" i="2"/>
  <c r="H446" i="2" s="1"/>
  <c r="J446" i="2" s="1"/>
  <c r="A448" i="2"/>
  <c r="B447" i="2"/>
  <c r="C447" i="2" s="1"/>
  <c r="F443" i="1"/>
  <c r="H443" i="1"/>
  <c r="E444" i="1"/>
  <c r="D444" i="1"/>
  <c r="A446" i="1"/>
  <c r="B445" i="1"/>
  <c r="C445" i="1" s="1"/>
  <c r="L446" i="2" l="1"/>
  <c r="E447" i="2"/>
  <c r="F447" i="2" s="1"/>
  <c r="I447" i="2" s="1"/>
  <c r="K447" i="2" s="1"/>
  <c r="D447" i="2"/>
  <c r="H447" i="2" s="1"/>
  <c r="J447" i="2" s="1"/>
  <c r="A449" i="2"/>
  <c r="B448" i="2"/>
  <c r="C448" i="2" s="1"/>
  <c r="F444" i="1"/>
  <c r="H444" i="1"/>
  <c r="E445" i="1"/>
  <c r="D445" i="1"/>
  <c r="A447" i="1"/>
  <c r="B446" i="1"/>
  <c r="C446" i="1" s="1"/>
  <c r="L447" i="2" l="1"/>
  <c r="D448" i="2"/>
  <c r="H448" i="2" s="1"/>
  <c r="J448" i="2" s="1"/>
  <c r="E448" i="2"/>
  <c r="F448" i="2" s="1"/>
  <c r="I448" i="2" s="1"/>
  <c r="K448" i="2" s="1"/>
  <c r="A450" i="2"/>
  <c r="B449" i="2"/>
  <c r="C449" i="2" s="1"/>
  <c r="F445" i="1"/>
  <c r="H445" i="1"/>
  <c r="E446" i="1"/>
  <c r="D446" i="1"/>
  <c r="A448" i="1"/>
  <c r="B447" i="1"/>
  <c r="C447" i="1" s="1"/>
  <c r="L448" i="2" l="1"/>
  <c r="E449" i="2"/>
  <c r="F449" i="2" s="1"/>
  <c r="I449" i="2" s="1"/>
  <c r="K449" i="2" s="1"/>
  <c r="D449" i="2"/>
  <c r="H449" i="2" s="1"/>
  <c r="J449" i="2" s="1"/>
  <c r="A451" i="2"/>
  <c r="B450" i="2"/>
  <c r="C450" i="2" s="1"/>
  <c r="F446" i="1"/>
  <c r="H446" i="1"/>
  <c r="E447" i="1"/>
  <c r="D447" i="1"/>
  <c r="A449" i="1"/>
  <c r="B448" i="1"/>
  <c r="C448" i="1" s="1"/>
  <c r="L449" i="2" l="1"/>
  <c r="A452" i="2"/>
  <c r="B451" i="2"/>
  <c r="C451" i="2" s="1"/>
  <c r="E450" i="2"/>
  <c r="F450" i="2" s="1"/>
  <c r="I450" i="2" s="1"/>
  <c r="K450" i="2" s="1"/>
  <c r="D450" i="2"/>
  <c r="H450" i="2" s="1"/>
  <c r="J450" i="2" s="1"/>
  <c r="L450" i="2" s="1"/>
  <c r="F447" i="1"/>
  <c r="H447" i="1"/>
  <c r="E448" i="1"/>
  <c r="D448" i="1"/>
  <c r="A450" i="1"/>
  <c r="B449" i="1"/>
  <c r="C449" i="1" s="1"/>
  <c r="E451" i="2" l="1"/>
  <c r="F451" i="2" s="1"/>
  <c r="I451" i="2" s="1"/>
  <c r="K451" i="2" s="1"/>
  <c r="D451" i="2"/>
  <c r="H451" i="2" s="1"/>
  <c r="J451" i="2" s="1"/>
  <c r="A453" i="2"/>
  <c r="B452" i="2"/>
  <c r="C452" i="2" s="1"/>
  <c r="F448" i="1"/>
  <c r="H448" i="1"/>
  <c r="E449" i="1"/>
  <c r="D449" i="1"/>
  <c r="A451" i="1"/>
  <c r="B450" i="1"/>
  <c r="C450" i="1" s="1"/>
  <c r="L451" i="2" l="1"/>
  <c r="D452" i="2"/>
  <c r="H452" i="2" s="1"/>
  <c r="J452" i="2" s="1"/>
  <c r="E452" i="2"/>
  <c r="F452" i="2" s="1"/>
  <c r="I452" i="2" s="1"/>
  <c r="K452" i="2" s="1"/>
  <c r="A454" i="2"/>
  <c r="B453" i="2"/>
  <c r="C453" i="2" s="1"/>
  <c r="F449" i="1"/>
  <c r="H449" i="1"/>
  <c r="E450" i="1"/>
  <c r="D450" i="1"/>
  <c r="A452" i="1"/>
  <c r="B451" i="1"/>
  <c r="C451" i="1" s="1"/>
  <c r="L452" i="2" l="1"/>
  <c r="E453" i="2"/>
  <c r="F453" i="2" s="1"/>
  <c r="I453" i="2" s="1"/>
  <c r="K453" i="2" s="1"/>
  <c r="D453" i="2"/>
  <c r="H453" i="2" s="1"/>
  <c r="J453" i="2" s="1"/>
  <c r="A455" i="2"/>
  <c r="B454" i="2"/>
  <c r="C454" i="2" s="1"/>
  <c r="F450" i="1"/>
  <c r="H450" i="1"/>
  <c r="E451" i="1"/>
  <c r="D451" i="1"/>
  <c r="A453" i="1"/>
  <c r="B452" i="1"/>
  <c r="C452" i="1" s="1"/>
  <c r="L453" i="2" l="1"/>
  <c r="E454" i="2"/>
  <c r="F454" i="2" s="1"/>
  <c r="I454" i="2" s="1"/>
  <c r="K454" i="2" s="1"/>
  <c r="D454" i="2"/>
  <c r="H454" i="2" s="1"/>
  <c r="J454" i="2" s="1"/>
  <c r="A456" i="2"/>
  <c r="B455" i="2"/>
  <c r="C455" i="2" s="1"/>
  <c r="F451" i="1"/>
  <c r="H451" i="1"/>
  <c r="E452" i="1"/>
  <c r="D452" i="1"/>
  <c r="A454" i="1"/>
  <c r="B453" i="1"/>
  <c r="C453" i="1" s="1"/>
  <c r="L454" i="2" l="1"/>
  <c r="E455" i="2"/>
  <c r="F455" i="2" s="1"/>
  <c r="I455" i="2" s="1"/>
  <c r="K455" i="2" s="1"/>
  <c r="D455" i="2"/>
  <c r="H455" i="2" s="1"/>
  <c r="J455" i="2" s="1"/>
  <c r="A457" i="2"/>
  <c r="B456" i="2"/>
  <c r="C456" i="2" s="1"/>
  <c r="F452" i="1"/>
  <c r="H452" i="1"/>
  <c r="E453" i="1"/>
  <c r="D453" i="1"/>
  <c r="A455" i="1"/>
  <c r="B454" i="1"/>
  <c r="C454" i="1" s="1"/>
  <c r="L455" i="2" l="1"/>
  <c r="D456" i="2"/>
  <c r="H456" i="2" s="1"/>
  <c r="J456" i="2" s="1"/>
  <c r="E456" i="2"/>
  <c r="F456" i="2" s="1"/>
  <c r="I456" i="2" s="1"/>
  <c r="K456" i="2" s="1"/>
  <c r="A458" i="2"/>
  <c r="B457" i="2"/>
  <c r="C457" i="2" s="1"/>
  <c r="F453" i="1"/>
  <c r="H453" i="1"/>
  <c r="E454" i="1"/>
  <c r="D454" i="1"/>
  <c r="A456" i="1"/>
  <c r="B455" i="1"/>
  <c r="C455" i="1" s="1"/>
  <c r="L456" i="2" l="1"/>
  <c r="E457" i="2"/>
  <c r="F457" i="2" s="1"/>
  <c r="I457" i="2" s="1"/>
  <c r="K457" i="2" s="1"/>
  <c r="D457" i="2"/>
  <c r="H457" i="2" s="1"/>
  <c r="J457" i="2" s="1"/>
  <c r="A459" i="2"/>
  <c r="B458" i="2"/>
  <c r="C458" i="2" s="1"/>
  <c r="F454" i="1"/>
  <c r="H454" i="1"/>
  <c r="E455" i="1"/>
  <c r="D455" i="1"/>
  <c r="A457" i="1"/>
  <c r="B456" i="1"/>
  <c r="C456" i="1" s="1"/>
  <c r="L457" i="2" l="1"/>
  <c r="E458" i="2"/>
  <c r="F458" i="2" s="1"/>
  <c r="I458" i="2" s="1"/>
  <c r="K458" i="2" s="1"/>
  <c r="D458" i="2"/>
  <c r="H458" i="2" s="1"/>
  <c r="J458" i="2" s="1"/>
  <c r="A460" i="2"/>
  <c r="B459" i="2"/>
  <c r="C459" i="2" s="1"/>
  <c r="F455" i="1"/>
  <c r="H455" i="1"/>
  <c r="E456" i="1"/>
  <c r="D456" i="1"/>
  <c r="A458" i="1"/>
  <c r="B457" i="1"/>
  <c r="C457" i="1" s="1"/>
  <c r="L458" i="2" l="1"/>
  <c r="E459" i="2"/>
  <c r="F459" i="2" s="1"/>
  <c r="I459" i="2" s="1"/>
  <c r="K459" i="2" s="1"/>
  <c r="D459" i="2"/>
  <c r="H459" i="2" s="1"/>
  <c r="J459" i="2" s="1"/>
  <c r="A461" i="2"/>
  <c r="B460" i="2"/>
  <c r="C460" i="2" s="1"/>
  <c r="F456" i="1"/>
  <c r="H456" i="1"/>
  <c r="E457" i="1"/>
  <c r="D457" i="1"/>
  <c r="A459" i="1"/>
  <c r="B458" i="1"/>
  <c r="C458" i="1" s="1"/>
  <c r="L459" i="2" l="1"/>
  <c r="D460" i="2"/>
  <c r="H460" i="2" s="1"/>
  <c r="J460" i="2" s="1"/>
  <c r="E460" i="2"/>
  <c r="F460" i="2" s="1"/>
  <c r="I460" i="2" s="1"/>
  <c r="K460" i="2" s="1"/>
  <c r="A462" i="2"/>
  <c r="B461" i="2"/>
  <c r="C461" i="2" s="1"/>
  <c r="F457" i="1"/>
  <c r="H457" i="1"/>
  <c r="E458" i="1"/>
  <c r="D458" i="1"/>
  <c r="A460" i="1"/>
  <c r="B459" i="1"/>
  <c r="C459" i="1" s="1"/>
  <c r="L460" i="2" l="1"/>
  <c r="E461" i="2"/>
  <c r="F461" i="2" s="1"/>
  <c r="I461" i="2" s="1"/>
  <c r="K461" i="2" s="1"/>
  <c r="D461" i="2"/>
  <c r="H461" i="2" s="1"/>
  <c r="J461" i="2" s="1"/>
  <c r="A463" i="2"/>
  <c r="B462" i="2"/>
  <c r="C462" i="2" s="1"/>
  <c r="F458" i="1"/>
  <c r="H458" i="1"/>
  <c r="E459" i="1"/>
  <c r="D459" i="1"/>
  <c r="A461" i="1"/>
  <c r="B460" i="1"/>
  <c r="C460" i="1" s="1"/>
  <c r="L461" i="2" l="1"/>
  <c r="A464" i="2"/>
  <c r="B463" i="2"/>
  <c r="C463" i="2" s="1"/>
  <c r="E462" i="2"/>
  <c r="F462" i="2" s="1"/>
  <c r="I462" i="2" s="1"/>
  <c r="K462" i="2" s="1"/>
  <c r="D462" i="2"/>
  <c r="H462" i="2" s="1"/>
  <c r="J462" i="2" s="1"/>
  <c r="F459" i="1"/>
  <c r="H459" i="1"/>
  <c r="E460" i="1"/>
  <c r="D460" i="1"/>
  <c r="A462" i="1"/>
  <c r="B461" i="1"/>
  <c r="C461" i="1" s="1"/>
  <c r="L462" i="2" l="1"/>
  <c r="E463" i="2"/>
  <c r="F463" i="2" s="1"/>
  <c r="I463" i="2" s="1"/>
  <c r="K463" i="2" s="1"/>
  <c r="D463" i="2"/>
  <c r="H463" i="2" s="1"/>
  <c r="J463" i="2" s="1"/>
  <c r="A465" i="2"/>
  <c r="B464" i="2"/>
  <c r="C464" i="2" s="1"/>
  <c r="F460" i="1"/>
  <c r="H460" i="1"/>
  <c r="E461" i="1"/>
  <c r="D461" i="1"/>
  <c r="A463" i="1"/>
  <c r="B462" i="1"/>
  <c r="C462" i="1" s="1"/>
  <c r="L463" i="2" l="1"/>
  <c r="D464" i="2"/>
  <c r="H464" i="2" s="1"/>
  <c r="J464" i="2" s="1"/>
  <c r="E464" i="2"/>
  <c r="F464" i="2" s="1"/>
  <c r="I464" i="2" s="1"/>
  <c r="K464" i="2" s="1"/>
  <c r="A466" i="2"/>
  <c r="B465" i="2"/>
  <c r="C465" i="2" s="1"/>
  <c r="F461" i="1"/>
  <c r="H461" i="1"/>
  <c r="E462" i="1"/>
  <c r="D462" i="1"/>
  <c r="A464" i="1"/>
  <c r="B463" i="1"/>
  <c r="C463" i="1" s="1"/>
  <c r="L464" i="2" l="1"/>
  <c r="E465" i="2"/>
  <c r="F465" i="2" s="1"/>
  <c r="I465" i="2" s="1"/>
  <c r="K465" i="2" s="1"/>
  <c r="D465" i="2"/>
  <c r="H465" i="2" s="1"/>
  <c r="J465" i="2" s="1"/>
  <c r="A467" i="2"/>
  <c r="B466" i="2"/>
  <c r="C466" i="2" s="1"/>
  <c r="F462" i="1"/>
  <c r="H462" i="1"/>
  <c r="E463" i="1"/>
  <c r="D463" i="1"/>
  <c r="A465" i="1"/>
  <c r="B464" i="1"/>
  <c r="C464" i="1" s="1"/>
  <c r="L465" i="2" l="1"/>
  <c r="E466" i="2"/>
  <c r="F466" i="2" s="1"/>
  <c r="I466" i="2" s="1"/>
  <c r="K466" i="2" s="1"/>
  <c r="D466" i="2"/>
  <c r="H466" i="2" s="1"/>
  <c r="J466" i="2" s="1"/>
  <c r="A468" i="2"/>
  <c r="B467" i="2"/>
  <c r="C467" i="2" s="1"/>
  <c r="F463" i="1"/>
  <c r="H463" i="1"/>
  <c r="E464" i="1"/>
  <c r="D464" i="1"/>
  <c r="A466" i="1"/>
  <c r="B465" i="1"/>
  <c r="C465" i="1" s="1"/>
  <c r="L466" i="2" l="1"/>
  <c r="E467" i="2"/>
  <c r="F467" i="2" s="1"/>
  <c r="I467" i="2" s="1"/>
  <c r="K467" i="2" s="1"/>
  <c r="D467" i="2"/>
  <c r="H467" i="2" s="1"/>
  <c r="J467" i="2" s="1"/>
  <c r="A469" i="2"/>
  <c r="B468" i="2"/>
  <c r="C468" i="2" s="1"/>
  <c r="F464" i="1"/>
  <c r="H464" i="1"/>
  <c r="E465" i="1"/>
  <c r="D465" i="1"/>
  <c r="A467" i="1"/>
  <c r="B466" i="1"/>
  <c r="C466" i="1" s="1"/>
  <c r="L467" i="2" l="1"/>
  <c r="D468" i="2"/>
  <c r="H468" i="2" s="1"/>
  <c r="J468" i="2" s="1"/>
  <c r="E468" i="2"/>
  <c r="F468" i="2" s="1"/>
  <c r="I468" i="2" s="1"/>
  <c r="K468" i="2" s="1"/>
  <c r="A470" i="2"/>
  <c r="B469" i="2"/>
  <c r="C469" i="2" s="1"/>
  <c r="F465" i="1"/>
  <c r="H465" i="1"/>
  <c r="E466" i="1"/>
  <c r="D466" i="1"/>
  <c r="A468" i="1"/>
  <c r="B467" i="1"/>
  <c r="C467" i="1" s="1"/>
  <c r="L468" i="2" l="1"/>
  <c r="E469" i="2"/>
  <c r="F469" i="2" s="1"/>
  <c r="I469" i="2" s="1"/>
  <c r="K469" i="2" s="1"/>
  <c r="D469" i="2"/>
  <c r="H469" i="2" s="1"/>
  <c r="J469" i="2" s="1"/>
  <c r="A471" i="2"/>
  <c r="B470" i="2"/>
  <c r="C470" i="2" s="1"/>
  <c r="F466" i="1"/>
  <c r="H466" i="1"/>
  <c r="E467" i="1"/>
  <c r="D467" i="1"/>
  <c r="A469" i="1"/>
  <c r="B468" i="1"/>
  <c r="C468" i="1" s="1"/>
  <c r="L469" i="2" l="1"/>
  <c r="E470" i="2"/>
  <c r="F470" i="2" s="1"/>
  <c r="I470" i="2" s="1"/>
  <c r="K470" i="2" s="1"/>
  <c r="D470" i="2"/>
  <c r="H470" i="2" s="1"/>
  <c r="J470" i="2" s="1"/>
  <c r="A472" i="2"/>
  <c r="B471" i="2"/>
  <c r="C471" i="2" s="1"/>
  <c r="F467" i="1"/>
  <c r="H467" i="1"/>
  <c r="E468" i="1"/>
  <c r="D468" i="1"/>
  <c r="A470" i="1"/>
  <c r="B469" i="1"/>
  <c r="C469" i="1" s="1"/>
  <c r="L470" i="2" l="1"/>
  <c r="A473" i="2"/>
  <c r="B472" i="2"/>
  <c r="C472" i="2" s="1"/>
  <c r="E471" i="2"/>
  <c r="F471" i="2" s="1"/>
  <c r="I471" i="2" s="1"/>
  <c r="K471" i="2" s="1"/>
  <c r="D471" i="2"/>
  <c r="H471" i="2" s="1"/>
  <c r="J471" i="2" s="1"/>
  <c r="F468" i="1"/>
  <c r="H468" i="1"/>
  <c r="E469" i="1"/>
  <c r="D469" i="1"/>
  <c r="A471" i="1"/>
  <c r="B470" i="1"/>
  <c r="C470" i="1" s="1"/>
  <c r="L471" i="2" l="1"/>
  <c r="D472" i="2"/>
  <c r="H472" i="2" s="1"/>
  <c r="J472" i="2" s="1"/>
  <c r="E472" i="2"/>
  <c r="F472" i="2" s="1"/>
  <c r="I472" i="2" s="1"/>
  <c r="K472" i="2" s="1"/>
  <c r="A474" i="2"/>
  <c r="B473" i="2"/>
  <c r="C473" i="2" s="1"/>
  <c r="F469" i="1"/>
  <c r="H469" i="1"/>
  <c r="E470" i="1"/>
  <c r="D470" i="1"/>
  <c r="A472" i="1"/>
  <c r="B471" i="1"/>
  <c r="C471" i="1" s="1"/>
  <c r="L472" i="2" l="1"/>
  <c r="E473" i="2"/>
  <c r="F473" i="2" s="1"/>
  <c r="I473" i="2" s="1"/>
  <c r="K473" i="2" s="1"/>
  <c r="D473" i="2"/>
  <c r="H473" i="2" s="1"/>
  <c r="J473" i="2" s="1"/>
  <c r="A475" i="2"/>
  <c r="B474" i="2"/>
  <c r="C474" i="2" s="1"/>
  <c r="F470" i="1"/>
  <c r="H470" i="1"/>
  <c r="E471" i="1"/>
  <c r="D471" i="1"/>
  <c r="A473" i="1"/>
  <c r="B472" i="1"/>
  <c r="C472" i="1" s="1"/>
  <c r="L473" i="2" l="1"/>
  <c r="A476" i="2"/>
  <c r="B475" i="2"/>
  <c r="C475" i="2" s="1"/>
  <c r="E474" i="2"/>
  <c r="F474" i="2" s="1"/>
  <c r="I474" i="2" s="1"/>
  <c r="K474" i="2" s="1"/>
  <c r="D474" i="2"/>
  <c r="H474" i="2" s="1"/>
  <c r="J474" i="2" s="1"/>
  <c r="F471" i="1"/>
  <c r="H471" i="1"/>
  <c r="E472" i="1"/>
  <c r="D472" i="1"/>
  <c r="A474" i="1"/>
  <c r="B473" i="1"/>
  <c r="C473" i="1" s="1"/>
  <c r="L474" i="2" l="1"/>
  <c r="E475" i="2"/>
  <c r="F475" i="2" s="1"/>
  <c r="I475" i="2" s="1"/>
  <c r="K475" i="2" s="1"/>
  <c r="D475" i="2"/>
  <c r="H475" i="2" s="1"/>
  <c r="J475" i="2" s="1"/>
  <c r="A477" i="2"/>
  <c r="B476" i="2"/>
  <c r="C476" i="2" s="1"/>
  <c r="F472" i="1"/>
  <c r="H472" i="1"/>
  <c r="E473" i="1"/>
  <c r="D473" i="1"/>
  <c r="A475" i="1"/>
  <c r="B474" i="1"/>
  <c r="C474" i="1" s="1"/>
  <c r="L475" i="2" l="1"/>
  <c r="D476" i="2"/>
  <c r="H476" i="2" s="1"/>
  <c r="J476" i="2" s="1"/>
  <c r="E476" i="2"/>
  <c r="F476" i="2" s="1"/>
  <c r="I476" i="2" s="1"/>
  <c r="K476" i="2" s="1"/>
  <c r="A478" i="2"/>
  <c r="B477" i="2"/>
  <c r="C477" i="2" s="1"/>
  <c r="F473" i="1"/>
  <c r="H473" i="1"/>
  <c r="E474" i="1"/>
  <c r="D474" i="1"/>
  <c r="A476" i="1"/>
  <c r="B475" i="1"/>
  <c r="C475" i="1" s="1"/>
  <c r="L476" i="2" l="1"/>
  <c r="E477" i="2"/>
  <c r="F477" i="2" s="1"/>
  <c r="I477" i="2" s="1"/>
  <c r="K477" i="2" s="1"/>
  <c r="D477" i="2"/>
  <c r="H477" i="2" s="1"/>
  <c r="J477" i="2" s="1"/>
  <c r="A479" i="2"/>
  <c r="B478" i="2"/>
  <c r="C478" i="2" s="1"/>
  <c r="F474" i="1"/>
  <c r="H474" i="1"/>
  <c r="E475" i="1"/>
  <c r="D475" i="1"/>
  <c r="A477" i="1"/>
  <c r="B476" i="1"/>
  <c r="C476" i="1" s="1"/>
  <c r="L477" i="2" l="1"/>
  <c r="E478" i="2"/>
  <c r="F478" i="2" s="1"/>
  <c r="I478" i="2" s="1"/>
  <c r="K478" i="2" s="1"/>
  <c r="D478" i="2"/>
  <c r="H478" i="2" s="1"/>
  <c r="J478" i="2" s="1"/>
  <c r="A480" i="2"/>
  <c r="B479" i="2"/>
  <c r="C479" i="2" s="1"/>
  <c r="F475" i="1"/>
  <c r="H475" i="1"/>
  <c r="E476" i="1"/>
  <c r="D476" i="1"/>
  <c r="A478" i="1"/>
  <c r="B477" i="1"/>
  <c r="C477" i="1" s="1"/>
  <c r="L478" i="2" l="1"/>
  <c r="E479" i="2"/>
  <c r="F479" i="2" s="1"/>
  <c r="I479" i="2" s="1"/>
  <c r="K479" i="2" s="1"/>
  <c r="D479" i="2"/>
  <c r="H479" i="2" s="1"/>
  <c r="J479" i="2" s="1"/>
  <c r="A481" i="2"/>
  <c r="B480" i="2"/>
  <c r="C480" i="2" s="1"/>
  <c r="F476" i="1"/>
  <c r="H476" i="1"/>
  <c r="E477" i="1"/>
  <c r="D477" i="1"/>
  <c r="A479" i="1"/>
  <c r="B478" i="1"/>
  <c r="C478" i="1" s="1"/>
  <c r="L479" i="2" l="1"/>
  <c r="D480" i="2"/>
  <c r="H480" i="2" s="1"/>
  <c r="J480" i="2" s="1"/>
  <c r="E480" i="2"/>
  <c r="F480" i="2" s="1"/>
  <c r="I480" i="2" s="1"/>
  <c r="K480" i="2" s="1"/>
  <c r="A482" i="2"/>
  <c r="B481" i="2"/>
  <c r="C481" i="2" s="1"/>
  <c r="F477" i="1"/>
  <c r="H477" i="1"/>
  <c r="E478" i="1"/>
  <c r="D478" i="1"/>
  <c r="A480" i="1"/>
  <c r="B479" i="1"/>
  <c r="C479" i="1" s="1"/>
  <c r="L480" i="2" l="1"/>
  <c r="A483" i="2"/>
  <c r="B482" i="2"/>
  <c r="C482" i="2" s="1"/>
  <c r="E481" i="2"/>
  <c r="F481" i="2" s="1"/>
  <c r="I481" i="2" s="1"/>
  <c r="K481" i="2" s="1"/>
  <c r="D481" i="2"/>
  <c r="H481" i="2" s="1"/>
  <c r="J481" i="2" s="1"/>
  <c r="F478" i="1"/>
  <c r="H478" i="1"/>
  <c r="E479" i="1"/>
  <c r="D479" i="1"/>
  <c r="A481" i="1"/>
  <c r="B480" i="1"/>
  <c r="C480" i="1" s="1"/>
  <c r="L481" i="2" l="1"/>
  <c r="E482" i="2"/>
  <c r="F482" i="2" s="1"/>
  <c r="I482" i="2" s="1"/>
  <c r="K482" i="2" s="1"/>
  <c r="D482" i="2"/>
  <c r="H482" i="2" s="1"/>
  <c r="J482" i="2" s="1"/>
  <c r="A484" i="2"/>
  <c r="B483" i="2"/>
  <c r="C483" i="2" s="1"/>
  <c r="F479" i="1"/>
  <c r="H479" i="1"/>
  <c r="E480" i="1"/>
  <c r="D480" i="1"/>
  <c r="A482" i="1"/>
  <c r="B481" i="1"/>
  <c r="C481" i="1" s="1"/>
  <c r="L482" i="2" l="1"/>
  <c r="E483" i="2"/>
  <c r="F483" i="2" s="1"/>
  <c r="I483" i="2" s="1"/>
  <c r="K483" i="2" s="1"/>
  <c r="D483" i="2"/>
  <c r="H483" i="2" s="1"/>
  <c r="J483" i="2" s="1"/>
  <c r="A485" i="2"/>
  <c r="B484" i="2"/>
  <c r="C484" i="2" s="1"/>
  <c r="F480" i="1"/>
  <c r="H480" i="1"/>
  <c r="E481" i="1"/>
  <c r="D481" i="1"/>
  <c r="A483" i="1"/>
  <c r="B482" i="1"/>
  <c r="C482" i="1" s="1"/>
  <c r="L483" i="2" l="1"/>
  <c r="D484" i="2"/>
  <c r="H484" i="2" s="1"/>
  <c r="J484" i="2" s="1"/>
  <c r="E484" i="2"/>
  <c r="F484" i="2" s="1"/>
  <c r="I484" i="2" s="1"/>
  <c r="K484" i="2" s="1"/>
  <c r="A486" i="2"/>
  <c r="B485" i="2"/>
  <c r="C485" i="2" s="1"/>
  <c r="F481" i="1"/>
  <c r="H481" i="1"/>
  <c r="E482" i="1"/>
  <c r="D482" i="1"/>
  <c r="A484" i="1"/>
  <c r="B483" i="1"/>
  <c r="C483" i="1" s="1"/>
  <c r="L484" i="2" l="1"/>
  <c r="E485" i="2"/>
  <c r="F485" i="2" s="1"/>
  <c r="I485" i="2" s="1"/>
  <c r="K485" i="2" s="1"/>
  <c r="D485" i="2"/>
  <c r="H485" i="2" s="1"/>
  <c r="J485" i="2" s="1"/>
  <c r="A487" i="2"/>
  <c r="B486" i="2"/>
  <c r="C486" i="2" s="1"/>
  <c r="F482" i="1"/>
  <c r="H482" i="1"/>
  <c r="E483" i="1"/>
  <c r="D483" i="1"/>
  <c r="A485" i="1"/>
  <c r="B484" i="1"/>
  <c r="C484" i="1" s="1"/>
  <c r="L485" i="2" l="1"/>
  <c r="E486" i="2"/>
  <c r="F486" i="2" s="1"/>
  <c r="I486" i="2" s="1"/>
  <c r="K486" i="2" s="1"/>
  <c r="D486" i="2"/>
  <c r="H486" i="2" s="1"/>
  <c r="J486" i="2" s="1"/>
  <c r="A488" i="2"/>
  <c r="B487" i="2"/>
  <c r="C487" i="2" s="1"/>
  <c r="F483" i="1"/>
  <c r="H483" i="1"/>
  <c r="E484" i="1"/>
  <c r="D484" i="1"/>
  <c r="A486" i="1"/>
  <c r="B485" i="1"/>
  <c r="C485" i="1" s="1"/>
  <c r="L486" i="2" l="1"/>
  <c r="E487" i="2"/>
  <c r="F487" i="2" s="1"/>
  <c r="I487" i="2" s="1"/>
  <c r="K487" i="2" s="1"/>
  <c r="D487" i="2"/>
  <c r="H487" i="2" s="1"/>
  <c r="J487" i="2" s="1"/>
  <c r="A489" i="2"/>
  <c r="B488" i="2"/>
  <c r="C488" i="2" s="1"/>
  <c r="F484" i="1"/>
  <c r="H484" i="1"/>
  <c r="E485" i="1"/>
  <c r="D485" i="1"/>
  <c r="A487" i="1"/>
  <c r="B486" i="1"/>
  <c r="C486" i="1" s="1"/>
  <c r="L487" i="2" l="1"/>
  <c r="D488" i="2"/>
  <c r="H488" i="2" s="1"/>
  <c r="J488" i="2" s="1"/>
  <c r="E488" i="2"/>
  <c r="F488" i="2" s="1"/>
  <c r="I488" i="2" s="1"/>
  <c r="K488" i="2" s="1"/>
  <c r="A490" i="2"/>
  <c r="B489" i="2"/>
  <c r="C489" i="2" s="1"/>
  <c r="F485" i="1"/>
  <c r="H485" i="1"/>
  <c r="E486" i="1"/>
  <c r="D486" i="1"/>
  <c r="A488" i="1"/>
  <c r="B487" i="1"/>
  <c r="C487" i="1" s="1"/>
  <c r="L488" i="2" l="1"/>
  <c r="E489" i="2"/>
  <c r="F489" i="2" s="1"/>
  <c r="I489" i="2" s="1"/>
  <c r="K489" i="2" s="1"/>
  <c r="D489" i="2"/>
  <c r="H489" i="2" s="1"/>
  <c r="J489" i="2" s="1"/>
  <c r="A491" i="2"/>
  <c r="B490" i="2"/>
  <c r="C490" i="2" s="1"/>
  <c r="F486" i="1"/>
  <c r="H486" i="1"/>
  <c r="E487" i="1"/>
  <c r="D487" i="1"/>
  <c r="A489" i="1"/>
  <c r="B488" i="1"/>
  <c r="C488" i="1" s="1"/>
  <c r="L489" i="2" l="1"/>
  <c r="A492" i="2"/>
  <c r="B491" i="2"/>
  <c r="C491" i="2" s="1"/>
  <c r="E490" i="2"/>
  <c r="F490" i="2" s="1"/>
  <c r="I490" i="2" s="1"/>
  <c r="K490" i="2" s="1"/>
  <c r="D490" i="2"/>
  <c r="H490" i="2" s="1"/>
  <c r="J490" i="2" s="1"/>
  <c r="F487" i="1"/>
  <c r="H487" i="1"/>
  <c r="E488" i="1"/>
  <c r="D488" i="1"/>
  <c r="A490" i="1"/>
  <c r="B489" i="1"/>
  <c r="C489" i="1" s="1"/>
  <c r="L490" i="2" l="1"/>
  <c r="E491" i="2"/>
  <c r="F491" i="2" s="1"/>
  <c r="I491" i="2" s="1"/>
  <c r="K491" i="2" s="1"/>
  <c r="D491" i="2"/>
  <c r="H491" i="2" s="1"/>
  <c r="J491" i="2" s="1"/>
  <c r="A493" i="2"/>
  <c r="B492" i="2"/>
  <c r="C492" i="2" s="1"/>
  <c r="F488" i="1"/>
  <c r="H488" i="1"/>
  <c r="E489" i="1"/>
  <c r="D489" i="1"/>
  <c r="A491" i="1"/>
  <c r="B490" i="1"/>
  <c r="C490" i="1" s="1"/>
  <c r="L491" i="2" l="1"/>
  <c r="A494" i="2"/>
  <c r="B493" i="2"/>
  <c r="C493" i="2" s="1"/>
  <c r="D492" i="2"/>
  <c r="H492" i="2" s="1"/>
  <c r="J492" i="2" s="1"/>
  <c r="E492" i="2"/>
  <c r="F492" i="2" s="1"/>
  <c r="I492" i="2" s="1"/>
  <c r="K492" i="2" s="1"/>
  <c r="F489" i="1"/>
  <c r="H489" i="1"/>
  <c r="E490" i="1"/>
  <c r="D490" i="1"/>
  <c r="A492" i="1"/>
  <c r="B491" i="1"/>
  <c r="C491" i="1" s="1"/>
  <c r="L492" i="2" l="1"/>
  <c r="E493" i="2"/>
  <c r="F493" i="2" s="1"/>
  <c r="I493" i="2" s="1"/>
  <c r="K493" i="2" s="1"/>
  <c r="D493" i="2"/>
  <c r="H493" i="2" s="1"/>
  <c r="J493" i="2" s="1"/>
  <c r="A495" i="2"/>
  <c r="B494" i="2"/>
  <c r="C494" i="2" s="1"/>
  <c r="F490" i="1"/>
  <c r="H490" i="1"/>
  <c r="E491" i="1"/>
  <c r="D491" i="1"/>
  <c r="A493" i="1"/>
  <c r="B492" i="1"/>
  <c r="C492" i="1" s="1"/>
  <c r="L493" i="2" l="1"/>
  <c r="A496" i="2"/>
  <c r="B495" i="2"/>
  <c r="C495" i="2" s="1"/>
  <c r="E494" i="2"/>
  <c r="F494" i="2" s="1"/>
  <c r="I494" i="2" s="1"/>
  <c r="K494" i="2" s="1"/>
  <c r="D494" i="2"/>
  <c r="H494" i="2" s="1"/>
  <c r="J494" i="2" s="1"/>
  <c r="F491" i="1"/>
  <c r="H491" i="1"/>
  <c r="E492" i="1"/>
  <c r="D492" i="1"/>
  <c r="A494" i="1"/>
  <c r="B493" i="1"/>
  <c r="C493" i="1" s="1"/>
  <c r="L494" i="2" l="1"/>
  <c r="E495" i="2"/>
  <c r="F495" i="2" s="1"/>
  <c r="I495" i="2" s="1"/>
  <c r="K495" i="2" s="1"/>
  <c r="D495" i="2"/>
  <c r="H495" i="2" s="1"/>
  <c r="J495" i="2" s="1"/>
  <c r="A497" i="2"/>
  <c r="B496" i="2"/>
  <c r="C496" i="2" s="1"/>
  <c r="F492" i="1"/>
  <c r="H492" i="1"/>
  <c r="E493" i="1"/>
  <c r="D493" i="1"/>
  <c r="A495" i="1"/>
  <c r="B494" i="1"/>
  <c r="C494" i="1" s="1"/>
  <c r="L495" i="2" l="1"/>
  <c r="D496" i="2"/>
  <c r="H496" i="2" s="1"/>
  <c r="J496" i="2" s="1"/>
  <c r="E496" i="2"/>
  <c r="F496" i="2" s="1"/>
  <c r="I496" i="2" s="1"/>
  <c r="K496" i="2" s="1"/>
  <c r="A498" i="2"/>
  <c r="B497" i="2"/>
  <c r="C497" i="2" s="1"/>
  <c r="F493" i="1"/>
  <c r="H493" i="1"/>
  <c r="E494" i="1"/>
  <c r="D494" i="1"/>
  <c r="A496" i="1"/>
  <c r="B495" i="1"/>
  <c r="C495" i="1" s="1"/>
  <c r="L496" i="2" l="1"/>
  <c r="E497" i="2"/>
  <c r="F497" i="2" s="1"/>
  <c r="I497" i="2" s="1"/>
  <c r="K497" i="2" s="1"/>
  <c r="D497" i="2"/>
  <c r="H497" i="2" s="1"/>
  <c r="J497" i="2" s="1"/>
  <c r="A499" i="2"/>
  <c r="B498" i="2"/>
  <c r="C498" i="2" s="1"/>
  <c r="F494" i="1"/>
  <c r="H494" i="1"/>
  <c r="E495" i="1"/>
  <c r="D495" i="1"/>
  <c r="A497" i="1"/>
  <c r="B496" i="1"/>
  <c r="C496" i="1" s="1"/>
  <c r="L497" i="2" l="1"/>
  <c r="E498" i="2"/>
  <c r="F498" i="2" s="1"/>
  <c r="I498" i="2" s="1"/>
  <c r="K498" i="2" s="1"/>
  <c r="D498" i="2"/>
  <c r="H498" i="2" s="1"/>
  <c r="J498" i="2" s="1"/>
  <c r="A500" i="2"/>
  <c r="B499" i="2"/>
  <c r="C499" i="2" s="1"/>
  <c r="F495" i="1"/>
  <c r="H495" i="1"/>
  <c r="E496" i="1"/>
  <c r="D496" i="1"/>
  <c r="A498" i="1"/>
  <c r="B497" i="1"/>
  <c r="C497" i="1" s="1"/>
  <c r="L498" i="2" l="1"/>
  <c r="E499" i="2"/>
  <c r="F499" i="2" s="1"/>
  <c r="I499" i="2" s="1"/>
  <c r="K499" i="2" s="1"/>
  <c r="D499" i="2"/>
  <c r="H499" i="2" s="1"/>
  <c r="J499" i="2" s="1"/>
  <c r="A501" i="2"/>
  <c r="B500" i="2"/>
  <c r="C500" i="2" s="1"/>
  <c r="F496" i="1"/>
  <c r="H496" i="1"/>
  <c r="A499" i="1"/>
  <c r="B498" i="1"/>
  <c r="C498" i="1" s="1"/>
  <c r="E497" i="1"/>
  <c r="D497" i="1"/>
  <c r="L499" i="2" l="1"/>
  <c r="D500" i="2"/>
  <c r="H500" i="2" s="1"/>
  <c r="J500" i="2" s="1"/>
  <c r="E500" i="2"/>
  <c r="F500" i="2" s="1"/>
  <c r="I500" i="2" s="1"/>
  <c r="K500" i="2" s="1"/>
  <c r="A502" i="2"/>
  <c r="B501" i="2"/>
  <c r="C501" i="2" s="1"/>
  <c r="F497" i="1"/>
  <c r="H497" i="1"/>
  <c r="E498" i="1"/>
  <c r="D498" i="1"/>
  <c r="A500" i="1"/>
  <c r="B499" i="1"/>
  <c r="C499" i="1" s="1"/>
  <c r="L500" i="2" l="1"/>
  <c r="E501" i="2"/>
  <c r="F501" i="2" s="1"/>
  <c r="I501" i="2" s="1"/>
  <c r="K501" i="2" s="1"/>
  <c r="D501" i="2"/>
  <c r="H501" i="2" s="1"/>
  <c r="J501" i="2" s="1"/>
  <c r="A503" i="2"/>
  <c r="B502" i="2"/>
  <c r="C502" i="2" s="1"/>
  <c r="F498" i="1"/>
  <c r="H498" i="1"/>
  <c r="E499" i="1"/>
  <c r="D499" i="1"/>
  <c r="A501" i="1"/>
  <c r="B500" i="1"/>
  <c r="C500" i="1" s="1"/>
  <c r="L501" i="2" l="1"/>
  <c r="E502" i="2"/>
  <c r="F502" i="2" s="1"/>
  <c r="I502" i="2" s="1"/>
  <c r="K502" i="2" s="1"/>
  <c r="D502" i="2"/>
  <c r="H502" i="2" s="1"/>
  <c r="J502" i="2" s="1"/>
  <c r="A504" i="2"/>
  <c r="B503" i="2"/>
  <c r="C503" i="2" s="1"/>
  <c r="F499" i="1"/>
  <c r="H499" i="1"/>
  <c r="E500" i="1"/>
  <c r="D500" i="1"/>
  <c r="A502" i="1"/>
  <c r="B501" i="1"/>
  <c r="C501" i="1" s="1"/>
  <c r="L502" i="2" l="1"/>
  <c r="A505" i="2"/>
  <c r="B504" i="2"/>
  <c r="C504" i="2" s="1"/>
  <c r="E503" i="2"/>
  <c r="F503" i="2" s="1"/>
  <c r="I503" i="2" s="1"/>
  <c r="K503" i="2" s="1"/>
  <c r="D503" i="2"/>
  <c r="H503" i="2" s="1"/>
  <c r="J503" i="2" s="1"/>
  <c r="F500" i="1"/>
  <c r="H500" i="1"/>
  <c r="E501" i="1"/>
  <c r="D501" i="1"/>
  <c r="A503" i="1"/>
  <c r="B502" i="1"/>
  <c r="C502" i="1" s="1"/>
  <c r="L503" i="2" l="1"/>
  <c r="D504" i="2"/>
  <c r="H504" i="2" s="1"/>
  <c r="J504" i="2" s="1"/>
  <c r="E504" i="2"/>
  <c r="F504" i="2" s="1"/>
  <c r="I504" i="2" s="1"/>
  <c r="K504" i="2" s="1"/>
  <c r="A506" i="2"/>
  <c r="B505" i="2"/>
  <c r="C505" i="2" s="1"/>
  <c r="F501" i="1"/>
  <c r="H501" i="1"/>
  <c r="E502" i="1"/>
  <c r="D502" i="1"/>
  <c r="A504" i="1"/>
  <c r="B503" i="1"/>
  <c r="C503" i="1" s="1"/>
  <c r="L504" i="2" l="1"/>
  <c r="E505" i="2"/>
  <c r="F505" i="2" s="1"/>
  <c r="I505" i="2" s="1"/>
  <c r="K505" i="2" s="1"/>
  <c r="D505" i="2"/>
  <c r="H505" i="2" s="1"/>
  <c r="J505" i="2" s="1"/>
  <c r="A507" i="2"/>
  <c r="B506" i="2"/>
  <c r="C506" i="2" s="1"/>
  <c r="F502" i="1"/>
  <c r="H502" i="1"/>
  <c r="A505" i="1"/>
  <c r="B504" i="1"/>
  <c r="C504" i="1" s="1"/>
  <c r="E503" i="1"/>
  <c r="D503" i="1"/>
  <c r="L505" i="2" l="1"/>
  <c r="E506" i="2"/>
  <c r="F506" i="2" s="1"/>
  <c r="I506" i="2" s="1"/>
  <c r="K506" i="2" s="1"/>
  <c r="D506" i="2"/>
  <c r="H506" i="2" s="1"/>
  <c r="J506" i="2" s="1"/>
  <c r="A508" i="2"/>
  <c r="B507" i="2"/>
  <c r="C507" i="2" s="1"/>
  <c r="F503" i="1"/>
  <c r="H503" i="1"/>
  <c r="E504" i="1"/>
  <c r="D504" i="1"/>
  <c r="A506" i="1"/>
  <c r="B505" i="1"/>
  <c r="C505" i="1" s="1"/>
  <c r="L506" i="2" l="1"/>
  <c r="A509" i="2"/>
  <c r="B508" i="2"/>
  <c r="C508" i="2" s="1"/>
  <c r="E507" i="2"/>
  <c r="F507" i="2" s="1"/>
  <c r="I507" i="2" s="1"/>
  <c r="K507" i="2" s="1"/>
  <c r="D507" i="2"/>
  <c r="H507" i="2" s="1"/>
  <c r="J507" i="2" s="1"/>
  <c r="F504" i="1"/>
  <c r="H504" i="1"/>
  <c r="A507" i="1"/>
  <c r="B506" i="1"/>
  <c r="C506" i="1" s="1"/>
  <c r="E505" i="1"/>
  <c r="D505" i="1"/>
  <c r="L507" i="2" l="1"/>
  <c r="D508" i="2"/>
  <c r="H508" i="2" s="1"/>
  <c r="J508" i="2" s="1"/>
  <c r="E508" i="2"/>
  <c r="F508" i="2" s="1"/>
  <c r="I508" i="2" s="1"/>
  <c r="K508" i="2" s="1"/>
  <c r="A510" i="2"/>
  <c r="B509" i="2"/>
  <c r="C509" i="2" s="1"/>
  <c r="F505" i="1"/>
  <c r="H505" i="1"/>
  <c r="E506" i="1"/>
  <c r="D506" i="1"/>
  <c r="A508" i="1"/>
  <c r="B507" i="1"/>
  <c r="C507" i="1" s="1"/>
  <c r="L508" i="2" l="1"/>
  <c r="E509" i="2"/>
  <c r="F509" i="2" s="1"/>
  <c r="I509" i="2" s="1"/>
  <c r="K509" i="2" s="1"/>
  <c r="D509" i="2"/>
  <c r="H509" i="2" s="1"/>
  <c r="J509" i="2" s="1"/>
  <c r="A511" i="2"/>
  <c r="B510" i="2"/>
  <c r="C510" i="2" s="1"/>
  <c r="F506" i="1"/>
  <c r="H506" i="1"/>
  <c r="E507" i="1"/>
  <c r="D507" i="1"/>
  <c r="A509" i="1"/>
  <c r="B508" i="1"/>
  <c r="C508" i="1" s="1"/>
  <c r="L509" i="2" l="1"/>
  <c r="E510" i="2"/>
  <c r="F510" i="2" s="1"/>
  <c r="I510" i="2" s="1"/>
  <c r="K510" i="2" s="1"/>
  <c r="D510" i="2"/>
  <c r="H510" i="2" s="1"/>
  <c r="J510" i="2" s="1"/>
  <c r="A512" i="2"/>
  <c r="B511" i="2"/>
  <c r="C511" i="2" s="1"/>
  <c r="F507" i="1"/>
  <c r="H507" i="1"/>
  <c r="E508" i="1"/>
  <c r="D508" i="1"/>
  <c r="A510" i="1"/>
  <c r="B509" i="1"/>
  <c r="C509" i="1" s="1"/>
  <c r="L510" i="2" l="1"/>
  <c r="E511" i="2"/>
  <c r="F511" i="2" s="1"/>
  <c r="I511" i="2" s="1"/>
  <c r="K511" i="2" s="1"/>
  <c r="D511" i="2"/>
  <c r="H511" i="2" s="1"/>
  <c r="J511" i="2" s="1"/>
  <c r="A513" i="2"/>
  <c r="B512" i="2"/>
  <c r="C512" i="2" s="1"/>
  <c r="F508" i="1"/>
  <c r="H508" i="1"/>
  <c r="E509" i="1"/>
  <c r="D509" i="1"/>
  <c r="A511" i="1"/>
  <c r="B510" i="1"/>
  <c r="C510" i="1" s="1"/>
  <c r="L511" i="2" l="1"/>
  <c r="D512" i="2"/>
  <c r="H512" i="2" s="1"/>
  <c r="J512" i="2" s="1"/>
  <c r="E512" i="2"/>
  <c r="F512" i="2" s="1"/>
  <c r="I512" i="2" s="1"/>
  <c r="K512" i="2" s="1"/>
  <c r="A514" i="2"/>
  <c r="B513" i="2"/>
  <c r="C513" i="2" s="1"/>
  <c r="F509" i="1"/>
  <c r="H509" i="1"/>
  <c r="E510" i="1"/>
  <c r="D510" i="1"/>
  <c r="A512" i="1"/>
  <c r="B511" i="1"/>
  <c r="C511" i="1" s="1"/>
  <c r="L512" i="2" l="1"/>
  <c r="E513" i="2"/>
  <c r="F513" i="2" s="1"/>
  <c r="I513" i="2" s="1"/>
  <c r="K513" i="2" s="1"/>
  <c r="D513" i="2"/>
  <c r="H513" i="2" s="1"/>
  <c r="J513" i="2" s="1"/>
  <c r="A515" i="2"/>
  <c r="B514" i="2"/>
  <c r="C514" i="2" s="1"/>
  <c r="F510" i="1"/>
  <c r="H510" i="1"/>
  <c r="E511" i="1"/>
  <c r="D511" i="1"/>
  <c r="A513" i="1"/>
  <c r="B512" i="1"/>
  <c r="C512" i="1" s="1"/>
  <c r="L513" i="2" l="1"/>
  <c r="E514" i="2"/>
  <c r="F514" i="2" s="1"/>
  <c r="I514" i="2" s="1"/>
  <c r="K514" i="2" s="1"/>
  <c r="D514" i="2"/>
  <c r="H514" i="2" s="1"/>
  <c r="J514" i="2" s="1"/>
  <c r="A516" i="2"/>
  <c r="B515" i="2"/>
  <c r="C515" i="2" s="1"/>
  <c r="F511" i="1"/>
  <c r="H511" i="1"/>
  <c r="E512" i="1"/>
  <c r="D512" i="1"/>
  <c r="A514" i="1"/>
  <c r="B513" i="1"/>
  <c r="C513" i="1" s="1"/>
  <c r="L514" i="2" l="1"/>
  <c r="E515" i="2"/>
  <c r="F515" i="2" s="1"/>
  <c r="I515" i="2" s="1"/>
  <c r="K515" i="2" s="1"/>
  <c r="D515" i="2"/>
  <c r="H515" i="2" s="1"/>
  <c r="J515" i="2" s="1"/>
  <c r="A517" i="2"/>
  <c r="B516" i="2"/>
  <c r="C516" i="2" s="1"/>
  <c r="F512" i="1"/>
  <c r="H512" i="1"/>
  <c r="E513" i="1"/>
  <c r="D513" i="1"/>
  <c r="A515" i="1"/>
  <c r="B514" i="1"/>
  <c r="C514" i="1" s="1"/>
  <c r="L515" i="2" l="1"/>
  <c r="D516" i="2"/>
  <c r="H516" i="2" s="1"/>
  <c r="J516" i="2" s="1"/>
  <c r="E516" i="2"/>
  <c r="F516" i="2" s="1"/>
  <c r="I516" i="2" s="1"/>
  <c r="K516" i="2" s="1"/>
  <c r="A518" i="2"/>
  <c r="B517" i="2"/>
  <c r="C517" i="2" s="1"/>
  <c r="F513" i="1"/>
  <c r="H513" i="1"/>
  <c r="E514" i="1"/>
  <c r="D514" i="1"/>
  <c r="A516" i="1"/>
  <c r="B515" i="1"/>
  <c r="C515" i="1" s="1"/>
  <c r="L516" i="2" l="1"/>
  <c r="E517" i="2"/>
  <c r="F517" i="2" s="1"/>
  <c r="I517" i="2" s="1"/>
  <c r="K517" i="2" s="1"/>
  <c r="D517" i="2"/>
  <c r="H517" i="2" s="1"/>
  <c r="J517" i="2" s="1"/>
  <c r="A519" i="2"/>
  <c r="B518" i="2"/>
  <c r="C518" i="2" s="1"/>
  <c r="F514" i="1"/>
  <c r="H514" i="1"/>
  <c r="E515" i="1"/>
  <c r="D515" i="1"/>
  <c r="A517" i="1"/>
  <c r="B516" i="1"/>
  <c r="C516" i="1" s="1"/>
  <c r="L517" i="2" l="1"/>
  <c r="E518" i="2"/>
  <c r="F518" i="2" s="1"/>
  <c r="I518" i="2" s="1"/>
  <c r="K518" i="2" s="1"/>
  <c r="D518" i="2"/>
  <c r="H518" i="2" s="1"/>
  <c r="J518" i="2" s="1"/>
  <c r="A520" i="2"/>
  <c r="B519" i="2"/>
  <c r="C519" i="2" s="1"/>
  <c r="F515" i="1"/>
  <c r="H515" i="1"/>
  <c r="E516" i="1"/>
  <c r="D516" i="1"/>
  <c r="A518" i="1"/>
  <c r="B517" i="1"/>
  <c r="C517" i="1" s="1"/>
  <c r="L518" i="2" l="1"/>
  <c r="E519" i="2"/>
  <c r="F519" i="2" s="1"/>
  <c r="I519" i="2" s="1"/>
  <c r="K519" i="2" s="1"/>
  <c r="D519" i="2"/>
  <c r="H519" i="2" s="1"/>
  <c r="J519" i="2" s="1"/>
  <c r="A521" i="2"/>
  <c r="B520" i="2"/>
  <c r="C520" i="2" s="1"/>
  <c r="F516" i="1"/>
  <c r="H516" i="1"/>
  <c r="E517" i="1"/>
  <c r="D517" i="1"/>
  <c r="A519" i="1"/>
  <c r="B518" i="1"/>
  <c r="C518" i="1" s="1"/>
  <c r="L519" i="2" l="1"/>
  <c r="D520" i="2"/>
  <c r="H520" i="2" s="1"/>
  <c r="J520" i="2" s="1"/>
  <c r="E520" i="2"/>
  <c r="F520" i="2" s="1"/>
  <c r="I520" i="2" s="1"/>
  <c r="K520" i="2" s="1"/>
  <c r="A522" i="2"/>
  <c r="B521" i="2"/>
  <c r="C521" i="2" s="1"/>
  <c r="F517" i="1"/>
  <c r="H517" i="1"/>
  <c r="E518" i="1"/>
  <c r="D518" i="1"/>
  <c r="A520" i="1"/>
  <c r="B519" i="1"/>
  <c r="C519" i="1" s="1"/>
  <c r="L520" i="2" l="1"/>
  <c r="E521" i="2"/>
  <c r="F521" i="2" s="1"/>
  <c r="I521" i="2" s="1"/>
  <c r="K521" i="2" s="1"/>
  <c r="D521" i="2"/>
  <c r="H521" i="2" s="1"/>
  <c r="J521" i="2" s="1"/>
  <c r="A523" i="2"/>
  <c r="B522" i="2"/>
  <c r="C522" i="2" s="1"/>
  <c r="F518" i="1"/>
  <c r="H518" i="1"/>
  <c r="E519" i="1"/>
  <c r="D519" i="1"/>
  <c r="A521" i="1"/>
  <c r="B520" i="1"/>
  <c r="C520" i="1" s="1"/>
  <c r="L521" i="2" l="1"/>
  <c r="E522" i="2"/>
  <c r="F522" i="2" s="1"/>
  <c r="I522" i="2" s="1"/>
  <c r="K522" i="2" s="1"/>
  <c r="D522" i="2"/>
  <c r="H522" i="2" s="1"/>
  <c r="J522" i="2" s="1"/>
  <c r="A524" i="2"/>
  <c r="B523" i="2"/>
  <c r="C523" i="2" s="1"/>
  <c r="F519" i="1"/>
  <c r="H519" i="1"/>
  <c r="E520" i="1"/>
  <c r="D520" i="1"/>
  <c r="A522" i="1"/>
  <c r="B521" i="1"/>
  <c r="C521" i="1" s="1"/>
  <c r="L522" i="2" l="1"/>
  <c r="E523" i="2"/>
  <c r="F523" i="2" s="1"/>
  <c r="I523" i="2" s="1"/>
  <c r="K523" i="2" s="1"/>
  <c r="D523" i="2"/>
  <c r="H523" i="2" s="1"/>
  <c r="J523" i="2" s="1"/>
  <c r="A525" i="2"/>
  <c r="B524" i="2"/>
  <c r="C524" i="2" s="1"/>
  <c r="F520" i="1"/>
  <c r="H520" i="1"/>
  <c r="E521" i="1"/>
  <c r="D521" i="1"/>
  <c r="A523" i="1"/>
  <c r="B522" i="1"/>
  <c r="C522" i="1" s="1"/>
  <c r="L523" i="2" l="1"/>
  <c r="D524" i="2"/>
  <c r="H524" i="2" s="1"/>
  <c r="J524" i="2" s="1"/>
  <c r="E524" i="2"/>
  <c r="F524" i="2" s="1"/>
  <c r="I524" i="2" s="1"/>
  <c r="K524" i="2" s="1"/>
  <c r="A526" i="2"/>
  <c r="B525" i="2"/>
  <c r="C525" i="2" s="1"/>
  <c r="F521" i="1"/>
  <c r="H521" i="1"/>
  <c r="E522" i="1"/>
  <c r="D522" i="1"/>
  <c r="A524" i="1"/>
  <c r="B523" i="1"/>
  <c r="C523" i="1" s="1"/>
  <c r="L524" i="2" l="1"/>
  <c r="E525" i="2"/>
  <c r="F525" i="2" s="1"/>
  <c r="I525" i="2" s="1"/>
  <c r="K525" i="2" s="1"/>
  <c r="D525" i="2"/>
  <c r="H525" i="2" s="1"/>
  <c r="J525" i="2" s="1"/>
  <c r="A527" i="2"/>
  <c r="B526" i="2"/>
  <c r="C526" i="2" s="1"/>
  <c r="F522" i="1"/>
  <c r="H522" i="1"/>
  <c r="E523" i="1"/>
  <c r="D523" i="1"/>
  <c r="A525" i="1"/>
  <c r="B524" i="1"/>
  <c r="C524" i="1" s="1"/>
  <c r="L525" i="2" l="1"/>
  <c r="A528" i="2"/>
  <c r="B527" i="2"/>
  <c r="C527" i="2" s="1"/>
  <c r="E526" i="2"/>
  <c r="F526" i="2" s="1"/>
  <c r="I526" i="2" s="1"/>
  <c r="K526" i="2" s="1"/>
  <c r="D526" i="2"/>
  <c r="H526" i="2" s="1"/>
  <c r="J526" i="2" s="1"/>
  <c r="F523" i="1"/>
  <c r="H523" i="1"/>
  <c r="E524" i="1"/>
  <c r="D524" i="1"/>
  <c r="A526" i="1"/>
  <c r="B525" i="1"/>
  <c r="C525" i="1" s="1"/>
  <c r="L526" i="2" l="1"/>
  <c r="E527" i="2"/>
  <c r="F527" i="2" s="1"/>
  <c r="I527" i="2" s="1"/>
  <c r="K527" i="2" s="1"/>
  <c r="D527" i="2"/>
  <c r="H527" i="2" s="1"/>
  <c r="J527" i="2" s="1"/>
  <c r="A529" i="2"/>
  <c r="B528" i="2"/>
  <c r="C528" i="2" s="1"/>
  <c r="F524" i="1"/>
  <c r="H524" i="1"/>
  <c r="E525" i="1"/>
  <c r="D525" i="1"/>
  <c r="A527" i="1"/>
  <c r="B526" i="1"/>
  <c r="C526" i="1" s="1"/>
  <c r="L527" i="2" l="1"/>
  <c r="D528" i="2"/>
  <c r="H528" i="2" s="1"/>
  <c r="J528" i="2" s="1"/>
  <c r="E528" i="2"/>
  <c r="F528" i="2" s="1"/>
  <c r="I528" i="2" s="1"/>
  <c r="K528" i="2" s="1"/>
  <c r="A530" i="2"/>
  <c r="B529" i="2"/>
  <c r="C529" i="2" s="1"/>
  <c r="F525" i="1"/>
  <c r="H525" i="1"/>
  <c r="E526" i="1"/>
  <c r="D526" i="1"/>
  <c r="A528" i="1"/>
  <c r="B527" i="1"/>
  <c r="C527" i="1" s="1"/>
  <c r="L528" i="2" l="1"/>
  <c r="E529" i="2"/>
  <c r="F529" i="2" s="1"/>
  <c r="I529" i="2" s="1"/>
  <c r="K529" i="2" s="1"/>
  <c r="D529" i="2"/>
  <c r="H529" i="2" s="1"/>
  <c r="J529" i="2" s="1"/>
  <c r="L529" i="2" s="1"/>
  <c r="A531" i="2"/>
  <c r="B530" i="2"/>
  <c r="C530" i="2" s="1"/>
  <c r="F526" i="1"/>
  <c r="H526" i="1"/>
  <c r="E527" i="1"/>
  <c r="D527" i="1"/>
  <c r="A529" i="1"/>
  <c r="B528" i="1"/>
  <c r="C528" i="1" s="1"/>
  <c r="E530" i="2" l="1"/>
  <c r="F530" i="2" s="1"/>
  <c r="I530" i="2" s="1"/>
  <c r="K530" i="2" s="1"/>
  <c r="D530" i="2"/>
  <c r="H530" i="2" s="1"/>
  <c r="J530" i="2" s="1"/>
  <c r="A532" i="2"/>
  <c r="B531" i="2"/>
  <c r="C531" i="2" s="1"/>
  <c r="F527" i="1"/>
  <c r="H527" i="1"/>
  <c r="E528" i="1"/>
  <c r="D528" i="1"/>
  <c r="A530" i="1"/>
  <c r="B529" i="1"/>
  <c r="C529" i="1" s="1"/>
  <c r="L530" i="2" l="1"/>
  <c r="E531" i="2"/>
  <c r="F531" i="2" s="1"/>
  <c r="I531" i="2" s="1"/>
  <c r="K531" i="2" s="1"/>
  <c r="D531" i="2"/>
  <c r="H531" i="2" s="1"/>
  <c r="J531" i="2" s="1"/>
  <c r="A533" i="2"/>
  <c r="B532" i="2"/>
  <c r="C532" i="2" s="1"/>
  <c r="F528" i="1"/>
  <c r="H528" i="1"/>
  <c r="E529" i="1"/>
  <c r="D529" i="1"/>
  <c r="A531" i="1"/>
  <c r="B530" i="1"/>
  <c r="C530" i="1" s="1"/>
  <c r="L531" i="2" l="1"/>
  <c r="D532" i="2"/>
  <c r="H532" i="2" s="1"/>
  <c r="J532" i="2" s="1"/>
  <c r="E532" i="2"/>
  <c r="F532" i="2" s="1"/>
  <c r="I532" i="2" s="1"/>
  <c r="K532" i="2" s="1"/>
  <c r="A534" i="2"/>
  <c r="B533" i="2"/>
  <c r="C533" i="2" s="1"/>
  <c r="F529" i="1"/>
  <c r="H529" i="1"/>
  <c r="E530" i="1"/>
  <c r="D530" i="1"/>
  <c r="A532" i="1"/>
  <c r="B531" i="1"/>
  <c r="C531" i="1" s="1"/>
  <c r="L532" i="2" l="1"/>
  <c r="E533" i="2"/>
  <c r="F533" i="2" s="1"/>
  <c r="I533" i="2" s="1"/>
  <c r="K533" i="2" s="1"/>
  <c r="D533" i="2"/>
  <c r="H533" i="2" s="1"/>
  <c r="J533" i="2" s="1"/>
  <c r="A535" i="2"/>
  <c r="B534" i="2"/>
  <c r="C534" i="2" s="1"/>
  <c r="F530" i="1"/>
  <c r="H530" i="1"/>
  <c r="E531" i="1"/>
  <c r="D531" i="1"/>
  <c r="A533" i="1"/>
  <c r="B532" i="1"/>
  <c r="C532" i="1" s="1"/>
  <c r="L533" i="2" l="1"/>
  <c r="E534" i="2"/>
  <c r="F534" i="2" s="1"/>
  <c r="I534" i="2" s="1"/>
  <c r="K534" i="2" s="1"/>
  <c r="D534" i="2"/>
  <c r="H534" i="2" s="1"/>
  <c r="J534" i="2" s="1"/>
  <c r="A536" i="2"/>
  <c r="B535" i="2"/>
  <c r="C535" i="2" s="1"/>
  <c r="F531" i="1"/>
  <c r="H531" i="1"/>
  <c r="E532" i="1"/>
  <c r="D532" i="1"/>
  <c r="A534" i="1"/>
  <c r="B533" i="1"/>
  <c r="C533" i="1" s="1"/>
  <c r="L534" i="2" l="1"/>
  <c r="E535" i="2"/>
  <c r="F535" i="2" s="1"/>
  <c r="I535" i="2" s="1"/>
  <c r="K535" i="2" s="1"/>
  <c r="D535" i="2"/>
  <c r="H535" i="2" s="1"/>
  <c r="J535" i="2" s="1"/>
  <c r="A537" i="2"/>
  <c r="B536" i="2"/>
  <c r="C536" i="2" s="1"/>
  <c r="F532" i="1"/>
  <c r="H532" i="1"/>
  <c r="E533" i="1"/>
  <c r="D533" i="1"/>
  <c r="A535" i="1"/>
  <c r="B534" i="1"/>
  <c r="C534" i="1" s="1"/>
  <c r="L535" i="2" l="1"/>
  <c r="D536" i="2"/>
  <c r="H536" i="2" s="1"/>
  <c r="J536" i="2" s="1"/>
  <c r="E536" i="2"/>
  <c r="F536" i="2" s="1"/>
  <c r="I536" i="2" s="1"/>
  <c r="K536" i="2" s="1"/>
  <c r="A538" i="2"/>
  <c r="B537" i="2"/>
  <c r="C537" i="2" s="1"/>
  <c r="F533" i="1"/>
  <c r="H533" i="1"/>
  <c r="E534" i="1"/>
  <c r="D534" i="1"/>
  <c r="A536" i="1"/>
  <c r="B535" i="1"/>
  <c r="C535" i="1" s="1"/>
  <c r="L536" i="2" l="1"/>
  <c r="E537" i="2"/>
  <c r="F537" i="2" s="1"/>
  <c r="I537" i="2" s="1"/>
  <c r="K537" i="2" s="1"/>
  <c r="D537" i="2"/>
  <c r="H537" i="2" s="1"/>
  <c r="J537" i="2" s="1"/>
  <c r="A539" i="2"/>
  <c r="B538" i="2"/>
  <c r="C538" i="2" s="1"/>
  <c r="F534" i="1"/>
  <c r="H534" i="1"/>
  <c r="E535" i="1"/>
  <c r="D535" i="1"/>
  <c r="A537" i="1"/>
  <c r="B536" i="1"/>
  <c r="C536" i="1" s="1"/>
  <c r="L537" i="2" l="1"/>
  <c r="E538" i="2"/>
  <c r="F538" i="2" s="1"/>
  <c r="I538" i="2" s="1"/>
  <c r="K538" i="2" s="1"/>
  <c r="D538" i="2"/>
  <c r="H538" i="2" s="1"/>
  <c r="J538" i="2" s="1"/>
  <c r="A540" i="2"/>
  <c r="B539" i="2"/>
  <c r="C539" i="2" s="1"/>
  <c r="F535" i="1"/>
  <c r="H535" i="1"/>
  <c r="E536" i="1"/>
  <c r="D536" i="1"/>
  <c r="A538" i="1"/>
  <c r="B537" i="1"/>
  <c r="C537" i="1" s="1"/>
  <c r="L538" i="2" l="1"/>
  <c r="E539" i="2"/>
  <c r="F539" i="2" s="1"/>
  <c r="I539" i="2" s="1"/>
  <c r="K539" i="2" s="1"/>
  <c r="D539" i="2"/>
  <c r="H539" i="2" s="1"/>
  <c r="J539" i="2" s="1"/>
  <c r="A541" i="2"/>
  <c r="B540" i="2"/>
  <c r="C540" i="2" s="1"/>
  <c r="F536" i="1"/>
  <c r="H536" i="1"/>
  <c r="E537" i="1"/>
  <c r="D537" i="1"/>
  <c r="A539" i="1"/>
  <c r="B538" i="1"/>
  <c r="C538" i="1" s="1"/>
  <c r="L539" i="2" l="1"/>
  <c r="D540" i="2"/>
  <c r="H540" i="2" s="1"/>
  <c r="J540" i="2" s="1"/>
  <c r="E540" i="2"/>
  <c r="F540" i="2" s="1"/>
  <c r="I540" i="2" s="1"/>
  <c r="K540" i="2" s="1"/>
  <c r="A542" i="2"/>
  <c r="B541" i="2"/>
  <c r="C541" i="2" s="1"/>
  <c r="F537" i="1"/>
  <c r="H537" i="1"/>
  <c r="E538" i="1"/>
  <c r="D538" i="1"/>
  <c r="A540" i="1"/>
  <c r="B539" i="1"/>
  <c r="C539" i="1" s="1"/>
  <c r="L540" i="2" l="1"/>
  <c r="E541" i="2"/>
  <c r="F541" i="2" s="1"/>
  <c r="I541" i="2" s="1"/>
  <c r="K541" i="2" s="1"/>
  <c r="D541" i="2"/>
  <c r="H541" i="2" s="1"/>
  <c r="J541" i="2" s="1"/>
  <c r="A543" i="2"/>
  <c r="B542" i="2"/>
  <c r="C542" i="2" s="1"/>
  <c r="F538" i="1"/>
  <c r="H538" i="1"/>
  <c r="E539" i="1"/>
  <c r="D539" i="1"/>
  <c r="A541" i="1"/>
  <c r="B540" i="1"/>
  <c r="C540" i="1" s="1"/>
  <c r="L541" i="2" l="1"/>
  <c r="E542" i="2"/>
  <c r="F542" i="2" s="1"/>
  <c r="I542" i="2" s="1"/>
  <c r="K542" i="2" s="1"/>
  <c r="D542" i="2"/>
  <c r="H542" i="2" s="1"/>
  <c r="J542" i="2" s="1"/>
  <c r="A544" i="2"/>
  <c r="B543" i="2"/>
  <c r="C543" i="2" s="1"/>
  <c r="F539" i="1"/>
  <c r="H539" i="1"/>
  <c r="E540" i="1"/>
  <c r="D540" i="1"/>
  <c r="A542" i="1"/>
  <c r="B541" i="1"/>
  <c r="C541" i="1" s="1"/>
  <c r="L542" i="2" l="1"/>
  <c r="E543" i="2"/>
  <c r="F543" i="2" s="1"/>
  <c r="I543" i="2" s="1"/>
  <c r="K543" i="2" s="1"/>
  <c r="D543" i="2"/>
  <c r="H543" i="2" s="1"/>
  <c r="J543" i="2" s="1"/>
  <c r="A545" i="2"/>
  <c r="B544" i="2"/>
  <c r="C544" i="2" s="1"/>
  <c r="F540" i="1"/>
  <c r="H540" i="1"/>
  <c r="E541" i="1"/>
  <c r="D541" i="1"/>
  <c r="A543" i="1"/>
  <c r="B542" i="1"/>
  <c r="C542" i="1" s="1"/>
  <c r="L543" i="2" l="1"/>
  <c r="D544" i="2"/>
  <c r="H544" i="2" s="1"/>
  <c r="J544" i="2" s="1"/>
  <c r="E544" i="2"/>
  <c r="F544" i="2" s="1"/>
  <c r="I544" i="2" s="1"/>
  <c r="K544" i="2" s="1"/>
  <c r="A546" i="2"/>
  <c r="B545" i="2"/>
  <c r="C545" i="2" s="1"/>
  <c r="F541" i="1"/>
  <c r="H541" i="1"/>
  <c r="E542" i="1"/>
  <c r="D542" i="1"/>
  <c r="A544" i="1"/>
  <c r="B543" i="1"/>
  <c r="C543" i="1" s="1"/>
  <c r="L544" i="2" l="1"/>
  <c r="A547" i="2"/>
  <c r="B546" i="2"/>
  <c r="C546" i="2" s="1"/>
  <c r="E545" i="2"/>
  <c r="F545" i="2" s="1"/>
  <c r="I545" i="2" s="1"/>
  <c r="K545" i="2" s="1"/>
  <c r="D545" i="2"/>
  <c r="H545" i="2" s="1"/>
  <c r="J545" i="2" s="1"/>
  <c r="F542" i="1"/>
  <c r="H542" i="1"/>
  <c r="E543" i="1"/>
  <c r="D543" i="1"/>
  <c r="A545" i="1"/>
  <c r="B544" i="1"/>
  <c r="C544" i="1" s="1"/>
  <c r="L545" i="2" l="1"/>
  <c r="E546" i="2"/>
  <c r="F546" i="2" s="1"/>
  <c r="I546" i="2" s="1"/>
  <c r="K546" i="2" s="1"/>
  <c r="D546" i="2"/>
  <c r="H546" i="2" s="1"/>
  <c r="J546" i="2" s="1"/>
  <c r="A548" i="2"/>
  <c r="B547" i="2"/>
  <c r="C547" i="2" s="1"/>
  <c r="F543" i="1"/>
  <c r="H543" i="1"/>
  <c r="E544" i="1"/>
  <c r="D544" i="1"/>
  <c r="A546" i="1"/>
  <c r="B545" i="1"/>
  <c r="C545" i="1" s="1"/>
  <c r="L546" i="2" l="1"/>
  <c r="E547" i="2"/>
  <c r="F547" i="2" s="1"/>
  <c r="I547" i="2" s="1"/>
  <c r="K547" i="2" s="1"/>
  <c r="D547" i="2"/>
  <c r="H547" i="2" s="1"/>
  <c r="J547" i="2" s="1"/>
  <c r="A549" i="2"/>
  <c r="B548" i="2"/>
  <c r="C548" i="2" s="1"/>
  <c r="F544" i="1"/>
  <c r="H544" i="1"/>
  <c r="E545" i="1"/>
  <c r="D545" i="1"/>
  <c r="A547" i="1"/>
  <c r="B546" i="1"/>
  <c r="C546" i="1" s="1"/>
  <c r="L547" i="2" l="1"/>
  <c r="D548" i="2"/>
  <c r="H548" i="2" s="1"/>
  <c r="J548" i="2" s="1"/>
  <c r="E548" i="2"/>
  <c r="F548" i="2" s="1"/>
  <c r="I548" i="2" s="1"/>
  <c r="K548" i="2" s="1"/>
  <c r="A550" i="2"/>
  <c r="B549" i="2"/>
  <c r="C549" i="2" s="1"/>
  <c r="F545" i="1"/>
  <c r="H545" i="1"/>
  <c r="E546" i="1"/>
  <c r="D546" i="1"/>
  <c r="A548" i="1"/>
  <c r="B547" i="1"/>
  <c r="C547" i="1" s="1"/>
  <c r="L548" i="2" l="1"/>
  <c r="E549" i="2"/>
  <c r="F549" i="2" s="1"/>
  <c r="I549" i="2" s="1"/>
  <c r="K549" i="2" s="1"/>
  <c r="D549" i="2"/>
  <c r="H549" i="2" s="1"/>
  <c r="J549" i="2" s="1"/>
  <c r="A551" i="2"/>
  <c r="B550" i="2"/>
  <c r="C550" i="2" s="1"/>
  <c r="F546" i="1"/>
  <c r="H546" i="1"/>
  <c r="E547" i="1"/>
  <c r="D547" i="1"/>
  <c r="A549" i="1"/>
  <c r="B548" i="1"/>
  <c r="C548" i="1" s="1"/>
  <c r="L549" i="2" l="1"/>
  <c r="E550" i="2"/>
  <c r="F550" i="2" s="1"/>
  <c r="I550" i="2" s="1"/>
  <c r="K550" i="2" s="1"/>
  <c r="D550" i="2"/>
  <c r="H550" i="2" s="1"/>
  <c r="J550" i="2" s="1"/>
  <c r="A552" i="2"/>
  <c r="B551" i="2"/>
  <c r="C551" i="2" s="1"/>
  <c r="F547" i="1"/>
  <c r="H547" i="1"/>
  <c r="E548" i="1"/>
  <c r="D548" i="1"/>
  <c r="A550" i="1"/>
  <c r="B549" i="1"/>
  <c r="C549" i="1" s="1"/>
  <c r="L550" i="2" l="1"/>
  <c r="E551" i="2"/>
  <c r="F551" i="2" s="1"/>
  <c r="I551" i="2" s="1"/>
  <c r="K551" i="2" s="1"/>
  <c r="D551" i="2"/>
  <c r="H551" i="2" s="1"/>
  <c r="J551" i="2" s="1"/>
  <c r="A553" i="2"/>
  <c r="B552" i="2"/>
  <c r="C552" i="2" s="1"/>
  <c r="F548" i="1"/>
  <c r="H548" i="1"/>
  <c r="E549" i="1"/>
  <c r="D549" i="1"/>
  <c r="A551" i="1"/>
  <c r="B550" i="1"/>
  <c r="C550" i="1" s="1"/>
  <c r="L551" i="2" l="1"/>
  <c r="D552" i="2"/>
  <c r="H552" i="2" s="1"/>
  <c r="J552" i="2" s="1"/>
  <c r="E552" i="2"/>
  <c r="F552" i="2" s="1"/>
  <c r="I552" i="2" s="1"/>
  <c r="K552" i="2" s="1"/>
  <c r="A554" i="2"/>
  <c r="B553" i="2"/>
  <c r="C553" i="2" s="1"/>
  <c r="F549" i="1"/>
  <c r="H549" i="1"/>
  <c r="E550" i="1"/>
  <c r="D550" i="1"/>
  <c r="A552" i="1"/>
  <c r="B551" i="1"/>
  <c r="C551" i="1" s="1"/>
  <c r="L552" i="2" l="1"/>
  <c r="E553" i="2"/>
  <c r="F553" i="2" s="1"/>
  <c r="I553" i="2" s="1"/>
  <c r="K553" i="2" s="1"/>
  <c r="D553" i="2"/>
  <c r="H553" i="2" s="1"/>
  <c r="J553" i="2" s="1"/>
  <c r="A555" i="2"/>
  <c r="B554" i="2"/>
  <c r="C554" i="2" s="1"/>
  <c r="F550" i="1"/>
  <c r="H550" i="1"/>
  <c r="E551" i="1"/>
  <c r="D551" i="1"/>
  <c r="A553" i="1"/>
  <c r="B552" i="1"/>
  <c r="C552" i="1" s="1"/>
  <c r="L553" i="2" l="1"/>
  <c r="E554" i="2"/>
  <c r="F554" i="2" s="1"/>
  <c r="I554" i="2" s="1"/>
  <c r="K554" i="2" s="1"/>
  <c r="D554" i="2"/>
  <c r="H554" i="2" s="1"/>
  <c r="J554" i="2" s="1"/>
  <c r="A556" i="2"/>
  <c r="B555" i="2"/>
  <c r="C555" i="2" s="1"/>
  <c r="F551" i="1"/>
  <c r="H551" i="1"/>
  <c r="E552" i="1"/>
  <c r="D552" i="1"/>
  <c r="A554" i="1"/>
  <c r="B553" i="1"/>
  <c r="C553" i="1" s="1"/>
  <c r="L554" i="2" l="1"/>
  <c r="E555" i="2"/>
  <c r="F555" i="2" s="1"/>
  <c r="I555" i="2" s="1"/>
  <c r="K555" i="2" s="1"/>
  <c r="D555" i="2"/>
  <c r="H555" i="2" s="1"/>
  <c r="J555" i="2" s="1"/>
  <c r="A557" i="2"/>
  <c r="B556" i="2"/>
  <c r="C556" i="2" s="1"/>
  <c r="F552" i="1"/>
  <c r="H552" i="1"/>
  <c r="E553" i="1"/>
  <c r="D553" i="1"/>
  <c r="A555" i="1"/>
  <c r="B554" i="1"/>
  <c r="C554" i="1" s="1"/>
  <c r="L555" i="2" l="1"/>
  <c r="D556" i="2"/>
  <c r="H556" i="2" s="1"/>
  <c r="J556" i="2" s="1"/>
  <c r="E556" i="2"/>
  <c r="F556" i="2" s="1"/>
  <c r="I556" i="2" s="1"/>
  <c r="K556" i="2" s="1"/>
  <c r="A558" i="2"/>
  <c r="B557" i="2"/>
  <c r="C557" i="2" s="1"/>
  <c r="F553" i="1"/>
  <c r="H553" i="1"/>
  <c r="E554" i="1"/>
  <c r="D554" i="1"/>
  <c r="A556" i="1"/>
  <c r="B555" i="1"/>
  <c r="C555" i="1" s="1"/>
  <c r="L556" i="2" l="1"/>
  <c r="E557" i="2"/>
  <c r="F557" i="2" s="1"/>
  <c r="I557" i="2" s="1"/>
  <c r="K557" i="2" s="1"/>
  <c r="D557" i="2"/>
  <c r="H557" i="2" s="1"/>
  <c r="J557" i="2" s="1"/>
  <c r="A559" i="2"/>
  <c r="B558" i="2"/>
  <c r="C558" i="2" s="1"/>
  <c r="F554" i="1"/>
  <c r="H554" i="1"/>
  <c r="E555" i="1"/>
  <c r="D555" i="1"/>
  <c r="A557" i="1"/>
  <c r="B556" i="1"/>
  <c r="C556" i="1" s="1"/>
  <c r="L557" i="2" l="1"/>
  <c r="A560" i="2"/>
  <c r="B559" i="2"/>
  <c r="C559" i="2" s="1"/>
  <c r="E558" i="2"/>
  <c r="F558" i="2" s="1"/>
  <c r="I558" i="2" s="1"/>
  <c r="K558" i="2" s="1"/>
  <c r="D558" i="2"/>
  <c r="H558" i="2" s="1"/>
  <c r="J558" i="2" s="1"/>
  <c r="F555" i="1"/>
  <c r="H555" i="1"/>
  <c r="E556" i="1"/>
  <c r="D556" i="1"/>
  <c r="A558" i="1"/>
  <c r="B557" i="1"/>
  <c r="C557" i="1" s="1"/>
  <c r="L558" i="2" l="1"/>
  <c r="E559" i="2"/>
  <c r="F559" i="2" s="1"/>
  <c r="I559" i="2" s="1"/>
  <c r="K559" i="2" s="1"/>
  <c r="D559" i="2"/>
  <c r="H559" i="2" s="1"/>
  <c r="J559" i="2" s="1"/>
  <c r="A561" i="2"/>
  <c r="B560" i="2"/>
  <c r="C560" i="2" s="1"/>
  <c r="F556" i="1"/>
  <c r="H556" i="1"/>
  <c r="E557" i="1"/>
  <c r="D557" i="1"/>
  <c r="A559" i="1"/>
  <c r="B558" i="1"/>
  <c r="C558" i="1" s="1"/>
  <c r="L559" i="2" l="1"/>
  <c r="D560" i="2"/>
  <c r="H560" i="2" s="1"/>
  <c r="J560" i="2" s="1"/>
  <c r="E560" i="2"/>
  <c r="F560" i="2" s="1"/>
  <c r="I560" i="2" s="1"/>
  <c r="K560" i="2" s="1"/>
  <c r="A562" i="2"/>
  <c r="B561" i="2"/>
  <c r="C561" i="2" s="1"/>
  <c r="F557" i="1"/>
  <c r="H557" i="1"/>
  <c r="E558" i="1"/>
  <c r="D558" i="1"/>
  <c r="A560" i="1"/>
  <c r="B559" i="1"/>
  <c r="C559" i="1" s="1"/>
  <c r="L560" i="2" l="1"/>
  <c r="E561" i="2"/>
  <c r="F561" i="2" s="1"/>
  <c r="I561" i="2" s="1"/>
  <c r="K561" i="2" s="1"/>
  <c r="D561" i="2"/>
  <c r="H561" i="2" s="1"/>
  <c r="J561" i="2" s="1"/>
  <c r="A563" i="2"/>
  <c r="B562" i="2"/>
  <c r="C562" i="2" s="1"/>
  <c r="F558" i="1"/>
  <c r="H558" i="1"/>
  <c r="E559" i="1"/>
  <c r="D559" i="1"/>
  <c r="A561" i="1"/>
  <c r="B560" i="1"/>
  <c r="C560" i="1" s="1"/>
  <c r="L561" i="2" l="1"/>
  <c r="E562" i="2"/>
  <c r="F562" i="2" s="1"/>
  <c r="I562" i="2" s="1"/>
  <c r="K562" i="2" s="1"/>
  <c r="D562" i="2"/>
  <c r="H562" i="2" s="1"/>
  <c r="J562" i="2" s="1"/>
  <c r="A564" i="2"/>
  <c r="B563" i="2"/>
  <c r="C563" i="2" s="1"/>
  <c r="F559" i="1"/>
  <c r="H559" i="1"/>
  <c r="E560" i="1"/>
  <c r="D560" i="1"/>
  <c r="A562" i="1"/>
  <c r="B561" i="1"/>
  <c r="C561" i="1" s="1"/>
  <c r="L562" i="2" l="1"/>
  <c r="E563" i="2"/>
  <c r="F563" i="2" s="1"/>
  <c r="I563" i="2" s="1"/>
  <c r="K563" i="2" s="1"/>
  <c r="D563" i="2"/>
  <c r="H563" i="2" s="1"/>
  <c r="J563" i="2" s="1"/>
  <c r="A565" i="2"/>
  <c r="B564" i="2"/>
  <c r="C564" i="2" s="1"/>
  <c r="F560" i="1"/>
  <c r="H560" i="1"/>
  <c r="E561" i="1"/>
  <c r="D561" i="1"/>
  <c r="A563" i="1"/>
  <c r="B562" i="1"/>
  <c r="C562" i="1" s="1"/>
  <c r="L563" i="2" l="1"/>
  <c r="D564" i="2"/>
  <c r="H564" i="2" s="1"/>
  <c r="J564" i="2" s="1"/>
  <c r="E564" i="2"/>
  <c r="F564" i="2" s="1"/>
  <c r="I564" i="2" s="1"/>
  <c r="K564" i="2" s="1"/>
  <c r="A566" i="2"/>
  <c r="B565" i="2"/>
  <c r="C565" i="2" s="1"/>
  <c r="F561" i="1"/>
  <c r="H561" i="1"/>
  <c r="E562" i="1"/>
  <c r="D562" i="1"/>
  <c r="A564" i="1"/>
  <c r="B563" i="1"/>
  <c r="C563" i="1" s="1"/>
  <c r="L564" i="2" l="1"/>
  <c r="E565" i="2"/>
  <c r="F565" i="2" s="1"/>
  <c r="I565" i="2" s="1"/>
  <c r="K565" i="2" s="1"/>
  <c r="D565" i="2"/>
  <c r="H565" i="2" s="1"/>
  <c r="J565" i="2" s="1"/>
  <c r="A567" i="2"/>
  <c r="B566" i="2"/>
  <c r="C566" i="2" s="1"/>
  <c r="F562" i="1"/>
  <c r="H562" i="1"/>
  <c r="E563" i="1"/>
  <c r="D563" i="1"/>
  <c r="A565" i="1"/>
  <c r="B564" i="1"/>
  <c r="C564" i="1" s="1"/>
  <c r="L565" i="2" l="1"/>
  <c r="A568" i="2"/>
  <c r="B567" i="2"/>
  <c r="C567" i="2" s="1"/>
  <c r="E566" i="2"/>
  <c r="F566" i="2" s="1"/>
  <c r="I566" i="2" s="1"/>
  <c r="K566" i="2" s="1"/>
  <c r="D566" i="2"/>
  <c r="H566" i="2" s="1"/>
  <c r="J566" i="2" s="1"/>
  <c r="F563" i="1"/>
  <c r="H563" i="1"/>
  <c r="E564" i="1"/>
  <c r="D564" i="1"/>
  <c r="A566" i="1"/>
  <c r="B565" i="1"/>
  <c r="C565" i="1" s="1"/>
  <c r="L566" i="2" l="1"/>
  <c r="E567" i="2"/>
  <c r="F567" i="2" s="1"/>
  <c r="I567" i="2" s="1"/>
  <c r="K567" i="2" s="1"/>
  <c r="D567" i="2"/>
  <c r="H567" i="2" s="1"/>
  <c r="J567" i="2" s="1"/>
  <c r="A569" i="2"/>
  <c r="B568" i="2"/>
  <c r="C568" i="2" s="1"/>
  <c r="F564" i="1"/>
  <c r="H564" i="1"/>
  <c r="E565" i="1"/>
  <c r="D565" i="1"/>
  <c r="A567" i="1"/>
  <c r="B566" i="1"/>
  <c r="C566" i="1" s="1"/>
  <c r="L567" i="2" l="1"/>
  <c r="A570" i="2"/>
  <c r="B569" i="2"/>
  <c r="C569" i="2" s="1"/>
  <c r="D568" i="2"/>
  <c r="H568" i="2" s="1"/>
  <c r="J568" i="2" s="1"/>
  <c r="E568" i="2"/>
  <c r="F568" i="2" s="1"/>
  <c r="I568" i="2" s="1"/>
  <c r="K568" i="2" s="1"/>
  <c r="F565" i="1"/>
  <c r="H565" i="1"/>
  <c r="E566" i="1"/>
  <c r="D566" i="1"/>
  <c r="A568" i="1"/>
  <c r="B567" i="1"/>
  <c r="C567" i="1" s="1"/>
  <c r="L568" i="2" l="1"/>
  <c r="E569" i="2"/>
  <c r="F569" i="2" s="1"/>
  <c r="I569" i="2" s="1"/>
  <c r="K569" i="2" s="1"/>
  <c r="D569" i="2"/>
  <c r="H569" i="2" s="1"/>
  <c r="J569" i="2" s="1"/>
  <c r="A571" i="2"/>
  <c r="B570" i="2"/>
  <c r="C570" i="2" s="1"/>
  <c r="F566" i="1"/>
  <c r="H566" i="1"/>
  <c r="E567" i="1"/>
  <c r="D567" i="1"/>
  <c r="A569" i="1"/>
  <c r="B568" i="1"/>
  <c r="C568" i="1" s="1"/>
  <c r="L569" i="2" l="1"/>
  <c r="E570" i="2"/>
  <c r="F570" i="2" s="1"/>
  <c r="I570" i="2" s="1"/>
  <c r="K570" i="2" s="1"/>
  <c r="D570" i="2"/>
  <c r="H570" i="2" s="1"/>
  <c r="J570" i="2" s="1"/>
  <c r="A572" i="2"/>
  <c r="B571" i="2"/>
  <c r="C571" i="2" s="1"/>
  <c r="F567" i="1"/>
  <c r="H567" i="1"/>
  <c r="E568" i="1"/>
  <c r="D568" i="1"/>
  <c r="A570" i="1"/>
  <c r="B569" i="1"/>
  <c r="C569" i="1" s="1"/>
  <c r="L570" i="2" l="1"/>
  <c r="E571" i="2"/>
  <c r="F571" i="2" s="1"/>
  <c r="I571" i="2" s="1"/>
  <c r="K571" i="2" s="1"/>
  <c r="D571" i="2"/>
  <c r="H571" i="2" s="1"/>
  <c r="J571" i="2" s="1"/>
  <c r="A573" i="2"/>
  <c r="B572" i="2"/>
  <c r="C572" i="2" s="1"/>
  <c r="F568" i="1"/>
  <c r="H568" i="1"/>
  <c r="E569" i="1"/>
  <c r="D569" i="1"/>
  <c r="A571" i="1"/>
  <c r="B570" i="1"/>
  <c r="C570" i="1" s="1"/>
  <c r="L571" i="2" l="1"/>
  <c r="D572" i="2"/>
  <c r="H572" i="2" s="1"/>
  <c r="J572" i="2" s="1"/>
  <c r="E572" i="2"/>
  <c r="F572" i="2" s="1"/>
  <c r="I572" i="2" s="1"/>
  <c r="K572" i="2" s="1"/>
  <c r="A574" i="2"/>
  <c r="B573" i="2"/>
  <c r="C573" i="2" s="1"/>
  <c r="F569" i="1"/>
  <c r="H569" i="1"/>
  <c r="E570" i="1"/>
  <c r="D570" i="1"/>
  <c r="A572" i="1"/>
  <c r="B571" i="1"/>
  <c r="C571" i="1" s="1"/>
  <c r="L572" i="2" l="1"/>
  <c r="E573" i="2"/>
  <c r="F573" i="2" s="1"/>
  <c r="I573" i="2" s="1"/>
  <c r="K573" i="2" s="1"/>
  <c r="D573" i="2"/>
  <c r="H573" i="2" s="1"/>
  <c r="J573" i="2" s="1"/>
  <c r="A575" i="2"/>
  <c r="B574" i="2"/>
  <c r="C574" i="2" s="1"/>
  <c r="F570" i="1"/>
  <c r="H570" i="1"/>
  <c r="E571" i="1"/>
  <c r="D571" i="1"/>
  <c r="A573" i="1"/>
  <c r="B572" i="1"/>
  <c r="C572" i="1" s="1"/>
  <c r="L573" i="2" l="1"/>
  <c r="E574" i="2"/>
  <c r="F574" i="2" s="1"/>
  <c r="I574" i="2" s="1"/>
  <c r="K574" i="2" s="1"/>
  <c r="D574" i="2"/>
  <c r="H574" i="2" s="1"/>
  <c r="J574" i="2" s="1"/>
  <c r="A576" i="2"/>
  <c r="B575" i="2"/>
  <c r="C575" i="2" s="1"/>
  <c r="F571" i="1"/>
  <c r="H571" i="1"/>
  <c r="E572" i="1"/>
  <c r="D572" i="1"/>
  <c r="A574" i="1"/>
  <c r="B573" i="1"/>
  <c r="C573" i="1" s="1"/>
  <c r="L574" i="2" l="1"/>
  <c r="A577" i="2"/>
  <c r="B576" i="2"/>
  <c r="C576" i="2" s="1"/>
  <c r="E575" i="2"/>
  <c r="F575" i="2" s="1"/>
  <c r="I575" i="2" s="1"/>
  <c r="K575" i="2" s="1"/>
  <c r="D575" i="2"/>
  <c r="H575" i="2" s="1"/>
  <c r="J575" i="2" s="1"/>
  <c r="F572" i="1"/>
  <c r="H572" i="1"/>
  <c r="E573" i="1"/>
  <c r="D573" i="1"/>
  <c r="A575" i="1"/>
  <c r="B574" i="1"/>
  <c r="C574" i="1" s="1"/>
  <c r="L575" i="2" l="1"/>
  <c r="D576" i="2"/>
  <c r="H576" i="2" s="1"/>
  <c r="J576" i="2" s="1"/>
  <c r="E576" i="2"/>
  <c r="F576" i="2" s="1"/>
  <c r="I576" i="2" s="1"/>
  <c r="K576" i="2" s="1"/>
  <c r="A578" i="2"/>
  <c r="B577" i="2"/>
  <c r="C577" i="2" s="1"/>
  <c r="F573" i="1"/>
  <c r="H573" i="1"/>
  <c r="E574" i="1"/>
  <c r="D574" i="1"/>
  <c r="A576" i="1"/>
  <c r="B575" i="1"/>
  <c r="C575" i="1" s="1"/>
  <c r="L576" i="2" l="1"/>
  <c r="E577" i="2"/>
  <c r="F577" i="2" s="1"/>
  <c r="I577" i="2" s="1"/>
  <c r="K577" i="2" s="1"/>
  <c r="D577" i="2"/>
  <c r="H577" i="2" s="1"/>
  <c r="J577" i="2" s="1"/>
  <c r="A579" i="2"/>
  <c r="B578" i="2"/>
  <c r="C578" i="2" s="1"/>
  <c r="F574" i="1"/>
  <c r="H574" i="1"/>
  <c r="E575" i="1"/>
  <c r="D575" i="1"/>
  <c r="A577" i="1"/>
  <c r="B576" i="1"/>
  <c r="C576" i="1" s="1"/>
  <c r="L577" i="2" l="1"/>
  <c r="A580" i="2"/>
  <c r="B579" i="2"/>
  <c r="C579" i="2" s="1"/>
  <c r="E578" i="2"/>
  <c r="F578" i="2" s="1"/>
  <c r="I578" i="2" s="1"/>
  <c r="K578" i="2" s="1"/>
  <c r="D578" i="2"/>
  <c r="H578" i="2" s="1"/>
  <c r="J578" i="2" s="1"/>
  <c r="F575" i="1"/>
  <c r="H575" i="1"/>
  <c r="E576" i="1"/>
  <c r="D576" i="1"/>
  <c r="A578" i="1"/>
  <c r="B577" i="1"/>
  <c r="C577" i="1" s="1"/>
  <c r="L578" i="2" l="1"/>
  <c r="E579" i="2"/>
  <c r="F579" i="2" s="1"/>
  <c r="I579" i="2" s="1"/>
  <c r="K579" i="2" s="1"/>
  <c r="D579" i="2"/>
  <c r="H579" i="2" s="1"/>
  <c r="J579" i="2" s="1"/>
  <c r="A581" i="2"/>
  <c r="B580" i="2"/>
  <c r="C580" i="2" s="1"/>
  <c r="F576" i="1"/>
  <c r="H576" i="1"/>
  <c r="E577" i="1"/>
  <c r="D577" i="1"/>
  <c r="A579" i="1"/>
  <c r="B578" i="1"/>
  <c r="C578" i="1" s="1"/>
  <c r="L579" i="2" l="1"/>
  <c r="A582" i="2"/>
  <c r="B581" i="2"/>
  <c r="C581" i="2" s="1"/>
  <c r="D580" i="2"/>
  <c r="H580" i="2" s="1"/>
  <c r="J580" i="2" s="1"/>
  <c r="E580" i="2"/>
  <c r="F580" i="2" s="1"/>
  <c r="I580" i="2" s="1"/>
  <c r="K580" i="2" s="1"/>
  <c r="F577" i="1"/>
  <c r="H577" i="1"/>
  <c r="E578" i="1"/>
  <c r="D578" i="1"/>
  <c r="A580" i="1"/>
  <c r="B579" i="1"/>
  <c r="C579" i="1" s="1"/>
  <c r="L580" i="2" l="1"/>
  <c r="E581" i="2"/>
  <c r="F581" i="2" s="1"/>
  <c r="I581" i="2" s="1"/>
  <c r="K581" i="2" s="1"/>
  <c r="D581" i="2"/>
  <c r="H581" i="2" s="1"/>
  <c r="J581" i="2" s="1"/>
  <c r="L581" i="2" s="1"/>
  <c r="A583" i="2"/>
  <c r="B582" i="2"/>
  <c r="C582" i="2" s="1"/>
  <c r="F578" i="1"/>
  <c r="H578" i="1"/>
  <c r="E579" i="1"/>
  <c r="D579" i="1"/>
  <c r="A581" i="1"/>
  <c r="B580" i="1"/>
  <c r="C580" i="1" s="1"/>
  <c r="A584" i="2" l="1"/>
  <c r="B583" i="2"/>
  <c r="C583" i="2" s="1"/>
  <c r="E582" i="2"/>
  <c r="F582" i="2" s="1"/>
  <c r="I582" i="2" s="1"/>
  <c r="K582" i="2" s="1"/>
  <c r="D582" i="2"/>
  <c r="H582" i="2" s="1"/>
  <c r="J582" i="2" s="1"/>
  <c r="F579" i="1"/>
  <c r="H579" i="1"/>
  <c r="E580" i="1"/>
  <c r="D580" i="1"/>
  <c r="A582" i="1"/>
  <c r="B581" i="1"/>
  <c r="C581" i="1" s="1"/>
  <c r="L582" i="2" l="1"/>
  <c r="E583" i="2"/>
  <c r="F583" i="2" s="1"/>
  <c r="I583" i="2" s="1"/>
  <c r="K583" i="2" s="1"/>
  <c r="D583" i="2"/>
  <c r="H583" i="2" s="1"/>
  <c r="J583" i="2" s="1"/>
  <c r="L583" i="2" s="1"/>
  <c r="A585" i="2"/>
  <c r="B584" i="2"/>
  <c r="C584" i="2" s="1"/>
  <c r="F580" i="1"/>
  <c r="H580" i="1"/>
  <c r="E581" i="1"/>
  <c r="D581" i="1"/>
  <c r="A583" i="1"/>
  <c r="B582" i="1"/>
  <c r="C582" i="1" s="1"/>
  <c r="D584" i="2" l="1"/>
  <c r="H584" i="2" s="1"/>
  <c r="J584" i="2" s="1"/>
  <c r="E584" i="2"/>
  <c r="F584" i="2" s="1"/>
  <c r="I584" i="2" s="1"/>
  <c r="K584" i="2" s="1"/>
  <c r="A586" i="2"/>
  <c r="B585" i="2"/>
  <c r="C585" i="2" s="1"/>
  <c r="F581" i="1"/>
  <c r="H581" i="1"/>
  <c r="E582" i="1"/>
  <c r="D582" i="1"/>
  <c r="A584" i="1"/>
  <c r="B583" i="1"/>
  <c r="C583" i="1" s="1"/>
  <c r="L584" i="2" l="1"/>
  <c r="E585" i="2"/>
  <c r="F585" i="2" s="1"/>
  <c r="I585" i="2" s="1"/>
  <c r="K585" i="2" s="1"/>
  <c r="D585" i="2"/>
  <c r="H585" i="2" s="1"/>
  <c r="J585" i="2" s="1"/>
  <c r="A587" i="2"/>
  <c r="B586" i="2"/>
  <c r="C586" i="2" s="1"/>
  <c r="F582" i="1"/>
  <c r="H582" i="1"/>
  <c r="A585" i="1"/>
  <c r="B584" i="1"/>
  <c r="C584" i="1" s="1"/>
  <c r="E583" i="1"/>
  <c r="D583" i="1"/>
  <c r="L585" i="2" l="1"/>
  <c r="E586" i="2"/>
  <c r="F586" i="2" s="1"/>
  <c r="I586" i="2" s="1"/>
  <c r="K586" i="2" s="1"/>
  <c r="D586" i="2"/>
  <c r="H586" i="2" s="1"/>
  <c r="J586" i="2" s="1"/>
  <c r="A588" i="2"/>
  <c r="B587" i="2"/>
  <c r="C587" i="2" s="1"/>
  <c r="F583" i="1"/>
  <c r="H583" i="1"/>
  <c r="E584" i="1"/>
  <c r="D584" i="1"/>
  <c r="A586" i="1"/>
  <c r="B585" i="1"/>
  <c r="C585" i="1" s="1"/>
  <c r="L586" i="2" l="1"/>
  <c r="A589" i="2"/>
  <c r="B588" i="2"/>
  <c r="C588" i="2" s="1"/>
  <c r="E587" i="2"/>
  <c r="F587" i="2" s="1"/>
  <c r="I587" i="2" s="1"/>
  <c r="K587" i="2" s="1"/>
  <c r="D587" i="2"/>
  <c r="H587" i="2" s="1"/>
  <c r="J587" i="2" s="1"/>
  <c r="F584" i="1"/>
  <c r="H584" i="1"/>
  <c r="E585" i="1"/>
  <c r="D585" i="1"/>
  <c r="A587" i="1"/>
  <c r="B586" i="1"/>
  <c r="C586" i="1" s="1"/>
  <c r="L587" i="2" l="1"/>
  <c r="D588" i="2"/>
  <c r="H588" i="2" s="1"/>
  <c r="J588" i="2" s="1"/>
  <c r="E588" i="2"/>
  <c r="F588" i="2" s="1"/>
  <c r="I588" i="2" s="1"/>
  <c r="K588" i="2" s="1"/>
  <c r="A590" i="2"/>
  <c r="B589" i="2"/>
  <c r="C589" i="2" s="1"/>
  <c r="F585" i="1"/>
  <c r="H585" i="1"/>
  <c r="E586" i="1"/>
  <c r="D586" i="1"/>
  <c r="A588" i="1"/>
  <c r="B587" i="1"/>
  <c r="C587" i="1" s="1"/>
  <c r="L588" i="2" l="1"/>
  <c r="A591" i="2"/>
  <c r="B590" i="2"/>
  <c r="C590" i="2" s="1"/>
  <c r="E589" i="2"/>
  <c r="F589" i="2" s="1"/>
  <c r="I589" i="2" s="1"/>
  <c r="K589" i="2" s="1"/>
  <c r="D589" i="2"/>
  <c r="H589" i="2" s="1"/>
  <c r="J589" i="2" s="1"/>
  <c r="F586" i="1"/>
  <c r="H586" i="1"/>
  <c r="E587" i="1"/>
  <c r="D587" i="1"/>
  <c r="A589" i="1"/>
  <c r="B588" i="1"/>
  <c r="C588" i="1" s="1"/>
  <c r="L589" i="2" l="1"/>
  <c r="E590" i="2"/>
  <c r="F590" i="2" s="1"/>
  <c r="I590" i="2" s="1"/>
  <c r="K590" i="2" s="1"/>
  <c r="D590" i="2"/>
  <c r="H590" i="2" s="1"/>
  <c r="J590" i="2" s="1"/>
  <c r="A592" i="2"/>
  <c r="B591" i="2"/>
  <c r="C591" i="2" s="1"/>
  <c r="F587" i="1"/>
  <c r="H587" i="1"/>
  <c r="E588" i="1"/>
  <c r="D588" i="1"/>
  <c r="A590" i="1"/>
  <c r="B589" i="1"/>
  <c r="C589" i="1" s="1"/>
  <c r="L590" i="2" l="1"/>
  <c r="E591" i="2"/>
  <c r="F591" i="2" s="1"/>
  <c r="I591" i="2" s="1"/>
  <c r="K591" i="2" s="1"/>
  <c r="D591" i="2"/>
  <c r="H591" i="2" s="1"/>
  <c r="J591" i="2" s="1"/>
  <c r="A593" i="2"/>
  <c r="B592" i="2"/>
  <c r="C592" i="2" s="1"/>
  <c r="F588" i="1"/>
  <c r="H588" i="1"/>
  <c r="E589" i="1"/>
  <c r="D589" i="1"/>
  <c r="A591" i="1"/>
  <c r="B590" i="1"/>
  <c r="C590" i="1" s="1"/>
  <c r="L591" i="2" l="1"/>
  <c r="A594" i="2"/>
  <c r="B593" i="2"/>
  <c r="C593" i="2" s="1"/>
  <c r="D592" i="2"/>
  <c r="H592" i="2" s="1"/>
  <c r="J592" i="2" s="1"/>
  <c r="E592" i="2"/>
  <c r="F592" i="2" s="1"/>
  <c r="I592" i="2" s="1"/>
  <c r="K592" i="2" s="1"/>
  <c r="F589" i="1"/>
  <c r="H589" i="1"/>
  <c r="E590" i="1"/>
  <c r="D590" i="1"/>
  <c r="A592" i="1"/>
  <c r="B591" i="1"/>
  <c r="C591" i="1" s="1"/>
  <c r="L592" i="2" l="1"/>
  <c r="A595" i="2"/>
  <c r="B594" i="2"/>
  <c r="C594" i="2" s="1"/>
  <c r="E593" i="2"/>
  <c r="F593" i="2" s="1"/>
  <c r="I593" i="2" s="1"/>
  <c r="K593" i="2" s="1"/>
  <c r="D593" i="2"/>
  <c r="H593" i="2" s="1"/>
  <c r="J593" i="2" s="1"/>
  <c r="F590" i="1"/>
  <c r="H590" i="1"/>
  <c r="E591" i="1"/>
  <c r="D591" i="1"/>
  <c r="A593" i="1"/>
  <c r="B592" i="1"/>
  <c r="C592" i="1" s="1"/>
  <c r="L593" i="2" l="1"/>
  <c r="A596" i="2"/>
  <c r="B595" i="2"/>
  <c r="C595" i="2" s="1"/>
  <c r="E594" i="2"/>
  <c r="F594" i="2" s="1"/>
  <c r="I594" i="2" s="1"/>
  <c r="K594" i="2" s="1"/>
  <c r="D594" i="2"/>
  <c r="H594" i="2" s="1"/>
  <c r="J594" i="2" s="1"/>
  <c r="F591" i="1"/>
  <c r="H591" i="1"/>
  <c r="E592" i="1"/>
  <c r="D592" i="1"/>
  <c r="A594" i="1"/>
  <c r="B593" i="1"/>
  <c r="C593" i="1" s="1"/>
  <c r="L594" i="2" l="1"/>
  <c r="A597" i="2"/>
  <c r="B596" i="2"/>
  <c r="C596" i="2" s="1"/>
  <c r="E595" i="2"/>
  <c r="F595" i="2" s="1"/>
  <c r="I595" i="2" s="1"/>
  <c r="K595" i="2" s="1"/>
  <c r="D595" i="2"/>
  <c r="H595" i="2" s="1"/>
  <c r="J595" i="2" s="1"/>
  <c r="F592" i="1"/>
  <c r="H592" i="1"/>
  <c r="E593" i="1"/>
  <c r="D593" i="1"/>
  <c r="A595" i="1"/>
  <c r="B594" i="1"/>
  <c r="C594" i="1" s="1"/>
  <c r="L595" i="2" l="1"/>
  <c r="A598" i="2"/>
  <c r="B597" i="2"/>
  <c r="C597" i="2" s="1"/>
  <c r="D596" i="2"/>
  <c r="H596" i="2" s="1"/>
  <c r="J596" i="2" s="1"/>
  <c r="E596" i="2"/>
  <c r="F596" i="2" s="1"/>
  <c r="I596" i="2" s="1"/>
  <c r="K596" i="2" s="1"/>
  <c r="F593" i="1"/>
  <c r="H593" i="1"/>
  <c r="E594" i="1"/>
  <c r="D594" i="1"/>
  <c r="A596" i="1"/>
  <c r="B595" i="1"/>
  <c r="C595" i="1" s="1"/>
  <c r="L596" i="2" l="1"/>
  <c r="A599" i="2"/>
  <c r="B598" i="2"/>
  <c r="C598" i="2" s="1"/>
  <c r="E597" i="2"/>
  <c r="F597" i="2" s="1"/>
  <c r="I597" i="2" s="1"/>
  <c r="K597" i="2" s="1"/>
  <c r="D597" i="2"/>
  <c r="H597" i="2" s="1"/>
  <c r="J597" i="2" s="1"/>
  <c r="F594" i="1"/>
  <c r="H594" i="1"/>
  <c r="E595" i="1"/>
  <c r="D595" i="1"/>
  <c r="A597" i="1"/>
  <c r="B596" i="1"/>
  <c r="C596" i="1" s="1"/>
  <c r="L597" i="2" l="1"/>
  <c r="E598" i="2"/>
  <c r="F598" i="2" s="1"/>
  <c r="I598" i="2" s="1"/>
  <c r="K598" i="2" s="1"/>
  <c r="D598" i="2"/>
  <c r="H598" i="2" s="1"/>
  <c r="J598" i="2" s="1"/>
  <c r="A600" i="2"/>
  <c r="B599" i="2"/>
  <c r="C599" i="2" s="1"/>
  <c r="F595" i="1"/>
  <c r="H595" i="1"/>
  <c r="E596" i="1"/>
  <c r="D596" i="1"/>
  <c r="A598" i="1"/>
  <c r="B597" i="1"/>
  <c r="C597" i="1" s="1"/>
  <c r="L598" i="2" l="1"/>
  <c r="E599" i="2"/>
  <c r="F599" i="2" s="1"/>
  <c r="I599" i="2" s="1"/>
  <c r="K599" i="2" s="1"/>
  <c r="D599" i="2"/>
  <c r="H599" i="2" s="1"/>
  <c r="J599" i="2" s="1"/>
  <c r="A601" i="2"/>
  <c r="B600" i="2"/>
  <c r="C600" i="2" s="1"/>
  <c r="F596" i="1"/>
  <c r="H596" i="1"/>
  <c r="E597" i="1"/>
  <c r="D597" i="1"/>
  <c r="A599" i="1"/>
  <c r="B598" i="1"/>
  <c r="C598" i="1" s="1"/>
  <c r="L599" i="2" l="1"/>
  <c r="D600" i="2"/>
  <c r="H600" i="2" s="1"/>
  <c r="J600" i="2" s="1"/>
  <c r="E600" i="2"/>
  <c r="F600" i="2" s="1"/>
  <c r="I600" i="2" s="1"/>
  <c r="K600" i="2" s="1"/>
  <c r="A602" i="2"/>
  <c r="B601" i="2"/>
  <c r="C601" i="2" s="1"/>
  <c r="F597" i="1"/>
  <c r="H597" i="1"/>
  <c r="E598" i="1"/>
  <c r="D598" i="1"/>
  <c r="A600" i="1"/>
  <c r="B599" i="1"/>
  <c r="C599" i="1" s="1"/>
  <c r="L600" i="2" l="1"/>
  <c r="E601" i="2"/>
  <c r="F601" i="2" s="1"/>
  <c r="I601" i="2" s="1"/>
  <c r="K601" i="2" s="1"/>
  <c r="D601" i="2"/>
  <c r="H601" i="2" s="1"/>
  <c r="J601" i="2" s="1"/>
  <c r="A603" i="2"/>
  <c r="B602" i="2"/>
  <c r="C602" i="2" s="1"/>
  <c r="F598" i="1"/>
  <c r="H598" i="1"/>
  <c r="E599" i="1"/>
  <c r="D599" i="1"/>
  <c r="A601" i="1"/>
  <c r="B600" i="1"/>
  <c r="C600" i="1" s="1"/>
  <c r="L601" i="2" l="1"/>
  <c r="E602" i="2"/>
  <c r="F602" i="2" s="1"/>
  <c r="I602" i="2" s="1"/>
  <c r="K602" i="2" s="1"/>
  <c r="D602" i="2"/>
  <c r="H602" i="2" s="1"/>
  <c r="J602" i="2" s="1"/>
  <c r="A604" i="2"/>
  <c r="B603" i="2"/>
  <c r="C603" i="2" s="1"/>
  <c r="F599" i="1"/>
  <c r="H599" i="1"/>
  <c r="E600" i="1"/>
  <c r="D600" i="1"/>
  <c r="A602" i="1"/>
  <c r="B601" i="1"/>
  <c r="C601" i="1" s="1"/>
  <c r="L602" i="2" l="1"/>
  <c r="A605" i="2"/>
  <c r="B604" i="2"/>
  <c r="C604" i="2" s="1"/>
  <c r="E603" i="2"/>
  <c r="F603" i="2" s="1"/>
  <c r="I603" i="2" s="1"/>
  <c r="K603" i="2" s="1"/>
  <c r="D603" i="2"/>
  <c r="H603" i="2" s="1"/>
  <c r="J603" i="2" s="1"/>
  <c r="F600" i="1"/>
  <c r="H600" i="1"/>
  <c r="E601" i="1"/>
  <c r="D601" i="1"/>
  <c r="A603" i="1"/>
  <c r="B602" i="1"/>
  <c r="C602" i="1" s="1"/>
  <c r="L603" i="2" l="1"/>
  <c r="D604" i="2"/>
  <c r="H604" i="2" s="1"/>
  <c r="J604" i="2" s="1"/>
  <c r="E604" i="2"/>
  <c r="F604" i="2" s="1"/>
  <c r="I604" i="2" s="1"/>
  <c r="K604" i="2" s="1"/>
  <c r="A606" i="2"/>
  <c r="B605" i="2"/>
  <c r="C605" i="2" s="1"/>
  <c r="F601" i="1"/>
  <c r="H601" i="1"/>
  <c r="E602" i="1"/>
  <c r="D602" i="1"/>
  <c r="A604" i="1"/>
  <c r="B603" i="1"/>
  <c r="C603" i="1" s="1"/>
  <c r="L604" i="2" l="1"/>
  <c r="E605" i="2"/>
  <c r="F605" i="2" s="1"/>
  <c r="I605" i="2" s="1"/>
  <c r="K605" i="2" s="1"/>
  <c r="D605" i="2"/>
  <c r="H605" i="2" s="1"/>
  <c r="J605" i="2" s="1"/>
  <c r="A607" i="2"/>
  <c r="B606" i="2"/>
  <c r="C606" i="2" s="1"/>
  <c r="F602" i="1"/>
  <c r="H602" i="1"/>
  <c r="E603" i="1"/>
  <c r="D603" i="1"/>
  <c r="A605" i="1"/>
  <c r="B604" i="1"/>
  <c r="C604" i="1" s="1"/>
  <c r="L605" i="2" l="1"/>
  <c r="E606" i="2"/>
  <c r="F606" i="2" s="1"/>
  <c r="I606" i="2" s="1"/>
  <c r="K606" i="2" s="1"/>
  <c r="D606" i="2"/>
  <c r="H606" i="2" s="1"/>
  <c r="J606" i="2" s="1"/>
  <c r="A608" i="2"/>
  <c r="B607" i="2"/>
  <c r="C607" i="2" s="1"/>
  <c r="F603" i="1"/>
  <c r="H603" i="1"/>
  <c r="E604" i="1"/>
  <c r="D604" i="1"/>
  <c r="A606" i="1"/>
  <c r="B605" i="1"/>
  <c r="C605" i="1" s="1"/>
  <c r="L606" i="2" l="1"/>
  <c r="E607" i="2"/>
  <c r="F607" i="2" s="1"/>
  <c r="I607" i="2" s="1"/>
  <c r="K607" i="2" s="1"/>
  <c r="D607" i="2"/>
  <c r="H607" i="2" s="1"/>
  <c r="J607" i="2" s="1"/>
  <c r="A609" i="2"/>
  <c r="B608" i="2"/>
  <c r="C608" i="2" s="1"/>
  <c r="F604" i="1"/>
  <c r="H604" i="1"/>
  <c r="E605" i="1"/>
  <c r="D605" i="1"/>
  <c r="A607" i="1"/>
  <c r="B606" i="1"/>
  <c r="C606" i="1" s="1"/>
  <c r="L607" i="2" l="1"/>
  <c r="D608" i="2"/>
  <c r="H608" i="2" s="1"/>
  <c r="J608" i="2" s="1"/>
  <c r="E608" i="2"/>
  <c r="F608" i="2" s="1"/>
  <c r="I608" i="2" s="1"/>
  <c r="K608" i="2" s="1"/>
  <c r="A610" i="2"/>
  <c r="B609" i="2"/>
  <c r="C609" i="2" s="1"/>
  <c r="F605" i="1"/>
  <c r="H605" i="1"/>
  <c r="E606" i="1"/>
  <c r="D606" i="1"/>
  <c r="A608" i="1"/>
  <c r="B607" i="1"/>
  <c r="C607" i="1" s="1"/>
  <c r="L608" i="2" l="1"/>
  <c r="E609" i="2"/>
  <c r="F609" i="2" s="1"/>
  <c r="I609" i="2" s="1"/>
  <c r="K609" i="2" s="1"/>
  <c r="D609" i="2"/>
  <c r="H609" i="2" s="1"/>
  <c r="J609" i="2" s="1"/>
  <c r="A611" i="2"/>
  <c r="B610" i="2"/>
  <c r="C610" i="2" s="1"/>
  <c r="F606" i="1"/>
  <c r="H606" i="1"/>
  <c r="E607" i="1"/>
  <c r="D607" i="1"/>
  <c r="A609" i="1"/>
  <c r="B608" i="1"/>
  <c r="C608" i="1" s="1"/>
  <c r="L609" i="2" l="1"/>
  <c r="E610" i="2"/>
  <c r="F610" i="2" s="1"/>
  <c r="I610" i="2" s="1"/>
  <c r="K610" i="2" s="1"/>
  <c r="D610" i="2"/>
  <c r="H610" i="2" s="1"/>
  <c r="J610" i="2" s="1"/>
  <c r="A612" i="2"/>
  <c r="B611" i="2"/>
  <c r="C611" i="2" s="1"/>
  <c r="F607" i="1"/>
  <c r="H607" i="1"/>
  <c r="E608" i="1"/>
  <c r="D608" i="1"/>
  <c r="A610" i="1"/>
  <c r="B609" i="1"/>
  <c r="C609" i="1" s="1"/>
  <c r="L610" i="2" l="1"/>
  <c r="E611" i="2"/>
  <c r="F611" i="2" s="1"/>
  <c r="I611" i="2" s="1"/>
  <c r="K611" i="2" s="1"/>
  <c r="D611" i="2"/>
  <c r="H611" i="2" s="1"/>
  <c r="J611" i="2" s="1"/>
  <c r="A613" i="2"/>
  <c r="B612" i="2"/>
  <c r="C612" i="2" s="1"/>
  <c r="F608" i="1"/>
  <c r="H608" i="1"/>
  <c r="E609" i="1"/>
  <c r="D609" i="1"/>
  <c r="A611" i="1"/>
  <c r="B610" i="1"/>
  <c r="C610" i="1" s="1"/>
  <c r="L611" i="2" l="1"/>
  <c r="D612" i="2"/>
  <c r="H612" i="2" s="1"/>
  <c r="J612" i="2" s="1"/>
  <c r="E612" i="2"/>
  <c r="F612" i="2" s="1"/>
  <c r="I612" i="2" s="1"/>
  <c r="K612" i="2" s="1"/>
  <c r="A614" i="2"/>
  <c r="B613" i="2"/>
  <c r="C613" i="2" s="1"/>
  <c r="F609" i="1"/>
  <c r="H609" i="1"/>
  <c r="E610" i="1"/>
  <c r="D610" i="1"/>
  <c r="A612" i="1"/>
  <c r="B611" i="1"/>
  <c r="C611" i="1" s="1"/>
  <c r="L612" i="2" l="1"/>
  <c r="A615" i="2"/>
  <c r="B614" i="2"/>
  <c r="C614" i="2" s="1"/>
  <c r="E613" i="2"/>
  <c r="F613" i="2" s="1"/>
  <c r="I613" i="2" s="1"/>
  <c r="K613" i="2" s="1"/>
  <c r="D613" i="2"/>
  <c r="H613" i="2" s="1"/>
  <c r="J613" i="2" s="1"/>
  <c r="F610" i="1"/>
  <c r="H610" i="1"/>
  <c r="E611" i="1"/>
  <c r="D611" i="1"/>
  <c r="A613" i="1"/>
  <c r="B612" i="1"/>
  <c r="C612" i="1" s="1"/>
  <c r="L613" i="2" l="1"/>
  <c r="E614" i="2"/>
  <c r="F614" i="2" s="1"/>
  <c r="I614" i="2" s="1"/>
  <c r="K614" i="2" s="1"/>
  <c r="D614" i="2"/>
  <c r="H614" i="2" s="1"/>
  <c r="J614" i="2" s="1"/>
  <c r="L614" i="2" s="1"/>
  <c r="A616" i="2"/>
  <c r="B615" i="2"/>
  <c r="C615" i="2" s="1"/>
  <c r="F611" i="1"/>
  <c r="H611" i="1"/>
  <c r="E612" i="1"/>
  <c r="D612" i="1"/>
  <c r="A614" i="1"/>
  <c r="B613" i="1"/>
  <c r="C613" i="1" s="1"/>
  <c r="E615" i="2" l="1"/>
  <c r="F615" i="2" s="1"/>
  <c r="I615" i="2" s="1"/>
  <c r="K615" i="2" s="1"/>
  <c r="D615" i="2"/>
  <c r="H615" i="2" s="1"/>
  <c r="J615" i="2" s="1"/>
  <c r="A617" i="2"/>
  <c r="B616" i="2"/>
  <c r="C616" i="2" s="1"/>
  <c r="F612" i="1"/>
  <c r="H612" i="1"/>
  <c r="E613" i="1"/>
  <c r="D613" i="1"/>
  <c r="A615" i="1"/>
  <c r="B614" i="1"/>
  <c r="C614" i="1" s="1"/>
  <c r="L615" i="2" l="1"/>
  <c r="D616" i="2"/>
  <c r="H616" i="2" s="1"/>
  <c r="J616" i="2" s="1"/>
  <c r="E616" i="2"/>
  <c r="F616" i="2" s="1"/>
  <c r="I616" i="2" s="1"/>
  <c r="K616" i="2" s="1"/>
  <c r="A618" i="2"/>
  <c r="B617" i="2"/>
  <c r="C617" i="2" s="1"/>
  <c r="F613" i="1"/>
  <c r="H613" i="1"/>
  <c r="E614" i="1"/>
  <c r="D614" i="1"/>
  <c r="A616" i="1"/>
  <c r="B615" i="1"/>
  <c r="C615" i="1" s="1"/>
  <c r="L616" i="2" l="1"/>
  <c r="E617" i="2"/>
  <c r="F617" i="2" s="1"/>
  <c r="I617" i="2" s="1"/>
  <c r="K617" i="2" s="1"/>
  <c r="D617" i="2"/>
  <c r="H617" i="2" s="1"/>
  <c r="J617" i="2" s="1"/>
  <c r="A619" i="2"/>
  <c r="B618" i="2"/>
  <c r="C618" i="2" s="1"/>
  <c r="F614" i="1"/>
  <c r="H614" i="1"/>
  <c r="E615" i="1"/>
  <c r="D615" i="1"/>
  <c r="A617" i="1"/>
  <c r="B616" i="1"/>
  <c r="C616" i="1" s="1"/>
  <c r="L617" i="2" l="1"/>
  <c r="E618" i="2"/>
  <c r="F618" i="2" s="1"/>
  <c r="I618" i="2" s="1"/>
  <c r="K618" i="2" s="1"/>
  <c r="D618" i="2"/>
  <c r="H618" i="2" s="1"/>
  <c r="J618" i="2" s="1"/>
  <c r="A620" i="2"/>
  <c r="B619" i="2"/>
  <c r="C619" i="2" s="1"/>
  <c r="F615" i="1"/>
  <c r="H615" i="1"/>
  <c r="E616" i="1"/>
  <c r="D616" i="1"/>
  <c r="A618" i="1"/>
  <c r="B617" i="1"/>
  <c r="C617" i="1" s="1"/>
  <c r="L618" i="2" l="1"/>
  <c r="E619" i="2"/>
  <c r="F619" i="2" s="1"/>
  <c r="I619" i="2" s="1"/>
  <c r="K619" i="2" s="1"/>
  <c r="D619" i="2"/>
  <c r="H619" i="2" s="1"/>
  <c r="J619" i="2" s="1"/>
  <c r="A621" i="2"/>
  <c r="B620" i="2"/>
  <c r="C620" i="2" s="1"/>
  <c r="F616" i="1"/>
  <c r="H616" i="1"/>
  <c r="E617" i="1"/>
  <c r="D617" i="1"/>
  <c r="A619" i="1"/>
  <c r="B618" i="1"/>
  <c r="C618" i="1" s="1"/>
  <c r="L619" i="2" l="1"/>
  <c r="D620" i="2"/>
  <c r="H620" i="2" s="1"/>
  <c r="J620" i="2" s="1"/>
  <c r="E620" i="2"/>
  <c r="F620" i="2" s="1"/>
  <c r="I620" i="2" s="1"/>
  <c r="K620" i="2" s="1"/>
  <c r="A622" i="2"/>
  <c r="B621" i="2"/>
  <c r="C621" i="2" s="1"/>
  <c r="F617" i="1"/>
  <c r="H617" i="1"/>
  <c r="E618" i="1"/>
  <c r="D618" i="1"/>
  <c r="A620" i="1"/>
  <c r="B619" i="1"/>
  <c r="C619" i="1" s="1"/>
  <c r="L620" i="2" l="1"/>
  <c r="E621" i="2"/>
  <c r="F621" i="2" s="1"/>
  <c r="I621" i="2" s="1"/>
  <c r="K621" i="2" s="1"/>
  <c r="D621" i="2"/>
  <c r="H621" i="2" s="1"/>
  <c r="J621" i="2" s="1"/>
  <c r="A623" i="2"/>
  <c r="B622" i="2"/>
  <c r="C622" i="2" s="1"/>
  <c r="F618" i="1"/>
  <c r="H618" i="1"/>
  <c r="E619" i="1"/>
  <c r="D619" i="1"/>
  <c r="A621" i="1"/>
  <c r="B620" i="1"/>
  <c r="C620" i="1" s="1"/>
  <c r="L621" i="2" l="1"/>
  <c r="E622" i="2"/>
  <c r="F622" i="2" s="1"/>
  <c r="I622" i="2" s="1"/>
  <c r="K622" i="2" s="1"/>
  <c r="D622" i="2"/>
  <c r="H622" i="2" s="1"/>
  <c r="J622" i="2" s="1"/>
  <c r="A624" i="2"/>
  <c r="B623" i="2"/>
  <c r="C623" i="2" s="1"/>
  <c r="F619" i="1"/>
  <c r="H619" i="1"/>
  <c r="E620" i="1"/>
  <c r="D620" i="1"/>
  <c r="A622" i="1"/>
  <c r="B621" i="1"/>
  <c r="C621" i="1" s="1"/>
  <c r="L622" i="2" l="1"/>
  <c r="E623" i="2"/>
  <c r="F623" i="2" s="1"/>
  <c r="I623" i="2" s="1"/>
  <c r="K623" i="2" s="1"/>
  <c r="D623" i="2"/>
  <c r="H623" i="2" s="1"/>
  <c r="J623" i="2" s="1"/>
  <c r="A625" i="2"/>
  <c r="B624" i="2"/>
  <c r="C624" i="2" s="1"/>
  <c r="F620" i="1"/>
  <c r="H620" i="1"/>
  <c r="E621" i="1"/>
  <c r="D621" i="1"/>
  <c r="A623" i="1"/>
  <c r="B622" i="1"/>
  <c r="C622" i="1" s="1"/>
  <c r="L623" i="2" l="1"/>
  <c r="D624" i="2"/>
  <c r="H624" i="2" s="1"/>
  <c r="J624" i="2" s="1"/>
  <c r="E624" i="2"/>
  <c r="F624" i="2" s="1"/>
  <c r="I624" i="2" s="1"/>
  <c r="K624" i="2" s="1"/>
  <c r="A626" i="2"/>
  <c r="B625" i="2"/>
  <c r="C625" i="2" s="1"/>
  <c r="F621" i="1"/>
  <c r="H621" i="1"/>
  <c r="E622" i="1"/>
  <c r="D622" i="1"/>
  <c r="A624" i="1"/>
  <c r="B623" i="1"/>
  <c r="C623" i="1" s="1"/>
  <c r="L624" i="2" l="1"/>
  <c r="E625" i="2"/>
  <c r="F625" i="2" s="1"/>
  <c r="I625" i="2" s="1"/>
  <c r="K625" i="2" s="1"/>
  <c r="D625" i="2"/>
  <c r="H625" i="2" s="1"/>
  <c r="J625" i="2" s="1"/>
  <c r="A627" i="2"/>
  <c r="B626" i="2"/>
  <c r="C626" i="2" s="1"/>
  <c r="F622" i="1"/>
  <c r="H622" i="1"/>
  <c r="E623" i="1"/>
  <c r="D623" i="1"/>
  <c r="A625" i="1"/>
  <c r="B624" i="1"/>
  <c r="C624" i="1" s="1"/>
  <c r="L625" i="2" l="1"/>
  <c r="E626" i="2"/>
  <c r="F626" i="2" s="1"/>
  <c r="I626" i="2" s="1"/>
  <c r="K626" i="2" s="1"/>
  <c r="D626" i="2"/>
  <c r="H626" i="2" s="1"/>
  <c r="J626" i="2" s="1"/>
  <c r="A628" i="2"/>
  <c r="B627" i="2"/>
  <c r="C627" i="2" s="1"/>
  <c r="F623" i="1"/>
  <c r="H623" i="1"/>
  <c r="E624" i="1"/>
  <c r="D624" i="1"/>
  <c r="A626" i="1"/>
  <c r="B625" i="1"/>
  <c r="C625" i="1" s="1"/>
  <c r="L626" i="2" l="1"/>
  <c r="E627" i="2"/>
  <c r="F627" i="2" s="1"/>
  <c r="I627" i="2" s="1"/>
  <c r="K627" i="2" s="1"/>
  <c r="D627" i="2"/>
  <c r="H627" i="2" s="1"/>
  <c r="J627" i="2" s="1"/>
  <c r="A629" i="2"/>
  <c r="B628" i="2"/>
  <c r="C628" i="2" s="1"/>
  <c r="F624" i="1"/>
  <c r="H624" i="1"/>
  <c r="E625" i="1"/>
  <c r="D625" i="1"/>
  <c r="A627" i="1"/>
  <c r="B626" i="1"/>
  <c r="C626" i="1" s="1"/>
  <c r="L627" i="2" l="1"/>
  <c r="D628" i="2"/>
  <c r="H628" i="2" s="1"/>
  <c r="J628" i="2" s="1"/>
  <c r="E628" i="2"/>
  <c r="F628" i="2" s="1"/>
  <c r="I628" i="2" s="1"/>
  <c r="K628" i="2" s="1"/>
  <c r="A630" i="2"/>
  <c r="B629" i="2"/>
  <c r="C629" i="2" s="1"/>
  <c r="F625" i="1"/>
  <c r="H625" i="1"/>
  <c r="E626" i="1"/>
  <c r="D626" i="1"/>
  <c r="A628" i="1"/>
  <c r="B627" i="1"/>
  <c r="C627" i="1" s="1"/>
  <c r="L628" i="2" l="1"/>
  <c r="E629" i="2"/>
  <c r="F629" i="2" s="1"/>
  <c r="I629" i="2" s="1"/>
  <c r="K629" i="2" s="1"/>
  <c r="D629" i="2"/>
  <c r="H629" i="2" s="1"/>
  <c r="J629" i="2" s="1"/>
  <c r="A631" i="2"/>
  <c r="B630" i="2"/>
  <c r="C630" i="2" s="1"/>
  <c r="F626" i="1"/>
  <c r="H626" i="1"/>
  <c r="E627" i="1"/>
  <c r="D627" i="1"/>
  <c r="A629" i="1"/>
  <c r="B628" i="1"/>
  <c r="C628" i="1" s="1"/>
  <c r="L629" i="2" l="1"/>
  <c r="E630" i="2"/>
  <c r="F630" i="2" s="1"/>
  <c r="I630" i="2" s="1"/>
  <c r="K630" i="2" s="1"/>
  <c r="D630" i="2"/>
  <c r="H630" i="2" s="1"/>
  <c r="J630" i="2" s="1"/>
  <c r="A632" i="2"/>
  <c r="B631" i="2"/>
  <c r="C631" i="2" s="1"/>
  <c r="F627" i="1"/>
  <c r="H627" i="1"/>
  <c r="E628" i="1"/>
  <c r="D628" i="1"/>
  <c r="A630" i="1"/>
  <c r="B629" i="1"/>
  <c r="C629" i="1" s="1"/>
  <c r="L630" i="2" l="1"/>
  <c r="E631" i="2"/>
  <c r="F631" i="2" s="1"/>
  <c r="I631" i="2" s="1"/>
  <c r="K631" i="2" s="1"/>
  <c r="D631" i="2"/>
  <c r="H631" i="2" s="1"/>
  <c r="J631" i="2" s="1"/>
  <c r="A633" i="2"/>
  <c r="B632" i="2"/>
  <c r="C632" i="2" s="1"/>
  <c r="F628" i="1"/>
  <c r="H628" i="1"/>
  <c r="E629" i="1"/>
  <c r="D629" i="1"/>
  <c r="A631" i="1"/>
  <c r="B630" i="1"/>
  <c r="C630" i="1" s="1"/>
  <c r="L631" i="2" l="1"/>
  <c r="D632" i="2"/>
  <c r="H632" i="2" s="1"/>
  <c r="J632" i="2" s="1"/>
  <c r="E632" i="2"/>
  <c r="F632" i="2" s="1"/>
  <c r="I632" i="2" s="1"/>
  <c r="K632" i="2" s="1"/>
  <c r="A634" i="2"/>
  <c r="B633" i="2"/>
  <c r="C633" i="2" s="1"/>
  <c r="F629" i="1"/>
  <c r="H629" i="1"/>
  <c r="E630" i="1"/>
  <c r="D630" i="1"/>
  <c r="A632" i="1"/>
  <c r="B631" i="1"/>
  <c r="C631" i="1" s="1"/>
  <c r="L632" i="2" l="1"/>
  <c r="E633" i="2"/>
  <c r="F633" i="2" s="1"/>
  <c r="I633" i="2" s="1"/>
  <c r="K633" i="2" s="1"/>
  <c r="D633" i="2"/>
  <c r="H633" i="2" s="1"/>
  <c r="J633" i="2" s="1"/>
  <c r="A635" i="2"/>
  <c r="B634" i="2"/>
  <c r="C634" i="2" s="1"/>
  <c r="F630" i="1"/>
  <c r="H630" i="1"/>
  <c r="E631" i="1"/>
  <c r="D631" i="1"/>
  <c r="A633" i="1"/>
  <c r="B632" i="1"/>
  <c r="C632" i="1" s="1"/>
  <c r="L633" i="2" l="1"/>
  <c r="E634" i="2"/>
  <c r="F634" i="2" s="1"/>
  <c r="I634" i="2" s="1"/>
  <c r="K634" i="2" s="1"/>
  <c r="D634" i="2"/>
  <c r="H634" i="2" s="1"/>
  <c r="J634" i="2" s="1"/>
  <c r="A636" i="2"/>
  <c r="B635" i="2"/>
  <c r="C635" i="2" s="1"/>
  <c r="F631" i="1"/>
  <c r="H631" i="1"/>
  <c r="E632" i="1"/>
  <c r="D632" i="1"/>
  <c r="A634" i="1"/>
  <c r="B633" i="1"/>
  <c r="C633" i="1" s="1"/>
  <c r="L634" i="2" l="1"/>
  <c r="E635" i="2"/>
  <c r="F635" i="2" s="1"/>
  <c r="I635" i="2" s="1"/>
  <c r="K635" i="2" s="1"/>
  <c r="D635" i="2"/>
  <c r="H635" i="2" s="1"/>
  <c r="J635" i="2" s="1"/>
  <c r="A637" i="2"/>
  <c r="B636" i="2"/>
  <c r="C636" i="2" s="1"/>
  <c r="F632" i="1"/>
  <c r="H632" i="1"/>
  <c r="E633" i="1"/>
  <c r="D633" i="1"/>
  <c r="A635" i="1"/>
  <c r="B634" i="1"/>
  <c r="C634" i="1" s="1"/>
  <c r="L635" i="2" l="1"/>
  <c r="D636" i="2"/>
  <c r="H636" i="2" s="1"/>
  <c r="J636" i="2" s="1"/>
  <c r="E636" i="2"/>
  <c r="F636" i="2" s="1"/>
  <c r="I636" i="2" s="1"/>
  <c r="K636" i="2" s="1"/>
  <c r="A638" i="2"/>
  <c r="B637" i="2"/>
  <c r="C637" i="2" s="1"/>
  <c r="F633" i="1"/>
  <c r="H633" i="1"/>
  <c r="E634" i="1"/>
  <c r="D634" i="1"/>
  <c r="A636" i="1"/>
  <c r="B635" i="1"/>
  <c r="C635" i="1" s="1"/>
  <c r="L636" i="2" l="1"/>
  <c r="E637" i="2"/>
  <c r="F637" i="2" s="1"/>
  <c r="I637" i="2" s="1"/>
  <c r="K637" i="2" s="1"/>
  <c r="D637" i="2"/>
  <c r="H637" i="2" s="1"/>
  <c r="J637" i="2" s="1"/>
  <c r="A639" i="2"/>
  <c r="B638" i="2"/>
  <c r="C638" i="2" s="1"/>
  <c r="F634" i="1"/>
  <c r="H634" i="1"/>
  <c r="E635" i="1"/>
  <c r="D635" i="1"/>
  <c r="A637" i="1"/>
  <c r="B636" i="1"/>
  <c r="C636" i="1" s="1"/>
  <c r="L637" i="2" l="1"/>
  <c r="E638" i="2"/>
  <c r="F638" i="2" s="1"/>
  <c r="I638" i="2" s="1"/>
  <c r="K638" i="2" s="1"/>
  <c r="D638" i="2"/>
  <c r="H638" i="2" s="1"/>
  <c r="J638" i="2" s="1"/>
  <c r="L638" i="2" s="1"/>
  <c r="A640" i="2"/>
  <c r="B639" i="2"/>
  <c r="C639" i="2" s="1"/>
  <c r="F635" i="1"/>
  <c r="H635" i="1"/>
  <c r="E636" i="1"/>
  <c r="D636" i="1"/>
  <c r="A638" i="1"/>
  <c r="B637" i="1"/>
  <c r="C637" i="1" s="1"/>
  <c r="E639" i="2" l="1"/>
  <c r="F639" i="2" s="1"/>
  <c r="I639" i="2" s="1"/>
  <c r="K639" i="2" s="1"/>
  <c r="D639" i="2"/>
  <c r="H639" i="2" s="1"/>
  <c r="J639" i="2" s="1"/>
  <c r="A641" i="2"/>
  <c r="B640" i="2"/>
  <c r="C640" i="2" s="1"/>
  <c r="F636" i="1"/>
  <c r="H636" i="1"/>
  <c r="E637" i="1"/>
  <c r="D637" i="1"/>
  <c r="A639" i="1"/>
  <c r="B638" i="1"/>
  <c r="C638" i="1" s="1"/>
  <c r="L639" i="2" l="1"/>
  <c r="D640" i="2"/>
  <c r="H640" i="2" s="1"/>
  <c r="J640" i="2" s="1"/>
  <c r="E640" i="2"/>
  <c r="F640" i="2" s="1"/>
  <c r="I640" i="2" s="1"/>
  <c r="K640" i="2" s="1"/>
  <c r="A642" i="2"/>
  <c r="B641" i="2"/>
  <c r="C641" i="2" s="1"/>
  <c r="F637" i="1"/>
  <c r="H637" i="1"/>
  <c r="E638" i="1"/>
  <c r="D638" i="1"/>
  <c r="A640" i="1"/>
  <c r="B639" i="1"/>
  <c r="C639" i="1" s="1"/>
  <c r="L640" i="2" l="1"/>
  <c r="E641" i="2"/>
  <c r="F641" i="2" s="1"/>
  <c r="I641" i="2" s="1"/>
  <c r="K641" i="2" s="1"/>
  <c r="D641" i="2"/>
  <c r="H641" i="2" s="1"/>
  <c r="J641" i="2" s="1"/>
  <c r="A643" i="2"/>
  <c r="B642" i="2"/>
  <c r="C642" i="2" s="1"/>
  <c r="F638" i="1"/>
  <c r="H638" i="1"/>
  <c r="E639" i="1"/>
  <c r="D639" i="1"/>
  <c r="A641" i="1"/>
  <c r="B640" i="1"/>
  <c r="C640" i="1" s="1"/>
  <c r="L641" i="2" l="1"/>
  <c r="E642" i="2"/>
  <c r="F642" i="2" s="1"/>
  <c r="I642" i="2" s="1"/>
  <c r="K642" i="2" s="1"/>
  <c r="D642" i="2"/>
  <c r="H642" i="2" s="1"/>
  <c r="J642" i="2" s="1"/>
  <c r="A644" i="2"/>
  <c r="B643" i="2"/>
  <c r="C643" i="2" s="1"/>
  <c r="F639" i="1"/>
  <c r="H639" i="1"/>
  <c r="E640" i="1"/>
  <c r="D640" i="1"/>
  <c r="A642" i="1"/>
  <c r="B641" i="1"/>
  <c r="C641" i="1" s="1"/>
  <c r="L642" i="2" l="1"/>
  <c r="E643" i="2"/>
  <c r="F643" i="2" s="1"/>
  <c r="I643" i="2" s="1"/>
  <c r="K643" i="2" s="1"/>
  <c r="D643" i="2"/>
  <c r="H643" i="2" s="1"/>
  <c r="J643" i="2" s="1"/>
  <c r="A645" i="2"/>
  <c r="B644" i="2"/>
  <c r="C644" i="2" s="1"/>
  <c r="F640" i="1"/>
  <c r="H640" i="1"/>
  <c r="E641" i="1"/>
  <c r="D641" i="1"/>
  <c r="A643" i="1"/>
  <c r="B642" i="1"/>
  <c r="C642" i="1" s="1"/>
  <c r="L643" i="2" l="1"/>
  <c r="D644" i="2"/>
  <c r="H644" i="2" s="1"/>
  <c r="J644" i="2" s="1"/>
  <c r="E644" i="2"/>
  <c r="F644" i="2" s="1"/>
  <c r="I644" i="2" s="1"/>
  <c r="K644" i="2" s="1"/>
  <c r="A646" i="2"/>
  <c r="B645" i="2"/>
  <c r="C645" i="2" s="1"/>
  <c r="F641" i="1"/>
  <c r="H641" i="1"/>
  <c r="E642" i="1"/>
  <c r="D642" i="1"/>
  <c r="A644" i="1"/>
  <c r="B643" i="1"/>
  <c r="C643" i="1" s="1"/>
  <c r="L644" i="2" l="1"/>
  <c r="E645" i="2"/>
  <c r="F645" i="2" s="1"/>
  <c r="I645" i="2" s="1"/>
  <c r="K645" i="2" s="1"/>
  <c r="D645" i="2"/>
  <c r="H645" i="2" s="1"/>
  <c r="J645" i="2" s="1"/>
  <c r="A647" i="2"/>
  <c r="B646" i="2"/>
  <c r="C646" i="2" s="1"/>
  <c r="F642" i="1"/>
  <c r="H642" i="1"/>
  <c r="E643" i="1"/>
  <c r="D643" i="1"/>
  <c r="A645" i="1"/>
  <c r="B644" i="1"/>
  <c r="C644" i="1" s="1"/>
  <c r="L645" i="2" l="1"/>
  <c r="E646" i="2"/>
  <c r="F646" i="2" s="1"/>
  <c r="I646" i="2" s="1"/>
  <c r="K646" i="2" s="1"/>
  <c r="D646" i="2"/>
  <c r="H646" i="2" s="1"/>
  <c r="J646" i="2" s="1"/>
  <c r="A648" i="2"/>
  <c r="B647" i="2"/>
  <c r="C647" i="2" s="1"/>
  <c r="F643" i="1"/>
  <c r="H643" i="1"/>
  <c r="E644" i="1"/>
  <c r="D644" i="1"/>
  <c r="A646" i="1"/>
  <c r="B645" i="1"/>
  <c r="C645" i="1" s="1"/>
  <c r="L646" i="2" l="1"/>
  <c r="E647" i="2"/>
  <c r="F647" i="2" s="1"/>
  <c r="I647" i="2" s="1"/>
  <c r="K647" i="2" s="1"/>
  <c r="D647" i="2"/>
  <c r="H647" i="2" s="1"/>
  <c r="J647" i="2" s="1"/>
  <c r="A649" i="2"/>
  <c r="B648" i="2"/>
  <c r="C648" i="2" s="1"/>
  <c r="F644" i="1"/>
  <c r="H644" i="1"/>
  <c r="E645" i="1"/>
  <c r="D645" i="1"/>
  <c r="A647" i="1"/>
  <c r="B646" i="1"/>
  <c r="C646" i="1" s="1"/>
  <c r="L647" i="2" l="1"/>
  <c r="D648" i="2"/>
  <c r="H648" i="2" s="1"/>
  <c r="J648" i="2" s="1"/>
  <c r="E648" i="2"/>
  <c r="F648" i="2" s="1"/>
  <c r="I648" i="2" s="1"/>
  <c r="K648" i="2" s="1"/>
  <c r="A650" i="2"/>
  <c r="B649" i="2"/>
  <c r="C649" i="2" s="1"/>
  <c r="F645" i="1"/>
  <c r="H645" i="1"/>
  <c r="E646" i="1"/>
  <c r="D646" i="1"/>
  <c r="A648" i="1"/>
  <c r="B647" i="1"/>
  <c r="C647" i="1" s="1"/>
  <c r="L648" i="2" l="1"/>
  <c r="E649" i="2"/>
  <c r="F649" i="2" s="1"/>
  <c r="I649" i="2" s="1"/>
  <c r="K649" i="2" s="1"/>
  <c r="D649" i="2"/>
  <c r="H649" i="2" s="1"/>
  <c r="J649" i="2" s="1"/>
  <c r="A651" i="2"/>
  <c r="B650" i="2"/>
  <c r="C650" i="2" s="1"/>
  <c r="F646" i="1"/>
  <c r="H646" i="1"/>
  <c r="E647" i="1"/>
  <c r="D647" i="1"/>
  <c r="A649" i="1"/>
  <c r="B648" i="1"/>
  <c r="C648" i="1" s="1"/>
  <c r="L649" i="2" l="1"/>
  <c r="E650" i="2"/>
  <c r="F650" i="2" s="1"/>
  <c r="I650" i="2" s="1"/>
  <c r="K650" i="2" s="1"/>
  <c r="D650" i="2"/>
  <c r="H650" i="2" s="1"/>
  <c r="J650" i="2" s="1"/>
  <c r="A652" i="2"/>
  <c r="B651" i="2"/>
  <c r="C651" i="2" s="1"/>
  <c r="F647" i="1"/>
  <c r="H647" i="1"/>
  <c r="E648" i="1"/>
  <c r="D648" i="1"/>
  <c r="A650" i="1"/>
  <c r="B649" i="1"/>
  <c r="C649" i="1" s="1"/>
  <c r="L650" i="2" l="1"/>
  <c r="A653" i="2"/>
  <c r="B652" i="2"/>
  <c r="C652" i="2" s="1"/>
  <c r="E651" i="2"/>
  <c r="F651" i="2" s="1"/>
  <c r="I651" i="2" s="1"/>
  <c r="K651" i="2" s="1"/>
  <c r="D651" i="2"/>
  <c r="H651" i="2" s="1"/>
  <c r="J651" i="2" s="1"/>
  <c r="F648" i="1"/>
  <c r="H648" i="1"/>
  <c r="E649" i="1"/>
  <c r="D649" i="1"/>
  <c r="A651" i="1"/>
  <c r="B650" i="1"/>
  <c r="C650" i="1" s="1"/>
  <c r="L651" i="2" l="1"/>
  <c r="D652" i="2"/>
  <c r="H652" i="2" s="1"/>
  <c r="J652" i="2" s="1"/>
  <c r="E652" i="2"/>
  <c r="F652" i="2" s="1"/>
  <c r="I652" i="2" s="1"/>
  <c r="K652" i="2" s="1"/>
  <c r="A654" i="2"/>
  <c r="B653" i="2"/>
  <c r="C653" i="2" s="1"/>
  <c r="F649" i="1"/>
  <c r="H649" i="1"/>
  <c r="E650" i="1"/>
  <c r="D650" i="1"/>
  <c r="A652" i="1"/>
  <c r="B651" i="1"/>
  <c r="C651" i="1" s="1"/>
  <c r="L652" i="2" l="1"/>
  <c r="E653" i="2"/>
  <c r="F653" i="2" s="1"/>
  <c r="I653" i="2" s="1"/>
  <c r="K653" i="2" s="1"/>
  <c r="D653" i="2"/>
  <c r="H653" i="2" s="1"/>
  <c r="J653" i="2" s="1"/>
  <c r="A655" i="2"/>
  <c r="B654" i="2"/>
  <c r="C654" i="2" s="1"/>
  <c r="F650" i="1"/>
  <c r="H650" i="1"/>
  <c r="E651" i="1"/>
  <c r="D651" i="1"/>
  <c r="A653" i="1"/>
  <c r="B652" i="1"/>
  <c r="C652" i="1" s="1"/>
  <c r="L653" i="2" l="1"/>
  <c r="E654" i="2"/>
  <c r="F654" i="2" s="1"/>
  <c r="I654" i="2" s="1"/>
  <c r="K654" i="2" s="1"/>
  <c r="D654" i="2"/>
  <c r="H654" i="2" s="1"/>
  <c r="J654" i="2" s="1"/>
  <c r="A656" i="2"/>
  <c r="B655" i="2"/>
  <c r="C655" i="2" s="1"/>
  <c r="F651" i="1"/>
  <c r="H651" i="1"/>
  <c r="E652" i="1"/>
  <c r="D652" i="1"/>
  <c r="A654" i="1"/>
  <c r="B653" i="1"/>
  <c r="C653" i="1" s="1"/>
  <c r="L654" i="2" l="1"/>
  <c r="E655" i="2"/>
  <c r="F655" i="2" s="1"/>
  <c r="I655" i="2" s="1"/>
  <c r="K655" i="2" s="1"/>
  <c r="D655" i="2"/>
  <c r="H655" i="2" s="1"/>
  <c r="J655" i="2" s="1"/>
  <c r="A657" i="2"/>
  <c r="B656" i="2"/>
  <c r="C656" i="2" s="1"/>
  <c r="F652" i="1"/>
  <c r="H652" i="1"/>
  <c r="E653" i="1"/>
  <c r="D653" i="1"/>
  <c r="A655" i="1"/>
  <c r="B654" i="1"/>
  <c r="C654" i="1" s="1"/>
  <c r="L655" i="2" l="1"/>
  <c r="D656" i="2"/>
  <c r="H656" i="2" s="1"/>
  <c r="J656" i="2" s="1"/>
  <c r="E656" i="2"/>
  <c r="F656" i="2" s="1"/>
  <c r="I656" i="2" s="1"/>
  <c r="K656" i="2" s="1"/>
  <c r="A658" i="2"/>
  <c r="B657" i="2"/>
  <c r="C657" i="2" s="1"/>
  <c r="F653" i="1"/>
  <c r="H653" i="1"/>
  <c r="E654" i="1"/>
  <c r="D654" i="1"/>
  <c r="A656" i="1"/>
  <c r="B655" i="1"/>
  <c r="C655" i="1" s="1"/>
  <c r="L656" i="2" l="1"/>
  <c r="E657" i="2"/>
  <c r="F657" i="2" s="1"/>
  <c r="I657" i="2" s="1"/>
  <c r="K657" i="2" s="1"/>
  <c r="D657" i="2"/>
  <c r="H657" i="2" s="1"/>
  <c r="J657" i="2" s="1"/>
  <c r="A659" i="2"/>
  <c r="B658" i="2"/>
  <c r="C658" i="2" s="1"/>
  <c r="F654" i="1"/>
  <c r="H654" i="1"/>
  <c r="E655" i="1"/>
  <c r="D655" i="1"/>
  <c r="A657" i="1"/>
  <c r="B656" i="1"/>
  <c r="C656" i="1" s="1"/>
  <c r="L657" i="2" l="1"/>
  <c r="E658" i="2"/>
  <c r="F658" i="2" s="1"/>
  <c r="I658" i="2" s="1"/>
  <c r="K658" i="2" s="1"/>
  <c r="D658" i="2"/>
  <c r="H658" i="2" s="1"/>
  <c r="J658" i="2" s="1"/>
  <c r="L658" i="2" s="1"/>
  <c r="A660" i="2"/>
  <c r="B659" i="2"/>
  <c r="C659" i="2" s="1"/>
  <c r="F655" i="1"/>
  <c r="H655" i="1"/>
  <c r="E656" i="1"/>
  <c r="D656" i="1"/>
  <c r="A658" i="1"/>
  <c r="B657" i="1"/>
  <c r="C657" i="1" s="1"/>
  <c r="E659" i="2" l="1"/>
  <c r="F659" i="2" s="1"/>
  <c r="I659" i="2" s="1"/>
  <c r="K659" i="2" s="1"/>
  <c r="D659" i="2"/>
  <c r="H659" i="2" s="1"/>
  <c r="J659" i="2" s="1"/>
  <c r="A661" i="2"/>
  <c r="B660" i="2"/>
  <c r="C660" i="2" s="1"/>
  <c r="F656" i="1"/>
  <c r="H656" i="1"/>
  <c r="E657" i="1"/>
  <c r="D657" i="1"/>
  <c r="A659" i="1"/>
  <c r="B658" i="1"/>
  <c r="C658" i="1" s="1"/>
  <c r="L659" i="2" l="1"/>
  <c r="D660" i="2"/>
  <c r="H660" i="2" s="1"/>
  <c r="J660" i="2" s="1"/>
  <c r="E660" i="2"/>
  <c r="F660" i="2" s="1"/>
  <c r="I660" i="2" s="1"/>
  <c r="K660" i="2" s="1"/>
  <c r="A662" i="2"/>
  <c r="B661" i="2"/>
  <c r="C661" i="2" s="1"/>
  <c r="F657" i="1"/>
  <c r="H657" i="1"/>
  <c r="E658" i="1"/>
  <c r="D658" i="1"/>
  <c r="A660" i="1"/>
  <c r="B659" i="1"/>
  <c r="C659" i="1" s="1"/>
  <c r="L660" i="2" l="1"/>
  <c r="E661" i="2"/>
  <c r="F661" i="2" s="1"/>
  <c r="I661" i="2" s="1"/>
  <c r="K661" i="2" s="1"/>
  <c r="D661" i="2"/>
  <c r="H661" i="2" s="1"/>
  <c r="J661" i="2" s="1"/>
  <c r="A663" i="2"/>
  <c r="B662" i="2"/>
  <c r="C662" i="2" s="1"/>
  <c r="F658" i="1"/>
  <c r="H658" i="1"/>
  <c r="E659" i="1"/>
  <c r="D659" i="1"/>
  <c r="A661" i="1"/>
  <c r="B660" i="1"/>
  <c r="C660" i="1" s="1"/>
  <c r="L661" i="2" l="1"/>
  <c r="E662" i="2"/>
  <c r="F662" i="2" s="1"/>
  <c r="I662" i="2" s="1"/>
  <c r="K662" i="2" s="1"/>
  <c r="D662" i="2"/>
  <c r="H662" i="2" s="1"/>
  <c r="J662" i="2" s="1"/>
  <c r="A664" i="2"/>
  <c r="B663" i="2"/>
  <c r="C663" i="2" s="1"/>
  <c r="F659" i="1"/>
  <c r="H659" i="1"/>
  <c r="E660" i="1"/>
  <c r="D660" i="1"/>
  <c r="A662" i="1"/>
  <c r="B661" i="1"/>
  <c r="C661" i="1" s="1"/>
  <c r="L662" i="2" l="1"/>
  <c r="E663" i="2"/>
  <c r="F663" i="2" s="1"/>
  <c r="I663" i="2" s="1"/>
  <c r="K663" i="2" s="1"/>
  <c r="D663" i="2"/>
  <c r="H663" i="2" s="1"/>
  <c r="J663" i="2" s="1"/>
  <c r="A665" i="2"/>
  <c r="B664" i="2"/>
  <c r="C664" i="2" s="1"/>
  <c r="F660" i="1"/>
  <c r="H660" i="1"/>
  <c r="E661" i="1"/>
  <c r="D661" i="1"/>
  <c r="A663" i="1"/>
  <c r="B662" i="1"/>
  <c r="C662" i="1" s="1"/>
  <c r="L663" i="2" l="1"/>
  <c r="D664" i="2"/>
  <c r="H664" i="2" s="1"/>
  <c r="J664" i="2" s="1"/>
  <c r="E664" i="2"/>
  <c r="F664" i="2" s="1"/>
  <c r="I664" i="2" s="1"/>
  <c r="K664" i="2" s="1"/>
  <c r="A666" i="2"/>
  <c r="B665" i="2"/>
  <c r="C665" i="2" s="1"/>
  <c r="F661" i="1"/>
  <c r="H661" i="1"/>
  <c r="E662" i="1"/>
  <c r="D662" i="1"/>
  <c r="A664" i="1"/>
  <c r="B663" i="1"/>
  <c r="C663" i="1" s="1"/>
  <c r="L664" i="2" l="1"/>
  <c r="E665" i="2"/>
  <c r="F665" i="2" s="1"/>
  <c r="I665" i="2" s="1"/>
  <c r="K665" i="2" s="1"/>
  <c r="D665" i="2"/>
  <c r="H665" i="2" s="1"/>
  <c r="J665" i="2" s="1"/>
  <c r="A667" i="2"/>
  <c r="B666" i="2"/>
  <c r="C666" i="2" s="1"/>
  <c r="F662" i="1"/>
  <c r="H662" i="1"/>
  <c r="E663" i="1"/>
  <c r="D663" i="1"/>
  <c r="A665" i="1"/>
  <c r="B664" i="1"/>
  <c r="C664" i="1" s="1"/>
  <c r="L665" i="2" l="1"/>
  <c r="E666" i="2"/>
  <c r="F666" i="2" s="1"/>
  <c r="I666" i="2" s="1"/>
  <c r="K666" i="2" s="1"/>
  <c r="D666" i="2"/>
  <c r="H666" i="2" s="1"/>
  <c r="J666" i="2" s="1"/>
  <c r="A668" i="2"/>
  <c r="B667" i="2"/>
  <c r="C667" i="2" s="1"/>
  <c r="F663" i="1"/>
  <c r="H663" i="1"/>
  <c r="E664" i="1"/>
  <c r="D664" i="1"/>
  <c r="A666" i="1"/>
  <c r="B665" i="1"/>
  <c r="C665" i="1" s="1"/>
  <c r="L666" i="2" l="1"/>
  <c r="E667" i="2"/>
  <c r="F667" i="2" s="1"/>
  <c r="I667" i="2" s="1"/>
  <c r="K667" i="2" s="1"/>
  <c r="D667" i="2"/>
  <c r="H667" i="2" s="1"/>
  <c r="J667" i="2" s="1"/>
  <c r="A669" i="2"/>
  <c r="B668" i="2"/>
  <c r="C668" i="2" s="1"/>
  <c r="F664" i="1"/>
  <c r="H664" i="1"/>
  <c r="E665" i="1"/>
  <c r="D665" i="1"/>
  <c r="A667" i="1"/>
  <c r="B666" i="1"/>
  <c r="C666" i="1" s="1"/>
  <c r="L667" i="2" l="1"/>
  <c r="D668" i="2"/>
  <c r="H668" i="2" s="1"/>
  <c r="J668" i="2" s="1"/>
  <c r="E668" i="2"/>
  <c r="F668" i="2" s="1"/>
  <c r="I668" i="2" s="1"/>
  <c r="K668" i="2" s="1"/>
  <c r="A670" i="2"/>
  <c r="B669" i="2"/>
  <c r="C669" i="2" s="1"/>
  <c r="F665" i="1"/>
  <c r="H665" i="1"/>
  <c r="E666" i="1"/>
  <c r="D666" i="1"/>
  <c r="A668" i="1"/>
  <c r="B667" i="1"/>
  <c r="C667" i="1" s="1"/>
  <c r="L668" i="2" l="1"/>
  <c r="E669" i="2"/>
  <c r="F669" i="2" s="1"/>
  <c r="I669" i="2" s="1"/>
  <c r="K669" i="2" s="1"/>
  <c r="D669" i="2"/>
  <c r="H669" i="2" s="1"/>
  <c r="J669" i="2" s="1"/>
  <c r="A671" i="2"/>
  <c r="B670" i="2"/>
  <c r="C670" i="2" s="1"/>
  <c r="F666" i="1"/>
  <c r="H666" i="1"/>
  <c r="E667" i="1"/>
  <c r="D667" i="1"/>
  <c r="A669" i="1"/>
  <c r="B668" i="1"/>
  <c r="C668" i="1" s="1"/>
  <c r="L669" i="2" l="1"/>
  <c r="E670" i="2"/>
  <c r="F670" i="2" s="1"/>
  <c r="I670" i="2" s="1"/>
  <c r="K670" i="2" s="1"/>
  <c r="D670" i="2"/>
  <c r="H670" i="2" s="1"/>
  <c r="J670" i="2" s="1"/>
  <c r="A672" i="2"/>
  <c r="B671" i="2"/>
  <c r="C671" i="2" s="1"/>
  <c r="F667" i="1"/>
  <c r="H667" i="1"/>
  <c r="E668" i="1"/>
  <c r="D668" i="1"/>
  <c r="A670" i="1"/>
  <c r="B669" i="1"/>
  <c r="C669" i="1" s="1"/>
  <c r="L670" i="2" l="1"/>
  <c r="E671" i="2"/>
  <c r="F671" i="2" s="1"/>
  <c r="I671" i="2" s="1"/>
  <c r="K671" i="2" s="1"/>
  <c r="D671" i="2"/>
  <c r="H671" i="2" s="1"/>
  <c r="J671" i="2" s="1"/>
  <c r="A673" i="2"/>
  <c r="B672" i="2"/>
  <c r="C672" i="2" s="1"/>
  <c r="F668" i="1"/>
  <c r="H668" i="1"/>
  <c r="E669" i="1"/>
  <c r="D669" i="1"/>
  <c r="A671" i="1"/>
  <c r="B670" i="1"/>
  <c r="C670" i="1" s="1"/>
  <c r="L671" i="2" l="1"/>
  <c r="D672" i="2"/>
  <c r="H672" i="2" s="1"/>
  <c r="J672" i="2" s="1"/>
  <c r="E672" i="2"/>
  <c r="F672" i="2" s="1"/>
  <c r="I672" i="2" s="1"/>
  <c r="K672" i="2" s="1"/>
  <c r="A674" i="2"/>
  <c r="B673" i="2"/>
  <c r="C673" i="2" s="1"/>
  <c r="F669" i="1"/>
  <c r="H669" i="1"/>
  <c r="E670" i="1"/>
  <c r="D670" i="1"/>
  <c r="A672" i="1"/>
  <c r="B671" i="1"/>
  <c r="C671" i="1" s="1"/>
  <c r="L672" i="2" l="1"/>
  <c r="E673" i="2"/>
  <c r="F673" i="2" s="1"/>
  <c r="I673" i="2" s="1"/>
  <c r="K673" i="2" s="1"/>
  <c r="D673" i="2"/>
  <c r="H673" i="2" s="1"/>
  <c r="J673" i="2" s="1"/>
  <c r="A675" i="2"/>
  <c r="B674" i="2"/>
  <c r="C674" i="2" s="1"/>
  <c r="F670" i="1"/>
  <c r="H670" i="1"/>
  <c r="E671" i="1"/>
  <c r="D671" i="1"/>
  <c r="A673" i="1"/>
  <c r="B672" i="1"/>
  <c r="C672" i="1" s="1"/>
  <c r="L673" i="2" l="1"/>
  <c r="E674" i="2"/>
  <c r="F674" i="2" s="1"/>
  <c r="I674" i="2" s="1"/>
  <c r="K674" i="2" s="1"/>
  <c r="D674" i="2"/>
  <c r="H674" i="2" s="1"/>
  <c r="J674" i="2" s="1"/>
  <c r="A676" i="2"/>
  <c r="B675" i="2"/>
  <c r="C675" i="2" s="1"/>
  <c r="F671" i="1"/>
  <c r="H671" i="1"/>
  <c r="E672" i="1"/>
  <c r="D672" i="1"/>
  <c r="A674" i="1"/>
  <c r="B673" i="1"/>
  <c r="C673" i="1" s="1"/>
  <c r="L674" i="2" l="1"/>
  <c r="A677" i="2"/>
  <c r="B676" i="2"/>
  <c r="C676" i="2" s="1"/>
  <c r="E675" i="2"/>
  <c r="F675" i="2" s="1"/>
  <c r="I675" i="2" s="1"/>
  <c r="K675" i="2" s="1"/>
  <c r="D675" i="2"/>
  <c r="H675" i="2" s="1"/>
  <c r="J675" i="2" s="1"/>
  <c r="F672" i="1"/>
  <c r="H672" i="1"/>
  <c r="E673" i="1"/>
  <c r="D673" i="1"/>
  <c r="A675" i="1"/>
  <c r="B674" i="1"/>
  <c r="C674" i="1" s="1"/>
  <c r="L675" i="2" l="1"/>
  <c r="D676" i="2"/>
  <c r="H676" i="2" s="1"/>
  <c r="J676" i="2" s="1"/>
  <c r="E676" i="2"/>
  <c r="F676" i="2" s="1"/>
  <c r="I676" i="2" s="1"/>
  <c r="K676" i="2" s="1"/>
  <c r="A678" i="2"/>
  <c r="B677" i="2"/>
  <c r="C677" i="2" s="1"/>
  <c r="F673" i="1"/>
  <c r="H673" i="1"/>
  <c r="E674" i="1"/>
  <c r="D674" i="1"/>
  <c r="A676" i="1"/>
  <c r="B675" i="1"/>
  <c r="C675" i="1" s="1"/>
  <c r="L676" i="2" l="1"/>
  <c r="E677" i="2"/>
  <c r="F677" i="2" s="1"/>
  <c r="I677" i="2" s="1"/>
  <c r="K677" i="2" s="1"/>
  <c r="D677" i="2"/>
  <c r="H677" i="2" s="1"/>
  <c r="J677" i="2" s="1"/>
  <c r="A679" i="2"/>
  <c r="B678" i="2"/>
  <c r="C678" i="2" s="1"/>
  <c r="F674" i="1"/>
  <c r="H674" i="1"/>
  <c r="E675" i="1"/>
  <c r="D675" i="1"/>
  <c r="A677" i="1"/>
  <c r="B676" i="1"/>
  <c r="C676" i="1" s="1"/>
  <c r="L677" i="2" l="1"/>
  <c r="E678" i="2"/>
  <c r="F678" i="2" s="1"/>
  <c r="I678" i="2" s="1"/>
  <c r="K678" i="2" s="1"/>
  <c r="D678" i="2"/>
  <c r="H678" i="2" s="1"/>
  <c r="J678" i="2" s="1"/>
  <c r="A680" i="2"/>
  <c r="B679" i="2"/>
  <c r="C679" i="2" s="1"/>
  <c r="F675" i="1"/>
  <c r="H675" i="1"/>
  <c r="E676" i="1"/>
  <c r="D676" i="1"/>
  <c r="A678" i="1"/>
  <c r="B677" i="1"/>
  <c r="C677" i="1" s="1"/>
  <c r="L678" i="2" l="1"/>
  <c r="A681" i="2"/>
  <c r="B680" i="2"/>
  <c r="C680" i="2" s="1"/>
  <c r="E679" i="2"/>
  <c r="F679" i="2" s="1"/>
  <c r="I679" i="2" s="1"/>
  <c r="K679" i="2" s="1"/>
  <c r="D679" i="2"/>
  <c r="H679" i="2" s="1"/>
  <c r="J679" i="2" s="1"/>
  <c r="F676" i="1"/>
  <c r="H676" i="1"/>
  <c r="E677" i="1"/>
  <c r="D677" i="1"/>
  <c r="A679" i="1"/>
  <c r="B678" i="1"/>
  <c r="C678" i="1" s="1"/>
  <c r="L679" i="2" l="1"/>
  <c r="D680" i="2"/>
  <c r="H680" i="2" s="1"/>
  <c r="J680" i="2" s="1"/>
  <c r="E680" i="2"/>
  <c r="F680" i="2" s="1"/>
  <c r="I680" i="2" s="1"/>
  <c r="K680" i="2" s="1"/>
  <c r="A682" i="2"/>
  <c r="B681" i="2"/>
  <c r="C681" i="2" s="1"/>
  <c r="F677" i="1"/>
  <c r="H677" i="1"/>
  <c r="E678" i="1"/>
  <c r="D678" i="1"/>
  <c r="A680" i="1"/>
  <c r="B679" i="1"/>
  <c r="C679" i="1" s="1"/>
  <c r="L680" i="2" l="1"/>
  <c r="A683" i="2"/>
  <c r="B682" i="2"/>
  <c r="C682" i="2" s="1"/>
  <c r="E681" i="2"/>
  <c r="F681" i="2" s="1"/>
  <c r="I681" i="2" s="1"/>
  <c r="K681" i="2" s="1"/>
  <c r="D681" i="2"/>
  <c r="H681" i="2" s="1"/>
  <c r="J681" i="2" s="1"/>
  <c r="F678" i="1"/>
  <c r="H678" i="1"/>
  <c r="E679" i="1"/>
  <c r="D679" i="1"/>
  <c r="A681" i="1"/>
  <c r="B680" i="1"/>
  <c r="C680" i="1" s="1"/>
  <c r="L681" i="2" l="1"/>
  <c r="E682" i="2"/>
  <c r="F682" i="2" s="1"/>
  <c r="I682" i="2" s="1"/>
  <c r="K682" i="2" s="1"/>
  <c r="D682" i="2"/>
  <c r="H682" i="2" s="1"/>
  <c r="J682" i="2" s="1"/>
  <c r="A684" i="2"/>
  <c r="B683" i="2"/>
  <c r="C683" i="2" s="1"/>
  <c r="F679" i="1"/>
  <c r="H679" i="1"/>
  <c r="E680" i="1"/>
  <c r="D680" i="1"/>
  <c r="A682" i="1"/>
  <c r="B681" i="1"/>
  <c r="C681" i="1" s="1"/>
  <c r="L682" i="2" l="1"/>
  <c r="A685" i="2"/>
  <c r="B684" i="2"/>
  <c r="C684" i="2" s="1"/>
  <c r="E683" i="2"/>
  <c r="F683" i="2" s="1"/>
  <c r="I683" i="2" s="1"/>
  <c r="K683" i="2" s="1"/>
  <c r="D683" i="2"/>
  <c r="H683" i="2" s="1"/>
  <c r="J683" i="2" s="1"/>
  <c r="F680" i="1"/>
  <c r="H680" i="1"/>
  <c r="E681" i="1"/>
  <c r="D681" i="1"/>
  <c r="A683" i="1"/>
  <c r="B682" i="1"/>
  <c r="C682" i="1" s="1"/>
  <c r="L683" i="2" l="1"/>
  <c r="D684" i="2"/>
  <c r="H684" i="2" s="1"/>
  <c r="J684" i="2" s="1"/>
  <c r="E684" i="2"/>
  <c r="F684" i="2" s="1"/>
  <c r="I684" i="2" s="1"/>
  <c r="K684" i="2" s="1"/>
  <c r="A686" i="2"/>
  <c r="B685" i="2"/>
  <c r="C685" i="2" s="1"/>
  <c r="F681" i="1"/>
  <c r="H681" i="1"/>
  <c r="E682" i="1"/>
  <c r="D682" i="1"/>
  <c r="A684" i="1"/>
  <c r="B683" i="1"/>
  <c r="C683" i="1" s="1"/>
  <c r="L684" i="2" l="1"/>
  <c r="E685" i="2"/>
  <c r="F685" i="2" s="1"/>
  <c r="I685" i="2" s="1"/>
  <c r="K685" i="2" s="1"/>
  <c r="D685" i="2"/>
  <c r="H685" i="2" s="1"/>
  <c r="J685" i="2" s="1"/>
  <c r="A687" i="2"/>
  <c r="B686" i="2"/>
  <c r="C686" i="2" s="1"/>
  <c r="F682" i="1"/>
  <c r="H682" i="1"/>
  <c r="E683" i="1"/>
  <c r="D683" i="1"/>
  <c r="A685" i="1"/>
  <c r="B684" i="1"/>
  <c r="C684" i="1" s="1"/>
  <c r="L685" i="2" l="1"/>
  <c r="E686" i="2"/>
  <c r="F686" i="2" s="1"/>
  <c r="I686" i="2" s="1"/>
  <c r="K686" i="2" s="1"/>
  <c r="D686" i="2"/>
  <c r="H686" i="2" s="1"/>
  <c r="J686" i="2" s="1"/>
  <c r="A688" i="2"/>
  <c r="B687" i="2"/>
  <c r="C687" i="2" s="1"/>
  <c r="F683" i="1"/>
  <c r="H683" i="1"/>
  <c r="E684" i="1"/>
  <c r="D684" i="1"/>
  <c r="A686" i="1"/>
  <c r="B685" i="1"/>
  <c r="C685" i="1" s="1"/>
  <c r="L686" i="2" l="1"/>
  <c r="E687" i="2"/>
  <c r="F687" i="2" s="1"/>
  <c r="I687" i="2" s="1"/>
  <c r="K687" i="2" s="1"/>
  <c r="D687" i="2"/>
  <c r="H687" i="2" s="1"/>
  <c r="J687" i="2" s="1"/>
  <c r="A689" i="2"/>
  <c r="B688" i="2"/>
  <c r="C688" i="2" s="1"/>
  <c r="F684" i="1"/>
  <c r="H684" i="1"/>
  <c r="E685" i="1"/>
  <c r="D685" i="1"/>
  <c r="A687" i="1"/>
  <c r="B686" i="1"/>
  <c r="C686" i="1" s="1"/>
  <c r="L687" i="2" l="1"/>
  <c r="D688" i="2"/>
  <c r="H688" i="2" s="1"/>
  <c r="J688" i="2" s="1"/>
  <c r="E688" i="2"/>
  <c r="F688" i="2" s="1"/>
  <c r="I688" i="2" s="1"/>
  <c r="K688" i="2" s="1"/>
  <c r="A690" i="2"/>
  <c r="B689" i="2"/>
  <c r="C689" i="2" s="1"/>
  <c r="F685" i="1"/>
  <c r="H685" i="1"/>
  <c r="E686" i="1"/>
  <c r="D686" i="1"/>
  <c r="A688" i="1"/>
  <c r="B687" i="1"/>
  <c r="C687" i="1" s="1"/>
  <c r="L688" i="2" l="1"/>
  <c r="E689" i="2"/>
  <c r="F689" i="2" s="1"/>
  <c r="I689" i="2" s="1"/>
  <c r="K689" i="2" s="1"/>
  <c r="D689" i="2"/>
  <c r="H689" i="2" s="1"/>
  <c r="J689" i="2" s="1"/>
  <c r="A691" i="2"/>
  <c r="B690" i="2"/>
  <c r="C690" i="2" s="1"/>
  <c r="F686" i="1"/>
  <c r="H686" i="1"/>
  <c r="E687" i="1"/>
  <c r="D687" i="1"/>
  <c r="A689" i="1"/>
  <c r="B688" i="1"/>
  <c r="C688" i="1" s="1"/>
  <c r="L689" i="2" l="1"/>
  <c r="E690" i="2"/>
  <c r="F690" i="2" s="1"/>
  <c r="I690" i="2" s="1"/>
  <c r="K690" i="2" s="1"/>
  <c r="D690" i="2"/>
  <c r="H690" i="2" s="1"/>
  <c r="J690" i="2" s="1"/>
  <c r="A692" i="2"/>
  <c r="B691" i="2"/>
  <c r="C691" i="2" s="1"/>
  <c r="F687" i="1"/>
  <c r="H687" i="1"/>
  <c r="E688" i="1"/>
  <c r="D688" i="1"/>
  <c r="A690" i="1"/>
  <c r="B689" i="1"/>
  <c r="C689" i="1" s="1"/>
  <c r="L690" i="2" l="1"/>
  <c r="E691" i="2"/>
  <c r="F691" i="2" s="1"/>
  <c r="I691" i="2" s="1"/>
  <c r="K691" i="2" s="1"/>
  <c r="D691" i="2"/>
  <c r="H691" i="2" s="1"/>
  <c r="J691" i="2" s="1"/>
  <c r="A693" i="2"/>
  <c r="B692" i="2"/>
  <c r="C692" i="2" s="1"/>
  <c r="F688" i="1"/>
  <c r="H688" i="1"/>
  <c r="E689" i="1"/>
  <c r="D689" i="1"/>
  <c r="A691" i="1"/>
  <c r="B690" i="1"/>
  <c r="C690" i="1" s="1"/>
  <c r="L691" i="2" l="1"/>
  <c r="D692" i="2"/>
  <c r="H692" i="2" s="1"/>
  <c r="J692" i="2" s="1"/>
  <c r="E692" i="2"/>
  <c r="F692" i="2" s="1"/>
  <c r="I692" i="2" s="1"/>
  <c r="K692" i="2" s="1"/>
  <c r="A694" i="2"/>
  <c r="B693" i="2"/>
  <c r="C693" i="2" s="1"/>
  <c r="F689" i="1"/>
  <c r="H689" i="1"/>
  <c r="E690" i="1"/>
  <c r="D690" i="1"/>
  <c r="A692" i="1"/>
  <c r="B691" i="1"/>
  <c r="C691" i="1" s="1"/>
  <c r="L692" i="2" l="1"/>
  <c r="E693" i="2"/>
  <c r="F693" i="2" s="1"/>
  <c r="I693" i="2" s="1"/>
  <c r="K693" i="2" s="1"/>
  <c r="D693" i="2"/>
  <c r="H693" i="2" s="1"/>
  <c r="J693" i="2" s="1"/>
  <c r="A695" i="2"/>
  <c r="B694" i="2"/>
  <c r="C694" i="2" s="1"/>
  <c r="F690" i="1"/>
  <c r="H690" i="1"/>
  <c r="E691" i="1"/>
  <c r="D691" i="1"/>
  <c r="A693" i="1"/>
  <c r="B692" i="1"/>
  <c r="C692" i="1" s="1"/>
  <c r="L693" i="2" l="1"/>
  <c r="E694" i="2"/>
  <c r="F694" i="2" s="1"/>
  <c r="I694" i="2" s="1"/>
  <c r="K694" i="2" s="1"/>
  <c r="D694" i="2"/>
  <c r="H694" i="2" s="1"/>
  <c r="J694" i="2" s="1"/>
  <c r="A696" i="2"/>
  <c r="B695" i="2"/>
  <c r="C695" i="2" s="1"/>
  <c r="F691" i="1"/>
  <c r="H691" i="1"/>
  <c r="E692" i="1"/>
  <c r="D692" i="1"/>
  <c r="A694" i="1"/>
  <c r="B693" i="1"/>
  <c r="C693" i="1" s="1"/>
  <c r="L694" i="2" l="1"/>
  <c r="E695" i="2"/>
  <c r="F695" i="2" s="1"/>
  <c r="I695" i="2" s="1"/>
  <c r="K695" i="2" s="1"/>
  <c r="D695" i="2"/>
  <c r="H695" i="2" s="1"/>
  <c r="J695" i="2" s="1"/>
  <c r="A697" i="2"/>
  <c r="B696" i="2"/>
  <c r="C696" i="2" s="1"/>
  <c r="F692" i="1"/>
  <c r="H692" i="1"/>
  <c r="E693" i="1"/>
  <c r="D693" i="1"/>
  <c r="A695" i="1"/>
  <c r="B694" i="1"/>
  <c r="C694" i="1" s="1"/>
  <c r="L695" i="2" l="1"/>
  <c r="D696" i="2"/>
  <c r="H696" i="2" s="1"/>
  <c r="J696" i="2" s="1"/>
  <c r="E696" i="2"/>
  <c r="F696" i="2" s="1"/>
  <c r="I696" i="2" s="1"/>
  <c r="K696" i="2" s="1"/>
  <c r="A698" i="2"/>
  <c r="B697" i="2"/>
  <c r="C697" i="2" s="1"/>
  <c r="F693" i="1"/>
  <c r="H693" i="1"/>
  <c r="E694" i="1"/>
  <c r="D694" i="1"/>
  <c r="A696" i="1"/>
  <c r="B695" i="1"/>
  <c r="C695" i="1" s="1"/>
  <c r="L696" i="2" l="1"/>
  <c r="E697" i="2"/>
  <c r="F697" i="2" s="1"/>
  <c r="I697" i="2" s="1"/>
  <c r="K697" i="2" s="1"/>
  <c r="D697" i="2"/>
  <c r="H697" i="2" s="1"/>
  <c r="J697" i="2" s="1"/>
  <c r="L697" i="2" s="1"/>
  <c r="A699" i="2"/>
  <c r="B698" i="2"/>
  <c r="C698" i="2" s="1"/>
  <c r="F694" i="1"/>
  <c r="H694" i="1"/>
  <c r="E695" i="1"/>
  <c r="D695" i="1"/>
  <c r="A697" i="1"/>
  <c r="B696" i="1"/>
  <c r="C696" i="1" s="1"/>
  <c r="E698" i="2" l="1"/>
  <c r="F698" i="2" s="1"/>
  <c r="I698" i="2" s="1"/>
  <c r="K698" i="2" s="1"/>
  <c r="D698" i="2"/>
  <c r="H698" i="2" s="1"/>
  <c r="J698" i="2" s="1"/>
  <c r="A700" i="2"/>
  <c r="B699" i="2"/>
  <c r="C699" i="2" s="1"/>
  <c r="F695" i="1"/>
  <c r="H695" i="1"/>
  <c r="E696" i="1"/>
  <c r="D696" i="1"/>
  <c r="A698" i="1"/>
  <c r="B697" i="1"/>
  <c r="C697" i="1" s="1"/>
  <c r="L698" i="2" l="1"/>
  <c r="A701" i="2"/>
  <c r="B700" i="2"/>
  <c r="C700" i="2" s="1"/>
  <c r="E699" i="2"/>
  <c r="F699" i="2" s="1"/>
  <c r="I699" i="2" s="1"/>
  <c r="K699" i="2" s="1"/>
  <c r="D699" i="2"/>
  <c r="H699" i="2" s="1"/>
  <c r="J699" i="2" s="1"/>
  <c r="L699" i="2" s="1"/>
  <c r="F696" i="1"/>
  <c r="H696" i="1"/>
  <c r="E697" i="1"/>
  <c r="D697" i="1"/>
  <c r="A699" i="1"/>
  <c r="B698" i="1"/>
  <c r="C698" i="1" s="1"/>
  <c r="D700" i="2" l="1"/>
  <c r="H700" i="2" s="1"/>
  <c r="J700" i="2" s="1"/>
  <c r="E700" i="2"/>
  <c r="F700" i="2" s="1"/>
  <c r="I700" i="2" s="1"/>
  <c r="K700" i="2" s="1"/>
  <c r="A702" i="2"/>
  <c r="B701" i="2"/>
  <c r="C701" i="2" s="1"/>
  <c r="F697" i="1"/>
  <c r="H697" i="1"/>
  <c r="E698" i="1"/>
  <c r="D698" i="1"/>
  <c r="A700" i="1"/>
  <c r="B699" i="1"/>
  <c r="C699" i="1" s="1"/>
  <c r="L700" i="2" l="1"/>
  <c r="E701" i="2"/>
  <c r="F701" i="2" s="1"/>
  <c r="I701" i="2" s="1"/>
  <c r="K701" i="2" s="1"/>
  <c r="D701" i="2"/>
  <c r="H701" i="2" s="1"/>
  <c r="J701" i="2" s="1"/>
  <c r="A703" i="2"/>
  <c r="B702" i="2"/>
  <c r="C702" i="2" s="1"/>
  <c r="F698" i="1"/>
  <c r="H698" i="1"/>
  <c r="E699" i="1"/>
  <c r="D699" i="1"/>
  <c r="A701" i="1"/>
  <c r="B700" i="1"/>
  <c r="C700" i="1" s="1"/>
  <c r="L701" i="2" l="1"/>
  <c r="A704" i="2"/>
  <c r="B703" i="2"/>
  <c r="C703" i="2" s="1"/>
  <c r="E702" i="2"/>
  <c r="F702" i="2" s="1"/>
  <c r="I702" i="2" s="1"/>
  <c r="K702" i="2" s="1"/>
  <c r="D702" i="2"/>
  <c r="H702" i="2" s="1"/>
  <c r="J702" i="2" s="1"/>
  <c r="F699" i="1"/>
  <c r="H699" i="1"/>
  <c r="E700" i="1"/>
  <c r="D700" i="1"/>
  <c r="A702" i="1"/>
  <c r="B701" i="1"/>
  <c r="C701" i="1" s="1"/>
  <c r="L702" i="2" l="1"/>
  <c r="E703" i="2"/>
  <c r="F703" i="2" s="1"/>
  <c r="I703" i="2" s="1"/>
  <c r="K703" i="2" s="1"/>
  <c r="D703" i="2"/>
  <c r="H703" i="2" s="1"/>
  <c r="J703" i="2" s="1"/>
  <c r="A705" i="2"/>
  <c r="B704" i="2"/>
  <c r="C704" i="2" s="1"/>
  <c r="F700" i="1"/>
  <c r="H700" i="1"/>
  <c r="E701" i="1"/>
  <c r="D701" i="1"/>
  <c r="A703" i="1"/>
  <c r="B702" i="1"/>
  <c r="C702" i="1" s="1"/>
  <c r="L703" i="2" l="1"/>
  <c r="A706" i="2"/>
  <c r="B705" i="2"/>
  <c r="C705" i="2" s="1"/>
  <c r="D704" i="2"/>
  <c r="H704" i="2" s="1"/>
  <c r="J704" i="2" s="1"/>
  <c r="E704" i="2"/>
  <c r="F704" i="2" s="1"/>
  <c r="I704" i="2" s="1"/>
  <c r="K704" i="2" s="1"/>
  <c r="F701" i="1"/>
  <c r="H701" i="1"/>
  <c r="E702" i="1"/>
  <c r="D702" i="1"/>
  <c r="A704" i="1"/>
  <c r="B703" i="1"/>
  <c r="C703" i="1" s="1"/>
  <c r="L704" i="2" l="1"/>
  <c r="E705" i="2"/>
  <c r="F705" i="2" s="1"/>
  <c r="I705" i="2" s="1"/>
  <c r="K705" i="2" s="1"/>
  <c r="D705" i="2"/>
  <c r="H705" i="2" s="1"/>
  <c r="J705" i="2" s="1"/>
  <c r="L705" i="2" s="1"/>
  <c r="A707" i="2"/>
  <c r="B706" i="2"/>
  <c r="C706" i="2" s="1"/>
  <c r="F702" i="1"/>
  <c r="H702" i="1"/>
  <c r="E703" i="1"/>
  <c r="D703" i="1"/>
  <c r="A705" i="1"/>
  <c r="B704" i="1"/>
  <c r="C704" i="1" s="1"/>
  <c r="A708" i="2" l="1"/>
  <c r="B707" i="2"/>
  <c r="C707" i="2" s="1"/>
  <c r="E706" i="2"/>
  <c r="F706" i="2" s="1"/>
  <c r="I706" i="2" s="1"/>
  <c r="K706" i="2" s="1"/>
  <c r="D706" i="2"/>
  <c r="H706" i="2" s="1"/>
  <c r="J706" i="2" s="1"/>
  <c r="F703" i="1"/>
  <c r="H703" i="1"/>
  <c r="E704" i="1"/>
  <c r="D704" i="1"/>
  <c r="A706" i="1"/>
  <c r="B705" i="1"/>
  <c r="C705" i="1" s="1"/>
  <c r="L706" i="2" l="1"/>
  <c r="E707" i="2"/>
  <c r="F707" i="2" s="1"/>
  <c r="I707" i="2" s="1"/>
  <c r="K707" i="2" s="1"/>
  <c r="D707" i="2"/>
  <c r="H707" i="2" s="1"/>
  <c r="J707" i="2" s="1"/>
  <c r="L707" i="2" s="1"/>
  <c r="A709" i="2"/>
  <c r="B708" i="2"/>
  <c r="C708" i="2" s="1"/>
  <c r="F704" i="1"/>
  <c r="H704" i="1"/>
  <c r="E705" i="1"/>
  <c r="D705" i="1"/>
  <c r="A707" i="1"/>
  <c r="B706" i="1"/>
  <c r="C706" i="1" s="1"/>
  <c r="A710" i="2" l="1"/>
  <c r="B709" i="2"/>
  <c r="C709" i="2" s="1"/>
  <c r="D708" i="2"/>
  <c r="H708" i="2" s="1"/>
  <c r="J708" i="2" s="1"/>
  <c r="E708" i="2"/>
  <c r="F708" i="2" s="1"/>
  <c r="I708" i="2" s="1"/>
  <c r="K708" i="2" s="1"/>
  <c r="F705" i="1"/>
  <c r="H705" i="1"/>
  <c r="E706" i="1"/>
  <c r="D706" i="1"/>
  <c r="A708" i="1"/>
  <c r="B707" i="1"/>
  <c r="C707" i="1" s="1"/>
  <c r="L708" i="2" l="1"/>
  <c r="E709" i="2"/>
  <c r="F709" i="2" s="1"/>
  <c r="I709" i="2" s="1"/>
  <c r="K709" i="2" s="1"/>
  <c r="D709" i="2"/>
  <c r="H709" i="2" s="1"/>
  <c r="J709" i="2" s="1"/>
  <c r="A711" i="2"/>
  <c r="B710" i="2"/>
  <c r="C710" i="2" s="1"/>
  <c r="F706" i="1"/>
  <c r="H706" i="1"/>
  <c r="E707" i="1"/>
  <c r="D707" i="1"/>
  <c r="A709" i="1"/>
  <c r="B708" i="1"/>
  <c r="C708" i="1" s="1"/>
  <c r="L709" i="2" l="1"/>
  <c r="A712" i="2"/>
  <c r="B711" i="2"/>
  <c r="C711" i="2" s="1"/>
  <c r="E710" i="2"/>
  <c r="F710" i="2" s="1"/>
  <c r="I710" i="2" s="1"/>
  <c r="K710" i="2" s="1"/>
  <c r="D710" i="2"/>
  <c r="H710" i="2" s="1"/>
  <c r="J710" i="2" s="1"/>
  <c r="F707" i="1"/>
  <c r="H707" i="1"/>
  <c r="E708" i="1"/>
  <c r="D708" i="1"/>
  <c r="A710" i="1"/>
  <c r="B709" i="1"/>
  <c r="C709" i="1" s="1"/>
  <c r="L710" i="2" l="1"/>
  <c r="E711" i="2"/>
  <c r="F711" i="2" s="1"/>
  <c r="I711" i="2" s="1"/>
  <c r="K711" i="2" s="1"/>
  <c r="D711" i="2"/>
  <c r="H711" i="2" s="1"/>
  <c r="J711" i="2" s="1"/>
  <c r="A713" i="2"/>
  <c r="B712" i="2"/>
  <c r="C712" i="2" s="1"/>
  <c r="F708" i="1"/>
  <c r="H708" i="1"/>
  <c r="E709" i="1"/>
  <c r="D709" i="1"/>
  <c r="A711" i="1"/>
  <c r="B710" i="1"/>
  <c r="C710" i="1" s="1"/>
  <c r="L711" i="2" l="1"/>
  <c r="A714" i="2"/>
  <c r="B713" i="2"/>
  <c r="C713" i="2" s="1"/>
  <c r="D712" i="2"/>
  <c r="H712" i="2" s="1"/>
  <c r="J712" i="2" s="1"/>
  <c r="L712" i="2" s="1"/>
  <c r="E712" i="2"/>
  <c r="F712" i="2" s="1"/>
  <c r="I712" i="2" s="1"/>
  <c r="K712" i="2" s="1"/>
  <c r="F709" i="1"/>
  <c r="H709" i="1"/>
  <c r="E710" i="1"/>
  <c r="D710" i="1"/>
  <c r="A712" i="1"/>
  <c r="B711" i="1"/>
  <c r="C711" i="1" s="1"/>
  <c r="E713" i="2" l="1"/>
  <c r="F713" i="2" s="1"/>
  <c r="I713" i="2" s="1"/>
  <c r="K713" i="2" s="1"/>
  <c r="D713" i="2"/>
  <c r="H713" i="2" s="1"/>
  <c r="J713" i="2" s="1"/>
  <c r="A715" i="2"/>
  <c r="B714" i="2"/>
  <c r="C714" i="2" s="1"/>
  <c r="F710" i="1"/>
  <c r="H710" i="1"/>
  <c r="E711" i="1"/>
  <c r="D711" i="1"/>
  <c r="A713" i="1"/>
  <c r="B712" i="1"/>
  <c r="C712" i="1" s="1"/>
  <c r="L713" i="2" l="1"/>
  <c r="E714" i="2"/>
  <c r="F714" i="2" s="1"/>
  <c r="I714" i="2" s="1"/>
  <c r="K714" i="2" s="1"/>
  <c r="D714" i="2"/>
  <c r="H714" i="2" s="1"/>
  <c r="J714" i="2" s="1"/>
  <c r="L714" i="2" s="1"/>
  <c r="A716" i="2"/>
  <c r="B715" i="2"/>
  <c r="C715" i="2" s="1"/>
  <c r="F711" i="1"/>
  <c r="H711" i="1"/>
  <c r="E712" i="1"/>
  <c r="D712" i="1"/>
  <c r="A714" i="1"/>
  <c r="B713" i="1"/>
  <c r="C713" i="1" s="1"/>
  <c r="A717" i="2" l="1"/>
  <c r="B716" i="2"/>
  <c r="C716" i="2" s="1"/>
  <c r="E715" i="2"/>
  <c r="F715" i="2" s="1"/>
  <c r="I715" i="2" s="1"/>
  <c r="K715" i="2" s="1"/>
  <c r="D715" i="2"/>
  <c r="H715" i="2" s="1"/>
  <c r="J715" i="2" s="1"/>
  <c r="F712" i="1"/>
  <c r="H712" i="1"/>
  <c r="E713" i="1"/>
  <c r="D713" i="1"/>
  <c r="A715" i="1"/>
  <c r="B714" i="1"/>
  <c r="C714" i="1" s="1"/>
  <c r="L715" i="2" l="1"/>
  <c r="D716" i="2"/>
  <c r="H716" i="2" s="1"/>
  <c r="J716" i="2" s="1"/>
  <c r="E716" i="2"/>
  <c r="F716" i="2" s="1"/>
  <c r="I716" i="2" s="1"/>
  <c r="K716" i="2" s="1"/>
  <c r="A718" i="2"/>
  <c r="B717" i="2"/>
  <c r="C717" i="2" s="1"/>
  <c r="F713" i="1"/>
  <c r="H713" i="1"/>
  <c r="E714" i="1"/>
  <c r="D714" i="1"/>
  <c r="A716" i="1"/>
  <c r="B715" i="1"/>
  <c r="C715" i="1" s="1"/>
  <c r="L716" i="2" l="1"/>
  <c r="E717" i="2"/>
  <c r="F717" i="2" s="1"/>
  <c r="I717" i="2" s="1"/>
  <c r="K717" i="2" s="1"/>
  <c r="D717" i="2"/>
  <c r="H717" i="2" s="1"/>
  <c r="J717" i="2" s="1"/>
  <c r="A719" i="2"/>
  <c r="B718" i="2"/>
  <c r="C718" i="2" s="1"/>
  <c r="F714" i="1"/>
  <c r="H714" i="1"/>
  <c r="E715" i="1"/>
  <c r="D715" i="1"/>
  <c r="A717" i="1"/>
  <c r="B716" i="1"/>
  <c r="C716" i="1" s="1"/>
  <c r="L717" i="2" l="1"/>
  <c r="A720" i="2"/>
  <c r="B719" i="2"/>
  <c r="C719" i="2" s="1"/>
  <c r="E718" i="2"/>
  <c r="F718" i="2" s="1"/>
  <c r="I718" i="2" s="1"/>
  <c r="K718" i="2" s="1"/>
  <c r="D718" i="2"/>
  <c r="H718" i="2" s="1"/>
  <c r="J718" i="2" s="1"/>
  <c r="F715" i="1"/>
  <c r="H715" i="1"/>
  <c r="E716" i="1"/>
  <c r="D716" i="1"/>
  <c r="A718" i="1"/>
  <c r="B717" i="1"/>
  <c r="C717" i="1" s="1"/>
  <c r="L718" i="2" l="1"/>
  <c r="E719" i="2"/>
  <c r="F719" i="2" s="1"/>
  <c r="I719" i="2" s="1"/>
  <c r="K719" i="2" s="1"/>
  <c r="D719" i="2"/>
  <c r="H719" i="2" s="1"/>
  <c r="J719" i="2" s="1"/>
  <c r="A721" i="2"/>
  <c r="B720" i="2"/>
  <c r="C720" i="2" s="1"/>
  <c r="F716" i="1"/>
  <c r="H716" i="1"/>
  <c r="E717" i="1"/>
  <c r="D717" i="1"/>
  <c r="A719" i="1"/>
  <c r="B718" i="1"/>
  <c r="C718" i="1" s="1"/>
  <c r="L719" i="2" l="1"/>
  <c r="D720" i="2"/>
  <c r="H720" i="2" s="1"/>
  <c r="J720" i="2" s="1"/>
  <c r="E720" i="2"/>
  <c r="F720" i="2" s="1"/>
  <c r="I720" i="2" s="1"/>
  <c r="K720" i="2" s="1"/>
  <c r="A722" i="2"/>
  <c r="B721" i="2"/>
  <c r="C721" i="2" s="1"/>
  <c r="F717" i="1"/>
  <c r="H717" i="1"/>
  <c r="E718" i="1"/>
  <c r="D718" i="1"/>
  <c r="A720" i="1"/>
  <c r="B719" i="1"/>
  <c r="C719" i="1" s="1"/>
  <c r="L720" i="2" l="1"/>
  <c r="E721" i="2"/>
  <c r="F721" i="2" s="1"/>
  <c r="I721" i="2" s="1"/>
  <c r="K721" i="2" s="1"/>
  <c r="D721" i="2"/>
  <c r="H721" i="2" s="1"/>
  <c r="J721" i="2" s="1"/>
  <c r="L721" i="2" s="1"/>
  <c r="A723" i="2"/>
  <c r="B722" i="2"/>
  <c r="C722" i="2" s="1"/>
  <c r="F718" i="1"/>
  <c r="H718" i="1"/>
  <c r="E719" i="1"/>
  <c r="D719" i="1"/>
  <c r="A721" i="1"/>
  <c r="B720" i="1"/>
  <c r="C720" i="1" s="1"/>
  <c r="E722" i="2" l="1"/>
  <c r="F722" i="2" s="1"/>
  <c r="I722" i="2" s="1"/>
  <c r="K722" i="2" s="1"/>
  <c r="D722" i="2"/>
  <c r="H722" i="2" s="1"/>
  <c r="J722" i="2" s="1"/>
  <c r="A724" i="2"/>
  <c r="B723" i="2"/>
  <c r="C723" i="2" s="1"/>
  <c r="F719" i="1"/>
  <c r="H719" i="1"/>
  <c r="E720" i="1"/>
  <c r="D720" i="1"/>
  <c r="A722" i="1"/>
  <c r="B721" i="1"/>
  <c r="C721" i="1" s="1"/>
  <c r="L722" i="2" l="1"/>
  <c r="E723" i="2"/>
  <c r="F723" i="2" s="1"/>
  <c r="I723" i="2" s="1"/>
  <c r="K723" i="2" s="1"/>
  <c r="D723" i="2"/>
  <c r="H723" i="2" s="1"/>
  <c r="J723" i="2" s="1"/>
  <c r="L723" i="2" s="1"/>
  <c r="A725" i="2"/>
  <c r="B724" i="2"/>
  <c r="C724" i="2" s="1"/>
  <c r="F720" i="1"/>
  <c r="H720" i="1"/>
  <c r="E721" i="1"/>
  <c r="D721" i="1"/>
  <c r="A723" i="1"/>
  <c r="B722" i="1"/>
  <c r="C722" i="1" s="1"/>
  <c r="D724" i="2" l="1"/>
  <c r="H724" i="2" s="1"/>
  <c r="J724" i="2" s="1"/>
  <c r="E724" i="2"/>
  <c r="F724" i="2" s="1"/>
  <c r="I724" i="2" s="1"/>
  <c r="K724" i="2" s="1"/>
  <c r="A726" i="2"/>
  <c r="B725" i="2"/>
  <c r="C725" i="2" s="1"/>
  <c r="F721" i="1"/>
  <c r="H721" i="1"/>
  <c r="E722" i="1"/>
  <c r="D722" i="1"/>
  <c r="A724" i="1"/>
  <c r="B723" i="1"/>
  <c r="C723" i="1" s="1"/>
  <c r="L724" i="2" l="1"/>
  <c r="E725" i="2"/>
  <c r="F725" i="2" s="1"/>
  <c r="I725" i="2" s="1"/>
  <c r="K725" i="2" s="1"/>
  <c r="D725" i="2"/>
  <c r="H725" i="2" s="1"/>
  <c r="J725" i="2" s="1"/>
  <c r="A727" i="2"/>
  <c r="B726" i="2"/>
  <c r="C726" i="2" s="1"/>
  <c r="F722" i="1"/>
  <c r="H722" i="1"/>
  <c r="E723" i="1"/>
  <c r="D723" i="1"/>
  <c r="A725" i="1"/>
  <c r="B724" i="1"/>
  <c r="C724" i="1" s="1"/>
  <c r="L725" i="2" l="1"/>
  <c r="E726" i="2"/>
  <c r="F726" i="2" s="1"/>
  <c r="I726" i="2" s="1"/>
  <c r="K726" i="2" s="1"/>
  <c r="D726" i="2"/>
  <c r="H726" i="2" s="1"/>
  <c r="J726" i="2" s="1"/>
  <c r="A728" i="2"/>
  <c r="B727" i="2"/>
  <c r="C727" i="2" s="1"/>
  <c r="F723" i="1"/>
  <c r="H723" i="1"/>
  <c r="E724" i="1"/>
  <c r="D724" i="1"/>
  <c r="A726" i="1"/>
  <c r="B725" i="1"/>
  <c r="C725" i="1" s="1"/>
  <c r="L726" i="2" l="1"/>
  <c r="A729" i="2"/>
  <c r="B728" i="2"/>
  <c r="C728" i="2" s="1"/>
  <c r="E727" i="2"/>
  <c r="F727" i="2" s="1"/>
  <c r="I727" i="2" s="1"/>
  <c r="K727" i="2" s="1"/>
  <c r="D727" i="2"/>
  <c r="H727" i="2" s="1"/>
  <c r="J727" i="2" s="1"/>
  <c r="F724" i="1"/>
  <c r="H724" i="1"/>
  <c r="E725" i="1"/>
  <c r="D725" i="1"/>
  <c r="A727" i="1"/>
  <c r="B726" i="1"/>
  <c r="C726" i="1" s="1"/>
  <c r="L727" i="2" l="1"/>
  <c r="D728" i="2"/>
  <c r="H728" i="2" s="1"/>
  <c r="J728" i="2" s="1"/>
  <c r="E728" i="2"/>
  <c r="F728" i="2" s="1"/>
  <c r="I728" i="2" s="1"/>
  <c r="K728" i="2" s="1"/>
  <c r="A730" i="2"/>
  <c r="B729" i="2"/>
  <c r="C729" i="2" s="1"/>
  <c r="F725" i="1"/>
  <c r="H725" i="1"/>
  <c r="E726" i="1"/>
  <c r="D726" i="1"/>
  <c r="A728" i="1"/>
  <c r="B727" i="1"/>
  <c r="C727" i="1" s="1"/>
  <c r="L728" i="2" l="1"/>
  <c r="A731" i="2"/>
  <c r="B730" i="2"/>
  <c r="C730" i="2" s="1"/>
  <c r="E729" i="2"/>
  <c r="F729" i="2" s="1"/>
  <c r="I729" i="2" s="1"/>
  <c r="K729" i="2" s="1"/>
  <c r="D729" i="2"/>
  <c r="H729" i="2" s="1"/>
  <c r="J729" i="2" s="1"/>
  <c r="F726" i="1"/>
  <c r="H726" i="1"/>
  <c r="E727" i="1"/>
  <c r="D727" i="1"/>
  <c r="A729" i="1"/>
  <c r="B728" i="1"/>
  <c r="C728" i="1" s="1"/>
  <c r="L729" i="2" l="1"/>
  <c r="E730" i="2"/>
  <c r="F730" i="2" s="1"/>
  <c r="I730" i="2" s="1"/>
  <c r="K730" i="2" s="1"/>
  <c r="D730" i="2"/>
  <c r="H730" i="2" s="1"/>
  <c r="J730" i="2" s="1"/>
  <c r="A732" i="2"/>
  <c r="B731" i="2"/>
  <c r="C731" i="2" s="1"/>
  <c r="F727" i="1"/>
  <c r="H727" i="1"/>
  <c r="E728" i="1"/>
  <c r="D728" i="1"/>
  <c r="A730" i="1"/>
  <c r="B729" i="1"/>
  <c r="C729" i="1" s="1"/>
  <c r="L730" i="2" l="1"/>
  <c r="E731" i="2"/>
  <c r="F731" i="2" s="1"/>
  <c r="I731" i="2" s="1"/>
  <c r="K731" i="2" s="1"/>
  <c r="D731" i="2"/>
  <c r="H731" i="2" s="1"/>
  <c r="J731" i="2" s="1"/>
  <c r="A733" i="2"/>
  <c r="B732" i="2"/>
  <c r="C732" i="2" s="1"/>
  <c r="F728" i="1"/>
  <c r="H728" i="1"/>
  <c r="E729" i="1"/>
  <c r="D729" i="1"/>
  <c r="A731" i="1"/>
  <c r="B730" i="1"/>
  <c r="C730" i="1" s="1"/>
  <c r="L731" i="2" l="1"/>
  <c r="A734" i="2"/>
  <c r="B733" i="2"/>
  <c r="C733" i="2" s="1"/>
  <c r="D732" i="2"/>
  <c r="H732" i="2" s="1"/>
  <c r="J732" i="2" s="1"/>
  <c r="E732" i="2"/>
  <c r="F732" i="2" s="1"/>
  <c r="I732" i="2" s="1"/>
  <c r="K732" i="2" s="1"/>
  <c r="F729" i="1"/>
  <c r="H729" i="1"/>
  <c r="E730" i="1"/>
  <c r="D730" i="1"/>
  <c r="A732" i="1"/>
  <c r="B731" i="1"/>
  <c r="C731" i="1" s="1"/>
  <c r="L732" i="2" l="1"/>
  <c r="A735" i="2"/>
  <c r="B734" i="2"/>
  <c r="C734" i="2" s="1"/>
  <c r="E733" i="2"/>
  <c r="F733" i="2" s="1"/>
  <c r="I733" i="2" s="1"/>
  <c r="K733" i="2" s="1"/>
  <c r="D733" i="2"/>
  <c r="H733" i="2" s="1"/>
  <c r="J733" i="2" s="1"/>
  <c r="L733" i="2" s="1"/>
  <c r="F730" i="1"/>
  <c r="H730" i="1"/>
  <c r="E731" i="1"/>
  <c r="D731" i="1"/>
  <c r="A733" i="1"/>
  <c r="B732" i="1"/>
  <c r="C732" i="1" s="1"/>
  <c r="A736" i="2" l="1"/>
  <c r="B735" i="2"/>
  <c r="C735" i="2" s="1"/>
  <c r="E734" i="2"/>
  <c r="F734" i="2" s="1"/>
  <c r="I734" i="2" s="1"/>
  <c r="K734" i="2" s="1"/>
  <c r="D734" i="2"/>
  <c r="H734" i="2" s="1"/>
  <c r="J734" i="2" s="1"/>
  <c r="F731" i="1"/>
  <c r="H731" i="1"/>
  <c r="E732" i="1"/>
  <c r="D732" i="1"/>
  <c r="A734" i="1"/>
  <c r="B733" i="1"/>
  <c r="C733" i="1" s="1"/>
  <c r="L734" i="2" l="1"/>
  <c r="A737" i="2"/>
  <c r="B736" i="2"/>
  <c r="C736" i="2" s="1"/>
  <c r="E735" i="2"/>
  <c r="F735" i="2" s="1"/>
  <c r="I735" i="2" s="1"/>
  <c r="K735" i="2" s="1"/>
  <c r="D735" i="2"/>
  <c r="H735" i="2" s="1"/>
  <c r="J735" i="2" s="1"/>
  <c r="L735" i="2" s="1"/>
  <c r="F732" i="1"/>
  <c r="H732" i="1"/>
  <c r="E733" i="1"/>
  <c r="D733" i="1"/>
  <c r="A735" i="1"/>
  <c r="B734" i="1"/>
  <c r="C734" i="1" s="1"/>
  <c r="A738" i="2" l="1"/>
  <c r="B737" i="2"/>
  <c r="C737" i="2" s="1"/>
  <c r="D736" i="2"/>
  <c r="H736" i="2" s="1"/>
  <c r="J736" i="2" s="1"/>
  <c r="E736" i="2"/>
  <c r="F736" i="2" s="1"/>
  <c r="I736" i="2" s="1"/>
  <c r="K736" i="2" s="1"/>
  <c r="F733" i="1"/>
  <c r="H733" i="1"/>
  <c r="E734" i="1"/>
  <c r="D734" i="1"/>
  <c r="A736" i="1"/>
  <c r="B735" i="1"/>
  <c r="C735" i="1" s="1"/>
  <c r="L736" i="2" l="1"/>
  <c r="A739" i="2"/>
  <c r="B738" i="2"/>
  <c r="C738" i="2" s="1"/>
  <c r="E737" i="2"/>
  <c r="F737" i="2" s="1"/>
  <c r="I737" i="2" s="1"/>
  <c r="K737" i="2" s="1"/>
  <c r="D737" i="2"/>
  <c r="H737" i="2" s="1"/>
  <c r="J737" i="2" s="1"/>
  <c r="F734" i="1"/>
  <c r="H734" i="1"/>
  <c r="E735" i="1"/>
  <c r="D735" i="1"/>
  <c r="A737" i="1"/>
  <c r="B736" i="1"/>
  <c r="C736" i="1" s="1"/>
  <c r="L737" i="2" l="1"/>
  <c r="A740" i="2"/>
  <c r="B739" i="2"/>
  <c r="C739" i="2" s="1"/>
  <c r="E738" i="2"/>
  <c r="F738" i="2" s="1"/>
  <c r="I738" i="2" s="1"/>
  <c r="K738" i="2" s="1"/>
  <c r="D738" i="2"/>
  <c r="H738" i="2" s="1"/>
  <c r="J738" i="2" s="1"/>
  <c r="F735" i="1"/>
  <c r="H735" i="1"/>
  <c r="E736" i="1"/>
  <c r="D736" i="1"/>
  <c r="A738" i="1"/>
  <c r="B737" i="1"/>
  <c r="C737" i="1" s="1"/>
  <c r="L738" i="2" l="1"/>
  <c r="E739" i="2"/>
  <c r="F739" i="2" s="1"/>
  <c r="I739" i="2" s="1"/>
  <c r="K739" i="2" s="1"/>
  <c r="D739" i="2"/>
  <c r="H739" i="2" s="1"/>
  <c r="J739" i="2" s="1"/>
  <c r="A741" i="2"/>
  <c r="B740" i="2"/>
  <c r="C740" i="2" s="1"/>
  <c r="F736" i="1"/>
  <c r="H736" i="1"/>
  <c r="E737" i="1"/>
  <c r="D737" i="1"/>
  <c r="A739" i="1"/>
  <c r="B738" i="1"/>
  <c r="C738" i="1" s="1"/>
  <c r="L739" i="2" l="1"/>
  <c r="A742" i="2"/>
  <c r="B741" i="2"/>
  <c r="C741" i="2" s="1"/>
  <c r="D740" i="2"/>
  <c r="H740" i="2" s="1"/>
  <c r="J740" i="2" s="1"/>
  <c r="E740" i="2"/>
  <c r="F740" i="2" s="1"/>
  <c r="I740" i="2" s="1"/>
  <c r="K740" i="2" s="1"/>
  <c r="F737" i="1"/>
  <c r="H737" i="1"/>
  <c r="E738" i="1"/>
  <c r="D738" i="1"/>
  <c r="A740" i="1"/>
  <c r="B739" i="1"/>
  <c r="C739" i="1" s="1"/>
  <c r="L740" i="2" l="1"/>
  <c r="E741" i="2"/>
  <c r="F741" i="2" s="1"/>
  <c r="I741" i="2" s="1"/>
  <c r="K741" i="2" s="1"/>
  <c r="D741" i="2"/>
  <c r="H741" i="2" s="1"/>
  <c r="J741" i="2" s="1"/>
  <c r="A743" i="2"/>
  <c r="B742" i="2"/>
  <c r="C742" i="2" s="1"/>
  <c r="F738" i="1"/>
  <c r="H738" i="1"/>
  <c r="E739" i="1"/>
  <c r="D739" i="1"/>
  <c r="A741" i="1"/>
  <c r="B740" i="1"/>
  <c r="C740" i="1" s="1"/>
  <c r="L741" i="2" l="1"/>
  <c r="A744" i="2"/>
  <c r="B743" i="2"/>
  <c r="C743" i="2" s="1"/>
  <c r="E742" i="2"/>
  <c r="F742" i="2" s="1"/>
  <c r="I742" i="2" s="1"/>
  <c r="K742" i="2" s="1"/>
  <c r="D742" i="2"/>
  <c r="H742" i="2" s="1"/>
  <c r="J742" i="2" s="1"/>
  <c r="F739" i="1"/>
  <c r="H739" i="1"/>
  <c r="E740" i="1"/>
  <c r="D740" i="1"/>
  <c r="A742" i="1"/>
  <c r="B741" i="1"/>
  <c r="C741" i="1" s="1"/>
  <c r="L742" i="2" l="1"/>
  <c r="E743" i="2"/>
  <c r="F743" i="2" s="1"/>
  <c r="I743" i="2" s="1"/>
  <c r="K743" i="2" s="1"/>
  <c r="D743" i="2"/>
  <c r="H743" i="2" s="1"/>
  <c r="J743" i="2" s="1"/>
  <c r="A745" i="2"/>
  <c r="B744" i="2"/>
  <c r="C744" i="2" s="1"/>
  <c r="F740" i="1"/>
  <c r="H740" i="1"/>
  <c r="E741" i="1"/>
  <c r="D741" i="1"/>
  <c r="A743" i="1"/>
  <c r="B742" i="1"/>
  <c r="C742" i="1" s="1"/>
  <c r="L743" i="2" l="1"/>
  <c r="D744" i="2"/>
  <c r="H744" i="2" s="1"/>
  <c r="J744" i="2" s="1"/>
  <c r="E744" i="2"/>
  <c r="F744" i="2" s="1"/>
  <c r="I744" i="2" s="1"/>
  <c r="K744" i="2" s="1"/>
  <c r="A746" i="2"/>
  <c r="B745" i="2"/>
  <c r="C745" i="2" s="1"/>
  <c r="F741" i="1"/>
  <c r="H741" i="1"/>
  <c r="E742" i="1"/>
  <c r="D742" i="1"/>
  <c r="A744" i="1"/>
  <c r="B743" i="1"/>
  <c r="C743" i="1" s="1"/>
  <c r="L744" i="2" l="1"/>
  <c r="E745" i="2"/>
  <c r="F745" i="2" s="1"/>
  <c r="I745" i="2" s="1"/>
  <c r="K745" i="2" s="1"/>
  <c r="D745" i="2"/>
  <c r="H745" i="2" s="1"/>
  <c r="J745" i="2" s="1"/>
  <c r="A747" i="2"/>
  <c r="B746" i="2"/>
  <c r="C746" i="2" s="1"/>
  <c r="F742" i="1"/>
  <c r="H742" i="1"/>
  <c r="E743" i="1"/>
  <c r="D743" i="1"/>
  <c r="A745" i="1"/>
  <c r="B744" i="1"/>
  <c r="C744" i="1" s="1"/>
  <c r="L745" i="2" l="1"/>
  <c r="E746" i="2"/>
  <c r="F746" i="2" s="1"/>
  <c r="I746" i="2" s="1"/>
  <c r="K746" i="2" s="1"/>
  <c r="D746" i="2"/>
  <c r="H746" i="2" s="1"/>
  <c r="J746" i="2" s="1"/>
  <c r="A748" i="2"/>
  <c r="B747" i="2"/>
  <c r="C747" i="2" s="1"/>
  <c r="F743" i="1"/>
  <c r="H743" i="1"/>
  <c r="E744" i="1"/>
  <c r="D744" i="1"/>
  <c r="A746" i="1"/>
  <c r="B745" i="1"/>
  <c r="C745" i="1" s="1"/>
  <c r="L746" i="2" l="1"/>
  <c r="E747" i="2"/>
  <c r="F747" i="2" s="1"/>
  <c r="I747" i="2" s="1"/>
  <c r="K747" i="2" s="1"/>
  <c r="D747" i="2"/>
  <c r="H747" i="2" s="1"/>
  <c r="J747" i="2" s="1"/>
  <c r="A749" i="2"/>
  <c r="B748" i="2"/>
  <c r="C748" i="2" s="1"/>
  <c r="F744" i="1"/>
  <c r="H744" i="1"/>
  <c r="E745" i="1"/>
  <c r="D745" i="1"/>
  <c r="A747" i="1"/>
  <c r="B746" i="1"/>
  <c r="C746" i="1" s="1"/>
  <c r="L747" i="2" l="1"/>
  <c r="D748" i="2"/>
  <c r="H748" i="2" s="1"/>
  <c r="J748" i="2" s="1"/>
  <c r="E748" i="2"/>
  <c r="F748" i="2" s="1"/>
  <c r="I748" i="2" s="1"/>
  <c r="K748" i="2" s="1"/>
  <c r="A750" i="2"/>
  <c r="B749" i="2"/>
  <c r="C749" i="2" s="1"/>
  <c r="F745" i="1"/>
  <c r="H745" i="1"/>
  <c r="E746" i="1"/>
  <c r="D746" i="1"/>
  <c r="A748" i="1"/>
  <c r="B747" i="1"/>
  <c r="C747" i="1" s="1"/>
  <c r="L748" i="2" l="1"/>
  <c r="A751" i="2"/>
  <c r="B750" i="2"/>
  <c r="C750" i="2" s="1"/>
  <c r="E749" i="2"/>
  <c r="F749" i="2" s="1"/>
  <c r="I749" i="2" s="1"/>
  <c r="K749" i="2" s="1"/>
  <c r="D749" i="2"/>
  <c r="H749" i="2" s="1"/>
  <c r="J749" i="2" s="1"/>
  <c r="F746" i="1"/>
  <c r="H746" i="1"/>
  <c r="E747" i="1"/>
  <c r="D747" i="1"/>
  <c r="A749" i="1"/>
  <c r="B748" i="1"/>
  <c r="C748" i="1" s="1"/>
  <c r="L749" i="2" l="1"/>
  <c r="E750" i="2"/>
  <c r="F750" i="2" s="1"/>
  <c r="I750" i="2" s="1"/>
  <c r="K750" i="2" s="1"/>
  <c r="D750" i="2"/>
  <c r="H750" i="2" s="1"/>
  <c r="J750" i="2" s="1"/>
  <c r="A752" i="2"/>
  <c r="B751" i="2"/>
  <c r="C751" i="2" s="1"/>
  <c r="F747" i="1"/>
  <c r="H747" i="1"/>
  <c r="E748" i="1"/>
  <c r="D748" i="1"/>
  <c r="A750" i="1"/>
  <c r="B749" i="1"/>
  <c r="C749" i="1" s="1"/>
  <c r="L750" i="2" l="1"/>
  <c r="A753" i="2"/>
  <c r="B752" i="2"/>
  <c r="C752" i="2" s="1"/>
  <c r="E751" i="2"/>
  <c r="F751" i="2" s="1"/>
  <c r="I751" i="2" s="1"/>
  <c r="K751" i="2" s="1"/>
  <c r="D751" i="2"/>
  <c r="H751" i="2" s="1"/>
  <c r="J751" i="2" s="1"/>
  <c r="F748" i="1"/>
  <c r="H748" i="1"/>
  <c r="E749" i="1"/>
  <c r="D749" i="1"/>
  <c r="A751" i="1"/>
  <c r="B750" i="1"/>
  <c r="C750" i="1" s="1"/>
  <c r="L751" i="2" l="1"/>
  <c r="D752" i="2"/>
  <c r="H752" i="2" s="1"/>
  <c r="J752" i="2" s="1"/>
  <c r="E752" i="2"/>
  <c r="F752" i="2" s="1"/>
  <c r="I752" i="2" s="1"/>
  <c r="K752" i="2" s="1"/>
  <c r="A754" i="2"/>
  <c r="B753" i="2"/>
  <c r="C753" i="2" s="1"/>
  <c r="F749" i="1"/>
  <c r="H749" i="1"/>
  <c r="E750" i="1"/>
  <c r="D750" i="1"/>
  <c r="A752" i="1"/>
  <c r="B751" i="1"/>
  <c r="C751" i="1" s="1"/>
  <c r="L752" i="2" l="1"/>
  <c r="E753" i="2"/>
  <c r="F753" i="2" s="1"/>
  <c r="I753" i="2" s="1"/>
  <c r="K753" i="2" s="1"/>
  <c r="D753" i="2"/>
  <c r="H753" i="2" s="1"/>
  <c r="J753" i="2" s="1"/>
  <c r="A755" i="2"/>
  <c r="B754" i="2"/>
  <c r="C754" i="2" s="1"/>
  <c r="F750" i="1"/>
  <c r="H750" i="1"/>
  <c r="E751" i="1"/>
  <c r="D751" i="1"/>
  <c r="A753" i="1"/>
  <c r="B752" i="1"/>
  <c r="C752" i="1" s="1"/>
  <c r="L753" i="2" l="1"/>
  <c r="E754" i="2"/>
  <c r="F754" i="2" s="1"/>
  <c r="I754" i="2" s="1"/>
  <c r="K754" i="2" s="1"/>
  <c r="D754" i="2"/>
  <c r="H754" i="2" s="1"/>
  <c r="J754" i="2" s="1"/>
  <c r="A756" i="2"/>
  <c r="B755" i="2"/>
  <c r="C755" i="2" s="1"/>
  <c r="F751" i="1"/>
  <c r="H751" i="1"/>
  <c r="E752" i="1"/>
  <c r="D752" i="1"/>
  <c r="A754" i="1"/>
  <c r="B753" i="1"/>
  <c r="C753" i="1" s="1"/>
  <c r="L754" i="2" l="1"/>
  <c r="E755" i="2"/>
  <c r="F755" i="2" s="1"/>
  <c r="I755" i="2" s="1"/>
  <c r="K755" i="2" s="1"/>
  <c r="D755" i="2"/>
  <c r="H755" i="2" s="1"/>
  <c r="J755" i="2" s="1"/>
  <c r="A757" i="2"/>
  <c r="B756" i="2"/>
  <c r="C756" i="2" s="1"/>
  <c r="F752" i="1"/>
  <c r="H752" i="1"/>
  <c r="E753" i="1"/>
  <c r="D753" i="1"/>
  <c r="A755" i="1"/>
  <c r="B754" i="1"/>
  <c r="C754" i="1" s="1"/>
  <c r="L755" i="2" l="1"/>
  <c r="D756" i="2"/>
  <c r="H756" i="2" s="1"/>
  <c r="J756" i="2" s="1"/>
  <c r="E756" i="2"/>
  <c r="F756" i="2" s="1"/>
  <c r="I756" i="2" s="1"/>
  <c r="K756" i="2" s="1"/>
  <c r="A758" i="2"/>
  <c r="B757" i="2"/>
  <c r="C757" i="2" s="1"/>
  <c r="F753" i="1"/>
  <c r="H753" i="1"/>
  <c r="E754" i="1"/>
  <c r="D754" i="1"/>
  <c r="A756" i="1"/>
  <c r="B755" i="1"/>
  <c r="C755" i="1" s="1"/>
  <c r="L756" i="2" l="1"/>
  <c r="A759" i="2"/>
  <c r="B758" i="2"/>
  <c r="C758" i="2" s="1"/>
  <c r="E757" i="2"/>
  <c r="F757" i="2" s="1"/>
  <c r="I757" i="2" s="1"/>
  <c r="K757" i="2" s="1"/>
  <c r="D757" i="2"/>
  <c r="H757" i="2" s="1"/>
  <c r="J757" i="2" s="1"/>
  <c r="L757" i="2" s="1"/>
  <c r="F754" i="1"/>
  <c r="H754" i="1"/>
  <c r="E755" i="1"/>
  <c r="D755" i="1"/>
  <c r="A757" i="1"/>
  <c r="B756" i="1"/>
  <c r="C756" i="1" s="1"/>
  <c r="E758" i="2" l="1"/>
  <c r="F758" i="2" s="1"/>
  <c r="I758" i="2" s="1"/>
  <c r="K758" i="2" s="1"/>
  <c r="D758" i="2"/>
  <c r="H758" i="2" s="1"/>
  <c r="J758" i="2" s="1"/>
  <c r="A760" i="2"/>
  <c r="B759" i="2"/>
  <c r="C759" i="2" s="1"/>
  <c r="F755" i="1"/>
  <c r="H755" i="1"/>
  <c r="E756" i="1"/>
  <c r="D756" i="1"/>
  <c r="A758" i="1"/>
  <c r="B757" i="1"/>
  <c r="C757" i="1" s="1"/>
  <c r="L758" i="2" l="1"/>
  <c r="A761" i="2"/>
  <c r="B760" i="2"/>
  <c r="C760" i="2" s="1"/>
  <c r="E759" i="2"/>
  <c r="F759" i="2" s="1"/>
  <c r="I759" i="2" s="1"/>
  <c r="K759" i="2" s="1"/>
  <c r="D759" i="2"/>
  <c r="H759" i="2" s="1"/>
  <c r="J759" i="2" s="1"/>
  <c r="L759" i="2" s="1"/>
  <c r="F756" i="1"/>
  <c r="H756" i="1"/>
  <c r="E757" i="1"/>
  <c r="D757" i="1"/>
  <c r="A759" i="1"/>
  <c r="B758" i="1"/>
  <c r="C758" i="1" s="1"/>
  <c r="D760" i="2" l="1"/>
  <c r="H760" i="2" s="1"/>
  <c r="J760" i="2" s="1"/>
  <c r="E760" i="2"/>
  <c r="F760" i="2" s="1"/>
  <c r="I760" i="2" s="1"/>
  <c r="K760" i="2" s="1"/>
  <c r="A762" i="2"/>
  <c r="B761" i="2"/>
  <c r="C761" i="2" s="1"/>
  <c r="F757" i="1"/>
  <c r="H757" i="1"/>
  <c r="E758" i="1"/>
  <c r="D758" i="1"/>
  <c r="A760" i="1"/>
  <c r="B759" i="1"/>
  <c r="C759" i="1" s="1"/>
  <c r="L760" i="2" l="1"/>
  <c r="A763" i="2"/>
  <c r="B762" i="2"/>
  <c r="C762" i="2" s="1"/>
  <c r="E761" i="2"/>
  <c r="F761" i="2" s="1"/>
  <c r="I761" i="2" s="1"/>
  <c r="K761" i="2" s="1"/>
  <c r="D761" i="2"/>
  <c r="H761" i="2" s="1"/>
  <c r="J761" i="2" s="1"/>
  <c r="F758" i="1"/>
  <c r="H758" i="1"/>
  <c r="E759" i="1"/>
  <c r="D759" i="1"/>
  <c r="A761" i="1"/>
  <c r="B760" i="1"/>
  <c r="C760" i="1" s="1"/>
  <c r="L761" i="2" l="1"/>
  <c r="E762" i="2"/>
  <c r="F762" i="2" s="1"/>
  <c r="I762" i="2" s="1"/>
  <c r="K762" i="2" s="1"/>
  <c r="D762" i="2"/>
  <c r="H762" i="2" s="1"/>
  <c r="J762" i="2" s="1"/>
  <c r="A764" i="2"/>
  <c r="B763" i="2"/>
  <c r="C763" i="2" s="1"/>
  <c r="F759" i="1"/>
  <c r="H759" i="1"/>
  <c r="E760" i="1"/>
  <c r="D760" i="1"/>
  <c r="A762" i="1"/>
  <c r="B761" i="1"/>
  <c r="C761" i="1" s="1"/>
  <c r="L762" i="2" l="1"/>
  <c r="E763" i="2"/>
  <c r="F763" i="2" s="1"/>
  <c r="I763" i="2" s="1"/>
  <c r="K763" i="2" s="1"/>
  <c r="D763" i="2"/>
  <c r="H763" i="2" s="1"/>
  <c r="J763" i="2" s="1"/>
  <c r="A765" i="2"/>
  <c r="B764" i="2"/>
  <c r="C764" i="2" s="1"/>
  <c r="F760" i="1"/>
  <c r="H760" i="1"/>
  <c r="E761" i="1"/>
  <c r="D761" i="1"/>
  <c r="A763" i="1"/>
  <c r="B762" i="1"/>
  <c r="C762" i="1" s="1"/>
  <c r="L763" i="2" l="1"/>
  <c r="D764" i="2"/>
  <c r="H764" i="2" s="1"/>
  <c r="J764" i="2" s="1"/>
  <c r="E764" i="2"/>
  <c r="F764" i="2" s="1"/>
  <c r="I764" i="2" s="1"/>
  <c r="K764" i="2" s="1"/>
  <c r="A766" i="2"/>
  <c r="B765" i="2"/>
  <c r="C765" i="2" s="1"/>
  <c r="F761" i="1"/>
  <c r="H761" i="1"/>
  <c r="E762" i="1"/>
  <c r="D762" i="1"/>
  <c r="A764" i="1"/>
  <c r="B763" i="1"/>
  <c r="C763" i="1" s="1"/>
  <c r="L764" i="2" l="1"/>
  <c r="E765" i="2"/>
  <c r="F765" i="2" s="1"/>
  <c r="I765" i="2" s="1"/>
  <c r="K765" i="2" s="1"/>
  <c r="D765" i="2"/>
  <c r="H765" i="2" s="1"/>
  <c r="J765" i="2" s="1"/>
  <c r="A767" i="2"/>
  <c r="B766" i="2"/>
  <c r="C766" i="2" s="1"/>
  <c r="F762" i="1"/>
  <c r="H762" i="1"/>
  <c r="E763" i="1"/>
  <c r="D763" i="1"/>
  <c r="A765" i="1"/>
  <c r="B764" i="1"/>
  <c r="C764" i="1" s="1"/>
  <c r="L765" i="2" l="1"/>
  <c r="E766" i="2"/>
  <c r="F766" i="2" s="1"/>
  <c r="I766" i="2" s="1"/>
  <c r="K766" i="2" s="1"/>
  <c r="D766" i="2"/>
  <c r="H766" i="2" s="1"/>
  <c r="J766" i="2" s="1"/>
  <c r="A768" i="2"/>
  <c r="B767" i="2"/>
  <c r="C767" i="2" s="1"/>
  <c r="F763" i="1"/>
  <c r="H763" i="1"/>
  <c r="E764" i="1"/>
  <c r="D764" i="1"/>
  <c r="A766" i="1"/>
  <c r="B765" i="1"/>
  <c r="C765" i="1" s="1"/>
  <c r="L766" i="2" l="1"/>
  <c r="E767" i="2"/>
  <c r="F767" i="2" s="1"/>
  <c r="I767" i="2" s="1"/>
  <c r="K767" i="2" s="1"/>
  <c r="D767" i="2"/>
  <c r="H767" i="2" s="1"/>
  <c r="J767" i="2" s="1"/>
  <c r="A769" i="2"/>
  <c r="B768" i="2"/>
  <c r="C768" i="2" s="1"/>
  <c r="F764" i="1"/>
  <c r="H764" i="1"/>
  <c r="E765" i="1"/>
  <c r="D765" i="1"/>
  <c r="A767" i="1"/>
  <c r="B766" i="1"/>
  <c r="C766" i="1" s="1"/>
  <c r="L767" i="2" l="1"/>
  <c r="D768" i="2"/>
  <c r="H768" i="2" s="1"/>
  <c r="J768" i="2" s="1"/>
  <c r="E768" i="2"/>
  <c r="F768" i="2" s="1"/>
  <c r="I768" i="2" s="1"/>
  <c r="K768" i="2" s="1"/>
  <c r="A770" i="2"/>
  <c r="B769" i="2"/>
  <c r="C769" i="2" s="1"/>
  <c r="F765" i="1"/>
  <c r="H765" i="1"/>
  <c r="E766" i="1"/>
  <c r="D766" i="1"/>
  <c r="A768" i="1"/>
  <c r="B767" i="1"/>
  <c r="C767" i="1" s="1"/>
  <c r="L768" i="2" l="1"/>
  <c r="E769" i="2"/>
  <c r="F769" i="2" s="1"/>
  <c r="I769" i="2" s="1"/>
  <c r="K769" i="2" s="1"/>
  <c r="D769" i="2"/>
  <c r="H769" i="2" s="1"/>
  <c r="J769" i="2" s="1"/>
  <c r="A771" i="2"/>
  <c r="B770" i="2"/>
  <c r="C770" i="2" s="1"/>
  <c r="F766" i="1"/>
  <c r="H766" i="1"/>
  <c r="E767" i="1"/>
  <c r="D767" i="1"/>
  <c r="A769" i="1"/>
  <c r="B768" i="1"/>
  <c r="C768" i="1" s="1"/>
  <c r="L769" i="2" l="1"/>
  <c r="E770" i="2"/>
  <c r="F770" i="2" s="1"/>
  <c r="I770" i="2" s="1"/>
  <c r="K770" i="2" s="1"/>
  <c r="D770" i="2"/>
  <c r="H770" i="2" s="1"/>
  <c r="J770" i="2" s="1"/>
  <c r="A772" i="2"/>
  <c r="B771" i="2"/>
  <c r="C771" i="2" s="1"/>
  <c r="F767" i="1"/>
  <c r="H767" i="1"/>
  <c r="E768" i="1"/>
  <c r="D768" i="1"/>
  <c r="A770" i="1"/>
  <c r="B769" i="1"/>
  <c r="C769" i="1" s="1"/>
  <c r="L770" i="2" l="1"/>
  <c r="E771" i="2"/>
  <c r="F771" i="2" s="1"/>
  <c r="I771" i="2" s="1"/>
  <c r="K771" i="2" s="1"/>
  <c r="D771" i="2"/>
  <c r="H771" i="2" s="1"/>
  <c r="J771" i="2" s="1"/>
  <c r="A773" i="2"/>
  <c r="B772" i="2"/>
  <c r="C772" i="2" s="1"/>
  <c r="F768" i="1"/>
  <c r="H768" i="1"/>
  <c r="E769" i="1"/>
  <c r="D769" i="1"/>
  <c r="A771" i="1"/>
  <c r="B770" i="1"/>
  <c r="C770" i="1" s="1"/>
  <c r="L771" i="2" l="1"/>
  <c r="D772" i="2"/>
  <c r="H772" i="2" s="1"/>
  <c r="J772" i="2" s="1"/>
  <c r="E772" i="2"/>
  <c r="F772" i="2" s="1"/>
  <c r="I772" i="2" s="1"/>
  <c r="K772" i="2" s="1"/>
  <c r="A774" i="2"/>
  <c r="B773" i="2"/>
  <c r="C773" i="2" s="1"/>
  <c r="F769" i="1"/>
  <c r="H769" i="1"/>
  <c r="E770" i="1"/>
  <c r="D770" i="1"/>
  <c r="A772" i="1"/>
  <c r="B771" i="1"/>
  <c r="C771" i="1" s="1"/>
  <c r="L772" i="2" l="1"/>
  <c r="E773" i="2"/>
  <c r="F773" i="2" s="1"/>
  <c r="I773" i="2" s="1"/>
  <c r="K773" i="2" s="1"/>
  <c r="D773" i="2"/>
  <c r="H773" i="2" s="1"/>
  <c r="J773" i="2" s="1"/>
  <c r="A775" i="2"/>
  <c r="B774" i="2"/>
  <c r="C774" i="2" s="1"/>
  <c r="F770" i="1"/>
  <c r="H770" i="1"/>
  <c r="E771" i="1"/>
  <c r="D771" i="1"/>
  <c r="A773" i="1"/>
  <c r="B772" i="1"/>
  <c r="C772" i="1" s="1"/>
  <c r="L773" i="2" l="1"/>
  <c r="E774" i="2"/>
  <c r="F774" i="2" s="1"/>
  <c r="I774" i="2" s="1"/>
  <c r="K774" i="2" s="1"/>
  <c r="D774" i="2"/>
  <c r="H774" i="2" s="1"/>
  <c r="J774" i="2" s="1"/>
  <c r="A776" i="2"/>
  <c r="B775" i="2"/>
  <c r="C775" i="2" s="1"/>
  <c r="F771" i="1"/>
  <c r="H771" i="1"/>
  <c r="E772" i="1"/>
  <c r="D772" i="1"/>
  <c r="A774" i="1"/>
  <c r="B773" i="1"/>
  <c r="C773" i="1" s="1"/>
  <c r="L774" i="2" l="1"/>
  <c r="E775" i="2"/>
  <c r="F775" i="2" s="1"/>
  <c r="I775" i="2" s="1"/>
  <c r="K775" i="2" s="1"/>
  <c r="D775" i="2"/>
  <c r="H775" i="2" s="1"/>
  <c r="J775" i="2" s="1"/>
  <c r="A777" i="2"/>
  <c r="B776" i="2"/>
  <c r="C776" i="2" s="1"/>
  <c r="F772" i="1"/>
  <c r="H772" i="1"/>
  <c r="E773" i="1"/>
  <c r="D773" i="1"/>
  <c r="A775" i="1"/>
  <c r="B774" i="1"/>
  <c r="C774" i="1" s="1"/>
  <c r="L775" i="2" l="1"/>
  <c r="D776" i="2"/>
  <c r="H776" i="2" s="1"/>
  <c r="J776" i="2" s="1"/>
  <c r="E776" i="2"/>
  <c r="F776" i="2" s="1"/>
  <c r="I776" i="2" s="1"/>
  <c r="K776" i="2" s="1"/>
  <c r="A778" i="2"/>
  <c r="B777" i="2"/>
  <c r="C777" i="2" s="1"/>
  <c r="F773" i="1"/>
  <c r="H773" i="1"/>
  <c r="E774" i="1"/>
  <c r="D774" i="1"/>
  <c r="A776" i="1"/>
  <c r="B775" i="1"/>
  <c r="C775" i="1" s="1"/>
  <c r="L776" i="2" l="1"/>
  <c r="E777" i="2"/>
  <c r="F777" i="2" s="1"/>
  <c r="I777" i="2" s="1"/>
  <c r="K777" i="2" s="1"/>
  <c r="D777" i="2"/>
  <c r="H777" i="2" s="1"/>
  <c r="J777" i="2" s="1"/>
  <c r="A779" i="2"/>
  <c r="B778" i="2"/>
  <c r="C778" i="2" s="1"/>
  <c r="F774" i="1"/>
  <c r="H774" i="1"/>
  <c r="E775" i="1"/>
  <c r="D775" i="1"/>
  <c r="A777" i="1"/>
  <c r="B776" i="1"/>
  <c r="C776" i="1" s="1"/>
  <c r="L777" i="2" l="1"/>
  <c r="E778" i="2"/>
  <c r="F778" i="2" s="1"/>
  <c r="I778" i="2" s="1"/>
  <c r="K778" i="2" s="1"/>
  <c r="D778" i="2"/>
  <c r="H778" i="2" s="1"/>
  <c r="J778" i="2" s="1"/>
  <c r="A780" i="2"/>
  <c r="B779" i="2"/>
  <c r="C779" i="2" s="1"/>
  <c r="F775" i="1"/>
  <c r="H775" i="1"/>
  <c r="E776" i="1"/>
  <c r="D776" i="1"/>
  <c r="A778" i="1"/>
  <c r="B777" i="1"/>
  <c r="C777" i="1" s="1"/>
  <c r="L778" i="2" l="1"/>
  <c r="E779" i="2"/>
  <c r="F779" i="2" s="1"/>
  <c r="I779" i="2" s="1"/>
  <c r="K779" i="2" s="1"/>
  <c r="D779" i="2"/>
  <c r="H779" i="2" s="1"/>
  <c r="J779" i="2" s="1"/>
  <c r="A781" i="2"/>
  <c r="B780" i="2"/>
  <c r="C780" i="2" s="1"/>
  <c r="F776" i="1"/>
  <c r="H776" i="1"/>
  <c r="E777" i="1"/>
  <c r="D777" i="1"/>
  <c r="A779" i="1"/>
  <c r="B778" i="1"/>
  <c r="C778" i="1" s="1"/>
  <c r="L779" i="2" l="1"/>
  <c r="D780" i="2"/>
  <c r="H780" i="2" s="1"/>
  <c r="J780" i="2" s="1"/>
  <c r="E780" i="2"/>
  <c r="F780" i="2" s="1"/>
  <c r="I780" i="2" s="1"/>
  <c r="K780" i="2" s="1"/>
  <c r="A782" i="2"/>
  <c r="B781" i="2"/>
  <c r="C781" i="2" s="1"/>
  <c r="F777" i="1"/>
  <c r="H777" i="1"/>
  <c r="E778" i="1"/>
  <c r="D778" i="1"/>
  <c r="A780" i="1"/>
  <c r="B779" i="1"/>
  <c r="C779" i="1" s="1"/>
  <c r="L780" i="2" l="1"/>
  <c r="E781" i="2"/>
  <c r="F781" i="2" s="1"/>
  <c r="I781" i="2" s="1"/>
  <c r="K781" i="2" s="1"/>
  <c r="D781" i="2"/>
  <c r="H781" i="2" s="1"/>
  <c r="J781" i="2" s="1"/>
  <c r="A783" i="2"/>
  <c r="B782" i="2"/>
  <c r="C782" i="2" s="1"/>
  <c r="F778" i="1"/>
  <c r="H778" i="1"/>
  <c r="E779" i="1"/>
  <c r="D779" i="1"/>
  <c r="A781" i="1"/>
  <c r="B780" i="1"/>
  <c r="C780" i="1" s="1"/>
  <c r="L781" i="2" l="1"/>
  <c r="A784" i="2"/>
  <c r="B783" i="2"/>
  <c r="C783" i="2" s="1"/>
  <c r="E782" i="2"/>
  <c r="F782" i="2" s="1"/>
  <c r="I782" i="2" s="1"/>
  <c r="K782" i="2" s="1"/>
  <c r="D782" i="2"/>
  <c r="H782" i="2" s="1"/>
  <c r="J782" i="2" s="1"/>
  <c r="F779" i="1"/>
  <c r="H779" i="1"/>
  <c r="E780" i="1"/>
  <c r="D780" i="1"/>
  <c r="A782" i="1"/>
  <c r="B781" i="1"/>
  <c r="C781" i="1" s="1"/>
  <c r="L782" i="2" l="1"/>
  <c r="E783" i="2"/>
  <c r="F783" i="2" s="1"/>
  <c r="I783" i="2" s="1"/>
  <c r="K783" i="2" s="1"/>
  <c r="D783" i="2"/>
  <c r="H783" i="2" s="1"/>
  <c r="J783" i="2" s="1"/>
  <c r="A785" i="2"/>
  <c r="B784" i="2"/>
  <c r="C784" i="2" s="1"/>
  <c r="F780" i="1"/>
  <c r="H780" i="1"/>
  <c r="E781" i="1"/>
  <c r="D781" i="1"/>
  <c r="A783" i="1"/>
  <c r="B782" i="1"/>
  <c r="C782" i="1" s="1"/>
  <c r="L783" i="2" l="1"/>
  <c r="D784" i="2"/>
  <c r="H784" i="2" s="1"/>
  <c r="J784" i="2" s="1"/>
  <c r="E784" i="2"/>
  <c r="F784" i="2" s="1"/>
  <c r="I784" i="2" s="1"/>
  <c r="K784" i="2" s="1"/>
  <c r="A786" i="2"/>
  <c r="B785" i="2"/>
  <c r="C785" i="2" s="1"/>
  <c r="F781" i="1"/>
  <c r="H781" i="1"/>
  <c r="E782" i="1"/>
  <c r="D782" i="1"/>
  <c r="A784" i="1"/>
  <c r="B783" i="1"/>
  <c r="C783" i="1" s="1"/>
  <c r="L784" i="2" l="1"/>
  <c r="E785" i="2"/>
  <c r="F785" i="2" s="1"/>
  <c r="I785" i="2" s="1"/>
  <c r="K785" i="2" s="1"/>
  <c r="D785" i="2"/>
  <c r="H785" i="2" s="1"/>
  <c r="J785" i="2" s="1"/>
  <c r="A787" i="2"/>
  <c r="B786" i="2"/>
  <c r="C786" i="2" s="1"/>
  <c r="F782" i="1"/>
  <c r="H782" i="1"/>
  <c r="E783" i="1"/>
  <c r="D783" i="1"/>
  <c r="A785" i="1"/>
  <c r="B784" i="1"/>
  <c r="C784" i="1" s="1"/>
  <c r="L785" i="2" l="1"/>
  <c r="E786" i="2"/>
  <c r="F786" i="2" s="1"/>
  <c r="I786" i="2" s="1"/>
  <c r="K786" i="2" s="1"/>
  <c r="D786" i="2"/>
  <c r="H786" i="2" s="1"/>
  <c r="J786" i="2" s="1"/>
  <c r="A788" i="2"/>
  <c r="B787" i="2"/>
  <c r="C787" i="2" s="1"/>
  <c r="F783" i="1"/>
  <c r="H783" i="1"/>
  <c r="E784" i="1"/>
  <c r="D784" i="1"/>
  <c r="A786" i="1"/>
  <c r="B785" i="1"/>
  <c r="C785" i="1" s="1"/>
  <c r="L786" i="2" l="1"/>
  <c r="E787" i="2"/>
  <c r="F787" i="2" s="1"/>
  <c r="I787" i="2" s="1"/>
  <c r="K787" i="2" s="1"/>
  <c r="D787" i="2"/>
  <c r="H787" i="2" s="1"/>
  <c r="J787" i="2" s="1"/>
  <c r="A789" i="2"/>
  <c r="B788" i="2"/>
  <c r="C788" i="2" s="1"/>
  <c r="F784" i="1"/>
  <c r="H784" i="1"/>
  <c r="E785" i="1"/>
  <c r="D785" i="1"/>
  <c r="A787" i="1"/>
  <c r="B786" i="1"/>
  <c r="C786" i="1" s="1"/>
  <c r="L787" i="2" l="1"/>
  <c r="D788" i="2"/>
  <c r="H788" i="2" s="1"/>
  <c r="J788" i="2" s="1"/>
  <c r="E788" i="2"/>
  <c r="F788" i="2" s="1"/>
  <c r="I788" i="2" s="1"/>
  <c r="K788" i="2" s="1"/>
  <c r="A790" i="2"/>
  <c r="B789" i="2"/>
  <c r="C789" i="2" s="1"/>
  <c r="F785" i="1"/>
  <c r="H785" i="1"/>
  <c r="E786" i="1"/>
  <c r="D786" i="1"/>
  <c r="A788" i="1"/>
  <c r="B787" i="1"/>
  <c r="C787" i="1" s="1"/>
  <c r="L788" i="2" l="1"/>
  <c r="E789" i="2"/>
  <c r="F789" i="2" s="1"/>
  <c r="I789" i="2" s="1"/>
  <c r="K789" i="2" s="1"/>
  <c r="D789" i="2"/>
  <c r="H789" i="2" s="1"/>
  <c r="J789" i="2" s="1"/>
  <c r="A791" i="2"/>
  <c r="B790" i="2"/>
  <c r="C790" i="2" s="1"/>
  <c r="F786" i="1"/>
  <c r="H786" i="1"/>
  <c r="E787" i="1"/>
  <c r="D787" i="1"/>
  <c r="A789" i="1"/>
  <c r="B788" i="1"/>
  <c r="C788" i="1" s="1"/>
  <c r="L789" i="2" l="1"/>
  <c r="E790" i="2"/>
  <c r="F790" i="2" s="1"/>
  <c r="I790" i="2" s="1"/>
  <c r="K790" i="2" s="1"/>
  <c r="D790" i="2"/>
  <c r="H790" i="2" s="1"/>
  <c r="J790" i="2" s="1"/>
  <c r="A792" i="2"/>
  <c r="B791" i="2"/>
  <c r="C791" i="2" s="1"/>
  <c r="F787" i="1"/>
  <c r="H787" i="1"/>
  <c r="E788" i="1"/>
  <c r="D788" i="1"/>
  <c r="A790" i="1"/>
  <c r="B789" i="1"/>
  <c r="C789" i="1" s="1"/>
  <c r="L790" i="2" l="1"/>
  <c r="A793" i="2"/>
  <c r="B792" i="2"/>
  <c r="C792" i="2" s="1"/>
  <c r="E791" i="2"/>
  <c r="F791" i="2" s="1"/>
  <c r="I791" i="2" s="1"/>
  <c r="K791" i="2" s="1"/>
  <c r="D791" i="2"/>
  <c r="H791" i="2" s="1"/>
  <c r="J791" i="2" s="1"/>
  <c r="F788" i="1"/>
  <c r="H788" i="1"/>
  <c r="E789" i="1"/>
  <c r="D789" i="1"/>
  <c r="A791" i="1"/>
  <c r="B790" i="1"/>
  <c r="C790" i="1" s="1"/>
  <c r="L791" i="2" l="1"/>
  <c r="D792" i="2"/>
  <c r="H792" i="2" s="1"/>
  <c r="J792" i="2" s="1"/>
  <c r="E792" i="2"/>
  <c r="F792" i="2" s="1"/>
  <c r="I792" i="2" s="1"/>
  <c r="K792" i="2" s="1"/>
  <c r="A794" i="2"/>
  <c r="B793" i="2"/>
  <c r="C793" i="2" s="1"/>
  <c r="F789" i="1"/>
  <c r="H789" i="1"/>
  <c r="E790" i="1"/>
  <c r="D790" i="1"/>
  <c r="A792" i="1"/>
  <c r="B791" i="1"/>
  <c r="C791" i="1" s="1"/>
  <c r="L792" i="2" l="1"/>
  <c r="A795" i="2"/>
  <c r="B794" i="2"/>
  <c r="C794" i="2" s="1"/>
  <c r="E793" i="2"/>
  <c r="F793" i="2" s="1"/>
  <c r="I793" i="2" s="1"/>
  <c r="K793" i="2" s="1"/>
  <c r="D793" i="2"/>
  <c r="H793" i="2" s="1"/>
  <c r="J793" i="2" s="1"/>
  <c r="F790" i="1"/>
  <c r="H790" i="1"/>
  <c r="E791" i="1"/>
  <c r="D791" i="1"/>
  <c r="A793" i="1"/>
  <c r="B792" i="1"/>
  <c r="C792" i="1" s="1"/>
  <c r="L793" i="2" l="1"/>
  <c r="A796" i="2"/>
  <c r="B795" i="2"/>
  <c r="C795" i="2" s="1"/>
  <c r="E794" i="2"/>
  <c r="F794" i="2" s="1"/>
  <c r="I794" i="2" s="1"/>
  <c r="K794" i="2" s="1"/>
  <c r="D794" i="2"/>
  <c r="H794" i="2" s="1"/>
  <c r="J794" i="2" s="1"/>
  <c r="L794" i="2" s="1"/>
  <c r="F791" i="1"/>
  <c r="H791" i="1"/>
  <c r="E792" i="1"/>
  <c r="D792" i="1"/>
  <c r="A794" i="1"/>
  <c r="B793" i="1"/>
  <c r="C793" i="1" s="1"/>
  <c r="E795" i="2" l="1"/>
  <c r="F795" i="2" s="1"/>
  <c r="I795" i="2" s="1"/>
  <c r="K795" i="2" s="1"/>
  <c r="D795" i="2"/>
  <c r="H795" i="2" s="1"/>
  <c r="J795" i="2" s="1"/>
  <c r="A797" i="2"/>
  <c r="B796" i="2"/>
  <c r="C796" i="2" s="1"/>
  <c r="F792" i="1"/>
  <c r="H792" i="1"/>
  <c r="E793" i="1"/>
  <c r="D793" i="1"/>
  <c r="A795" i="1"/>
  <c r="B794" i="1"/>
  <c r="C794" i="1" s="1"/>
  <c r="L795" i="2" l="1"/>
  <c r="A798" i="2"/>
  <c r="B797" i="2"/>
  <c r="C797" i="2" s="1"/>
  <c r="D796" i="2"/>
  <c r="H796" i="2" s="1"/>
  <c r="J796" i="2" s="1"/>
  <c r="E796" i="2"/>
  <c r="F796" i="2" s="1"/>
  <c r="I796" i="2" s="1"/>
  <c r="K796" i="2" s="1"/>
  <c r="F793" i="1"/>
  <c r="H793" i="1"/>
  <c r="E794" i="1"/>
  <c r="D794" i="1"/>
  <c r="A796" i="1"/>
  <c r="B795" i="1"/>
  <c r="C795" i="1" s="1"/>
  <c r="L796" i="2" l="1"/>
  <c r="E797" i="2"/>
  <c r="F797" i="2" s="1"/>
  <c r="I797" i="2" s="1"/>
  <c r="K797" i="2" s="1"/>
  <c r="D797" i="2"/>
  <c r="H797" i="2" s="1"/>
  <c r="J797" i="2" s="1"/>
  <c r="A799" i="2"/>
  <c r="B798" i="2"/>
  <c r="C798" i="2" s="1"/>
  <c r="F794" i="1"/>
  <c r="H794" i="1"/>
  <c r="E795" i="1"/>
  <c r="D795" i="1"/>
  <c r="A797" i="1"/>
  <c r="B796" i="1"/>
  <c r="C796" i="1" s="1"/>
  <c r="L797" i="2" l="1"/>
  <c r="A800" i="2"/>
  <c r="B799" i="2"/>
  <c r="C799" i="2" s="1"/>
  <c r="E798" i="2"/>
  <c r="F798" i="2" s="1"/>
  <c r="I798" i="2" s="1"/>
  <c r="K798" i="2" s="1"/>
  <c r="D798" i="2"/>
  <c r="H798" i="2" s="1"/>
  <c r="J798" i="2" s="1"/>
  <c r="L798" i="2" s="1"/>
  <c r="F795" i="1"/>
  <c r="H795" i="1"/>
  <c r="E796" i="1"/>
  <c r="D796" i="1"/>
  <c r="A798" i="1"/>
  <c r="B797" i="1"/>
  <c r="C797" i="1" s="1"/>
  <c r="E799" i="2" l="1"/>
  <c r="F799" i="2" s="1"/>
  <c r="I799" i="2" s="1"/>
  <c r="K799" i="2" s="1"/>
  <c r="D799" i="2"/>
  <c r="H799" i="2" s="1"/>
  <c r="J799" i="2" s="1"/>
  <c r="A801" i="2"/>
  <c r="B800" i="2"/>
  <c r="C800" i="2" s="1"/>
  <c r="F796" i="1"/>
  <c r="H796" i="1"/>
  <c r="E797" i="1"/>
  <c r="D797" i="1"/>
  <c r="A799" i="1"/>
  <c r="B798" i="1"/>
  <c r="C798" i="1" s="1"/>
  <c r="L799" i="2" l="1"/>
  <c r="D800" i="2"/>
  <c r="H800" i="2" s="1"/>
  <c r="J800" i="2" s="1"/>
  <c r="E800" i="2"/>
  <c r="F800" i="2" s="1"/>
  <c r="I800" i="2" s="1"/>
  <c r="K800" i="2" s="1"/>
  <c r="A802" i="2"/>
  <c r="B801" i="2"/>
  <c r="C801" i="2" s="1"/>
  <c r="F797" i="1"/>
  <c r="H797" i="1"/>
  <c r="E798" i="1"/>
  <c r="D798" i="1"/>
  <c r="A800" i="1"/>
  <c r="B799" i="1"/>
  <c r="C799" i="1" s="1"/>
  <c r="L800" i="2" l="1"/>
  <c r="E801" i="2"/>
  <c r="F801" i="2" s="1"/>
  <c r="I801" i="2" s="1"/>
  <c r="K801" i="2" s="1"/>
  <c r="D801" i="2"/>
  <c r="H801" i="2" s="1"/>
  <c r="J801" i="2" s="1"/>
  <c r="A803" i="2"/>
  <c r="B802" i="2"/>
  <c r="C802" i="2" s="1"/>
  <c r="F798" i="1"/>
  <c r="H798" i="1"/>
  <c r="E799" i="1"/>
  <c r="D799" i="1"/>
  <c r="A801" i="1"/>
  <c r="B800" i="1"/>
  <c r="C800" i="1" s="1"/>
  <c r="L801" i="2" l="1"/>
  <c r="E802" i="2"/>
  <c r="F802" i="2" s="1"/>
  <c r="I802" i="2" s="1"/>
  <c r="K802" i="2" s="1"/>
  <c r="D802" i="2"/>
  <c r="H802" i="2" s="1"/>
  <c r="J802" i="2" s="1"/>
  <c r="A804" i="2"/>
  <c r="B803" i="2"/>
  <c r="C803" i="2" s="1"/>
  <c r="F799" i="1"/>
  <c r="H799" i="1"/>
  <c r="E800" i="1"/>
  <c r="D800" i="1"/>
  <c r="A802" i="1"/>
  <c r="B801" i="1"/>
  <c r="C801" i="1" s="1"/>
  <c r="L802" i="2" l="1"/>
  <c r="E803" i="2"/>
  <c r="F803" i="2" s="1"/>
  <c r="I803" i="2" s="1"/>
  <c r="K803" i="2" s="1"/>
  <c r="D803" i="2"/>
  <c r="H803" i="2" s="1"/>
  <c r="J803" i="2" s="1"/>
  <c r="A805" i="2"/>
  <c r="B804" i="2"/>
  <c r="C804" i="2" s="1"/>
  <c r="F800" i="1"/>
  <c r="H800" i="1"/>
  <c r="E801" i="1"/>
  <c r="D801" i="1"/>
  <c r="A803" i="1"/>
  <c r="B802" i="1"/>
  <c r="C802" i="1" s="1"/>
  <c r="L803" i="2" l="1"/>
  <c r="D804" i="2"/>
  <c r="H804" i="2" s="1"/>
  <c r="J804" i="2" s="1"/>
  <c r="E804" i="2"/>
  <c r="F804" i="2" s="1"/>
  <c r="I804" i="2" s="1"/>
  <c r="K804" i="2" s="1"/>
  <c r="A806" i="2"/>
  <c r="B805" i="2"/>
  <c r="C805" i="2" s="1"/>
  <c r="F801" i="1"/>
  <c r="H801" i="1"/>
  <c r="E802" i="1"/>
  <c r="D802" i="1"/>
  <c r="A804" i="1"/>
  <c r="B803" i="1"/>
  <c r="C803" i="1" s="1"/>
  <c r="L804" i="2" l="1"/>
  <c r="E805" i="2"/>
  <c r="F805" i="2" s="1"/>
  <c r="I805" i="2" s="1"/>
  <c r="K805" i="2" s="1"/>
  <c r="D805" i="2"/>
  <c r="H805" i="2" s="1"/>
  <c r="J805" i="2" s="1"/>
  <c r="L805" i="2" s="1"/>
  <c r="A807" i="2"/>
  <c r="B806" i="2"/>
  <c r="C806" i="2" s="1"/>
  <c r="F802" i="1"/>
  <c r="H802" i="1"/>
  <c r="E803" i="1"/>
  <c r="D803" i="1"/>
  <c r="A805" i="1"/>
  <c r="B804" i="1"/>
  <c r="C804" i="1" s="1"/>
  <c r="A808" i="2" l="1"/>
  <c r="B807" i="2"/>
  <c r="C807" i="2" s="1"/>
  <c r="E806" i="2"/>
  <c r="F806" i="2" s="1"/>
  <c r="I806" i="2" s="1"/>
  <c r="K806" i="2" s="1"/>
  <c r="D806" i="2"/>
  <c r="H806" i="2" s="1"/>
  <c r="J806" i="2" s="1"/>
  <c r="F803" i="1"/>
  <c r="H803" i="1"/>
  <c r="E804" i="1"/>
  <c r="D804" i="1"/>
  <c r="A806" i="1"/>
  <c r="B805" i="1"/>
  <c r="C805" i="1" s="1"/>
  <c r="L806" i="2" l="1"/>
  <c r="E807" i="2"/>
  <c r="F807" i="2" s="1"/>
  <c r="I807" i="2" s="1"/>
  <c r="K807" i="2" s="1"/>
  <c r="D807" i="2"/>
  <c r="H807" i="2" s="1"/>
  <c r="J807" i="2" s="1"/>
  <c r="A809" i="2"/>
  <c r="B808" i="2"/>
  <c r="C808" i="2" s="1"/>
  <c r="F804" i="1"/>
  <c r="H804" i="1"/>
  <c r="E805" i="1"/>
  <c r="D805" i="1"/>
  <c r="A807" i="1"/>
  <c r="B806" i="1"/>
  <c r="C806" i="1" s="1"/>
  <c r="L807" i="2" l="1"/>
  <c r="A810" i="2"/>
  <c r="B809" i="2"/>
  <c r="C809" i="2" s="1"/>
  <c r="D808" i="2"/>
  <c r="H808" i="2" s="1"/>
  <c r="J808" i="2" s="1"/>
  <c r="E808" i="2"/>
  <c r="F808" i="2" s="1"/>
  <c r="I808" i="2" s="1"/>
  <c r="K808" i="2" s="1"/>
  <c r="F805" i="1"/>
  <c r="H805" i="1"/>
  <c r="E806" i="1"/>
  <c r="D806" i="1"/>
  <c r="A808" i="1"/>
  <c r="B807" i="1"/>
  <c r="C807" i="1" s="1"/>
  <c r="L808" i="2" l="1"/>
  <c r="E809" i="2"/>
  <c r="F809" i="2" s="1"/>
  <c r="I809" i="2" s="1"/>
  <c r="K809" i="2" s="1"/>
  <c r="D809" i="2"/>
  <c r="H809" i="2" s="1"/>
  <c r="J809" i="2" s="1"/>
  <c r="A811" i="2"/>
  <c r="B810" i="2"/>
  <c r="C810" i="2" s="1"/>
  <c r="F806" i="1"/>
  <c r="H806" i="1"/>
  <c r="E807" i="1"/>
  <c r="D807" i="1"/>
  <c r="A809" i="1"/>
  <c r="B808" i="1"/>
  <c r="C808" i="1" s="1"/>
  <c r="L809" i="2" l="1"/>
  <c r="A812" i="2"/>
  <c r="B811" i="2"/>
  <c r="C811" i="2" s="1"/>
  <c r="E810" i="2"/>
  <c r="F810" i="2" s="1"/>
  <c r="I810" i="2" s="1"/>
  <c r="K810" i="2" s="1"/>
  <c r="D810" i="2"/>
  <c r="H810" i="2" s="1"/>
  <c r="J810" i="2" s="1"/>
  <c r="F807" i="1"/>
  <c r="H807" i="1"/>
  <c r="E808" i="1"/>
  <c r="D808" i="1"/>
  <c r="A810" i="1"/>
  <c r="B809" i="1"/>
  <c r="C809" i="1" s="1"/>
  <c r="L810" i="2" l="1"/>
  <c r="E811" i="2"/>
  <c r="F811" i="2" s="1"/>
  <c r="I811" i="2" s="1"/>
  <c r="K811" i="2" s="1"/>
  <c r="D811" i="2"/>
  <c r="H811" i="2" s="1"/>
  <c r="J811" i="2" s="1"/>
  <c r="A813" i="2"/>
  <c r="B812" i="2"/>
  <c r="C812" i="2" s="1"/>
  <c r="F808" i="1"/>
  <c r="H808" i="1"/>
  <c r="E809" i="1"/>
  <c r="D809" i="1"/>
  <c r="A811" i="1"/>
  <c r="B810" i="1"/>
  <c r="C810" i="1" s="1"/>
  <c r="L811" i="2" l="1"/>
  <c r="A814" i="2"/>
  <c r="B813" i="2"/>
  <c r="C813" i="2" s="1"/>
  <c r="D812" i="2"/>
  <c r="H812" i="2" s="1"/>
  <c r="J812" i="2" s="1"/>
  <c r="E812" i="2"/>
  <c r="F812" i="2" s="1"/>
  <c r="I812" i="2" s="1"/>
  <c r="K812" i="2" s="1"/>
  <c r="F809" i="1"/>
  <c r="H809" i="1"/>
  <c r="E810" i="1"/>
  <c r="D810" i="1"/>
  <c r="A812" i="1"/>
  <c r="B811" i="1"/>
  <c r="C811" i="1" s="1"/>
  <c r="L812" i="2" l="1"/>
  <c r="A815" i="2"/>
  <c r="B814" i="2"/>
  <c r="C814" i="2" s="1"/>
  <c r="E813" i="2"/>
  <c r="F813" i="2" s="1"/>
  <c r="I813" i="2" s="1"/>
  <c r="K813" i="2" s="1"/>
  <c r="D813" i="2"/>
  <c r="H813" i="2" s="1"/>
  <c r="J813" i="2" s="1"/>
  <c r="F810" i="1"/>
  <c r="H810" i="1"/>
  <c r="E811" i="1"/>
  <c r="D811" i="1"/>
  <c r="A813" i="1"/>
  <c r="B812" i="1"/>
  <c r="C812" i="1" s="1"/>
  <c r="L813" i="2" l="1"/>
  <c r="A816" i="2"/>
  <c r="B815" i="2"/>
  <c r="C815" i="2" s="1"/>
  <c r="E814" i="2"/>
  <c r="F814" i="2" s="1"/>
  <c r="I814" i="2" s="1"/>
  <c r="K814" i="2" s="1"/>
  <c r="D814" i="2"/>
  <c r="H814" i="2" s="1"/>
  <c r="J814" i="2" s="1"/>
  <c r="F811" i="1"/>
  <c r="H811" i="1"/>
  <c r="E812" i="1"/>
  <c r="D812" i="1"/>
  <c r="A814" i="1"/>
  <c r="B813" i="1"/>
  <c r="C813" i="1" s="1"/>
  <c r="L814" i="2" l="1"/>
  <c r="A817" i="2"/>
  <c r="B816" i="2"/>
  <c r="C816" i="2" s="1"/>
  <c r="E815" i="2"/>
  <c r="F815" i="2" s="1"/>
  <c r="I815" i="2" s="1"/>
  <c r="K815" i="2" s="1"/>
  <c r="D815" i="2"/>
  <c r="H815" i="2" s="1"/>
  <c r="J815" i="2" s="1"/>
  <c r="F812" i="1"/>
  <c r="H812" i="1"/>
  <c r="E813" i="1"/>
  <c r="D813" i="1"/>
  <c r="A815" i="1"/>
  <c r="B814" i="1"/>
  <c r="C814" i="1" s="1"/>
  <c r="L815" i="2" l="1"/>
  <c r="A818" i="2"/>
  <c r="B817" i="2"/>
  <c r="C817" i="2" s="1"/>
  <c r="D816" i="2"/>
  <c r="H816" i="2" s="1"/>
  <c r="J816" i="2" s="1"/>
  <c r="E816" i="2"/>
  <c r="F816" i="2" s="1"/>
  <c r="I816" i="2" s="1"/>
  <c r="K816" i="2" s="1"/>
  <c r="F813" i="1"/>
  <c r="H813" i="1"/>
  <c r="E814" i="1"/>
  <c r="D814" i="1"/>
  <c r="A816" i="1"/>
  <c r="B815" i="1"/>
  <c r="C815" i="1" s="1"/>
  <c r="L816" i="2" l="1"/>
  <c r="A819" i="2"/>
  <c r="B818" i="2"/>
  <c r="C818" i="2" s="1"/>
  <c r="E817" i="2"/>
  <c r="F817" i="2" s="1"/>
  <c r="I817" i="2" s="1"/>
  <c r="K817" i="2" s="1"/>
  <c r="D817" i="2"/>
  <c r="H817" i="2" s="1"/>
  <c r="J817" i="2" s="1"/>
  <c r="F814" i="1"/>
  <c r="H814" i="1"/>
  <c r="E815" i="1"/>
  <c r="D815" i="1"/>
  <c r="A817" i="1"/>
  <c r="B816" i="1"/>
  <c r="C816" i="1" s="1"/>
  <c r="L817" i="2" l="1"/>
  <c r="A820" i="2"/>
  <c r="B819" i="2"/>
  <c r="C819" i="2" s="1"/>
  <c r="E818" i="2"/>
  <c r="F818" i="2" s="1"/>
  <c r="I818" i="2" s="1"/>
  <c r="K818" i="2" s="1"/>
  <c r="D818" i="2"/>
  <c r="H818" i="2" s="1"/>
  <c r="J818" i="2" s="1"/>
  <c r="F815" i="1"/>
  <c r="H815" i="1"/>
  <c r="E816" i="1"/>
  <c r="D816" i="1"/>
  <c r="A818" i="1"/>
  <c r="B817" i="1"/>
  <c r="C817" i="1" s="1"/>
  <c r="L818" i="2" l="1"/>
  <c r="E819" i="2"/>
  <c r="F819" i="2" s="1"/>
  <c r="I819" i="2" s="1"/>
  <c r="K819" i="2" s="1"/>
  <c r="D819" i="2"/>
  <c r="H819" i="2" s="1"/>
  <c r="J819" i="2" s="1"/>
  <c r="A821" i="2"/>
  <c r="B820" i="2"/>
  <c r="C820" i="2" s="1"/>
  <c r="F816" i="1"/>
  <c r="H816" i="1"/>
  <c r="E817" i="1"/>
  <c r="D817" i="1"/>
  <c r="A819" i="1"/>
  <c r="B818" i="1"/>
  <c r="C818" i="1" s="1"/>
  <c r="L819" i="2" l="1"/>
  <c r="D820" i="2"/>
  <c r="H820" i="2" s="1"/>
  <c r="J820" i="2" s="1"/>
  <c r="E820" i="2"/>
  <c r="F820" i="2" s="1"/>
  <c r="I820" i="2" s="1"/>
  <c r="K820" i="2" s="1"/>
  <c r="A822" i="2"/>
  <c r="B821" i="2"/>
  <c r="C821" i="2" s="1"/>
  <c r="F817" i="1"/>
  <c r="H817" i="1"/>
  <c r="E818" i="1"/>
  <c r="D818" i="1"/>
  <c r="A820" i="1"/>
  <c r="B819" i="1"/>
  <c r="C819" i="1" s="1"/>
  <c r="L820" i="2" l="1"/>
  <c r="A823" i="2"/>
  <c r="B822" i="2"/>
  <c r="C822" i="2" s="1"/>
  <c r="E821" i="2"/>
  <c r="F821" i="2" s="1"/>
  <c r="I821" i="2" s="1"/>
  <c r="K821" i="2" s="1"/>
  <c r="D821" i="2"/>
  <c r="H821" i="2" s="1"/>
  <c r="J821" i="2" s="1"/>
  <c r="F818" i="1"/>
  <c r="H818" i="1"/>
  <c r="E819" i="1"/>
  <c r="D819" i="1"/>
  <c r="A821" i="1"/>
  <c r="B820" i="1"/>
  <c r="C820" i="1" s="1"/>
  <c r="L821" i="2" l="1"/>
  <c r="E822" i="2"/>
  <c r="F822" i="2" s="1"/>
  <c r="I822" i="2" s="1"/>
  <c r="K822" i="2" s="1"/>
  <c r="D822" i="2"/>
  <c r="H822" i="2" s="1"/>
  <c r="J822" i="2" s="1"/>
  <c r="A824" i="2"/>
  <c r="B823" i="2"/>
  <c r="C823" i="2" s="1"/>
  <c r="F819" i="1"/>
  <c r="H819" i="1"/>
  <c r="E820" i="1"/>
  <c r="D820" i="1"/>
  <c r="A822" i="1"/>
  <c r="B821" i="1"/>
  <c r="C821" i="1" s="1"/>
  <c r="L822" i="2" l="1"/>
  <c r="E823" i="2"/>
  <c r="F823" i="2" s="1"/>
  <c r="I823" i="2" s="1"/>
  <c r="K823" i="2" s="1"/>
  <c r="D823" i="2"/>
  <c r="H823" i="2" s="1"/>
  <c r="J823" i="2" s="1"/>
  <c r="A825" i="2"/>
  <c r="B824" i="2"/>
  <c r="C824" i="2" s="1"/>
  <c r="F820" i="1"/>
  <c r="H820" i="1"/>
  <c r="E821" i="1"/>
  <c r="D821" i="1"/>
  <c r="A823" i="1"/>
  <c r="B822" i="1"/>
  <c r="C822" i="1" s="1"/>
  <c r="L823" i="2" l="1"/>
  <c r="D824" i="2"/>
  <c r="H824" i="2" s="1"/>
  <c r="J824" i="2" s="1"/>
  <c r="E824" i="2"/>
  <c r="F824" i="2" s="1"/>
  <c r="I824" i="2" s="1"/>
  <c r="K824" i="2" s="1"/>
  <c r="A826" i="2"/>
  <c r="B825" i="2"/>
  <c r="C825" i="2" s="1"/>
  <c r="F821" i="1"/>
  <c r="H821" i="1"/>
  <c r="E822" i="1"/>
  <c r="D822" i="1"/>
  <c r="A824" i="1"/>
  <c r="B823" i="1"/>
  <c r="C823" i="1" s="1"/>
  <c r="L824" i="2" l="1"/>
  <c r="E825" i="2"/>
  <c r="F825" i="2" s="1"/>
  <c r="I825" i="2" s="1"/>
  <c r="K825" i="2" s="1"/>
  <c r="D825" i="2"/>
  <c r="H825" i="2" s="1"/>
  <c r="J825" i="2" s="1"/>
  <c r="A827" i="2"/>
  <c r="B826" i="2"/>
  <c r="C826" i="2" s="1"/>
  <c r="F822" i="1"/>
  <c r="H822" i="1"/>
  <c r="E823" i="1"/>
  <c r="D823" i="1"/>
  <c r="A825" i="1"/>
  <c r="B824" i="1"/>
  <c r="C824" i="1" s="1"/>
  <c r="L825" i="2" l="1"/>
  <c r="E826" i="2"/>
  <c r="F826" i="2" s="1"/>
  <c r="I826" i="2" s="1"/>
  <c r="K826" i="2" s="1"/>
  <c r="D826" i="2"/>
  <c r="H826" i="2" s="1"/>
  <c r="J826" i="2" s="1"/>
  <c r="A828" i="2"/>
  <c r="B827" i="2"/>
  <c r="C827" i="2" s="1"/>
  <c r="F823" i="1"/>
  <c r="H823" i="1"/>
  <c r="E824" i="1"/>
  <c r="D824" i="1"/>
  <c r="A826" i="1"/>
  <c r="B825" i="1"/>
  <c r="C825" i="1" s="1"/>
  <c r="L826" i="2" l="1"/>
  <c r="A829" i="2"/>
  <c r="B828" i="2"/>
  <c r="C828" i="2" s="1"/>
  <c r="E827" i="2"/>
  <c r="F827" i="2" s="1"/>
  <c r="I827" i="2" s="1"/>
  <c r="K827" i="2" s="1"/>
  <c r="D827" i="2"/>
  <c r="H827" i="2" s="1"/>
  <c r="J827" i="2" s="1"/>
  <c r="F824" i="1"/>
  <c r="H824" i="1"/>
  <c r="E825" i="1"/>
  <c r="D825" i="1"/>
  <c r="A827" i="1"/>
  <c r="B826" i="1"/>
  <c r="C826" i="1" s="1"/>
  <c r="L827" i="2" l="1"/>
  <c r="D828" i="2"/>
  <c r="H828" i="2" s="1"/>
  <c r="J828" i="2" s="1"/>
  <c r="E828" i="2"/>
  <c r="F828" i="2" s="1"/>
  <c r="I828" i="2" s="1"/>
  <c r="K828" i="2" s="1"/>
  <c r="A830" i="2"/>
  <c r="B829" i="2"/>
  <c r="C829" i="2" s="1"/>
  <c r="F825" i="1"/>
  <c r="H825" i="1"/>
  <c r="E826" i="1"/>
  <c r="D826" i="1"/>
  <c r="A828" i="1"/>
  <c r="B827" i="1"/>
  <c r="C827" i="1" s="1"/>
  <c r="L828" i="2" l="1"/>
  <c r="E829" i="2"/>
  <c r="F829" i="2" s="1"/>
  <c r="I829" i="2" s="1"/>
  <c r="K829" i="2" s="1"/>
  <c r="D829" i="2"/>
  <c r="H829" i="2" s="1"/>
  <c r="J829" i="2" s="1"/>
  <c r="A831" i="2"/>
  <c r="B830" i="2"/>
  <c r="C830" i="2" s="1"/>
  <c r="F826" i="1"/>
  <c r="H826" i="1"/>
  <c r="E827" i="1"/>
  <c r="D827" i="1"/>
  <c r="A829" i="1"/>
  <c r="B828" i="1"/>
  <c r="C828" i="1" s="1"/>
  <c r="L829" i="2" l="1"/>
  <c r="A832" i="2"/>
  <c r="B831" i="2"/>
  <c r="C831" i="2" s="1"/>
  <c r="E830" i="2"/>
  <c r="F830" i="2" s="1"/>
  <c r="I830" i="2" s="1"/>
  <c r="K830" i="2" s="1"/>
  <c r="D830" i="2"/>
  <c r="H830" i="2" s="1"/>
  <c r="J830" i="2" s="1"/>
  <c r="F827" i="1"/>
  <c r="H827" i="1"/>
  <c r="E828" i="1"/>
  <c r="D828" i="1"/>
  <c r="A830" i="1"/>
  <c r="B829" i="1"/>
  <c r="C829" i="1" s="1"/>
  <c r="L830" i="2" l="1"/>
  <c r="E831" i="2"/>
  <c r="F831" i="2" s="1"/>
  <c r="I831" i="2" s="1"/>
  <c r="K831" i="2" s="1"/>
  <c r="D831" i="2"/>
  <c r="H831" i="2" s="1"/>
  <c r="J831" i="2" s="1"/>
  <c r="A833" i="2"/>
  <c r="B832" i="2"/>
  <c r="C832" i="2" s="1"/>
  <c r="F828" i="1"/>
  <c r="H828" i="1"/>
  <c r="E829" i="1"/>
  <c r="D829" i="1"/>
  <c r="A831" i="1"/>
  <c r="B830" i="1"/>
  <c r="C830" i="1" s="1"/>
  <c r="L831" i="2" l="1"/>
  <c r="A834" i="2"/>
  <c r="B833" i="2"/>
  <c r="C833" i="2" s="1"/>
  <c r="D832" i="2"/>
  <c r="H832" i="2" s="1"/>
  <c r="J832" i="2" s="1"/>
  <c r="E832" i="2"/>
  <c r="F832" i="2" s="1"/>
  <c r="I832" i="2" s="1"/>
  <c r="K832" i="2" s="1"/>
  <c r="F829" i="1"/>
  <c r="H829" i="1"/>
  <c r="E830" i="1"/>
  <c r="D830" i="1"/>
  <c r="A832" i="1"/>
  <c r="B831" i="1"/>
  <c r="C831" i="1" s="1"/>
  <c r="L832" i="2" l="1"/>
  <c r="E833" i="2"/>
  <c r="F833" i="2" s="1"/>
  <c r="I833" i="2" s="1"/>
  <c r="K833" i="2" s="1"/>
  <c r="D833" i="2"/>
  <c r="H833" i="2" s="1"/>
  <c r="J833" i="2" s="1"/>
  <c r="A835" i="2"/>
  <c r="B834" i="2"/>
  <c r="C834" i="2" s="1"/>
  <c r="F830" i="1"/>
  <c r="H830" i="1"/>
  <c r="E831" i="1"/>
  <c r="D831" i="1"/>
  <c r="A833" i="1"/>
  <c r="B832" i="1"/>
  <c r="C832" i="1" s="1"/>
  <c r="L833" i="2" l="1"/>
  <c r="A836" i="2"/>
  <c r="B835" i="2"/>
  <c r="C835" i="2" s="1"/>
  <c r="E834" i="2"/>
  <c r="F834" i="2" s="1"/>
  <c r="I834" i="2" s="1"/>
  <c r="K834" i="2" s="1"/>
  <c r="D834" i="2"/>
  <c r="H834" i="2" s="1"/>
  <c r="J834" i="2" s="1"/>
  <c r="F831" i="1"/>
  <c r="H831" i="1"/>
  <c r="E832" i="1"/>
  <c r="D832" i="1"/>
  <c r="A834" i="1"/>
  <c r="B833" i="1"/>
  <c r="C833" i="1" s="1"/>
  <c r="L834" i="2" l="1"/>
  <c r="E835" i="2"/>
  <c r="F835" i="2" s="1"/>
  <c r="I835" i="2" s="1"/>
  <c r="K835" i="2" s="1"/>
  <c r="D835" i="2"/>
  <c r="H835" i="2" s="1"/>
  <c r="J835" i="2" s="1"/>
  <c r="A837" i="2"/>
  <c r="B836" i="2"/>
  <c r="C836" i="2" s="1"/>
  <c r="F832" i="1"/>
  <c r="H832" i="1"/>
  <c r="E833" i="1"/>
  <c r="D833" i="1"/>
  <c r="A835" i="1"/>
  <c r="B834" i="1"/>
  <c r="C834" i="1" s="1"/>
  <c r="L835" i="2" l="1"/>
  <c r="D836" i="2"/>
  <c r="H836" i="2" s="1"/>
  <c r="J836" i="2" s="1"/>
  <c r="E836" i="2"/>
  <c r="F836" i="2" s="1"/>
  <c r="I836" i="2" s="1"/>
  <c r="K836" i="2" s="1"/>
  <c r="A838" i="2"/>
  <c r="B837" i="2"/>
  <c r="C837" i="2" s="1"/>
  <c r="F833" i="1"/>
  <c r="H833" i="1"/>
  <c r="E834" i="1"/>
  <c r="D834" i="1"/>
  <c r="A836" i="1"/>
  <c r="B835" i="1"/>
  <c r="C835" i="1" s="1"/>
  <c r="L836" i="2" l="1"/>
  <c r="E837" i="2"/>
  <c r="F837" i="2" s="1"/>
  <c r="I837" i="2" s="1"/>
  <c r="K837" i="2" s="1"/>
  <c r="D837" i="2"/>
  <c r="H837" i="2" s="1"/>
  <c r="J837" i="2" s="1"/>
  <c r="A839" i="2"/>
  <c r="B838" i="2"/>
  <c r="C838" i="2" s="1"/>
  <c r="F834" i="1"/>
  <c r="H834" i="1"/>
  <c r="E835" i="1"/>
  <c r="D835" i="1"/>
  <c r="A837" i="1"/>
  <c r="B836" i="1"/>
  <c r="C836" i="1" s="1"/>
  <c r="L837" i="2" l="1"/>
  <c r="E838" i="2"/>
  <c r="F838" i="2" s="1"/>
  <c r="I838" i="2" s="1"/>
  <c r="K838" i="2" s="1"/>
  <c r="D838" i="2"/>
  <c r="H838" i="2" s="1"/>
  <c r="J838" i="2" s="1"/>
  <c r="A840" i="2"/>
  <c r="B839" i="2"/>
  <c r="C839" i="2" s="1"/>
  <c r="F835" i="1"/>
  <c r="H835" i="1"/>
  <c r="E836" i="1"/>
  <c r="D836" i="1"/>
  <c r="A838" i="1"/>
  <c r="B837" i="1"/>
  <c r="C837" i="1" s="1"/>
  <c r="L838" i="2" l="1"/>
  <c r="E839" i="2"/>
  <c r="F839" i="2" s="1"/>
  <c r="I839" i="2" s="1"/>
  <c r="K839" i="2" s="1"/>
  <c r="D839" i="2"/>
  <c r="H839" i="2" s="1"/>
  <c r="J839" i="2" s="1"/>
  <c r="A841" i="2"/>
  <c r="B840" i="2"/>
  <c r="C840" i="2" s="1"/>
  <c r="F836" i="1"/>
  <c r="H836" i="1"/>
  <c r="E837" i="1"/>
  <c r="D837" i="1"/>
  <c r="A839" i="1"/>
  <c r="B838" i="1"/>
  <c r="C838" i="1" s="1"/>
  <c r="L839" i="2" l="1"/>
  <c r="D840" i="2"/>
  <c r="H840" i="2" s="1"/>
  <c r="J840" i="2" s="1"/>
  <c r="E840" i="2"/>
  <c r="F840" i="2" s="1"/>
  <c r="I840" i="2" s="1"/>
  <c r="K840" i="2" s="1"/>
  <c r="A842" i="2"/>
  <c r="B841" i="2"/>
  <c r="C841" i="2" s="1"/>
  <c r="F837" i="1"/>
  <c r="H837" i="1"/>
  <c r="E838" i="1"/>
  <c r="D838" i="1"/>
  <c r="A840" i="1"/>
  <c r="B839" i="1"/>
  <c r="C839" i="1" s="1"/>
  <c r="L840" i="2" l="1"/>
  <c r="E841" i="2"/>
  <c r="F841" i="2" s="1"/>
  <c r="I841" i="2" s="1"/>
  <c r="K841" i="2" s="1"/>
  <c r="D841" i="2"/>
  <c r="H841" i="2" s="1"/>
  <c r="J841" i="2" s="1"/>
  <c r="A843" i="2"/>
  <c r="B842" i="2"/>
  <c r="C842" i="2" s="1"/>
  <c r="F838" i="1"/>
  <c r="H838" i="1"/>
  <c r="E839" i="1"/>
  <c r="D839" i="1"/>
  <c r="A841" i="1"/>
  <c r="B840" i="1"/>
  <c r="C840" i="1" s="1"/>
  <c r="L841" i="2" l="1"/>
  <c r="E842" i="2"/>
  <c r="F842" i="2" s="1"/>
  <c r="I842" i="2" s="1"/>
  <c r="K842" i="2" s="1"/>
  <c r="D842" i="2"/>
  <c r="H842" i="2" s="1"/>
  <c r="J842" i="2" s="1"/>
  <c r="A844" i="2"/>
  <c r="B843" i="2"/>
  <c r="C843" i="2" s="1"/>
  <c r="F839" i="1"/>
  <c r="H839" i="1"/>
  <c r="E840" i="1"/>
  <c r="D840" i="1"/>
  <c r="A842" i="1"/>
  <c r="B841" i="1"/>
  <c r="C841" i="1" s="1"/>
  <c r="L842" i="2" l="1"/>
  <c r="E843" i="2"/>
  <c r="F843" i="2" s="1"/>
  <c r="I843" i="2" s="1"/>
  <c r="K843" i="2" s="1"/>
  <c r="D843" i="2"/>
  <c r="H843" i="2" s="1"/>
  <c r="J843" i="2" s="1"/>
  <c r="A845" i="2"/>
  <c r="B844" i="2"/>
  <c r="C844" i="2" s="1"/>
  <c r="F840" i="1"/>
  <c r="H840" i="1"/>
  <c r="E841" i="1"/>
  <c r="D841" i="1"/>
  <c r="A843" i="1"/>
  <c r="B842" i="1"/>
  <c r="C842" i="1" s="1"/>
  <c r="L843" i="2" l="1"/>
  <c r="D844" i="2"/>
  <c r="H844" i="2" s="1"/>
  <c r="J844" i="2" s="1"/>
  <c r="E844" i="2"/>
  <c r="F844" i="2" s="1"/>
  <c r="I844" i="2" s="1"/>
  <c r="K844" i="2" s="1"/>
  <c r="A846" i="2"/>
  <c r="B845" i="2"/>
  <c r="C845" i="2" s="1"/>
  <c r="F841" i="1"/>
  <c r="H841" i="1"/>
  <c r="E842" i="1"/>
  <c r="D842" i="1"/>
  <c r="A844" i="1"/>
  <c r="B843" i="1"/>
  <c r="C843" i="1" s="1"/>
  <c r="L844" i="2" l="1"/>
  <c r="E845" i="2"/>
  <c r="F845" i="2" s="1"/>
  <c r="I845" i="2" s="1"/>
  <c r="K845" i="2" s="1"/>
  <c r="D845" i="2"/>
  <c r="H845" i="2" s="1"/>
  <c r="J845" i="2" s="1"/>
  <c r="A847" i="2"/>
  <c r="B846" i="2"/>
  <c r="C846" i="2" s="1"/>
  <c r="F842" i="1"/>
  <c r="H842" i="1"/>
  <c r="E843" i="1"/>
  <c r="D843" i="1"/>
  <c r="A845" i="1"/>
  <c r="B844" i="1"/>
  <c r="C844" i="1" s="1"/>
  <c r="L845" i="2" l="1"/>
  <c r="E846" i="2"/>
  <c r="F846" i="2" s="1"/>
  <c r="I846" i="2" s="1"/>
  <c r="K846" i="2" s="1"/>
  <c r="D846" i="2"/>
  <c r="H846" i="2" s="1"/>
  <c r="J846" i="2" s="1"/>
  <c r="A848" i="2"/>
  <c r="B847" i="2"/>
  <c r="C847" i="2" s="1"/>
  <c r="F843" i="1"/>
  <c r="H843" i="1"/>
  <c r="E844" i="1"/>
  <c r="D844" i="1"/>
  <c r="A846" i="1"/>
  <c r="B845" i="1"/>
  <c r="C845" i="1" s="1"/>
  <c r="L846" i="2" l="1"/>
  <c r="E847" i="2"/>
  <c r="F847" i="2" s="1"/>
  <c r="I847" i="2" s="1"/>
  <c r="K847" i="2" s="1"/>
  <c r="D847" i="2"/>
  <c r="H847" i="2" s="1"/>
  <c r="J847" i="2" s="1"/>
  <c r="A849" i="2"/>
  <c r="B848" i="2"/>
  <c r="C848" i="2" s="1"/>
  <c r="F844" i="1"/>
  <c r="H844" i="1"/>
  <c r="E845" i="1"/>
  <c r="D845" i="1"/>
  <c r="A847" i="1"/>
  <c r="B846" i="1"/>
  <c r="C846" i="1" s="1"/>
  <c r="L847" i="2" l="1"/>
  <c r="D848" i="2"/>
  <c r="H848" i="2" s="1"/>
  <c r="J848" i="2" s="1"/>
  <c r="E848" i="2"/>
  <c r="F848" i="2" s="1"/>
  <c r="I848" i="2" s="1"/>
  <c r="K848" i="2" s="1"/>
  <c r="A850" i="2"/>
  <c r="B849" i="2"/>
  <c r="C849" i="2" s="1"/>
  <c r="F845" i="1"/>
  <c r="H845" i="1"/>
  <c r="E846" i="1"/>
  <c r="D846" i="1"/>
  <c r="A848" i="1"/>
  <c r="B847" i="1"/>
  <c r="C847" i="1" s="1"/>
  <c r="L848" i="2" l="1"/>
  <c r="A851" i="2"/>
  <c r="B850" i="2"/>
  <c r="C850" i="2" s="1"/>
  <c r="E849" i="2"/>
  <c r="F849" i="2" s="1"/>
  <c r="I849" i="2" s="1"/>
  <c r="K849" i="2" s="1"/>
  <c r="D849" i="2"/>
  <c r="H849" i="2" s="1"/>
  <c r="J849" i="2" s="1"/>
  <c r="F846" i="1"/>
  <c r="H846" i="1"/>
  <c r="E847" i="1"/>
  <c r="D847" i="1"/>
  <c r="A849" i="1"/>
  <c r="B848" i="1"/>
  <c r="C848" i="1" s="1"/>
  <c r="L849" i="2" l="1"/>
  <c r="E850" i="2"/>
  <c r="F850" i="2" s="1"/>
  <c r="I850" i="2" s="1"/>
  <c r="K850" i="2" s="1"/>
  <c r="D850" i="2"/>
  <c r="H850" i="2" s="1"/>
  <c r="J850" i="2" s="1"/>
  <c r="A852" i="2"/>
  <c r="B851" i="2"/>
  <c r="C851" i="2" s="1"/>
  <c r="F847" i="1"/>
  <c r="H847" i="1"/>
  <c r="E848" i="1"/>
  <c r="D848" i="1"/>
  <c r="A850" i="1"/>
  <c r="B849" i="1"/>
  <c r="C849" i="1" s="1"/>
  <c r="L850" i="2" l="1"/>
  <c r="E851" i="2"/>
  <c r="F851" i="2" s="1"/>
  <c r="I851" i="2" s="1"/>
  <c r="K851" i="2" s="1"/>
  <c r="D851" i="2"/>
  <c r="H851" i="2" s="1"/>
  <c r="J851" i="2" s="1"/>
  <c r="A853" i="2"/>
  <c r="B852" i="2"/>
  <c r="C852" i="2" s="1"/>
  <c r="F848" i="1"/>
  <c r="H848" i="1"/>
  <c r="E849" i="1"/>
  <c r="D849" i="1"/>
  <c r="A851" i="1"/>
  <c r="B850" i="1"/>
  <c r="C850" i="1" s="1"/>
  <c r="L851" i="2" l="1"/>
  <c r="A854" i="2"/>
  <c r="B853" i="2"/>
  <c r="C853" i="2" s="1"/>
  <c r="D852" i="2"/>
  <c r="H852" i="2" s="1"/>
  <c r="J852" i="2" s="1"/>
  <c r="E852" i="2"/>
  <c r="F852" i="2" s="1"/>
  <c r="I852" i="2" s="1"/>
  <c r="K852" i="2" s="1"/>
  <c r="F849" i="1"/>
  <c r="H849" i="1"/>
  <c r="E850" i="1"/>
  <c r="D850" i="1"/>
  <c r="A852" i="1"/>
  <c r="B851" i="1"/>
  <c r="C851" i="1" s="1"/>
  <c r="L852" i="2" l="1"/>
  <c r="A855" i="2"/>
  <c r="B854" i="2"/>
  <c r="C854" i="2" s="1"/>
  <c r="E853" i="2"/>
  <c r="F853" i="2" s="1"/>
  <c r="I853" i="2" s="1"/>
  <c r="K853" i="2" s="1"/>
  <c r="D853" i="2"/>
  <c r="H853" i="2" s="1"/>
  <c r="J853" i="2" s="1"/>
  <c r="L853" i="2" s="1"/>
  <c r="F850" i="1"/>
  <c r="H850" i="1"/>
  <c r="E851" i="1"/>
  <c r="D851" i="1"/>
  <c r="A853" i="1"/>
  <c r="B852" i="1"/>
  <c r="C852" i="1" s="1"/>
  <c r="A856" i="2" l="1"/>
  <c r="B855" i="2"/>
  <c r="C855" i="2" s="1"/>
  <c r="E854" i="2"/>
  <c r="F854" i="2" s="1"/>
  <c r="I854" i="2" s="1"/>
  <c r="K854" i="2" s="1"/>
  <c r="D854" i="2"/>
  <c r="H854" i="2" s="1"/>
  <c r="J854" i="2" s="1"/>
  <c r="F851" i="1"/>
  <c r="H851" i="1"/>
  <c r="E852" i="1"/>
  <c r="D852" i="1"/>
  <c r="A854" i="1"/>
  <c r="B853" i="1"/>
  <c r="C853" i="1" s="1"/>
  <c r="L854" i="2" l="1"/>
  <c r="A857" i="2"/>
  <c r="B856" i="2"/>
  <c r="C856" i="2" s="1"/>
  <c r="E855" i="2"/>
  <c r="F855" i="2" s="1"/>
  <c r="I855" i="2" s="1"/>
  <c r="K855" i="2" s="1"/>
  <c r="D855" i="2"/>
  <c r="H855" i="2" s="1"/>
  <c r="J855" i="2" s="1"/>
  <c r="L855" i="2" s="1"/>
  <c r="F852" i="1"/>
  <c r="H852" i="1"/>
  <c r="E853" i="1"/>
  <c r="D853" i="1"/>
  <c r="A855" i="1"/>
  <c r="B854" i="1"/>
  <c r="C854" i="1" s="1"/>
  <c r="A858" i="2" l="1"/>
  <c r="B857" i="2"/>
  <c r="C857" i="2" s="1"/>
  <c r="D856" i="2"/>
  <c r="H856" i="2" s="1"/>
  <c r="J856" i="2" s="1"/>
  <c r="E856" i="2"/>
  <c r="F856" i="2" s="1"/>
  <c r="I856" i="2" s="1"/>
  <c r="K856" i="2" s="1"/>
  <c r="F853" i="1"/>
  <c r="H853" i="1"/>
  <c r="E854" i="1"/>
  <c r="D854" i="1"/>
  <c r="A856" i="1"/>
  <c r="B855" i="1"/>
  <c r="C855" i="1" s="1"/>
  <c r="L856" i="2" l="1"/>
  <c r="A859" i="2"/>
  <c r="B858" i="2"/>
  <c r="C858" i="2" s="1"/>
  <c r="E857" i="2"/>
  <c r="F857" i="2" s="1"/>
  <c r="I857" i="2" s="1"/>
  <c r="K857" i="2" s="1"/>
  <c r="D857" i="2"/>
  <c r="H857" i="2" s="1"/>
  <c r="J857" i="2" s="1"/>
  <c r="F854" i="1"/>
  <c r="H854" i="1"/>
  <c r="E855" i="1"/>
  <c r="D855" i="1"/>
  <c r="A857" i="1"/>
  <c r="B856" i="1"/>
  <c r="C856" i="1" s="1"/>
  <c r="L857" i="2" l="1"/>
  <c r="A860" i="2"/>
  <c r="B859" i="2"/>
  <c r="C859" i="2" s="1"/>
  <c r="E858" i="2"/>
  <c r="F858" i="2" s="1"/>
  <c r="I858" i="2" s="1"/>
  <c r="K858" i="2" s="1"/>
  <c r="D858" i="2"/>
  <c r="H858" i="2" s="1"/>
  <c r="J858" i="2" s="1"/>
  <c r="F855" i="1"/>
  <c r="H855" i="1"/>
  <c r="E856" i="1"/>
  <c r="D856" i="1"/>
  <c r="A858" i="1"/>
  <c r="B857" i="1"/>
  <c r="C857" i="1" s="1"/>
  <c r="L858" i="2" l="1"/>
  <c r="E859" i="2"/>
  <c r="F859" i="2" s="1"/>
  <c r="I859" i="2" s="1"/>
  <c r="K859" i="2" s="1"/>
  <c r="D859" i="2"/>
  <c r="H859" i="2" s="1"/>
  <c r="J859" i="2" s="1"/>
  <c r="A861" i="2"/>
  <c r="B860" i="2"/>
  <c r="C860" i="2" s="1"/>
  <c r="F856" i="1"/>
  <c r="H856" i="1"/>
  <c r="E857" i="1"/>
  <c r="D857" i="1"/>
  <c r="A859" i="1"/>
  <c r="B858" i="1"/>
  <c r="C858" i="1" s="1"/>
  <c r="L859" i="2" l="1"/>
  <c r="A862" i="2"/>
  <c r="B861" i="2"/>
  <c r="C861" i="2" s="1"/>
  <c r="D860" i="2"/>
  <c r="H860" i="2" s="1"/>
  <c r="J860" i="2" s="1"/>
  <c r="E860" i="2"/>
  <c r="F860" i="2" s="1"/>
  <c r="I860" i="2" s="1"/>
  <c r="K860" i="2" s="1"/>
  <c r="F857" i="1"/>
  <c r="H857" i="1"/>
  <c r="E858" i="1"/>
  <c r="D858" i="1"/>
  <c r="A860" i="1"/>
  <c r="B859" i="1"/>
  <c r="C859" i="1" s="1"/>
  <c r="L860" i="2" l="1"/>
  <c r="E861" i="2"/>
  <c r="F861" i="2" s="1"/>
  <c r="I861" i="2" s="1"/>
  <c r="K861" i="2" s="1"/>
  <c r="D861" i="2"/>
  <c r="H861" i="2" s="1"/>
  <c r="J861" i="2" s="1"/>
  <c r="A863" i="2"/>
  <c r="B862" i="2"/>
  <c r="C862" i="2" s="1"/>
  <c r="F858" i="1"/>
  <c r="H858" i="1"/>
  <c r="E859" i="1"/>
  <c r="D859" i="1"/>
  <c r="A861" i="1"/>
  <c r="B860" i="1"/>
  <c r="C860" i="1" s="1"/>
  <c r="L861" i="2" l="1"/>
  <c r="A864" i="2"/>
  <c r="B863" i="2"/>
  <c r="C863" i="2" s="1"/>
  <c r="E862" i="2"/>
  <c r="F862" i="2" s="1"/>
  <c r="I862" i="2" s="1"/>
  <c r="K862" i="2" s="1"/>
  <c r="D862" i="2"/>
  <c r="H862" i="2" s="1"/>
  <c r="J862" i="2" s="1"/>
  <c r="F859" i="1"/>
  <c r="H859" i="1"/>
  <c r="E860" i="1"/>
  <c r="D860" i="1"/>
  <c r="A862" i="1"/>
  <c r="B861" i="1"/>
  <c r="C861" i="1" s="1"/>
  <c r="L862" i="2" l="1"/>
  <c r="E863" i="2"/>
  <c r="F863" i="2" s="1"/>
  <c r="I863" i="2" s="1"/>
  <c r="K863" i="2" s="1"/>
  <c r="D863" i="2"/>
  <c r="H863" i="2" s="1"/>
  <c r="J863" i="2" s="1"/>
  <c r="A865" i="2"/>
  <c r="B864" i="2"/>
  <c r="C864" i="2" s="1"/>
  <c r="F860" i="1"/>
  <c r="H860" i="1"/>
  <c r="E861" i="1"/>
  <c r="D861" i="1"/>
  <c r="A863" i="1"/>
  <c r="B862" i="1"/>
  <c r="C862" i="1" s="1"/>
  <c r="L863" i="2" l="1"/>
  <c r="D864" i="2"/>
  <c r="H864" i="2" s="1"/>
  <c r="J864" i="2" s="1"/>
  <c r="E864" i="2"/>
  <c r="F864" i="2" s="1"/>
  <c r="I864" i="2" s="1"/>
  <c r="K864" i="2" s="1"/>
  <c r="A866" i="2"/>
  <c r="B865" i="2"/>
  <c r="C865" i="2" s="1"/>
  <c r="F861" i="1"/>
  <c r="H861" i="1"/>
  <c r="E862" i="1"/>
  <c r="D862" i="1"/>
  <c r="A864" i="1"/>
  <c r="B863" i="1"/>
  <c r="C863" i="1" s="1"/>
  <c r="L864" i="2" l="1"/>
  <c r="E865" i="2"/>
  <c r="F865" i="2" s="1"/>
  <c r="I865" i="2" s="1"/>
  <c r="K865" i="2" s="1"/>
  <c r="D865" i="2"/>
  <c r="H865" i="2" s="1"/>
  <c r="J865" i="2" s="1"/>
  <c r="L865" i="2" s="1"/>
  <c r="A867" i="2"/>
  <c r="B866" i="2"/>
  <c r="C866" i="2" s="1"/>
  <c r="F862" i="1"/>
  <c r="H862" i="1"/>
  <c r="E863" i="1"/>
  <c r="D863" i="1"/>
  <c r="A865" i="1"/>
  <c r="B864" i="1"/>
  <c r="C864" i="1" s="1"/>
  <c r="E866" i="2" l="1"/>
  <c r="F866" i="2" s="1"/>
  <c r="I866" i="2" s="1"/>
  <c r="K866" i="2" s="1"/>
  <c r="D866" i="2"/>
  <c r="H866" i="2" s="1"/>
  <c r="J866" i="2" s="1"/>
  <c r="A868" i="2"/>
  <c r="B867" i="2"/>
  <c r="C867" i="2" s="1"/>
  <c r="F863" i="1"/>
  <c r="H863" i="1"/>
  <c r="A866" i="1"/>
  <c r="B865" i="1"/>
  <c r="C865" i="1" s="1"/>
  <c r="E864" i="1"/>
  <c r="D864" i="1"/>
  <c r="L866" i="2" l="1"/>
  <c r="E867" i="2"/>
  <c r="F867" i="2" s="1"/>
  <c r="I867" i="2" s="1"/>
  <c r="K867" i="2" s="1"/>
  <c r="D867" i="2"/>
  <c r="H867" i="2" s="1"/>
  <c r="J867" i="2" s="1"/>
  <c r="L867" i="2" s="1"/>
  <c r="A869" i="2"/>
  <c r="B868" i="2"/>
  <c r="C868" i="2" s="1"/>
  <c r="F864" i="1"/>
  <c r="H864" i="1"/>
  <c r="E865" i="1"/>
  <c r="D865" i="1"/>
  <c r="A867" i="1"/>
  <c r="B866" i="1"/>
  <c r="C866" i="1" s="1"/>
  <c r="D868" i="2" l="1"/>
  <c r="H868" i="2" s="1"/>
  <c r="J868" i="2" s="1"/>
  <c r="E868" i="2"/>
  <c r="F868" i="2" s="1"/>
  <c r="I868" i="2" s="1"/>
  <c r="K868" i="2" s="1"/>
  <c r="A870" i="2"/>
  <c r="B869" i="2"/>
  <c r="C869" i="2" s="1"/>
  <c r="F865" i="1"/>
  <c r="H865" i="1"/>
  <c r="E866" i="1"/>
  <c r="D866" i="1"/>
  <c r="A868" i="1"/>
  <c r="B867" i="1"/>
  <c r="C867" i="1" s="1"/>
  <c r="L868" i="2" l="1"/>
  <c r="E869" i="2"/>
  <c r="F869" i="2" s="1"/>
  <c r="I869" i="2" s="1"/>
  <c r="K869" i="2" s="1"/>
  <c r="D869" i="2"/>
  <c r="H869" i="2" s="1"/>
  <c r="J869" i="2" s="1"/>
  <c r="A871" i="2"/>
  <c r="B870" i="2"/>
  <c r="C870" i="2" s="1"/>
  <c r="F866" i="1"/>
  <c r="H866" i="1"/>
  <c r="E867" i="1"/>
  <c r="D867" i="1"/>
  <c r="A869" i="1"/>
  <c r="B868" i="1"/>
  <c r="C868" i="1" s="1"/>
  <c r="L869" i="2" l="1"/>
  <c r="E870" i="2"/>
  <c r="F870" i="2" s="1"/>
  <c r="I870" i="2" s="1"/>
  <c r="K870" i="2" s="1"/>
  <c r="D870" i="2"/>
  <c r="H870" i="2" s="1"/>
  <c r="J870" i="2" s="1"/>
  <c r="A872" i="2"/>
  <c r="B871" i="2"/>
  <c r="C871" i="2" s="1"/>
  <c r="F867" i="1"/>
  <c r="H867" i="1"/>
  <c r="E868" i="1"/>
  <c r="D868" i="1"/>
  <c r="A870" i="1"/>
  <c r="B869" i="1"/>
  <c r="C869" i="1" s="1"/>
  <c r="L870" i="2" l="1"/>
  <c r="A873" i="2"/>
  <c r="B872" i="2"/>
  <c r="C872" i="2" s="1"/>
  <c r="E871" i="2"/>
  <c r="F871" i="2" s="1"/>
  <c r="I871" i="2" s="1"/>
  <c r="K871" i="2" s="1"/>
  <c r="D871" i="2"/>
  <c r="H871" i="2" s="1"/>
  <c r="J871" i="2" s="1"/>
  <c r="F868" i="1"/>
  <c r="H868" i="1"/>
  <c r="E869" i="1"/>
  <c r="D869" i="1"/>
  <c r="A871" i="1"/>
  <c r="B870" i="1"/>
  <c r="C870" i="1" s="1"/>
  <c r="L871" i="2" l="1"/>
  <c r="D872" i="2"/>
  <c r="H872" i="2" s="1"/>
  <c r="J872" i="2" s="1"/>
  <c r="E872" i="2"/>
  <c r="F872" i="2" s="1"/>
  <c r="I872" i="2" s="1"/>
  <c r="K872" i="2" s="1"/>
  <c r="A874" i="2"/>
  <c r="B873" i="2"/>
  <c r="C873" i="2" s="1"/>
  <c r="F869" i="1"/>
  <c r="H869" i="1"/>
  <c r="E870" i="1"/>
  <c r="D870" i="1"/>
  <c r="A872" i="1"/>
  <c r="B871" i="1"/>
  <c r="C871" i="1" s="1"/>
  <c r="L872" i="2" l="1"/>
  <c r="E873" i="2"/>
  <c r="F873" i="2" s="1"/>
  <c r="I873" i="2" s="1"/>
  <c r="K873" i="2" s="1"/>
  <c r="D873" i="2"/>
  <c r="H873" i="2" s="1"/>
  <c r="J873" i="2" s="1"/>
  <c r="A875" i="2"/>
  <c r="B874" i="2"/>
  <c r="C874" i="2" s="1"/>
  <c r="F870" i="1"/>
  <c r="H870" i="1"/>
  <c r="E871" i="1"/>
  <c r="D871" i="1"/>
  <c r="A873" i="1"/>
  <c r="B872" i="1"/>
  <c r="C872" i="1" s="1"/>
  <c r="L873" i="2" l="1"/>
  <c r="A876" i="2"/>
  <c r="B875" i="2"/>
  <c r="C875" i="2" s="1"/>
  <c r="E874" i="2"/>
  <c r="F874" i="2" s="1"/>
  <c r="I874" i="2" s="1"/>
  <c r="K874" i="2" s="1"/>
  <c r="D874" i="2"/>
  <c r="H874" i="2" s="1"/>
  <c r="J874" i="2" s="1"/>
  <c r="L874" i="2" s="1"/>
  <c r="F871" i="1"/>
  <c r="H871" i="1"/>
  <c r="E872" i="1"/>
  <c r="D872" i="1"/>
  <c r="A874" i="1"/>
  <c r="B873" i="1"/>
  <c r="C873" i="1" s="1"/>
  <c r="E875" i="2" l="1"/>
  <c r="F875" i="2" s="1"/>
  <c r="I875" i="2" s="1"/>
  <c r="K875" i="2" s="1"/>
  <c r="D875" i="2"/>
  <c r="H875" i="2" s="1"/>
  <c r="J875" i="2" s="1"/>
  <c r="L875" i="2" s="1"/>
  <c r="A877" i="2"/>
  <c r="B876" i="2"/>
  <c r="C876" i="2" s="1"/>
  <c r="F872" i="1"/>
  <c r="H872" i="1"/>
  <c r="E873" i="1"/>
  <c r="D873" i="1"/>
  <c r="A875" i="1"/>
  <c r="B874" i="1"/>
  <c r="C874" i="1" s="1"/>
  <c r="A878" i="2" l="1"/>
  <c r="B877" i="2"/>
  <c r="C877" i="2" s="1"/>
  <c r="D876" i="2"/>
  <c r="H876" i="2" s="1"/>
  <c r="J876" i="2" s="1"/>
  <c r="E876" i="2"/>
  <c r="F876" i="2" s="1"/>
  <c r="I876" i="2" s="1"/>
  <c r="K876" i="2" s="1"/>
  <c r="F873" i="1"/>
  <c r="H873" i="1"/>
  <c r="E874" i="1"/>
  <c r="D874" i="1"/>
  <c r="A876" i="1"/>
  <c r="B875" i="1"/>
  <c r="C875" i="1" s="1"/>
  <c r="L876" i="2" l="1"/>
  <c r="E877" i="2"/>
  <c r="F877" i="2" s="1"/>
  <c r="I877" i="2" s="1"/>
  <c r="K877" i="2" s="1"/>
  <c r="D877" i="2"/>
  <c r="H877" i="2" s="1"/>
  <c r="J877" i="2" s="1"/>
  <c r="A879" i="2"/>
  <c r="B878" i="2"/>
  <c r="C878" i="2" s="1"/>
  <c r="F874" i="1"/>
  <c r="H874" i="1"/>
  <c r="E875" i="1"/>
  <c r="D875" i="1"/>
  <c r="A877" i="1"/>
  <c r="B876" i="1"/>
  <c r="C876" i="1" s="1"/>
  <c r="L877" i="2" l="1"/>
  <c r="A880" i="2"/>
  <c r="B879" i="2"/>
  <c r="C879" i="2" s="1"/>
  <c r="E878" i="2"/>
  <c r="F878" i="2" s="1"/>
  <c r="I878" i="2" s="1"/>
  <c r="K878" i="2" s="1"/>
  <c r="D878" i="2"/>
  <c r="H878" i="2" s="1"/>
  <c r="J878" i="2" s="1"/>
  <c r="F875" i="1"/>
  <c r="H875" i="1"/>
  <c r="E876" i="1"/>
  <c r="D876" i="1"/>
  <c r="A878" i="1"/>
  <c r="B877" i="1"/>
  <c r="C877" i="1" s="1"/>
  <c r="L878" i="2" l="1"/>
  <c r="E879" i="2"/>
  <c r="F879" i="2" s="1"/>
  <c r="I879" i="2" s="1"/>
  <c r="K879" i="2" s="1"/>
  <c r="D879" i="2"/>
  <c r="H879" i="2" s="1"/>
  <c r="J879" i="2" s="1"/>
  <c r="A881" i="2"/>
  <c r="B880" i="2"/>
  <c r="C880" i="2" s="1"/>
  <c r="F876" i="1"/>
  <c r="H876" i="1"/>
  <c r="E877" i="1"/>
  <c r="D877" i="1"/>
  <c r="A879" i="1"/>
  <c r="B878" i="1"/>
  <c r="C878" i="1" s="1"/>
  <c r="L879" i="2" l="1"/>
  <c r="D880" i="2"/>
  <c r="H880" i="2" s="1"/>
  <c r="J880" i="2" s="1"/>
  <c r="E880" i="2"/>
  <c r="F880" i="2" s="1"/>
  <c r="I880" i="2" s="1"/>
  <c r="K880" i="2" s="1"/>
  <c r="A882" i="2"/>
  <c r="B881" i="2"/>
  <c r="C881" i="2" s="1"/>
  <c r="F877" i="1"/>
  <c r="H877" i="1"/>
  <c r="E878" i="1"/>
  <c r="D878" i="1"/>
  <c r="A880" i="1"/>
  <c r="B879" i="1"/>
  <c r="C879" i="1" s="1"/>
  <c r="L880" i="2" l="1"/>
  <c r="E881" i="2"/>
  <c r="F881" i="2" s="1"/>
  <c r="I881" i="2" s="1"/>
  <c r="K881" i="2" s="1"/>
  <c r="D881" i="2"/>
  <c r="H881" i="2" s="1"/>
  <c r="J881" i="2" s="1"/>
  <c r="A883" i="2"/>
  <c r="B882" i="2"/>
  <c r="C882" i="2" s="1"/>
  <c r="F878" i="1"/>
  <c r="H878" i="1"/>
  <c r="E879" i="1"/>
  <c r="D879" i="1"/>
  <c r="A881" i="1"/>
  <c r="B880" i="1"/>
  <c r="C880" i="1" s="1"/>
  <c r="L881" i="2" l="1"/>
  <c r="E882" i="2"/>
  <c r="F882" i="2" s="1"/>
  <c r="I882" i="2" s="1"/>
  <c r="K882" i="2" s="1"/>
  <c r="D882" i="2"/>
  <c r="H882" i="2" s="1"/>
  <c r="J882" i="2" s="1"/>
  <c r="A884" i="2"/>
  <c r="B883" i="2"/>
  <c r="C883" i="2" s="1"/>
  <c r="F879" i="1"/>
  <c r="H879" i="1"/>
  <c r="E880" i="1"/>
  <c r="D880" i="1"/>
  <c r="A882" i="1"/>
  <c r="B881" i="1"/>
  <c r="C881" i="1" s="1"/>
  <c r="L882" i="2" l="1"/>
  <c r="E883" i="2"/>
  <c r="F883" i="2" s="1"/>
  <c r="I883" i="2" s="1"/>
  <c r="K883" i="2" s="1"/>
  <c r="D883" i="2"/>
  <c r="H883" i="2" s="1"/>
  <c r="J883" i="2" s="1"/>
  <c r="A885" i="2"/>
  <c r="B884" i="2"/>
  <c r="C884" i="2" s="1"/>
  <c r="F880" i="1"/>
  <c r="H880" i="1"/>
  <c r="E881" i="1"/>
  <c r="D881" i="1"/>
  <c r="A883" i="1"/>
  <c r="B882" i="1"/>
  <c r="C882" i="1" s="1"/>
  <c r="L883" i="2" l="1"/>
  <c r="D884" i="2"/>
  <c r="H884" i="2" s="1"/>
  <c r="J884" i="2" s="1"/>
  <c r="E884" i="2"/>
  <c r="F884" i="2" s="1"/>
  <c r="I884" i="2" s="1"/>
  <c r="K884" i="2" s="1"/>
  <c r="A886" i="2"/>
  <c r="B885" i="2"/>
  <c r="C885" i="2" s="1"/>
  <c r="F881" i="1"/>
  <c r="H881" i="1"/>
  <c r="E882" i="1"/>
  <c r="D882" i="1"/>
  <c r="A884" i="1"/>
  <c r="B883" i="1"/>
  <c r="C883" i="1" s="1"/>
  <c r="L884" i="2" l="1"/>
  <c r="E885" i="2"/>
  <c r="F885" i="2" s="1"/>
  <c r="I885" i="2" s="1"/>
  <c r="K885" i="2" s="1"/>
  <c r="D885" i="2"/>
  <c r="H885" i="2" s="1"/>
  <c r="J885" i="2" s="1"/>
  <c r="A887" i="2"/>
  <c r="B886" i="2"/>
  <c r="C886" i="2" s="1"/>
  <c r="F882" i="1"/>
  <c r="H882" i="1"/>
  <c r="E883" i="1"/>
  <c r="D883" i="1"/>
  <c r="A885" i="1"/>
  <c r="B884" i="1"/>
  <c r="C884" i="1" s="1"/>
  <c r="L885" i="2" l="1"/>
  <c r="E886" i="2"/>
  <c r="F886" i="2" s="1"/>
  <c r="I886" i="2" s="1"/>
  <c r="K886" i="2" s="1"/>
  <c r="D886" i="2"/>
  <c r="H886" i="2" s="1"/>
  <c r="J886" i="2" s="1"/>
  <c r="A888" i="2"/>
  <c r="B887" i="2"/>
  <c r="C887" i="2" s="1"/>
  <c r="F883" i="1"/>
  <c r="H883" i="1"/>
  <c r="E884" i="1"/>
  <c r="D884" i="1"/>
  <c r="A886" i="1"/>
  <c r="B885" i="1"/>
  <c r="C885" i="1" s="1"/>
  <c r="L886" i="2" l="1"/>
  <c r="E887" i="2"/>
  <c r="F887" i="2" s="1"/>
  <c r="I887" i="2" s="1"/>
  <c r="K887" i="2" s="1"/>
  <c r="D887" i="2"/>
  <c r="H887" i="2" s="1"/>
  <c r="J887" i="2" s="1"/>
  <c r="A889" i="2"/>
  <c r="B888" i="2"/>
  <c r="C888" i="2" s="1"/>
  <c r="F884" i="1"/>
  <c r="H884" i="1"/>
  <c r="E885" i="1"/>
  <c r="D885" i="1"/>
  <c r="A887" i="1"/>
  <c r="B886" i="1"/>
  <c r="C886" i="1" s="1"/>
  <c r="L887" i="2" l="1"/>
  <c r="D888" i="2"/>
  <c r="H888" i="2" s="1"/>
  <c r="J888" i="2" s="1"/>
  <c r="L888" i="2" s="1"/>
  <c r="E888" i="2"/>
  <c r="F888" i="2" s="1"/>
  <c r="I888" i="2" s="1"/>
  <c r="K888" i="2" s="1"/>
  <c r="A890" i="2"/>
  <c r="B889" i="2"/>
  <c r="C889" i="2" s="1"/>
  <c r="F885" i="1"/>
  <c r="H885" i="1"/>
  <c r="E886" i="1"/>
  <c r="D886" i="1"/>
  <c r="A888" i="1"/>
  <c r="B887" i="1"/>
  <c r="C887" i="1" s="1"/>
  <c r="E889" i="2" l="1"/>
  <c r="F889" i="2" s="1"/>
  <c r="I889" i="2" s="1"/>
  <c r="K889" i="2" s="1"/>
  <c r="D889" i="2"/>
  <c r="H889" i="2" s="1"/>
  <c r="J889" i="2" s="1"/>
  <c r="A891" i="2"/>
  <c r="B890" i="2"/>
  <c r="C890" i="2" s="1"/>
  <c r="F886" i="1"/>
  <c r="H886" i="1"/>
  <c r="E887" i="1"/>
  <c r="D887" i="1"/>
  <c r="A889" i="1"/>
  <c r="B888" i="1"/>
  <c r="C888" i="1" s="1"/>
  <c r="L889" i="2" l="1"/>
  <c r="E890" i="2"/>
  <c r="F890" i="2" s="1"/>
  <c r="I890" i="2" s="1"/>
  <c r="K890" i="2" s="1"/>
  <c r="D890" i="2"/>
  <c r="H890" i="2" s="1"/>
  <c r="J890" i="2" s="1"/>
  <c r="A892" i="2"/>
  <c r="B891" i="2"/>
  <c r="C891" i="2" s="1"/>
  <c r="F887" i="1"/>
  <c r="H887" i="1"/>
  <c r="E888" i="1"/>
  <c r="D888" i="1"/>
  <c r="A890" i="1"/>
  <c r="B889" i="1"/>
  <c r="C889" i="1" s="1"/>
  <c r="L890" i="2" l="1"/>
  <c r="E891" i="2"/>
  <c r="F891" i="2" s="1"/>
  <c r="I891" i="2" s="1"/>
  <c r="K891" i="2" s="1"/>
  <c r="D891" i="2"/>
  <c r="H891" i="2" s="1"/>
  <c r="J891" i="2" s="1"/>
  <c r="A893" i="2"/>
  <c r="B892" i="2"/>
  <c r="C892" i="2" s="1"/>
  <c r="F888" i="1"/>
  <c r="H888" i="1"/>
  <c r="E889" i="1"/>
  <c r="D889" i="1"/>
  <c r="A891" i="1"/>
  <c r="B890" i="1"/>
  <c r="C890" i="1" s="1"/>
  <c r="L891" i="2" l="1"/>
  <c r="D892" i="2"/>
  <c r="H892" i="2" s="1"/>
  <c r="J892" i="2" s="1"/>
  <c r="E892" i="2"/>
  <c r="F892" i="2" s="1"/>
  <c r="I892" i="2" s="1"/>
  <c r="K892" i="2" s="1"/>
  <c r="A894" i="2"/>
  <c r="B893" i="2"/>
  <c r="C893" i="2" s="1"/>
  <c r="F889" i="1"/>
  <c r="H889" i="1"/>
  <c r="E890" i="1"/>
  <c r="D890" i="1"/>
  <c r="A892" i="1"/>
  <c r="B891" i="1"/>
  <c r="C891" i="1" s="1"/>
  <c r="L892" i="2" l="1"/>
  <c r="E893" i="2"/>
  <c r="F893" i="2" s="1"/>
  <c r="I893" i="2" s="1"/>
  <c r="K893" i="2" s="1"/>
  <c r="D893" i="2"/>
  <c r="H893" i="2" s="1"/>
  <c r="J893" i="2" s="1"/>
  <c r="A895" i="2"/>
  <c r="B894" i="2"/>
  <c r="C894" i="2" s="1"/>
  <c r="F890" i="1"/>
  <c r="H890" i="1"/>
  <c r="E891" i="1"/>
  <c r="D891" i="1"/>
  <c r="A893" i="1"/>
  <c r="B892" i="1"/>
  <c r="C892" i="1" s="1"/>
  <c r="L893" i="2" l="1"/>
  <c r="E894" i="2"/>
  <c r="F894" i="2" s="1"/>
  <c r="I894" i="2" s="1"/>
  <c r="K894" i="2" s="1"/>
  <c r="D894" i="2"/>
  <c r="H894" i="2" s="1"/>
  <c r="J894" i="2" s="1"/>
  <c r="A896" i="2"/>
  <c r="B895" i="2"/>
  <c r="C895" i="2" s="1"/>
  <c r="F891" i="1"/>
  <c r="H891" i="1"/>
  <c r="E892" i="1"/>
  <c r="D892" i="1"/>
  <c r="A894" i="1"/>
  <c r="B893" i="1"/>
  <c r="C893" i="1" s="1"/>
  <c r="L894" i="2" l="1"/>
  <c r="E895" i="2"/>
  <c r="F895" i="2" s="1"/>
  <c r="I895" i="2" s="1"/>
  <c r="K895" i="2" s="1"/>
  <c r="D895" i="2"/>
  <c r="H895" i="2" s="1"/>
  <c r="J895" i="2" s="1"/>
  <c r="A897" i="2"/>
  <c r="B896" i="2"/>
  <c r="C896" i="2" s="1"/>
  <c r="F892" i="1"/>
  <c r="H892" i="1"/>
  <c r="E893" i="1"/>
  <c r="D893" i="1"/>
  <c r="A895" i="1"/>
  <c r="B894" i="1"/>
  <c r="C894" i="1" s="1"/>
  <c r="L895" i="2" l="1"/>
  <c r="D896" i="2"/>
  <c r="H896" i="2" s="1"/>
  <c r="J896" i="2" s="1"/>
  <c r="L896" i="2" s="1"/>
  <c r="E896" i="2"/>
  <c r="F896" i="2" s="1"/>
  <c r="I896" i="2" s="1"/>
  <c r="K896" i="2" s="1"/>
  <c r="A898" i="2"/>
  <c r="B897" i="2"/>
  <c r="C897" i="2" s="1"/>
  <c r="F893" i="1"/>
  <c r="H893" i="1"/>
  <c r="E894" i="1"/>
  <c r="D894" i="1"/>
  <c r="A896" i="1"/>
  <c r="B895" i="1"/>
  <c r="C895" i="1" s="1"/>
  <c r="E897" i="2" l="1"/>
  <c r="F897" i="2" s="1"/>
  <c r="I897" i="2" s="1"/>
  <c r="K897" i="2" s="1"/>
  <c r="D897" i="2"/>
  <c r="H897" i="2" s="1"/>
  <c r="J897" i="2" s="1"/>
  <c r="L897" i="2" s="1"/>
  <c r="A899" i="2"/>
  <c r="B898" i="2"/>
  <c r="C898" i="2" s="1"/>
  <c r="F894" i="1"/>
  <c r="H894" i="1"/>
  <c r="E895" i="1"/>
  <c r="D895" i="1"/>
  <c r="A897" i="1"/>
  <c r="B896" i="1"/>
  <c r="C896" i="1" s="1"/>
  <c r="A900" i="2" l="1"/>
  <c r="B899" i="2"/>
  <c r="C899" i="2" s="1"/>
  <c r="E898" i="2"/>
  <c r="F898" i="2" s="1"/>
  <c r="I898" i="2" s="1"/>
  <c r="K898" i="2" s="1"/>
  <c r="D898" i="2"/>
  <c r="H898" i="2" s="1"/>
  <c r="J898" i="2" s="1"/>
  <c r="F895" i="1"/>
  <c r="H895" i="1"/>
  <c r="E896" i="1"/>
  <c r="D896" i="1"/>
  <c r="A898" i="1"/>
  <c r="B897" i="1"/>
  <c r="C897" i="1" s="1"/>
  <c r="L898" i="2" l="1"/>
  <c r="E899" i="2"/>
  <c r="F899" i="2" s="1"/>
  <c r="I899" i="2" s="1"/>
  <c r="K899" i="2" s="1"/>
  <c r="D899" i="2"/>
  <c r="H899" i="2" s="1"/>
  <c r="J899" i="2" s="1"/>
  <c r="A901" i="2"/>
  <c r="B900" i="2"/>
  <c r="C900" i="2" s="1"/>
  <c r="F896" i="1"/>
  <c r="H896" i="1"/>
  <c r="E897" i="1"/>
  <c r="D897" i="1"/>
  <c r="A899" i="1"/>
  <c r="B898" i="1"/>
  <c r="C898" i="1" s="1"/>
  <c r="L899" i="2" l="1"/>
  <c r="D900" i="2"/>
  <c r="H900" i="2" s="1"/>
  <c r="J900" i="2" s="1"/>
  <c r="E900" i="2"/>
  <c r="F900" i="2" s="1"/>
  <c r="I900" i="2" s="1"/>
  <c r="K900" i="2" s="1"/>
  <c r="A902" i="2"/>
  <c r="B901" i="2"/>
  <c r="C901" i="2" s="1"/>
  <c r="F897" i="1"/>
  <c r="H897" i="1"/>
  <c r="E898" i="1"/>
  <c r="D898" i="1"/>
  <c r="A900" i="1"/>
  <c r="B899" i="1"/>
  <c r="C899" i="1" s="1"/>
  <c r="L900" i="2" l="1"/>
  <c r="E901" i="2"/>
  <c r="F901" i="2" s="1"/>
  <c r="I901" i="2" s="1"/>
  <c r="K901" i="2" s="1"/>
  <c r="D901" i="2"/>
  <c r="H901" i="2" s="1"/>
  <c r="J901" i="2" s="1"/>
  <c r="A903" i="2"/>
  <c r="B902" i="2"/>
  <c r="C902" i="2" s="1"/>
  <c r="F898" i="1"/>
  <c r="H898" i="1"/>
  <c r="E899" i="1"/>
  <c r="D899" i="1"/>
  <c r="A901" i="1"/>
  <c r="B900" i="1"/>
  <c r="C900" i="1" s="1"/>
  <c r="L901" i="2" l="1"/>
  <c r="E902" i="2"/>
  <c r="F902" i="2" s="1"/>
  <c r="I902" i="2" s="1"/>
  <c r="K902" i="2" s="1"/>
  <c r="D902" i="2"/>
  <c r="H902" i="2" s="1"/>
  <c r="J902" i="2" s="1"/>
  <c r="A904" i="2"/>
  <c r="B903" i="2"/>
  <c r="C903" i="2" s="1"/>
  <c r="F899" i="1"/>
  <c r="H899" i="1"/>
  <c r="E900" i="1"/>
  <c r="D900" i="1"/>
  <c r="A902" i="1"/>
  <c r="B901" i="1"/>
  <c r="C901" i="1" s="1"/>
  <c r="L902" i="2" l="1"/>
  <c r="E903" i="2"/>
  <c r="F903" i="2" s="1"/>
  <c r="I903" i="2" s="1"/>
  <c r="K903" i="2" s="1"/>
  <c r="D903" i="2"/>
  <c r="H903" i="2" s="1"/>
  <c r="J903" i="2" s="1"/>
  <c r="A905" i="2"/>
  <c r="B904" i="2"/>
  <c r="C904" i="2" s="1"/>
  <c r="F900" i="1"/>
  <c r="H900" i="1"/>
  <c r="E901" i="1"/>
  <c r="D901" i="1"/>
  <c r="A903" i="1"/>
  <c r="B902" i="1"/>
  <c r="C902" i="1" s="1"/>
  <c r="L903" i="2" l="1"/>
  <c r="D904" i="2"/>
  <c r="H904" i="2" s="1"/>
  <c r="J904" i="2" s="1"/>
  <c r="E904" i="2"/>
  <c r="F904" i="2" s="1"/>
  <c r="I904" i="2" s="1"/>
  <c r="K904" i="2" s="1"/>
  <c r="A906" i="2"/>
  <c r="B905" i="2"/>
  <c r="C905" i="2" s="1"/>
  <c r="F901" i="1"/>
  <c r="H901" i="1"/>
  <c r="E902" i="1"/>
  <c r="D902" i="1"/>
  <c r="A904" i="1"/>
  <c r="B903" i="1"/>
  <c r="C903" i="1" s="1"/>
  <c r="L904" i="2" l="1"/>
  <c r="E905" i="2"/>
  <c r="F905" i="2" s="1"/>
  <c r="I905" i="2" s="1"/>
  <c r="K905" i="2" s="1"/>
  <c r="D905" i="2"/>
  <c r="H905" i="2" s="1"/>
  <c r="J905" i="2" s="1"/>
  <c r="A907" i="2"/>
  <c r="B906" i="2"/>
  <c r="C906" i="2" s="1"/>
  <c r="F902" i="1"/>
  <c r="H902" i="1"/>
  <c r="E903" i="1"/>
  <c r="D903" i="1"/>
  <c r="A905" i="1"/>
  <c r="B904" i="1"/>
  <c r="C904" i="1" s="1"/>
  <c r="L905" i="2" l="1"/>
  <c r="E906" i="2"/>
  <c r="F906" i="2" s="1"/>
  <c r="I906" i="2" s="1"/>
  <c r="K906" i="2" s="1"/>
  <c r="D906" i="2"/>
  <c r="H906" i="2" s="1"/>
  <c r="J906" i="2" s="1"/>
  <c r="A908" i="2"/>
  <c r="B907" i="2"/>
  <c r="C907" i="2" s="1"/>
  <c r="F903" i="1"/>
  <c r="H903" i="1"/>
  <c r="E904" i="1"/>
  <c r="D904" i="1"/>
  <c r="A906" i="1"/>
  <c r="B905" i="1"/>
  <c r="C905" i="1" s="1"/>
  <c r="L906" i="2" l="1"/>
  <c r="E907" i="2"/>
  <c r="F907" i="2" s="1"/>
  <c r="I907" i="2" s="1"/>
  <c r="K907" i="2" s="1"/>
  <c r="D907" i="2"/>
  <c r="H907" i="2" s="1"/>
  <c r="J907" i="2" s="1"/>
  <c r="A909" i="2"/>
  <c r="B908" i="2"/>
  <c r="C908" i="2" s="1"/>
  <c r="F904" i="1"/>
  <c r="H904" i="1"/>
  <c r="E905" i="1"/>
  <c r="D905" i="1"/>
  <c r="A907" i="1"/>
  <c r="B906" i="1"/>
  <c r="C906" i="1" s="1"/>
  <c r="L907" i="2" l="1"/>
  <c r="D908" i="2"/>
  <c r="H908" i="2" s="1"/>
  <c r="J908" i="2" s="1"/>
  <c r="E908" i="2"/>
  <c r="F908" i="2" s="1"/>
  <c r="I908" i="2" s="1"/>
  <c r="K908" i="2" s="1"/>
  <c r="A910" i="2"/>
  <c r="B909" i="2"/>
  <c r="C909" i="2" s="1"/>
  <c r="F905" i="1"/>
  <c r="H905" i="1"/>
  <c r="E906" i="1"/>
  <c r="D906" i="1"/>
  <c r="A908" i="1"/>
  <c r="B907" i="1"/>
  <c r="C907" i="1" s="1"/>
  <c r="L908" i="2" l="1"/>
  <c r="E909" i="2"/>
  <c r="F909" i="2" s="1"/>
  <c r="I909" i="2" s="1"/>
  <c r="K909" i="2" s="1"/>
  <c r="D909" i="2"/>
  <c r="H909" i="2" s="1"/>
  <c r="J909" i="2" s="1"/>
  <c r="A911" i="2"/>
  <c r="B910" i="2"/>
  <c r="C910" i="2" s="1"/>
  <c r="F906" i="1"/>
  <c r="H906" i="1"/>
  <c r="E907" i="1"/>
  <c r="D907" i="1"/>
  <c r="A909" i="1"/>
  <c r="B908" i="1"/>
  <c r="C908" i="1" s="1"/>
  <c r="L909" i="2" l="1"/>
  <c r="E910" i="2"/>
  <c r="F910" i="2" s="1"/>
  <c r="I910" i="2" s="1"/>
  <c r="K910" i="2" s="1"/>
  <c r="D910" i="2"/>
  <c r="H910" i="2" s="1"/>
  <c r="J910" i="2" s="1"/>
  <c r="A912" i="2"/>
  <c r="B911" i="2"/>
  <c r="C911" i="2" s="1"/>
  <c r="F907" i="1"/>
  <c r="H907" i="1"/>
  <c r="E908" i="1"/>
  <c r="D908" i="1"/>
  <c r="A910" i="1"/>
  <c r="B909" i="1"/>
  <c r="C909" i="1" s="1"/>
  <c r="L910" i="2" l="1"/>
  <c r="E911" i="2"/>
  <c r="F911" i="2" s="1"/>
  <c r="I911" i="2" s="1"/>
  <c r="K911" i="2" s="1"/>
  <c r="D911" i="2"/>
  <c r="H911" i="2" s="1"/>
  <c r="J911" i="2" s="1"/>
  <c r="A913" i="2"/>
  <c r="B912" i="2"/>
  <c r="C912" i="2" s="1"/>
  <c r="F908" i="1"/>
  <c r="H908" i="1"/>
  <c r="E909" i="1"/>
  <c r="D909" i="1"/>
  <c r="A911" i="1"/>
  <c r="B910" i="1"/>
  <c r="C910" i="1" s="1"/>
  <c r="L911" i="2" l="1"/>
  <c r="D912" i="2"/>
  <c r="H912" i="2" s="1"/>
  <c r="J912" i="2" s="1"/>
  <c r="E912" i="2"/>
  <c r="F912" i="2" s="1"/>
  <c r="I912" i="2" s="1"/>
  <c r="K912" i="2" s="1"/>
  <c r="A914" i="2"/>
  <c r="B913" i="2"/>
  <c r="C913" i="2" s="1"/>
  <c r="F909" i="1"/>
  <c r="H909" i="1"/>
  <c r="E910" i="1"/>
  <c r="D910" i="1"/>
  <c r="A912" i="1"/>
  <c r="B911" i="1"/>
  <c r="C911" i="1" s="1"/>
  <c r="L912" i="2" l="1"/>
  <c r="E913" i="2"/>
  <c r="F913" i="2" s="1"/>
  <c r="I913" i="2" s="1"/>
  <c r="K913" i="2" s="1"/>
  <c r="D913" i="2"/>
  <c r="H913" i="2" s="1"/>
  <c r="J913" i="2" s="1"/>
  <c r="A915" i="2"/>
  <c r="B914" i="2"/>
  <c r="C914" i="2" s="1"/>
  <c r="F910" i="1"/>
  <c r="H910" i="1"/>
  <c r="E911" i="1"/>
  <c r="D911" i="1"/>
  <c r="A913" i="1"/>
  <c r="B912" i="1"/>
  <c r="C912" i="1" s="1"/>
  <c r="L913" i="2" l="1"/>
  <c r="E914" i="2"/>
  <c r="F914" i="2" s="1"/>
  <c r="I914" i="2" s="1"/>
  <c r="K914" i="2" s="1"/>
  <c r="D914" i="2"/>
  <c r="H914" i="2" s="1"/>
  <c r="J914" i="2" s="1"/>
  <c r="A916" i="2"/>
  <c r="B915" i="2"/>
  <c r="C915" i="2" s="1"/>
  <c r="F911" i="1"/>
  <c r="H911" i="1"/>
  <c r="E912" i="1"/>
  <c r="D912" i="1"/>
  <c r="A914" i="1"/>
  <c r="B913" i="1"/>
  <c r="C913" i="1" s="1"/>
  <c r="L914" i="2" l="1"/>
  <c r="E915" i="2"/>
  <c r="F915" i="2" s="1"/>
  <c r="I915" i="2" s="1"/>
  <c r="K915" i="2" s="1"/>
  <c r="D915" i="2"/>
  <c r="H915" i="2" s="1"/>
  <c r="J915" i="2" s="1"/>
  <c r="A917" i="2"/>
  <c r="B916" i="2"/>
  <c r="C916" i="2" s="1"/>
  <c r="F912" i="1"/>
  <c r="H912" i="1"/>
  <c r="E913" i="1"/>
  <c r="D913" i="1"/>
  <c r="A915" i="1"/>
  <c r="B914" i="1"/>
  <c r="C914" i="1" s="1"/>
  <c r="L915" i="2" l="1"/>
  <c r="D916" i="2"/>
  <c r="H916" i="2" s="1"/>
  <c r="J916" i="2" s="1"/>
  <c r="E916" i="2"/>
  <c r="F916" i="2" s="1"/>
  <c r="I916" i="2" s="1"/>
  <c r="K916" i="2" s="1"/>
  <c r="A918" i="2"/>
  <c r="B917" i="2"/>
  <c r="C917" i="2" s="1"/>
  <c r="F913" i="1"/>
  <c r="H913" i="1"/>
  <c r="E914" i="1"/>
  <c r="D914" i="1"/>
  <c r="A916" i="1"/>
  <c r="B915" i="1"/>
  <c r="C915" i="1" s="1"/>
  <c r="L916" i="2" l="1"/>
  <c r="E917" i="2"/>
  <c r="F917" i="2" s="1"/>
  <c r="I917" i="2" s="1"/>
  <c r="K917" i="2" s="1"/>
  <c r="D917" i="2"/>
  <c r="H917" i="2" s="1"/>
  <c r="J917" i="2" s="1"/>
  <c r="A919" i="2"/>
  <c r="B918" i="2"/>
  <c r="C918" i="2" s="1"/>
  <c r="F914" i="1"/>
  <c r="H914" i="1"/>
  <c r="E915" i="1"/>
  <c r="D915" i="1"/>
  <c r="A917" i="1"/>
  <c r="B916" i="1"/>
  <c r="C916" i="1" s="1"/>
  <c r="L917" i="2" l="1"/>
  <c r="E918" i="2"/>
  <c r="F918" i="2" s="1"/>
  <c r="I918" i="2" s="1"/>
  <c r="K918" i="2" s="1"/>
  <c r="D918" i="2"/>
  <c r="H918" i="2" s="1"/>
  <c r="J918" i="2" s="1"/>
  <c r="A920" i="2"/>
  <c r="B919" i="2"/>
  <c r="C919" i="2" s="1"/>
  <c r="F915" i="1"/>
  <c r="H915" i="1"/>
  <c r="E916" i="1"/>
  <c r="D916" i="1"/>
  <c r="A918" i="1"/>
  <c r="B917" i="1"/>
  <c r="C917" i="1" s="1"/>
  <c r="L918" i="2" l="1"/>
  <c r="E919" i="2"/>
  <c r="F919" i="2" s="1"/>
  <c r="I919" i="2" s="1"/>
  <c r="K919" i="2" s="1"/>
  <c r="D919" i="2"/>
  <c r="H919" i="2" s="1"/>
  <c r="J919" i="2" s="1"/>
  <c r="A921" i="2"/>
  <c r="B920" i="2"/>
  <c r="C920" i="2" s="1"/>
  <c r="F916" i="1"/>
  <c r="H916" i="1"/>
  <c r="E917" i="1"/>
  <c r="D917" i="1"/>
  <c r="A919" i="1"/>
  <c r="B918" i="1"/>
  <c r="C918" i="1" s="1"/>
  <c r="L919" i="2" l="1"/>
  <c r="D920" i="2"/>
  <c r="H920" i="2" s="1"/>
  <c r="J920" i="2" s="1"/>
  <c r="E920" i="2"/>
  <c r="F920" i="2" s="1"/>
  <c r="I920" i="2" s="1"/>
  <c r="K920" i="2" s="1"/>
  <c r="A922" i="2"/>
  <c r="B921" i="2"/>
  <c r="C921" i="2" s="1"/>
  <c r="F917" i="1"/>
  <c r="H917" i="1"/>
  <c r="E918" i="1"/>
  <c r="D918" i="1"/>
  <c r="A920" i="1"/>
  <c r="B919" i="1"/>
  <c r="C919" i="1" s="1"/>
  <c r="L920" i="2" l="1"/>
  <c r="E921" i="2"/>
  <c r="F921" i="2" s="1"/>
  <c r="I921" i="2" s="1"/>
  <c r="K921" i="2" s="1"/>
  <c r="D921" i="2"/>
  <c r="H921" i="2" s="1"/>
  <c r="J921" i="2" s="1"/>
  <c r="A923" i="2"/>
  <c r="B922" i="2"/>
  <c r="C922" i="2" s="1"/>
  <c r="F918" i="1"/>
  <c r="H918" i="1"/>
  <c r="E919" i="1"/>
  <c r="D919" i="1"/>
  <c r="A921" i="1"/>
  <c r="B920" i="1"/>
  <c r="C920" i="1" s="1"/>
  <c r="L921" i="2" l="1"/>
  <c r="A924" i="2"/>
  <c r="B923" i="2"/>
  <c r="C923" i="2" s="1"/>
  <c r="E922" i="2"/>
  <c r="F922" i="2" s="1"/>
  <c r="I922" i="2" s="1"/>
  <c r="K922" i="2" s="1"/>
  <c r="D922" i="2"/>
  <c r="H922" i="2" s="1"/>
  <c r="J922" i="2" s="1"/>
  <c r="F919" i="1"/>
  <c r="H919" i="1"/>
  <c r="E920" i="1"/>
  <c r="D920" i="1"/>
  <c r="A922" i="1"/>
  <c r="B921" i="1"/>
  <c r="C921" i="1" s="1"/>
  <c r="L922" i="2" l="1"/>
  <c r="E923" i="2"/>
  <c r="F923" i="2" s="1"/>
  <c r="I923" i="2" s="1"/>
  <c r="K923" i="2" s="1"/>
  <c r="D923" i="2"/>
  <c r="H923" i="2" s="1"/>
  <c r="J923" i="2" s="1"/>
  <c r="A925" i="2"/>
  <c r="B924" i="2"/>
  <c r="C924" i="2" s="1"/>
  <c r="F920" i="1"/>
  <c r="H920" i="1"/>
  <c r="E921" i="1"/>
  <c r="D921" i="1"/>
  <c r="A923" i="1"/>
  <c r="B922" i="1"/>
  <c r="C922" i="1" s="1"/>
  <c r="L923" i="2" l="1"/>
  <c r="D924" i="2"/>
  <c r="H924" i="2" s="1"/>
  <c r="J924" i="2" s="1"/>
  <c r="E924" i="2"/>
  <c r="F924" i="2" s="1"/>
  <c r="I924" i="2" s="1"/>
  <c r="K924" i="2" s="1"/>
  <c r="A926" i="2"/>
  <c r="B925" i="2"/>
  <c r="C925" i="2" s="1"/>
  <c r="F921" i="1"/>
  <c r="H921" i="1"/>
  <c r="E922" i="1"/>
  <c r="D922" i="1"/>
  <c r="A924" i="1"/>
  <c r="B923" i="1"/>
  <c r="C923" i="1" s="1"/>
  <c r="L924" i="2" l="1"/>
  <c r="E925" i="2"/>
  <c r="F925" i="2" s="1"/>
  <c r="I925" i="2" s="1"/>
  <c r="K925" i="2" s="1"/>
  <c r="D925" i="2"/>
  <c r="H925" i="2" s="1"/>
  <c r="J925" i="2" s="1"/>
  <c r="A927" i="2"/>
  <c r="B926" i="2"/>
  <c r="C926" i="2" s="1"/>
  <c r="F922" i="1"/>
  <c r="H922" i="1"/>
  <c r="E923" i="1"/>
  <c r="D923" i="1"/>
  <c r="A925" i="1"/>
  <c r="B924" i="1"/>
  <c r="C924" i="1" s="1"/>
  <c r="L925" i="2" l="1"/>
  <c r="E926" i="2"/>
  <c r="F926" i="2" s="1"/>
  <c r="I926" i="2" s="1"/>
  <c r="K926" i="2" s="1"/>
  <c r="D926" i="2"/>
  <c r="H926" i="2" s="1"/>
  <c r="J926" i="2" s="1"/>
  <c r="A928" i="2"/>
  <c r="B927" i="2"/>
  <c r="C927" i="2" s="1"/>
  <c r="F923" i="1"/>
  <c r="H923" i="1"/>
  <c r="E924" i="1"/>
  <c r="D924" i="1"/>
  <c r="A926" i="1"/>
  <c r="B925" i="1"/>
  <c r="C925" i="1" s="1"/>
  <c r="L926" i="2" l="1"/>
  <c r="A929" i="2"/>
  <c r="B928" i="2"/>
  <c r="C928" i="2" s="1"/>
  <c r="E927" i="2"/>
  <c r="F927" i="2" s="1"/>
  <c r="I927" i="2" s="1"/>
  <c r="K927" i="2" s="1"/>
  <c r="D927" i="2"/>
  <c r="H927" i="2" s="1"/>
  <c r="J927" i="2" s="1"/>
  <c r="F924" i="1"/>
  <c r="H924" i="1"/>
  <c r="E925" i="1"/>
  <c r="D925" i="1"/>
  <c r="A927" i="1"/>
  <c r="B926" i="1"/>
  <c r="C926" i="1" s="1"/>
  <c r="L927" i="2" l="1"/>
  <c r="D928" i="2"/>
  <c r="H928" i="2" s="1"/>
  <c r="J928" i="2" s="1"/>
  <c r="E928" i="2"/>
  <c r="F928" i="2" s="1"/>
  <c r="I928" i="2" s="1"/>
  <c r="K928" i="2" s="1"/>
  <c r="A930" i="2"/>
  <c r="B929" i="2"/>
  <c r="C929" i="2" s="1"/>
  <c r="F925" i="1"/>
  <c r="H925" i="1"/>
  <c r="E926" i="1"/>
  <c r="D926" i="1"/>
  <c r="A928" i="1"/>
  <c r="B927" i="1"/>
  <c r="C927" i="1" s="1"/>
  <c r="L928" i="2" l="1"/>
  <c r="E929" i="2"/>
  <c r="F929" i="2" s="1"/>
  <c r="I929" i="2" s="1"/>
  <c r="K929" i="2" s="1"/>
  <c r="D929" i="2"/>
  <c r="H929" i="2" s="1"/>
  <c r="J929" i="2" s="1"/>
  <c r="A931" i="2"/>
  <c r="B930" i="2"/>
  <c r="C930" i="2" s="1"/>
  <c r="F926" i="1"/>
  <c r="H926" i="1"/>
  <c r="E927" i="1"/>
  <c r="D927" i="1"/>
  <c r="A929" i="1"/>
  <c r="B928" i="1"/>
  <c r="C928" i="1" s="1"/>
  <c r="L929" i="2" l="1"/>
  <c r="A932" i="2"/>
  <c r="B931" i="2"/>
  <c r="C931" i="2" s="1"/>
  <c r="E930" i="2"/>
  <c r="F930" i="2" s="1"/>
  <c r="I930" i="2" s="1"/>
  <c r="K930" i="2" s="1"/>
  <c r="D930" i="2"/>
  <c r="H930" i="2" s="1"/>
  <c r="J930" i="2" s="1"/>
  <c r="L930" i="2" s="1"/>
  <c r="F927" i="1"/>
  <c r="H927" i="1"/>
  <c r="E928" i="1"/>
  <c r="D928" i="1"/>
  <c r="A930" i="1"/>
  <c r="B929" i="1"/>
  <c r="C929" i="1" s="1"/>
  <c r="E931" i="2" l="1"/>
  <c r="F931" i="2" s="1"/>
  <c r="I931" i="2" s="1"/>
  <c r="K931" i="2" s="1"/>
  <c r="D931" i="2"/>
  <c r="H931" i="2" s="1"/>
  <c r="J931" i="2" s="1"/>
  <c r="A933" i="2"/>
  <c r="B932" i="2"/>
  <c r="C932" i="2" s="1"/>
  <c r="F928" i="1"/>
  <c r="H928" i="1"/>
  <c r="E929" i="1"/>
  <c r="D929" i="1"/>
  <c r="A931" i="1"/>
  <c r="B930" i="1"/>
  <c r="C930" i="1" s="1"/>
  <c r="L931" i="2" l="1"/>
  <c r="A934" i="2"/>
  <c r="B933" i="2"/>
  <c r="C933" i="2" s="1"/>
  <c r="D932" i="2"/>
  <c r="H932" i="2" s="1"/>
  <c r="J932" i="2" s="1"/>
  <c r="L932" i="2" s="1"/>
  <c r="E932" i="2"/>
  <c r="F932" i="2" s="1"/>
  <c r="I932" i="2" s="1"/>
  <c r="K932" i="2" s="1"/>
  <c r="F929" i="1"/>
  <c r="H929" i="1"/>
  <c r="E930" i="1"/>
  <c r="D930" i="1"/>
  <c r="A932" i="1"/>
  <c r="B931" i="1"/>
  <c r="C931" i="1" s="1"/>
  <c r="E933" i="2" l="1"/>
  <c r="F933" i="2" s="1"/>
  <c r="I933" i="2" s="1"/>
  <c r="K933" i="2" s="1"/>
  <c r="D933" i="2"/>
  <c r="H933" i="2" s="1"/>
  <c r="J933" i="2" s="1"/>
  <c r="A935" i="2"/>
  <c r="B934" i="2"/>
  <c r="C934" i="2" s="1"/>
  <c r="F930" i="1"/>
  <c r="H930" i="1"/>
  <c r="E931" i="1"/>
  <c r="D931" i="1"/>
  <c r="A933" i="1"/>
  <c r="B932" i="1"/>
  <c r="C932" i="1" s="1"/>
  <c r="L933" i="2" l="1"/>
  <c r="A936" i="2"/>
  <c r="B935" i="2"/>
  <c r="C935" i="2" s="1"/>
  <c r="E934" i="2"/>
  <c r="F934" i="2" s="1"/>
  <c r="I934" i="2" s="1"/>
  <c r="K934" i="2" s="1"/>
  <c r="D934" i="2"/>
  <c r="H934" i="2" s="1"/>
  <c r="J934" i="2" s="1"/>
  <c r="F931" i="1"/>
  <c r="H931" i="1"/>
  <c r="E932" i="1"/>
  <c r="D932" i="1"/>
  <c r="A934" i="1"/>
  <c r="B933" i="1"/>
  <c r="C933" i="1" s="1"/>
  <c r="L934" i="2" l="1"/>
  <c r="E935" i="2"/>
  <c r="F935" i="2" s="1"/>
  <c r="I935" i="2" s="1"/>
  <c r="K935" i="2" s="1"/>
  <c r="D935" i="2"/>
  <c r="H935" i="2" s="1"/>
  <c r="J935" i="2" s="1"/>
  <c r="A937" i="2"/>
  <c r="B936" i="2"/>
  <c r="C936" i="2" s="1"/>
  <c r="F932" i="1"/>
  <c r="H932" i="1"/>
  <c r="E933" i="1"/>
  <c r="D933" i="1"/>
  <c r="A935" i="1"/>
  <c r="B934" i="1"/>
  <c r="C934" i="1" s="1"/>
  <c r="L935" i="2" l="1"/>
  <c r="A938" i="2"/>
  <c r="B937" i="2"/>
  <c r="C937" i="2" s="1"/>
  <c r="D936" i="2"/>
  <c r="H936" i="2" s="1"/>
  <c r="J936" i="2" s="1"/>
  <c r="E936" i="2"/>
  <c r="F936" i="2" s="1"/>
  <c r="I936" i="2" s="1"/>
  <c r="K936" i="2" s="1"/>
  <c r="F933" i="1"/>
  <c r="H933" i="1"/>
  <c r="E934" i="1"/>
  <c r="D934" i="1"/>
  <c r="A936" i="1"/>
  <c r="B935" i="1"/>
  <c r="C935" i="1" s="1"/>
  <c r="L936" i="2" l="1"/>
  <c r="E937" i="2"/>
  <c r="F937" i="2" s="1"/>
  <c r="I937" i="2" s="1"/>
  <c r="K937" i="2" s="1"/>
  <c r="D937" i="2"/>
  <c r="H937" i="2" s="1"/>
  <c r="J937" i="2" s="1"/>
  <c r="A939" i="2"/>
  <c r="B938" i="2"/>
  <c r="C938" i="2" s="1"/>
  <c r="F934" i="1"/>
  <c r="H934" i="1"/>
  <c r="E935" i="1"/>
  <c r="D935" i="1"/>
  <c r="A937" i="1"/>
  <c r="B936" i="1"/>
  <c r="C936" i="1" s="1"/>
  <c r="L937" i="2" l="1"/>
  <c r="A940" i="2"/>
  <c r="B939" i="2"/>
  <c r="C939" i="2" s="1"/>
  <c r="E938" i="2"/>
  <c r="F938" i="2" s="1"/>
  <c r="I938" i="2" s="1"/>
  <c r="K938" i="2" s="1"/>
  <c r="D938" i="2"/>
  <c r="H938" i="2" s="1"/>
  <c r="J938" i="2" s="1"/>
  <c r="F935" i="1"/>
  <c r="H935" i="1"/>
  <c r="E936" i="1"/>
  <c r="D936" i="1"/>
  <c r="A938" i="1"/>
  <c r="B937" i="1"/>
  <c r="C937" i="1" s="1"/>
  <c r="L938" i="2" l="1"/>
  <c r="E939" i="2"/>
  <c r="F939" i="2" s="1"/>
  <c r="I939" i="2" s="1"/>
  <c r="K939" i="2" s="1"/>
  <c r="D939" i="2"/>
  <c r="H939" i="2" s="1"/>
  <c r="J939" i="2" s="1"/>
  <c r="A941" i="2"/>
  <c r="B940" i="2"/>
  <c r="C940" i="2" s="1"/>
  <c r="F936" i="1"/>
  <c r="H936" i="1"/>
  <c r="E937" i="1"/>
  <c r="D937" i="1"/>
  <c r="A939" i="1"/>
  <c r="B938" i="1"/>
  <c r="C938" i="1" s="1"/>
  <c r="L939" i="2" l="1"/>
  <c r="A942" i="2"/>
  <c r="B941" i="2"/>
  <c r="C941" i="2" s="1"/>
  <c r="D940" i="2"/>
  <c r="H940" i="2" s="1"/>
  <c r="J940" i="2" s="1"/>
  <c r="E940" i="2"/>
  <c r="F940" i="2" s="1"/>
  <c r="I940" i="2" s="1"/>
  <c r="K940" i="2" s="1"/>
  <c r="F937" i="1"/>
  <c r="H937" i="1"/>
  <c r="E938" i="1"/>
  <c r="D938" i="1"/>
  <c r="A940" i="1"/>
  <c r="B939" i="1"/>
  <c r="C939" i="1" s="1"/>
  <c r="L940" i="2" l="1"/>
  <c r="E941" i="2"/>
  <c r="F941" i="2" s="1"/>
  <c r="I941" i="2" s="1"/>
  <c r="K941" i="2" s="1"/>
  <c r="D941" i="2"/>
  <c r="H941" i="2" s="1"/>
  <c r="J941" i="2" s="1"/>
  <c r="A943" i="2"/>
  <c r="B942" i="2"/>
  <c r="C942" i="2" s="1"/>
  <c r="F938" i="1"/>
  <c r="H938" i="1"/>
  <c r="E939" i="1"/>
  <c r="D939" i="1"/>
  <c r="A941" i="1"/>
  <c r="B940" i="1"/>
  <c r="C940" i="1" s="1"/>
  <c r="L941" i="2" l="1"/>
  <c r="A944" i="2"/>
  <c r="B943" i="2"/>
  <c r="C943" i="2" s="1"/>
  <c r="E942" i="2"/>
  <c r="F942" i="2" s="1"/>
  <c r="I942" i="2" s="1"/>
  <c r="K942" i="2" s="1"/>
  <c r="D942" i="2"/>
  <c r="H942" i="2" s="1"/>
  <c r="J942" i="2" s="1"/>
  <c r="F939" i="1"/>
  <c r="H939" i="1"/>
  <c r="E940" i="1"/>
  <c r="D940" i="1"/>
  <c r="A942" i="1"/>
  <c r="B941" i="1"/>
  <c r="C941" i="1" s="1"/>
  <c r="L942" i="2" l="1"/>
  <c r="E943" i="2"/>
  <c r="F943" i="2" s="1"/>
  <c r="I943" i="2" s="1"/>
  <c r="K943" i="2" s="1"/>
  <c r="D943" i="2"/>
  <c r="H943" i="2" s="1"/>
  <c r="J943" i="2" s="1"/>
  <c r="A945" i="2"/>
  <c r="B944" i="2"/>
  <c r="C944" i="2" s="1"/>
  <c r="F940" i="1"/>
  <c r="H940" i="1"/>
  <c r="E941" i="1"/>
  <c r="D941" i="1"/>
  <c r="A943" i="1"/>
  <c r="B942" i="1"/>
  <c r="C942" i="1" s="1"/>
  <c r="L943" i="2" l="1"/>
  <c r="D944" i="2"/>
  <c r="H944" i="2" s="1"/>
  <c r="J944" i="2" s="1"/>
  <c r="E944" i="2"/>
  <c r="F944" i="2" s="1"/>
  <c r="I944" i="2" s="1"/>
  <c r="K944" i="2" s="1"/>
  <c r="A946" i="2"/>
  <c r="B945" i="2"/>
  <c r="C945" i="2" s="1"/>
  <c r="F941" i="1"/>
  <c r="H941" i="1"/>
  <c r="E942" i="1"/>
  <c r="D942" i="1"/>
  <c r="A944" i="1"/>
  <c r="B943" i="1"/>
  <c r="C943" i="1" s="1"/>
  <c r="L944" i="2" l="1"/>
  <c r="E945" i="2"/>
  <c r="F945" i="2" s="1"/>
  <c r="I945" i="2" s="1"/>
  <c r="K945" i="2" s="1"/>
  <c r="D945" i="2"/>
  <c r="H945" i="2" s="1"/>
  <c r="J945" i="2" s="1"/>
  <c r="A947" i="2"/>
  <c r="B946" i="2"/>
  <c r="C946" i="2" s="1"/>
  <c r="F942" i="1"/>
  <c r="H942" i="1"/>
  <c r="E943" i="1"/>
  <c r="D943" i="1"/>
  <c r="A945" i="1"/>
  <c r="B944" i="1"/>
  <c r="C944" i="1" s="1"/>
  <c r="L945" i="2" l="1"/>
  <c r="E946" i="2"/>
  <c r="F946" i="2" s="1"/>
  <c r="I946" i="2" s="1"/>
  <c r="K946" i="2" s="1"/>
  <c r="D946" i="2"/>
  <c r="H946" i="2" s="1"/>
  <c r="J946" i="2" s="1"/>
  <c r="A948" i="2"/>
  <c r="B947" i="2"/>
  <c r="C947" i="2" s="1"/>
  <c r="F943" i="1"/>
  <c r="H943" i="1"/>
  <c r="E944" i="1"/>
  <c r="D944" i="1"/>
  <c r="A946" i="1"/>
  <c r="B945" i="1"/>
  <c r="C945" i="1" s="1"/>
  <c r="L946" i="2" l="1"/>
  <c r="E947" i="2"/>
  <c r="F947" i="2" s="1"/>
  <c r="I947" i="2" s="1"/>
  <c r="K947" i="2" s="1"/>
  <c r="D947" i="2"/>
  <c r="H947" i="2" s="1"/>
  <c r="J947" i="2" s="1"/>
  <c r="A949" i="2"/>
  <c r="B948" i="2"/>
  <c r="C948" i="2" s="1"/>
  <c r="F944" i="1"/>
  <c r="H944" i="1"/>
  <c r="E945" i="1"/>
  <c r="D945" i="1"/>
  <c r="A947" i="1"/>
  <c r="B946" i="1"/>
  <c r="C946" i="1" s="1"/>
  <c r="L947" i="2" l="1"/>
  <c r="D948" i="2"/>
  <c r="H948" i="2" s="1"/>
  <c r="J948" i="2" s="1"/>
  <c r="E948" i="2"/>
  <c r="F948" i="2" s="1"/>
  <c r="I948" i="2" s="1"/>
  <c r="K948" i="2" s="1"/>
  <c r="A950" i="2"/>
  <c r="B949" i="2"/>
  <c r="C949" i="2" s="1"/>
  <c r="F945" i="1"/>
  <c r="H945" i="1"/>
  <c r="E946" i="1"/>
  <c r="D946" i="1"/>
  <c r="A948" i="1"/>
  <c r="B947" i="1"/>
  <c r="C947" i="1" s="1"/>
  <c r="L948" i="2" l="1"/>
  <c r="E949" i="2"/>
  <c r="F949" i="2" s="1"/>
  <c r="I949" i="2" s="1"/>
  <c r="K949" i="2" s="1"/>
  <c r="D949" i="2"/>
  <c r="H949" i="2" s="1"/>
  <c r="J949" i="2" s="1"/>
  <c r="A951" i="2"/>
  <c r="B950" i="2"/>
  <c r="C950" i="2" s="1"/>
  <c r="F946" i="1"/>
  <c r="H946" i="1"/>
  <c r="E947" i="1"/>
  <c r="D947" i="1"/>
  <c r="A949" i="1"/>
  <c r="B948" i="1"/>
  <c r="C948" i="1" s="1"/>
  <c r="L949" i="2" l="1"/>
  <c r="A952" i="2"/>
  <c r="B951" i="2"/>
  <c r="C951" i="2" s="1"/>
  <c r="E950" i="2"/>
  <c r="F950" i="2" s="1"/>
  <c r="I950" i="2" s="1"/>
  <c r="K950" i="2" s="1"/>
  <c r="D950" i="2"/>
  <c r="H950" i="2" s="1"/>
  <c r="J950" i="2" s="1"/>
  <c r="F947" i="1"/>
  <c r="H947" i="1"/>
  <c r="E948" i="1"/>
  <c r="D948" i="1"/>
  <c r="A950" i="1"/>
  <c r="B949" i="1"/>
  <c r="C949" i="1" s="1"/>
  <c r="L950" i="2" l="1"/>
  <c r="E951" i="2"/>
  <c r="F951" i="2" s="1"/>
  <c r="I951" i="2" s="1"/>
  <c r="K951" i="2" s="1"/>
  <c r="D951" i="2"/>
  <c r="H951" i="2" s="1"/>
  <c r="J951" i="2" s="1"/>
  <c r="A953" i="2"/>
  <c r="B952" i="2"/>
  <c r="C952" i="2" s="1"/>
  <c r="F948" i="1"/>
  <c r="H948" i="1"/>
  <c r="E949" i="1"/>
  <c r="D949" i="1"/>
  <c r="A951" i="1"/>
  <c r="B950" i="1"/>
  <c r="C950" i="1" s="1"/>
  <c r="L951" i="2" l="1"/>
  <c r="A954" i="2"/>
  <c r="B953" i="2"/>
  <c r="C953" i="2" s="1"/>
  <c r="D952" i="2"/>
  <c r="H952" i="2" s="1"/>
  <c r="J952" i="2" s="1"/>
  <c r="E952" i="2"/>
  <c r="F952" i="2" s="1"/>
  <c r="I952" i="2" s="1"/>
  <c r="K952" i="2" s="1"/>
  <c r="F949" i="1"/>
  <c r="H949" i="1"/>
  <c r="E950" i="1"/>
  <c r="D950" i="1"/>
  <c r="A952" i="1"/>
  <c r="B951" i="1"/>
  <c r="C951" i="1" s="1"/>
  <c r="L952" i="2" l="1"/>
  <c r="E953" i="2"/>
  <c r="F953" i="2" s="1"/>
  <c r="I953" i="2" s="1"/>
  <c r="K953" i="2" s="1"/>
  <c r="D953" i="2"/>
  <c r="H953" i="2" s="1"/>
  <c r="J953" i="2" s="1"/>
  <c r="A955" i="2"/>
  <c r="B954" i="2"/>
  <c r="C954" i="2" s="1"/>
  <c r="F950" i="1"/>
  <c r="H950" i="1"/>
  <c r="E951" i="1"/>
  <c r="D951" i="1"/>
  <c r="A953" i="1"/>
  <c r="B952" i="1"/>
  <c r="C952" i="1" s="1"/>
  <c r="L953" i="2" l="1"/>
  <c r="E954" i="2"/>
  <c r="F954" i="2" s="1"/>
  <c r="I954" i="2" s="1"/>
  <c r="K954" i="2" s="1"/>
  <c r="D954" i="2"/>
  <c r="H954" i="2" s="1"/>
  <c r="J954" i="2" s="1"/>
  <c r="A956" i="2"/>
  <c r="B955" i="2"/>
  <c r="C955" i="2" s="1"/>
  <c r="F951" i="1"/>
  <c r="H951" i="1"/>
  <c r="E952" i="1"/>
  <c r="D952" i="1"/>
  <c r="A954" i="1"/>
  <c r="B953" i="1"/>
  <c r="C953" i="1" s="1"/>
  <c r="L954" i="2" l="1"/>
  <c r="A957" i="2"/>
  <c r="B956" i="2"/>
  <c r="C956" i="2" s="1"/>
  <c r="E955" i="2"/>
  <c r="F955" i="2" s="1"/>
  <c r="I955" i="2" s="1"/>
  <c r="K955" i="2" s="1"/>
  <c r="D955" i="2"/>
  <c r="H955" i="2" s="1"/>
  <c r="J955" i="2" s="1"/>
  <c r="F952" i="1"/>
  <c r="H952" i="1"/>
  <c r="E953" i="1"/>
  <c r="D953" i="1"/>
  <c r="A955" i="1"/>
  <c r="B954" i="1"/>
  <c r="C954" i="1" s="1"/>
  <c r="L955" i="2" l="1"/>
  <c r="D956" i="2"/>
  <c r="H956" i="2" s="1"/>
  <c r="J956" i="2" s="1"/>
  <c r="E956" i="2"/>
  <c r="F956" i="2" s="1"/>
  <c r="I956" i="2" s="1"/>
  <c r="K956" i="2" s="1"/>
  <c r="A958" i="2"/>
  <c r="B957" i="2"/>
  <c r="C957" i="2" s="1"/>
  <c r="F953" i="1"/>
  <c r="H953" i="1"/>
  <c r="E954" i="1"/>
  <c r="D954" i="1"/>
  <c r="A956" i="1"/>
  <c r="B955" i="1"/>
  <c r="C955" i="1" s="1"/>
  <c r="L956" i="2" l="1"/>
  <c r="A959" i="2"/>
  <c r="B958" i="2"/>
  <c r="C958" i="2" s="1"/>
  <c r="E957" i="2"/>
  <c r="F957" i="2" s="1"/>
  <c r="I957" i="2" s="1"/>
  <c r="K957" i="2" s="1"/>
  <c r="D957" i="2"/>
  <c r="H957" i="2" s="1"/>
  <c r="J957" i="2" s="1"/>
  <c r="F954" i="1"/>
  <c r="H954" i="1"/>
  <c r="E955" i="1"/>
  <c r="D955" i="1"/>
  <c r="A957" i="1"/>
  <c r="B956" i="1"/>
  <c r="C956" i="1" s="1"/>
  <c r="L957" i="2" l="1"/>
  <c r="E958" i="2"/>
  <c r="F958" i="2" s="1"/>
  <c r="I958" i="2" s="1"/>
  <c r="K958" i="2" s="1"/>
  <c r="D958" i="2"/>
  <c r="H958" i="2" s="1"/>
  <c r="J958" i="2" s="1"/>
  <c r="A960" i="2"/>
  <c r="B959" i="2"/>
  <c r="C959" i="2" s="1"/>
  <c r="F955" i="1"/>
  <c r="H955" i="1"/>
  <c r="E956" i="1"/>
  <c r="D956" i="1"/>
  <c r="A958" i="1"/>
  <c r="B957" i="1"/>
  <c r="C957" i="1" s="1"/>
  <c r="L958" i="2" l="1"/>
  <c r="E959" i="2"/>
  <c r="F959" i="2" s="1"/>
  <c r="I959" i="2" s="1"/>
  <c r="K959" i="2" s="1"/>
  <c r="D959" i="2"/>
  <c r="H959" i="2" s="1"/>
  <c r="J959" i="2" s="1"/>
  <c r="A961" i="2"/>
  <c r="B960" i="2"/>
  <c r="C960" i="2" s="1"/>
  <c r="F956" i="1"/>
  <c r="H956" i="1"/>
  <c r="E957" i="1"/>
  <c r="D957" i="1"/>
  <c r="A959" i="1"/>
  <c r="B958" i="1"/>
  <c r="C958" i="1" s="1"/>
  <c r="L959" i="2" l="1"/>
  <c r="A962" i="2"/>
  <c r="B961" i="2"/>
  <c r="C961" i="2" s="1"/>
  <c r="D960" i="2"/>
  <c r="H960" i="2" s="1"/>
  <c r="J960" i="2" s="1"/>
  <c r="E960" i="2"/>
  <c r="F960" i="2" s="1"/>
  <c r="I960" i="2" s="1"/>
  <c r="K960" i="2" s="1"/>
  <c r="F957" i="1"/>
  <c r="H957" i="1"/>
  <c r="E958" i="1"/>
  <c r="D958" i="1"/>
  <c r="A960" i="1"/>
  <c r="B959" i="1"/>
  <c r="C959" i="1" s="1"/>
  <c r="L960" i="2" l="1"/>
  <c r="A963" i="2"/>
  <c r="B962" i="2"/>
  <c r="C962" i="2" s="1"/>
  <c r="E961" i="2"/>
  <c r="F961" i="2" s="1"/>
  <c r="I961" i="2" s="1"/>
  <c r="K961" i="2" s="1"/>
  <c r="D961" i="2"/>
  <c r="H961" i="2" s="1"/>
  <c r="J961" i="2" s="1"/>
  <c r="L961" i="2" s="1"/>
  <c r="F958" i="1"/>
  <c r="H958" i="1"/>
  <c r="E959" i="1"/>
  <c r="D959" i="1"/>
  <c r="A961" i="1"/>
  <c r="B960" i="1"/>
  <c r="C960" i="1" s="1"/>
  <c r="A964" i="2" l="1"/>
  <c r="B963" i="2"/>
  <c r="C963" i="2" s="1"/>
  <c r="E962" i="2"/>
  <c r="F962" i="2" s="1"/>
  <c r="I962" i="2" s="1"/>
  <c r="K962" i="2" s="1"/>
  <c r="D962" i="2"/>
  <c r="H962" i="2" s="1"/>
  <c r="J962" i="2" s="1"/>
  <c r="F959" i="1"/>
  <c r="H959" i="1"/>
  <c r="E960" i="1"/>
  <c r="D960" i="1"/>
  <c r="A962" i="1"/>
  <c r="B961" i="1"/>
  <c r="C961" i="1" s="1"/>
  <c r="L962" i="2" l="1"/>
  <c r="A965" i="2"/>
  <c r="B964" i="2"/>
  <c r="C964" i="2" s="1"/>
  <c r="E963" i="2"/>
  <c r="F963" i="2" s="1"/>
  <c r="I963" i="2" s="1"/>
  <c r="K963" i="2" s="1"/>
  <c r="D963" i="2"/>
  <c r="H963" i="2" s="1"/>
  <c r="J963" i="2" s="1"/>
  <c r="F960" i="1"/>
  <c r="H960" i="1"/>
  <c r="E961" i="1"/>
  <c r="D961" i="1"/>
  <c r="A963" i="1"/>
  <c r="B962" i="1"/>
  <c r="C962" i="1" s="1"/>
  <c r="L963" i="2" l="1"/>
  <c r="A966" i="2"/>
  <c r="B965" i="2"/>
  <c r="C965" i="2" s="1"/>
  <c r="D964" i="2"/>
  <c r="H964" i="2" s="1"/>
  <c r="J964" i="2" s="1"/>
  <c r="E964" i="2"/>
  <c r="F964" i="2" s="1"/>
  <c r="I964" i="2" s="1"/>
  <c r="K964" i="2" s="1"/>
  <c r="F961" i="1"/>
  <c r="H961" i="1"/>
  <c r="E962" i="1"/>
  <c r="D962" i="1"/>
  <c r="A964" i="1"/>
  <c r="B963" i="1"/>
  <c r="C963" i="1" s="1"/>
  <c r="L964" i="2" l="1"/>
  <c r="A967" i="2"/>
  <c r="B966" i="2"/>
  <c r="C966" i="2" s="1"/>
  <c r="E965" i="2"/>
  <c r="F965" i="2" s="1"/>
  <c r="I965" i="2" s="1"/>
  <c r="K965" i="2" s="1"/>
  <c r="D965" i="2"/>
  <c r="H965" i="2" s="1"/>
  <c r="J965" i="2" s="1"/>
  <c r="F962" i="1"/>
  <c r="H962" i="1"/>
  <c r="E963" i="1"/>
  <c r="D963" i="1"/>
  <c r="A965" i="1"/>
  <c r="B964" i="1"/>
  <c r="C964" i="1" s="1"/>
  <c r="L965" i="2" l="1"/>
  <c r="E966" i="2"/>
  <c r="F966" i="2" s="1"/>
  <c r="I966" i="2" s="1"/>
  <c r="K966" i="2" s="1"/>
  <c r="D966" i="2"/>
  <c r="H966" i="2" s="1"/>
  <c r="J966" i="2" s="1"/>
  <c r="A968" i="2"/>
  <c r="B967" i="2"/>
  <c r="C967" i="2" s="1"/>
  <c r="F963" i="1"/>
  <c r="H963" i="1"/>
  <c r="E964" i="1"/>
  <c r="D964" i="1"/>
  <c r="A966" i="1"/>
  <c r="B965" i="1"/>
  <c r="C965" i="1" s="1"/>
  <c r="L966" i="2" l="1"/>
  <c r="E967" i="2"/>
  <c r="F967" i="2" s="1"/>
  <c r="I967" i="2" s="1"/>
  <c r="K967" i="2" s="1"/>
  <c r="D967" i="2"/>
  <c r="H967" i="2" s="1"/>
  <c r="J967" i="2" s="1"/>
  <c r="A969" i="2"/>
  <c r="B968" i="2"/>
  <c r="C968" i="2" s="1"/>
  <c r="F964" i="1"/>
  <c r="H964" i="1"/>
  <c r="E965" i="1"/>
  <c r="D965" i="1"/>
  <c r="A967" i="1"/>
  <c r="B966" i="1"/>
  <c r="C966" i="1" s="1"/>
  <c r="L967" i="2" l="1"/>
  <c r="D968" i="2"/>
  <c r="H968" i="2" s="1"/>
  <c r="J968" i="2" s="1"/>
  <c r="E968" i="2"/>
  <c r="F968" i="2" s="1"/>
  <c r="I968" i="2" s="1"/>
  <c r="K968" i="2" s="1"/>
  <c r="A970" i="2"/>
  <c r="B969" i="2"/>
  <c r="C969" i="2" s="1"/>
  <c r="F965" i="1"/>
  <c r="H965" i="1"/>
  <c r="E966" i="1"/>
  <c r="D966" i="1"/>
  <c r="A968" i="1"/>
  <c r="B967" i="1"/>
  <c r="C967" i="1" s="1"/>
  <c r="L968" i="2" l="1"/>
  <c r="E969" i="2"/>
  <c r="F969" i="2" s="1"/>
  <c r="I969" i="2" s="1"/>
  <c r="K969" i="2" s="1"/>
  <c r="D969" i="2"/>
  <c r="H969" i="2" s="1"/>
  <c r="J969" i="2" s="1"/>
  <c r="A971" i="2"/>
  <c r="B970" i="2"/>
  <c r="C970" i="2" s="1"/>
  <c r="F966" i="1"/>
  <c r="H966" i="1"/>
  <c r="E967" i="1"/>
  <c r="D967" i="1"/>
  <c r="A969" i="1"/>
  <c r="B968" i="1"/>
  <c r="C968" i="1" s="1"/>
  <c r="L969" i="2" l="1"/>
  <c r="E970" i="2"/>
  <c r="F970" i="2" s="1"/>
  <c r="I970" i="2" s="1"/>
  <c r="K970" i="2" s="1"/>
  <c r="D970" i="2"/>
  <c r="H970" i="2" s="1"/>
  <c r="J970" i="2" s="1"/>
  <c r="A972" i="2"/>
  <c r="B971" i="2"/>
  <c r="C971" i="2" s="1"/>
  <c r="F967" i="1"/>
  <c r="H967" i="1"/>
  <c r="E968" i="1"/>
  <c r="D968" i="1"/>
  <c r="A970" i="1"/>
  <c r="B969" i="1"/>
  <c r="C969" i="1" s="1"/>
  <c r="L970" i="2" l="1"/>
  <c r="E971" i="2"/>
  <c r="F971" i="2" s="1"/>
  <c r="I971" i="2" s="1"/>
  <c r="K971" i="2" s="1"/>
  <c r="D971" i="2"/>
  <c r="H971" i="2" s="1"/>
  <c r="J971" i="2" s="1"/>
  <c r="A973" i="2"/>
  <c r="B972" i="2"/>
  <c r="C972" i="2" s="1"/>
  <c r="F968" i="1"/>
  <c r="H968" i="1"/>
  <c r="E969" i="1"/>
  <c r="D969" i="1"/>
  <c r="A971" i="1"/>
  <c r="B970" i="1"/>
  <c r="C970" i="1" s="1"/>
  <c r="L971" i="2" l="1"/>
  <c r="D972" i="2"/>
  <c r="H972" i="2" s="1"/>
  <c r="J972" i="2" s="1"/>
  <c r="E972" i="2"/>
  <c r="F972" i="2" s="1"/>
  <c r="I972" i="2" s="1"/>
  <c r="K972" i="2" s="1"/>
  <c r="A974" i="2"/>
  <c r="B973" i="2"/>
  <c r="C973" i="2" s="1"/>
  <c r="F969" i="1"/>
  <c r="H969" i="1"/>
  <c r="E970" i="1"/>
  <c r="D970" i="1"/>
  <c r="A972" i="1"/>
  <c r="B971" i="1"/>
  <c r="C971" i="1" s="1"/>
  <c r="L972" i="2" l="1"/>
  <c r="E973" i="2"/>
  <c r="F973" i="2" s="1"/>
  <c r="I973" i="2" s="1"/>
  <c r="K973" i="2" s="1"/>
  <c r="D973" i="2"/>
  <c r="H973" i="2" s="1"/>
  <c r="J973" i="2" s="1"/>
  <c r="A975" i="2"/>
  <c r="B974" i="2"/>
  <c r="C974" i="2" s="1"/>
  <c r="F970" i="1"/>
  <c r="H970" i="1"/>
  <c r="E971" i="1"/>
  <c r="D971" i="1"/>
  <c r="A973" i="1"/>
  <c r="B972" i="1"/>
  <c r="C972" i="1" s="1"/>
  <c r="L973" i="2" l="1"/>
  <c r="E974" i="2"/>
  <c r="F974" i="2" s="1"/>
  <c r="I974" i="2" s="1"/>
  <c r="K974" i="2" s="1"/>
  <c r="D974" i="2"/>
  <c r="H974" i="2" s="1"/>
  <c r="J974" i="2" s="1"/>
  <c r="A976" i="2"/>
  <c r="B975" i="2"/>
  <c r="C975" i="2" s="1"/>
  <c r="F971" i="1"/>
  <c r="H971" i="1"/>
  <c r="E972" i="1"/>
  <c r="D972" i="1"/>
  <c r="A974" i="1"/>
  <c r="B973" i="1"/>
  <c r="C973" i="1" s="1"/>
  <c r="L974" i="2" l="1"/>
  <c r="A977" i="2"/>
  <c r="B976" i="2"/>
  <c r="C976" i="2" s="1"/>
  <c r="E975" i="2"/>
  <c r="F975" i="2" s="1"/>
  <c r="I975" i="2" s="1"/>
  <c r="K975" i="2" s="1"/>
  <c r="D975" i="2"/>
  <c r="H975" i="2" s="1"/>
  <c r="J975" i="2" s="1"/>
  <c r="F972" i="1"/>
  <c r="H972" i="1"/>
  <c r="E973" i="1"/>
  <c r="D973" i="1"/>
  <c r="A975" i="1"/>
  <c r="B974" i="1"/>
  <c r="C974" i="1" s="1"/>
  <c r="L975" i="2" l="1"/>
  <c r="D976" i="2"/>
  <c r="H976" i="2" s="1"/>
  <c r="J976" i="2" s="1"/>
  <c r="E976" i="2"/>
  <c r="F976" i="2" s="1"/>
  <c r="I976" i="2" s="1"/>
  <c r="K976" i="2" s="1"/>
  <c r="A978" i="2"/>
  <c r="B977" i="2"/>
  <c r="C977" i="2" s="1"/>
  <c r="F973" i="1"/>
  <c r="H973" i="1"/>
  <c r="E974" i="1"/>
  <c r="D974" i="1"/>
  <c r="A976" i="1"/>
  <c r="B975" i="1"/>
  <c r="C975" i="1" s="1"/>
  <c r="L976" i="2" l="1"/>
  <c r="A979" i="2"/>
  <c r="B978" i="2"/>
  <c r="C978" i="2" s="1"/>
  <c r="E977" i="2"/>
  <c r="F977" i="2" s="1"/>
  <c r="I977" i="2" s="1"/>
  <c r="K977" i="2" s="1"/>
  <c r="D977" i="2"/>
  <c r="H977" i="2" s="1"/>
  <c r="J977" i="2" s="1"/>
  <c r="F974" i="1"/>
  <c r="H974" i="1"/>
  <c r="E975" i="1"/>
  <c r="D975" i="1"/>
  <c r="A977" i="1"/>
  <c r="B976" i="1"/>
  <c r="C976" i="1" s="1"/>
  <c r="L977" i="2" l="1"/>
  <c r="E978" i="2"/>
  <c r="F978" i="2" s="1"/>
  <c r="I978" i="2" s="1"/>
  <c r="K978" i="2" s="1"/>
  <c r="D978" i="2"/>
  <c r="H978" i="2" s="1"/>
  <c r="J978" i="2" s="1"/>
  <c r="A980" i="2"/>
  <c r="B979" i="2"/>
  <c r="C979" i="2" s="1"/>
  <c r="F975" i="1"/>
  <c r="H975" i="1"/>
  <c r="E976" i="1"/>
  <c r="D976" i="1"/>
  <c r="A978" i="1"/>
  <c r="B977" i="1"/>
  <c r="C977" i="1" s="1"/>
  <c r="L978" i="2" l="1"/>
  <c r="E979" i="2"/>
  <c r="F979" i="2" s="1"/>
  <c r="I979" i="2" s="1"/>
  <c r="K979" i="2" s="1"/>
  <c r="D979" i="2"/>
  <c r="H979" i="2" s="1"/>
  <c r="J979" i="2" s="1"/>
  <c r="A981" i="2"/>
  <c r="B980" i="2"/>
  <c r="C980" i="2" s="1"/>
  <c r="F976" i="1"/>
  <c r="H976" i="1"/>
  <c r="E977" i="1"/>
  <c r="D977" i="1"/>
  <c r="A979" i="1"/>
  <c r="B978" i="1"/>
  <c r="C978" i="1" s="1"/>
  <c r="L979" i="2" l="1"/>
  <c r="A982" i="2"/>
  <c r="B981" i="2"/>
  <c r="C981" i="2" s="1"/>
  <c r="D980" i="2"/>
  <c r="H980" i="2" s="1"/>
  <c r="J980" i="2" s="1"/>
  <c r="E980" i="2"/>
  <c r="F980" i="2" s="1"/>
  <c r="I980" i="2" s="1"/>
  <c r="K980" i="2" s="1"/>
  <c r="F977" i="1"/>
  <c r="H977" i="1"/>
  <c r="E978" i="1"/>
  <c r="D978" i="1"/>
  <c r="A980" i="1"/>
  <c r="B979" i="1"/>
  <c r="C979" i="1" s="1"/>
  <c r="L980" i="2" l="1"/>
  <c r="A983" i="2"/>
  <c r="B982" i="2"/>
  <c r="C982" i="2" s="1"/>
  <c r="E981" i="2"/>
  <c r="F981" i="2" s="1"/>
  <c r="I981" i="2" s="1"/>
  <c r="K981" i="2" s="1"/>
  <c r="D981" i="2"/>
  <c r="H981" i="2" s="1"/>
  <c r="J981" i="2" s="1"/>
  <c r="L981" i="2" s="1"/>
  <c r="F978" i="1"/>
  <c r="H978" i="1"/>
  <c r="E979" i="1"/>
  <c r="D979" i="1"/>
  <c r="A981" i="1"/>
  <c r="B980" i="1"/>
  <c r="C980" i="1" s="1"/>
  <c r="A984" i="2" l="1"/>
  <c r="B983" i="2"/>
  <c r="C983" i="2" s="1"/>
  <c r="E982" i="2"/>
  <c r="F982" i="2" s="1"/>
  <c r="I982" i="2" s="1"/>
  <c r="K982" i="2" s="1"/>
  <c r="D982" i="2"/>
  <c r="H982" i="2" s="1"/>
  <c r="J982" i="2" s="1"/>
  <c r="F979" i="1"/>
  <c r="H979" i="1"/>
  <c r="E980" i="1"/>
  <c r="D980" i="1"/>
  <c r="A982" i="1"/>
  <c r="B981" i="1"/>
  <c r="C981" i="1" s="1"/>
  <c r="L982" i="2" l="1"/>
  <c r="A985" i="2"/>
  <c r="B984" i="2"/>
  <c r="C984" i="2" s="1"/>
  <c r="E983" i="2"/>
  <c r="F983" i="2" s="1"/>
  <c r="I983" i="2" s="1"/>
  <c r="K983" i="2" s="1"/>
  <c r="D983" i="2"/>
  <c r="H983" i="2" s="1"/>
  <c r="J983" i="2" s="1"/>
  <c r="L983" i="2" s="1"/>
  <c r="F980" i="1"/>
  <c r="H980" i="1"/>
  <c r="E981" i="1"/>
  <c r="D981" i="1"/>
  <c r="A983" i="1"/>
  <c r="B982" i="1"/>
  <c r="C982" i="1" s="1"/>
  <c r="A986" i="2" l="1"/>
  <c r="B985" i="2"/>
  <c r="C985" i="2" s="1"/>
  <c r="D984" i="2"/>
  <c r="H984" i="2" s="1"/>
  <c r="J984" i="2" s="1"/>
  <c r="E984" i="2"/>
  <c r="F984" i="2" s="1"/>
  <c r="I984" i="2" s="1"/>
  <c r="K984" i="2" s="1"/>
  <c r="F981" i="1"/>
  <c r="H981" i="1"/>
  <c r="E982" i="1"/>
  <c r="D982" i="1"/>
  <c r="A984" i="1"/>
  <c r="B983" i="1"/>
  <c r="C983" i="1" s="1"/>
  <c r="L984" i="2" l="1"/>
  <c r="A987" i="2"/>
  <c r="B986" i="2"/>
  <c r="C986" i="2" s="1"/>
  <c r="E985" i="2"/>
  <c r="F985" i="2" s="1"/>
  <c r="I985" i="2" s="1"/>
  <c r="K985" i="2" s="1"/>
  <c r="D985" i="2"/>
  <c r="H985" i="2" s="1"/>
  <c r="J985" i="2" s="1"/>
  <c r="F982" i="1"/>
  <c r="H982" i="1"/>
  <c r="E983" i="1"/>
  <c r="D983" i="1"/>
  <c r="A985" i="1"/>
  <c r="B984" i="1"/>
  <c r="C984" i="1" s="1"/>
  <c r="L985" i="2" l="1"/>
  <c r="A988" i="2"/>
  <c r="B987" i="2"/>
  <c r="C987" i="2" s="1"/>
  <c r="E986" i="2"/>
  <c r="F986" i="2" s="1"/>
  <c r="I986" i="2" s="1"/>
  <c r="K986" i="2" s="1"/>
  <c r="D986" i="2"/>
  <c r="H986" i="2" s="1"/>
  <c r="J986" i="2" s="1"/>
  <c r="F983" i="1"/>
  <c r="H983" i="1"/>
  <c r="E984" i="1"/>
  <c r="D984" i="1"/>
  <c r="A986" i="1"/>
  <c r="B985" i="1"/>
  <c r="C985" i="1" s="1"/>
  <c r="L986" i="2" l="1"/>
  <c r="E987" i="2"/>
  <c r="F987" i="2" s="1"/>
  <c r="I987" i="2" s="1"/>
  <c r="K987" i="2" s="1"/>
  <c r="D987" i="2"/>
  <c r="H987" i="2" s="1"/>
  <c r="J987" i="2" s="1"/>
  <c r="A989" i="2"/>
  <c r="B988" i="2"/>
  <c r="C988" i="2" s="1"/>
  <c r="F984" i="1"/>
  <c r="H984" i="1"/>
  <c r="E985" i="1"/>
  <c r="D985" i="1"/>
  <c r="A987" i="1"/>
  <c r="B986" i="1"/>
  <c r="C986" i="1" s="1"/>
  <c r="L987" i="2" l="1"/>
  <c r="A990" i="2"/>
  <c r="B989" i="2"/>
  <c r="C989" i="2" s="1"/>
  <c r="D988" i="2"/>
  <c r="H988" i="2" s="1"/>
  <c r="J988" i="2" s="1"/>
  <c r="E988" i="2"/>
  <c r="F988" i="2" s="1"/>
  <c r="I988" i="2" s="1"/>
  <c r="K988" i="2" s="1"/>
  <c r="F985" i="1"/>
  <c r="H985" i="1"/>
  <c r="E986" i="1"/>
  <c r="D986" i="1"/>
  <c r="A988" i="1"/>
  <c r="B987" i="1"/>
  <c r="C987" i="1" s="1"/>
  <c r="L988" i="2" l="1"/>
  <c r="E989" i="2"/>
  <c r="F989" i="2" s="1"/>
  <c r="I989" i="2" s="1"/>
  <c r="K989" i="2" s="1"/>
  <c r="D989" i="2"/>
  <c r="H989" i="2" s="1"/>
  <c r="J989" i="2" s="1"/>
  <c r="A991" i="2"/>
  <c r="B990" i="2"/>
  <c r="C990" i="2" s="1"/>
  <c r="F986" i="1"/>
  <c r="H986" i="1"/>
  <c r="E987" i="1"/>
  <c r="D987" i="1"/>
  <c r="A989" i="1"/>
  <c r="B988" i="1"/>
  <c r="C988" i="1" s="1"/>
  <c r="L989" i="2" l="1"/>
  <c r="A992" i="2"/>
  <c r="B991" i="2"/>
  <c r="C991" i="2" s="1"/>
  <c r="E990" i="2"/>
  <c r="F990" i="2" s="1"/>
  <c r="I990" i="2" s="1"/>
  <c r="K990" i="2" s="1"/>
  <c r="D990" i="2"/>
  <c r="H990" i="2" s="1"/>
  <c r="J990" i="2" s="1"/>
  <c r="L990" i="2" s="1"/>
  <c r="F987" i="1"/>
  <c r="H987" i="1"/>
  <c r="E988" i="1"/>
  <c r="D988" i="1"/>
  <c r="A990" i="1"/>
  <c r="B989" i="1"/>
  <c r="C989" i="1" s="1"/>
  <c r="E991" i="2" l="1"/>
  <c r="F991" i="2" s="1"/>
  <c r="I991" i="2" s="1"/>
  <c r="K991" i="2" s="1"/>
  <c r="D991" i="2"/>
  <c r="H991" i="2" s="1"/>
  <c r="J991" i="2" s="1"/>
  <c r="L991" i="2" s="1"/>
  <c r="A993" i="2"/>
  <c r="B992" i="2"/>
  <c r="C992" i="2" s="1"/>
  <c r="F988" i="1"/>
  <c r="H988" i="1"/>
  <c r="E989" i="1"/>
  <c r="D989" i="1"/>
  <c r="A991" i="1"/>
  <c r="B990" i="1"/>
  <c r="C990" i="1" s="1"/>
  <c r="D992" i="2" l="1"/>
  <c r="H992" i="2" s="1"/>
  <c r="J992" i="2" s="1"/>
  <c r="E992" i="2"/>
  <c r="F992" i="2" s="1"/>
  <c r="I992" i="2" s="1"/>
  <c r="K992" i="2" s="1"/>
  <c r="A994" i="2"/>
  <c r="B993" i="2"/>
  <c r="C993" i="2" s="1"/>
  <c r="F989" i="1"/>
  <c r="H989" i="1"/>
  <c r="E990" i="1"/>
  <c r="D990" i="1"/>
  <c r="A992" i="1"/>
  <c r="B991" i="1"/>
  <c r="C991" i="1" s="1"/>
  <c r="L992" i="2" l="1"/>
  <c r="E993" i="2"/>
  <c r="F993" i="2" s="1"/>
  <c r="I993" i="2" s="1"/>
  <c r="K993" i="2" s="1"/>
  <c r="D993" i="2"/>
  <c r="H993" i="2" s="1"/>
  <c r="J993" i="2" s="1"/>
  <c r="A995" i="2"/>
  <c r="B994" i="2"/>
  <c r="C994" i="2" s="1"/>
  <c r="F990" i="1"/>
  <c r="H990" i="1"/>
  <c r="E991" i="1"/>
  <c r="D991" i="1"/>
  <c r="A993" i="1"/>
  <c r="B992" i="1"/>
  <c r="C992" i="1" s="1"/>
  <c r="L993" i="2" l="1"/>
  <c r="E994" i="2"/>
  <c r="F994" i="2" s="1"/>
  <c r="I994" i="2" s="1"/>
  <c r="K994" i="2" s="1"/>
  <c r="D994" i="2"/>
  <c r="H994" i="2" s="1"/>
  <c r="J994" i="2" s="1"/>
  <c r="A996" i="2"/>
  <c r="B995" i="2"/>
  <c r="C995" i="2" s="1"/>
  <c r="F991" i="1"/>
  <c r="H991" i="1"/>
  <c r="E992" i="1"/>
  <c r="D992" i="1"/>
  <c r="A994" i="1"/>
  <c r="B993" i="1"/>
  <c r="C993" i="1" s="1"/>
  <c r="L994" i="2" l="1"/>
  <c r="E995" i="2"/>
  <c r="F995" i="2" s="1"/>
  <c r="I995" i="2" s="1"/>
  <c r="K995" i="2" s="1"/>
  <c r="D995" i="2"/>
  <c r="H995" i="2" s="1"/>
  <c r="J995" i="2" s="1"/>
  <c r="A997" i="2"/>
  <c r="B996" i="2"/>
  <c r="C996" i="2" s="1"/>
  <c r="F992" i="1"/>
  <c r="H992" i="1"/>
  <c r="E993" i="1"/>
  <c r="D993" i="1"/>
  <c r="A995" i="1"/>
  <c r="B994" i="1"/>
  <c r="C994" i="1" s="1"/>
  <c r="L995" i="2" l="1"/>
  <c r="D996" i="2"/>
  <c r="H996" i="2" s="1"/>
  <c r="J996" i="2" s="1"/>
  <c r="E996" i="2"/>
  <c r="F996" i="2" s="1"/>
  <c r="I996" i="2" s="1"/>
  <c r="K996" i="2" s="1"/>
  <c r="A998" i="2"/>
  <c r="B997" i="2"/>
  <c r="C997" i="2" s="1"/>
  <c r="F993" i="1"/>
  <c r="H993" i="1"/>
  <c r="E994" i="1"/>
  <c r="D994" i="1"/>
  <c r="A996" i="1"/>
  <c r="B995" i="1"/>
  <c r="C995" i="1" s="1"/>
  <c r="L996" i="2" l="1"/>
  <c r="E997" i="2"/>
  <c r="F997" i="2" s="1"/>
  <c r="I997" i="2" s="1"/>
  <c r="K997" i="2" s="1"/>
  <c r="D997" i="2"/>
  <c r="H997" i="2" s="1"/>
  <c r="J997" i="2" s="1"/>
  <c r="A999" i="2"/>
  <c r="B998" i="2"/>
  <c r="C998" i="2" s="1"/>
  <c r="F994" i="1"/>
  <c r="H994" i="1"/>
  <c r="E995" i="1"/>
  <c r="D995" i="1"/>
  <c r="A997" i="1"/>
  <c r="B996" i="1"/>
  <c r="C996" i="1" s="1"/>
  <c r="L997" i="2" l="1"/>
  <c r="E998" i="2"/>
  <c r="F998" i="2" s="1"/>
  <c r="I998" i="2" s="1"/>
  <c r="K998" i="2" s="1"/>
  <c r="D998" i="2"/>
  <c r="H998" i="2" s="1"/>
  <c r="J998" i="2" s="1"/>
  <c r="A1000" i="2"/>
  <c r="B999" i="2"/>
  <c r="C999" i="2" s="1"/>
  <c r="F995" i="1"/>
  <c r="H995" i="1"/>
  <c r="E996" i="1"/>
  <c r="D996" i="1"/>
  <c r="A998" i="1"/>
  <c r="B997" i="1"/>
  <c r="C997" i="1" s="1"/>
  <c r="L998" i="2" l="1"/>
  <c r="E999" i="2"/>
  <c r="F999" i="2" s="1"/>
  <c r="I999" i="2" s="1"/>
  <c r="K999" i="2" s="1"/>
  <c r="D999" i="2"/>
  <c r="H999" i="2" s="1"/>
  <c r="J999" i="2" s="1"/>
  <c r="A1001" i="2"/>
  <c r="B1000" i="2"/>
  <c r="C1000" i="2" s="1"/>
  <c r="F996" i="1"/>
  <c r="H996" i="1"/>
  <c r="E997" i="1"/>
  <c r="D997" i="1"/>
  <c r="A999" i="1"/>
  <c r="B998" i="1"/>
  <c r="C998" i="1" s="1"/>
  <c r="L999" i="2" l="1"/>
  <c r="D1000" i="2"/>
  <c r="H1000" i="2" s="1"/>
  <c r="J1000" i="2" s="1"/>
  <c r="E1000" i="2"/>
  <c r="F1000" i="2" s="1"/>
  <c r="I1000" i="2" s="1"/>
  <c r="K1000" i="2" s="1"/>
  <c r="A1002" i="2"/>
  <c r="B1001" i="2"/>
  <c r="C1001" i="2" s="1"/>
  <c r="F997" i="1"/>
  <c r="H997" i="1"/>
  <c r="E998" i="1"/>
  <c r="D998" i="1"/>
  <c r="A1000" i="1"/>
  <c r="B999" i="1"/>
  <c r="C999" i="1" s="1"/>
  <c r="L1000" i="2" l="1"/>
  <c r="E1001" i="2"/>
  <c r="F1001" i="2" s="1"/>
  <c r="I1001" i="2" s="1"/>
  <c r="K1001" i="2" s="1"/>
  <c r="D1001" i="2"/>
  <c r="H1001" i="2" s="1"/>
  <c r="J1001" i="2" s="1"/>
  <c r="A1003" i="2"/>
  <c r="B1002" i="2"/>
  <c r="C1002" i="2" s="1"/>
  <c r="F998" i="1"/>
  <c r="H998" i="1"/>
  <c r="E999" i="1"/>
  <c r="D999" i="1"/>
  <c r="A1001" i="1"/>
  <c r="B1000" i="1"/>
  <c r="C1000" i="1" s="1"/>
  <c r="L1001" i="2" l="1"/>
  <c r="A1004" i="2"/>
  <c r="B1003" i="2"/>
  <c r="C1003" i="2" s="1"/>
  <c r="E1002" i="2"/>
  <c r="F1002" i="2" s="1"/>
  <c r="I1002" i="2" s="1"/>
  <c r="K1002" i="2" s="1"/>
  <c r="D1002" i="2"/>
  <c r="H1002" i="2" s="1"/>
  <c r="J1002" i="2" s="1"/>
  <c r="F999" i="1"/>
  <c r="H999" i="1"/>
  <c r="E1000" i="1"/>
  <c r="D1000" i="1"/>
  <c r="A1002" i="1"/>
  <c r="B1001" i="1"/>
  <c r="C1001" i="1" s="1"/>
  <c r="L1002" i="2" l="1"/>
  <c r="E1003" i="2"/>
  <c r="F1003" i="2" s="1"/>
  <c r="I1003" i="2" s="1"/>
  <c r="K1003" i="2" s="1"/>
  <c r="D1003" i="2"/>
  <c r="H1003" i="2" s="1"/>
  <c r="J1003" i="2" s="1"/>
  <c r="A1005" i="2"/>
  <c r="B1004" i="2"/>
  <c r="C1004" i="2" s="1"/>
  <c r="F1000" i="1"/>
  <c r="H1000" i="1"/>
  <c r="E1001" i="1"/>
  <c r="D1001" i="1"/>
  <c r="A1003" i="1"/>
  <c r="B1002" i="1"/>
  <c r="C1002" i="1" s="1"/>
  <c r="L1003" i="2" l="1"/>
  <c r="D1004" i="2"/>
  <c r="H1004" i="2" s="1"/>
  <c r="J1004" i="2" s="1"/>
  <c r="E1004" i="2"/>
  <c r="F1004" i="2" s="1"/>
  <c r="I1004" i="2" s="1"/>
  <c r="K1004" i="2" s="1"/>
  <c r="A1006" i="2"/>
  <c r="B1005" i="2"/>
  <c r="C1005" i="2" s="1"/>
  <c r="F1001" i="1"/>
  <c r="H1001" i="1"/>
  <c r="E1002" i="1"/>
  <c r="D1002" i="1"/>
  <c r="A1004" i="1"/>
  <c r="B1003" i="1"/>
  <c r="C1003" i="1" s="1"/>
  <c r="L1004" i="2" l="1"/>
  <c r="E1005" i="2"/>
  <c r="F1005" i="2" s="1"/>
  <c r="I1005" i="2" s="1"/>
  <c r="K1005" i="2" s="1"/>
  <c r="D1005" i="2"/>
  <c r="H1005" i="2" s="1"/>
  <c r="J1005" i="2" s="1"/>
  <c r="A1007" i="2"/>
  <c r="B1006" i="2"/>
  <c r="C1006" i="2" s="1"/>
  <c r="F1002" i="1"/>
  <c r="H1002" i="1"/>
  <c r="E1003" i="1"/>
  <c r="D1003" i="1"/>
  <c r="A1005" i="1"/>
  <c r="B1004" i="1"/>
  <c r="C1004" i="1" s="1"/>
  <c r="L1005" i="2" l="1"/>
  <c r="E1006" i="2"/>
  <c r="F1006" i="2" s="1"/>
  <c r="I1006" i="2" s="1"/>
  <c r="K1006" i="2" s="1"/>
  <c r="D1006" i="2"/>
  <c r="H1006" i="2" s="1"/>
  <c r="J1006" i="2" s="1"/>
  <c r="A1008" i="2"/>
  <c r="B1007" i="2"/>
  <c r="C1007" i="2" s="1"/>
  <c r="F1003" i="1"/>
  <c r="H1003" i="1"/>
  <c r="E1004" i="1"/>
  <c r="D1004" i="1"/>
  <c r="A1006" i="1"/>
  <c r="B1005" i="1"/>
  <c r="C1005" i="1" s="1"/>
  <c r="L1006" i="2" l="1"/>
  <c r="E1007" i="2"/>
  <c r="F1007" i="2" s="1"/>
  <c r="I1007" i="2" s="1"/>
  <c r="K1007" i="2" s="1"/>
  <c r="D1007" i="2"/>
  <c r="H1007" i="2" s="1"/>
  <c r="J1007" i="2" s="1"/>
  <c r="A1009" i="2"/>
  <c r="B1008" i="2"/>
  <c r="C1008" i="2" s="1"/>
  <c r="F1004" i="1"/>
  <c r="H1004" i="1"/>
  <c r="E1005" i="1"/>
  <c r="D1005" i="1"/>
  <c r="A1007" i="1"/>
  <c r="B1006" i="1"/>
  <c r="C1006" i="1" s="1"/>
  <c r="L1007" i="2" l="1"/>
  <c r="D1008" i="2"/>
  <c r="H1008" i="2" s="1"/>
  <c r="J1008" i="2" s="1"/>
  <c r="E1008" i="2"/>
  <c r="F1008" i="2" s="1"/>
  <c r="I1008" i="2" s="1"/>
  <c r="K1008" i="2" s="1"/>
  <c r="A1010" i="2"/>
  <c r="B1009" i="2"/>
  <c r="C1009" i="2" s="1"/>
  <c r="F1005" i="1"/>
  <c r="H1005" i="1"/>
  <c r="E1006" i="1"/>
  <c r="D1006" i="1"/>
  <c r="A1008" i="1"/>
  <c r="B1007" i="1"/>
  <c r="C1007" i="1" s="1"/>
  <c r="L1008" i="2" l="1"/>
  <c r="A1011" i="2"/>
  <c r="B1010" i="2"/>
  <c r="C1010" i="2" s="1"/>
  <c r="E1009" i="2"/>
  <c r="F1009" i="2" s="1"/>
  <c r="I1009" i="2" s="1"/>
  <c r="K1009" i="2" s="1"/>
  <c r="D1009" i="2"/>
  <c r="H1009" i="2" s="1"/>
  <c r="J1009" i="2" s="1"/>
  <c r="F1006" i="1"/>
  <c r="H1006" i="1"/>
  <c r="E1007" i="1"/>
  <c r="D1007" i="1"/>
  <c r="A1009" i="1"/>
  <c r="B1008" i="1"/>
  <c r="C1008" i="1" s="1"/>
  <c r="L1009" i="2" l="1"/>
  <c r="A1012" i="2"/>
  <c r="B1011" i="2"/>
  <c r="C1011" i="2" s="1"/>
  <c r="E1010" i="2"/>
  <c r="F1010" i="2" s="1"/>
  <c r="I1010" i="2" s="1"/>
  <c r="K1010" i="2" s="1"/>
  <c r="D1010" i="2"/>
  <c r="H1010" i="2" s="1"/>
  <c r="J1010" i="2" s="1"/>
  <c r="F1007" i="1"/>
  <c r="H1007" i="1"/>
  <c r="E1008" i="1"/>
  <c r="D1008" i="1"/>
  <c r="A1010" i="1"/>
  <c r="B1009" i="1"/>
  <c r="C1009" i="1" s="1"/>
  <c r="L1010" i="2" l="1"/>
  <c r="E1011" i="2"/>
  <c r="F1011" i="2" s="1"/>
  <c r="I1011" i="2" s="1"/>
  <c r="K1011" i="2" s="1"/>
  <c r="D1011" i="2"/>
  <c r="H1011" i="2" s="1"/>
  <c r="J1011" i="2" s="1"/>
  <c r="A1013" i="2"/>
  <c r="B1012" i="2"/>
  <c r="C1012" i="2" s="1"/>
  <c r="F1008" i="1"/>
  <c r="H1008" i="1"/>
  <c r="E1009" i="1"/>
  <c r="D1009" i="1"/>
  <c r="A1011" i="1"/>
  <c r="B1010" i="1"/>
  <c r="C1010" i="1" s="1"/>
  <c r="L1011" i="2" l="1"/>
  <c r="A1014" i="2"/>
  <c r="B1013" i="2"/>
  <c r="C1013" i="2" s="1"/>
  <c r="D1012" i="2"/>
  <c r="H1012" i="2" s="1"/>
  <c r="J1012" i="2" s="1"/>
  <c r="E1012" i="2"/>
  <c r="F1012" i="2" s="1"/>
  <c r="I1012" i="2" s="1"/>
  <c r="K1012" i="2" s="1"/>
  <c r="F1009" i="1"/>
  <c r="H1009" i="1"/>
  <c r="E1010" i="1"/>
  <c r="D1010" i="1"/>
  <c r="A1012" i="1"/>
  <c r="B1011" i="1"/>
  <c r="C1011" i="1" s="1"/>
  <c r="L1012" i="2" l="1"/>
  <c r="E1013" i="2"/>
  <c r="F1013" i="2" s="1"/>
  <c r="I1013" i="2" s="1"/>
  <c r="K1013" i="2" s="1"/>
  <c r="D1013" i="2"/>
  <c r="H1013" i="2" s="1"/>
  <c r="J1013" i="2" s="1"/>
  <c r="A1015" i="2"/>
  <c r="B1014" i="2"/>
  <c r="C1014" i="2" s="1"/>
  <c r="F1010" i="1"/>
  <c r="H1010" i="1"/>
  <c r="E1011" i="1"/>
  <c r="D1011" i="1"/>
  <c r="A1013" i="1"/>
  <c r="B1012" i="1"/>
  <c r="C1012" i="1" s="1"/>
  <c r="L1013" i="2" l="1"/>
  <c r="A1016" i="2"/>
  <c r="B1015" i="2"/>
  <c r="C1015" i="2" s="1"/>
  <c r="E1014" i="2"/>
  <c r="F1014" i="2" s="1"/>
  <c r="I1014" i="2" s="1"/>
  <c r="K1014" i="2" s="1"/>
  <c r="D1014" i="2"/>
  <c r="H1014" i="2" s="1"/>
  <c r="J1014" i="2" s="1"/>
  <c r="F1011" i="1"/>
  <c r="H1011" i="1"/>
  <c r="E1012" i="1"/>
  <c r="D1012" i="1"/>
  <c r="A1014" i="1"/>
  <c r="B1013" i="1"/>
  <c r="C1013" i="1" s="1"/>
  <c r="L1014" i="2" l="1"/>
  <c r="E1015" i="2"/>
  <c r="F1015" i="2" s="1"/>
  <c r="I1015" i="2" s="1"/>
  <c r="K1015" i="2" s="1"/>
  <c r="D1015" i="2"/>
  <c r="H1015" i="2" s="1"/>
  <c r="J1015" i="2" s="1"/>
  <c r="A1017" i="2"/>
  <c r="B1016" i="2"/>
  <c r="C1016" i="2" s="1"/>
  <c r="F1012" i="1"/>
  <c r="H1012" i="1"/>
  <c r="E1013" i="1"/>
  <c r="D1013" i="1"/>
  <c r="A1015" i="1"/>
  <c r="B1014" i="1"/>
  <c r="C1014" i="1" s="1"/>
  <c r="L1015" i="2" l="1"/>
  <c r="D1016" i="2"/>
  <c r="H1016" i="2" s="1"/>
  <c r="J1016" i="2" s="1"/>
  <c r="E1016" i="2"/>
  <c r="F1016" i="2" s="1"/>
  <c r="I1016" i="2" s="1"/>
  <c r="K1016" i="2" s="1"/>
  <c r="A1018" i="2"/>
  <c r="B1017" i="2"/>
  <c r="C1017" i="2" s="1"/>
  <c r="F1013" i="1"/>
  <c r="H1013" i="1"/>
  <c r="E1014" i="1"/>
  <c r="D1014" i="1"/>
  <c r="A1016" i="1"/>
  <c r="B1015" i="1"/>
  <c r="C1015" i="1" s="1"/>
  <c r="L1016" i="2" l="1"/>
  <c r="E1017" i="2"/>
  <c r="F1017" i="2" s="1"/>
  <c r="I1017" i="2" s="1"/>
  <c r="K1017" i="2" s="1"/>
  <c r="D1017" i="2"/>
  <c r="H1017" i="2" s="1"/>
  <c r="J1017" i="2" s="1"/>
  <c r="A1019" i="2"/>
  <c r="B1018" i="2"/>
  <c r="C1018" i="2" s="1"/>
  <c r="F1014" i="1"/>
  <c r="H1014" i="1"/>
  <c r="E1015" i="1"/>
  <c r="D1015" i="1"/>
  <c r="A1017" i="1"/>
  <c r="B1016" i="1"/>
  <c r="C1016" i="1" s="1"/>
  <c r="L1017" i="2" l="1"/>
  <c r="E1018" i="2"/>
  <c r="F1018" i="2" s="1"/>
  <c r="I1018" i="2" s="1"/>
  <c r="K1018" i="2" s="1"/>
  <c r="D1018" i="2"/>
  <c r="H1018" i="2" s="1"/>
  <c r="J1018" i="2" s="1"/>
  <c r="A1020" i="2"/>
  <c r="B1019" i="2"/>
  <c r="C1019" i="2" s="1"/>
  <c r="F1015" i="1"/>
  <c r="H1015" i="1"/>
  <c r="E1016" i="1"/>
  <c r="D1016" i="1"/>
  <c r="A1018" i="1"/>
  <c r="B1017" i="1"/>
  <c r="C1017" i="1" s="1"/>
  <c r="L1018" i="2" l="1"/>
  <c r="E1019" i="2"/>
  <c r="F1019" i="2" s="1"/>
  <c r="I1019" i="2" s="1"/>
  <c r="K1019" i="2" s="1"/>
  <c r="D1019" i="2"/>
  <c r="H1019" i="2" s="1"/>
  <c r="J1019" i="2" s="1"/>
  <c r="A1021" i="2"/>
  <c r="B1020" i="2"/>
  <c r="C1020" i="2" s="1"/>
  <c r="F1016" i="1"/>
  <c r="H1016" i="1"/>
  <c r="E1017" i="1"/>
  <c r="D1017" i="1"/>
  <c r="A1019" i="1"/>
  <c r="B1018" i="1"/>
  <c r="C1018" i="1" s="1"/>
  <c r="L1019" i="2" l="1"/>
  <c r="D1020" i="2"/>
  <c r="H1020" i="2" s="1"/>
  <c r="J1020" i="2" s="1"/>
  <c r="E1020" i="2"/>
  <c r="F1020" i="2" s="1"/>
  <c r="I1020" i="2" s="1"/>
  <c r="K1020" i="2" s="1"/>
  <c r="A1022" i="2"/>
  <c r="B1021" i="2"/>
  <c r="C1021" i="2" s="1"/>
  <c r="F1017" i="1"/>
  <c r="H1017" i="1"/>
  <c r="E1018" i="1"/>
  <c r="D1018" i="1"/>
  <c r="A1020" i="1"/>
  <c r="B1019" i="1"/>
  <c r="C1019" i="1" s="1"/>
  <c r="L1020" i="2" l="1"/>
  <c r="A1023" i="2"/>
  <c r="B1022" i="2"/>
  <c r="C1022" i="2" s="1"/>
  <c r="E1021" i="2"/>
  <c r="F1021" i="2" s="1"/>
  <c r="I1021" i="2" s="1"/>
  <c r="K1021" i="2" s="1"/>
  <c r="D1021" i="2"/>
  <c r="H1021" i="2" s="1"/>
  <c r="J1021" i="2" s="1"/>
  <c r="F1018" i="1"/>
  <c r="H1018" i="1"/>
  <c r="E1019" i="1"/>
  <c r="D1019" i="1"/>
  <c r="A1021" i="1"/>
  <c r="B1020" i="1"/>
  <c r="C1020" i="1" s="1"/>
  <c r="L1021" i="2" l="1"/>
  <c r="E1022" i="2"/>
  <c r="F1022" i="2" s="1"/>
  <c r="I1022" i="2" s="1"/>
  <c r="K1022" i="2" s="1"/>
  <c r="D1022" i="2"/>
  <c r="H1022" i="2" s="1"/>
  <c r="J1022" i="2" s="1"/>
  <c r="A1024" i="2"/>
  <c r="B1023" i="2"/>
  <c r="C1023" i="2" s="1"/>
  <c r="F1019" i="1"/>
  <c r="H1019" i="1"/>
  <c r="E1020" i="1"/>
  <c r="D1020" i="1"/>
  <c r="A1022" i="1"/>
  <c r="B1021" i="1"/>
  <c r="C1021" i="1" s="1"/>
  <c r="L1022" i="2" l="1"/>
  <c r="E1023" i="2"/>
  <c r="F1023" i="2" s="1"/>
  <c r="I1023" i="2" s="1"/>
  <c r="K1023" i="2" s="1"/>
  <c r="D1023" i="2"/>
  <c r="H1023" i="2" s="1"/>
  <c r="J1023" i="2" s="1"/>
  <c r="A1025" i="2"/>
  <c r="B1024" i="2"/>
  <c r="C1024" i="2" s="1"/>
  <c r="F1020" i="1"/>
  <c r="H1020" i="1"/>
  <c r="E1021" i="1"/>
  <c r="D1021" i="1"/>
  <c r="A1023" i="1"/>
  <c r="B1022" i="1"/>
  <c r="C1022" i="1" s="1"/>
  <c r="L1023" i="2" l="1"/>
  <c r="D1024" i="2"/>
  <c r="H1024" i="2" s="1"/>
  <c r="J1024" i="2" s="1"/>
  <c r="E1024" i="2"/>
  <c r="F1024" i="2" s="1"/>
  <c r="I1024" i="2" s="1"/>
  <c r="K1024" i="2" s="1"/>
  <c r="A1026" i="2"/>
  <c r="B1025" i="2"/>
  <c r="C1025" i="2" s="1"/>
  <c r="F1021" i="1"/>
  <c r="H1021" i="1"/>
  <c r="E1022" i="1"/>
  <c r="D1022" i="1"/>
  <c r="A1024" i="1"/>
  <c r="B1023" i="1"/>
  <c r="C1023" i="1" s="1"/>
  <c r="L1024" i="2" l="1"/>
  <c r="E1025" i="2"/>
  <c r="F1025" i="2" s="1"/>
  <c r="I1025" i="2" s="1"/>
  <c r="K1025" i="2" s="1"/>
  <c r="D1025" i="2"/>
  <c r="H1025" i="2" s="1"/>
  <c r="J1025" i="2" s="1"/>
  <c r="A1027" i="2"/>
  <c r="B1026" i="2"/>
  <c r="C1026" i="2" s="1"/>
  <c r="F1022" i="1"/>
  <c r="H1022" i="1"/>
  <c r="E1023" i="1"/>
  <c r="D1023" i="1"/>
  <c r="A1025" i="1"/>
  <c r="B1024" i="1"/>
  <c r="C1024" i="1" s="1"/>
  <c r="L1025" i="2" l="1"/>
  <c r="E1026" i="2"/>
  <c r="F1026" i="2" s="1"/>
  <c r="I1026" i="2" s="1"/>
  <c r="K1026" i="2" s="1"/>
  <c r="D1026" i="2"/>
  <c r="H1026" i="2" s="1"/>
  <c r="J1026" i="2" s="1"/>
  <c r="A1028" i="2"/>
  <c r="B1027" i="2"/>
  <c r="C1027" i="2" s="1"/>
  <c r="F1023" i="1"/>
  <c r="H1023" i="1"/>
  <c r="E1024" i="1"/>
  <c r="D1024" i="1"/>
  <c r="A1026" i="1"/>
  <c r="B1025" i="1"/>
  <c r="C1025" i="1" s="1"/>
  <c r="L1026" i="2" l="1"/>
  <c r="E1027" i="2"/>
  <c r="F1027" i="2" s="1"/>
  <c r="I1027" i="2" s="1"/>
  <c r="K1027" i="2" s="1"/>
  <c r="D1027" i="2"/>
  <c r="H1027" i="2" s="1"/>
  <c r="J1027" i="2" s="1"/>
  <c r="A1029" i="2"/>
  <c r="B1028" i="2"/>
  <c r="C1028" i="2" s="1"/>
  <c r="F1024" i="1"/>
  <c r="H1024" i="1"/>
  <c r="E1025" i="1"/>
  <c r="D1025" i="1"/>
  <c r="A1027" i="1"/>
  <c r="B1026" i="1"/>
  <c r="C1026" i="1" s="1"/>
  <c r="L1027" i="2" l="1"/>
  <c r="D1028" i="2"/>
  <c r="H1028" i="2" s="1"/>
  <c r="J1028" i="2" s="1"/>
  <c r="E1028" i="2"/>
  <c r="F1028" i="2" s="1"/>
  <c r="I1028" i="2" s="1"/>
  <c r="K1028" i="2" s="1"/>
  <c r="A1030" i="2"/>
  <c r="B1029" i="2"/>
  <c r="C1029" i="2" s="1"/>
  <c r="F1025" i="1"/>
  <c r="H1025" i="1"/>
  <c r="E1026" i="1"/>
  <c r="D1026" i="1"/>
  <c r="A1028" i="1"/>
  <c r="B1027" i="1"/>
  <c r="C1027" i="1" s="1"/>
  <c r="L1028" i="2" l="1"/>
  <c r="A1031" i="2"/>
  <c r="B1030" i="2"/>
  <c r="C1030" i="2" s="1"/>
  <c r="E1029" i="2"/>
  <c r="F1029" i="2" s="1"/>
  <c r="I1029" i="2" s="1"/>
  <c r="K1029" i="2" s="1"/>
  <c r="D1029" i="2"/>
  <c r="H1029" i="2" s="1"/>
  <c r="J1029" i="2" s="1"/>
  <c r="F1026" i="1"/>
  <c r="H1026" i="1"/>
  <c r="E1027" i="1"/>
  <c r="D1027" i="1"/>
  <c r="A1029" i="1"/>
  <c r="B1028" i="1"/>
  <c r="C1028" i="1" s="1"/>
  <c r="L1029" i="2" l="1"/>
  <c r="E1030" i="2"/>
  <c r="F1030" i="2" s="1"/>
  <c r="I1030" i="2" s="1"/>
  <c r="K1030" i="2" s="1"/>
  <c r="D1030" i="2"/>
  <c r="H1030" i="2" s="1"/>
  <c r="J1030" i="2" s="1"/>
  <c r="A1032" i="2"/>
  <c r="B1031" i="2"/>
  <c r="C1031" i="2" s="1"/>
  <c r="F1027" i="1"/>
  <c r="H1027" i="1"/>
  <c r="E1028" i="1"/>
  <c r="D1028" i="1"/>
  <c r="A1030" i="1"/>
  <c r="B1029" i="1"/>
  <c r="C1029" i="1" s="1"/>
  <c r="L1030" i="2" l="1"/>
  <c r="E1031" i="2"/>
  <c r="F1031" i="2" s="1"/>
  <c r="I1031" i="2" s="1"/>
  <c r="K1031" i="2" s="1"/>
  <c r="D1031" i="2"/>
  <c r="H1031" i="2" s="1"/>
  <c r="J1031" i="2" s="1"/>
  <c r="A1033" i="2"/>
  <c r="B1032" i="2"/>
  <c r="C1032" i="2" s="1"/>
  <c r="F1028" i="1"/>
  <c r="H1028" i="1"/>
  <c r="E1029" i="1"/>
  <c r="D1029" i="1"/>
  <c r="A1031" i="1"/>
  <c r="B1030" i="1"/>
  <c r="C1030" i="1" s="1"/>
  <c r="L1031" i="2" l="1"/>
  <c r="D1032" i="2"/>
  <c r="H1032" i="2" s="1"/>
  <c r="J1032" i="2" s="1"/>
  <c r="E1032" i="2"/>
  <c r="F1032" i="2" s="1"/>
  <c r="I1032" i="2" s="1"/>
  <c r="K1032" i="2" s="1"/>
  <c r="A1034" i="2"/>
  <c r="B1033" i="2"/>
  <c r="C1033" i="2" s="1"/>
  <c r="F1029" i="1"/>
  <c r="H1029" i="1"/>
  <c r="E1030" i="1"/>
  <c r="D1030" i="1"/>
  <c r="A1032" i="1"/>
  <c r="B1031" i="1"/>
  <c r="C1031" i="1" s="1"/>
  <c r="L1032" i="2" l="1"/>
  <c r="E1033" i="2"/>
  <c r="F1033" i="2" s="1"/>
  <c r="I1033" i="2" s="1"/>
  <c r="K1033" i="2" s="1"/>
  <c r="D1033" i="2"/>
  <c r="H1033" i="2" s="1"/>
  <c r="J1033" i="2" s="1"/>
  <c r="A1035" i="2"/>
  <c r="B1034" i="2"/>
  <c r="C1034" i="2" s="1"/>
  <c r="F1030" i="1"/>
  <c r="H1030" i="1"/>
  <c r="E1031" i="1"/>
  <c r="D1031" i="1"/>
  <c r="A1033" i="1"/>
  <c r="B1032" i="1"/>
  <c r="C1032" i="1" s="1"/>
  <c r="L1033" i="2" l="1"/>
  <c r="E1034" i="2"/>
  <c r="F1034" i="2" s="1"/>
  <c r="I1034" i="2" s="1"/>
  <c r="K1034" i="2" s="1"/>
  <c r="D1034" i="2"/>
  <c r="H1034" i="2" s="1"/>
  <c r="J1034" i="2" s="1"/>
  <c r="A1036" i="2"/>
  <c r="B1035" i="2"/>
  <c r="C1035" i="2" s="1"/>
  <c r="F1031" i="1"/>
  <c r="H1031" i="1"/>
  <c r="E1032" i="1"/>
  <c r="D1032" i="1"/>
  <c r="A1034" i="1"/>
  <c r="B1033" i="1"/>
  <c r="C1033" i="1" s="1"/>
  <c r="L1034" i="2" l="1"/>
  <c r="E1035" i="2"/>
  <c r="F1035" i="2" s="1"/>
  <c r="I1035" i="2" s="1"/>
  <c r="K1035" i="2" s="1"/>
  <c r="D1035" i="2"/>
  <c r="H1035" i="2" s="1"/>
  <c r="J1035" i="2" s="1"/>
  <c r="A1037" i="2"/>
  <c r="B1036" i="2"/>
  <c r="C1036" i="2" s="1"/>
  <c r="F1032" i="1"/>
  <c r="H1032" i="1"/>
  <c r="E1033" i="1"/>
  <c r="D1033" i="1"/>
  <c r="A1035" i="1"/>
  <c r="B1034" i="1"/>
  <c r="C1034" i="1" s="1"/>
  <c r="L1035" i="2" l="1"/>
  <c r="D1036" i="2"/>
  <c r="H1036" i="2" s="1"/>
  <c r="J1036" i="2" s="1"/>
  <c r="E1036" i="2"/>
  <c r="F1036" i="2" s="1"/>
  <c r="I1036" i="2" s="1"/>
  <c r="K1036" i="2" s="1"/>
  <c r="A1038" i="2"/>
  <c r="B1037" i="2"/>
  <c r="C1037" i="2" s="1"/>
  <c r="F1033" i="1"/>
  <c r="H1033" i="1"/>
  <c r="E1034" i="1"/>
  <c r="D1034" i="1"/>
  <c r="A1036" i="1"/>
  <c r="B1035" i="1"/>
  <c r="C1035" i="1" s="1"/>
  <c r="L1036" i="2" l="1"/>
  <c r="E1037" i="2"/>
  <c r="F1037" i="2" s="1"/>
  <c r="I1037" i="2" s="1"/>
  <c r="K1037" i="2" s="1"/>
  <c r="D1037" i="2"/>
  <c r="H1037" i="2" s="1"/>
  <c r="J1037" i="2" s="1"/>
  <c r="A1039" i="2"/>
  <c r="B1038" i="2"/>
  <c r="C1038" i="2" s="1"/>
  <c r="F1034" i="1"/>
  <c r="H1034" i="1"/>
  <c r="E1035" i="1"/>
  <c r="D1035" i="1"/>
  <c r="A1037" i="1"/>
  <c r="B1036" i="1"/>
  <c r="C1036" i="1" s="1"/>
  <c r="L1037" i="2" l="1"/>
  <c r="A1040" i="2"/>
  <c r="B1039" i="2"/>
  <c r="C1039" i="2" s="1"/>
  <c r="E1038" i="2"/>
  <c r="F1038" i="2" s="1"/>
  <c r="I1038" i="2" s="1"/>
  <c r="K1038" i="2" s="1"/>
  <c r="D1038" i="2"/>
  <c r="H1038" i="2" s="1"/>
  <c r="J1038" i="2" s="1"/>
  <c r="L1038" i="2" s="1"/>
  <c r="F1035" i="1"/>
  <c r="H1035" i="1"/>
  <c r="E1036" i="1"/>
  <c r="D1036" i="1"/>
  <c r="A1038" i="1"/>
  <c r="B1037" i="1"/>
  <c r="C1037" i="1" s="1"/>
  <c r="E1039" i="2" l="1"/>
  <c r="F1039" i="2" s="1"/>
  <c r="I1039" i="2" s="1"/>
  <c r="K1039" i="2" s="1"/>
  <c r="D1039" i="2"/>
  <c r="H1039" i="2" s="1"/>
  <c r="J1039" i="2" s="1"/>
  <c r="A1041" i="2"/>
  <c r="B1040" i="2"/>
  <c r="C1040" i="2" s="1"/>
  <c r="F1036" i="1"/>
  <c r="H1036" i="1"/>
  <c r="E1037" i="1"/>
  <c r="D1037" i="1"/>
  <c r="A1039" i="1"/>
  <c r="B1038" i="1"/>
  <c r="C1038" i="1" s="1"/>
  <c r="L1039" i="2" l="1"/>
  <c r="D1040" i="2"/>
  <c r="H1040" i="2" s="1"/>
  <c r="J1040" i="2" s="1"/>
  <c r="E1040" i="2"/>
  <c r="F1040" i="2" s="1"/>
  <c r="I1040" i="2" s="1"/>
  <c r="K1040" i="2" s="1"/>
  <c r="A1042" i="2"/>
  <c r="B1041" i="2"/>
  <c r="C1041" i="2" s="1"/>
  <c r="F1037" i="1"/>
  <c r="H1037" i="1"/>
  <c r="E1038" i="1"/>
  <c r="D1038" i="1"/>
  <c r="A1040" i="1"/>
  <c r="B1039" i="1"/>
  <c r="C1039" i="1" s="1"/>
  <c r="L1040" i="2" l="1"/>
  <c r="E1041" i="2"/>
  <c r="F1041" i="2" s="1"/>
  <c r="I1041" i="2" s="1"/>
  <c r="K1041" i="2" s="1"/>
  <c r="D1041" i="2"/>
  <c r="H1041" i="2" s="1"/>
  <c r="J1041" i="2" s="1"/>
  <c r="A1043" i="2"/>
  <c r="B1042" i="2"/>
  <c r="C1042" i="2" s="1"/>
  <c r="F1038" i="1"/>
  <c r="H1038" i="1"/>
  <c r="E1039" i="1"/>
  <c r="D1039" i="1"/>
  <c r="A1041" i="1"/>
  <c r="B1040" i="1"/>
  <c r="C1040" i="1" s="1"/>
  <c r="L1041" i="2" l="1"/>
  <c r="E1042" i="2"/>
  <c r="F1042" i="2" s="1"/>
  <c r="I1042" i="2" s="1"/>
  <c r="K1042" i="2" s="1"/>
  <c r="D1042" i="2"/>
  <c r="H1042" i="2" s="1"/>
  <c r="J1042" i="2" s="1"/>
  <c r="A1044" i="2"/>
  <c r="B1043" i="2"/>
  <c r="C1043" i="2" s="1"/>
  <c r="F1039" i="1"/>
  <c r="H1039" i="1"/>
  <c r="E1040" i="1"/>
  <c r="D1040" i="1"/>
  <c r="A1042" i="1"/>
  <c r="B1041" i="1"/>
  <c r="C1041" i="1" s="1"/>
  <c r="L1042" i="2" l="1"/>
  <c r="E1043" i="2"/>
  <c r="F1043" i="2" s="1"/>
  <c r="I1043" i="2" s="1"/>
  <c r="K1043" i="2" s="1"/>
  <c r="D1043" i="2"/>
  <c r="H1043" i="2" s="1"/>
  <c r="J1043" i="2" s="1"/>
  <c r="A1045" i="2"/>
  <c r="B1044" i="2"/>
  <c r="C1044" i="2" s="1"/>
  <c r="F1040" i="1"/>
  <c r="H1040" i="1"/>
  <c r="E1041" i="1"/>
  <c r="D1041" i="1"/>
  <c r="A1043" i="1"/>
  <c r="B1042" i="1"/>
  <c r="C1042" i="1" s="1"/>
  <c r="L1043" i="2" l="1"/>
  <c r="D1044" i="2"/>
  <c r="H1044" i="2" s="1"/>
  <c r="J1044" i="2" s="1"/>
  <c r="E1044" i="2"/>
  <c r="F1044" i="2" s="1"/>
  <c r="I1044" i="2" s="1"/>
  <c r="K1044" i="2" s="1"/>
  <c r="A1046" i="2"/>
  <c r="B1045" i="2"/>
  <c r="C1045" i="2" s="1"/>
  <c r="F1041" i="1"/>
  <c r="H1041" i="1"/>
  <c r="E1042" i="1"/>
  <c r="D1042" i="1"/>
  <c r="A1044" i="1"/>
  <c r="B1043" i="1"/>
  <c r="C1043" i="1" s="1"/>
  <c r="L1044" i="2" l="1"/>
  <c r="E1045" i="2"/>
  <c r="F1045" i="2" s="1"/>
  <c r="I1045" i="2" s="1"/>
  <c r="K1045" i="2" s="1"/>
  <c r="D1045" i="2"/>
  <c r="H1045" i="2" s="1"/>
  <c r="J1045" i="2" s="1"/>
  <c r="A1047" i="2"/>
  <c r="B1046" i="2"/>
  <c r="C1046" i="2" s="1"/>
  <c r="F1042" i="1"/>
  <c r="H1042" i="1"/>
  <c r="E1043" i="1"/>
  <c r="D1043" i="1"/>
  <c r="A1045" i="1"/>
  <c r="B1044" i="1"/>
  <c r="C1044" i="1" s="1"/>
  <c r="L1045" i="2" l="1"/>
  <c r="E1046" i="2"/>
  <c r="F1046" i="2" s="1"/>
  <c r="I1046" i="2" s="1"/>
  <c r="K1046" i="2" s="1"/>
  <c r="D1046" i="2"/>
  <c r="H1046" i="2" s="1"/>
  <c r="J1046" i="2" s="1"/>
  <c r="A1048" i="2"/>
  <c r="B1047" i="2"/>
  <c r="C1047" i="2" s="1"/>
  <c r="F1043" i="1"/>
  <c r="H1043" i="1"/>
  <c r="E1044" i="1"/>
  <c r="D1044" i="1"/>
  <c r="A1046" i="1"/>
  <c r="B1045" i="1"/>
  <c r="C1045" i="1" s="1"/>
  <c r="L1046" i="2" l="1"/>
  <c r="E1047" i="2"/>
  <c r="F1047" i="2" s="1"/>
  <c r="I1047" i="2" s="1"/>
  <c r="K1047" i="2" s="1"/>
  <c r="D1047" i="2"/>
  <c r="H1047" i="2" s="1"/>
  <c r="J1047" i="2" s="1"/>
  <c r="A1049" i="2"/>
  <c r="B1048" i="2"/>
  <c r="C1048" i="2" s="1"/>
  <c r="F1044" i="1"/>
  <c r="H1044" i="1"/>
  <c r="E1045" i="1"/>
  <c r="D1045" i="1"/>
  <c r="A1047" i="1"/>
  <c r="B1046" i="1"/>
  <c r="C1046" i="1" s="1"/>
  <c r="L1047" i="2" l="1"/>
  <c r="D1048" i="2"/>
  <c r="H1048" i="2" s="1"/>
  <c r="J1048" i="2" s="1"/>
  <c r="E1048" i="2"/>
  <c r="F1048" i="2" s="1"/>
  <c r="I1048" i="2" s="1"/>
  <c r="K1048" i="2" s="1"/>
  <c r="A1050" i="2"/>
  <c r="B1049" i="2"/>
  <c r="C1049" i="2" s="1"/>
  <c r="F1045" i="1"/>
  <c r="H1045" i="1"/>
  <c r="E1046" i="1"/>
  <c r="D1046" i="1"/>
  <c r="A1048" i="1"/>
  <c r="B1047" i="1"/>
  <c r="C1047" i="1" s="1"/>
  <c r="L1048" i="2" l="1"/>
  <c r="E1049" i="2"/>
  <c r="F1049" i="2" s="1"/>
  <c r="I1049" i="2" s="1"/>
  <c r="K1049" i="2" s="1"/>
  <c r="D1049" i="2"/>
  <c r="H1049" i="2" s="1"/>
  <c r="J1049" i="2" s="1"/>
  <c r="L1049" i="2" s="1"/>
  <c r="A1051" i="2"/>
  <c r="B1050" i="2"/>
  <c r="C1050" i="2" s="1"/>
  <c r="F1046" i="1"/>
  <c r="H1046" i="1"/>
  <c r="E1047" i="1"/>
  <c r="D1047" i="1"/>
  <c r="A1049" i="1"/>
  <c r="B1048" i="1"/>
  <c r="C1048" i="1" s="1"/>
  <c r="E1050" i="2" l="1"/>
  <c r="F1050" i="2" s="1"/>
  <c r="I1050" i="2" s="1"/>
  <c r="K1050" i="2" s="1"/>
  <c r="D1050" i="2"/>
  <c r="H1050" i="2" s="1"/>
  <c r="J1050" i="2" s="1"/>
  <c r="A1052" i="2"/>
  <c r="B1051" i="2"/>
  <c r="C1051" i="2" s="1"/>
  <c r="F1047" i="1"/>
  <c r="H1047" i="1"/>
  <c r="E1048" i="1"/>
  <c r="D1048" i="1"/>
  <c r="A1050" i="1"/>
  <c r="B1049" i="1"/>
  <c r="C1049" i="1" s="1"/>
  <c r="L1050" i="2" l="1"/>
  <c r="E1051" i="2"/>
  <c r="F1051" i="2" s="1"/>
  <c r="I1051" i="2" s="1"/>
  <c r="K1051" i="2" s="1"/>
  <c r="D1051" i="2"/>
  <c r="H1051" i="2" s="1"/>
  <c r="J1051" i="2" s="1"/>
  <c r="L1051" i="2" s="1"/>
  <c r="A1053" i="2"/>
  <c r="B1052" i="2"/>
  <c r="C1052" i="2" s="1"/>
  <c r="F1048" i="1"/>
  <c r="H1048" i="1"/>
  <c r="E1049" i="1"/>
  <c r="D1049" i="1"/>
  <c r="A1051" i="1"/>
  <c r="B1050" i="1"/>
  <c r="C1050" i="1" s="1"/>
  <c r="D1052" i="2" l="1"/>
  <c r="H1052" i="2" s="1"/>
  <c r="J1052" i="2" s="1"/>
  <c r="E1052" i="2"/>
  <c r="F1052" i="2" s="1"/>
  <c r="I1052" i="2" s="1"/>
  <c r="K1052" i="2" s="1"/>
  <c r="A1054" i="2"/>
  <c r="B1053" i="2"/>
  <c r="C1053" i="2" s="1"/>
  <c r="F1049" i="1"/>
  <c r="H1049" i="1"/>
  <c r="E1050" i="1"/>
  <c r="D1050" i="1"/>
  <c r="A1052" i="1"/>
  <c r="B1051" i="1"/>
  <c r="C1051" i="1" s="1"/>
  <c r="L1052" i="2" l="1"/>
  <c r="E1053" i="2"/>
  <c r="F1053" i="2" s="1"/>
  <c r="I1053" i="2" s="1"/>
  <c r="K1053" i="2" s="1"/>
  <c r="D1053" i="2"/>
  <c r="H1053" i="2" s="1"/>
  <c r="J1053" i="2" s="1"/>
  <c r="A1055" i="2"/>
  <c r="B1054" i="2"/>
  <c r="C1054" i="2" s="1"/>
  <c r="F1050" i="1"/>
  <c r="H1050" i="1"/>
  <c r="E1051" i="1"/>
  <c r="D1051" i="1"/>
  <c r="A1053" i="1"/>
  <c r="B1052" i="1"/>
  <c r="C1052" i="1" s="1"/>
  <c r="L1053" i="2" l="1"/>
  <c r="E1054" i="2"/>
  <c r="F1054" i="2" s="1"/>
  <c r="I1054" i="2" s="1"/>
  <c r="K1054" i="2" s="1"/>
  <c r="D1054" i="2"/>
  <c r="H1054" i="2" s="1"/>
  <c r="J1054" i="2" s="1"/>
  <c r="A1056" i="2"/>
  <c r="B1055" i="2"/>
  <c r="C1055" i="2" s="1"/>
  <c r="F1051" i="1"/>
  <c r="H1051" i="1"/>
  <c r="E1052" i="1"/>
  <c r="D1052" i="1"/>
  <c r="A1054" i="1"/>
  <c r="B1053" i="1"/>
  <c r="C1053" i="1" s="1"/>
  <c r="L1054" i="2" l="1"/>
  <c r="E1055" i="2"/>
  <c r="F1055" i="2" s="1"/>
  <c r="I1055" i="2" s="1"/>
  <c r="K1055" i="2" s="1"/>
  <c r="D1055" i="2"/>
  <c r="H1055" i="2" s="1"/>
  <c r="J1055" i="2" s="1"/>
  <c r="A1057" i="2"/>
  <c r="B1056" i="2"/>
  <c r="C1056" i="2" s="1"/>
  <c r="F1052" i="1"/>
  <c r="H1052" i="1"/>
  <c r="E1053" i="1"/>
  <c r="D1053" i="1"/>
  <c r="A1055" i="1"/>
  <c r="B1054" i="1"/>
  <c r="C1054" i="1" s="1"/>
  <c r="L1055" i="2" l="1"/>
  <c r="D1056" i="2"/>
  <c r="H1056" i="2" s="1"/>
  <c r="J1056" i="2" s="1"/>
  <c r="L1056" i="2" s="1"/>
  <c r="E1056" i="2"/>
  <c r="F1056" i="2" s="1"/>
  <c r="I1056" i="2" s="1"/>
  <c r="K1056" i="2" s="1"/>
  <c r="A1058" i="2"/>
  <c r="B1057" i="2"/>
  <c r="C1057" i="2" s="1"/>
  <c r="F1053" i="1"/>
  <c r="H1053" i="1"/>
  <c r="E1054" i="1"/>
  <c r="D1054" i="1"/>
  <c r="A1056" i="1"/>
  <c r="B1055" i="1"/>
  <c r="C1055" i="1" s="1"/>
  <c r="E1057" i="2" l="1"/>
  <c r="F1057" i="2" s="1"/>
  <c r="I1057" i="2" s="1"/>
  <c r="K1057" i="2" s="1"/>
  <c r="D1057" i="2"/>
  <c r="H1057" i="2" s="1"/>
  <c r="J1057" i="2" s="1"/>
  <c r="A1059" i="2"/>
  <c r="B1058" i="2"/>
  <c r="C1058" i="2" s="1"/>
  <c r="F1054" i="1"/>
  <c r="H1054" i="1"/>
  <c r="E1055" i="1"/>
  <c r="D1055" i="1"/>
  <c r="A1057" i="1"/>
  <c r="B1056" i="1"/>
  <c r="C1056" i="1" s="1"/>
  <c r="L1057" i="2" l="1"/>
  <c r="A1060" i="2"/>
  <c r="B1059" i="2"/>
  <c r="C1059" i="2" s="1"/>
  <c r="E1058" i="2"/>
  <c r="F1058" i="2" s="1"/>
  <c r="I1058" i="2" s="1"/>
  <c r="K1058" i="2" s="1"/>
  <c r="D1058" i="2"/>
  <c r="H1058" i="2" s="1"/>
  <c r="J1058" i="2" s="1"/>
  <c r="F1055" i="1"/>
  <c r="H1055" i="1"/>
  <c r="A1058" i="1"/>
  <c r="B1057" i="1"/>
  <c r="C1057" i="1" s="1"/>
  <c r="E1056" i="1"/>
  <c r="D1056" i="1"/>
  <c r="L1058" i="2" l="1"/>
  <c r="E1059" i="2"/>
  <c r="F1059" i="2" s="1"/>
  <c r="I1059" i="2" s="1"/>
  <c r="K1059" i="2" s="1"/>
  <c r="D1059" i="2"/>
  <c r="H1059" i="2" s="1"/>
  <c r="J1059" i="2" s="1"/>
  <c r="A1061" i="2"/>
  <c r="B1060" i="2"/>
  <c r="C1060" i="2" s="1"/>
  <c r="F1056" i="1"/>
  <c r="H1056" i="1"/>
  <c r="E1057" i="1"/>
  <c r="D1057" i="1"/>
  <c r="A1059" i="1"/>
  <c r="B1058" i="1"/>
  <c r="C1058" i="1" s="1"/>
  <c r="L1059" i="2" l="1"/>
  <c r="D1060" i="2"/>
  <c r="H1060" i="2" s="1"/>
  <c r="J1060" i="2" s="1"/>
  <c r="E1060" i="2"/>
  <c r="F1060" i="2" s="1"/>
  <c r="I1060" i="2" s="1"/>
  <c r="K1060" i="2" s="1"/>
  <c r="A1062" i="2"/>
  <c r="B1061" i="2"/>
  <c r="C1061" i="2" s="1"/>
  <c r="F1057" i="1"/>
  <c r="H1057" i="1"/>
  <c r="E1058" i="1"/>
  <c r="D1058" i="1"/>
  <c r="A1060" i="1"/>
  <c r="B1059" i="1"/>
  <c r="C1059" i="1" s="1"/>
  <c r="L1060" i="2" l="1"/>
  <c r="E1061" i="2"/>
  <c r="F1061" i="2" s="1"/>
  <c r="I1061" i="2" s="1"/>
  <c r="K1061" i="2" s="1"/>
  <c r="D1061" i="2"/>
  <c r="H1061" i="2" s="1"/>
  <c r="J1061" i="2" s="1"/>
  <c r="A1063" i="2"/>
  <c r="B1062" i="2"/>
  <c r="C1062" i="2" s="1"/>
  <c r="F1058" i="1"/>
  <c r="H1058" i="1"/>
  <c r="E1059" i="1"/>
  <c r="D1059" i="1"/>
  <c r="A1061" i="1"/>
  <c r="B1060" i="1"/>
  <c r="C1060" i="1" s="1"/>
  <c r="L1061" i="2" l="1"/>
  <c r="E1062" i="2"/>
  <c r="F1062" i="2" s="1"/>
  <c r="I1062" i="2" s="1"/>
  <c r="K1062" i="2" s="1"/>
  <c r="D1062" i="2"/>
  <c r="H1062" i="2" s="1"/>
  <c r="J1062" i="2" s="1"/>
  <c r="A1064" i="2"/>
  <c r="B1063" i="2"/>
  <c r="C1063" i="2" s="1"/>
  <c r="F1059" i="1"/>
  <c r="H1059" i="1"/>
  <c r="E1060" i="1"/>
  <c r="D1060" i="1"/>
  <c r="A1062" i="1"/>
  <c r="B1061" i="1"/>
  <c r="C1061" i="1" s="1"/>
  <c r="L1062" i="2" l="1"/>
  <c r="E1063" i="2"/>
  <c r="F1063" i="2" s="1"/>
  <c r="I1063" i="2" s="1"/>
  <c r="K1063" i="2" s="1"/>
  <c r="D1063" i="2"/>
  <c r="H1063" i="2" s="1"/>
  <c r="J1063" i="2" s="1"/>
  <c r="A1065" i="2"/>
  <c r="B1064" i="2"/>
  <c r="C1064" i="2" s="1"/>
  <c r="F1060" i="1"/>
  <c r="H1060" i="1"/>
  <c r="E1061" i="1"/>
  <c r="D1061" i="1"/>
  <c r="A1063" i="1"/>
  <c r="B1062" i="1"/>
  <c r="C1062" i="1" s="1"/>
  <c r="L1063" i="2" l="1"/>
  <c r="D1064" i="2"/>
  <c r="H1064" i="2" s="1"/>
  <c r="J1064" i="2" s="1"/>
  <c r="E1064" i="2"/>
  <c r="F1064" i="2" s="1"/>
  <c r="I1064" i="2" s="1"/>
  <c r="K1064" i="2" s="1"/>
  <c r="A1066" i="2"/>
  <c r="B1065" i="2"/>
  <c r="C1065" i="2" s="1"/>
  <c r="F1061" i="1"/>
  <c r="H1061" i="1"/>
  <c r="E1062" i="1"/>
  <c r="D1062" i="1"/>
  <c r="A1064" i="1"/>
  <c r="B1063" i="1"/>
  <c r="C1063" i="1" s="1"/>
  <c r="L1064" i="2" l="1"/>
  <c r="E1065" i="2"/>
  <c r="F1065" i="2" s="1"/>
  <c r="I1065" i="2" s="1"/>
  <c r="K1065" i="2" s="1"/>
  <c r="D1065" i="2"/>
  <c r="H1065" i="2" s="1"/>
  <c r="J1065" i="2" s="1"/>
  <c r="A1067" i="2"/>
  <c r="B1066" i="2"/>
  <c r="C1066" i="2" s="1"/>
  <c r="F1062" i="1"/>
  <c r="H1062" i="1"/>
  <c r="E1063" i="1"/>
  <c r="D1063" i="1"/>
  <c r="A1065" i="1"/>
  <c r="B1064" i="1"/>
  <c r="C1064" i="1" s="1"/>
  <c r="L1065" i="2" l="1"/>
  <c r="A1068" i="2"/>
  <c r="B1067" i="2"/>
  <c r="C1067" i="2" s="1"/>
  <c r="E1066" i="2"/>
  <c r="F1066" i="2" s="1"/>
  <c r="I1066" i="2" s="1"/>
  <c r="K1066" i="2" s="1"/>
  <c r="D1066" i="2"/>
  <c r="H1066" i="2" s="1"/>
  <c r="J1066" i="2" s="1"/>
  <c r="F1063" i="1"/>
  <c r="H1063" i="1"/>
  <c r="E1064" i="1"/>
  <c r="D1064" i="1"/>
  <c r="A1066" i="1"/>
  <c r="B1065" i="1"/>
  <c r="C1065" i="1" s="1"/>
  <c r="L1066" i="2" l="1"/>
  <c r="E1067" i="2"/>
  <c r="F1067" i="2" s="1"/>
  <c r="I1067" i="2" s="1"/>
  <c r="K1067" i="2" s="1"/>
  <c r="D1067" i="2"/>
  <c r="H1067" i="2" s="1"/>
  <c r="J1067" i="2" s="1"/>
  <c r="A1069" i="2"/>
  <c r="B1068" i="2"/>
  <c r="C1068" i="2" s="1"/>
  <c r="F1064" i="1"/>
  <c r="H1064" i="1"/>
  <c r="E1065" i="1"/>
  <c r="D1065" i="1"/>
  <c r="A1067" i="1"/>
  <c r="B1066" i="1"/>
  <c r="C1066" i="1" s="1"/>
  <c r="L1067" i="2" l="1"/>
  <c r="A1070" i="2"/>
  <c r="B1069" i="2"/>
  <c r="C1069" i="2" s="1"/>
  <c r="D1068" i="2"/>
  <c r="H1068" i="2" s="1"/>
  <c r="J1068" i="2" s="1"/>
  <c r="E1068" i="2"/>
  <c r="F1068" i="2" s="1"/>
  <c r="I1068" i="2" s="1"/>
  <c r="K1068" i="2" s="1"/>
  <c r="F1065" i="1"/>
  <c r="H1065" i="1"/>
  <c r="E1066" i="1"/>
  <c r="D1066" i="1"/>
  <c r="A1068" i="1"/>
  <c r="B1067" i="1"/>
  <c r="C1067" i="1" s="1"/>
  <c r="L1068" i="2" l="1"/>
  <c r="E1069" i="2"/>
  <c r="F1069" i="2" s="1"/>
  <c r="I1069" i="2" s="1"/>
  <c r="K1069" i="2" s="1"/>
  <c r="D1069" i="2"/>
  <c r="H1069" i="2" s="1"/>
  <c r="J1069" i="2" s="1"/>
  <c r="A1071" i="2"/>
  <c r="B1070" i="2"/>
  <c r="C1070" i="2" s="1"/>
  <c r="F1066" i="1"/>
  <c r="H1066" i="1"/>
  <c r="E1067" i="1"/>
  <c r="D1067" i="1"/>
  <c r="A1069" i="1"/>
  <c r="B1068" i="1"/>
  <c r="C1068" i="1" s="1"/>
  <c r="L1069" i="2" l="1"/>
  <c r="E1070" i="2"/>
  <c r="F1070" i="2" s="1"/>
  <c r="I1070" i="2" s="1"/>
  <c r="K1070" i="2" s="1"/>
  <c r="D1070" i="2"/>
  <c r="H1070" i="2" s="1"/>
  <c r="J1070" i="2" s="1"/>
  <c r="A1072" i="2"/>
  <c r="B1071" i="2"/>
  <c r="C1071" i="2" s="1"/>
  <c r="F1067" i="1"/>
  <c r="H1067" i="1"/>
  <c r="E1068" i="1"/>
  <c r="D1068" i="1"/>
  <c r="A1070" i="1"/>
  <c r="B1069" i="1"/>
  <c r="C1069" i="1" s="1"/>
  <c r="L1070" i="2" l="1"/>
  <c r="E1071" i="2"/>
  <c r="F1071" i="2" s="1"/>
  <c r="I1071" i="2" s="1"/>
  <c r="K1071" i="2" s="1"/>
  <c r="D1071" i="2"/>
  <c r="H1071" i="2" s="1"/>
  <c r="J1071" i="2" s="1"/>
  <c r="A1073" i="2"/>
  <c r="B1072" i="2"/>
  <c r="C1072" i="2" s="1"/>
  <c r="F1068" i="1"/>
  <c r="H1068" i="1"/>
  <c r="E1069" i="1"/>
  <c r="D1069" i="1"/>
  <c r="A1071" i="1"/>
  <c r="B1070" i="1"/>
  <c r="C1070" i="1" s="1"/>
  <c r="L1071" i="2" l="1"/>
  <c r="D1072" i="2"/>
  <c r="H1072" i="2" s="1"/>
  <c r="J1072" i="2" s="1"/>
  <c r="E1072" i="2"/>
  <c r="F1072" i="2" s="1"/>
  <c r="I1072" i="2" s="1"/>
  <c r="K1072" i="2" s="1"/>
  <c r="A1074" i="2"/>
  <c r="B1073" i="2"/>
  <c r="C1073" i="2" s="1"/>
  <c r="F1069" i="1"/>
  <c r="H1069" i="1"/>
  <c r="E1070" i="1"/>
  <c r="D1070" i="1"/>
  <c r="A1072" i="1"/>
  <c r="B1071" i="1"/>
  <c r="C1071" i="1" s="1"/>
  <c r="L1072" i="2" l="1"/>
  <c r="E1073" i="2"/>
  <c r="F1073" i="2" s="1"/>
  <c r="I1073" i="2" s="1"/>
  <c r="K1073" i="2" s="1"/>
  <c r="D1073" i="2"/>
  <c r="H1073" i="2" s="1"/>
  <c r="J1073" i="2" s="1"/>
  <c r="A1075" i="2"/>
  <c r="B1074" i="2"/>
  <c r="C1074" i="2" s="1"/>
  <c r="F1070" i="1"/>
  <c r="H1070" i="1"/>
  <c r="E1071" i="1"/>
  <c r="D1071" i="1"/>
  <c r="A1073" i="1"/>
  <c r="B1072" i="1"/>
  <c r="C1072" i="1" s="1"/>
  <c r="L1073" i="2" l="1"/>
  <c r="E1074" i="2"/>
  <c r="F1074" i="2" s="1"/>
  <c r="I1074" i="2" s="1"/>
  <c r="K1074" i="2" s="1"/>
  <c r="D1074" i="2"/>
  <c r="H1074" i="2" s="1"/>
  <c r="J1074" i="2" s="1"/>
  <c r="A1076" i="2"/>
  <c r="B1075" i="2"/>
  <c r="C1075" i="2" s="1"/>
  <c r="F1071" i="1"/>
  <c r="H1071" i="1"/>
  <c r="E1072" i="1"/>
  <c r="D1072" i="1"/>
  <c r="A1074" i="1"/>
  <c r="B1073" i="1"/>
  <c r="C1073" i="1" s="1"/>
  <c r="L1074" i="2" l="1"/>
  <c r="A1077" i="2"/>
  <c r="B1076" i="2"/>
  <c r="C1076" i="2" s="1"/>
  <c r="E1075" i="2"/>
  <c r="F1075" i="2" s="1"/>
  <c r="I1075" i="2" s="1"/>
  <c r="K1075" i="2" s="1"/>
  <c r="D1075" i="2"/>
  <c r="H1075" i="2" s="1"/>
  <c r="J1075" i="2" s="1"/>
  <c r="L1075" i="2" s="1"/>
  <c r="F1072" i="1"/>
  <c r="H1072" i="1"/>
  <c r="E1073" i="1"/>
  <c r="D1073" i="1"/>
  <c r="A1075" i="1"/>
  <c r="B1074" i="1"/>
  <c r="C1074" i="1" s="1"/>
  <c r="D1076" i="2" l="1"/>
  <c r="H1076" i="2" s="1"/>
  <c r="J1076" i="2" s="1"/>
  <c r="E1076" i="2"/>
  <c r="F1076" i="2" s="1"/>
  <c r="I1076" i="2" s="1"/>
  <c r="K1076" i="2" s="1"/>
  <c r="A1078" i="2"/>
  <c r="B1077" i="2"/>
  <c r="C1077" i="2" s="1"/>
  <c r="F1073" i="1"/>
  <c r="H1073" i="1"/>
  <c r="E1074" i="1"/>
  <c r="D1074" i="1"/>
  <c r="A1076" i="1"/>
  <c r="B1075" i="1"/>
  <c r="C1075" i="1" s="1"/>
  <c r="L1076" i="2" l="1"/>
  <c r="A1079" i="2"/>
  <c r="B1078" i="2"/>
  <c r="C1078" i="2" s="1"/>
  <c r="E1077" i="2"/>
  <c r="F1077" i="2" s="1"/>
  <c r="I1077" i="2" s="1"/>
  <c r="K1077" i="2" s="1"/>
  <c r="D1077" i="2"/>
  <c r="H1077" i="2" s="1"/>
  <c r="J1077" i="2" s="1"/>
  <c r="F1074" i="1"/>
  <c r="H1074" i="1"/>
  <c r="E1075" i="1"/>
  <c r="D1075" i="1"/>
  <c r="A1077" i="1"/>
  <c r="B1076" i="1"/>
  <c r="C1076" i="1" s="1"/>
  <c r="L1077" i="2" l="1"/>
  <c r="E1078" i="2"/>
  <c r="F1078" i="2" s="1"/>
  <c r="I1078" i="2" s="1"/>
  <c r="K1078" i="2" s="1"/>
  <c r="D1078" i="2"/>
  <c r="H1078" i="2" s="1"/>
  <c r="J1078" i="2" s="1"/>
  <c r="A1080" i="2"/>
  <c r="B1079" i="2"/>
  <c r="C1079" i="2" s="1"/>
  <c r="F1075" i="1"/>
  <c r="H1075" i="1"/>
  <c r="E1076" i="1"/>
  <c r="D1076" i="1"/>
  <c r="A1078" i="1"/>
  <c r="B1077" i="1"/>
  <c r="C1077" i="1" s="1"/>
  <c r="L1078" i="2" l="1"/>
  <c r="E1079" i="2"/>
  <c r="F1079" i="2" s="1"/>
  <c r="I1079" i="2" s="1"/>
  <c r="K1079" i="2" s="1"/>
  <c r="D1079" i="2"/>
  <c r="H1079" i="2" s="1"/>
  <c r="J1079" i="2" s="1"/>
  <c r="A1081" i="2"/>
  <c r="B1080" i="2"/>
  <c r="C1080" i="2" s="1"/>
  <c r="F1076" i="1"/>
  <c r="H1076" i="1"/>
  <c r="E1077" i="1"/>
  <c r="D1077" i="1"/>
  <c r="A1079" i="1"/>
  <c r="B1078" i="1"/>
  <c r="C1078" i="1" s="1"/>
  <c r="L1079" i="2" l="1"/>
  <c r="D1080" i="2"/>
  <c r="H1080" i="2" s="1"/>
  <c r="J1080" i="2" s="1"/>
  <c r="E1080" i="2"/>
  <c r="F1080" i="2" s="1"/>
  <c r="I1080" i="2" s="1"/>
  <c r="K1080" i="2" s="1"/>
  <c r="A1082" i="2"/>
  <c r="B1081" i="2"/>
  <c r="C1081" i="2" s="1"/>
  <c r="F1077" i="1"/>
  <c r="H1077" i="1"/>
  <c r="E1078" i="1"/>
  <c r="D1078" i="1"/>
  <c r="A1080" i="1"/>
  <c r="B1079" i="1"/>
  <c r="C1079" i="1" s="1"/>
  <c r="L1080" i="2" l="1"/>
  <c r="E1081" i="2"/>
  <c r="F1081" i="2" s="1"/>
  <c r="I1081" i="2" s="1"/>
  <c r="K1081" i="2" s="1"/>
  <c r="D1081" i="2"/>
  <c r="H1081" i="2" s="1"/>
  <c r="J1081" i="2" s="1"/>
  <c r="A1083" i="2"/>
  <c r="B1082" i="2"/>
  <c r="C1082" i="2" s="1"/>
  <c r="F1078" i="1"/>
  <c r="H1078" i="1"/>
  <c r="E1079" i="1"/>
  <c r="D1079" i="1"/>
  <c r="A1081" i="1"/>
  <c r="B1080" i="1"/>
  <c r="C1080" i="1" s="1"/>
  <c r="L1081" i="2" l="1"/>
  <c r="E1082" i="2"/>
  <c r="F1082" i="2" s="1"/>
  <c r="I1082" i="2" s="1"/>
  <c r="K1082" i="2" s="1"/>
  <c r="D1082" i="2"/>
  <c r="H1082" i="2" s="1"/>
  <c r="J1082" i="2" s="1"/>
  <c r="A1084" i="2"/>
  <c r="B1083" i="2"/>
  <c r="C1083" i="2" s="1"/>
  <c r="F1079" i="1"/>
  <c r="H1079" i="1"/>
  <c r="E1080" i="1"/>
  <c r="D1080" i="1"/>
  <c r="A1082" i="1"/>
  <c r="B1081" i="1"/>
  <c r="C1081" i="1" s="1"/>
  <c r="L1082" i="2" l="1"/>
  <c r="E1083" i="2"/>
  <c r="F1083" i="2" s="1"/>
  <c r="I1083" i="2" s="1"/>
  <c r="K1083" i="2" s="1"/>
  <c r="D1083" i="2"/>
  <c r="H1083" i="2" s="1"/>
  <c r="J1083" i="2" s="1"/>
  <c r="A1085" i="2"/>
  <c r="B1084" i="2"/>
  <c r="C1084" i="2" s="1"/>
  <c r="F1080" i="1"/>
  <c r="H1080" i="1"/>
  <c r="E1081" i="1"/>
  <c r="D1081" i="1"/>
  <c r="A1083" i="1"/>
  <c r="B1082" i="1"/>
  <c r="C1082" i="1" s="1"/>
  <c r="L1083" i="2" l="1"/>
  <c r="D1084" i="2"/>
  <c r="H1084" i="2" s="1"/>
  <c r="J1084" i="2" s="1"/>
  <c r="L1084" i="2" s="1"/>
  <c r="E1084" i="2"/>
  <c r="F1084" i="2" s="1"/>
  <c r="I1084" i="2" s="1"/>
  <c r="K1084" i="2" s="1"/>
  <c r="A1086" i="2"/>
  <c r="B1085" i="2"/>
  <c r="C1085" i="2" s="1"/>
  <c r="F1081" i="1"/>
  <c r="H1081" i="1"/>
  <c r="E1082" i="1"/>
  <c r="D1082" i="1"/>
  <c r="A1084" i="1"/>
  <c r="B1083" i="1"/>
  <c r="C1083" i="1" s="1"/>
  <c r="E1085" i="2" l="1"/>
  <c r="F1085" i="2" s="1"/>
  <c r="I1085" i="2" s="1"/>
  <c r="K1085" i="2" s="1"/>
  <c r="D1085" i="2"/>
  <c r="H1085" i="2" s="1"/>
  <c r="J1085" i="2" s="1"/>
  <c r="L1085" i="2" s="1"/>
  <c r="A1087" i="2"/>
  <c r="B1086" i="2"/>
  <c r="C1086" i="2" s="1"/>
  <c r="F1082" i="1"/>
  <c r="H1082" i="1"/>
  <c r="E1083" i="1"/>
  <c r="D1083" i="1"/>
  <c r="A1085" i="1"/>
  <c r="B1084" i="1"/>
  <c r="C1084" i="1" s="1"/>
  <c r="E1086" i="2" l="1"/>
  <c r="F1086" i="2" s="1"/>
  <c r="I1086" i="2" s="1"/>
  <c r="K1086" i="2" s="1"/>
  <c r="D1086" i="2"/>
  <c r="H1086" i="2" s="1"/>
  <c r="J1086" i="2" s="1"/>
  <c r="L1086" i="2" s="1"/>
  <c r="A1088" i="2"/>
  <c r="B1087" i="2"/>
  <c r="C1087" i="2" s="1"/>
  <c r="F1083" i="1"/>
  <c r="H1083" i="1"/>
  <c r="E1084" i="1"/>
  <c r="D1084" i="1"/>
  <c r="A1086" i="1"/>
  <c r="B1085" i="1"/>
  <c r="C1085" i="1" s="1"/>
  <c r="E1087" i="2" l="1"/>
  <c r="F1087" i="2" s="1"/>
  <c r="I1087" i="2" s="1"/>
  <c r="K1087" i="2" s="1"/>
  <c r="D1087" i="2"/>
  <c r="H1087" i="2" s="1"/>
  <c r="J1087" i="2" s="1"/>
  <c r="A1089" i="2"/>
  <c r="B1088" i="2"/>
  <c r="C1088" i="2" s="1"/>
  <c r="F1084" i="1"/>
  <c r="H1084" i="1"/>
  <c r="E1085" i="1"/>
  <c r="D1085" i="1"/>
  <c r="A1087" i="1"/>
  <c r="B1086" i="1"/>
  <c r="C1086" i="1" s="1"/>
  <c r="L1087" i="2" l="1"/>
  <c r="D1088" i="2"/>
  <c r="H1088" i="2" s="1"/>
  <c r="J1088" i="2" s="1"/>
  <c r="E1088" i="2"/>
  <c r="F1088" i="2" s="1"/>
  <c r="I1088" i="2" s="1"/>
  <c r="K1088" i="2" s="1"/>
  <c r="A1090" i="2"/>
  <c r="B1089" i="2"/>
  <c r="C1089" i="2" s="1"/>
  <c r="F1085" i="1"/>
  <c r="H1085" i="1"/>
  <c r="E1086" i="1"/>
  <c r="D1086" i="1"/>
  <c r="A1088" i="1"/>
  <c r="B1087" i="1"/>
  <c r="C1087" i="1" s="1"/>
  <c r="L1088" i="2" l="1"/>
  <c r="E1089" i="2"/>
  <c r="F1089" i="2" s="1"/>
  <c r="I1089" i="2" s="1"/>
  <c r="K1089" i="2" s="1"/>
  <c r="D1089" i="2"/>
  <c r="H1089" i="2" s="1"/>
  <c r="J1089" i="2" s="1"/>
  <c r="A1091" i="2"/>
  <c r="B1090" i="2"/>
  <c r="C1090" i="2" s="1"/>
  <c r="F1086" i="1"/>
  <c r="H1086" i="1"/>
  <c r="E1087" i="1"/>
  <c r="D1087" i="1"/>
  <c r="A1089" i="1"/>
  <c r="B1088" i="1"/>
  <c r="C1088" i="1" s="1"/>
  <c r="L1089" i="2" l="1"/>
  <c r="E1090" i="2"/>
  <c r="F1090" i="2" s="1"/>
  <c r="I1090" i="2" s="1"/>
  <c r="K1090" i="2" s="1"/>
  <c r="D1090" i="2"/>
  <c r="H1090" i="2" s="1"/>
  <c r="J1090" i="2" s="1"/>
  <c r="A1092" i="2"/>
  <c r="B1091" i="2"/>
  <c r="C1091" i="2" s="1"/>
  <c r="F1087" i="1"/>
  <c r="H1087" i="1"/>
  <c r="E1088" i="1"/>
  <c r="D1088" i="1"/>
  <c r="A1090" i="1"/>
  <c r="B1089" i="1"/>
  <c r="C1089" i="1" s="1"/>
  <c r="L1090" i="2" l="1"/>
  <c r="E1091" i="2"/>
  <c r="F1091" i="2" s="1"/>
  <c r="I1091" i="2" s="1"/>
  <c r="K1091" i="2" s="1"/>
  <c r="D1091" i="2"/>
  <c r="H1091" i="2" s="1"/>
  <c r="J1091" i="2" s="1"/>
  <c r="A1093" i="2"/>
  <c r="B1092" i="2"/>
  <c r="C1092" i="2" s="1"/>
  <c r="F1088" i="1"/>
  <c r="H1088" i="1"/>
  <c r="E1089" i="1"/>
  <c r="D1089" i="1"/>
  <c r="A1091" i="1"/>
  <c r="B1090" i="1"/>
  <c r="C1090" i="1" s="1"/>
  <c r="L1091" i="2" l="1"/>
  <c r="D1092" i="2"/>
  <c r="H1092" i="2" s="1"/>
  <c r="J1092" i="2" s="1"/>
  <c r="E1092" i="2"/>
  <c r="F1092" i="2" s="1"/>
  <c r="I1092" i="2" s="1"/>
  <c r="K1092" i="2" s="1"/>
  <c r="A1094" i="2"/>
  <c r="B1093" i="2"/>
  <c r="C1093" i="2" s="1"/>
  <c r="F1089" i="1"/>
  <c r="H1089" i="1"/>
  <c r="E1090" i="1"/>
  <c r="D1090" i="1"/>
  <c r="A1092" i="1"/>
  <c r="B1091" i="1"/>
  <c r="C1091" i="1" s="1"/>
  <c r="L1092" i="2" l="1"/>
  <c r="E1093" i="2"/>
  <c r="F1093" i="2" s="1"/>
  <c r="I1093" i="2" s="1"/>
  <c r="K1093" i="2" s="1"/>
  <c r="D1093" i="2"/>
  <c r="H1093" i="2" s="1"/>
  <c r="J1093" i="2" s="1"/>
  <c r="A1095" i="2"/>
  <c r="B1094" i="2"/>
  <c r="C1094" i="2" s="1"/>
  <c r="F1090" i="1"/>
  <c r="H1090" i="1"/>
  <c r="E1091" i="1"/>
  <c r="D1091" i="1"/>
  <c r="A1093" i="1"/>
  <c r="B1092" i="1"/>
  <c r="C1092" i="1" s="1"/>
  <c r="L1093" i="2" l="1"/>
  <c r="A1096" i="2"/>
  <c r="B1095" i="2"/>
  <c r="C1095" i="2" s="1"/>
  <c r="E1094" i="2"/>
  <c r="F1094" i="2" s="1"/>
  <c r="I1094" i="2" s="1"/>
  <c r="K1094" i="2" s="1"/>
  <c r="D1094" i="2"/>
  <c r="H1094" i="2" s="1"/>
  <c r="J1094" i="2" s="1"/>
  <c r="L1094" i="2" s="1"/>
  <c r="F1091" i="1"/>
  <c r="H1091" i="1"/>
  <c r="E1092" i="1"/>
  <c r="D1092" i="1"/>
  <c r="A1094" i="1"/>
  <c r="B1093" i="1"/>
  <c r="C1093" i="1" s="1"/>
  <c r="E1095" i="2" l="1"/>
  <c r="F1095" i="2" s="1"/>
  <c r="I1095" i="2" s="1"/>
  <c r="K1095" i="2" s="1"/>
  <c r="D1095" i="2"/>
  <c r="H1095" i="2" s="1"/>
  <c r="J1095" i="2" s="1"/>
  <c r="L1095" i="2" s="1"/>
  <c r="A1097" i="2"/>
  <c r="B1096" i="2"/>
  <c r="C1096" i="2" s="1"/>
  <c r="F1092" i="1"/>
  <c r="H1092" i="1"/>
  <c r="E1093" i="1"/>
  <c r="D1093" i="1"/>
  <c r="A1095" i="1"/>
  <c r="B1094" i="1"/>
  <c r="C1094" i="1" s="1"/>
  <c r="A1098" i="2" l="1"/>
  <c r="B1097" i="2"/>
  <c r="C1097" i="2" s="1"/>
  <c r="D1096" i="2"/>
  <c r="H1096" i="2" s="1"/>
  <c r="J1096" i="2" s="1"/>
  <c r="E1096" i="2"/>
  <c r="F1096" i="2" s="1"/>
  <c r="I1096" i="2" s="1"/>
  <c r="K1096" i="2" s="1"/>
  <c r="F1093" i="1"/>
  <c r="H1093" i="1"/>
  <c r="E1094" i="1"/>
  <c r="D1094" i="1"/>
  <c r="A1096" i="1"/>
  <c r="B1095" i="1"/>
  <c r="C1095" i="1" s="1"/>
  <c r="L1096" i="2" l="1"/>
  <c r="E1097" i="2"/>
  <c r="F1097" i="2" s="1"/>
  <c r="I1097" i="2" s="1"/>
  <c r="K1097" i="2" s="1"/>
  <c r="D1097" i="2"/>
  <c r="H1097" i="2" s="1"/>
  <c r="J1097" i="2" s="1"/>
  <c r="A1099" i="2"/>
  <c r="B1098" i="2"/>
  <c r="C1098" i="2" s="1"/>
  <c r="F1094" i="1"/>
  <c r="H1094" i="1"/>
  <c r="E1095" i="1"/>
  <c r="D1095" i="1"/>
  <c r="A1097" i="1"/>
  <c r="B1096" i="1"/>
  <c r="C1096" i="1" s="1"/>
  <c r="L1097" i="2" l="1"/>
  <c r="A1100" i="2"/>
  <c r="B1099" i="2"/>
  <c r="C1099" i="2" s="1"/>
  <c r="E1098" i="2"/>
  <c r="F1098" i="2" s="1"/>
  <c r="I1098" i="2" s="1"/>
  <c r="K1098" i="2" s="1"/>
  <c r="D1098" i="2"/>
  <c r="H1098" i="2" s="1"/>
  <c r="J1098" i="2" s="1"/>
  <c r="F1095" i="1"/>
  <c r="H1095" i="1"/>
  <c r="E1096" i="1"/>
  <c r="D1096" i="1"/>
  <c r="A1098" i="1"/>
  <c r="B1097" i="1"/>
  <c r="C1097" i="1" s="1"/>
  <c r="L1098" i="2" l="1"/>
  <c r="E1099" i="2"/>
  <c r="F1099" i="2" s="1"/>
  <c r="I1099" i="2" s="1"/>
  <c r="K1099" i="2" s="1"/>
  <c r="D1099" i="2"/>
  <c r="H1099" i="2" s="1"/>
  <c r="J1099" i="2" s="1"/>
  <c r="A1101" i="2"/>
  <c r="B1100" i="2"/>
  <c r="C1100" i="2" s="1"/>
  <c r="F1096" i="1"/>
  <c r="H1096" i="1"/>
  <c r="E1097" i="1"/>
  <c r="D1097" i="1"/>
  <c r="A1099" i="1"/>
  <c r="B1098" i="1"/>
  <c r="C1098" i="1" s="1"/>
  <c r="L1099" i="2" l="1"/>
  <c r="A1102" i="2"/>
  <c r="B1101" i="2"/>
  <c r="C1101" i="2" s="1"/>
  <c r="D1100" i="2"/>
  <c r="H1100" i="2" s="1"/>
  <c r="J1100" i="2" s="1"/>
  <c r="E1100" i="2"/>
  <c r="F1100" i="2" s="1"/>
  <c r="I1100" i="2" s="1"/>
  <c r="K1100" i="2" s="1"/>
  <c r="F1097" i="1"/>
  <c r="H1097" i="1"/>
  <c r="E1098" i="1"/>
  <c r="D1098" i="1"/>
  <c r="A1100" i="1"/>
  <c r="B1099" i="1"/>
  <c r="C1099" i="1" s="1"/>
  <c r="L1100" i="2" l="1"/>
  <c r="E1101" i="2"/>
  <c r="F1101" i="2" s="1"/>
  <c r="I1101" i="2" s="1"/>
  <c r="K1101" i="2" s="1"/>
  <c r="D1101" i="2"/>
  <c r="H1101" i="2" s="1"/>
  <c r="J1101" i="2" s="1"/>
  <c r="L1101" i="2" s="1"/>
  <c r="A1103" i="2"/>
  <c r="B1102" i="2"/>
  <c r="C1102" i="2" s="1"/>
  <c r="F1098" i="1"/>
  <c r="H1098" i="1"/>
  <c r="E1099" i="1"/>
  <c r="D1099" i="1"/>
  <c r="A1101" i="1"/>
  <c r="B1100" i="1"/>
  <c r="C1100" i="1" s="1"/>
  <c r="A1104" i="2" l="1"/>
  <c r="B1103" i="2"/>
  <c r="C1103" i="2" s="1"/>
  <c r="E1102" i="2"/>
  <c r="F1102" i="2" s="1"/>
  <c r="I1102" i="2" s="1"/>
  <c r="K1102" i="2" s="1"/>
  <c r="D1102" i="2"/>
  <c r="H1102" i="2" s="1"/>
  <c r="J1102" i="2" s="1"/>
  <c r="L1102" i="2" s="1"/>
  <c r="F1099" i="1"/>
  <c r="H1099" i="1"/>
  <c r="E1100" i="1"/>
  <c r="D1100" i="1"/>
  <c r="A1102" i="1"/>
  <c r="B1101" i="1"/>
  <c r="C1101" i="1" s="1"/>
  <c r="E1103" i="2" l="1"/>
  <c r="F1103" i="2" s="1"/>
  <c r="I1103" i="2" s="1"/>
  <c r="K1103" i="2" s="1"/>
  <c r="D1103" i="2"/>
  <c r="H1103" i="2" s="1"/>
  <c r="J1103" i="2" s="1"/>
  <c r="L1103" i="2" s="1"/>
  <c r="A1105" i="2"/>
  <c r="B1104" i="2"/>
  <c r="C1104" i="2" s="1"/>
  <c r="F1100" i="1"/>
  <c r="H1100" i="1"/>
  <c r="E1101" i="1"/>
  <c r="D1101" i="1"/>
  <c r="A1103" i="1"/>
  <c r="B1102" i="1"/>
  <c r="C1102" i="1" s="1"/>
  <c r="D1104" i="2" l="1"/>
  <c r="H1104" i="2" s="1"/>
  <c r="J1104" i="2" s="1"/>
  <c r="E1104" i="2"/>
  <c r="F1104" i="2" s="1"/>
  <c r="I1104" i="2" s="1"/>
  <c r="K1104" i="2" s="1"/>
  <c r="A1106" i="2"/>
  <c r="B1105" i="2"/>
  <c r="C1105" i="2" s="1"/>
  <c r="F1101" i="1"/>
  <c r="H1101" i="1"/>
  <c r="E1102" i="1"/>
  <c r="D1102" i="1"/>
  <c r="A1104" i="1"/>
  <c r="B1103" i="1"/>
  <c r="C1103" i="1" s="1"/>
  <c r="L1104" i="2" l="1"/>
  <c r="E1105" i="2"/>
  <c r="F1105" i="2" s="1"/>
  <c r="I1105" i="2" s="1"/>
  <c r="K1105" i="2" s="1"/>
  <c r="D1105" i="2"/>
  <c r="H1105" i="2" s="1"/>
  <c r="J1105" i="2" s="1"/>
  <c r="A1107" i="2"/>
  <c r="B1106" i="2"/>
  <c r="C1106" i="2" s="1"/>
  <c r="F1102" i="1"/>
  <c r="H1102" i="1"/>
  <c r="E1103" i="1"/>
  <c r="D1103" i="1"/>
  <c r="A1105" i="1"/>
  <c r="B1104" i="1"/>
  <c r="C1104" i="1" s="1"/>
  <c r="L1105" i="2" l="1"/>
  <c r="E1106" i="2"/>
  <c r="F1106" i="2" s="1"/>
  <c r="I1106" i="2" s="1"/>
  <c r="K1106" i="2" s="1"/>
  <c r="D1106" i="2"/>
  <c r="H1106" i="2" s="1"/>
  <c r="J1106" i="2" s="1"/>
  <c r="A1108" i="2"/>
  <c r="B1107" i="2"/>
  <c r="C1107" i="2" s="1"/>
  <c r="F1103" i="1"/>
  <c r="H1103" i="1"/>
  <c r="E1104" i="1"/>
  <c r="D1104" i="1"/>
  <c r="A1106" i="1"/>
  <c r="B1105" i="1"/>
  <c r="C1105" i="1" s="1"/>
  <c r="L1106" i="2" l="1"/>
  <c r="E1107" i="2"/>
  <c r="F1107" i="2" s="1"/>
  <c r="I1107" i="2" s="1"/>
  <c r="K1107" i="2" s="1"/>
  <c r="D1107" i="2"/>
  <c r="H1107" i="2" s="1"/>
  <c r="J1107" i="2" s="1"/>
  <c r="A1109" i="2"/>
  <c r="B1108" i="2"/>
  <c r="C1108" i="2" s="1"/>
  <c r="F1104" i="1"/>
  <c r="H1104" i="1"/>
  <c r="E1105" i="1"/>
  <c r="D1105" i="1"/>
  <c r="A1107" i="1"/>
  <c r="B1106" i="1"/>
  <c r="C1106" i="1" s="1"/>
  <c r="L1107" i="2" l="1"/>
  <c r="D1108" i="2"/>
  <c r="H1108" i="2" s="1"/>
  <c r="J1108" i="2" s="1"/>
  <c r="E1108" i="2"/>
  <c r="F1108" i="2" s="1"/>
  <c r="I1108" i="2" s="1"/>
  <c r="K1108" i="2" s="1"/>
  <c r="A1110" i="2"/>
  <c r="B1109" i="2"/>
  <c r="C1109" i="2" s="1"/>
  <c r="F1105" i="1"/>
  <c r="H1105" i="1"/>
  <c r="E1106" i="1"/>
  <c r="D1106" i="1"/>
  <c r="A1108" i="1"/>
  <c r="B1107" i="1"/>
  <c r="C1107" i="1" s="1"/>
  <c r="L1108" i="2" l="1"/>
  <c r="E1109" i="2"/>
  <c r="F1109" i="2" s="1"/>
  <c r="I1109" i="2" s="1"/>
  <c r="K1109" i="2" s="1"/>
  <c r="D1109" i="2"/>
  <c r="H1109" i="2" s="1"/>
  <c r="J1109" i="2" s="1"/>
  <c r="A1111" i="2"/>
  <c r="B1110" i="2"/>
  <c r="C1110" i="2" s="1"/>
  <c r="F1106" i="1"/>
  <c r="H1106" i="1"/>
  <c r="E1107" i="1"/>
  <c r="D1107" i="1"/>
  <c r="A1109" i="1"/>
  <c r="B1108" i="1"/>
  <c r="C1108" i="1" s="1"/>
  <c r="L1109" i="2" l="1"/>
  <c r="E1110" i="2"/>
  <c r="F1110" i="2" s="1"/>
  <c r="I1110" i="2" s="1"/>
  <c r="K1110" i="2" s="1"/>
  <c r="D1110" i="2"/>
  <c r="H1110" i="2" s="1"/>
  <c r="J1110" i="2" s="1"/>
  <c r="A1112" i="2"/>
  <c r="B1111" i="2"/>
  <c r="C1111" i="2" s="1"/>
  <c r="F1107" i="1"/>
  <c r="H1107" i="1"/>
  <c r="E1108" i="1"/>
  <c r="D1108" i="1"/>
  <c r="A1110" i="1"/>
  <c r="B1109" i="1"/>
  <c r="C1109" i="1" s="1"/>
  <c r="L1110" i="2" l="1"/>
  <c r="E1111" i="2"/>
  <c r="F1111" i="2" s="1"/>
  <c r="I1111" i="2" s="1"/>
  <c r="K1111" i="2" s="1"/>
  <c r="D1111" i="2"/>
  <c r="H1111" i="2" s="1"/>
  <c r="J1111" i="2" s="1"/>
  <c r="A1113" i="2"/>
  <c r="B1112" i="2"/>
  <c r="C1112" i="2" s="1"/>
  <c r="F1108" i="1"/>
  <c r="H1108" i="1"/>
  <c r="E1109" i="1"/>
  <c r="D1109" i="1"/>
  <c r="A1111" i="1"/>
  <c r="B1110" i="1"/>
  <c r="C1110" i="1" s="1"/>
  <c r="L1111" i="2" l="1"/>
  <c r="D1112" i="2"/>
  <c r="H1112" i="2" s="1"/>
  <c r="J1112" i="2" s="1"/>
  <c r="E1112" i="2"/>
  <c r="F1112" i="2" s="1"/>
  <c r="I1112" i="2" s="1"/>
  <c r="K1112" i="2" s="1"/>
  <c r="A1114" i="2"/>
  <c r="B1113" i="2"/>
  <c r="C1113" i="2" s="1"/>
  <c r="F1109" i="1"/>
  <c r="H1109" i="1"/>
  <c r="E1110" i="1"/>
  <c r="D1110" i="1"/>
  <c r="A1112" i="1"/>
  <c r="B1111" i="1"/>
  <c r="C1111" i="1" s="1"/>
  <c r="L1112" i="2" l="1"/>
  <c r="A1115" i="2"/>
  <c r="B1114" i="2"/>
  <c r="C1114" i="2" s="1"/>
  <c r="E1113" i="2"/>
  <c r="F1113" i="2" s="1"/>
  <c r="I1113" i="2" s="1"/>
  <c r="K1113" i="2" s="1"/>
  <c r="D1113" i="2"/>
  <c r="H1113" i="2" s="1"/>
  <c r="J1113" i="2" s="1"/>
  <c r="F1110" i="1"/>
  <c r="H1110" i="1"/>
  <c r="E1111" i="1"/>
  <c r="D1111" i="1"/>
  <c r="A1113" i="1"/>
  <c r="B1112" i="1"/>
  <c r="C1112" i="1" s="1"/>
  <c r="L1113" i="2" l="1"/>
  <c r="E1114" i="2"/>
  <c r="F1114" i="2" s="1"/>
  <c r="I1114" i="2" s="1"/>
  <c r="K1114" i="2" s="1"/>
  <c r="D1114" i="2"/>
  <c r="H1114" i="2" s="1"/>
  <c r="J1114" i="2" s="1"/>
  <c r="A1116" i="2"/>
  <c r="B1115" i="2"/>
  <c r="C1115" i="2" s="1"/>
  <c r="F1111" i="1"/>
  <c r="H1111" i="1"/>
  <c r="E1112" i="1"/>
  <c r="D1112" i="1"/>
  <c r="A1114" i="1"/>
  <c r="B1113" i="1"/>
  <c r="C1113" i="1" s="1"/>
  <c r="L1114" i="2" l="1"/>
  <c r="E1115" i="2"/>
  <c r="F1115" i="2" s="1"/>
  <c r="I1115" i="2" s="1"/>
  <c r="K1115" i="2" s="1"/>
  <c r="D1115" i="2"/>
  <c r="H1115" i="2" s="1"/>
  <c r="J1115" i="2" s="1"/>
  <c r="A1117" i="2"/>
  <c r="B1116" i="2"/>
  <c r="C1116" i="2" s="1"/>
  <c r="F1112" i="1"/>
  <c r="H1112" i="1"/>
  <c r="E1113" i="1"/>
  <c r="D1113" i="1"/>
  <c r="A1115" i="1"/>
  <c r="B1114" i="1"/>
  <c r="C1114" i="1" s="1"/>
  <c r="L1115" i="2" l="1"/>
  <c r="D1116" i="2"/>
  <c r="H1116" i="2" s="1"/>
  <c r="J1116" i="2" s="1"/>
  <c r="E1116" i="2"/>
  <c r="F1116" i="2" s="1"/>
  <c r="I1116" i="2" s="1"/>
  <c r="K1116" i="2" s="1"/>
  <c r="A1118" i="2"/>
  <c r="B1117" i="2"/>
  <c r="C1117" i="2" s="1"/>
  <c r="F1113" i="1"/>
  <c r="H1113" i="1"/>
  <c r="E1114" i="1"/>
  <c r="D1114" i="1"/>
  <c r="A1116" i="1"/>
  <c r="B1115" i="1"/>
  <c r="C1115" i="1" s="1"/>
  <c r="L1116" i="2" l="1"/>
  <c r="E1117" i="2"/>
  <c r="F1117" i="2" s="1"/>
  <c r="I1117" i="2" s="1"/>
  <c r="K1117" i="2" s="1"/>
  <c r="D1117" i="2"/>
  <c r="H1117" i="2" s="1"/>
  <c r="J1117" i="2" s="1"/>
  <c r="A1119" i="2"/>
  <c r="B1118" i="2"/>
  <c r="C1118" i="2" s="1"/>
  <c r="F1114" i="1"/>
  <c r="H1114" i="1"/>
  <c r="E1115" i="1"/>
  <c r="D1115" i="1"/>
  <c r="A1117" i="1"/>
  <c r="B1116" i="1"/>
  <c r="C1116" i="1" s="1"/>
  <c r="L1117" i="2" l="1"/>
  <c r="E1118" i="2"/>
  <c r="F1118" i="2" s="1"/>
  <c r="I1118" i="2" s="1"/>
  <c r="K1118" i="2" s="1"/>
  <c r="D1118" i="2"/>
  <c r="H1118" i="2" s="1"/>
  <c r="J1118" i="2" s="1"/>
  <c r="A1120" i="2"/>
  <c r="B1119" i="2"/>
  <c r="C1119" i="2" s="1"/>
  <c r="F1115" i="1"/>
  <c r="H1115" i="1"/>
  <c r="E1116" i="1"/>
  <c r="D1116" i="1"/>
  <c r="A1118" i="1"/>
  <c r="B1117" i="1"/>
  <c r="C1117" i="1" s="1"/>
  <c r="L1118" i="2" l="1"/>
  <c r="E1119" i="2"/>
  <c r="F1119" i="2" s="1"/>
  <c r="I1119" i="2" s="1"/>
  <c r="K1119" i="2" s="1"/>
  <c r="D1119" i="2"/>
  <c r="H1119" i="2" s="1"/>
  <c r="J1119" i="2" s="1"/>
  <c r="A1121" i="2"/>
  <c r="B1120" i="2"/>
  <c r="C1120" i="2" s="1"/>
  <c r="F1116" i="1"/>
  <c r="H1116" i="1"/>
  <c r="E1117" i="1"/>
  <c r="D1117" i="1"/>
  <c r="A1119" i="1"/>
  <c r="B1118" i="1"/>
  <c r="C1118" i="1" s="1"/>
  <c r="L1119" i="2" l="1"/>
  <c r="D1120" i="2"/>
  <c r="H1120" i="2" s="1"/>
  <c r="J1120" i="2" s="1"/>
  <c r="E1120" i="2"/>
  <c r="F1120" i="2" s="1"/>
  <c r="I1120" i="2" s="1"/>
  <c r="K1120" i="2" s="1"/>
  <c r="A1122" i="2"/>
  <c r="B1121" i="2"/>
  <c r="C1121" i="2" s="1"/>
  <c r="F1117" i="1"/>
  <c r="H1117" i="1"/>
  <c r="E1118" i="1"/>
  <c r="D1118" i="1"/>
  <c r="A1120" i="1"/>
  <c r="B1119" i="1"/>
  <c r="C1119" i="1" s="1"/>
  <c r="L1120" i="2" l="1"/>
  <c r="E1121" i="2"/>
  <c r="F1121" i="2" s="1"/>
  <c r="I1121" i="2" s="1"/>
  <c r="K1121" i="2" s="1"/>
  <c r="D1121" i="2"/>
  <c r="H1121" i="2" s="1"/>
  <c r="J1121" i="2" s="1"/>
  <c r="A1123" i="2"/>
  <c r="B1122" i="2"/>
  <c r="C1122" i="2" s="1"/>
  <c r="F1118" i="1"/>
  <c r="H1118" i="1"/>
  <c r="E1119" i="1"/>
  <c r="D1119" i="1"/>
  <c r="A1121" i="1"/>
  <c r="B1120" i="1"/>
  <c r="C1120" i="1" s="1"/>
  <c r="L1121" i="2" l="1"/>
  <c r="E1122" i="2"/>
  <c r="F1122" i="2" s="1"/>
  <c r="I1122" i="2" s="1"/>
  <c r="K1122" i="2" s="1"/>
  <c r="D1122" i="2"/>
  <c r="H1122" i="2" s="1"/>
  <c r="J1122" i="2" s="1"/>
  <c r="A1124" i="2"/>
  <c r="B1123" i="2"/>
  <c r="C1123" i="2" s="1"/>
  <c r="F1119" i="1"/>
  <c r="H1119" i="1"/>
  <c r="E1120" i="1"/>
  <c r="D1120" i="1"/>
  <c r="A1122" i="1"/>
  <c r="B1121" i="1"/>
  <c r="C1121" i="1" s="1"/>
  <c r="L1122" i="2" l="1"/>
  <c r="E1123" i="2"/>
  <c r="F1123" i="2" s="1"/>
  <c r="I1123" i="2" s="1"/>
  <c r="K1123" i="2" s="1"/>
  <c r="D1123" i="2"/>
  <c r="H1123" i="2" s="1"/>
  <c r="J1123" i="2" s="1"/>
  <c r="A1125" i="2"/>
  <c r="B1124" i="2"/>
  <c r="C1124" i="2" s="1"/>
  <c r="F1120" i="1"/>
  <c r="H1120" i="1"/>
  <c r="E1121" i="1"/>
  <c r="D1121" i="1"/>
  <c r="A1123" i="1"/>
  <c r="B1122" i="1"/>
  <c r="C1122" i="1" s="1"/>
  <c r="L1123" i="2" l="1"/>
  <c r="D1124" i="2"/>
  <c r="H1124" i="2" s="1"/>
  <c r="J1124" i="2" s="1"/>
  <c r="E1124" i="2"/>
  <c r="F1124" i="2" s="1"/>
  <c r="I1124" i="2" s="1"/>
  <c r="K1124" i="2" s="1"/>
  <c r="A1126" i="2"/>
  <c r="B1125" i="2"/>
  <c r="C1125" i="2" s="1"/>
  <c r="F1121" i="1"/>
  <c r="H1121" i="1"/>
  <c r="E1122" i="1"/>
  <c r="D1122" i="1"/>
  <c r="A1124" i="1"/>
  <c r="B1123" i="1"/>
  <c r="C1123" i="1" s="1"/>
  <c r="L1124" i="2" l="1"/>
  <c r="E1125" i="2"/>
  <c r="F1125" i="2" s="1"/>
  <c r="I1125" i="2" s="1"/>
  <c r="K1125" i="2" s="1"/>
  <c r="D1125" i="2"/>
  <c r="H1125" i="2" s="1"/>
  <c r="J1125" i="2" s="1"/>
  <c r="A1127" i="2"/>
  <c r="B1126" i="2"/>
  <c r="C1126" i="2" s="1"/>
  <c r="F1122" i="1"/>
  <c r="H1122" i="1"/>
  <c r="E1123" i="1"/>
  <c r="D1123" i="1"/>
  <c r="A1125" i="1"/>
  <c r="B1124" i="1"/>
  <c r="C1124" i="1" s="1"/>
  <c r="L1125" i="2" l="1"/>
  <c r="A1128" i="2"/>
  <c r="B1127" i="2"/>
  <c r="C1127" i="2" s="1"/>
  <c r="E1126" i="2"/>
  <c r="F1126" i="2" s="1"/>
  <c r="I1126" i="2" s="1"/>
  <c r="K1126" i="2" s="1"/>
  <c r="D1126" i="2"/>
  <c r="H1126" i="2" s="1"/>
  <c r="J1126" i="2" s="1"/>
  <c r="F1123" i="1"/>
  <c r="H1123" i="1"/>
  <c r="E1124" i="1"/>
  <c r="D1124" i="1"/>
  <c r="A1126" i="1"/>
  <c r="B1125" i="1"/>
  <c r="C1125" i="1" s="1"/>
  <c r="L1126" i="2" l="1"/>
  <c r="E1127" i="2"/>
  <c r="F1127" i="2" s="1"/>
  <c r="I1127" i="2" s="1"/>
  <c r="K1127" i="2" s="1"/>
  <c r="D1127" i="2"/>
  <c r="H1127" i="2" s="1"/>
  <c r="J1127" i="2" s="1"/>
  <c r="A1129" i="2"/>
  <c r="B1128" i="2"/>
  <c r="C1128" i="2" s="1"/>
  <c r="F1124" i="1"/>
  <c r="H1124" i="1"/>
  <c r="E1125" i="1"/>
  <c r="D1125" i="1"/>
  <c r="A1127" i="1"/>
  <c r="B1126" i="1"/>
  <c r="C1126" i="1" s="1"/>
  <c r="L1127" i="2" l="1"/>
  <c r="D1128" i="2"/>
  <c r="H1128" i="2" s="1"/>
  <c r="J1128" i="2" s="1"/>
  <c r="E1128" i="2"/>
  <c r="F1128" i="2" s="1"/>
  <c r="I1128" i="2" s="1"/>
  <c r="K1128" i="2" s="1"/>
  <c r="A1130" i="2"/>
  <c r="B1129" i="2"/>
  <c r="C1129" i="2" s="1"/>
  <c r="F1125" i="1"/>
  <c r="H1125" i="1"/>
  <c r="E1126" i="1"/>
  <c r="D1126" i="1"/>
  <c r="A1128" i="1"/>
  <c r="B1127" i="1"/>
  <c r="C1127" i="1" s="1"/>
  <c r="L1128" i="2" l="1"/>
  <c r="E1129" i="2"/>
  <c r="F1129" i="2" s="1"/>
  <c r="I1129" i="2" s="1"/>
  <c r="K1129" i="2" s="1"/>
  <c r="D1129" i="2"/>
  <c r="H1129" i="2" s="1"/>
  <c r="J1129" i="2" s="1"/>
  <c r="A1131" i="2"/>
  <c r="B1130" i="2"/>
  <c r="C1130" i="2" s="1"/>
  <c r="F1126" i="1"/>
  <c r="H1126" i="1"/>
  <c r="E1127" i="1"/>
  <c r="D1127" i="1"/>
  <c r="A1129" i="1"/>
  <c r="B1128" i="1"/>
  <c r="C1128" i="1" s="1"/>
  <c r="L1129" i="2" l="1"/>
  <c r="E1130" i="2"/>
  <c r="F1130" i="2" s="1"/>
  <c r="I1130" i="2" s="1"/>
  <c r="K1130" i="2" s="1"/>
  <c r="D1130" i="2"/>
  <c r="H1130" i="2" s="1"/>
  <c r="J1130" i="2" s="1"/>
  <c r="A1132" i="2"/>
  <c r="B1131" i="2"/>
  <c r="C1131" i="2" s="1"/>
  <c r="F1127" i="1"/>
  <c r="H1127" i="1"/>
  <c r="E1128" i="1"/>
  <c r="D1128" i="1"/>
  <c r="A1130" i="1"/>
  <c r="B1129" i="1"/>
  <c r="C1129" i="1" s="1"/>
  <c r="L1130" i="2" l="1"/>
  <c r="E1131" i="2"/>
  <c r="F1131" i="2" s="1"/>
  <c r="I1131" i="2" s="1"/>
  <c r="K1131" i="2" s="1"/>
  <c r="D1131" i="2"/>
  <c r="H1131" i="2" s="1"/>
  <c r="J1131" i="2" s="1"/>
  <c r="A1133" i="2"/>
  <c r="B1132" i="2"/>
  <c r="C1132" i="2" s="1"/>
  <c r="F1128" i="1"/>
  <c r="H1128" i="1"/>
  <c r="E1129" i="1"/>
  <c r="D1129" i="1"/>
  <c r="A1131" i="1"/>
  <c r="B1130" i="1"/>
  <c r="C1130" i="1" s="1"/>
  <c r="L1131" i="2" l="1"/>
  <c r="D1132" i="2"/>
  <c r="H1132" i="2" s="1"/>
  <c r="J1132" i="2" s="1"/>
  <c r="E1132" i="2"/>
  <c r="F1132" i="2" s="1"/>
  <c r="I1132" i="2" s="1"/>
  <c r="K1132" i="2" s="1"/>
  <c r="A1134" i="2"/>
  <c r="B1133" i="2"/>
  <c r="C1133" i="2" s="1"/>
  <c r="F1129" i="1"/>
  <c r="H1129" i="1"/>
  <c r="E1130" i="1"/>
  <c r="D1130" i="1"/>
  <c r="A1132" i="1"/>
  <c r="B1131" i="1"/>
  <c r="C1131" i="1" s="1"/>
  <c r="L1132" i="2" l="1"/>
  <c r="E1133" i="2"/>
  <c r="F1133" i="2" s="1"/>
  <c r="I1133" i="2" s="1"/>
  <c r="K1133" i="2" s="1"/>
  <c r="D1133" i="2"/>
  <c r="H1133" i="2" s="1"/>
  <c r="J1133" i="2" s="1"/>
  <c r="A1135" i="2"/>
  <c r="B1134" i="2"/>
  <c r="C1134" i="2" s="1"/>
  <c r="F1130" i="1"/>
  <c r="H1130" i="1"/>
  <c r="E1131" i="1"/>
  <c r="D1131" i="1"/>
  <c r="A1133" i="1"/>
  <c r="B1132" i="1"/>
  <c r="C1132" i="1" s="1"/>
  <c r="L1133" i="2" l="1"/>
  <c r="E1134" i="2"/>
  <c r="F1134" i="2" s="1"/>
  <c r="I1134" i="2" s="1"/>
  <c r="K1134" i="2" s="1"/>
  <c r="D1134" i="2"/>
  <c r="H1134" i="2" s="1"/>
  <c r="J1134" i="2" s="1"/>
  <c r="A1136" i="2"/>
  <c r="B1135" i="2"/>
  <c r="C1135" i="2" s="1"/>
  <c r="F1131" i="1"/>
  <c r="H1131" i="1"/>
  <c r="E1132" i="1"/>
  <c r="D1132" i="1"/>
  <c r="A1134" i="1"/>
  <c r="B1133" i="1"/>
  <c r="C1133" i="1" s="1"/>
  <c r="L1134" i="2" l="1"/>
  <c r="E1135" i="2"/>
  <c r="F1135" i="2" s="1"/>
  <c r="I1135" i="2" s="1"/>
  <c r="K1135" i="2" s="1"/>
  <c r="D1135" i="2"/>
  <c r="H1135" i="2" s="1"/>
  <c r="J1135" i="2" s="1"/>
  <c r="A1137" i="2"/>
  <c r="B1136" i="2"/>
  <c r="C1136" i="2" s="1"/>
  <c r="F1132" i="1"/>
  <c r="H1132" i="1"/>
  <c r="E1133" i="1"/>
  <c r="D1133" i="1"/>
  <c r="A1135" i="1"/>
  <c r="B1134" i="1"/>
  <c r="C1134" i="1" s="1"/>
  <c r="L1135" i="2" l="1"/>
  <c r="D1136" i="2"/>
  <c r="H1136" i="2" s="1"/>
  <c r="J1136" i="2" s="1"/>
  <c r="E1136" i="2"/>
  <c r="F1136" i="2" s="1"/>
  <c r="I1136" i="2" s="1"/>
  <c r="K1136" i="2" s="1"/>
  <c r="A1138" i="2"/>
  <c r="B1137" i="2"/>
  <c r="C1137" i="2" s="1"/>
  <c r="F1133" i="1"/>
  <c r="H1133" i="1"/>
  <c r="E1134" i="1"/>
  <c r="D1134" i="1"/>
  <c r="A1136" i="1"/>
  <c r="B1135" i="1"/>
  <c r="C1135" i="1" s="1"/>
  <c r="L1136" i="2" l="1"/>
  <c r="E1137" i="2"/>
  <c r="F1137" i="2" s="1"/>
  <c r="I1137" i="2" s="1"/>
  <c r="K1137" i="2" s="1"/>
  <c r="D1137" i="2"/>
  <c r="H1137" i="2" s="1"/>
  <c r="J1137" i="2" s="1"/>
  <c r="A1139" i="2"/>
  <c r="B1138" i="2"/>
  <c r="C1138" i="2" s="1"/>
  <c r="F1134" i="1"/>
  <c r="H1134" i="1"/>
  <c r="E1135" i="1"/>
  <c r="D1135" i="1"/>
  <c r="A1137" i="1"/>
  <c r="B1136" i="1"/>
  <c r="C1136" i="1" s="1"/>
  <c r="L1137" i="2" l="1"/>
  <c r="E1138" i="2"/>
  <c r="F1138" i="2" s="1"/>
  <c r="I1138" i="2" s="1"/>
  <c r="K1138" i="2" s="1"/>
  <c r="D1138" i="2"/>
  <c r="H1138" i="2" s="1"/>
  <c r="J1138" i="2" s="1"/>
  <c r="A1140" i="2"/>
  <c r="B1139" i="2"/>
  <c r="C1139" i="2" s="1"/>
  <c r="F1135" i="1"/>
  <c r="H1135" i="1"/>
  <c r="E1136" i="1"/>
  <c r="D1136" i="1"/>
  <c r="A1138" i="1"/>
  <c r="B1137" i="1"/>
  <c r="C1137" i="1" s="1"/>
  <c r="L1138" i="2" l="1"/>
  <c r="E1139" i="2"/>
  <c r="F1139" i="2" s="1"/>
  <c r="I1139" i="2" s="1"/>
  <c r="K1139" i="2" s="1"/>
  <c r="D1139" i="2"/>
  <c r="H1139" i="2" s="1"/>
  <c r="J1139" i="2" s="1"/>
  <c r="A1141" i="2"/>
  <c r="B1140" i="2"/>
  <c r="C1140" i="2" s="1"/>
  <c r="F1136" i="1"/>
  <c r="H1136" i="1"/>
  <c r="E1137" i="1"/>
  <c r="D1137" i="1"/>
  <c r="A1139" i="1"/>
  <c r="B1138" i="1"/>
  <c r="C1138" i="1" s="1"/>
  <c r="L1139" i="2" l="1"/>
  <c r="D1140" i="2"/>
  <c r="H1140" i="2" s="1"/>
  <c r="J1140" i="2" s="1"/>
  <c r="E1140" i="2"/>
  <c r="F1140" i="2" s="1"/>
  <c r="I1140" i="2" s="1"/>
  <c r="K1140" i="2" s="1"/>
  <c r="A1142" i="2"/>
  <c r="B1141" i="2"/>
  <c r="C1141" i="2" s="1"/>
  <c r="F1137" i="1"/>
  <c r="H1137" i="1"/>
  <c r="E1138" i="1"/>
  <c r="D1138" i="1"/>
  <c r="A1140" i="1"/>
  <c r="B1139" i="1"/>
  <c r="C1139" i="1" s="1"/>
  <c r="L1140" i="2" l="1"/>
  <c r="E1141" i="2"/>
  <c r="F1141" i="2" s="1"/>
  <c r="I1141" i="2" s="1"/>
  <c r="K1141" i="2" s="1"/>
  <c r="D1141" i="2"/>
  <c r="H1141" i="2" s="1"/>
  <c r="J1141" i="2" s="1"/>
  <c r="A1143" i="2"/>
  <c r="B1142" i="2"/>
  <c r="C1142" i="2" s="1"/>
  <c r="F1138" i="1"/>
  <c r="H1138" i="1"/>
  <c r="E1139" i="1"/>
  <c r="D1139" i="1"/>
  <c r="A1141" i="1"/>
  <c r="B1140" i="1"/>
  <c r="C1140" i="1" s="1"/>
  <c r="L1141" i="2" l="1"/>
  <c r="A1144" i="2"/>
  <c r="B1143" i="2"/>
  <c r="C1143" i="2" s="1"/>
  <c r="E1142" i="2"/>
  <c r="F1142" i="2" s="1"/>
  <c r="I1142" i="2" s="1"/>
  <c r="K1142" i="2" s="1"/>
  <c r="D1142" i="2"/>
  <c r="H1142" i="2" s="1"/>
  <c r="J1142" i="2" s="1"/>
  <c r="L1142" i="2" s="1"/>
  <c r="F1139" i="1"/>
  <c r="H1139" i="1"/>
  <c r="E1140" i="1"/>
  <c r="D1140" i="1"/>
  <c r="A1142" i="1"/>
  <c r="B1141" i="1"/>
  <c r="C1141" i="1" s="1"/>
  <c r="E1143" i="2" l="1"/>
  <c r="F1143" i="2" s="1"/>
  <c r="I1143" i="2" s="1"/>
  <c r="K1143" i="2" s="1"/>
  <c r="D1143" i="2"/>
  <c r="H1143" i="2" s="1"/>
  <c r="J1143" i="2" s="1"/>
  <c r="L1143" i="2" s="1"/>
  <c r="A1145" i="2"/>
  <c r="B1144" i="2"/>
  <c r="C1144" i="2" s="1"/>
  <c r="F1140" i="1"/>
  <c r="H1140" i="1"/>
  <c r="E1141" i="1"/>
  <c r="D1141" i="1"/>
  <c r="A1143" i="1"/>
  <c r="B1142" i="1"/>
  <c r="C1142" i="1" s="1"/>
  <c r="D1144" i="2" l="1"/>
  <c r="H1144" i="2" s="1"/>
  <c r="J1144" i="2" s="1"/>
  <c r="E1144" i="2"/>
  <c r="F1144" i="2" s="1"/>
  <c r="I1144" i="2" s="1"/>
  <c r="K1144" i="2" s="1"/>
  <c r="A1146" i="2"/>
  <c r="B1145" i="2"/>
  <c r="C1145" i="2" s="1"/>
  <c r="F1141" i="1"/>
  <c r="H1141" i="1"/>
  <c r="E1142" i="1"/>
  <c r="D1142" i="1"/>
  <c r="A1144" i="1"/>
  <c r="B1143" i="1"/>
  <c r="C1143" i="1" s="1"/>
  <c r="L1144" i="2" l="1"/>
  <c r="E1145" i="2"/>
  <c r="F1145" i="2" s="1"/>
  <c r="I1145" i="2" s="1"/>
  <c r="K1145" i="2" s="1"/>
  <c r="D1145" i="2"/>
  <c r="H1145" i="2" s="1"/>
  <c r="J1145" i="2" s="1"/>
  <c r="A1147" i="2"/>
  <c r="B1146" i="2"/>
  <c r="C1146" i="2" s="1"/>
  <c r="F1142" i="1"/>
  <c r="H1142" i="1"/>
  <c r="E1143" i="1"/>
  <c r="D1143" i="1"/>
  <c r="A1145" i="1"/>
  <c r="B1144" i="1"/>
  <c r="C1144" i="1" s="1"/>
  <c r="L1145" i="2" l="1"/>
  <c r="E1146" i="2"/>
  <c r="F1146" i="2" s="1"/>
  <c r="I1146" i="2" s="1"/>
  <c r="K1146" i="2" s="1"/>
  <c r="D1146" i="2"/>
  <c r="H1146" i="2" s="1"/>
  <c r="J1146" i="2" s="1"/>
  <c r="A1148" i="2"/>
  <c r="B1147" i="2"/>
  <c r="C1147" i="2" s="1"/>
  <c r="F1143" i="1"/>
  <c r="H1143" i="1"/>
  <c r="E1144" i="1"/>
  <c r="D1144" i="1"/>
  <c r="A1146" i="1"/>
  <c r="B1145" i="1"/>
  <c r="C1145" i="1" s="1"/>
  <c r="L1146" i="2" l="1"/>
  <c r="E1147" i="2"/>
  <c r="F1147" i="2" s="1"/>
  <c r="I1147" i="2" s="1"/>
  <c r="K1147" i="2" s="1"/>
  <c r="D1147" i="2"/>
  <c r="H1147" i="2" s="1"/>
  <c r="J1147" i="2" s="1"/>
  <c r="A1149" i="2"/>
  <c r="B1148" i="2"/>
  <c r="C1148" i="2" s="1"/>
  <c r="F1144" i="1"/>
  <c r="H1144" i="1"/>
  <c r="E1145" i="1"/>
  <c r="D1145" i="1"/>
  <c r="A1147" i="1"/>
  <c r="B1146" i="1"/>
  <c r="C1146" i="1" s="1"/>
  <c r="L1147" i="2" l="1"/>
  <c r="D1148" i="2"/>
  <c r="H1148" i="2" s="1"/>
  <c r="J1148" i="2" s="1"/>
  <c r="E1148" i="2"/>
  <c r="F1148" i="2" s="1"/>
  <c r="I1148" i="2" s="1"/>
  <c r="K1148" i="2" s="1"/>
  <c r="A1150" i="2"/>
  <c r="B1149" i="2"/>
  <c r="C1149" i="2" s="1"/>
  <c r="F1145" i="1"/>
  <c r="H1145" i="1"/>
  <c r="E1146" i="1"/>
  <c r="D1146" i="1"/>
  <c r="A1148" i="1"/>
  <c r="B1147" i="1"/>
  <c r="C1147" i="1" s="1"/>
  <c r="L1148" i="2" l="1"/>
  <c r="A1151" i="2"/>
  <c r="B1150" i="2"/>
  <c r="C1150" i="2" s="1"/>
  <c r="E1149" i="2"/>
  <c r="F1149" i="2" s="1"/>
  <c r="I1149" i="2" s="1"/>
  <c r="K1149" i="2" s="1"/>
  <c r="D1149" i="2"/>
  <c r="H1149" i="2" s="1"/>
  <c r="J1149" i="2" s="1"/>
  <c r="F1146" i="1"/>
  <c r="H1146" i="1"/>
  <c r="E1147" i="1"/>
  <c r="D1147" i="1"/>
  <c r="A1149" i="1"/>
  <c r="B1148" i="1"/>
  <c r="C1148" i="1" s="1"/>
  <c r="L1149" i="2" l="1"/>
  <c r="E1150" i="2"/>
  <c r="F1150" i="2" s="1"/>
  <c r="I1150" i="2" s="1"/>
  <c r="K1150" i="2" s="1"/>
  <c r="D1150" i="2"/>
  <c r="H1150" i="2" s="1"/>
  <c r="J1150" i="2" s="1"/>
  <c r="A1152" i="2"/>
  <c r="B1151" i="2"/>
  <c r="C1151" i="2" s="1"/>
  <c r="F1147" i="1"/>
  <c r="H1147" i="1"/>
  <c r="E1148" i="1"/>
  <c r="D1148" i="1"/>
  <c r="A1150" i="1"/>
  <c r="B1149" i="1"/>
  <c r="C1149" i="1" s="1"/>
  <c r="L1150" i="2" l="1"/>
  <c r="E1151" i="2"/>
  <c r="F1151" i="2" s="1"/>
  <c r="I1151" i="2" s="1"/>
  <c r="K1151" i="2" s="1"/>
  <c r="D1151" i="2"/>
  <c r="H1151" i="2" s="1"/>
  <c r="J1151" i="2" s="1"/>
  <c r="A1153" i="2"/>
  <c r="B1152" i="2"/>
  <c r="C1152" i="2" s="1"/>
  <c r="F1148" i="1"/>
  <c r="H1148" i="1"/>
  <c r="E1149" i="1"/>
  <c r="D1149" i="1"/>
  <c r="A1151" i="1"/>
  <c r="B1150" i="1"/>
  <c r="C1150" i="1" s="1"/>
  <c r="L1151" i="2" l="1"/>
  <c r="A1154" i="2"/>
  <c r="B1153" i="2"/>
  <c r="C1153" i="2" s="1"/>
  <c r="D1152" i="2"/>
  <c r="H1152" i="2" s="1"/>
  <c r="J1152" i="2" s="1"/>
  <c r="E1152" i="2"/>
  <c r="F1152" i="2" s="1"/>
  <c r="I1152" i="2" s="1"/>
  <c r="K1152" i="2" s="1"/>
  <c r="F1149" i="1"/>
  <c r="H1149" i="1"/>
  <c r="E1150" i="1"/>
  <c r="D1150" i="1"/>
  <c r="A1152" i="1"/>
  <c r="B1151" i="1"/>
  <c r="C1151" i="1" s="1"/>
  <c r="L1152" i="2" l="1"/>
  <c r="A1155" i="2"/>
  <c r="B1154" i="2"/>
  <c r="C1154" i="2" s="1"/>
  <c r="E1153" i="2"/>
  <c r="F1153" i="2" s="1"/>
  <c r="I1153" i="2" s="1"/>
  <c r="K1153" i="2" s="1"/>
  <c r="D1153" i="2"/>
  <c r="H1153" i="2" s="1"/>
  <c r="J1153" i="2" s="1"/>
  <c r="F1150" i="1"/>
  <c r="H1150" i="1"/>
  <c r="E1151" i="1"/>
  <c r="D1151" i="1"/>
  <c r="A1153" i="1"/>
  <c r="B1152" i="1"/>
  <c r="C1152" i="1" s="1"/>
  <c r="L1153" i="2" l="1"/>
  <c r="A1156" i="2"/>
  <c r="B1155" i="2"/>
  <c r="C1155" i="2" s="1"/>
  <c r="E1154" i="2"/>
  <c r="F1154" i="2" s="1"/>
  <c r="I1154" i="2" s="1"/>
  <c r="K1154" i="2" s="1"/>
  <c r="D1154" i="2"/>
  <c r="H1154" i="2" s="1"/>
  <c r="J1154" i="2" s="1"/>
  <c r="F1151" i="1"/>
  <c r="H1151" i="1"/>
  <c r="E1152" i="1"/>
  <c r="D1152" i="1"/>
  <c r="A1154" i="1"/>
  <c r="B1153" i="1"/>
  <c r="C1153" i="1" s="1"/>
  <c r="L1154" i="2" l="1"/>
  <c r="A1157" i="2"/>
  <c r="B1156" i="2"/>
  <c r="C1156" i="2" s="1"/>
  <c r="E1155" i="2"/>
  <c r="F1155" i="2" s="1"/>
  <c r="I1155" i="2" s="1"/>
  <c r="K1155" i="2" s="1"/>
  <c r="D1155" i="2"/>
  <c r="H1155" i="2" s="1"/>
  <c r="J1155" i="2" s="1"/>
  <c r="F1152" i="1"/>
  <c r="H1152" i="1"/>
  <c r="E1153" i="1"/>
  <c r="D1153" i="1"/>
  <c r="A1155" i="1"/>
  <c r="B1154" i="1"/>
  <c r="C1154" i="1" s="1"/>
  <c r="L1155" i="2" l="1"/>
  <c r="A1158" i="2"/>
  <c r="B1157" i="2"/>
  <c r="C1157" i="2" s="1"/>
  <c r="D1156" i="2"/>
  <c r="H1156" i="2" s="1"/>
  <c r="J1156" i="2" s="1"/>
  <c r="E1156" i="2"/>
  <c r="F1156" i="2" s="1"/>
  <c r="I1156" i="2" s="1"/>
  <c r="K1156" i="2" s="1"/>
  <c r="F1153" i="1"/>
  <c r="H1153" i="1"/>
  <c r="E1154" i="1"/>
  <c r="D1154" i="1"/>
  <c r="A1156" i="1"/>
  <c r="B1155" i="1"/>
  <c r="C1155" i="1" s="1"/>
  <c r="L1156" i="2" l="1"/>
  <c r="A1159" i="2"/>
  <c r="B1158" i="2"/>
  <c r="C1158" i="2" s="1"/>
  <c r="E1157" i="2"/>
  <c r="F1157" i="2" s="1"/>
  <c r="I1157" i="2" s="1"/>
  <c r="K1157" i="2" s="1"/>
  <c r="D1157" i="2"/>
  <c r="H1157" i="2" s="1"/>
  <c r="J1157" i="2" s="1"/>
  <c r="F1154" i="1"/>
  <c r="H1154" i="1"/>
  <c r="E1155" i="1"/>
  <c r="D1155" i="1"/>
  <c r="A1157" i="1"/>
  <c r="B1156" i="1"/>
  <c r="C1156" i="1" s="1"/>
  <c r="L1157" i="2" l="1"/>
  <c r="E1158" i="2"/>
  <c r="F1158" i="2" s="1"/>
  <c r="I1158" i="2" s="1"/>
  <c r="K1158" i="2" s="1"/>
  <c r="D1158" i="2"/>
  <c r="H1158" i="2" s="1"/>
  <c r="J1158" i="2" s="1"/>
  <c r="A1160" i="2"/>
  <c r="B1159" i="2"/>
  <c r="C1159" i="2" s="1"/>
  <c r="F1155" i="1"/>
  <c r="H1155" i="1"/>
  <c r="E1156" i="1"/>
  <c r="D1156" i="1"/>
  <c r="A1158" i="1"/>
  <c r="B1157" i="1"/>
  <c r="C1157" i="1" s="1"/>
  <c r="L1158" i="2" l="1"/>
  <c r="E1159" i="2"/>
  <c r="F1159" i="2" s="1"/>
  <c r="I1159" i="2" s="1"/>
  <c r="K1159" i="2" s="1"/>
  <c r="D1159" i="2"/>
  <c r="H1159" i="2" s="1"/>
  <c r="J1159" i="2" s="1"/>
  <c r="A1161" i="2"/>
  <c r="B1160" i="2"/>
  <c r="C1160" i="2" s="1"/>
  <c r="F1156" i="1"/>
  <c r="H1156" i="1"/>
  <c r="A1159" i="1"/>
  <c r="B1158" i="1"/>
  <c r="C1158" i="1" s="1"/>
  <c r="E1157" i="1"/>
  <c r="D1157" i="1"/>
  <c r="L1159" i="2" l="1"/>
  <c r="D1160" i="2"/>
  <c r="H1160" i="2" s="1"/>
  <c r="J1160" i="2" s="1"/>
  <c r="E1160" i="2"/>
  <c r="F1160" i="2" s="1"/>
  <c r="I1160" i="2" s="1"/>
  <c r="K1160" i="2" s="1"/>
  <c r="A1162" i="2"/>
  <c r="B1161" i="2"/>
  <c r="C1161" i="2" s="1"/>
  <c r="F1157" i="1"/>
  <c r="H1157" i="1"/>
  <c r="E1158" i="1"/>
  <c r="D1158" i="1"/>
  <c r="A1160" i="1"/>
  <c r="B1159" i="1"/>
  <c r="C1159" i="1" s="1"/>
  <c r="L1160" i="2" l="1"/>
  <c r="E1161" i="2"/>
  <c r="F1161" i="2" s="1"/>
  <c r="I1161" i="2" s="1"/>
  <c r="K1161" i="2" s="1"/>
  <c r="D1161" i="2"/>
  <c r="H1161" i="2" s="1"/>
  <c r="J1161" i="2" s="1"/>
  <c r="A1163" i="2"/>
  <c r="B1162" i="2"/>
  <c r="C1162" i="2" s="1"/>
  <c r="F1158" i="1"/>
  <c r="H1158" i="1"/>
  <c r="E1159" i="1"/>
  <c r="D1159" i="1"/>
  <c r="A1161" i="1"/>
  <c r="B1160" i="1"/>
  <c r="C1160" i="1" s="1"/>
  <c r="L1161" i="2" l="1"/>
  <c r="A1164" i="2"/>
  <c r="B1163" i="2"/>
  <c r="C1163" i="2" s="1"/>
  <c r="E1162" i="2"/>
  <c r="F1162" i="2" s="1"/>
  <c r="I1162" i="2" s="1"/>
  <c r="K1162" i="2" s="1"/>
  <c r="D1162" i="2"/>
  <c r="H1162" i="2" s="1"/>
  <c r="J1162" i="2" s="1"/>
  <c r="F1159" i="1"/>
  <c r="H1159" i="1"/>
  <c r="E1160" i="1"/>
  <c r="D1160" i="1"/>
  <c r="A1162" i="1"/>
  <c r="B1161" i="1"/>
  <c r="C1161" i="1" s="1"/>
  <c r="L1162" i="2" l="1"/>
  <c r="E1163" i="2"/>
  <c r="F1163" i="2" s="1"/>
  <c r="I1163" i="2" s="1"/>
  <c r="K1163" i="2" s="1"/>
  <c r="D1163" i="2"/>
  <c r="H1163" i="2" s="1"/>
  <c r="J1163" i="2" s="1"/>
  <c r="A1165" i="2"/>
  <c r="B1164" i="2"/>
  <c r="C1164" i="2" s="1"/>
  <c r="F1160" i="1"/>
  <c r="H1160" i="1"/>
  <c r="E1161" i="1"/>
  <c r="D1161" i="1"/>
  <c r="A1163" i="1"/>
  <c r="B1162" i="1"/>
  <c r="C1162" i="1" s="1"/>
  <c r="L1163" i="2" l="1"/>
  <c r="D1164" i="2"/>
  <c r="H1164" i="2" s="1"/>
  <c r="J1164" i="2" s="1"/>
  <c r="E1164" i="2"/>
  <c r="F1164" i="2" s="1"/>
  <c r="I1164" i="2" s="1"/>
  <c r="K1164" i="2" s="1"/>
  <c r="A1166" i="2"/>
  <c r="B1165" i="2"/>
  <c r="C1165" i="2" s="1"/>
  <c r="F1161" i="1"/>
  <c r="H1161" i="1"/>
  <c r="E1162" i="1"/>
  <c r="D1162" i="1"/>
  <c r="A1164" i="1"/>
  <c r="B1163" i="1"/>
  <c r="C1163" i="1" s="1"/>
  <c r="L1164" i="2" l="1"/>
  <c r="E1165" i="2"/>
  <c r="F1165" i="2" s="1"/>
  <c r="I1165" i="2" s="1"/>
  <c r="K1165" i="2" s="1"/>
  <c r="D1165" i="2"/>
  <c r="H1165" i="2" s="1"/>
  <c r="J1165" i="2" s="1"/>
  <c r="A1167" i="2"/>
  <c r="B1166" i="2"/>
  <c r="C1166" i="2" s="1"/>
  <c r="F1162" i="1"/>
  <c r="H1162" i="1"/>
  <c r="E1163" i="1"/>
  <c r="D1163" i="1"/>
  <c r="A1165" i="1"/>
  <c r="B1164" i="1"/>
  <c r="C1164" i="1" s="1"/>
  <c r="L1165" i="2" l="1"/>
  <c r="E1166" i="2"/>
  <c r="F1166" i="2" s="1"/>
  <c r="I1166" i="2" s="1"/>
  <c r="K1166" i="2" s="1"/>
  <c r="D1166" i="2"/>
  <c r="H1166" i="2" s="1"/>
  <c r="J1166" i="2" s="1"/>
  <c r="A1168" i="2"/>
  <c r="B1167" i="2"/>
  <c r="C1167" i="2" s="1"/>
  <c r="F1163" i="1"/>
  <c r="H1163" i="1"/>
  <c r="E1164" i="1"/>
  <c r="D1164" i="1"/>
  <c r="A1166" i="1"/>
  <c r="B1165" i="1"/>
  <c r="C1165" i="1" s="1"/>
  <c r="L1166" i="2" l="1"/>
  <c r="A1169" i="2"/>
  <c r="B1168" i="2"/>
  <c r="C1168" i="2" s="1"/>
  <c r="E1167" i="2"/>
  <c r="F1167" i="2" s="1"/>
  <c r="I1167" i="2" s="1"/>
  <c r="K1167" i="2" s="1"/>
  <c r="D1167" i="2"/>
  <c r="H1167" i="2" s="1"/>
  <c r="J1167" i="2" s="1"/>
  <c r="F1164" i="1"/>
  <c r="H1164" i="1"/>
  <c r="E1165" i="1"/>
  <c r="D1165" i="1"/>
  <c r="A1167" i="1"/>
  <c r="B1166" i="1"/>
  <c r="C1166" i="1" s="1"/>
  <c r="L1167" i="2" l="1"/>
  <c r="D1168" i="2"/>
  <c r="H1168" i="2" s="1"/>
  <c r="J1168" i="2" s="1"/>
  <c r="E1168" i="2"/>
  <c r="F1168" i="2" s="1"/>
  <c r="I1168" i="2" s="1"/>
  <c r="K1168" i="2" s="1"/>
  <c r="A1170" i="2"/>
  <c r="B1169" i="2"/>
  <c r="C1169" i="2" s="1"/>
  <c r="F1165" i="1"/>
  <c r="H1165" i="1"/>
  <c r="E1166" i="1"/>
  <c r="D1166" i="1"/>
  <c r="A1168" i="1"/>
  <c r="B1167" i="1"/>
  <c r="C1167" i="1" s="1"/>
  <c r="L1168" i="2" l="1"/>
  <c r="E1169" i="2"/>
  <c r="F1169" i="2" s="1"/>
  <c r="I1169" i="2" s="1"/>
  <c r="K1169" i="2" s="1"/>
  <c r="D1169" i="2"/>
  <c r="H1169" i="2" s="1"/>
  <c r="J1169" i="2" s="1"/>
  <c r="A1171" i="2"/>
  <c r="B1170" i="2"/>
  <c r="C1170" i="2" s="1"/>
  <c r="F1166" i="1"/>
  <c r="H1166" i="1"/>
  <c r="A1169" i="1"/>
  <c r="B1168" i="1"/>
  <c r="C1168" i="1" s="1"/>
  <c r="E1167" i="1"/>
  <c r="D1167" i="1"/>
  <c r="L1169" i="2" l="1"/>
  <c r="E1170" i="2"/>
  <c r="F1170" i="2" s="1"/>
  <c r="I1170" i="2" s="1"/>
  <c r="K1170" i="2" s="1"/>
  <c r="D1170" i="2"/>
  <c r="H1170" i="2" s="1"/>
  <c r="J1170" i="2" s="1"/>
  <c r="A1172" i="2"/>
  <c r="B1171" i="2"/>
  <c r="C1171" i="2" s="1"/>
  <c r="F1167" i="1"/>
  <c r="H1167" i="1"/>
  <c r="E1168" i="1"/>
  <c r="D1168" i="1"/>
  <c r="A1170" i="1"/>
  <c r="B1169" i="1"/>
  <c r="C1169" i="1" s="1"/>
  <c r="L1170" i="2" l="1"/>
  <c r="A1173" i="2"/>
  <c r="B1172" i="2"/>
  <c r="C1172" i="2" s="1"/>
  <c r="E1171" i="2"/>
  <c r="F1171" i="2" s="1"/>
  <c r="I1171" i="2" s="1"/>
  <c r="K1171" i="2" s="1"/>
  <c r="D1171" i="2"/>
  <c r="H1171" i="2" s="1"/>
  <c r="J1171" i="2" s="1"/>
  <c r="F1168" i="1"/>
  <c r="H1168" i="1"/>
  <c r="A1171" i="1"/>
  <c r="B1170" i="1"/>
  <c r="C1170" i="1" s="1"/>
  <c r="E1169" i="1"/>
  <c r="D1169" i="1"/>
  <c r="L1171" i="2" l="1"/>
  <c r="D1172" i="2"/>
  <c r="H1172" i="2" s="1"/>
  <c r="J1172" i="2" s="1"/>
  <c r="E1172" i="2"/>
  <c r="F1172" i="2" s="1"/>
  <c r="I1172" i="2" s="1"/>
  <c r="K1172" i="2" s="1"/>
  <c r="A1174" i="2"/>
  <c r="B1173" i="2"/>
  <c r="C1173" i="2" s="1"/>
  <c r="F1169" i="1"/>
  <c r="H1169" i="1"/>
  <c r="E1170" i="1"/>
  <c r="D1170" i="1"/>
  <c r="A1172" i="1"/>
  <c r="B1171" i="1"/>
  <c r="C1171" i="1" s="1"/>
  <c r="L1172" i="2" l="1"/>
  <c r="A1175" i="2"/>
  <c r="B1174" i="2"/>
  <c r="C1174" i="2" s="1"/>
  <c r="E1173" i="2"/>
  <c r="F1173" i="2" s="1"/>
  <c r="I1173" i="2" s="1"/>
  <c r="K1173" i="2" s="1"/>
  <c r="D1173" i="2"/>
  <c r="H1173" i="2" s="1"/>
  <c r="J1173" i="2" s="1"/>
  <c r="F1170" i="1"/>
  <c r="H1170" i="1"/>
  <c r="A1173" i="1"/>
  <c r="B1172" i="1"/>
  <c r="C1172" i="1" s="1"/>
  <c r="E1171" i="1"/>
  <c r="D1171" i="1"/>
  <c r="L1173" i="2" l="1"/>
  <c r="E1174" i="2"/>
  <c r="F1174" i="2" s="1"/>
  <c r="I1174" i="2" s="1"/>
  <c r="K1174" i="2" s="1"/>
  <c r="D1174" i="2"/>
  <c r="H1174" i="2" s="1"/>
  <c r="J1174" i="2" s="1"/>
  <c r="A1176" i="2"/>
  <c r="B1175" i="2"/>
  <c r="C1175" i="2" s="1"/>
  <c r="F1171" i="1"/>
  <c r="H1171" i="1"/>
  <c r="E1172" i="1"/>
  <c r="D1172" i="1"/>
  <c r="A1174" i="1"/>
  <c r="B1173" i="1"/>
  <c r="C1173" i="1" s="1"/>
  <c r="L1174" i="2" l="1"/>
  <c r="E1175" i="2"/>
  <c r="F1175" i="2" s="1"/>
  <c r="I1175" i="2" s="1"/>
  <c r="K1175" i="2" s="1"/>
  <c r="D1175" i="2"/>
  <c r="H1175" i="2" s="1"/>
  <c r="J1175" i="2" s="1"/>
  <c r="A1177" i="2"/>
  <c r="B1176" i="2"/>
  <c r="C1176" i="2" s="1"/>
  <c r="F1172" i="1"/>
  <c r="H1172" i="1"/>
  <c r="E1173" i="1"/>
  <c r="D1173" i="1"/>
  <c r="A1175" i="1"/>
  <c r="B1174" i="1"/>
  <c r="C1174" i="1" s="1"/>
  <c r="L1175" i="2" l="1"/>
  <c r="A1178" i="2"/>
  <c r="B1177" i="2"/>
  <c r="C1177" i="2" s="1"/>
  <c r="D1176" i="2"/>
  <c r="H1176" i="2" s="1"/>
  <c r="J1176" i="2" s="1"/>
  <c r="L1176" i="2" s="1"/>
  <c r="E1176" i="2"/>
  <c r="F1176" i="2" s="1"/>
  <c r="I1176" i="2" s="1"/>
  <c r="K1176" i="2" s="1"/>
  <c r="F1173" i="1"/>
  <c r="H1173" i="1"/>
  <c r="E1174" i="1"/>
  <c r="D1174" i="1"/>
  <c r="A1176" i="1"/>
  <c r="B1175" i="1"/>
  <c r="C1175" i="1" s="1"/>
  <c r="A1179" i="2" l="1"/>
  <c r="B1178" i="2"/>
  <c r="C1178" i="2" s="1"/>
  <c r="E1177" i="2"/>
  <c r="F1177" i="2" s="1"/>
  <c r="I1177" i="2" s="1"/>
  <c r="K1177" i="2" s="1"/>
  <c r="D1177" i="2"/>
  <c r="H1177" i="2" s="1"/>
  <c r="J1177" i="2" s="1"/>
  <c r="F1174" i="1"/>
  <c r="H1174" i="1"/>
  <c r="E1175" i="1"/>
  <c r="D1175" i="1"/>
  <c r="A1177" i="1"/>
  <c r="B1176" i="1"/>
  <c r="C1176" i="1" s="1"/>
  <c r="L1177" i="2" l="1"/>
  <c r="A1180" i="2"/>
  <c r="B1179" i="2"/>
  <c r="C1179" i="2" s="1"/>
  <c r="E1178" i="2"/>
  <c r="F1178" i="2" s="1"/>
  <c r="I1178" i="2" s="1"/>
  <c r="K1178" i="2" s="1"/>
  <c r="D1178" i="2"/>
  <c r="H1178" i="2" s="1"/>
  <c r="J1178" i="2" s="1"/>
  <c r="L1178" i="2" s="1"/>
  <c r="F1175" i="1"/>
  <c r="H1175" i="1"/>
  <c r="E1176" i="1"/>
  <c r="D1176" i="1"/>
  <c r="A1178" i="1"/>
  <c r="B1177" i="1"/>
  <c r="C1177" i="1" s="1"/>
  <c r="A1181" i="2" l="1"/>
  <c r="B1180" i="2"/>
  <c r="C1180" i="2" s="1"/>
  <c r="E1179" i="2"/>
  <c r="F1179" i="2" s="1"/>
  <c r="I1179" i="2" s="1"/>
  <c r="K1179" i="2" s="1"/>
  <c r="D1179" i="2"/>
  <c r="H1179" i="2" s="1"/>
  <c r="J1179" i="2" s="1"/>
  <c r="F1176" i="1"/>
  <c r="H1176" i="1"/>
  <c r="E1177" i="1"/>
  <c r="D1177" i="1"/>
  <c r="A1179" i="1"/>
  <c r="B1178" i="1"/>
  <c r="C1178" i="1" s="1"/>
  <c r="L1179" i="2" l="1"/>
  <c r="A1182" i="2"/>
  <c r="B1181" i="2"/>
  <c r="C1181" i="2" s="1"/>
  <c r="D1180" i="2"/>
  <c r="H1180" i="2" s="1"/>
  <c r="J1180" i="2" s="1"/>
  <c r="E1180" i="2"/>
  <c r="F1180" i="2" s="1"/>
  <c r="I1180" i="2" s="1"/>
  <c r="K1180" i="2" s="1"/>
  <c r="F1177" i="1"/>
  <c r="H1177" i="1"/>
  <c r="A1180" i="1"/>
  <c r="B1179" i="1"/>
  <c r="C1179" i="1" s="1"/>
  <c r="E1178" i="1"/>
  <c r="D1178" i="1"/>
  <c r="L1180" i="2" l="1"/>
  <c r="E1181" i="2"/>
  <c r="F1181" i="2" s="1"/>
  <c r="I1181" i="2" s="1"/>
  <c r="K1181" i="2" s="1"/>
  <c r="D1181" i="2"/>
  <c r="H1181" i="2" s="1"/>
  <c r="J1181" i="2" s="1"/>
  <c r="A1183" i="2"/>
  <c r="B1182" i="2"/>
  <c r="C1182" i="2" s="1"/>
  <c r="F1178" i="1"/>
  <c r="H1178" i="1"/>
  <c r="E1179" i="1"/>
  <c r="D1179" i="1"/>
  <c r="A1181" i="1"/>
  <c r="B1180" i="1"/>
  <c r="C1180" i="1" s="1"/>
  <c r="L1181" i="2" l="1"/>
  <c r="A1184" i="2"/>
  <c r="B1183" i="2"/>
  <c r="C1183" i="2" s="1"/>
  <c r="E1182" i="2"/>
  <c r="F1182" i="2" s="1"/>
  <c r="I1182" i="2" s="1"/>
  <c r="K1182" i="2" s="1"/>
  <c r="D1182" i="2"/>
  <c r="H1182" i="2" s="1"/>
  <c r="J1182" i="2" s="1"/>
  <c r="F1179" i="1"/>
  <c r="H1179" i="1"/>
  <c r="E1180" i="1"/>
  <c r="D1180" i="1"/>
  <c r="A1182" i="1"/>
  <c r="B1181" i="1"/>
  <c r="C1181" i="1" s="1"/>
  <c r="L1182" i="2" l="1"/>
  <c r="E1183" i="2"/>
  <c r="F1183" i="2" s="1"/>
  <c r="I1183" i="2" s="1"/>
  <c r="K1183" i="2" s="1"/>
  <c r="D1183" i="2"/>
  <c r="H1183" i="2" s="1"/>
  <c r="J1183" i="2" s="1"/>
  <c r="A1185" i="2"/>
  <c r="B1184" i="2"/>
  <c r="C1184" i="2" s="1"/>
  <c r="F1180" i="1"/>
  <c r="H1180" i="1"/>
  <c r="E1181" i="1"/>
  <c r="D1181" i="1"/>
  <c r="A1183" i="1"/>
  <c r="B1182" i="1"/>
  <c r="C1182" i="1" s="1"/>
  <c r="L1183" i="2" l="1"/>
  <c r="D1184" i="2"/>
  <c r="H1184" i="2" s="1"/>
  <c r="J1184" i="2" s="1"/>
  <c r="E1184" i="2"/>
  <c r="F1184" i="2" s="1"/>
  <c r="I1184" i="2" s="1"/>
  <c r="K1184" i="2" s="1"/>
  <c r="A1186" i="2"/>
  <c r="B1185" i="2"/>
  <c r="C1185" i="2" s="1"/>
  <c r="F1181" i="1"/>
  <c r="H1181" i="1"/>
  <c r="E1182" i="1"/>
  <c r="D1182" i="1"/>
  <c r="A1184" i="1"/>
  <c r="B1183" i="1"/>
  <c r="C1183" i="1" s="1"/>
  <c r="L1184" i="2" l="1"/>
  <c r="E1185" i="2"/>
  <c r="F1185" i="2" s="1"/>
  <c r="I1185" i="2" s="1"/>
  <c r="K1185" i="2" s="1"/>
  <c r="D1185" i="2"/>
  <c r="H1185" i="2" s="1"/>
  <c r="J1185" i="2" s="1"/>
  <c r="A1187" i="2"/>
  <c r="B1186" i="2"/>
  <c r="C1186" i="2" s="1"/>
  <c r="F1182" i="1"/>
  <c r="H1182" i="1"/>
  <c r="E1183" i="1"/>
  <c r="D1183" i="1"/>
  <c r="A1185" i="1"/>
  <c r="B1184" i="1"/>
  <c r="C1184" i="1" s="1"/>
  <c r="L1185" i="2" l="1"/>
  <c r="E1186" i="2"/>
  <c r="F1186" i="2" s="1"/>
  <c r="I1186" i="2" s="1"/>
  <c r="K1186" i="2" s="1"/>
  <c r="D1186" i="2"/>
  <c r="H1186" i="2" s="1"/>
  <c r="J1186" i="2" s="1"/>
  <c r="A1188" i="2"/>
  <c r="B1187" i="2"/>
  <c r="C1187" i="2" s="1"/>
  <c r="F1183" i="1"/>
  <c r="H1183" i="1"/>
  <c r="A1186" i="1"/>
  <c r="B1185" i="1"/>
  <c r="C1185" i="1" s="1"/>
  <c r="E1184" i="1"/>
  <c r="D1184" i="1"/>
  <c r="L1186" i="2" l="1"/>
  <c r="E1187" i="2"/>
  <c r="F1187" i="2" s="1"/>
  <c r="I1187" i="2" s="1"/>
  <c r="K1187" i="2" s="1"/>
  <c r="D1187" i="2"/>
  <c r="H1187" i="2" s="1"/>
  <c r="J1187" i="2" s="1"/>
  <c r="A1189" i="2"/>
  <c r="B1188" i="2"/>
  <c r="C1188" i="2" s="1"/>
  <c r="F1184" i="1"/>
  <c r="H1184" i="1"/>
  <c r="E1185" i="1"/>
  <c r="D1185" i="1"/>
  <c r="A1187" i="1"/>
  <c r="B1186" i="1"/>
  <c r="C1186" i="1" s="1"/>
  <c r="L1187" i="2" l="1"/>
  <c r="D1188" i="2"/>
  <c r="H1188" i="2" s="1"/>
  <c r="J1188" i="2" s="1"/>
  <c r="E1188" i="2"/>
  <c r="F1188" i="2" s="1"/>
  <c r="I1188" i="2" s="1"/>
  <c r="K1188" i="2" s="1"/>
  <c r="A1190" i="2"/>
  <c r="B1189" i="2"/>
  <c r="C1189" i="2" s="1"/>
  <c r="F1185" i="1"/>
  <c r="H1185" i="1"/>
  <c r="A1188" i="1"/>
  <c r="B1187" i="1"/>
  <c r="C1187" i="1" s="1"/>
  <c r="E1186" i="1"/>
  <c r="D1186" i="1"/>
  <c r="L1188" i="2" l="1"/>
  <c r="E1189" i="2"/>
  <c r="F1189" i="2" s="1"/>
  <c r="I1189" i="2" s="1"/>
  <c r="K1189" i="2" s="1"/>
  <c r="D1189" i="2"/>
  <c r="H1189" i="2" s="1"/>
  <c r="J1189" i="2" s="1"/>
  <c r="A1191" i="2"/>
  <c r="B1190" i="2"/>
  <c r="C1190" i="2" s="1"/>
  <c r="F1186" i="1"/>
  <c r="H1186" i="1"/>
  <c r="E1187" i="1"/>
  <c r="D1187" i="1"/>
  <c r="A1189" i="1"/>
  <c r="B1188" i="1"/>
  <c r="C1188" i="1" s="1"/>
  <c r="L1189" i="2" l="1"/>
  <c r="A1192" i="2"/>
  <c r="B1191" i="2"/>
  <c r="C1191" i="2" s="1"/>
  <c r="E1190" i="2"/>
  <c r="F1190" i="2" s="1"/>
  <c r="I1190" i="2" s="1"/>
  <c r="K1190" i="2" s="1"/>
  <c r="D1190" i="2"/>
  <c r="H1190" i="2" s="1"/>
  <c r="J1190" i="2" s="1"/>
  <c r="F1187" i="1"/>
  <c r="H1187" i="1"/>
  <c r="A1190" i="1"/>
  <c r="B1189" i="1"/>
  <c r="C1189" i="1" s="1"/>
  <c r="E1188" i="1"/>
  <c r="D1188" i="1"/>
  <c r="L1190" i="2" l="1"/>
  <c r="E1191" i="2"/>
  <c r="F1191" i="2" s="1"/>
  <c r="I1191" i="2" s="1"/>
  <c r="K1191" i="2" s="1"/>
  <c r="D1191" i="2"/>
  <c r="H1191" i="2" s="1"/>
  <c r="J1191" i="2" s="1"/>
  <c r="A1193" i="2"/>
  <c r="B1192" i="2"/>
  <c r="C1192" i="2" s="1"/>
  <c r="F1188" i="1"/>
  <c r="H1188" i="1"/>
  <c r="E1189" i="1"/>
  <c r="D1189" i="1"/>
  <c r="A1191" i="1"/>
  <c r="B1190" i="1"/>
  <c r="C1190" i="1" s="1"/>
  <c r="L1191" i="2" l="1"/>
  <c r="A1194" i="2"/>
  <c r="B1193" i="2"/>
  <c r="C1193" i="2" s="1"/>
  <c r="D1192" i="2"/>
  <c r="H1192" i="2" s="1"/>
  <c r="J1192" i="2" s="1"/>
  <c r="L1192" i="2" s="1"/>
  <c r="E1192" i="2"/>
  <c r="F1192" i="2" s="1"/>
  <c r="I1192" i="2" s="1"/>
  <c r="K1192" i="2" s="1"/>
  <c r="F1189" i="1"/>
  <c r="H1189" i="1"/>
  <c r="E1190" i="1"/>
  <c r="D1190" i="1"/>
  <c r="A1192" i="1"/>
  <c r="B1191" i="1"/>
  <c r="C1191" i="1" s="1"/>
  <c r="E1193" i="2" l="1"/>
  <c r="F1193" i="2" s="1"/>
  <c r="I1193" i="2" s="1"/>
  <c r="K1193" i="2" s="1"/>
  <c r="D1193" i="2"/>
  <c r="H1193" i="2" s="1"/>
  <c r="J1193" i="2" s="1"/>
  <c r="A1195" i="2"/>
  <c r="B1194" i="2"/>
  <c r="C1194" i="2" s="1"/>
  <c r="F1190" i="1"/>
  <c r="H1190" i="1"/>
  <c r="A1193" i="1"/>
  <c r="B1192" i="1"/>
  <c r="C1192" i="1" s="1"/>
  <c r="E1191" i="1"/>
  <c r="D1191" i="1"/>
  <c r="L1193" i="2" l="1"/>
  <c r="A1196" i="2"/>
  <c r="B1195" i="2"/>
  <c r="C1195" i="2" s="1"/>
  <c r="E1194" i="2"/>
  <c r="F1194" i="2" s="1"/>
  <c r="I1194" i="2" s="1"/>
  <c r="K1194" i="2" s="1"/>
  <c r="D1194" i="2"/>
  <c r="H1194" i="2" s="1"/>
  <c r="J1194" i="2" s="1"/>
  <c r="L1194" i="2" s="1"/>
  <c r="F1191" i="1"/>
  <c r="H1191" i="1"/>
  <c r="E1192" i="1"/>
  <c r="D1192" i="1"/>
  <c r="A1194" i="1"/>
  <c r="B1193" i="1"/>
  <c r="C1193" i="1" s="1"/>
  <c r="E1195" i="2" l="1"/>
  <c r="F1195" i="2" s="1"/>
  <c r="I1195" i="2" s="1"/>
  <c r="K1195" i="2" s="1"/>
  <c r="D1195" i="2"/>
  <c r="H1195" i="2" s="1"/>
  <c r="J1195" i="2" s="1"/>
  <c r="L1195" i="2" s="1"/>
  <c r="A1197" i="2"/>
  <c r="B1196" i="2"/>
  <c r="C1196" i="2" s="1"/>
  <c r="F1192" i="1"/>
  <c r="H1192" i="1"/>
  <c r="E1193" i="1"/>
  <c r="D1193" i="1"/>
  <c r="A1195" i="1"/>
  <c r="B1194" i="1"/>
  <c r="C1194" i="1" s="1"/>
  <c r="D1196" i="2" l="1"/>
  <c r="H1196" i="2" s="1"/>
  <c r="J1196" i="2" s="1"/>
  <c r="E1196" i="2"/>
  <c r="F1196" i="2" s="1"/>
  <c r="I1196" i="2" s="1"/>
  <c r="K1196" i="2" s="1"/>
  <c r="A1198" i="2"/>
  <c r="B1197" i="2"/>
  <c r="C1197" i="2" s="1"/>
  <c r="F1193" i="1"/>
  <c r="H1193" i="1"/>
  <c r="A1196" i="1"/>
  <c r="B1195" i="1"/>
  <c r="C1195" i="1" s="1"/>
  <c r="E1194" i="1"/>
  <c r="D1194" i="1"/>
  <c r="L1196" i="2" l="1"/>
  <c r="E1197" i="2"/>
  <c r="F1197" i="2" s="1"/>
  <c r="I1197" i="2" s="1"/>
  <c r="K1197" i="2" s="1"/>
  <c r="D1197" i="2"/>
  <c r="H1197" i="2" s="1"/>
  <c r="J1197" i="2" s="1"/>
  <c r="A1199" i="2"/>
  <c r="B1198" i="2"/>
  <c r="C1198" i="2" s="1"/>
  <c r="F1194" i="1"/>
  <c r="H1194" i="1"/>
  <c r="E1195" i="1"/>
  <c r="D1195" i="1"/>
  <c r="A1197" i="1"/>
  <c r="B1196" i="1"/>
  <c r="C1196" i="1" s="1"/>
  <c r="L1197" i="2" l="1"/>
  <c r="E1198" i="2"/>
  <c r="F1198" i="2" s="1"/>
  <c r="I1198" i="2" s="1"/>
  <c r="K1198" i="2" s="1"/>
  <c r="D1198" i="2"/>
  <c r="H1198" i="2" s="1"/>
  <c r="J1198" i="2" s="1"/>
  <c r="A1200" i="2"/>
  <c r="B1199" i="2"/>
  <c r="C1199" i="2" s="1"/>
  <c r="F1195" i="1"/>
  <c r="H1195" i="1"/>
  <c r="E1196" i="1"/>
  <c r="D1196" i="1"/>
  <c r="A1198" i="1"/>
  <c r="B1197" i="1"/>
  <c r="C1197" i="1" s="1"/>
  <c r="L1198" i="2" l="1"/>
  <c r="E1199" i="2"/>
  <c r="F1199" i="2" s="1"/>
  <c r="I1199" i="2" s="1"/>
  <c r="K1199" i="2" s="1"/>
  <c r="D1199" i="2"/>
  <c r="H1199" i="2" s="1"/>
  <c r="J1199" i="2" s="1"/>
  <c r="A1201" i="2"/>
  <c r="B1200" i="2"/>
  <c r="C1200" i="2" s="1"/>
  <c r="F1196" i="1"/>
  <c r="H1196" i="1"/>
  <c r="E1197" i="1"/>
  <c r="D1197" i="1"/>
  <c r="A1199" i="1"/>
  <c r="B1198" i="1"/>
  <c r="C1198" i="1" s="1"/>
  <c r="L1199" i="2" l="1"/>
  <c r="D1200" i="2"/>
  <c r="H1200" i="2" s="1"/>
  <c r="J1200" i="2" s="1"/>
  <c r="E1200" i="2"/>
  <c r="F1200" i="2" s="1"/>
  <c r="I1200" i="2" s="1"/>
  <c r="K1200" i="2" s="1"/>
  <c r="A1202" i="2"/>
  <c r="B1201" i="2"/>
  <c r="C1201" i="2" s="1"/>
  <c r="F1197" i="1"/>
  <c r="H1197" i="1"/>
  <c r="A1200" i="1"/>
  <c r="B1199" i="1"/>
  <c r="C1199" i="1" s="1"/>
  <c r="E1198" i="1"/>
  <c r="D1198" i="1"/>
  <c r="L1200" i="2" l="1"/>
  <c r="E1201" i="2"/>
  <c r="F1201" i="2" s="1"/>
  <c r="I1201" i="2" s="1"/>
  <c r="K1201" i="2" s="1"/>
  <c r="D1201" i="2"/>
  <c r="H1201" i="2" s="1"/>
  <c r="J1201" i="2" s="1"/>
  <c r="A1203" i="2"/>
  <c r="B1202" i="2"/>
  <c r="C1202" i="2" s="1"/>
  <c r="F1198" i="1"/>
  <c r="H1198" i="1"/>
  <c r="E1199" i="1"/>
  <c r="D1199" i="1"/>
  <c r="A1201" i="1"/>
  <c r="B1200" i="1"/>
  <c r="C1200" i="1" s="1"/>
  <c r="L1201" i="2" l="1"/>
  <c r="E1202" i="2"/>
  <c r="F1202" i="2" s="1"/>
  <c r="I1202" i="2" s="1"/>
  <c r="K1202" i="2" s="1"/>
  <c r="D1202" i="2"/>
  <c r="H1202" i="2" s="1"/>
  <c r="J1202" i="2" s="1"/>
  <c r="A1204" i="2"/>
  <c r="B1203" i="2"/>
  <c r="C1203" i="2" s="1"/>
  <c r="F1199" i="1"/>
  <c r="H1199" i="1"/>
  <c r="E1200" i="1"/>
  <c r="D1200" i="1"/>
  <c r="A1202" i="1"/>
  <c r="B1201" i="1"/>
  <c r="C1201" i="1" s="1"/>
  <c r="L1202" i="2" l="1"/>
  <c r="E1203" i="2"/>
  <c r="F1203" i="2" s="1"/>
  <c r="I1203" i="2" s="1"/>
  <c r="K1203" i="2" s="1"/>
  <c r="D1203" i="2"/>
  <c r="H1203" i="2" s="1"/>
  <c r="J1203" i="2" s="1"/>
  <c r="A1205" i="2"/>
  <c r="B1204" i="2"/>
  <c r="C1204" i="2" s="1"/>
  <c r="F1200" i="1"/>
  <c r="H1200" i="1"/>
  <c r="E1201" i="1"/>
  <c r="D1201" i="1"/>
  <c r="A1203" i="1"/>
  <c r="B1202" i="1"/>
  <c r="C1202" i="1" s="1"/>
  <c r="L1203" i="2" l="1"/>
  <c r="D1204" i="2"/>
  <c r="H1204" i="2" s="1"/>
  <c r="J1204" i="2" s="1"/>
  <c r="E1204" i="2"/>
  <c r="F1204" i="2" s="1"/>
  <c r="I1204" i="2" s="1"/>
  <c r="K1204" i="2" s="1"/>
  <c r="A1206" i="2"/>
  <c r="B1205" i="2"/>
  <c r="C1205" i="2" s="1"/>
  <c r="F1201" i="1"/>
  <c r="H1201" i="1"/>
  <c r="E1202" i="1"/>
  <c r="D1202" i="1"/>
  <c r="A1204" i="1"/>
  <c r="B1203" i="1"/>
  <c r="C1203" i="1" s="1"/>
  <c r="L1204" i="2" l="1"/>
  <c r="E1205" i="2"/>
  <c r="F1205" i="2" s="1"/>
  <c r="I1205" i="2" s="1"/>
  <c r="K1205" i="2" s="1"/>
  <c r="D1205" i="2"/>
  <c r="H1205" i="2" s="1"/>
  <c r="J1205" i="2" s="1"/>
  <c r="A1207" i="2"/>
  <c r="B1206" i="2"/>
  <c r="C1206" i="2" s="1"/>
  <c r="F1202" i="1"/>
  <c r="H1202" i="1"/>
  <c r="E1203" i="1"/>
  <c r="D1203" i="1"/>
  <c r="A1205" i="1"/>
  <c r="B1204" i="1"/>
  <c r="C1204" i="1" s="1"/>
  <c r="L1205" i="2" l="1"/>
  <c r="E1206" i="2"/>
  <c r="F1206" i="2" s="1"/>
  <c r="I1206" i="2" s="1"/>
  <c r="K1206" i="2" s="1"/>
  <c r="D1206" i="2"/>
  <c r="H1206" i="2" s="1"/>
  <c r="J1206" i="2" s="1"/>
  <c r="A1208" i="2"/>
  <c r="B1207" i="2"/>
  <c r="C1207" i="2" s="1"/>
  <c r="F1203" i="1"/>
  <c r="H1203" i="1"/>
  <c r="E1204" i="1"/>
  <c r="D1204" i="1"/>
  <c r="A1206" i="1"/>
  <c r="B1205" i="1"/>
  <c r="C1205" i="1" s="1"/>
  <c r="L1206" i="2" l="1"/>
  <c r="E1207" i="2"/>
  <c r="F1207" i="2" s="1"/>
  <c r="I1207" i="2" s="1"/>
  <c r="K1207" i="2" s="1"/>
  <c r="D1207" i="2"/>
  <c r="H1207" i="2" s="1"/>
  <c r="J1207" i="2" s="1"/>
  <c r="A1209" i="2"/>
  <c r="B1208" i="2"/>
  <c r="C1208" i="2" s="1"/>
  <c r="F1204" i="1"/>
  <c r="H1204" i="1"/>
  <c r="A1207" i="1"/>
  <c r="B1206" i="1"/>
  <c r="C1206" i="1" s="1"/>
  <c r="E1205" i="1"/>
  <c r="D1205" i="1"/>
  <c r="L1207" i="2" l="1"/>
  <c r="D1208" i="2"/>
  <c r="H1208" i="2" s="1"/>
  <c r="J1208" i="2" s="1"/>
  <c r="E1208" i="2"/>
  <c r="F1208" i="2" s="1"/>
  <c r="I1208" i="2" s="1"/>
  <c r="K1208" i="2" s="1"/>
  <c r="A1210" i="2"/>
  <c r="B1209" i="2"/>
  <c r="C1209" i="2" s="1"/>
  <c r="F1205" i="1"/>
  <c r="H1205" i="1"/>
  <c r="E1206" i="1"/>
  <c r="D1206" i="1"/>
  <c r="A1208" i="1"/>
  <c r="B1207" i="1"/>
  <c r="C1207" i="1" s="1"/>
  <c r="L1208" i="2" l="1"/>
  <c r="E1209" i="2"/>
  <c r="F1209" i="2" s="1"/>
  <c r="I1209" i="2" s="1"/>
  <c r="K1209" i="2" s="1"/>
  <c r="D1209" i="2"/>
  <c r="H1209" i="2" s="1"/>
  <c r="J1209" i="2" s="1"/>
  <c r="A1211" i="2"/>
  <c r="B1210" i="2"/>
  <c r="C1210" i="2" s="1"/>
  <c r="F1206" i="1"/>
  <c r="H1206" i="1"/>
  <c r="A1209" i="1"/>
  <c r="B1208" i="1"/>
  <c r="C1208" i="1" s="1"/>
  <c r="E1207" i="1"/>
  <c r="D1207" i="1"/>
  <c r="L1209" i="2" l="1"/>
  <c r="E1210" i="2"/>
  <c r="F1210" i="2" s="1"/>
  <c r="I1210" i="2" s="1"/>
  <c r="K1210" i="2" s="1"/>
  <c r="D1210" i="2"/>
  <c r="H1210" i="2" s="1"/>
  <c r="J1210" i="2" s="1"/>
  <c r="A1212" i="2"/>
  <c r="B1211" i="2"/>
  <c r="C1211" i="2" s="1"/>
  <c r="F1207" i="1"/>
  <c r="H1207" i="1"/>
  <c r="E1208" i="1"/>
  <c r="D1208" i="1"/>
  <c r="A1210" i="1"/>
  <c r="B1209" i="1"/>
  <c r="C1209" i="1" s="1"/>
  <c r="L1210" i="2" l="1"/>
  <c r="E1211" i="2"/>
  <c r="F1211" i="2" s="1"/>
  <c r="I1211" i="2" s="1"/>
  <c r="K1211" i="2" s="1"/>
  <c r="D1211" i="2"/>
  <c r="H1211" i="2" s="1"/>
  <c r="J1211" i="2" s="1"/>
  <c r="A1213" i="2"/>
  <c r="B1212" i="2"/>
  <c r="C1212" i="2" s="1"/>
  <c r="F1208" i="1"/>
  <c r="H1208" i="1"/>
  <c r="A1211" i="1"/>
  <c r="B1210" i="1"/>
  <c r="C1210" i="1" s="1"/>
  <c r="E1209" i="1"/>
  <c r="D1209" i="1"/>
  <c r="L1211" i="2" l="1"/>
  <c r="D1212" i="2"/>
  <c r="H1212" i="2" s="1"/>
  <c r="J1212" i="2" s="1"/>
  <c r="E1212" i="2"/>
  <c r="F1212" i="2" s="1"/>
  <c r="I1212" i="2" s="1"/>
  <c r="K1212" i="2" s="1"/>
  <c r="A1214" i="2"/>
  <c r="B1213" i="2"/>
  <c r="C1213" i="2" s="1"/>
  <c r="F1209" i="1"/>
  <c r="H1209" i="1"/>
  <c r="E1210" i="1"/>
  <c r="D1210" i="1"/>
  <c r="A1212" i="1"/>
  <c r="B1211" i="1"/>
  <c r="C1211" i="1" s="1"/>
  <c r="L1212" i="2" l="1"/>
  <c r="E1213" i="2"/>
  <c r="F1213" i="2" s="1"/>
  <c r="I1213" i="2" s="1"/>
  <c r="K1213" i="2" s="1"/>
  <c r="D1213" i="2"/>
  <c r="H1213" i="2" s="1"/>
  <c r="J1213" i="2" s="1"/>
  <c r="A1215" i="2"/>
  <c r="B1214" i="2"/>
  <c r="C1214" i="2" s="1"/>
  <c r="F1210" i="1"/>
  <c r="H1210" i="1"/>
  <c r="E1211" i="1"/>
  <c r="D1211" i="1"/>
  <c r="A1213" i="1"/>
  <c r="B1212" i="1"/>
  <c r="C1212" i="1" s="1"/>
  <c r="L1213" i="2" l="1"/>
  <c r="E1214" i="2"/>
  <c r="F1214" i="2" s="1"/>
  <c r="I1214" i="2" s="1"/>
  <c r="K1214" i="2" s="1"/>
  <c r="D1214" i="2"/>
  <c r="H1214" i="2" s="1"/>
  <c r="J1214" i="2" s="1"/>
  <c r="A1216" i="2"/>
  <c r="B1215" i="2"/>
  <c r="C1215" i="2" s="1"/>
  <c r="F1211" i="1"/>
  <c r="H1211" i="1"/>
  <c r="A1214" i="1"/>
  <c r="B1213" i="1"/>
  <c r="C1213" i="1" s="1"/>
  <c r="E1212" i="1"/>
  <c r="D1212" i="1"/>
  <c r="L1214" i="2" l="1"/>
  <c r="E1215" i="2"/>
  <c r="F1215" i="2" s="1"/>
  <c r="I1215" i="2" s="1"/>
  <c r="K1215" i="2" s="1"/>
  <c r="D1215" i="2"/>
  <c r="H1215" i="2" s="1"/>
  <c r="J1215" i="2" s="1"/>
  <c r="A1217" i="2"/>
  <c r="B1216" i="2"/>
  <c r="C1216" i="2" s="1"/>
  <c r="F1212" i="1"/>
  <c r="H1212" i="1"/>
  <c r="E1213" i="1"/>
  <c r="D1213" i="1"/>
  <c r="A1215" i="1"/>
  <c r="B1214" i="1"/>
  <c r="C1214" i="1" s="1"/>
  <c r="L1215" i="2" l="1"/>
  <c r="D1216" i="2"/>
  <c r="H1216" i="2" s="1"/>
  <c r="J1216" i="2" s="1"/>
  <c r="E1216" i="2"/>
  <c r="F1216" i="2" s="1"/>
  <c r="I1216" i="2" s="1"/>
  <c r="K1216" i="2" s="1"/>
  <c r="A1218" i="2"/>
  <c r="B1217" i="2"/>
  <c r="C1217" i="2" s="1"/>
  <c r="F1213" i="1"/>
  <c r="H1213" i="1"/>
  <c r="E1214" i="1"/>
  <c r="D1214" i="1"/>
  <c r="A1216" i="1"/>
  <c r="B1215" i="1"/>
  <c r="C1215" i="1" s="1"/>
  <c r="L1216" i="2" l="1"/>
  <c r="E1217" i="2"/>
  <c r="F1217" i="2" s="1"/>
  <c r="I1217" i="2" s="1"/>
  <c r="K1217" i="2" s="1"/>
  <c r="D1217" i="2"/>
  <c r="H1217" i="2" s="1"/>
  <c r="J1217" i="2" s="1"/>
  <c r="L1217" i="2" s="1"/>
  <c r="A1219" i="2"/>
  <c r="B1218" i="2"/>
  <c r="C1218" i="2" s="1"/>
  <c r="F1214" i="1"/>
  <c r="H1214" i="1"/>
  <c r="A1217" i="1"/>
  <c r="B1216" i="1"/>
  <c r="C1216" i="1" s="1"/>
  <c r="E1215" i="1"/>
  <c r="D1215" i="1"/>
  <c r="E1218" i="2" l="1"/>
  <c r="F1218" i="2" s="1"/>
  <c r="I1218" i="2" s="1"/>
  <c r="K1218" i="2" s="1"/>
  <c r="D1218" i="2"/>
  <c r="H1218" i="2" s="1"/>
  <c r="J1218" i="2" s="1"/>
  <c r="L1218" i="2" s="1"/>
  <c r="A1220" i="2"/>
  <c r="B1219" i="2"/>
  <c r="C1219" i="2" s="1"/>
  <c r="F1215" i="1"/>
  <c r="H1215" i="1"/>
  <c r="E1216" i="1"/>
  <c r="D1216" i="1"/>
  <c r="A1218" i="1"/>
  <c r="B1217" i="1"/>
  <c r="C1217" i="1" s="1"/>
  <c r="E1219" i="2" l="1"/>
  <c r="F1219" i="2" s="1"/>
  <c r="I1219" i="2" s="1"/>
  <c r="K1219" i="2" s="1"/>
  <c r="D1219" i="2"/>
  <c r="H1219" i="2" s="1"/>
  <c r="J1219" i="2" s="1"/>
  <c r="L1219" i="2" s="1"/>
  <c r="A1221" i="2"/>
  <c r="B1220" i="2"/>
  <c r="C1220" i="2" s="1"/>
  <c r="F1216" i="1"/>
  <c r="H1216" i="1"/>
  <c r="E1217" i="1"/>
  <c r="D1217" i="1"/>
  <c r="A1219" i="1"/>
  <c r="B1218" i="1"/>
  <c r="C1218" i="1" s="1"/>
  <c r="D1220" i="2" l="1"/>
  <c r="H1220" i="2" s="1"/>
  <c r="J1220" i="2" s="1"/>
  <c r="E1220" i="2"/>
  <c r="F1220" i="2" s="1"/>
  <c r="I1220" i="2" s="1"/>
  <c r="K1220" i="2" s="1"/>
  <c r="A1222" i="2"/>
  <c r="B1221" i="2"/>
  <c r="C1221" i="2" s="1"/>
  <c r="F1217" i="1"/>
  <c r="H1217" i="1"/>
  <c r="E1218" i="1"/>
  <c r="D1218" i="1"/>
  <c r="A1220" i="1"/>
  <c r="B1219" i="1"/>
  <c r="C1219" i="1" s="1"/>
  <c r="L1220" i="2" l="1"/>
  <c r="E1221" i="2"/>
  <c r="F1221" i="2" s="1"/>
  <c r="I1221" i="2" s="1"/>
  <c r="K1221" i="2" s="1"/>
  <c r="D1221" i="2"/>
  <c r="H1221" i="2" s="1"/>
  <c r="J1221" i="2" s="1"/>
  <c r="A1223" i="2"/>
  <c r="B1222" i="2"/>
  <c r="C1222" i="2" s="1"/>
  <c r="F1218" i="1"/>
  <c r="H1218" i="1"/>
  <c r="E1219" i="1"/>
  <c r="D1219" i="1"/>
  <c r="A1221" i="1"/>
  <c r="B1220" i="1"/>
  <c r="C1220" i="1" s="1"/>
  <c r="L1221" i="2" l="1"/>
  <c r="E1222" i="2"/>
  <c r="F1222" i="2" s="1"/>
  <c r="I1222" i="2" s="1"/>
  <c r="K1222" i="2" s="1"/>
  <c r="D1222" i="2"/>
  <c r="H1222" i="2" s="1"/>
  <c r="J1222" i="2" s="1"/>
  <c r="A1224" i="2"/>
  <c r="B1223" i="2"/>
  <c r="C1223" i="2" s="1"/>
  <c r="F1219" i="1"/>
  <c r="H1219" i="1"/>
  <c r="E1220" i="1"/>
  <c r="D1220" i="1"/>
  <c r="A1222" i="1"/>
  <c r="B1221" i="1"/>
  <c r="C1221" i="1" s="1"/>
  <c r="L1222" i="2" l="1"/>
  <c r="E1223" i="2"/>
  <c r="F1223" i="2" s="1"/>
  <c r="I1223" i="2" s="1"/>
  <c r="K1223" i="2" s="1"/>
  <c r="D1223" i="2"/>
  <c r="H1223" i="2" s="1"/>
  <c r="J1223" i="2" s="1"/>
  <c r="A1225" i="2"/>
  <c r="B1224" i="2"/>
  <c r="C1224" i="2" s="1"/>
  <c r="F1220" i="1"/>
  <c r="H1220" i="1"/>
  <c r="E1221" i="1"/>
  <c r="D1221" i="1"/>
  <c r="A1223" i="1"/>
  <c r="B1222" i="1"/>
  <c r="C1222" i="1" s="1"/>
  <c r="L1223" i="2" l="1"/>
  <c r="D1224" i="2"/>
  <c r="H1224" i="2" s="1"/>
  <c r="J1224" i="2" s="1"/>
  <c r="E1224" i="2"/>
  <c r="F1224" i="2" s="1"/>
  <c r="I1224" i="2" s="1"/>
  <c r="K1224" i="2" s="1"/>
  <c r="A1226" i="2"/>
  <c r="B1225" i="2"/>
  <c r="C1225" i="2" s="1"/>
  <c r="F1221" i="1"/>
  <c r="H1221" i="1"/>
  <c r="E1222" i="1"/>
  <c r="D1222" i="1"/>
  <c r="A1224" i="1"/>
  <c r="B1223" i="1"/>
  <c r="C1223" i="1" s="1"/>
  <c r="L1224" i="2" l="1"/>
  <c r="E1225" i="2"/>
  <c r="F1225" i="2" s="1"/>
  <c r="I1225" i="2" s="1"/>
  <c r="K1225" i="2" s="1"/>
  <c r="D1225" i="2"/>
  <c r="H1225" i="2" s="1"/>
  <c r="J1225" i="2" s="1"/>
  <c r="A1227" i="2"/>
  <c r="B1226" i="2"/>
  <c r="C1226" i="2" s="1"/>
  <c r="F1222" i="1"/>
  <c r="H1222" i="1"/>
  <c r="E1223" i="1"/>
  <c r="D1223" i="1"/>
  <c r="A1225" i="1"/>
  <c r="B1224" i="1"/>
  <c r="C1224" i="1" s="1"/>
  <c r="L1225" i="2" l="1"/>
  <c r="E1226" i="2"/>
  <c r="F1226" i="2" s="1"/>
  <c r="I1226" i="2" s="1"/>
  <c r="K1226" i="2" s="1"/>
  <c r="D1226" i="2"/>
  <c r="H1226" i="2" s="1"/>
  <c r="J1226" i="2" s="1"/>
  <c r="L1226" i="2" s="1"/>
  <c r="A1228" i="2"/>
  <c r="B1227" i="2"/>
  <c r="C1227" i="2" s="1"/>
  <c r="F1223" i="1"/>
  <c r="H1223" i="1"/>
  <c r="E1224" i="1"/>
  <c r="D1224" i="1"/>
  <c r="A1226" i="1"/>
  <c r="B1225" i="1"/>
  <c r="C1225" i="1" s="1"/>
  <c r="E1227" i="2" l="1"/>
  <c r="F1227" i="2" s="1"/>
  <c r="I1227" i="2" s="1"/>
  <c r="K1227" i="2" s="1"/>
  <c r="D1227" i="2"/>
  <c r="H1227" i="2" s="1"/>
  <c r="J1227" i="2" s="1"/>
  <c r="A1229" i="2"/>
  <c r="B1228" i="2"/>
  <c r="C1228" i="2" s="1"/>
  <c r="F1224" i="1"/>
  <c r="H1224" i="1"/>
  <c r="E1225" i="1"/>
  <c r="D1225" i="1"/>
  <c r="A1227" i="1"/>
  <c r="B1226" i="1"/>
  <c r="C1226" i="1" s="1"/>
  <c r="L1227" i="2" l="1"/>
  <c r="D1228" i="2"/>
  <c r="H1228" i="2" s="1"/>
  <c r="J1228" i="2" s="1"/>
  <c r="E1228" i="2"/>
  <c r="F1228" i="2" s="1"/>
  <c r="I1228" i="2" s="1"/>
  <c r="K1228" i="2" s="1"/>
  <c r="A1230" i="2"/>
  <c r="B1229" i="2"/>
  <c r="C1229" i="2" s="1"/>
  <c r="F1225" i="1"/>
  <c r="H1225" i="1"/>
  <c r="E1226" i="1"/>
  <c r="D1226" i="1"/>
  <c r="A1228" i="1"/>
  <c r="B1227" i="1"/>
  <c r="C1227" i="1" s="1"/>
  <c r="L1228" i="2" l="1"/>
  <c r="E1229" i="2"/>
  <c r="F1229" i="2" s="1"/>
  <c r="I1229" i="2" s="1"/>
  <c r="K1229" i="2" s="1"/>
  <c r="D1229" i="2"/>
  <c r="H1229" i="2" s="1"/>
  <c r="J1229" i="2" s="1"/>
  <c r="A1231" i="2"/>
  <c r="B1230" i="2"/>
  <c r="C1230" i="2" s="1"/>
  <c r="F1226" i="1"/>
  <c r="H1226" i="1"/>
  <c r="E1227" i="1"/>
  <c r="D1227" i="1"/>
  <c r="A1229" i="1"/>
  <c r="B1228" i="1"/>
  <c r="C1228" i="1" s="1"/>
  <c r="L1229" i="2" l="1"/>
  <c r="E1230" i="2"/>
  <c r="F1230" i="2" s="1"/>
  <c r="I1230" i="2" s="1"/>
  <c r="K1230" i="2" s="1"/>
  <c r="D1230" i="2"/>
  <c r="H1230" i="2" s="1"/>
  <c r="J1230" i="2" s="1"/>
  <c r="A1232" i="2"/>
  <c r="B1231" i="2"/>
  <c r="C1231" i="2" s="1"/>
  <c r="F1227" i="1"/>
  <c r="H1227" i="1"/>
  <c r="E1228" i="1"/>
  <c r="D1228" i="1"/>
  <c r="A1230" i="1"/>
  <c r="B1229" i="1"/>
  <c r="C1229" i="1" s="1"/>
  <c r="L1230" i="2" l="1"/>
  <c r="E1231" i="2"/>
  <c r="F1231" i="2" s="1"/>
  <c r="I1231" i="2" s="1"/>
  <c r="K1231" i="2" s="1"/>
  <c r="D1231" i="2"/>
  <c r="H1231" i="2" s="1"/>
  <c r="J1231" i="2" s="1"/>
  <c r="L1231" i="2" s="1"/>
  <c r="A1233" i="2"/>
  <c r="B1232" i="2"/>
  <c r="C1232" i="2" s="1"/>
  <c r="F1228" i="1"/>
  <c r="H1228" i="1"/>
  <c r="E1229" i="1"/>
  <c r="D1229" i="1"/>
  <c r="A1231" i="1"/>
  <c r="B1230" i="1"/>
  <c r="C1230" i="1" s="1"/>
  <c r="D1232" i="2" l="1"/>
  <c r="H1232" i="2" s="1"/>
  <c r="J1232" i="2" s="1"/>
  <c r="E1232" i="2"/>
  <c r="F1232" i="2" s="1"/>
  <c r="I1232" i="2" s="1"/>
  <c r="K1232" i="2" s="1"/>
  <c r="A1234" i="2"/>
  <c r="B1233" i="2"/>
  <c r="C1233" i="2" s="1"/>
  <c r="F1229" i="1"/>
  <c r="H1229" i="1"/>
  <c r="E1230" i="1"/>
  <c r="D1230" i="1"/>
  <c r="A1232" i="1"/>
  <c r="B1231" i="1"/>
  <c r="C1231" i="1" s="1"/>
  <c r="L1232" i="2" l="1"/>
  <c r="E1233" i="2"/>
  <c r="F1233" i="2" s="1"/>
  <c r="I1233" i="2" s="1"/>
  <c r="K1233" i="2" s="1"/>
  <c r="D1233" i="2"/>
  <c r="H1233" i="2" s="1"/>
  <c r="J1233" i="2" s="1"/>
  <c r="A1235" i="2"/>
  <c r="B1234" i="2"/>
  <c r="C1234" i="2" s="1"/>
  <c r="F1230" i="1"/>
  <c r="H1230" i="1"/>
  <c r="A1233" i="1"/>
  <c r="B1232" i="1"/>
  <c r="C1232" i="1" s="1"/>
  <c r="E1231" i="1"/>
  <c r="D1231" i="1"/>
  <c r="L1233" i="2" l="1"/>
  <c r="E1234" i="2"/>
  <c r="F1234" i="2" s="1"/>
  <c r="I1234" i="2" s="1"/>
  <c r="K1234" i="2" s="1"/>
  <c r="D1234" i="2"/>
  <c r="H1234" i="2" s="1"/>
  <c r="J1234" i="2" s="1"/>
  <c r="A1236" i="2"/>
  <c r="B1235" i="2"/>
  <c r="C1235" i="2" s="1"/>
  <c r="F1231" i="1"/>
  <c r="H1231" i="1"/>
  <c r="E1232" i="1"/>
  <c r="D1232" i="1"/>
  <c r="A1234" i="1"/>
  <c r="B1233" i="1"/>
  <c r="C1233" i="1" s="1"/>
  <c r="L1234" i="2" l="1"/>
  <c r="E1235" i="2"/>
  <c r="F1235" i="2" s="1"/>
  <c r="I1235" i="2" s="1"/>
  <c r="K1235" i="2" s="1"/>
  <c r="D1235" i="2"/>
  <c r="H1235" i="2" s="1"/>
  <c r="J1235" i="2" s="1"/>
  <c r="A1237" i="2"/>
  <c r="B1236" i="2"/>
  <c r="C1236" i="2" s="1"/>
  <c r="F1232" i="1"/>
  <c r="H1232" i="1"/>
  <c r="E1233" i="1"/>
  <c r="D1233" i="1"/>
  <c r="A1235" i="1"/>
  <c r="B1234" i="1"/>
  <c r="C1234" i="1" s="1"/>
  <c r="L1235" i="2" l="1"/>
  <c r="D1236" i="2"/>
  <c r="H1236" i="2" s="1"/>
  <c r="J1236" i="2" s="1"/>
  <c r="E1236" i="2"/>
  <c r="F1236" i="2" s="1"/>
  <c r="I1236" i="2" s="1"/>
  <c r="K1236" i="2" s="1"/>
  <c r="A1238" i="2"/>
  <c r="B1237" i="2"/>
  <c r="C1237" i="2" s="1"/>
  <c r="F1233" i="1"/>
  <c r="H1233" i="1"/>
  <c r="E1234" i="1"/>
  <c r="D1234" i="1"/>
  <c r="A1236" i="1"/>
  <c r="B1235" i="1"/>
  <c r="C1235" i="1" s="1"/>
  <c r="L1236" i="2" l="1"/>
  <c r="E1237" i="2"/>
  <c r="F1237" i="2" s="1"/>
  <c r="I1237" i="2" s="1"/>
  <c r="K1237" i="2" s="1"/>
  <c r="D1237" i="2"/>
  <c r="H1237" i="2" s="1"/>
  <c r="J1237" i="2" s="1"/>
  <c r="A1239" i="2"/>
  <c r="B1238" i="2"/>
  <c r="C1238" i="2" s="1"/>
  <c r="F1234" i="1"/>
  <c r="H1234" i="1"/>
  <c r="E1235" i="1"/>
  <c r="D1235" i="1"/>
  <c r="A1237" i="1"/>
  <c r="B1236" i="1"/>
  <c r="C1236" i="1" s="1"/>
  <c r="L1237" i="2" l="1"/>
  <c r="E1238" i="2"/>
  <c r="F1238" i="2" s="1"/>
  <c r="I1238" i="2" s="1"/>
  <c r="K1238" i="2" s="1"/>
  <c r="D1238" i="2"/>
  <c r="H1238" i="2" s="1"/>
  <c r="J1238" i="2" s="1"/>
  <c r="A1240" i="2"/>
  <c r="B1239" i="2"/>
  <c r="C1239" i="2" s="1"/>
  <c r="F1235" i="1"/>
  <c r="H1235" i="1"/>
  <c r="E1236" i="1"/>
  <c r="D1236" i="1"/>
  <c r="A1238" i="1"/>
  <c r="B1237" i="1"/>
  <c r="C1237" i="1" s="1"/>
  <c r="L1238" i="2" l="1"/>
  <c r="E1239" i="2"/>
  <c r="F1239" i="2" s="1"/>
  <c r="I1239" i="2" s="1"/>
  <c r="K1239" i="2" s="1"/>
  <c r="D1239" i="2"/>
  <c r="H1239" i="2" s="1"/>
  <c r="J1239" i="2" s="1"/>
  <c r="A1241" i="2"/>
  <c r="B1240" i="2"/>
  <c r="C1240" i="2" s="1"/>
  <c r="F1236" i="1"/>
  <c r="H1236" i="1"/>
  <c r="E1237" i="1"/>
  <c r="D1237" i="1"/>
  <c r="A1239" i="1"/>
  <c r="B1238" i="1"/>
  <c r="C1238" i="1" s="1"/>
  <c r="L1239" i="2" l="1"/>
  <c r="D1240" i="2"/>
  <c r="H1240" i="2" s="1"/>
  <c r="J1240" i="2" s="1"/>
  <c r="E1240" i="2"/>
  <c r="F1240" i="2" s="1"/>
  <c r="I1240" i="2" s="1"/>
  <c r="K1240" i="2" s="1"/>
  <c r="A1242" i="2"/>
  <c r="B1241" i="2"/>
  <c r="C1241" i="2" s="1"/>
  <c r="F1237" i="1"/>
  <c r="H1237" i="1"/>
  <c r="E1238" i="1"/>
  <c r="D1238" i="1"/>
  <c r="A1240" i="1"/>
  <c r="B1239" i="1"/>
  <c r="C1239" i="1" s="1"/>
  <c r="L1240" i="2" l="1"/>
  <c r="E1241" i="2"/>
  <c r="F1241" i="2" s="1"/>
  <c r="I1241" i="2" s="1"/>
  <c r="K1241" i="2" s="1"/>
  <c r="D1241" i="2"/>
  <c r="H1241" i="2" s="1"/>
  <c r="J1241" i="2" s="1"/>
  <c r="A1243" i="2"/>
  <c r="B1242" i="2"/>
  <c r="C1242" i="2" s="1"/>
  <c r="F1238" i="1"/>
  <c r="H1238" i="1"/>
  <c r="E1239" i="1"/>
  <c r="D1239" i="1"/>
  <c r="A1241" i="1"/>
  <c r="B1240" i="1"/>
  <c r="C1240" i="1" s="1"/>
  <c r="L1241" i="2" l="1"/>
  <c r="E1242" i="2"/>
  <c r="F1242" i="2" s="1"/>
  <c r="I1242" i="2" s="1"/>
  <c r="K1242" i="2" s="1"/>
  <c r="D1242" i="2"/>
  <c r="H1242" i="2" s="1"/>
  <c r="J1242" i="2" s="1"/>
  <c r="A1244" i="2"/>
  <c r="B1243" i="2"/>
  <c r="C1243" i="2" s="1"/>
  <c r="F1239" i="1"/>
  <c r="H1239" i="1"/>
  <c r="E1240" i="1"/>
  <c r="D1240" i="1"/>
  <c r="A1242" i="1"/>
  <c r="B1241" i="1"/>
  <c r="C1241" i="1" s="1"/>
  <c r="L1242" i="2" l="1"/>
  <c r="E1243" i="2"/>
  <c r="F1243" i="2" s="1"/>
  <c r="I1243" i="2" s="1"/>
  <c r="K1243" i="2" s="1"/>
  <c r="D1243" i="2"/>
  <c r="H1243" i="2" s="1"/>
  <c r="J1243" i="2" s="1"/>
  <c r="A1245" i="2"/>
  <c r="B1244" i="2"/>
  <c r="C1244" i="2" s="1"/>
  <c r="F1240" i="1"/>
  <c r="H1240" i="1"/>
  <c r="E1241" i="1"/>
  <c r="D1241" i="1"/>
  <c r="A1243" i="1"/>
  <c r="B1242" i="1"/>
  <c r="C1242" i="1" s="1"/>
  <c r="L1243" i="2" l="1"/>
  <c r="D1244" i="2"/>
  <c r="H1244" i="2" s="1"/>
  <c r="J1244" i="2" s="1"/>
  <c r="E1244" i="2"/>
  <c r="F1244" i="2" s="1"/>
  <c r="I1244" i="2" s="1"/>
  <c r="K1244" i="2" s="1"/>
  <c r="A1246" i="2"/>
  <c r="B1245" i="2"/>
  <c r="C1245" i="2" s="1"/>
  <c r="F1241" i="1"/>
  <c r="H1241" i="1"/>
  <c r="E1242" i="1"/>
  <c r="D1242" i="1"/>
  <c r="A1244" i="1"/>
  <c r="B1243" i="1"/>
  <c r="C1243" i="1" s="1"/>
  <c r="L1244" i="2" l="1"/>
  <c r="E1245" i="2"/>
  <c r="F1245" i="2" s="1"/>
  <c r="I1245" i="2" s="1"/>
  <c r="K1245" i="2" s="1"/>
  <c r="D1245" i="2"/>
  <c r="H1245" i="2" s="1"/>
  <c r="J1245" i="2" s="1"/>
  <c r="A1247" i="2"/>
  <c r="B1246" i="2"/>
  <c r="C1246" i="2" s="1"/>
  <c r="F1242" i="1"/>
  <c r="H1242" i="1"/>
  <c r="E1243" i="1"/>
  <c r="D1243" i="1"/>
  <c r="A1245" i="1"/>
  <c r="B1244" i="1"/>
  <c r="C1244" i="1" s="1"/>
  <c r="L1245" i="2" l="1"/>
  <c r="E1246" i="2"/>
  <c r="F1246" i="2" s="1"/>
  <c r="I1246" i="2" s="1"/>
  <c r="K1246" i="2" s="1"/>
  <c r="D1246" i="2"/>
  <c r="H1246" i="2" s="1"/>
  <c r="J1246" i="2" s="1"/>
  <c r="A1248" i="2"/>
  <c r="B1247" i="2"/>
  <c r="C1247" i="2" s="1"/>
  <c r="F1243" i="1"/>
  <c r="H1243" i="1"/>
  <c r="E1244" i="1"/>
  <c r="D1244" i="1"/>
  <c r="A1246" i="1"/>
  <c r="B1245" i="1"/>
  <c r="C1245" i="1" s="1"/>
  <c r="L1246" i="2" l="1"/>
  <c r="E1247" i="2"/>
  <c r="F1247" i="2" s="1"/>
  <c r="I1247" i="2" s="1"/>
  <c r="K1247" i="2" s="1"/>
  <c r="D1247" i="2"/>
  <c r="H1247" i="2" s="1"/>
  <c r="J1247" i="2" s="1"/>
  <c r="A1249" i="2"/>
  <c r="B1248" i="2"/>
  <c r="C1248" i="2" s="1"/>
  <c r="F1244" i="1"/>
  <c r="H1244" i="1"/>
  <c r="E1245" i="1"/>
  <c r="D1245" i="1"/>
  <c r="A1247" i="1"/>
  <c r="B1246" i="1"/>
  <c r="C1246" i="1" s="1"/>
  <c r="L1247" i="2" l="1"/>
  <c r="D1248" i="2"/>
  <c r="H1248" i="2" s="1"/>
  <c r="J1248" i="2" s="1"/>
  <c r="E1248" i="2"/>
  <c r="F1248" i="2" s="1"/>
  <c r="I1248" i="2" s="1"/>
  <c r="K1248" i="2" s="1"/>
  <c r="A1250" i="2"/>
  <c r="B1249" i="2"/>
  <c r="C1249" i="2" s="1"/>
  <c r="F1245" i="1"/>
  <c r="H1245" i="1"/>
  <c r="E1246" i="1"/>
  <c r="D1246" i="1"/>
  <c r="A1248" i="1"/>
  <c r="B1247" i="1"/>
  <c r="C1247" i="1" s="1"/>
  <c r="L1248" i="2" l="1"/>
  <c r="A1251" i="2"/>
  <c r="B1250" i="2"/>
  <c r="C1250" i="2" s="1"/>
  <c r="E1249" i="2"/>
  <c r="F1249" i="2" s="1"/>
  <c r="I1249" i="2" s="1"/>
  <c r="K1249" i="2" s="1"/>
  <c r="D1249" i="2"/>
  <c r="H1249" i="2" s="1"/>
  <c r="J1249" i="2" s="1"/>
  <c r="F1246" i="1"/>
  <c r="H1246" i="1"/>
  <c r="E1247" i="1"/>
  <c r="D1247" i="1"/>
  <c r="A1249" i="1"/>
  <c r="B1248" i="1"/>
  <c r="C1248" i="1" s="1"/>
  <c r="L1249" i="2" l="1"/>
  <c r="E1250" i="2"/>
  <c r="F1250" i="2" s="1"/>
  <c r="I1250" i="2" s="1"/>
  <c r="K1250" i="2" s="1"/>
  <c r="D1250" i="2"/>
  <c r="H1250" i="2" s="1"/>
  <c r="J1250" i="2" s="1"/>
  <c r="A1252" i="2"/>
  <c r="B1251" i="2"/>
  <c r="C1251" i="2" s="1"/>
  <c r="F1247" i="1"/>
  <c r="H1247" i="1"/>
  <c r="E1248" i="1"/>
  <c r="D1248" i="1"/>
  <c r="A1250" i="1"/>
  <c r="B1249" i="1"/>
  <c r="C1249" i="1" s="1"/>
  <c r="L1250" i="2" l="1"/>
  <c r="E1251" i="2"/>
  <c r="F1251" i="2" s="1"/>
  <c r="I1251" i="2" s="1"/>
  <c r="K1251" i="2" s="1"/>
  <c r="D1251" i="2"/>
  <c r="H1251" i="2" s="1"/>
  <c r="J1251" i="2" s="1"/>
  <c r="A1253" i="2"/>
  <c r="B1252" i="2"/>
  <c r="C1252" i="2" s="1"/>
  <c r="F1248" i="1"/>
  <c r="H1248" i="1"/>
  <c r="E1249" i="1"/>
  <c r="D1249" i="1"/>
  <c r="A1251" i="1"/>
  <c r="B1250" i="1"/>
  <c r="C1250" i="1" s="1"/>
  <c r="L1251" i="2" l="1"/>
  <c r="D1252" i="2"/>
  <c r="H1252" i="2" s="1"/>
  <c r="J1252" i="2" s="1"/>
  <c r="E1252" i="2"/>
  <c r="F1252" i="2" s="1"/>
  <c r="I1252" i="2" s="1"/>
  <c r="K1252" i="2" s="1"/>
  <c r="A1254" i="2"/>
  <c r="B1253" i="2"/>
  <c r="C1253" i="2" s="1"/>
  <c r="F1249" i="1"/>
  <c r="H1249" i="1"/>
  <c r="E1250" i="1"/>
  <c r="D1250" i="1"/>
  <c r="A1252" i="1"/>
  <c r="B1251" i="1"/>
  <c r="C1251" i="1" s="1"/>
  <c r="L1252" i="2" l="1"/>
  <c r="E1253" i="2"/>
  <c r="F1253" i="2" s="1"/>
  <c r="I1253" i="2" s="1"/>
  <c r="K1253" i="2" s="1"/>
  <c r="D1253" i="2"/>
  <c r="H1253" i="2" s="1"/>
  <c r="J1253" i="2" s="1"/>
  <c r="A1255" i="2"/>
  <c r="B1254" i="2"/>
  <c r="C1254" i="2" s="1"/>
  <c r="F1250" i="1"/>
  <c r="H1250" i="1"/>
  <c r="E1251" i="1"/>
  <c r="D1251" i="1"/>
  <c r="A1253" i="1"/>
  <c r="B1252" i="1"/>
  <c r="C1252" i="1" s="1"/>
  <c r="L1253" i="2" l="1"/>
  <c r="E1254" i="2"/>
  <c r="F1254" i="2" s="1"/>
  <c r="I1254" i="2" s="1"/>
  <c r="K1254" i="2" s="1"/>
  <c r="D1254" i="2"/>
  <c r="H1254" i="2" s="1"/>
  <c r="J1254" i="2" s="1"/>
  <c r="A1256" i="2"/>
  <c r="B1255" i="2"/>
  <c r="C1255" i="2" s="1"/>
  <c r="F1251" i="1"/>
  <c r="H1251" i="1"/>
  <c r="E1252" i="1"/>
  <c r="D1252" i="1"/>
  <c r="A1254" i="1"/>
  <c r="B1253" i="1"/>
  <c r="C1253" i="1" s="1"/>
  <c r="L1254" i="2" l="1"/>
  <c r="E1255" i="2"/>
  <c r="F1255" i="2" s="1"/>
  <c r="I1255" i="2" s="1"/>
  <c r="K1255" i="2" s="1"/>
  <c r="D1255" i="2"/>
  <c r="H1255" i="2" s="1"/>
  <c r="J1255" i="2" s="1"/>
  <c r="A1257" i="2"/>
  <c r="B1256" i="2"/>
  <c r="C1256" i="2" s="1"/>
  <c r="F1252" i="1"/>
  <c r="H1252" i="1"/>
  <c r="E1253" i="1"/>
  <c r="D1253" i="1"/>
  <c r="A1255" i="1"/>
  <c r="B1254" i="1"/>
  <c r="C1254" i="1" s="1"/>
  <c r="L1255" i="2" l="1"/>
  <c r="D1256" i="2"/>
  <c r="H1256" i="2" s="1"/>
  <c r="J1256" i="2" s="1"/>
  <c r="E1256" i="2"/>
  <c r="F1256" i="2" s="1"/>
  <c r="I1256" i="2" s="1"/>
  <c r="K1256" i="2" s="1"/>
  <c r="A1258" i="2"/>
  <c r="B1257" i="2"/>
  <c r="C1257" i="2" s="1"/>
  <c r="F1253" i="1"/>
  <c r="H1253" i="1"/>
  <c r="E1254" i="1"/>
  <c r="D1254" i="1"/>
  <c r="A1256" i="1"/>
  <c r="B1255" i="1"/>
  <c r="C1255" i="1" s="1"/>
  <c r="L1256" i="2" l="1"/>
  <c r="E1257" i="2"/>
  <c r="F1257" i="2" s="1"/>
  <c r="I1257" i="2" s="1"/>
  <c r="K1257" i="2" s="1"/>
  <c r="D1257" i="2"/>
  <c r="H1257" i="2" s="1"/>
  <c r="J1257" i="2" s="1"/>
  <c r="A1259" i="2"/>
  <c r="B1258" i="2"/>
  <c r="C1258" i="2" s="1"/>
  <c r="F1254" i="1"/>
  <c r="H1254" i="1"/>
  <c r="E1255" i="1"/>
  <c r="D1255" i="1"/>
  <c r="A1257" i="1"/>
  <c r="B1256" i="1"/>
  <c r="C1256" i="1" s="1"/>
  <c r="L1257" i="2" l="1"/>
  <c r="E1258" i="2"/>
  <c r="F1258" i="2" s="1"/>
  <c r="I1258" i="2" s="1"/>
  <c r="K1258" i="2" s="1"/>
  <c r="D1258" i="2"/>
  <c r="H1258" i="2" s="1"/>
  <c r="J1258" i="2" s="1"/>
  <c r="A1260" i="2"/>
  <c r="B1259" i="2"/>
  <c r="C1259" i="2" s="1"/>
  <c r="F1255" i="1"/>
  <c r="H1255" i="1"/>
  <c r="E1256" i="1"/>
  <c r="D1256" i="1"/>
  <c r="A1258" i="1"/>
  <c r="B1257" i="1"/>
  <c r="C1257" i="1" s="1"/>
  <c r="L1258" i="2" l="1"/>
  <c r="E1259" i="2"/>
  <c r="F1259" i="2" s="1"/>
  <c r="I1259" i="2" s="1"/>
  <c r="K1259" i="2" s="1"/>
  <c r="D1259" i="2"/>
  <c r="H1259" i="2" s="1"/>
  <c r="J1259" i="2" s="1"/>
  <c r="A1261" i="2"/>
  <c r="B1260" i="2"/>
  <c r="C1260" i="2" s="1"/>
  <c r="F1256" i="1"/>
  <c r="H1256" i="1"/>
  <c r="E1257" i="1"/>
  <c r="D1257" i="1"/>
  <c r="A1259" i="1"/>
  <c r="B1258" i="1"/>
  <c r="C1258" i="1" s="1"/>
  <c r="L1259" i="2" l="1"/>
  <c r="D1260" i="2"/>
  <c r="H1260" i="2" s="1"/>
  <c r="J1260" i="2" s="1"/>
  <c r="E1260" i="2"/>
  <c r="F1260" i="2" s="1"/>
  <c r="I1260" i="2" s="1"/>
  <c r="K1260" i="2" s="1"/>
  <c r="A1262" i="2"/>
  <c r="B1261" i="2"/>
  <c r="C1261" i="2" s="1"/>
  <c r="F1257" i="1"/>
  <c r="H1257" i="1"/>
  <c r="E1258" i="1"/>
  <c r="D1258" i="1"/>
  <c r="A1260" i="1"/>
  <c r="B1259" i="1"/>
  <c r="C1259" i="1" s="1"/>
  <c r="L1260" i="2" l="1"/>
  <c r="E1261" i="2"/>
  <c r="F1261" i="2" s="1"/>
  <c r="I1261" i="2" s="1"/>
  <c r="K1261" i="2" s="1"/>
  <c r="D1261" i="2"/>
  <c r="H1261" i="2" s="1"/>
  <c r="J1261" i="2" s="1"/>
  <c r="A1263" i="2"/>
  <c r="B1262" i="2"/>
  <c r="C1262" i="2" s="1"/>
  <c r="F1258" i="1"/>
  <c r="H1258" i="1"/>
  <c r="E1259" i="1"/>
  <c r="D1259" i="1"/>
  <c r="A1261" i="1"/>
  <c r="B1260" i="1"/>
  <c r="C1260" i="1" s="1"/>
  <c r="L1261" i="2" l="1"/>
  <c r="A1264" i="2"/>
  <c r="B1263" i="2"/>
  <c r="C1263" i="2" s="1"/>
  <c r="E1262" i="2"/>
  <c r="F1262" i="2" s="1"/>
  <c r="I1262" i="2" s="1"/>
  <c r="K1262" i="2" s="1"/>
  <c r="D1262" i="2"/>
  <c r="H1262" i="2" s="1"/>
  <c r="J1262" i="2" s="1"/>
  <c r="F1259" i="1"/>
  <c r="H1259" i="1"/>
  <c r="E1260" i="1"/>
  <c r="D1260" i="1"/>
  <c r="A1262" i="1"/>
  <c r="B1261" i="1"/>
  <c r="C1261" i="1" s="1"/>
  <c r="L1262" i="2" l="1"/>
  <c r="E1263" i="2"/>
  <c r="F1263" i="2" s="1"/>
  <c r="I1263" i="2" s="1"/>
  <c r="K1263" i="2" s="1"/>
  <c r="D1263" i="2"/>
  <c r="H1263" i="2" s="1"/>
  <c r="J1263" i="2" s="1"/>
  <c r="A1265" i="2"/>
  <c r="B1264" i="2"/>
  <c r="C1264" i="2" s="1"/>
  <c r="F1260" i="1"/>
  <c r="H1260" i="1"/>
  <c r="E1261" i="1"/>
  <c r="D1261" i="1"/>
  <c r="A1263" i="1"/>
  <c r="B1262" i="1"/>
  <c r="C1262" i="1" s="1"/>
  <c r="L1263" i="2" l="1"/>
  <c r="A1266" i="2"/>
  <c r="B1265" i="2"/>
  <c r="C1265" i="2" s="1"/>
  <c r="D1264" i="2"/>
  <c r="H1264" i="2" s="1"/>
  <c r="J1264" i="2" s="1"/>
  <c r="E1264" i="2"/>
  <c r="F1264" i="2" s="1"/>
  <c r="I1264" i="2" s="1"/>
  <c r="K1264" i="2" s="1"/>
  <c r="F1261" i="1"/>
  <c r="H1261" i="1"/>
  <c r="E1262" i="1"/>
  <c r="D1262" i="1"/>
  <c r="A1264" i="1"/>
  <c r="B1263" i="1"/>
  <c r="C1263" i="1" s="1"/>
  <c r="L1264" i="2" l="1"/>
  <c r="E1265" i="2"/>
  <c r="F1265" i="2" s="1"/>
  <c r="I1265" i="2" s="1"/>
  <c r="K1265" i="2" s="1"/>
  <c r="D1265" i="2"/>
  <c r="H1265" i="2" s="1"/>
  <c r="J1265" i="2" s="1"/>
  <c r="A1267" i="2"/>
  <c r="B1266" i="2"/>
  <c r="C1266" i="2" s="1"/>
  <c r="F1262" i="1"/>
  <c r="H1262" i="1"/>
  <c r="E1263" i="1"/>
  <c r="D1263" i="1"/>
  <c r="A1265" i="1"/>
  <c r="B1264" i="1"/>
  <c r="C1264" i="1" s="1"/>
  <c r="L1265" i="2" l="1"/>
  <c r="A1268" i="2"/>
  <c r="B1267" i="2"/>
  <c r="C1267" i="2" s="1"/>
  <c r="E1266" i="2"/>
  <c r="F1266" i="2" s="1"/>
  <c r="I1266" i="2" s="1"/>
  <c r="K1266" i="2" s="1"/>
  <c r="D1266" i="2"/>
  <c r="H1266" i="2" s="1"/>
  <c r="J1266" i="2" s="1"/>
  <c r="F1263" i="1"/>
  <c r="H1263" i="1"/>
  <c r="E1264" i="1"/>
  <c r="D1264" i="1"/>
  <c r="A1266" i="1"/>
  <c r="B1265" i="1"/>
  <c r="C1265" i="1" s="1"/>
  <c r="L1266" i="2" l="1"/>
  <c r="E1267" i="2"/>
  <c r="F1267" i="2" s="1"/>
  <c r="I1267" i="2" s="1"/>
  <c r="K1267" i="2" s="1"/>
  <c r="D1267" i="2"/>
  <c r="H1267" i="2" s="1"/>
  <c r="J1267" i="2" s="1"/>
  <c r="A1269" i="2"/>
  <c r="B1268" i="2"/>
  <c r="C1268" i="2" s="1"/>
  <c r="F1264" i="1"/>
  <c r="H1264" i="1"/>
  <c r="E1265" i="1"/>
  <c r="D1265" i="1"/>
  <c r="A1267" i="1"/>
  <c r="B1266" i="1"/>
  <c r="C1266" i="1" s="1"/>
  <c r="L1267" i="2" l="1"/>
  <c r="D1268" i="2"/>
  <c r="H1268" i="2" s="1"/>
  <c r="J1268" i="2" s="1"/>
  <c r="E1268" i="2"/>
  <c r="F1268" i="2" s="1"/>
  <c r="I1268" i="2" s="1"/>
  <c r="K1268" i="2" s="1"/>
  <c r="A1270" i="2"/>
  <c r="B1269" i="2"/>
  <c r="C1269" i="2" s="1"/>
  <c r="F1265" i="1"/>
  <c r="H1265" i="1"/>
  <c r="E1266" i="1"/>
  <c r="D1266" i="1"/>
  <c r="A1268" i="1"/>
  <c r="B1267" i="1"/>
  <c r="C1267" i="1" s="1"/>
  <c r="L1268" i="2" l="1"/>
  <c r="A1271" i="2"/>
  <c r="B1270" i="2"/>
  <c r="C1270" i="2" s="1"/>
  <c r="E1269" i="2"/>
  <c r="F1269" i="2" s="1"/>
  <c r="I1269" i="2" s="1"/>
  <c r="K1269" i="2" s="1"/>
  <c r="D1269" i="2"/>
  <c r="H1269" i="2" s="1"/>
  <c r="J1269" i="2" s="1"/>
  <c r="F1266" i="1"/>
  <c r="H1266" i="1"/>
  <c r="E1267" i="1"/>
  <c r="D1267" i="1"/>
  <c r="A1269" i="1"/>
  <c r="B1268" i="1"/>
  <c r="C1268" i="1" s="1"/>
  <c r="L1269" i="2" l="1"/>
  <c r="E1270" i="2"/>
  <c r="F1270" i="2" s="1"/>
  <c r="I1270" i="2" s="1"/>
  <c r="K1270" i="2" s="1"/>
  <c r="D1270" i="2"/>
  <c r="H1270" i="2" s="1"/>
  <c r="J1270" i="2" s="1"/>
  <c r="A1272" i="2"/>
  <c r="B1271" i="2"/>
  <c r="C1271" i="2" s="1"/>
  <c r="F1267" i="1"/>
  <c r="H1267" i="1"/>
  <c r="E1268" i="1"/>
  <c r="D1268" i="1"/>
  <c r="A1270" i="1"/>
  <c r="B1269" i="1"/>
  <c r="C1269" i="1" s="1"/>
  <c r="L1270" i="2" l="1"/>
  <c r="A1273" i="2"/>
  <c r="B1272" i="2"/>
  <c r="C1272" i="2" s="1"/>
  <c r="E1271" i="2"/>
  <c r="F1271" i="2" s="1"/>
  <c r="I1271" i="2" s="1"/>
  <c r="K1271" i="2" s="1"/>
  <c r="D1271" i="2"/>
  <c r="H1271" i="2" s="1"/>
  <c r="J1271" i="2" s="1"/>
  <c r="F1268" i="1"/>
  <c r="H1268" i="1"/>
  <c r="E1269" i="1"/>
  <c r="D1269" i="1"/>
  <c r="A1271" i="1"/>
  <c r="B1270" i="1"/>
  <c r="C1270" i="1" s="1"/>
  <c r="L1271" i="2" l="1"/>
  <c r="D1272" i="2"/>
  <c r="H1272" i="2" s="1"/>
  <c r="J1272" i="2" s="1"/>
  <c r="E1272" i="2"/>
  <c r="F1272" i="2" s="1"/>
  <c r="I1272" i="2" s="1"/>
  <c r="K1272" i="2" s="1"/>
  <c r="A1274" i="2"/>
  <c r="B1273" i="2"/>
  <c r="C1273" i="2" s="1"/>
  <c r="F1269" i="1"/>
  <c r="H1269" i="1"/>
  <c r="E1270" i="1"/>
  <c r="D1270" i="1"/>
  <c r="A1272" i="1"/>
  <c r="B1271" i="1"/>
  <c r="C1271" i="1" s="1"/>
  <c r="L1272" i="2" l="1"/>
  <c r="E1273" i="2"/>
  <c r="F1273" i="2" s="1"/>
  <c r="I1273" i="2" s="1"/>
  <c r="K1273" i="2" s="1"/>
  <c r="D1273" i="2"/>
  <c r="H1273" i="2" s="1"/>
  <c r="J1273" i="2" s="1"/>
  <c r="A1275" i="2"/>
  <c r="B1274" i="2"/>
  <c r="C1274" i="2" s="1"/>
  <c r="F1270" i="1"/>
  <c r="H1270" i="1"/>
  <c r="E1271" i="1"/>
  <c r="D1271" i="1"/>
  <c r="A1273" i="1"/>
  <c r="B1272" i="1"/>
  <c r="C1272" i="1" s="1"/>
  <c r="L1273" i="2" l="1"/>
  <c r="A1276" i="2"/>
  <c r="B1275" i="2"/>
  <c r="C1275" i="2" s="1"/>
  <c r="E1274" i="2"/>
  <c r="F1274" i="2" s="1"/>
  <c r="I1274" i="2" s="1"/>
  <c r="K1274" i="2" s="1"/>
  <c r="D1274" i="2"/>
  <c r="H1274" i="2" s="1"/>
  <c r="J1274" i="2" s="1"/>
  <c r="L1274" i="2" s="1"/>
  <c r="F1271" i="1"/>
  <c r="H1271" i="1"/>
  <c r="E1272" i="1"/>
  <c r="D1272" i="1"/>
  <c r="A1274" i="1"/>
  <c r="B1273" i="1"/>
  <c r="C1273" i="1" s="1"/>
  <c r="E1275" i="2" l="1"/>
  <c r="F1275" i="2" s="1"/>
  <c r="I1275" i="2" s="1"/>
  <c r="K1275" i="2" s="1"/>
  <c r="D1275" i="2"/>
  <c r="H1275" i="2" s="1"/>
  <c r="J1275" i="2" s="1"/>
  <c r="L1275" i="2" s="1"/>
  <c r="A1277" i="2"/>
  <c r="B1276" i="2"/>
  <c r="C1276" i="2" s="1"/>
  <c r="F1272" i="1"/>
  <c r="H1272" i="1"/>
  <c r="E1273" i="1"/>
  <c r="D1273" i="1"/>
  <c r="A1275" i="1"/>
  <c r="B1274" i="1"/>
  <c r="C1274" i="1" s="1"/>
  <c r="A1278" i="2" l="1"/>
  <c r="B1277" i="2"/>
  <c r="C1277" i="2" s="1"/>
  <c r="D1276" i="2"/>
  <c r="H1276" i="2" s="1"/>
  <c r="J1276" i="2" s="1"/>
  <c r="E1276" i="2"/>
  <c r="F1276" i="2" s="1"/>
  <c r="I1276" i="2" s="1"/>
  <c r="K1276" i="2" s="1"/>
  <c r="F1273" i="1"/>
  <c r="H1273" i="1"/>
  <c r="E1274" i="1"/>
  <c r="D1274" i="1"/>
  <c r="A1276" i="1"/>
  <c r="B1275" i="1"/>
  <c r="C1275" i="1" s="1"/>
  <c r="L1276" i="2" l="1"/>
  <c r="E1277" i="2"/>
  <c r="F1277" i="2" s="1"/>
  <c r="I1277" i="2" s="1"/>
  <c r="K1277" i="2" s="1"/>
  <c r="D1277" i="2"/>
  <c r="H1277" i="2" s="1"/>
  <c r="J1277" i="2" s="1"/>
  <c r="A1279" i="2"/>
  <c r="B1278" i="2"/>
  <c r="C1278" i="2" s="1"/>
  <c r="F1274" i="1"/>
  <c r="H1274" i="1"/>
  <c r="E1275" i="1"/>
  <c r="D1275" i="1"/>
  <c r="A1277" i="1"/>
  <c r="B1276" i="1"/>
  <c r="C1276" i="1" s="1"/>
  <c r="L1277" i="2" l="1"/>
  <c r="A1280" i="2"/>
  <c r="B1279" i="2"/>
  <c r="C1279" i="2" s="1"/>
  <c r="E1278" i="2"/>
  <c r="F1278" i="2" s="1"/>
  <c r="I1278" i="2" s="1"/>
  <c r="K1278" i="2" s="1"/>
  <c r="D1278" i="2"/>
  <c r="H1278" i="2" s="1"/>
  <c r="J1278" i="2" s="1"/>
  <c r="L1278" i="2" s="1"/>
  <c r="F1275" i="1"/>
  <c r="H1275" i="1"/>
  <c r="E1276" i="1"/>
  <c r="D1276" i="1"/>
  <c r="A1278" i="1"/>
  <c r="B1277" i="1"/>
  <c r="C1277" i="1" s="1"/>
  <c r="E1279" i="2" l="1"/>
  <c r="F1279" i="2" s="1"/>
  <c r="I1279" i="2" s="1"/>
  <c r="K1279" i="2" s="1"/>
  <c r="D1279" i="2"/>
  <c r="H1279" i="2" s="1"/>
  <c r="J1279" i="2" s="1"/>
  <c r="L1279" i="2" s="1"/>
  <c r="A1281" i="2"/>
  <c r="B1280" i="2"/>
  <c r="C1280" i="2" s="1"/>
  <c r="F1276" i="1"/>
  <c r="H1276" i="1"/>
  <c r="E1277" i="1"/>
  <c r="D1277" i="1"/>
  <c r="A1279" i="1"/>
  <c r="B1278" i="1"/>
  <c r="C1278" i="1" s="1"/>
  <c r="A1282" i="2" l="1"/>
  <c r="B1281" i="2"/>
  <c r="C1281" i="2" s="1"/>
  <c r="D1280" i="2"/>
  <c r="H1280" i="2" s="1"/>
  <c r="J1280" i="2" s="1"/>
  <c r="E1280" i="2"/>
  <c r="F1280" i="2" s="1"/>
  <c r="I1280" i="2" s="1"/>
  <c r="K1280" i="2" s="1"/>
  <c r="F1277" i="1"/>
  <c r="H1277" i="1"/>
  <c r="E1278" i="1"/>
  <c r="D1278" i="1"/>
  <c r="A1280" i="1"/>
  <c r="B1279" i="1"/>
  <c r="C1279" i="1" s="1"/>
  <c r="L1280" i="2" l="1"/>
  <c r="E1281" i="2"/>
  <c r="F1281" i="2" s="1"/>
  <c r="I1281" i="2" s="1"/>
  <c r="K1281" i="2" s="1"/>
  <c r="D1281" i="2"/>
  <c r="H1281" i="2" s="1"/>
  <c r="J1281" i="2" s="1"/>
  <c r="A1283" i="2"/>
  <c r="B1282" i="2"/>
  <c r="C1282" i="2" s="1"/>
  <c r="F1278" i="1"/>
  <c r="H1278" i="1"/>
  <c r="E1279" i="1"/>
  <c r="D1279" i="1"/>
  <c r="A1281" i="1"/>
  <c r="B1280" i="1"/>
  <c r="C1280" i="1" s="1"/>
  <c r="L1281" i="2" l="1"/>
  <c r="E1282" i="2"/>
  <c r="F1282" i="2" s="1"/>
  <c r="I1282" i="2" s="1"/>
  <c r="K1282" i="2" s="1"/>
  <c r="D1282" i="2"/>
  <c r="H1282" i="2" s="1"/>
  <c r="J1282" i="2" s="1"/>
  <c r="A1284" i="2"/>
  <c r="B1283" i="2"/>
  <c r="C1283" i="2" s="1"/>
  <c r="F1279" i="1"/>
  <c r="H1279" i="1"/>
  <c r="E1280" i="1"/>
  <c r="D1280" i="1"/>
  <c r="A1282" i="1"/>
  <c r="B1281" i="1"/>
  <c r="C1281" i="1" s="1"/>
  <c r="L1282" i="2" l="1"/>
  <c r="A1285" i="2"/>
  <c r="B1284" i="2"/>
  <c r="C1284" i="2" s="1"/>
  <c r="E1283" i="2"/>
  <c r="F1283" i="2" s="1"/>
  <c r="I1283" i="2" s="1"/>
  <c r="K1283" i="2" s="1"/>
  <c r="D1283" i="2"/>
  <c r="H1283" i="2" s="1"/>
  <c r="J1283" i="2" s="1"/>
  <c r="F1280" i="1"/>
  <c r="H1280" i="1"/>
  <c r="E1281" i="1"/>
  <c r="D1281" i="1"/>
  <c r="A1283" i="1"/>
  <c r="B1282" i="1"/>
  <c r="C1282" i="1" s="1"/>
  <c r="L1283" i="2" l="1"/>
  <c r="D1284" i="2"/>
  <c r="H1284" i="2" s="1"/>
  <c r="J1284" i="2" s="1"/>
  <c r="E1284" i="2"/>
  <c r="F1284" i="2" s="1"/>
  <c r="I1284" i="2" s="1"/>
  <c r="K1284" i="2" s="1"/>
  <c r="A1286" i="2"/>
  <c r="B1285" i="2"/>
  <c r="C1285" i="2" s="1"/>
  <c r="F1281" i="1"/>
  <c r="H1281" i="1"/>
  <c r="E1282" i="1"/>
  <c r="D1282" i="1"/>
  <c r="A1284" i="1"/>
  <c r="B1283" i="1"/>
  <c r="C1283" i="1" s="1"/>
  <c r="L1284" i="2" l="1"/>
  <c r="E1285" i="2"/>
  <c r="F1285" i="2" s="1"/>
  <c r="I1285" i="2" s="1"/>
  <c r="K1285" i="2" s="1"/>
  <c r="D1285" i="2"/>
  <c r="H1285" i="2" s="1"/>
  <c r="J1285" i="2" s="1"/>
  <c r="A1287" i="2"/>
  <c r="B1286" i="2"/>
  <c r="C1286" i="2" s="1"/>
  <c r="F1282" i="1"/>
  <c r="H1282" i="1"/>
  <c r="E1283" i="1"/>
  <c r="D1283" i="1"/>
  <c r="A1285" i="1"/>
  <c r="B1284" i="1"/>
  <c r="C1284" i="1" s="1"/>
  <c r="L1285" i="2" l="1"/>
  <c r="E1286" i="2"/>
  <c r="F1286" i="2" s="1"/>
  <c r="I1286" i="2" s="1"/>
  <c r="K1286" i="2" s="1"/>
  <c r="D1286" i="2"/>
  <c r="H1286" i="2" s="1"/>
  <c r="J1286" i="2" s="1"/>
  <c r="A1288" i="2"/>
  <c r="B1287" i="2"/>
  <c r="C1287" i="2" s="1"/>
  <c r="F1283" i="1"/>
  <c r="H1283" i="1"/>
  <c r="E1284" i="1"/>
  <c r="D1284" i="1"/>
  <c r="A1286" i="1"/>
  <c r="B1285" i="1"/>
  <c r="C1285" i="1" s="1"/>
  <c r="L1286" i="2" l="1"/>
  <c r="E1287" i="2"/>
  <c r="F1287" i="2" s="1"/>
  <c r="I1287" i="2" s="1"/>
  <c r="K1287" i="2" s="1"/>
  <c r="D1287" i="2"/>
  <c r="H1287" i="2" s="1"/>
  <c r="J1287" i="2" s="1"/>
  <c r="A1289" i="2"/>
  <c r="B1288" i="2"/>
  <c r="C1288" i="2" s="1"/>
  <c r="F1284" i="1"/>
  <c r="H1284" i="1"/>
  <c r="E1285" i="1"/>
  <c r="D1285" i="1"/>
  <c r="A1287" i="1"/>
  <c r="B1286" i="1"/>
  <c r="C1286" i="1" s="1"/>
  <c r="L1287" i="2" l="1"/>
  <c r="D1288" i="2"/>
  <c r="H1288" i="2" s="1"/>
  <c r="J1288" i="2" s="1"/>
  <c r="E1288" i="2"/>
  <c r="F1288" i="2" s="1"/>
  <c r="I1288" i="2" s="1"/>
  <c r="K1288" i="2" s="1"/>
  <c r="A1290" i="2"/>
  <c r="B1289" i="2"/>
  <c r="C1289" i="2" s="1"/>
  <c r="F1285" i="1"/>
  <c r="H1285" i="1"/>
  <c r="E1286" i="1"/>
  <c r="D1286" i="1"/>
  <c r="A1288" i="1"/>
  <c r="B1287" i="1"/>
  <c r="C1287" i="1" s="1"/>
  <c r="L1288" i="2" l="1"/>
  <c r="E1289" i="2"/>
  <c r="F1289" i="2" s="1"/>
  <c r="I1289" i="2" s="1"/>
  <c r="K1289" i="2" s="1"/>
  <c r="D1289" i="2"/>
  <c r="H1289" i="2" s="1"/>
  <c r="J1289" i="2" s="1"/>
  <c r="A1291" i="2"/>
  <c r="B1290" i="2"/>
  <c r="C1290" i="2" s="1"/>
  <c r="F1286" i="1"/>
  <c r="H1286" i="1"/>
  <c r="E1287" i="1"/>
  <c r="D1287" i="1"/>
  <c r="A1289" i="1"/>
  <c r="B1288" i="1"/>
  <c r="C1288" i="1" s="1"/>
  <c r="L1289" i="2" l="1"/>
  <c r="A1292" i="2"/>
  <c r="B1291" i="2"/>
  <c r="C1291" i="2" s="1"/>
  <c r="E1290" i="2"/>
  <c r="F1290" i="2" s="1"/>
  <c r="I1290" i="2" s="1"/>
  <c r="K1290" i="2" s="1"/>
  <c r="D1290" i="2"/>
  <c r="H1290" i="2" s="1"/>
  <c r="J1290" i="2" s="1"/>
  <c r="F1287" i="1"/>
  <c r="H1287" i="1"/>
  <c r="E1288" i="1"/>
  <c r="D1288" i="1"/>
  <c r="A1290" i="1"/>
  <c r="B1289" i="1"/>
  <c r="C1289" i="1" s="1"/>
  <c r="L1290" i="2" l="1"/>
  <c r="E1291" i="2"/>
  <c r="F1291" i="2" s="1"/>
  <c r="I1291" i="2" s="1"/>
  <c r="K1291" i="2" s="1"/>
  <c r="D1291" i="2"/>
  <c r="H1291" i="2" s="1"/>
  <c r="J1291" i="2" s="1"/>
  <c r="A1293" i="2"/>
  <c r="B1292" i="2"/>
  <c r="C1292" i="2" s="1"/>
  <c r="F1288" i="1"/>
  <c r="H1288" i="1"/>
  <c r="E1289" i="1"/>
  <c r="D1289" i="1"/>
  <c r="A1291" i="1"/>
  <c r="B1290" i="1"/>
  <c r="C1290" i="1" s="1"/>
  <c r="L1291" i="2" l="1"/>
  <c r="D1292" i="2"/>
  <c r="H1292" i="2" s="1"/>
  <c r="J1292" i="2" s="1"/>
  <c r="E1292" i="2"/>
  <c r="F1292" i="2" s="1"/>
  <c r="I1292" i="2" s="1"/>
  <c r="K1292" i="2" s="1"/>
  <c r="A1294" i="2"/>
  <c r="B1293" i="2"/>
  <c r="C1293" i="2" s="1"/>
  <c r="F1289" i="1"/>
  <c r="H1289" i="1"/>
  <c r="E1290" i="1"/>
  <c r="D1290" i="1"/>
  <c r="A1292" i="1"/>
  <c r="B1291" i="1"/>
  <c r="C1291" i="1" s="1"/>
  <c r="L1292" i="2" l="1"/>
  <c r="E1293" i="2"/>
  <c r="F1293" i="2" s="1"/>
  <c r="I1293" i="2" s="1"/>
  <c r="K1293" i="2" s="1"/>
  <c r="D1293" i="2"/>
  <c r="H1293" i="2" s="1"/>
  <c r="J1293" i="2" s="1"/>
  <c r="A1295" i="2"/>
  <c r="B1294" i="2"/>
  <c r="C1294" i="2" s="1"/>
  <c r="F1290" i="1"/>
  <c r="H1290" i="1"/>
  <c r="E1291" i="1"/>
  <c r="D1291" i="1"/>
  <c r="A1293" i="1"/>
  <c r="B1292" i="1"/>
  <c r="C1292" i="1" s="1"/>
  <c r="L1293" i="2" l="1"/>
  <c r="E1294" i="2"/>
  <c r="F1294" i="2" s="1"/>
  <c r="I1294" i="2" s="1"/>
  <c r="K1294" i="2" s="1"/>
  <c r="D1294" i="2"/>
  <c r="H1294" i="2" s="1"/>
  <c r="J1294" i="2" s="1"/>
  <c r="A1296" i="2"/>
  <c r="B1295" i="2"/>
  <c r="C1295" i="2" s="1"/>
  <c r="F1291" i="1"/>
  <c r="H1291" i="1"/>
  <c r="E1292" i="1"/>
  <c r="D1292" i="1"/>
  <c r="A1294" i="1"/>
  <c r="B1293" i="1"/>
  <c r="C1293" i="1" s="1"/>
  <c r="L1294" i="2" l="1"/>
  <c r="A1297" i="2"/>
  <c r="B1296" i="2"/>
  <c r="C1296" i="2" s="1"/>
  <c r="E1295" i="2"/>
  <c r="F1295" i="2" s="1"/>
  <c r="I1295" i="2" s="1"/>
  <c r="K1295" i="2" s="1"/>
  <c r="D1295" i="2"/>
  <c r="H1295" i="2" s="1"/>
  <c r="J1295" i="2" s="1"/>
  <c r="F1292" i="1"/>
  <c r="H1292" i="1"/>
  <c r="E1293" i="1"/>
  <c r="D1293" i="1"/>
  <c r="A1295" i="1"/>
  <c r="B1294" i="1"/>
  <c r="C1294" i="1" s="1"/>
  <c r="L1295" i="2" l="1"/>
  <c r="D1296" i="2"/>
  <c r="H1296" i="2" s="1"/>
  <c r="J1296" i="2" s="1"/>
  <c r="E1296" i="2"/>
  <c r="F1296" i="2" s="1"/>
  <c r="I1296" i="2" s="1"/>
  <c r="K1296" i="2" s="1"/>
  <c r="A1298" i="2"/>
  <c r="B1297" i="2"/>
  <c r="C1297" i="2" s="1"/>
  <c r="F1293" i="1"/>
  <c r="H1293" i="1"/>
  <c r="E1294" i="1"/>
  <c r="D1294" i="1"/>
  <c r="A1296" i="1"/>
  <c r="B1295" i="1"/>
  <c r="C1295" i="1" s="1"/>
  <c r="L1296" i="2" l="1"/>
  <c r="E1297" i="2"/>
  <c r="F1297" i="2" s="1"/>
  <c r="I1297" i="2" s="1"/>
  <c r="K1297" i="2" s="1"/>
  <c r="D1297" i="2"/>
  <c r="H1297" i="2" s="1"/>
  <c r="J1297" i="2" s="1"/>
  <c r="A1299" i="2"/>
  <c r="B1298" i="2"/>
  <c r="C1298" i="2" s="1"/>
  <c r="F1294" i="1"/>
  <c r="H1294" i="1"/>
  <c r="E1295" i="1"/>
  <c r="D1295" i="1"/>
  <c r="A1297" i="1"/>
  <c r="B1296" i="1"/>
  <c r="C1296" i="1" s="1"/>
  <c r="L1297" i="2" l="1"/>
  <c r="E1298" i="2"/>
  <c r="F1298" i="2" s="1"/>
  <c r="I1298" i="2" s="1"/>
  <c r="K1298" i="2" s="1"/>
  <c r="D1298" i="2"/>
  <c r="H1298" i="2" s="1"/>
  <c r="J1298" i="2" s="1"/>
  <c r="A1300" i="2"/>
  <c r="B1299" i="2"/>
  <c r="C1299" i="2" s="1"/>
  <c r="F1295" i="1"/>
  <c r="H1295" i="1"/>
  <c r="A1298" i="1"/>
  <c r="B1297" i="1"/>
  <c r="C1297" i="1" s="1"/>
  <c r="E1296" i="1"/>
  <c r="D1296" i="1"/>
  <c r="L1298" i="2" l="1"/>
  <c r="A1301" i="2"/>
  <c r="B1300" i="2"/>
  <c r="C1300" i="2" s="1"/>
  <c r="E1299" i="2"/>
  <c r="F1299" i="2" s="1"/>
  <c r="I1299" i="2" s="1"/>
  <c r="K1299" i="2" s="1"/>
  <c r="D1299" i="2"/>
  <c r="H1299" i="2" s="1"/>
  <c r="J1299" i="2" s="1"/>
  <c r="F1296" i="1"/>
  <c r="H1296" i="1"/>
  <c r="E1297" i="1"/>
  <c r="D1297" i="1"/>
  <c r="A1299" i="1"/>
  <c r="B1298" i="1"/>
  <c r="C1298" i="1" s="1"/>
  <c r="L1299" i="2" l="1"/>
  <c r="D1300" i="2"/>
  <c r="H1300" i="2" s="1"/>
  <c r="J1300" i="2" s="1"/>
  <c r="E1300" i="2"/>
  <c r="F1300" i="2" s="1"/>
  <c r="I1300" i="2" s="1"/>
  <c r="K1300" i="2" s="1"/>
  <c r="A1302" i="2"/>
  <c r="B1301" i="2"/>
  <c r="C1301" i="2" s="1"/>
  <c r="F1297" i="1"/>
  <c r="H1297" i="1"/>
  <c r="E1298" i="1"/>
  <c r="D1298" i="1"/>
  <c r="A1300" i="1"/>
  <c r="B1299" i="1"/>
  <c r="C1299" i="1" s="1"/>
  <c r="L1300" i="2" l="1"/>
  <c r="E1301" i="2"/>
  <c r="F1301" i="2" s="1"/>
  <c r="I1301" i="2" s="1"/>
  <c r="K1301" i="2" s="1"/>
  <c r="D1301" i="2"/>
  <c r="H1301" i="2" s="1"/>
  <c r="J1301" i="2" s="1"/>
  <c r="A1303" i="2"/>
  <c r="B1302" i="2"/>
  <c r="C1302" i="2" s="1"/>
  <c r="F1298" i="1"/>
  <c r="H1298" i="1"/>
  <c r="E1299" i="1"/>
  <c r="D1299" i="1"/>
  <c r="A1301" i="1"/>
  <c r="B1300" i="1"/>
  <c r="C1300" i="1" s="1"/>
  <c r="L1301" i="2" l="1"/>
  <c r="A1304" i="2"/>
  <c r="B1303" i="2"/>
  <c r="C1303" i="2" s="1"/>
  <c r="E1302" i="2"/>
  <c r="F1302" i="2" s="1"/>
  <c r="I1302" i="2" s="1"/>
  <c r="K1302" i="2" s="1"/>
  <c r="D1302" i="2"/>
  <c r="H1302" i="2" s="1"/>
  <c r="J1302" i="2" s="1"/>
  <c r="F1299" i="1"/>
  <c r="H1299" i="1"/>
  <c r="A1302" i="1"/>
  <c r="B1301" i="1"/>
  <c r="C1301" i="1" s="1"/>
  <c r="E1300" i="1"/>
  <c r="D1300" i="1"/>
  <c r="L1302" i="2" l="1"/>
  <c r="E1303" i="2"/>
  <c r="F1303" i="2" s="1"/>
  <c r="I1303" i="2" s="1"/>
  <c r="K1303" i="2" s="1"/>
  <c r="D1303" i="2"/>
  <c r="H1303" i="2" s="1"/>
  <c r="J1303" i="2" s="1"/>
  <c r="A1305" i="2"/>
  <c r="B1304" i="2"/>
  <c r="C1304" i="2" s="1"/>
  <c r="F1300" i="1"/>
  <c r="H1300" i="1"/>
  <c r="E1301" i="1"/>
  <c r="D1301" i="1"/>
  <c r="A1303" i="1"/>
  <c r="B1302" i="1"/>
  <c r="C1302" i="1" s="1"/>
  <c r="L1303" i="2" l="1"/>
  <c r="D1304" i="2"/>
  <c r="H1304" i="2" s="1"/>
  <c r="J1304" i="2" s="1"/>
  <c r="E1304" i="2"/>
  <c r="F1304" i="2" s="1"/>
  <c r="I1304" i="2" s="1"/>
  <c r="K1304" i="2" s="1"/>
  <c r="A1306" i="2"/>
  <c r="B1305" i="2"/>
  <c r="C1305" i="2" s="1"/>
  <c r="F1301" i="1"/>
  <c r="H1301" i="1"/>
  <c r="E1302" i="1"/>
  <c r="D1302" i="1"/>
  <c r="A1304" i="1"/>
  <c r="B1303" i="1"/>
  <c r="C1303" i="1" s="1"/>
  <c r="L1304" i="2" l="1"/>
  <c r="E1305" i="2"/>
  <c r="F1305" i="2" s="1"/>
  <c r="I1305" i="2" s="1"/>
  <c r="K1305" i="2" s="1"/>
  <c r="D1305" i="2"/>
  <c r="H1305" i="2" s="1"/>
  <c r="J1305" i="2" s="1"/>
  <c r="A1307" i="2"/>
  <c r="B1306" i="2"/>
  <c r="C1306" i="2" s="1"/>
  <c r="F1302" i="1"/>
  <c r="H1302" i="1"/>
  <c r="E1303" i="1"/>
  <c r="D1303" i="1"/>
  <c r="A1305" i="1"/>
  <c r="B1304" i="1"/>
  <c r="C1304" i="1" s="1"/>
  <c r="L1305" i="2" l="1"/>
  <c r="E1306" i="2"/>
  <c r="F1306" i="2" s="1"/>
  <c r="I1306" i="2" s="1"/>
  <c r="K1306" i="2" s="1"/>
  <c r="D1306" i="2"/>
  <c r="H1306" i="2" s="1"/>
  <c r="J1306" i="2" s="1"/>
  <c r="A1308" i="2"/>
  <c r="B1307" i="2"/>
  <c r="C1307" i="2" s="1"/>
  <c r="F1303" i="1"/>
  <c r="H1303" i="1"/>
  <c r="E1304" i="1"/>
  <c r="D1304" i="1"/>
  <c r="A1306" i="1"/>
  <c r="B1305" i="1"/>
  <c r="C1305" i="1" s="1"/>
  <c r="L1306" i="2" l="1"/>
  <c r="E1307" i="2"/>
  <c r="F1307" i="2" s="1"/>
  <c r="I1307" i="2" s="1"/>
  <c r="K1307" i="2" s="1"/>
  <c r="D1307" i="2"/>
  <c r="H1307" i="2" s="1"/>
  <c r="J1307" i="2" s="1"/>
  <c r="A1309" i="2"/>
  <c r="B1308" i="2"/>
  <c r="C1308" i="2" s="1"/>
  <c r="F1304" i="1"/>
  <c r="H1304" i="1"/>
  <c r="E1305" i="1"/>
  <c r="D1305" i="1"/>
  <c r="A1307" i="1"/>
  <c r="B1306" i="1"/>
  <c r="C1306" i="1" s="1"/>
  <c r="L1307" i="2" l="1"/>
  <c r="D1308" i="2"/>
  <c r="H1308" i="2" s="1"/>
  <c r="J1308" i="2" s="1"/>
  <c r="E1308" i="2"/>
  <c r="F1308" i="2" s="1"/>
  <c r="I1308" i="2" s="1"/>
  <c r="K1308" i="2" s="1"/>
  <c r="A1310" i="2"/>
  <c r="B1309" i="2"/>
  <c r="C1309" i="2" s="1"/>
  <c r="F1305" i="1"/>
  <c r="H1305" i="1"/>
  <c r="E1306" i="1"/>
  <c r="D1306" i="1"/>
  <c r="A1308" i="1"/>
  <c r="B1307" i="1"/>
  <c r="C1307" i="1" s="1"/>
  <c r="L1308" i="2" l="1"/>
  <c r="E1309" i="2"/>
  <c r="F1309" i="2" s="1"/>
  <c r="I1309" i="2" s="1"/>
  <c r="K1309" i="2" s="1"/>
  <c r="D1309" i="2"/>
  <c r="H1309" i="2" s="1"/>
  <c r="J1309" i="2" s="1"/>
  <c r="A1311" i="2"/>
  <c r="B1310" i="2"/>
  <c r="C1310" i="2" s="1"/>
  <c r="F1306" i="1"/>
  <c r="H1306" i="1"/>
  <c r="A1309" i="1"/>
  <c r="B1308" i="1"/>
  <c r="C1308" i="1" s="1"/>
  <c r="E1307" i="1"/>
  <c r="D1307" i="1"/>
  <c r="L1309" i="2" l="1"/>
  <c r="E1310" i="2"/>
  <c r="F1310" i="2" s="1"/>
  <c r="I1310" i="2" s="1"/>
  <c r="K1310" i="2" s="1"/>
  <c r="D1310" i="2"/>
  <c r="H1310" i="2" s="1"/>
  <c r="J1310" i="2" s="1"/>
  <c r="A1312" i="2"/>
  <c r="B1311" i="2"/>
  <c r="C1311" i="2" s="1"/>
  <c r="F1307" i="1"/>
  <c r="H1307" i="1"/>
  <c r="E1308" i="1"/>
  <c r="D1308" i="1"/>
  <c r="A1310" i="1"/>
  <c r="B1309" i="1"/>
  <c r="C1309" i="1" s="1"/>
  <c r="L1310" i="2" l="1"/>
  <c r="E1311" i="2"/>
  <c r="F1311" i="2" s="1"/>
  <c r="I1311" i="2" s="1"/>
  <c r="K1311" i="2" s="1"/>
  <c r="D1311" i="2"/>
  <c r="H1311" i="2" s="1"/>
  <c r="J1311" i="2" s="1"/>
  <c r="A1313" i="2"/>
  <c r="B1312" i="2"/>
  <c r="C1312" i="2" s="1"/>
  <c r="F1308" i="1"/>
  <c r="H1308" i="1"/>
  <c r="A1311" i="1"/>
  <c r="B1310" i="1"/>
  <c r="C1310" i="1" s="1"/>
  <c r="E1309" i="1"/>
  <c r="D1309" i="1"/>
  <c r="L1311" i="2" l="1"/>
  <c r="D1312" i="2"/>
  <c r="H1312" i="2" s="1"/>
  <c r="J1312" i="2" s="1"/>
  <c r="E1312" i="2"/>
  <c r="F1312" i="2" s="1"/>
  <c r="I1312" i="2" s="1"/>
  <c r="K1312" i="2" s="1"/>
  <c r="A1314" i="2"/>
  <c r="B1313" i="2"/>
  <c r="C1313" i="2" s="1"/>
  <c r="F1309" i="1"/>
  <c r="H1309" i="1"/>
  <c r="E1310" i="1"/>
  <c r="D1310" i="1"/>
  <c r="A1312" i="1"/>
  <c r="B1311" i="1"/>
  <c r="C1311" i="1" s="1"/>
  <c r="L1312" i="2" l="1"/>
  <c r="A1315" i="2"/>
  <c r="B1314" i="2"/>
  <c r="C1314" i="2" s="1"/>
  <c r="E1313" i="2"/>
  <c r="F1313" i="2" s="1"/>
  <c r="I1313" i="2" s="1"/>
  <c r="K1313" i="2" s="1"/>
  <c r="D1313" i="2"/>
  <c r="H1313" i="2" s="1"/>
  <c r="J1313" i="2" s="1"/>
  <c r="F1310" i="1"/>
  <c r="H1310" i="1"/>
  <c r="E1311" i="1"/>
  <c r="D1311" i="1"/>
  <c r="A1313" i="1"/>
  <c r="B1312" i="1"/>
  <c r="C1312" i="1" s="1"/>
  <c r="L1313" i="2" l="1"/>
  <c r="E1314" i="2"/>
  <c r="F1314" i="2" s="1"/>
  <c r="I1314" i="2" s="1"/>
  <c r="K1314" i="2" s="1"/>
  <c r="D1314" i="2"/>
  <c r="H1314" i="2" s="1"/>
  <c r="J1314" i="2" s="1"/>
  <c r="A1316" i="2"/>
  <c r="B1315" i="2"/>
  <c r="C1315" i="2" s="1"/>
  <c r="F1311" i="1"/>
  <c r="H1311" i="1"/>
  <c r="E1312" i="1"/>
  <c r="D1312" i="1"/>
  <c r="A1314" i="1"/>
  <c r="B1313" i="1"/>
  <c r="C1313" i="1" s="1"/>
  <c r="L1314" i="2" l="1"/>
  <c r="E1315" i="2"/>
  <c r="F1315" i="2" s="1"/>
  <c r="I1315" i="2" s="1"/>
  <c r="K1315" i="2" s="1"/>
  <c r="D1315" i="2"/>
  <c r="H1315" i="2" s="1"/>
  <c r="J1315" i="2" s="1"/>
  <c r="A1317" i="2"/>
  <c r="B1316" i="2"/>
  <c r="C1316" i="2" s="1"/>
  <c r="F1312" i="1"/>
  <c r="H1312" i="1"/>
  <c r="A1315" i="1"/>
  <c r="B1314" i="1"/>
  <c r="C1314" i="1" s="1"/>
  <c r="E1313" i="1"/>
  <c r="D1313" i="1"/>
  <c r="L1315" i="2" l="1"/>
  <c r="D1316" i="2"/>
  <c r="H1316" i="2" s="1"/>
  <c r="J1316" i="2" s="1"/>
  <c r="E1316" i="2"/>
  <c r="F1316" i="2" s="1"/>
  <c r="I1316" i="2" s="1"/>
  <c r="K1316" i="2" s="1"/>
  <c r="A1318" i="2"/>
  <c r="B1317" i="2"/>
  <c r="C1317" i="2" s="1"/>
  <c r="F1313" i="1"/>
  <c r="H1313" i="1"/>
  <c r="E1314" i="1"/>
  <c r="D1314" i="1"/>
  <c r="A1316" i="1"/>
  <c r="B1315" i="1"/>
  <c r="C1315" i="1" s="1"/>
  <c r="L1316" i="2" l="1"/>
  <c r="E1317" i="2"/>
  <c r="F1317" i="2" s="1"/>
  <c r="I1317" i="2" s="1"/>
  <c r="K1317" i="2" s="1"/>
  <c r="D1317" i="2"/>
  <c r="H1317" i="2" s="1"/>
  <c r="J1317" i="2" s="1"/>
  <c r="A1319" i="2"/>
  <c r="B1318" i="2"/>
  <c r="C1318" i="2" s="1"/>
  <c r="F1314" i="1"/>
  <c r="H1314" i="1"/>
  <c r="A1317" i="1"/>
  <c r="B1316" i="1"/>
  <c r="C1316" i="1" s="1"/>
  <c r="E1315" i="1"/>
  <c r="D1315" i="1"/>
  <c r="L1317" i="2" l="1"/>
  <c r="E1318" i="2"/>
  <c r="F1318" i="2" s="1"/>
  <c r="I1318" i="2" s="1"/>
  <c r="K1318" i="2" s="1"/>
  <c r="D1318" i="2"/>
  <c r="H1318" i="2" s="1"/>
  <c r="J1318" i="2" s="1"/>
  <c r="A1320" i="2"/>
  <c r="B1319" i="2"/>
  <c r="C1319" i="2" s="1"/>
  <c r="F1315" i="1"/>
  <c r="H1315" i="1"/>
  <c r="E1316" i="1"/>
  <c r="D1316" i="1"/>
  <c r="A1318" i="1"/>
  <c r="B1317" i="1"/>
  <c r="C1317" i="1" s="1"/>
  <c r="L1318" i="2" l="1"/>
  <c r="E1319" i="2"/>
  <c r="F1319" i="2" s="1"/>
  <c r="I1319" i="2" s="1"/>
  <c r="K1319" i="2" s="1"/>
  <c r="D1319" i="2"/>
  <c r="H1319" i="2" s="1"/>
  <c r="J1319" i="2" s="1"/>
  <c r="A1321" i="2"/>
  <c r="B1320" i="2"/>
  <c r="C1320" i="2" s="1"/>
  <c r="F1316" i="1"/>
  <c r="H1316" i="1"/>
  <c r="E1317" i="1"/>
  <c r="D1317" i="1"/>
  <c r="A1319" i="1"/>
  <c r="B1318" i="1"/>
  <c r="C1318" i="1" s="1"/>
  <c r="L1319" i="2" l="1"/>
  <c r="D1320" i="2"/>
  <c r="H1320" i="2" s="1"/>
  <c r="J1320" i="2" s="1"/>
  <c r="E1320" i="2"/>
  <c r="F1320" i="2" s="1"/>
  <c r="I1320" i="2" s="1"/>
  <c r="K1320" i="2" s="1"/>
  <c r="A1322" i="2"/>
  <c r="B1321" i="2"/>
  <c r="C1321" i="2" s="1"/>
  <c r="F1317" i="1"/>
  <c r="H1317" i="1"/>
  <c r="E1318" i="1"/>
  <c r="D1318" i="1"/>
  <c r="A1320" i="1"/>
  <c r="B1319" i="1"/>
  <c r="C1319" i="1" s="1"/>
  <c r="L1320" i="2" l="1"/>
  <c r="E1321" i="2"/>
  <c r="F1321" i="2" s="1"/>
  <c r="I1321" i="2" s="1"/>
  <c r="K1321" i="2" s="1"/>
  <c r="D1321" i="2"/>
  <c r="H1321" i="2" s="1"/>
  <c r="J1321" i="2" s="1"/>
  <c r="A1323" i="2"/>
  <c r="B1322" i="2"/>
  <c r="C1322" i="2" s="1"/>
  <c r="F1318" i="1"/>
  <c r="H1318" i="1"/>
  <c r="E1319" i="1"/>
  <c r="D1319" i="1"/>
  <c r="A1321" i="1"/>
  <c r="B1320" i="1"/>
  <c r="C1320" i="1" s="1"/>
  <c r="L1321" i="2" l="1"/>
  <c r="E1322" i="2"/>
  <c r="F1322" i="2" s="1"/>
  <c r="I1322" i="2" s="1"/>
  <c r="K1322" i="2" s="1"/>
  <c r="D1322" i="2"/>
  <c r="H1322" i="2" s="1"/>
  <c r="J1322" i="2" s="1"/>
  <c r="A1324" i="2"/>
  <c r="B1323" i="2"/>
  <c r="C1323" i="2" s="1"/>
  <c r="F1319" i="1"/>
  <c r="H1319" i="1"/>
  <c r="E1320" i="1"/>
  <c r="D1320" i="1"/>
  <c r="A1322" i="1"/>
  <c r="B1321" i="1"/>
  <c r="C1321" i="1" s="1"/>
  <c r="L1322" i="2" l="1"/>
  <c r="E1323" i="2"/>
  <c r="F1323" i="2" s="1"/>
  <c r="I1323" i="2" s="1"/>
  <c r="K1323" i="2" s="1"/>
  <c r="D1323" i="2"/>
  <c r="H1323" i="2" s="1"/>
  <c r="J1323" i="2" s="1"/>
  <c r="A1325" i="2"/>
  <c r="B1324" i="2"/>
  <c r="C1324" i="2" s="1"/>
  <c r="F1320" i="1"/>
  <c r="H1320" i="1"/>
  <c r="E1321" i="1"/>
  <c r="D1321" i="1"/>
  <c r="A1323" i="1"/>
  <c r="B1322" i="1"/>
  <c r="C1322" i="1" s="1"/>
  <c r="L1323" i="2" l="1"/>
  <c r="D1324" i="2"/>
  <c r="H1324" i="2" s="1"/>
  <c r="J1324" i="2" s="1"/>
  <c r="E1324" i="2"/>
  <c r="F1324" i="2" s="1"/>
  <c r="I1324" i="2" s="1"/>
  <c r="K1324" i="2" s="1"/>
  <c r="A1326" i="2"/>
  <c r="B1325" i="2"/>
  <c r="C1325" i="2" s="1"/>
  <c r="F1321" i="1"/>
  <c r="H1321" i="1"/>
  <c r="E1322" i="1"/>
  <c r="D1322" i="1"/>
  <c r="A1324" i="1"/>
  <c r="B1323" i="1"/>
  <c r="C1323" i="1" s="1"/>
  <c r="L1324" i="2" l="1"/>
  <c r="E1325" i="2"/>
  <c r="F1325" i="2" s="1"/>
  <c r="I1325" i="2" s="1"/>
  <c r="K1325" i="2" s="1"/>
  <c r="D1325" i="2"/>
  <c r="H1325" i="2" s="1"/>
  <c r="J1325" i="2" s="1"/>
  <c r="A1327" i="2"/>
  <c r="B1326" i="2"/>
  <c r="C1326" i="2" s="1"/>
  <c r="F1322" i="1"/>
  <c r="H1322" i="1"/>
  <c r="E1323" i="1"/>
  <c r="D1323" i="1"/>
  <c r="A1325" i="1"/>
  <c r="B1324" i="1"/>
  <c r="C1324" i="1" s="1"/>
  <c r="L1325" i="2" l="1"/>
  <c r="E1326" i="2"/>
  <c r="F1326" i="2" s="1"/>
  <c r="I1326" i="2" s="1"/>
  <c r="K1326" i="2" s="1"/>
  <c r="D1326" i="2"/>
  <c r="H1326" i="2" s="1"/>
  <c r="J1326" i="2" s="1"/>
  <c r="A1328" i="2"/>
  <c r="B1327" i="2"/>
  <c r="C1327" i="2" s="1"/>
  <c r="F1323" i="1"/>
  <c r="H1323" i="1"/>
  <c r="E1324" i="1"/>
  <c r="D1324" i="1"/>
  <c r="A1326" i="1"/>
  <c r="B1325" i="1"/>
  <c r="C1325" i="1" s="1"/>
  <c r="L1326" i="2" l="1"/>
  <c r="E1327" i="2"/>
  <c r="F1327" i="2" s="1"/>
  <c r="I1327" i="2" s="1"/>
  <c r="K1327" i="2" s="1"/>
  <c r="D1327" i="2"/>
  <c r="H1327" i="2" s="1"/>
  <c r="J1327" i="2" s="1"/>
  <c r="A1329" i="2"/>
  <c r="B1328" i="2"/>
  <c r="C1328" i="2" s="1"/>
  <c r="F1324" i="1"/>
  <c r="H1324" i="1"/>
  <c r="E1325" i="1"/>
  <c r="D1325" i="1"/>
  <c r="A1327" i="1"/>
  <c r="B1326" i="1"/>
  <c r="C1326" i="1" s="1"/>
  <c r="L1327" i="2" l="1"/>
  <c r="D1328" i="2"/>
  <c r="H1328" i="2" s="1"/>
  <c r="J1328" i="2" s="1"/>
  <c r="E1328" i="2"/>
  <c r="F1328" i="2" s="1"/>
  <c r="I1328" i="2" s="1"/>
  <c r="K1328" i="2" s="1"/>
  <c r="A1330" i="2"/>
  <c r="B1329" i="2"/>
  <c r="C1329" i="2" s="1"/>
  <c r="F1325" i="1"/>
  <c r="H1325" i="1"/>
  <c r="E1326" i="1"/>
  <c r="D1326" i="1"/>
  <c r="A1328" i="1"/>
  <c r="B1327" i="1"/>
  <c r="C1327" i="1" s="1"/>
  <c r="L1328" i="2" l="1"/>
  <c r="E1329" i="2"/>
  <c r="F1329" i="2" s="1"/>
  <c r="I1329" i="2" s="1"/>
  <c r="K1329" i="2" s="1"/>
  <c r="D1329" i="2"/>
  <c r="H1329" i="2" s="1"/>
  <c r="J1329" i="2" s="1"/>
  <c r="A1331" i="2"/>
  <c r="B1330" i="2"/>
  <c r="C1330" i="2" s="1"/>
  <c r="F1326" i="1"/>
  <c r="H1326" i="1"/>
  <c r="E1327" i="1"/>
  <c r="D1327" i="1"/>
  <c r="A1329" i="1"/>
  <c r="B1328" i="1"/>
  <c r="C1328" i="1" s="1"/>
  <c r="L1329" i="2" l="1"/>
  <c r="E1330" i="2"/>
  <c r="F1330" i="2" s="1"/>
  <c r="I1330" i="2" s="1"/>
  <c r="K1330" i="2" s="1"/>
  <c r="D1330" i="2"/>
  <c r="H1330" i="2" s="1"/>
  <c r="J1330" i="2" s="1"/>
  <c r="A1332" i="2"/>
  <c r="B1331" i="2"/>
  <c r="C1331" i="2" s="1"/>
  <c r="F1327" i="1"/>
  <c r="H1327" i="1"/>
  <c r="E1328" i="1"/>
  <c r="D1328" i="1"/>
  <c r="A1330" i="1"/>
  <c r="B1329" i="1"/>
  <c r="C1329" i="1" s="1"/>
  <c r="L1330" i="2" l="1"/>
  <c r="E1331" i="2"/>
  <c r="F1331" i="2" s="1"/>
  <c r="I1331" i="2" s="1"/>
  <c r="K1331" i="2" s="1"/>
  <c r="D1331" i="2"/>
  <c r="H1331" i="2" s="1"/>
  <c r="J1331" i="2" s="1"/>
  <c r="A1333" i="2"/>
  <c r="B1332" i="2"/>
  <c r="C1332" i="2" s="1"/>
  <c r="F1328" i="1"/>
  <c r="H1328" i="1"/>
  <c r="E1329" i="1"/>
  <c r="D1329" i="1"/>
  <c r="A1331" i="1"/>
  <c r="B1330" i="1"/>
  <c r="C1330" i="1" s="1"/>
  <c r="L1331" i="2" l="1"/>
  <c r="D1332" i="2"/>
  <c r="H1332" i="2" s="1"/>
  <c r="J1332" i="2" s="1"/>
  <c r="E1332" i="2"/>
  <c r="F1332" i="2" s="1"/>
  <c r="I1332" i="2" s="1"/>
  <c r="K1332" i="2" s="1"/>
  <c r="A1334" i="2"/>
  <c r="B1333" i="2"/>
  <c r="C1333" i="2" s="1"/>
  <c r="F1329" i="1"/>
  <c r="H1329" i="1"/>
  <c r="A1332" i="1"/>
  <c r="B1331" i="1"/>
  <c r="C1331" i="1" s="1"/>
  <c r="E1330" i="1"/>
  <c r="D1330" i="1"/>
  <c r="L1332" i="2" l="1"/>
  <c r="A1335" i="2"/>
  <c r="B1334" i="2"/>
  <c r="C1334" i="2" s="1"/>
  <c r="E1333" i="2"/>
  <c r="F1333" i="2" s="1"/>
  <c r="I1333" i="2" s="1"/>
  <c r="K1333" i="2" s="1"/>
  <c r="D1333" i="2"/>
  <c r="H1333" i="2" s="1"/>
  <c r="J1333" i="2" s="1"/>
  <c r="F1330" i="1"/>
  <c r="H1330" i="1"/>
  <c r="E1331" i="1"/>
  <c r="D1331" i="1"/>
  <c r="A1333" i="1"/>
  <c r="B1332" i="1"/>
  <c r="C1332" i="1" s="1"/>
  <c r="L1333" i="2" l="1"/>
  <c r="E1334" i="2"/>
  <c r="F1334" i="2" s="1"/>
  <c r="I1334" i="2" s="1"/>
  <c r="K1334" i="2" s="1"/>
  <c r="D1334" i="2"/>
  <c r="H1334" i="2" s="1"/>
  <c r="J1334" i="2" s="1"/>
  <c r="A1336" i="2"/>
  <c r="B1335" i="2"/>
  <c r="C1335" i="2" s="1"/>
  <c r="F1331" i="1"/>
  <c r="H1331" i="1"/>
  <c r="A1334" i="1"/>
  <c r="B1333" i="1"/>
  <c r="C1333" i="1" s="1"/>
  <c r="E1332" i="1"/>
  <c r="D1332" i="1"/>
  <c r="L1334" i="2" l="1"/>
  <c r="E1335" i="2"/>
  <c r="F1335" i="2" s="1"/>
  <c r="I1335" i="2" s="1"/>
  <c r="K1335" i="2" s="1"/>
  <c r="D1335" i="2"/>
  <c r="H1335" i="2" s="1"/>
  <c r="J1335" i="2" s="1"/>
  <c r="A1337" i="2"/>
  <c r="B1336" i="2"/>
  <c r="C1336" i="2" s="1"/>
  <c r="F1332" i="1"/>
  <c r="H1332" i="1"/>
  <c r="E1333" i="1"/>
  <c r="D1333" i="1"/>
  <c r="A1335" i="1"/>
  <c r="B1334" i="1"/>
  <c r="C1334" i="1" s="1"/>
  <c r="L1335" i="2" l="1"/>
  <c r="A1338" i="2"/>
  <c r="B1337" i="2"/>
  <c r="C1337" i="2" s="1"/>
  <c r="D1336" i="2"/>
  <c r="H1336" i="2" s="1"/>
  <c r="J1336" i="2" s="1"/>
  <c r="E1336" i="2"/>
  <c r="F1336" i="2" s="1"/>
  <c r="I1336" i="2" s="1"/>
  <c r="K1336" i="2" s="1"/>
  <c r="F1333" i="1"/>
  <c r="H1333" i="1"/>
  <c r="E1334" i="1"/>
  <c r="D1334" i="1"/>
  <c r="A1336" i="1"/>
  <c r="B1335" i="1"/>
  <c r="C1335" i="1" s="1"/>
  <c r="L1336" i="2" l="1"/>
  <c r="E1337" i="2"/>
  <c r="F1337" i="2" s="1"/>
  <c r="I1337" i="2" s="1"/>
  <c r="K1337" i="2" s="1"/>
  <c r="D1337" i="2"/>
  <c r="H1337" i="2" s="1"/>
  <c r="J1337" i="2" s="1"/>
  <c r="A1339" i="2"/>
  <c r="B1338" i="2"/>
  <c r="C1338" i="2" s="1"/>
  <c r="F1334" i="1"/>
  <c r="H1334" i="1"/>
  <c r="E1335" i="1"/>
  <c r="D1335" i="1"/>
  <c r="A1337" i="1"/>
  <c r="B1336" i="1"/>
  <c r="C1336" i="1" s="1"/>
  <c r="L1337" i="2" l="1"/>
  <c r="E1338" i="2"/>
  <c r="F1338" i="2" s="1"/>
  <c r="I1338" i="2" s="1"/>
  <c r="K1338" i="2" s="1"/>
  <c r="D1338" i="2"/>
  <c r="H1338" i="2" s="1"/>
  <c r="J1338" i="2" s="1"/>
  <c r="A1340" i="2"/>
  <c r="B1339" i="2"/>
  <c r="C1339" i="2" s="1"/>
  <c r="F1335" i="1"/>
  <c r="H1335" i="1"/>
  <c r="E1336" i="1"/>
  <c r="D1336" i="1"/>
  <c r="A1338" i="1"/>
  <c r="B1337" i="1"/>
  <c r="C1337" i="1" s="1"/>
  <c r="L1338" i="2" l="1"/>
  <c r="E1339" i="2"/>
  <c r="F1339" i="2" s="1"/>
  <c r="I1339" i="2" s="1"/>
  <c r="K1339" i="2" s="1"/>
  <c r="D1339" i="2"/>
  <c r="H1339" i="2" s="1"/>
  <c r="J1339" i="2" s="1"/>
  <c r="A1341" i="2"/>
  <c r="B1340" i="2"/>
  <c r="C1340" i="2" s="1"/>
  <c r="F1336" i="1"/>
  <c r="H1336" i="1"/>
  <c r="E1337" i="1"/>
  <c r="D1337" i="1"/>
  <c r="A1339" i="1"/>
  <c r="B1338" i="1"/>
  <c r="C1338" i="1" s="1"/>
  <c r="L1339" i="2" l="1"/>
  <c r="D1340" i="2"/>
  <c r="H1340" i="2" s="1"/>
  <c r="J1340" i="2" s="1"/>
  <c r="E1340" i="2"/>
  <c r="F1340" i="2" s="1"/>
  <c r="I1340" i="2" s="1"/>
  <c r="K1340" i="2" s="1"/>
  <c r="A1342" i="2"/>
  <c r="B1341" i="2"/>
  <c r="C1341" i="2" s="1"/>
  <c r="F1337" i="1"/>
  <c r="H1337" i="1"/>
  <c r="E1338" i="1"/>
  <c r="D1338" i="1"/>
  <c r="A1340" i="1"/>
  <c r="B1339" i="1"/>
  <c r="C1339" i="1" s="1"/>
  <c r="L1340" i="2" l="1"/>
  <c r="E1341" i="2"/>
  <c r="F1341" i="2" s="1"/>
  <c r="I1341" i="2" s="1"/>
  <c r="K1341" i="2" s="1"/>
  <c r="D1341" i="2"/>
  <c r="H1341" i="2" s="1"/>
  <c r="J1341" i="2" s="1"/>
  <c r="A1343" i="2"/>
  <c r="B1342" i="2"/>
  <c r="C1342" i="2" s="1"/>
  <c r="F1338" i="1"/>
  <c r="H1338" i="1"/>
  <c r="E1339" i="1"/>
  <c r="D1339" i="1"/>
  <c r="A1341" i="1"/>
  <c r="B1340" i="1"/>
  <c r="C1340" i="1" s="1"/>
  <c r="L1341" i="2" l="1"/>
  <c r="E1342" i="2"/>
  <c r="F1342" i="2" s="1"/>
  <c r="I1342" i="2" s="1"/>
  <c r="K1342" i="2" s="1"/>
  <c r="D1342" i="2"/>
  <c r="H1342" i="2" s="1"/>
  <c r="J1342" i="2" s="1"/>
  <c r="A1344" i="2"/>
  <c r="B1343" i="2"/>
  <c r="C1343" i="2" s="1"/>
  <c r="F1339" i="1"/>
  <c r="H1339" i="1"/>
  <c r="E1340" i="1"/>
  <c r="D1340" i="1"/>
  <c r="A1342" i="1"/>
  <c r="B1341" i="1"/>
  <c r="C1341" i="1" s="1"/>
  <c r="L1342" i="2" l="1"/>
  <c r="E1343" i="2"/>
  <c r="F1343" i="2" s="1"/>
  <c r="I1343" i="2" s="1"/>
  <c r="K1343" i="2" s="1"/>
  <c r="D1343" i="2"/>
  <c r="H1343" i="2" s="1"/>
  <c r="J1343" i="2" s="1"/>
  <c r="A1345" i="2"/>
  <c r="B1344" i="2"/>
  <c r="C1344" i="2" s="1"/>
  <c r="F1340" i="1"/>
  <c r="H1340" i="1"/>
  <c r="E1341" i="1"/>
  <c r="D1341" i="1"/>
  <c r="A1343" i="1"/>
  <c r="B1342" i="1"/>
  <c r="C1342" i="1" s="1"/>
  <c r="L1343" i="2" l="1"/>
  <c r="D1344" i="2"/>
  <c r="H1344" i="2" s="1"/>
  <c r="J1344" i="2" s="1"/>
  <c r="E1344" i="2"/>
  <c r="F1344" i="2" s="1"/>
  <c r="I1344" i="2" s="1"/>
  <c r="K1344" i="2" s="1"/>
  <c r="A1346" i="2"/>
  <c r="B1345" i="2"/>
  <c r="C1345" i="2" s="1"/>
  <c r="F1341" i="1"/>
  <c r="H1341" i="1"/>
  <c r="E1342" i="1"/>
  <c r="D1342" i="1"/>
  <c r="A1344" i="1"/>
  <c r="B1343" i="1"/>
  <c r="C1343" i="1" s="1"/>
  <c r="L1344" i="2" l="1"/>
  <c r="A1347" i="2"/>
  <c r="B1346" i="2"/>
  <c r="C1346" i="2" s="1"/>
  <c r="E1345" i="2"/>
  <c r="F1345" i="2" s="1"/>
  <c r="I1345" i="2" s="1"/>
  <c r="K1345" i="2" s="1"/>
  <c r="D1345" i="2"/>
  <c r="H1345" i="2" s="1"/>
  <c r="J1345" i="2" s="1"/>
  <c r="F1342" i="1"/>
  <c r="H1342" i="1"/>
  <c r="E1343" i="1"/>
  <c r="D1343" i="1"/>
  <c r="A1345" i="1"/>
  <c r="B1344" i="1"/>
  <c r="C1344" i="1" s="1"/>
  <c r="L1345" i="2" l="1"/>
  <c r="E1346" i="2"/>
  <c r="F1346" i="2" s="1"/>
  <c r="I1346" i="2" s="1"/>
  <c r="K1346" i="2" s="1"/>
  <c r="D1346" i="2"/>
  <c r="H1346" i="2" s="1"/>
  <c r="J1346" i="2" s="1"/>
  <c r="A1348" i="2"/>
  <c r="B1347" i="2"/>
  <c r="C1347" i="2" s="1"/>
  <c r="F1343" i="1"/>
  <c r="H1343" i="1"/>
  <c r="A1346" i="1"/>
  <c r="B1345" i="1"/>
  <c r="C1345" i="1" s="1"/>
  <c r="E1344" i="1"/>
  <c r="D1344" i="1"/>
  <c r="L1346" i="2" l="1"/>
  <c r="E1347" i="2"/>
  <c r="F1347" i="2" s="1"/>
  <c r="I1347" i="2" s="1"/>
  <c r="K1347" i="2" s="1"/>
  <c r="D1347" i="2"/>
  <c r="H1347" i="2" s="1"/>
  <c r="J1347" i="2" s="1"/>
  <c r="A1349" i="2"/>
  <c r="B1348" i="2"/>
  <c r="C1348" i="2" s="1"/>
  <c r="F1344" i="1"/>
  <c r="H1344" i="1"/>
  <c r="E1345" i="1"/>
  <c r="D1345" i="1"/>
  <c r="A1347" i="1"/>
  <c r="B1346" i="1"/>
  <c r="C1346" i="1" s="1"/>
  <c r="L1347" i="2" l="1"/>
  <c r="D1348" i="2"/>
  <c r="H1348" i="2" s="1"/>
  <c r="J1348" i="2" s="1"/>
  <c r="E1348" i="2"/>
  <c r="F1348" i="2" s="1"/>
  <c r="I1348" i="2" s="1"/>
  <c r="K1348" i="2" s="1"/>
  <c r="A1350" i="2"/>
  <c r="B1349" i="2"/>
  <c r="C1349" i="2" s="1"/>
  <c r="F1345" i="1"/>
  <c r="H1345" i="1"/>
  <c r="E1346" i="1"/>
  <c r="D1346" i="1"/>
  <c r="A1348" i="1"/>
  <c r="B1347" i="1"/>
  <c r="C1347" i="1" s="1"/>
  <c r="L1348" i="2" l="1"/>
  <c r="E1349" i="2"/>
  <c r="F1349" i="2" s="1"/>
  <c r="I1349" i="2" s="1"/>
  <c r="K1349" i="2" s="1"/>
  <c r="D1349" i="2"/>
  <c r="H1349" i="2" s="1"/>
  <c r="J1349" i="2" s="1"/>
  <c r="A1351" i="2"/>
  <c r="B1350" i="2"/>
  <c r="C1350" i="2" s="1"/>
  <c r="F1346" i="1"/>
  <c r="H1346" i="1"/>
  <c r="A1349" i="1"/>
  <c r="B1348" i="1"/>
  <c r="C1348" i="1" s="1"/>
  <c r="E1347" i="1"/>
  <c r="D1347" i="1"/>
  <c r="L1349" i="2" l="1"/>
  <c r="E1350" i="2"/>
  <c r="F1350" i="2" s="1"/>
  <c r="I1350" i="2" s="1"/>
  <c r="K1350" i="2" s="1"/>
  <c r="D1350" i="2"/>
  <c r="H1350" i="2" s="1"/>
  <c r="J1350" i="2" s="1"/>
  <c r="A1352" i="2"/>
  <c r="B1351" i="2"/>
  <c r="C1351" i="2" s="1"/>
  <c r="F1347" i="1"/>
  <c r="H1347" i="1"/>
  <c r="E1348" i="1"/>
  <c r="D1348" i="1"/>
  <c r="A1350" i="1"/>
  <c r="B1349" i="1"/>
  <c r="C1349" i="1" s="1"/>
  <c r="L1350" i="2" l="1"/>
  <c r="E1351" i="2"/>
  <c r="F1351" i="2" s="1"/>
  <c r="I1351" i="2" s="1"/>
  <c r="K1351" i="2" s="1"/>
  <c r="D1351" i="2"/>
  <c r="H1351" i="2" s="1"/>
  <c r="J1351" i="2" s="1"/>
  <c r="A1353" i="2"/>
  <c r="B1352" i="2"/>
  <c r="C1352" i="2" s="1"/>
  <c r="F1348" i="1"/>
  <c r="H1348" i="1"/>
  <c r="E1349" i="1"/>
  <c r="D1349" i="1"/>
  <c r="A1351" i="1"/>
  <c r="B1350" i="1"/>
  <c r="C1350" i="1" s="1"/>
  <c r="L1351" i="2" l="1"/>
  <c r="D1352" i="2"/>
  <c r="H1352" i="2" s="1"/>
  <c r="J1352" i="2" s="1"/>
  <c r="E1352" i="2"/>
  <c r="F1352" i="2" s="1"/>
  <c r="I1352" i="2" s="1"/>
  <c r="K1352" i="2" s="1"/>
  <c r="A1354" i="2"/>
  <c r="B1353" i="2"/>
  <c r="C1353" i="2" s="1"/>
  <c r="F1349" i="1"/>
  <c r="H1349" i="1"/>
  <c r="A1352" i="1"/>
  <c r="B1351" i="1"/>
  <c r="C1351" i="1" s="1"/>
  <c r="E1350" i="1"/>
  <c r="D1350" i="1"/>
  <c r="L1352" i="2" l="1"/>
  <c r="E1353" i="2"/>
  <c r="F1353" i="2" s="1"/>
  <c r="I1353" i="2" s="1"/>
  <c r="K1353" i="2" s="1"/>
  <c r="D1353" i="2"/>
  <c r="H1353" i="2" s="1"/>
  <c r="J1353" i="2" s="1"/>
  <c r="A1355" i="2"/>
  <c r="B1354" i="2"/>
  <c r="C1354" i="2" s="1"/>
  <c r="F1350" i="1"/>
  <c r="H1350" i="1"/>
  <c r="E1351" i="1"/>
  <c r="D1351" i="1"/>
  <c r="A1353" i="1"/>
  <c r="B1352" i="1"/>
  <c r="C1352" i="1" s="1"/>
  <c r="L1353" i="2" l="1"/>
  <c r="A1356" i="2"/>
  <c r="B1355" i="2"/>
  <c r="C1355" i="2" s="1"/>
  <c r="E1354" i="2"/>
  <c r="F1354" i="2" s="1"/>
  <c r="I1354" i="2" s="1"/>
  <c r="K1354" i="2" s="1"/>
  <c r="D1354" i="2"/>
  <c r="H1354" i="2" s="1"/>
  <c r="J1354" i="2" s="1"/>
  <c r="F1351" i="1"/>
  <c r="H1351" i="1"/>
  <c r="E1352" i="1"/>
  <c r="D1352" i="1"/>
  <c r="A1354" i="1"/>
  <c r="B1353" i="1"/>
  <c r="C1353" i="1" s="1"/>
  <c r="L1354" i="2" l="1"/>
  <c r="E1355" i="2"/>
  <c r="F1355" i="2" s="1"/>
  <c r="I1355" i="2" s="1"/>
  <c r="K1355" i="2" s="1"/>
  <c r="D1355" i="2"/>
  <c r="H1355" i="2" s="1"/>
  <c r="J1355" i="2" s="1"/>
  <c r="A1357" i="2"/>
  <c r="B1356" i="2"/>
  <c r="C1356" i="2" s="1"/>
  <c r="F1352" i="1"/>
  <c r="H1352" i="1"/>
  <c r="E1353" i="1"/>
  <c r="D1353" i="1"/>
  <c r="A1355" i="1"/>
  <c r="B1354" i="1"/>
  <c r="C1354" i="1" s="1"/>
  <c r="L1355" i="2" l="1"/>
  <c r="D1356" i="2"/>
  <c r="H1356" i="2" s="1"/>
  <c r="J1356" i="2" s="1"/>
  <c r="E1356" i="2"/>
  <c r="F1356" i="2" s="1"/>
  <c r="I1356" i="2" s="1"/>
  <c r="K1356" i="2" s="1"/>
  <c r="A1358" i="2"/>
  <c r="B1357" i="2"/>
  <c r="C1357" i="2" s="1"/>
  <c r="F1353" i="1"/>
  <c r="H1353" i="1"/>
  <c r="E1354" i="1"/>
  <c r="D1354" i="1"/>
  <c r="A1356" i="1"/>
  <c r="B1355" i="1"/>
  <c r="C1355" i="1" s="1"/>
  <c r="L1356" i="2" l="1"/>
  <c r="E1357" i="2"/>
  <c r="F1357" i="2" s="1"/>
  <c r="I1357" i="2" s="1"/>
  <c r="K1357" i="2" s="1"/>
  <c r="D1357" i="2"/>
  <c r="H1357" i="2" s="1"/>
  <c r="J1357" i="2" s="1"/>
  <c r="A1359" i="2"/>
  <c r="B1358" i="2"/>
  <c r="C1358" i="2" s="1"/>
  <c r="F1354" i="1"/>
  <c r="H1354" i="1"/>
  <c r="E1355" i="1"/>
  <c r="D1355" i="1"/>
  <c r="A1357" i="1"/>
  <c r="B1356" i="1"/>
  <c r="C1356" i="1" s="1"/>
  <c r="L1357" i="2" l="1"/>
  <c r="E1358" i="2"/>
  <c r="F1358" i="2" s="1"/>
  <c r="I1358" i="2" s="1"/>
  <c r="K1358" i="2" s="1"/>
  <c r="D1358" i="2"/>
  <c r="H1358" i="2" s="1"/>
  <c r="J1358" i="2" s="1"/>
  <c r="A1360" i="2"/>
  <c r="B1359" i="2"/>
  <c r="C1359" i="2" s="1"/>
  <c r="F1355" i="1"/>
  <c r="H1355" i="1"/>
  <c r="E1356" i="1"/>
  <c r="D1356" i="1"/>
  <c r="A1358" i="1"/>
  <c r="B1357" i="1"/>
  <c r="C1357" i="1" s="1"/>
  <c r="L1358" i="2" l="1"/>
  <c r="A1361" i="2"/>
  <c r="B1360" i="2"/>
  <c r="C1360" i="2" s="1"/>
  <c r="E1359" i="2"/>
  <c r="F1359" i="2" s="1"/>
  <c r="I1359" i="2" s="1"/>
  <c r="K1359" i="2" s="1"/>
  <c r="D1359" i="2"/>
  <c r="H1359" i="2" s="1"/>
  <c r="J1359" i="2" s="1"/>
  <c r="L1359" i="2" s="1"/>
  <c r="F1356" i="1"/>
  <c r="H1356" i="1"/>
  <c r="E1357" i="1"/>
  <c r="D1357" i="1"/>
  <c r="A1359" i="1"/>
  <c r="B1358" i="1"/>
  <c r="C1358" i="1" s="1"/>
  <c r="D1360" i="2" l="1"/>
  <c r="H1360" i="2" s="1"/>
  <c r="J1360" i="2" s="1"/>
  <c r="E1360" i="2"/>
  <c r="F1360" i="2" s="1"/>
  <c r="I1360" i="2" s="1"/>
  <c r="K1360" i="2" s="1"/>
  <c r="A1362" i="2"/>
  <c r="B1361" i="2"/>
  <c r="C1361" i="2" s="1"/>
  <c r="F1357" i="1"/>
  <c r="H1357" i="1"/>
  <c r="E1358" i="1"/>
  <c r="D1358" i="1"/>
  <c r="A1360" i="1"/>
  <c r="B1359" i="1"/>
  <c r="C1359" i="1" s="1"/>
  <c r="L1360" i="2" l="1"/>
  <c r="E1361" i="2"/>
  <c r="F1361" i="2" s="1"/>
  <c r="I1361" i="2" s="1"/>
  <c r="K1361" i="2" s="1"/>
  <c r="D1361" i="2"/>
  <c r="H1361" i="2" s="1"/>
  <c r="J1361" i="2" s="1"/>
  <c r="A1363" i="2"/>
  <c r="B1362" i="2"/>
  <c r="C1362" i="2" s="1"/>
  <c r="F1358" i="1"/>
  <c r="H1358" i="1"/>
  <c r="E1359" i="1"/>
  <c r="D1359" i="1"/>
  <c r="A1361" i="1"/>
  <c r="B1360" i="1"/>
  <c r="C1360" i="1" s="1"/>
  <c r="L1361" i="2" l="1"/>
  <c r="E1362" i="2"/>
  <c r="F1362" i="2" s="1"/>
  <c r="I1362" i="2" s="1"/>
  <c r="K1362" i="2" s="1"/>
  <c r="D1362" i="2"/>
  <c r="H1362" i="2" s="1"/>
  <c r="J1362" i="2" s="1"/>
  <c r="A1364" i="2"/>
  <c r="B1363" i="2"/>
  <c r="C1363" i="2" s="1"/>
  <c r="F1359" i="1"/>
  <c r="H1359" i="1"/>
  <c r="E1360" i="1"/>
  <c r="D1360" i="1"/>
  <c r="A1362" i="1"/>
  <c r="B1361" i="1"/>
  <c r="C1361" i="1" s="1"/>
  <c r="L1362" i="2" l="1"/>
  <c r="A1365" i="2"/>
  <c r="B1364" i="2"/>
  <c r="C1364" i="2" s="1"/>
  <c r="E1363" i="2"/>
  <c r="F1363" i="2" s="1"/>
  <c r="I1363" i="2" s="1"/>
  <c r="K1363" i="2" s="1"/>
  <c r="D1363" i="2"/>
  <c r="H1363" i="2" s="1"/>
  <c r="J1363" i="2" s="1"/>
  <c r="F1360" i="1"/>
  <c r="H1360" i="1"/>
  <c r="E1361" i="1"/>
  <c r="D1361" i="1"/>
  <c r="A1363" i="1"/>
  <c r="B1362" i="1"/>
  <c r="C1362" i="1" s="1"/>
  <c r="L1363" i="2" l="1"/>
  <c r="D1364" i="2"/>
  <c r="H1364" i="2" s="1"/>
  <c r="J1364" i="2" s="1"/>
  <c r="E1364" i="2"/>
  <c r="F1364" i="2" s="1"/>
  <c r="I1364" i="2" s="1"/>
  <c r="K1364" i="2" s="1"/>
  <c r="A1366" i="2"/>
  <c r="B1365" i="2"/>
  <c r="C1365" i="2" s="1"/>
  <c r="F1361" i="1"/>
  <c r="H1361" i="1"/>
  <c r="E1362" i="1"/>
  <c r="D1362" i="1"/>
  <c r="A1364" i="1"/>
  <c r="B1363" i="1"/>
  <c r="C1363" i="1" s="1"/>
  <c r="L1364" i="2" l="1"/>
  <c r="A1367" i="2"/>
  <c r="B1366" i="2"/>
  <c r="C1366" i="2" s="1"/>
  <c r="E1365" i="2"/>
  <c r="F1365" i="2" s="1"/>
  <c r="I1365" i="2" s="1"/>
  <c r="K1365" i="2" s="1"/>
  <c r="D1365" i="2"/>
  <c r="H1365" i="2" s="1"/>
  <c r="J1365" i="2" s="1"/>
  <c r="F1362" i="1"/>
  <c r="H1362" i="1"/>
  <c r="E1363" i="1"/>
  <c r="D1363" i="1"/>
  <c r="A1365" i="1"/>
  <c r="B1364" i="1"/>
  <c r="C1364" i="1" s="1"/>
  <c r="L1365" i="2" l="1"/>
  <c r="E1366" i="2"/>
  <c r="F1366" i="2" s="1"/>
  <c r="I1366" i="2" s="1"/>
  <c r="K1366" i="2" s="1"/>
  <c r="D1366" i="2"/>
  <c r="H1366" i="2" s="1"/>
  <c r="J1366" i="2" s="1"/>
  <c r="A1368" i="2"/>
  <c r="B1367" i="2"/>
  <c r="C1367" i="2" s="1"/>
  <c r="F1363" i="1"/>
  <c r="H1363" i="1"/>
  <c r="E1364" i="1"/>
  <c r="D1364" i="1"/>
  <c r="A1366" i="1"/>
  <c r="B1365" i="1"/>
  <c r="C1365" i="1" s="1"/>
  <c r="L1366" i="2" l="1"/>
  <c r="A1369" i="2"/>
  <c r="B1368" i="2"/>
  <c r="C1368" i="2" s="1"/>
  <c r="E1367" i="2"/>
  <c r="F1367" i="2" s="1"/>
  <c r="I1367" i="2" s="1"/>
  <c r="K1367" i="2" s="1"/>
  <c r="D1367" i="2"/>
  <c r="H1367" i="2" s="1"/>
  <c r="J1367" i="2" s="1"/>
  <c r="L1367" i="2" s="1"/>
  <c r="F1364" i="1"/>
  <c r="H1364" i="1"/>
  <c r="E1365" i="1"/>
  <c r="D1365" i="1"/>
  <c r="A1367" i="1"/>
  <c r="B1366" i="1"/>
  <c r="C1366" i="1" s="1"/>
  <c r="D1368" i="2" l="1"/>
  <c r="H1368" i="2" s="1"/>
  <c r="J1368" i="2" s="1"/>
  <c r="E1368" i="2"/>
  <c r="F1368" i="2" s="1"/>
  <c r="I1368" i="2" s="1"/>
  <c r="K1368" i="2" s="1"/>
  <c r="A1370" i="2"/>
  <c r="B1369" i="2"/>
  <c r="C1369" i="2" s="1"/>
  <c r="F1365" i="1"/>
  <c r="H1365" i="1"/>
  <c r="E1366" i="1"/>
  <c r="D1366" i="1"/>
  <c r="A1368" i="1"/>
  <c r="B1367" i="1"/>
  <c r="C1367" i="1" s="1"/>
  <c r="L1368" i="2" l="1"/>
  <c r="A1371" i="2"/>
  <c r="B1370" i="2"/>
  <c r="C1370" i="2" s="1"/>
  <c r="E1369" i="2"/>
  <c r="F1369" i="2" s="1"/>
  <c r="I1369" i="2" s="1"/>
  <c r="K1369" i="2" s="1"/>
  <c r="D1369" i="2"/>
  <c r="H1369" i="2" s="1"/>
  <c r="J1369" i="2" s="1"/>
  <c r="F1366" i="1"/>
  <c r="H1366" i="1"/>
  <c r="E1367" i="1"/>
  <c r="D1367" i="1"/>
  <c r="A1369" i="1"/>
  <c r="B1368" i="1"/>
  <c r="C1368" i="1" s="1"/>
  <c r="L1369" i="2" l="1"/>
  <c r="E1370" i="2"/>
  <c r="F1370" i="2" s="1"/>
  <c r="I1370" i="2" s="1"/>
  <c r="K1370" i="2" s="1"/>
  <c r="D1370" i="2"/>
  <c r="H1370" i="2" s="1"/>
  <c r="J1370" i="2" s="1"/>
  <c r="A1372" i="2"/>
  <c r="B1371" i="2"/>
  <c r="C1371" i="2" s="1"/>
  <c r="F1367" i="1"/>
  <c r="H1367" i="1"/>
  <c r="E1368" i="1"/>
  <c r="D1368" i="1"/>
  <c r="A1370" i="1"/>
  <c r="B1369" i="1"/>
  <c r="C1369" i="1" s="1"/>
  <c r="L1370" i="2" l="1"/>
  <c r="E1371" i="2"/>
  <c r="F1371" i="2" s="1"/>
  <c r="I1371" i="2" s="1"/>
  <c r="K1371" i="2" s="1"/>
  <c r="D1371" i="2"/>
  <c r="H1371" i="2" s="1"/>
  <c r="J1371" i="2" s="1"/>
  <c r="A1373" i="2"/>
  <c r="B1372" i="2"/>
  <c r="C1372" i="2" s="1"/>
  <c r="F1368" i="1"/>
  <c r="H1368" i="1"/>
  <c r="E1369" i="1"/>
  <c r="D1369" i="1"/>
  <c r="A1371" i="1"/>
  <c r="B1370" i="1"/>
  <c r="C1370" i="1" s="1"/>
  <c r="L1371" i="2" l="1"/>
  <c r="D1372" i="2"/>
  <c r="H1372" i="2" s="1"/>
  <c r="J1372" i="2" s="1"/>
  <c r="E1372" i="2"/>
  <c r="F1372" i="2" s="1"/>
  <c r="I1372" i="2" s="1"/>
  <c r="K1372" i="2" s="1"/>
  <c r="A1374" i="2"/>
  <c r="B1373" i="2"/>
  <c r="C1373" i="2" s="1"/>
  <c r="F1369" i="1"/>
  <c r="H1369" i="1"/>
  <c r="E1370" i="1"/>
  <c r="D1370" i="1"/>
  <c r="A1372" i="1"/>
  <c r="B1371" i="1"/>
  <c r="C1371" i="1" s="1"/>
  <c r="L1372" i="2" l="1"/>
  <c r="E1373" i="2"/>
  <c r="F1373" i="2" s="1"/>
  <c r="I1373" i="2" s="1"/>
  <c r="K1373" i="2" s="1"/>
  <c r="D1373" i="2"/>
  <c r="H1373" i="2" s="1"/>
  <c r="J1373" i="2" s="1"/>
  <c r="A1375" i="2"/>
  <c r="B1374" i="2"/>
  <c r="C1374" i="2" s="1"/>
  <c r="F1370" i="1"/>
  <c r="H1370" i="1"/>
  <c r="E1371" i="1"/>
  <c r="D1371" i="1"/>
  <c r="A1373" i="1"/>
  <c r="B1372" i="1"/>
  <c r="C1372" i="1" s="1"/>
  <c r="L1373" i="2" l="1"/>
  <c r="E1374" i="2"/>
  <c r="F1374" i="2" s="1"/>
  <c r="I1374" i="2" s="1"/>
  <c r="K1374" i="2" s="1"/>
  <c r="D1374" i="2"/>
  <c r="H1374" i="2" s="1"/>
  <c r="J1374" i="2" s="1"/>
  <c r="A1376" i="2"/>
  <c r="B1375" i="2"/>
  <c r="C1375" i="2" s="1"/>
  <c r="F1371" i="1"/>
  <c r="H1371" i="1"/>
  <c r="E1372" i="1"/>
  <c r="D1372" i="1"/>
  <c r="A1374" i="1"/>
  <c r="B1373" i="1"/>
  <c r="C1373" i="1" s="1"/>
  <c r="L1374" i="2" l="1"/>
  <c r="E1375" i="2"/>
  <c r="F1375" i="2" s="1"/>
  <c r="I1375" i="2" s="1"/>
  <c r="K1375" i="2" s="1"/>
  <c r="D1375" i="2"/>
  <c r="H1375" i="2" s="1"/>
  <c r="J1375" i="2" s="1"/>
  <c r="A1377" i="2"/>
  <c r="B1376" i="2"/>
  <c r="C1376" i="2" s="1"/>
  <c r="F1372" i="1"/>
  <c r="H1372" i="1"/>
  <c r="E1373" i="1"/>
  <c r="D1373" i="1"/>
  <c r="A1375" i="1"/>
  <c r="B1374" i="1"/>
  <c r="C1374" i="1" s="1"/>
  <c r="L1375" i="2" l="1"/>
  <c r="D1376" i="2"/>
  <c r="H1376" i="2" s="1"/>
  <c r="J1376" i="2" s="1"/>
  <c r="E1376" i="2"/>
  <c r="F1376" i="2" s="1"/>
  <c r="I1376" i="2" s="1"/>
  <c r="K1376" i="2" s="1"/>
  <c r="A1378" i="2"/>
  <c r="B1377" i="2"/>
  <c r="C1377" i="2" s="1"/>
  <c r="F1373" i="1"/>
  <c r="H1373" i="1"/>
  <c r="E1374" i="1"/>
  <c r="D1374" i="1"/>
  <c r="A1376" i="1"/>
  <c r="B1375" i="1"/>
  <c r="C1375" i="1" s="1"/>
  <c r="L1376" i="2" l="1"/>
  <c r="E1377" i="2"/>
  <c r="F1377" i="2" s="1"/>
  <c r="I1377" i="2" s="1"/>
  <c r="K1377" i="2" s="1"/>
  <c r="D1377" i="2"/>
  <c r="H1377" i="2" s="1"/>
  <c r="J1377" i="2" s="1"/>
  <c r="A1379" i="2"/>
  <c r="B1378" i="2"/>
  <c r="C1378" i="2" s="1"/>
  <c r="F1374" i="1"/>
  <c r="H1374" i="1"/>
  <c r="E1375" i="1"/>
  <c r="D1375" i="1"/>
  <c r="A1377" i="1"/>
  <c r="B1376" i="1"/>
  <c r="C1376" i="1" s="1"/>
  <c r="L1377" i="2" l="1"/>
  <c r="E1378" i="2"/>
  <c r="F1378" i="2" s="1"/>
  <c r="I1378" i="2" s="1"/>
  <c r="K1378" i="2" s="1"/>
  <c r="D1378" i="2"/>
  <c r="H1378" i="2" s="1"/>
  <c r="J1378" i="2" s="1"/>
  <c r="A1380" i="2"/>
  <c r="B1379" i="2"/>
  <c r="C1379" i="2" s="1"/>
  <c r="F1375" i="1"/>
  <c r="H1375" i="1"/>
  <c r="E1376" i="1"/>
  <c r="D1376" i="1"/>
  <c r="A1378" i="1"/>
  <c r="B1377" i="1"/>
  <c r="C1377" i="1" s="1"/>
  <c r="L1378" i="2" l="1"/>
  <c r="E1379" i="2"/>
  <c r="F1379" i="2" s="1"/>
  <c r="I1379" i="2" s="1"/>
  <c r="K1379" i="2" s="1"/>
  <c r="D1379" i="2"/>
  <c r="H1379" i="2" s="1"/>
  <c r="J1379" i="2" s="1"/>
  <c r="A1381" i="2"/>
  <c r="B1380" i="2"/>
  <c r="C1380" i="2" s="1"/>
  <c r="F1376" i="1"/>
  <c r="H1376" i="1"/>
  <c r="E1377" i="1"/>
  <c r="D1377" i="1"/>
  <c r="A1379" i="1"/>
  <c r="B1378" i="1"/>
  <c r="C1378" i="1" s="1"/>
  <c r="L1379" i="2" l="1"/>
  <c r="D1380" i="2"/>
  <c r="H1380" i="2" s="1"/>
  <c r="J1380" i="2" s="1"/>
  <c r="E1380" i="2"/>
  <c r="F1380" i="2" s="1"/>
  <c r="I1380" i="2" s="1"/>
  <c r="K1380" i="2" s="1"/>
  <c r="A1382" i="2"/>
  <c r="B1381" i="2"/>
  <c r="C1381" i="2" s="1"/>
  <c r="F1377" i="1"/>
  <c r="H1377" i="1"/>
  <c r="E1378" i="1"/>
  <c r="D1378" i="1"/>
  <c r="A1380" i="1"/>
  <c r="B1379" i="1"/>
  <c r="C1379" i="1" s="1"/>
  <c r="L1380" i="2" l="1"/>
  <c r="E1381" i="2"/>
  <c r="F1381" i="2" s="1"/>
  <c r="I1381" i="2" s="1"/>
  <c r="K1381" i="2" s="1"/>
  <c r="D1381" i="2"/>
  <c r="H1381" i="2" s="1"/>
  <c r="J1381" i="2" s="1"/>
  <c r="A1383" i="2"/>
  <c r="B1382" i="2"/>
  <c r="C1382" i="2" s="1"/>
  <c r="F1378" i="1"/>
  <c r="H1378" i="1"/>
  <c r="E1379" i="1"/>
  <c r="D1379" i="1"/>
  <c r="A1381" i="1"/>
  <c r="B1380" i="1"/>
  <c r="C1380" i="1" s="1"/>
  <c r="L1381" i="2" l="1"/>
  <c r="A1384" i="2"/>
  <c r="B1383" i="2"/>
  <c r="C1383" i="2" s="1"/>
  <c r="E1382" i="2"/>
  <c r="F1382" i="2" s="1"/>
  <c r="I1382" i="2" s="1"/>
  <c r="K1382" i="2" s="1"/>
  <c r="D1382" i="2"/>
  <c r="H1382" i="2" s="1"/>
  <c r="J1382" i="2" s="1"/>
  <c r="L1382" i="2" s="1"/>
  <c r="F1379" i="1"/>
  <c r="H1379" i="1"/>
  <c r="E1380" i="1"/>
  <c r="D1380" i="1"/>
  <c r="A1382" i="1"/>
  <c r="B1381" i="1"/>
  <c r="C1381" i="1" s="1"/>
  <c r="E1383" i="2" l="1"/>
  <c r="F1383" i="2" s="1"/>
  <c r="I1383" i="2" s="1"/>
  <c r="K1383" i="2" s="1"/>
  <c r="D1383" i="2"/>
  <c r="H1383" i="2" s="1"/>
  <c r="J1383" i="2" s="1"/>
  <c r="L1383" i="2" s="1"/>
  <c r="A1385" i="2"/>
  <c r="B1384" i="2"/>
  <c r="C1384" i="2" s="1"/>
  <c r="F1380" i="1"/>
  <c r="H1380" i="1"/>
  <c r="E1381" i="1"/>
  <c r="D1381" i="1"/>
  <c r="A1383" i="1"/>
  <c r="B1382" i="1"/>
  <c r="C1382" i="1" s="1"/>
  <c r="D1384" i="2" l="1"/>
  <c r="H1384" i="2" s="1"/>
  <c r="J1384" i="2" s="1"/>
  <c r="E1384" i="2"/>
  <c r="F1384" i="2" s="1"/>
  <c r="I1384" i="2" s="1"/>
  <c r="K1384" i="2" s="1"/>
  <c r="A1386" i="2"/>
  <c r="B1385" i="2"/>
  <c r="C1385" i="2" s="1"/>
  <c r="F1381" i="1"/>
  <c r="H1381" i="1"/>
  <c r="E1382" i="1"/>
  <c r="D1382" i="1"/>
  <c r="A1384" i="1"/>
  <c r="B1383" i="1"/>
  <c r="C1383" i="1" s="1"/>
  <c r="L1384" i="2" l="1"/>
  <c r="E1385" i="2"/>
  <c r="F1385" i="2" s="1"/>
  <c r="I1385" i="2" s="1"/>
  <c r="K1385" i="2" s="1"/>
  <c r="D1385" i="2"/>
  <c r="H1385" i="2" s="1"/>
  <c r="J1385" i="2" s="1"/>
  <c r="A1387" i="2"/>
  <c r="B1386" i="2"/>
  <c r="C1386" i="2" s="1"/>
  <c r="F1382" i="1"/>
  <c r="H1382" i="1"/>
  <c r="E1383" i="1"/>
  <c r="D1383" i="1"/>
  <c r="A1385" i="1"/>
  <c r="B1384" i="1"/>
  <c r="C1384" i="1" s="1"/>
  <c r="L1385" i="2" l="1"/>
  <c r="E1386" i="2"/>
  <c r="F1386" i="2" s="1"/>
  <c r="I1386" i="2" s="1"/>
  <c r="K1386" i="2" s="1"/>
  <c r="D1386" i="2"/>
  <c r="H1386" i="2" s="1"/>
  <c r="J1386" i="2" s="1"/>
  <c r="A1388" i="2"/>
  <c r="B1387" i="2"/>
  <c r="C1387" i="2" s="1"/>
  <c r="F1383" i="1"/>
  <c r="H1383" i="1"/>
  <c r="E1384" i="1"/>
  <c r="D1384" i="1"/>
  <c r="A1386" i="1"/>
  <c r="B1385" i="1"/>
  <c r="C1385" i="1" s="1"/>
  <c r="L1386" i="2" l="1"/>
  <c r="E1387" i="2"/>
  <c r="F1387" i="2" s="1"/>
  <c r="I1387" i="2" s="1"/>
  <c r="K1387" i="2" s="1"/>
  <c r="D1387" i="2"/>
  <c r="H1387" i="2" s="1"/>
  <c r="J1387" i="2" s="1"/>
  <c r="A1389" i="2"/>
  <c r="B1388" i="2"/>
  <c r="C1388" i="2" s="1"/>
  <c r="F1384" i="1"/>
  <c r="H1384" i="1"/>
  <c r="E1385" i="1"/>
  <c r="D1385" i="1"/>
  <c r="A1387" i="1"/>
  <c r="B1386" i="1"/>
  <c r="C1386" i="1" s="1"/>
  <c r="L1387" i="2" l="1"/>
  <c r="D1388" i="2"/>
  <c r="H1388" i="2" s="1"/>
  <c r="J1388" i="2" s="1"/>
  <c r="E1388" i="2"/>
  <c r="F1388" i="2" s="1"/>
  <c r="I1388" i="2" s="1"/>
  <c r="K1388" i="2" s="1"/>
  <c r="A1390" i="2"/>
  <c r="B1389" i="2"/>
  <c r="C1389" i="2" s="1"/>
  <c r="F1385" i="1"/>
  <c r="H1385" i="1"/>
  <c r="E1386" i="1"/>
  <c r="D1386" i="1"/>
  <c r="A1388" i="1"/>
  <c r="B1387" i="1"/>
  <c r="C1387" i="1" s="1"/>
  <c r="L1388" i="2" l="1"/>
  <c r="E1389" i="2"/>
  <c r="F1389" i="2" s="1"/>
  <c r="I1389" i="2" s="1"/>
  <c r="K1389" i="2" s="1"/>
  <c r="D1389" i="2"/>
  <c r="H1389" i="2" s="1"/>
  <c r="J1389" i="2" s="1"/>
  <c r="A1391" i="2"/>
  <c r="B1390" i="2"/>
  <c r="C1390" i="2" s="1"/>
  <c r="F1386" i="1"/>
  <c r="H1386" i="1"/>
  <c r="E1387" i="1"/>
  <c r="D1387" i="1"/>
  <c r="A1389" i="1"/>
  <c r="B1388" i="1"/>
  <c r="C1388" i="1" s="1"/>
  <c r="L1389" i="2" l="1"/>
  <c r="E1390" i="2"/>
  <c r="F1390" i="2" s="1"/>
  <c r="I1390" i="2" s="1"/>
  <c r="K1390" i="2" s="1"/>
  <c r="D1390" i="2"/>
  <c r="H1390" i="2" s="1"/>
  <c r="J1390" i="2" s="1"/>
  <c r="A1392" i="2"/>
  <c r="B1391" i="2"/>
  <c r="C1391" i="2" s="1"/>
  <c r="F1387" i="1"/>
  <c r="H1387" i="1"/>
  <c r="E1388" i="1"/>
  <c r="D1388" i="1"/>
  <c r="A1390" i="1"/>
  <c r="B1389" i="1"/>
  <c r="C1389" i="1" s="1"/>
  <c r="L1390" i="2" l="1"/>
  <c r="E1391" i="2"/>
  <c r="F1391" i="2" s="1"/>
  <c r="I1391" i="2" s="1"/>
  <c r="K1391" i="2" s="1"/>
  <c r="D1391" i="2"/>
  <c r="H1391" i="2" s="1"/>
  <c r="J1391" i="2" s="1"/>
  <c r="A1393" i="2"/>
  <c r="B1392" i="2"/>
  <c r="C1392" i="2" s="1"/>
  <c r="F1388" i="1"/>
  <c r="H1388" i="1"/>
  <c r="E1389" i="1"/>
  <c r="D1389" i="1"/>
  <c r="A1391" i="1"/>
  <c r="B1390" i="1"/>
  <c r="C1390" i="1" s="1"/>
  <c r="L1391" i="2" l="1"/>
  <c r="D1392" i="2"/>
  <c r="H1392" i="2" s="1"/>
  <c r="J1392" i="2" s="1"/>
  <c r="E1392" i="2"/>
  <c r="F1392" i="2" s="1"/>
  <c r="I1392" i="2" s="1"/>
  <c r="K1392" i="2" s="1"/>
  <c r="A1394" i="2"/>
  <c r="B1393" i="2"/>
  <c r="C1393" i="2" s="1"/>
  <c r="F1389" i="1"/>
  <c r="H1389" i="1"/>
  <c r="E1390" i="1"/>
  <c r="D1390" i="1"/>
  <c r="A1392" i="1"/>
  <c r="B1391" i="1"/>
  <c r="C1391" i="1" s="1"/>
  <c r="L1392" i="2" l="1"/>
  <c r="A1395" i="2"/>
  <c r="B1394" i="2"/>
  <c r="C1394" i="2" s="1"/>
  <c r="E1393" i="2"/>
  <c r="F1393" i="2" s="1"/>
  <c r="I1393" i="2" s="1"/>
  <c r="K1393" i="2" s="1"/>
  <c r="D1393" i="2"/>
  <c r="H1393" i="2" s="1"/>
  <c r="J1393" i="2" s="1"/>
  <c r="F1390" i="1"/>
  <c r="H1390" i="1"/>
  <c r="E1391" i="1"/>
  <c r="D1391" i="1"/>
  <c r="A1393" i="1"/>
  <c r="B1392" i="1"/>
  <c r="C1392" i="1" s="1"/>
  <c r="L1393" i="2" l="1"/>
  <c r="E1394" i="2"/>
  <c r="F1394" i="2" s="1"/>
  <c r="I1394" i="2" s="1"/>
  <c r="K1394" i="2" s="1"/>
  <c r="D1394" i="2"/>
  <c r="H1394" i="2" s="1"/>
  <c r="J1394" i="2" s="1"/>
  <c r="A1396" i="2"/>
  <c r="B1395" i="2"/>
  <c r="C1395" i="2" s="1"/>
  <c r="F1391" i="1"/>
  <c r="H1391" i="1"/>
  <c r="E1392" i="1"/>
  <c r="D1392" i="1"/>
  <c r="A1394" i="1"/>
  <c r="B1393" i="1"/>
  <c r="C1393" i="1" s="1"/>
  <c r="L1394" i="2" l="1"/>
  <c r="E1395" i="2"/>
  <c r="F1395" i="2" s="1"/>
  <c r="I1395" i="2" s="1"/>
  <c r="K1395" i="2" s="1"/>
  <c r="D1395" i="2"/>
  <c r="H1395" i="2" s="1"/>
  <c r="J1395" i="2" s="1"/>
  <c r="A1397" i="2"/>
  <c r="B1396" i="2"/>
  <c r="C1396" i="2" s="1"/>
  <c r="F1392" i="1"/>
  <c r="H1392" i="1"/>
  <c r="E1393" i="1"/>
  <c r="D1393" i="1"/>
  <c r="A1395" i="1"/>
  <c r="B1394" i="1"/>
  <c r="C1394" i="1" s="1"/>
  <c r="L1395" i="2" l="1"/>
  <c r="A1398" i="2"/>
  <c r="B1397" i="2"/>
  <c r="C1397" i="2" s="1"/>
  <c r="D1396" i="2"/>
  <c r="H1396" i="2" s="1"/>
  <c r="J1396" i="2" s="1"/>
  <c r="E1396" i="2"/>
  <c r="F1396" i="2" s="1"/>
  <c r="I1396" i="2" s="1"/>
  <c r="K1396" i="2" s="1"/>
  <c r="F1393" i="1"/>
  <c r="H1393" i="1"/>
  <c r="E1394" i="1"/>
  <c r="D1394" i="1"/>
  <c r="A1396" i="1"/>
  <c r="B1395" i="1"/>
  <c r="C1395" i="1" s="1"/>
  <c r="L1396" i="2" l="1"/>
  <c r="E1397" i="2"/>
  <c r="F1397" i="2" s="1"/>
  <c r="I1397" i="2" s="1"/>
  <c r="K1397" i="2" s="1"/>
  <c r="D1397" i="2"/>
  <c r="H1397" i="2" s="1"/>
  <c r="J1397" i="2" s="1"/>
  <c r="A1399" i="2"/>
  <c r="B1398" i="2"/>
  <c r="C1398" i="2" s="1"/>
  <c r="F1394" i="1"/>
  <c r="H1394" i="1"/>
  <c r="E1395" i="1"/>
  <c r="D1395" i="1"/>
  <c r="A1397" i="1"/>
  <c r="B1396" i="1"/>
  <c r="C1396" i="1" s="1"/>
  <c r="L1397" i="2" l="1"/>
  <c r="E1398" i="2"/>
  <c r="F1398" i="2" s="1"/>
  <c r="I1398" i="2" s="1"/>
  <c r="K1398" i="2" s="1"/>
  <c r="D1398" i="2"/>
  <c r="H1398" i="2" s="1"/>
  <c r="J1398" i="2" s="1"/>
  <c r="A1400" i="2"/>
  <c r="B1399" i="2"/>
  <c r="C1399" i="2" s="1"/>
  <c r="F1395" i="1"/>
  <c r="H1395" i="1"/>
  <c r="E1396" i="1"/>
  <c r="D1396" i="1"/>
  <c r="A1398" i="1"/>
  <c r="B1397" i="1"/>
  <c r="C1397" i="1" s="1"/>
  <c r="L1398" i="2" l="1"/>
  <c r="E1399" i="2"/>
  <c r="F1399" i="2" s="1"/>
  <c r="I1399" i="2" s="1"/>
  <c r="K1399" i="2" s="1"/>
  <c r="D1399" i="2"/>
  <c r="H1399" i="2" s="1"/>
  <c r="J1399" i="2" s="1"/>
  <c r="A1401" i="2"/>
  <c r="B1400" i="2"/>
  <c r="C1400" i="2" s="1"/>
  <c r="F1396" i="1"/>
  <c r="H1396" i="1"/>
  <c r="E1397" i="1"/>
  <c r="D1397" i="1"/>
  <c r="A1399" i="1"/>
  <c r="B1398" i="1"/>
  <c r="C1398" i="1" s="1"/>
  <c r="L1399" i="2" l="1"/>
  <c r="D1400" i="2"/>
  <c r="H1400" i="2" s="1"/>
  <c r="J1400" i="2" s="1"/>
  <c r="E1400" i="2"/>
  <c r="F1400" i="2" s="1"/>
  <c r="I1400" i="2" s="1"/>
  <c r="K1400" i="2" s="1"/>
  <c r="A1402" i="2"/>
  <c r="B1401" i="2"/>
  <c r="C1401" i="2" s="1"/>
  <c r="F1397" i="1"/>
  <c r="H1397" i="1"/>
  <c r="E1398" i="1"/>
  <c r="D1398" i="1"/>
  <c r="A1400" i="1"/>
  <c r="B1399" i="1"/>
  <c r="C1399" i="1" s="1"/>
  <c r="L1400" i="2" l="1"/>
  <c r="E1401" i="2"/>
  <c r="F1401" i="2" s="1"/>
  <c r="I1401" i="2" s="1"/>
  <c r="K1401" i="2" s="1"/>
  <c r="D1401" i="2"/>
  <c r="H1401" i="2" s="1"/>
  <c r="J1401" i="2" s="1"/>
  <c r="A1403" i="2"/>
  <c r="B1402" i="2"/>
  <c r="C1402" i="2" s="1"/>
  <c r="F1398" i="1"/>
  <c r="H1398" i="1"/>
  <c r="E1399" i="1"/>
  <c r="D1399" i="1"/>
  <c r="A1401" i="1"/>
  <c r="B1400" i="1"/>
  <c r="C1400" i="1" s="1"/>
  <c r="L1401" i="2" l="1"/>
  <c r="E1402" i="2"/>
  <c r="F1402" i="2" s="1"/>
  <c r="I1402" i="2" s="1"/>
  <c r="K1402" i="2" s="1"/>
  <c r="D1402" i="2"/>
  <c r="H1402" i="2" s="1"/>
  <c r="J1402" i="2" s="1"/>
  <c r="A1404" i="2"/>
  <c r="B1403" i="2"/>
  <c r="C1403" i="2" s="1"/>
  <c r="F1399" i="1"/>
  <c r="H1399" i="1"/>
  <c r="E1400" i="1"/>
  <c r="D1400" i="1"/>
  <c r="A1402" i="1"/>
  <c r="B1401" i="1"/>
  <c r="C1401" i="1" s="1"/>
  <c r="L1402" i="2" l="1"/>
  <c r="E1403" i="2"/>
  <c r="F1403" i="2" s="1"/>
  <c r="I1403" i="2" s="1"/>
  <c r="K1403" i="2" s="1"/>
  <c r="D1403" i="2"/>
  <c r="H1403" i="2" s="1"/>
  <c r="J1403" i="2" s="1"/>
  <c r="A1405" i="2"/>
  <c r="B1404" i="2"/>
  <c r="C1404" i="2" s="1"/>
  <c r="F1400" i="1"/>
  <c r="H1400" i="1"/>
  <c r="E1401" i="1"/>
  <c r="D1401" i="1"/>
  <c r="A1403" i="1"/>
  <c r="B1402" i="1"/>
  <c r="C1402" i="1" s="1"/>
  <c r="L1403" i="2" l="1"/>
  <c r="D1404" i="2"/>
  <c r="H1404" i="2" s="1"/>
  <c r="J1404" i="2" s="1"/>
  <c r="E1404" i="2"/>
  <c r="F1404" i="2" s="1"/>
  <c r="I1404" i="2" s="1"/>
  <c r="K1404" i="2" s="1"/>
  <c r="A1406" i="2"/>
  <c r="B1405" i="2"/>
  <c r="C1405" i="2" s="1"/>
  <c r="F1401" i="1"/>
  <c r="H1401" i="1"/>
  <c r="E1402" i="1"/>
  <c r="D1402" i="1"/>
  <c r="A1404" i="1"/>
  <c r="B1403" i="1"/>
  <c r="C1403" i="1" s="1"/>
  <c r="L1404" i="2" l="1"/>
  <c r="E1405" i="2"/>
  <c r="F1405" i="2" s="1"/>
  <c r="I1405" i="2" s="1"/>
  <c r="K1405" i="2" s="1"/>
  <c r="D1405" i="2"/>
  <c r="H1405" i="2" s="1"/>
  <c r="J1405" i="2" s="1"/>
  <c r="A1407" i="2"/>
  <c r="B1406" i="2"/>
  <c r="C1406" i="2" s="1"/>
  <c r="F1402" i="1"/>
  <c r="H1402" i="1"/>
  <c r="E1403" i="1"/>
  <c r="D1403" i="1"/>
  <c r="A1405" i="1"/>
  <c r="B1404" i="1"/>
  <c r="C1404" i="1" s="1"/>
  <c r="L1405" i="2" l="1"/>
  <c r="E1406" i="2"/>
  <c r="F1406" i="2" s="1"/>
  <c r="I1406" i="2" s="1"/>
  <c r="K1406" i="2" s="1"/>
  <c r="D1406" i="2"/>
  <c r="H1406" i="2" s="1"/>
  <c r="J1406" i="2" s="1"/>
  <c r="A1408" i="2"/>
  <c r="B1407" i="2"/>
  <c r="C1407" i="2" s="1"/>
  <c r="F1403" i="1"/>
  <c r="H1403" i="1"/>
  <c r="E1404" i="1"/>
  <c r="D1404" i="1"/>
  <c r="A1406" i="1"/>
  <c r="B1405" i="1"/>
  <c r="C1405" i="1" s="1"/>
  <c r="L1406" i="2" l="1"/>
  <c r="E1407" i="2"/>
  <c r="F1407" i="2" s="1"/>
  <c r="I1407" i="2" s="1"/>
  <c r="K1407" i="2" s="1"/>
  <c r="D1407" i="2"/>
  <c r="H1407" i="2" s="1"/>
  <c r="J1407" i="2" s="1"/>
  <c r="A1409" i="2"/>
  <c r="B1408" i="2"/>
  <c r="C1408" i="2" s="1"/>
  <c r="F1404" i="1"/>
  <c r="H1404" i="1"/>
  <c r="E1405" i="1"/>
  <c r="D1405" i="1"/>
  <c r="A1407" i="1"/>
  <c r="B1406" i="1"/>
  <c r="C1406" i="1" s="1"/>
  <c r="L1407" i="2" l="1"/>
  <c r="D1408" i="2"/>
  <c r="H1408" i="2" s="1"/>
  <c r="J1408" i="2" s="1"/>
  <c r="E1408" i="2"/>
  <c r="F1408" i="2" s="1"/>
  <c r="I1408" i="2" s="1"/>
  <c r="K1408" i="2" s="1"/>
  <c r="A1410" i="2"/>
  <c r="B1409" i="2"/>
  <c r="C1409" i="2" s="1"/>
  <c r="F1405" i="1"/>
  <c r="H1405" i="1"/>
  <c r="E1406" i="1"/>
  <c r="D1406" i="1"/>
  <c r="A1408" i="1"/>
  <c r="B1407" i="1"/>
  <c r="C1407" i="1" s="1"/>
  <c r="L1408" i="2" l="1"/>
  <c r="A1411" i="2"/>
  <c r="B1410" i="2"/>
  <c r="C1410" i="2" s="1"/>
  <c r="E1409" i="2"/>
  <c r="F1409" i="2" s="1"/>
  <c r="I1409" i="2" s="1"/>
  <c r="K1409" i="2" s="1"/>
  <c r="D1409" i="2"/>
  <c r="H1409" i="2" s="1"/>
  <c r="J1409" i="2" s="1"/>
  <c r="F1406" i="1"/>
  <c r="H1406" i="1"/>
  <c r="E1407" i="1"/>
  <c r="D1407" i="1"/>
  <c r="A1409" i="1"/>
  <c r="B1408" i="1"/>
  <c r="C1408" i="1" s="1"/>
  <c r="L1409" i="2" l="1"/>
  <c r="E1410" i="2"/>
  <c r="F1410" i="2" s="1"/>
  <c r="I1410" i="2" s="1"/>
  <c r="K1410" i="2" s="1"/>
  <c r="D1410" i="2"/>
  <c r="H1410" i="2" s="1"/>
  <c r="J1410" i="2" s="1"/>
  <c r="A1412" i="2"/>
  <c r="B1411" i="2"/>
  <c r="C1411" i="2" s="1"/>
  <c r="F1407" i="1"/>
  <c r="H1407" i="1"/>
  <c r="E1408" i="1"/>
  <c r="D1408" i="1"/>
  <c r="A1410" i="1"/>
  <c r="B1409" i="1"/>
  <c r="C1409" i="1" s="1"/>
  <c r="L1410" i="2" l="1"/>
  <c r="E1411" i="2"/>
  <c r="F1411" i="2" s="1"/>
  <c r="I1411" i="2" s="1"/>
  <c r="K1411" i="2" s="1"/>
  <c r="D1411" i="2"/>
  <c r="H1411" i="2" s="1"/>
  <c r="J1411" i="2" s="1"/>
  <c r="A1413" i="2"/>
  <c r="B1412" i="2"/>
  <c r="C1412" i="2" s="1"/>
  <c r="F1408" i="1"/>
  <c r="H1408" i="1"/>
  <c r="E1409" i="1"/>
  <c r="D1409" i="1"/>
  <c r="A1411" i="1"/>
  <c r="B1410" i="1"/>
  <c r="C1410" i="1" s="1"/>
  <c r="L1411" i="2" l="1"/>
  <c r="D1412" i="2"/>
  <c r="H1412" i="2" s="1"/>
  <c r="J1412" i="2" s="1"/>
  <c r="E1412" i="2"/>
  <c r="F1412" i="2" s="1"/>
  <c r="I1412" i="2" s="1"/>
  <c r="K1412" i="2" s="1"/>
  <c r="A1414" i="2"/>
  <c r="B1413" i="2"/>
  <c r="C1413" i="2" s="1"/>
  <c r="F1409" i="1"/>
  <c r="H1409" i="1"/>
  <c r="E1410" i="1"/>
  <c r="D1410" i="1"/>
  <c r="A1412" i="1"/>
  <c r="B1411" i="1"/>
  <c r="C1411" i="1" s="1"/>
  <c r="L1412" i="2" l="1"/>
  <c r="E1413" i="2"/>
  <c r="F1413" i="2" s="1"/>
  <c r="I1413" i="2" s="1"/>
  <c r="K1413" i="2" s="1"/>
  <c r="D1413" i="2"/>
  <c r="H1413" i="2" s="1"/>
  <c r="J1413" i="2" s="1"/>
  <c r="A1415" i="2"/>
  <c r="B1414" i="2"/>
  <c r="C1414" i="2" s="1"/>
  <c r="F1410" i="1"/>
  <c r="H1410" i="1"/>
  <c r="E1411" i="1"/>
  <c r="D1411" i="1"/>
  <c r="A1413" i="1"/>
  <c r="B1412" i="1"/>
  <c r="C1412" i="1" s="1"/>
  <c r="L1413" i="2" l="1"/>
  <c r="E1414" i="2"/>
  <c r="F1414" i="2" s="1"/>
  <c r="I1414" i="2" s="1"/>
  <c r="K1414" i="2" s="1"/>
  <c r="D1414" i="2"/>
  <c r="H1414" i="2" s="1"/>
  <c r="J1414" i="2" s="1"/>
  <c r="A1416" i="2"/>
  <c r="B1415" i="2"/>
  <c r="C1415" i="2" s="1"/>
  <c r="F1411" i="1"/>
  <c r="H1411" i="1"/>
  <c r="E1412" i="1"/>
  <c r="D1412" i="1"/>
  <c r="A1414" i="1"/>
  <c r="B1413" i="1"/>
  <c r="C1413" i="1" s="1"/>
  <c r="L1414" i="2" l="1"/>
  <c r="E1415" i="2"/>
  <c r="F1415" i="2" s="1"/>
  <c r="I1415" i="2" s="1"/>
  <c r="K1415" i="2" s="1"/>
  <c r="D1415" i="2"/>
  <c r="H1415" i="2" s="1"/>
  <c r="J1415" i="2" s="1"/>
  <c r="A1417" i="2"/>
  <c r="B1416" i="2"/>
  <c r="C1416" i="2" s="1"/>
  <c r="F1412" i="1"/>
  <c r="H1412" i="1"/>
  <c r="E1413" i="1"/>
  <c r="D1413" i="1"/>
  <c r="A1415" i="1"/>
  <c r="B1414" i="1"/>
  <c r="C1414" i="1" s="1"/>
  <c r="L1415" i="2" l="1"/>
  <c r="D1416" i="2"/>
  <c r="H1416" i="2" s="1"/>
  <c r="J1416" i="2" s="1"/>
  <c r="E1416" i="2"/>
  <c r="F1416" i="2" s="1"/>
  <c r="I1416" i="2" s="1"/>
  <c r="K1416" i="2" s="1"/>
  <c r="A1418" i="2"/>
  <c r="B1417" i="2"/>
  <c r="C1417" i="2" s="1"/>
  <c r="F1413" i="1"/>
  <c r="H1413" i="1"/>
  <c r="E1414" i="1"/>
  <c r="D1414" i="1"/>
  <c r="A1416" i="1"/>
  <c r="B1415" i="1"/>
  <c r="C1415" i="1" s="1"/>
  <c r="L1416" i="2" l="1"/>
  <c r="E1417" i="2"/>
  <c r="F1417" i="2" s="1"/>
  <c r="I1417" i="2" s="1"/>
  <c r="K1417" i="2" s="1"/>
  <c r="D1417" i="2"/>
  <c r="H1417" i="2" s="1"/>
  <c r="J1417" i="2" s="1"/>
  <c r="A1419" i="2"/>
  <c r="B1418" i="2"/>
  <c r="C1418" i="2" s="1"/>
  <c r="F1414" i="1"/>
  <c r="H1414" i="1"/>
  <c r="E1415" i="1"/>
  <c r="D1415" i="1"/>
  <c r="A1417" i="1"/>
  <c r="B1416" i="1"/>
  <c r="C1416" i="1" s="1"/>
  <c r="L1417" i="2" l="1"/>
  <c r="E1418" i="2"/>
  <c r="F1418" i="2" s="1"/>
  <c r="I1418" i="2" s="1"/>
  <c r="K1418" i="2" s="1"/>
  <c r="D1418" i="2"/>
  <c r="H1418" i="2" s="1"/>
  <c r="J1418" i="2" s="1"/>
  <c r="A1420" i="2"/>
  <c r="B1419" i="2"/>
  <c r="C1419" i="2" s="1"/>
  <c r="F1415" i="1"/>
  <c r="H1415" i="1"/>
  <c r="E1416" i="1"/>
  <c r="D1416" i="1"/>
  <c r="A1418" i="1"/>
  <c r="B1417" i="1"/>
  <c r="C1417" i="1" s="1"/>
  <c r="L1418" i="2" l="1"/>
  <c r="E1419" i="2"/>
  <c r="F1419" i="2" s="1"/>
  <c r="I1419" i="2" s="1"/>
  <c r="K1419" i="2" s="1"/>
  <c r="D1419" i="2"/>
  <c r="H1419" i="2" s="1"/>
  <c r="J1419" i="2" s="1"/>
  <c r="A1421" i="2"/>
  <c r="B1420" i="2"/>
  <c r="C1420" i="2" s="1"/>
  <c r="F1416" i="1"/>
  <c r="H1416" i="1"/>
  <c r="E1417" i="1"/>
  <c r="D1417" i="1"/>
  <c r="A1419" i="1"/>
  <c r="B1418" i="1"/>
  <c r="C1418" i="1" s="1"/>
  <c r="L1419" i="2" l="1"/>
  <c r="D1420" i="2"/>
  <c r="H1420" i="2" s="1"/>
  <c r="J1420" i="2" s="1"/>
  <c r="E1420" i="2"/>
  <c r="F1420" i="2" s="1"/>
  <c r="I1420" i="2" s="1"/>
  <c r="K1420" i="2" s="1"/>
  <c r="A1422" i="2"/>
  <c r="B1421" i="2"/>
  <c r="C1421" i="2" s="1"/>
  <c r="F1417" i="1"/>
  <c r="H1417" i="1"/>
  <c r="E1418" i="1"/>
  <c r="D1418" i="1"/>
  <c r="A1420" i="1"/>
  <c r="B1419" i="1"/>
  <c r="C1419" i="1" s="1"/>
  <c r="L1420" i="2" l="1"/>
  <c r="A1423" i="2"/>
  <c r="B1422" i="2"/>
  <c r="C1422" i="2" s="1"/>
  <c r="E1421" i="2"/>
  <c r="F1421" i="2" s="1"/>
  <c r="I1421" i="2" s="1"/>
  <c r="K1421" i="2" s="1"/>
  <c r="D1421" i="2"/>
  <c r="H1421" i="2" s="1"/>
  <c r="J1421" i="2" s="1"/>
  <c r="F1418" i="1"/>
  <c r="H1418" i="1"/>
  <c r="A1421" i="1"/>
  <c r="B1420" i="1"/>
  <c r="C1420" i="1" s="1"/>
  <c r="E1419" i="1"/>
  <c r="D1419" i="1"/>
  <c r="L1421" i="2" l="1"/>
  <c r="E1422" i="2"/>
  <c r="F1422" i="2" s="1"/>
  <c r="I1422" i="2" s="1"/>
  <c r="K1422" i="2" s="1"/>
  <c r="D1422" i="2"/>
  <c r="H1422" i="2" s="1"/>
  <c r="J1422" i="2" s="1"/>
  <c r="A1424" i="2"/>
  <c r="B1423" i="2"/>
  <c r="C1423" i="2" s="1"/>
  <c r="F1419" i="1"/>
  <c r="H1419" i="1"/>
  <c r="E1420" i="1"/>
  <c r="D1420" i="1"/>
  <c r="A1422" i="1"/>
  <c r="B1421" i="1"/>
  <c r="C1421" i="1" s="1"/>
  <c r="L1422" i="2" l="1"/>
  <c r="E1423" i="2"/>
  <c r="F1423" i="2" s="1"/>
  <c r="I1423" i="2" s="1"/>
  <c r="K1423" i="2" s="1"/>
  <c r="D1423" i="2"/>
  <c r="H1423" i="2" s="1"/>
  <c r="J1423" i="2" s="1"/>
  <c r="A1425" i="2"/>
  <c r="B1424" i="2"/>
  <c r="C1424" i="2" s="1"/>
  <c r="F1420" i="1"/>
  <c r="H1420" i="1"/>
  <c r="E1421" i="1"/>
  <c r="D1421" i="1"/>
  <c r="A1423" i="1"/>
  <c r="B1422" i="1"/>
  <c r="C1422" i="1" s="1"/>
  <c r="L1423" i="2" l="1"/>
  <c r="D1424" i="2"/>
  <c r="H1424" i="2" s="1"/>
  <c r="J1424" i="2" s="1"/>
  <c r="E1424" i="2"/>
  <c r="F1424" i="2" s="1"/>
  <c r="I1424" i="2" s="1"/>
  <c r="K1424" i="2" s="1"/>
  <c r="A1426" i="2"/>
  <c r="B1425" i="2"/>
  <c r="C1425" i="2" s="1"/>
  <c r="F1421" i="1"/>
  <c r="H1421" i="1"/>
  <c r="A1424" i="1"/>
  <c r="B1423" i="1"/>
  <c r="C1423" i="1" s="1"/>
  <c r="E1422" i="1"/>
  <c r="D1422" i="1"/>
  <c r="L1424" i="2" l="1"/>
  <c r="E1425" i="2"/>
  <c r="F1425" i="2" s="1"/>
  <c r="I1425" i="2" s="1"/>
  <c r="K1425" i="2" s="1"/>
  <c r="D1425" i="2"/>
  <c r="H1425" i="2" s="1"/>
  <c r="J1425" i="2" s="1"/>
  <c r="A1427" i="2"/>
  <c r="B1426" i="2"/>
  <c r="C1426" i="2" s="1"/>
  <c r="F1422" i="1"/>
  <c r="H1422" i="1"/>
  <c r="E1423" i="1"/>
  <c r="D1423" i="1"/>
  <c r="A1425" i="1"/>
  <c r="B1424" i="1"/>
  <c r="C1424" i="1" s="1"/>
  <c r="L1425" i="2" l="1"/>
  <c r="E1426" i="2"/>
  <c r="F1426" i="2" s="1"/>
  <c r="I1426" i="2" s="1"/>
  <c r="K1426" i="2" s="1"/>
  <c r="D1426" i="2"/>
  <c r="H1426" i="2" s="1"/>
  <c r="J1426" i="2" s="1"/>
  <c r="A1428" i="2"/>
  <c r="B1427" i="2"/>
  <c r="C1427" i="2" s="1"/>
  <c r="F1423" i="1"/>
  <c r="H1423" i="1"/>
  <c r="E1424" i="1"/>
  <c r="D1424" i="1"/>
  <c r="A1426" i="1"/>
  <c r="B1425" i="1"/>
  <c r="C1425" i="1" s="1"/>
  <c r="L1426" i="2" l="1"/>
  <c r="A1429" i="2"/>
  <c r="B1428" i="2"/>
  <c r="C1428" i="2" s="1"/>
  <c r="E1427" i="2"/>
  <c r="F1427" i="2" s="1"/>
  <c r="I1427" i="2" s="1"/>
  <c r="K1427" i="2" s="1"/>
  <c r="D1427" i="2"/>
  <c r="H1427" i="2" s="1"/>
  <c r="J1427" i="2" s="1"/>
  <c r="L1427" i="2" s="1"/>
  <c r="F1424" i="1"/>
  <c r="H1424" i="1"/>
  <c r="E1425" i="1"/>
  <c r="D1425" i="1"/>
  <c r="A1427" i="1"/>
  <c r="B1426" i="1"/>
  <c r="C1426" i="1" s="1"/>
  <c r="D1428" i="2" l="1"/>
  <c r="H1428" i="2" s="1"/>
  <c r="J1428" i="2" s="1"/>
  <c r="E1428" i="2"/>
  <c r="F1428" i="2" s="1"/>
  <c r="I1428" i="2" s="1"/>
  <c r="K1428" i="2" s="1"/>
  <c r="A1430" i="2"/>
  <c r="B1429" i="2"/>
  <c r="C1429" i="2" s="1"/>
  <c r="F1425" i="1"/>
  <c r="H1425" i="1"/>
  <c r="E1426" i="1"/>
  <c r="D1426" i="1"/>
  <c r="A1428" i="1"/>
  <c r="B1427" i="1"/>
  <c r="C1427" i="1" s="1"/>
  <c r="L1428" i="2" l="1"/>
  <c r="A1431" i="2"/>
  <c r="B1430" i="2"/>
  <c r="C1430" i="2" s="1"/>
  <c r="E1429" i="2"/>
  <c r="F1429" i="2" s="1"/>
  <c r="I1429" i="2" s="1"/>
  <c r="K1429" i="2" s="1"/>
  <c r="D1429" i="2"/>
  <c r="H1429" i="2" s="1"/>
  <c r="J1429" i="2" s="1"/>
  <c r="F1426" i="1"/>
  <c r="H1426" i="1"/>
  <c r="E1427" i="1"/>
  <c r="D1427" i="1"/>
  <c r="A1429" i="1"/>
  <c r="B1428" i="1"/>
  <c r="C1428" i="1" s="1"/>
  <c r="L1429" i="2" l="1"/>
  <c r="E1430" i="2"/>
  <c r="F1430" i="2" s="1"/>
  <c r="I1430" i="2" s="1"/>
  <c r="K1430" i="2" s="1"/>
  <c r="D1430" i="2"/>
  <c r="H1430" i="2" s="1"/>
  <c r="J1430" i="2" s="1"/>
  <c r="A1432" i="2"/>
  <c r="B1431" i="2"/>
  <c r="C1431" i="2" s="1"/>
  <c r="F1427" i="1"/>
  <c r="H1427" i="1"/>
  <c r="E1428" i="1"/>
  <c r="D1428" i="1"/>
  <c r="A1430" i="1"/>
  <c r="B1429" i="1"/>
  <c r="C1429" i="1" s="1"/>
  <c r="L1430" i="2" l="1"/>
  <c r="E1431" i="2"/>
  <c r="F1431" i="2" s="1"/>
  <c r="I1431" i="2" s="1"/>
  <c r="K1431" i="2" s="1"/>
  <c r="D1431" i="2"/>
  <c r="H1431" i="2" s="1"/>
  <c r="J1431" i="2" s="1"/>
  <c r="A1433" i="2"/>
  <c r="B1432" i="2"/>
  <c r="C1432" i="2" s="1"/>
  <c r="F1428" i="1"/>
  <c r="H1428" i="1"/>
  <c r="E1429" i="1"/>
  <c r="D1429" i="1"/>
  <c r="A1431" i="1"/>
  <c r="B1430" i="1"/>
  <c r="C1430" i="1" s="1"/>
  <c r="L1431" i="2" l="1"/>
  <c r="D1432" i="2"/>
  <c r="H1432" i="2" s="1"/>
  <c r="J1432" i="2" s="1"/>
  <c r="E1432" i="2"/>
  <c r="F1432" i="2" s="1"/>
  <c r="I1432" i="2" s="1"/>
  <c r="K1432" i="2" s="1"/>
  <c r="A1434" i="2"/>
  <c r="B1433" i="2"/>
  <c r="C1433" i="2" s="1"/>
  <c r="F1429" i="1"/>
  <c r="H1429" i="1"/>
  <c r="E1430" i="1"/>
  <c r="D1430" i="1"/>
  <c r="A1432" i="1"/>
  <c r="B1431" i="1"/>
  <c r="C1431" i="1" s="1"/>
  <c r="L1432" i="2" l="1"/>
  <c r="E1433" i="2"/>
  <c r="F1433" i="2" s="1"/>
  <c r="I1433" i="2" s="1"/>
  <c r="K1433" i="2" s="1"/>
  <c r="D1433" i="2"/>
  <c r="H1433" i="2" s="1"/>
  <c r="J1433" i="2" s="1"/>
  <c r="A1435" i="2"/>
  <c r="B1434" i="2"/>
  <c r="C1434" i="2" s="1"/>
  <c r="F1430" i="1"/>
  <c r="H1430" i="1"/>
  <c r="E1431" i="1"/>
  <c r="D1431" i="1"/>
  <c r="A1433" i="1"/>
  <c r="B1432" i="1"/>
  <c r="C1432" i="1" s="1"/>
  <c r="L1433" i="2" l="1"/>
  <c r="E1434" i="2"/>
  <c r="F1434" i="2" s="1"/>
  <c r="I1434" i="2" s="1"/>
  <c r="K1434" i="2" s="1"/>
  <c r="D1434" i="2"/>
  <c r="H1434" i="2" s="1"/>
  <c r="J1434" i="2" s="1"/>
  <c r="A1436" i="2"/>
  <c r="B1435" i="2"/>
  <c r="C1435" i="2" s="1"/>
  <c r="F1431" i="1"/>
  <c r="H1431" i="1"/>
  <c r="E1432" i="1"/>
  <c r="D1432" i="1"/>
  <c r="A1434" i="1"/>
  <c r="B1433" i="1"/>
  <c r="C1433" i="1" s="1"/>
  <c r="L1434" i="2" l="1"/>
  <c r="E1435" i="2"/>
  <c r="F1435" i="2" s="1"/>
  <c r="I1435" i="2" s="1"/>
  <c r="K1435" i="2" s="1"/>
  <c r="D1435" i="2"/>
  <c r="H1435" i="2" s="1"/>
  <c r="J1435" i="2" s="1"/>
  <c r="A1437" i="2"/>
  <c r="B1436" i="2"/>
  <c r="C1436" i="2" s="1"/>
  <c r="F1432" i="1"/>
  <c r="H1432" i="1"/>
  <c r="E1433" i="1"/>
  <c r="D1433" i="1"/>
  <c r="A1435" i="1"/>
  <c r="B1434" i="1"/>
  <c r="C1434" i="1" s="1"/>
  <c r="L1435" i="2" l="1"/>
  <c r="D1436" i="2"/>
  <c r="H1436" i="2" s="1"/>
  <c r="J1436" i="2" s="1"/>
  <c r="E1436" i="2"/>
  <c r="F1436" i="2" s="1"/>
  <c r="I1436" i="2" s="1"/>
  <c r="K1436" i="2" s="1"/>
  <c r="A1438" i="2"/>
  <c r="B1437" i="2"/>
  <c r="C1437" i="2" s="1"/>
  <c r="F1433" i="1"/>
  <c r="H1433" i="1"/>
  <c r="E1434" i="1"/>
  <c r="D1434" i="1"/>
  <c r="A1436" i="1"/>
  <c r="B1435" i="1"/>
  <c r="C1435" i="1" s="1"/>
  <c r="L1436" i="2" l="1"/>
  <c r="E1437" i="2"/>
  <c r="F1437" i="2" s="1"/>
  <c r="I1437" i="2" s="1"/>
  <c r="K1437" i="2" s="1"/>
  <c r="D1437" i="2"/>
  <c r="H1437" i="2" s="1"/>
  <c r="J1437" i="2" s="1"/>
  <c r="A1439" i="2"/>
  <c r="B1438" i="2"/>
  <c r="C1438" i="2" s="1"/>
  <c r="F1434" i="1"/>
  <c r="H1434" i="1"/>
  <c r="E1435" i="1"/>
  <c r="D1435" i="1"/>
  <c r="A1437" i="1"/>
  <c r="B1436" i="1"/>
  <c r="C1436" i="1" s="1"/>
  <c r="L1437" i="2" l="1"/>
  <c r="A1440" i="2"/>
  <c r="B1439" i="2"/>
  <c r="C1439" i="2" s="1"/>
  <c r="E1438" i="2"/>
  <c r="F1438" i="2" s="1"/>
  <c r="I1438" i="2" s="1"/>
  <c r="K1438" i="2" s="1"/>
  <c r="D1438" i="2"/>
  <c r="H1438" i="2" s="1"/>
  <c r="J1438" i="2" s="1"/>
  <c r="F1435" i="1"/>
  <c r="H1435" i="1"/>
  <c r="E1436" i="1"/>
  <c r="D1436" i="1"/>
  <c r="A1438" i="1"/>
  <c r="B1437" i="1"/>
  <c r="C1437" i="1" s="1"/>
  <c r="L1438" i="2" l="1"/>
  <c r="E1439" i="2"/>
  <c r="F1439" i="2" s="1"/>
  <c r="I1439" i="2" s="1"/>
  <c r="K1439" i="2" s="1"/>
  <c r="D1439" i="2"/>
  <c r="H1439" i="2" s="1"/>
  <c r="J1439" i="2" s="1"/>
  <c r="A1441" i="2"/>
  <c r="B1440" i="2"/>
  <c r="C1440" i="2" s="1"/>
  <c r="F1436" i="1"/>
  <c r="H1436" i="1"/>
  <c r="E1437" i="1"/>
  <c r="D1437" i="1"/>
  <c r="A1439" i="1"/>
  <c r="B1438" i="1"/>
  <c r="C1438" i="1" s="1"/>
  <c r="L1439" i="2" l="1"/>
  <c r="D1440" i="2"/>
  <c r="H1440" i="2" s="1"/>
  <c r="J1440" i="2" s="1"/>
  <c r="E1440" i="2"/>
  <c r="F1440" i="2" s="1"/>
  <c r="I1440" i="2" s="1"/>
  <c r="K1440" i="2" s="1"/>
  <c r="A1442" i="2"/>
  <c r="B1441" i="2"/>
  <c r="C1441" i="2" s="1"/>
  <c r="F1437" i="1"/>
  <c r="H1437" i="1"/>
  <c r="E1438" i="1"/>
  <c r="D1438" i="1"/>
  <c r="A1440" i="1"/>
  <c r="B1439" i="1"/>
  <c r="C1439" i="1" s="1"/>
  <c r="L1440" i="2" l="1"/>
  <c r="E1441" i="2"/>
  <c r="F1441" i="2" s="1"/>
  <c r="I1441" i="2" s="1"/>
  <c r="K1441" i="2" s="1"/>
  <c r="D1441" i="2"/>
  <c r="H1441" i="2" s="1"/>
  <c r="J1441" i="2" s="1"/>
  <c r="A1443" i="2"/>
  <c r="B1442" i="2"/>
  <c r="C1442" i="2" s="1"/>
  <c r="F1438" i="1"/>
  <c r="H1438" i="1"/>
  <c r="E1439" i="1"/>
  <c r="D1439" i="1"/>
  <c r="A1441" i="1"/>
  <c r="B1440" i="1"/>
  <c r="C1440" i="1" s="1"/>
  <c r="L1441" i="2" l="1"/>
  <c r="E1442" i="2"/>
  <c r="F1442" i="2" s="1"/>
  <c r="I1442" i="2" s="1"/>
  <c r="K1442" i="2" s="1"/>
  <c r="D1442" i="2"/>
  <c r="H1442" i="2" s="1"/>
  <c r="J1442" i="2" s="1"/>
  <c r="A1444" i="2"/>
  <c r="B1443" i="2"/>
  <c r="C1443" i="2" s="1"/>
  <c r="F1439" i="1"/>
  <c r="H1439" i="1"/>
  <c r="E1440" i="1"/>
  <c r="D1440" i="1"/>
  <c r="A1442" i="1"/>
  <c r="B1441" i="1"/>
  <c r="C1441" i="1" s="1"/>
  <c r="L1442" i="2" l="1"/>
  <c r="A1445" i="2"/>
  <c r="B1444" i="2"/>
  <c r="C1444" i="2" s="1"/>
  <c r="E1443" i="2"/>
  <c r="F1443" i="2" s="1"/>
  <c r="I1443" i="2" s="1"/>
  <c r="K1443" i="2" s="1"/>
  <c r="D1443" i="2"/>
  <c r="H1443" i="2" s="1"/>
  <c r="J1443" i="2" s="1"/>
  <c r="F1440" i="1"/>
  <c r="H1440" i="1"/>
  <c r="E1441" i="1"/>
  <c r="D1441" i="1"/>
  <c r="A1443" i="1"/>
  <c r="B1442" i="1"/>
  <c r="C1442" i="1" s="1"/>
  <c r="L1443" i="2" l="1"/>
  <c r="D1444" i="2"/>
  <c r="H1444" i="2" s="1"/>
  <c r="J1444" i="2" s="1"/>
  <c r="E1444" i="2"/>
  <c r="F1444" i="2" s="1"/>
  <c r="I1444" i="2" s="1"/>
  <c r="K1444" i="2" s="1"/>
  <c r="A1446" i="2"/>
  <c r="B1445" i="2"/>
  <c r="C1445" i="2" s="1"/>
  <c r="F1441" i="1"/>
  <c r="H1441" i="1"/>
  <c r="E1442" i="1"/>
  <c r="D1442" i="1"/>
  <c r="A1444" i="1"/>
  <c r="B1443" i="1"/>
  <c r="C1443" i="1" s="1"/>
  <c r="L1444" i="2" l="1"/>
  <c r="E1445" i="2"/>
  <c r="F1445" i="2" s="1"/>
  <c r="I1445" i="2" s="1"/>
  <c r="K1445" i="2" s="1"/>
  <c r="D1445" i="2"/>
  <c r="H1445" i="2" s="1"/>
  <c r="J1445" i="2" s="1"/>
  <c r="A1447" i="2"/>
  <c r="B1446" i="2"/>
  <c r="C1446" i="2" s="1"/>
  <c r="F1442" i="1"/>
  <c r="H1442" i="1"/>
  <c r="E1443" i="1"/>
  <c r="D1443" i="1"/>
  <c r="A1445" i="1"/>
  <c r="B1444" i="1"/>
  <c r="C1444" i="1" s="1"/>
  <c r="L1445" i="2" l="1"/>
  <c r="E1446" i="2"/>
  <c r="F1446" i="2" s="1"/>
  <c r="I1446" i="2" s="1"/>
  <c r="K1446" i="2" s="1"/>
  <c r="D1446" i="2"/>
  <c r="H1446" i="2" s="1"/>
  <c r="J1446" i="2" s="1"/>
  <c r="A1448" i="2"/>
  <c r="B1447" i="2"/>
  <c r="C1447" i="2" s="1"/>
  <c r="F1443" i="1"/>
  <c r="H1443" i="1"/>
  <c r="E1444" i="1"/>
  <c r="D1444" i="1"/>
  <c r="A1446" i="1"/>
  <c r="B1445" i="1"/>
  <c r="C1445" i="1" s="1"/>
  <c r="L1446" i="2" l="1"/>
  <c r="A1449" i="2"/>
  <c r="B1448" i="2"/>
  <c r="C1448" i="2" s="1"/>
  <c r="E1447" i="2"/>
  <c r="F1447" i="2" s="1"/>
  <c r="I1447" i="2" s="1"/>
  <c r="K1447" i="2" s="1"/>
  <c r="D1447" i="2"/>
  <c r="H1447" i="2" s="1"/>
  <c r="J1447" i="2" s="1"/>
  <c r="F1444" i="1"/>
  <c r="H1444" i="1"/>
  <c r="E1445" i="1"/>
  <c r="D1445" i="1"/>
  <c r="A1447" i="1"/>
  <c r="B1446" i="1"/>
  <c r="C1446" i="1" s="1"/>
  <c r="L1447" i="2" l="1"/>
  <c r="D1448" i="2"/>
  <c r="H1448" i="2" s="1"/>
  <c r="J1448" i="2" s="1"/>
  <c r="E1448" i="2"/>
  <c r="F1448" i="2" s="1"/>
  <c r="I1448" i="2" s="1"/>
  <c r="K1448" i="2" s="1"/>
  <c r="A1450" i="2"/>
  <c r="B1449" i="2"/>
  <c r="C1449" i="2" s="1"/>
  <c r="F1445" i="1"/>
  <c r="H1445" i="1"/>
  <c r="E1446" i="1"/>
  <c r="D1446" i="1"/>
  <c r="A1448" i="1"/>
  <c r="B1447" i="1"/>
  <c r="C1447" i="1" s="1"/>
  <c r="L1448" i="2" l="1"/>
  <c r="A1451" i="2"/>
  <c r="B1450" i="2"/>
  <c r="C1450" i="2" s="1"/>
  <c r="E1449" i="2"/>
  <c r="F1449" i="2" s="1"/>
  <c r="I1449" i="2" s="1"/>
  <c r="K1449" i="2" s="1"/>
  <c r="D1449" i="2"/>
  <c r="H1449" i="2" s="1"/>
  <c r="J1449" i="2" s="1"/>
  <c r="F1446" i="1"/>
  <c r="H1446" i="1"/>
  <c r="E1447" i="1"/>
  <c r="D1447" i="1"/>
  <c r="A1449" i="1"/>
  <c r="B1448" i="1"/>
  <c r="C1448" i="1" s="1"/>
  <c r="L1449" i="2" l="1"/>
  <c r="E1450" i="2"/>
  <c r="F1450" i="2" s="1"/>
  <c r="I1450" i="2" s="1"/>
  <c r="K1450" i="2" s="1"/>
  <c r="D1450" i="2"/>
  <c r="H1450" i="2" s="1"/>
  <c r="J1450" i="2" s="1"/>
  <c r="A1452" i="2"/>
  <c r="B1451" i="2"/>
  <c r="C1451" i="2" s="1"/>
  <c r="F1447" i="1"/>
  <c r="H1447" i="1"/>
  <c r="E1448" i="1"/>
  <c r="D1448" i="1"/>
  <c r="A1450" i="1"/>
  <c r="B1449" i="1"/>
  <c r="C1449" i="1" s="1"/>
  <c r="L1450" i="2" l="1"/>
  <c r="E1451" i="2"/>
  <c r="F1451" i="2" s="1"/>
  <c r="I1451" i="2" s="1"/>
  <c r="K1451" i="2" s="1"/>
  <c r="D1451" i="2"/>
  <c r="H1451" i="2" s="1"/>
  <c r="J1451" i="2" s="1"/>
  <c r="A1453" i="2"/>
  <c r="B1452" i="2"/>
  <c r="C1452" i="2" s="1"/>
  <c r="F1448" i="1"/>
  <c r="H1448" i="1"/>
  <c r="E1449" i="1"/>
  <c r="D1449" i="1"/>
  <c r="A1451" i="1"/>
  <c r="B1450" i="1"/>
  <c r="C1450" i="1" s="1"/>
  <c r="L1451" i="2" l="1"/>
  <c r="D1452" i="2"/>
  <c r="H1452" i="2" s="1"/>
  <c r="J1452" i="2" s="1"/>
  <c r="E1452" i="2"/>
  <c r="F1452" i="2" s="1"/>
  <c r="I1452" i="2" s="1"/>
  <c r="K1452" i="2" s="1"/>
  <c r="A1454" i="2"/>
  <c r="B1453" i="2"/>
  <c r="C1453" i="2" s="1"/>
  <c r="F1449" i="1"/>
  <c r="H1449" i="1"/>
  <c r="E1450" i="1"/>
  <c r="D1450" i="1"/>
  <c r="A1452" i="1"/>
  <c r="B1451" i="1"/>
  <c r="C1451" i="1" s="1"/>
  <c r="L1452" i="2" l="1"/>
  <c r="E1453" i="2"/>
  <c r="F1453" i="2" s="1"/>
  <c r="I1453" i="2" s="1"/>
  <c r="K1453" i="2" s="1"/>
  <c r="D1453" i="2"/>
  <c r="H1453" i="2" s="1"/>
  <c r="J1453" i="2" s="1"/>
  <c r="A1455" i="2"/>
  <c r="B1454" i="2"/>
  <c r="C1454" i="2" s="1"/>
  <c r="F1450" i="1"/>
  <c r="H1450" i="1"/>
  <c r="E1451" i="1"/>
  <c r="D1451" i="1"/>
  <c r="A1453" i="1"/>
  <c r="B1452" i="1"/>
  <c r="C1452" i="1" s="1"/>
  <c r="L1453" i="2" l="1"/>
  <c r="E1454" i="2"/>
  <c r="F1454" i="2" s="1"/>
  <c r="I1454" i="2" s="1"/>
  <c r="K1454" i="2" s="1"/>
  <c r="D1454" i="2"/>
  <c r="H1454" i="2" s="1"/>
  <c r="J1454" i="2" s="1"/>
  <c r="A1456" i="2"/>
  <c r="B1455" i="2"/>
  <c r="C1455" i="2" s="1"/>
  <c r="F1451" i="1"/>
  <c r="H1451" i="1"/>
  <c r="E1452" i="1"/>
  <c r="D1452" i="1"/>
  <c r="A1454" i="1"/>
  <c r="B1453" i="1"/>
  <c r="C1453" i="1" s="1"/>
  <c r="L1454" i="2" l="1"/>
  <c r="E1455" i="2"/>
  <c r="F1455" i="2" s="1"/>
  <c r="I1455" i="2" s="1"/>
  <c r="K1455" i="2" s="1"/>
  <c r="D1455" i="2"/>
  <c r="H1455" i="2" s="1"/>
  <c r="J1455" i="2" s="1"/>
  <c r="A1457" i="2"/>
  <c r="B1456" i="2"/>
  <c r="C1456" i="2" s="1"/>
  <c r="F1452" i="1"/>
  <c r="H1452" i="1"/>
  <c r="A1455" i="1"/>
  <c r="B1454" i="1"/>
  <c r="C1454" i="1" s="1"/>
  <c r="E1453" i="1"/>
  <c r="D1453" i="1"/>
  <c r="L1455" i="2" l="1"/>
  <c r="D1456" i="2"/>
  <c r="H1456" i="2" s="1"/>
  <c r="J1456" i="2" s="1"/>
  <c r="E1456" i="2"/>
  <c r="F1456" i="2" s="1"/>
  <c r="I1456" i="2" s="1"/>
  <c r="K1456" i="2" s="1"/>
  <c r="A1458" i="2"/>
  <c r="B1457" i="2"/>
  <c r="C1457" i="2" s="1"/>
  <c r="F1453" i="1"/>
  <c r="H1453" i="1"/>
  <c r="E1454" i="1"/>
  <c r="D1454" i="1"/>
  <c r="A1456" i="1"/>
  <c r="B1455" i="1"/>
  <c r="C1455" i="1" s="1"/>
  <c r="L1456" i="2" l="1"/>
  <c r="E1457" i="2"/>
  <c r="F1457" i="2" s="1"/>
  <c r="I1457" i="2" s="1"/>
  <c r="K1457" i="2" s="1"/>
  <c r="D1457" i="2"/>
  <c r="H1457" i="2" s="1"/>
  <c r="J1457" i="2" s="1"/>
  <c r="A1459" i="2"/>
  <c r="B1458" i="2"/>
  <c r="C1458" i="2" s="1"/>
  <c r="F1454" i="1"/>
  <c r="H1454" i="1"/>
  <c r="E1455" i="1"/>
  <c r="D1455" i="1"/>
  <c r="A1457" i="1"/>
  <c r="B1456" i="1"/>
  <c r="C1456" i="1" s="1"/>
  <c r="L1457" i="2" l="1"/>
  <c r="E1458" i="2"/>
  <c r="F1458" i="2" s="1"/>
  <c r="I1458" i="2" s="1"/>
  <c r="K1458" i="2" s="1"/>
  <c r="D1458" i="2"/>
  <c r="H1458" i="2" s="1"/>
  <c r="J1458" i="2" s="1"/>
  <c r="A1460" i="2"/>
  <c r="B1459" i="2"/>
  <c r="C1459" i="2" s="1"/>
  <c r="F1455" i="1"/>
  <c r="H1455" i="1"/>
  <c r="E1456" i="1"/>
  <c r="D1456" i="1"/>
  <c r="A1458" i="1"/>
  <c r="B1457" i="1"/>
  <c r="C1457" i="1" s="1"/>
  <c r="L1458" i="2" l="1"/>
  <c r="E1459" i="2"/>
  <c r="F1459" i="2" s="1"/>
  <c r="I1459" i="2" s="1"/>
  <c r="K1459" i="2" s="1"/>
  <c r="D1459" i="2"/>
  <c r="H1459" i="2" s="1"/>
  <c r="J1459" i="2" s="1"/>
  <c r="A1461" i="2"/>
  <c r="B1460" i="2"/>
  <c r="C1460" i="2" s="1"/>
  <c r="F1456" i="1"/>
  <c r="H1456" i="1"/>
  <c r="E1457" i="1"/>
  <c r="D1457" i="1"/>
  <c r="A1459" i="1"/>
  <c r="B1458" i="1"/>
  <c r="C1458" i="1" s="1"/>
  <c r="L1459" i="2" l="1"/>
  <c r="D1460" i="2"/>
  <c r="H1460" i="2" s="1"/>
  <c r="J1460" i="2" s="1"/>
  <c r="E1460" i="2"/>
  <c r="F1460" i="2" s="1"/>
  <c r="I1460" i="2" s="1"/>
  <c r="K1460" i="2" s="1"/>
  <c r="A1462" i="2"/>
  <c r="B1461" i="2"/>
  <c r="C1461" i="2" s="1"/>
  <c r="F1457" i="1"/>
  <c r="H1457" i="1"/>
  <c r="E1458" i="1"/>
  <c r="D1458" i="1"/>
  <c r="A1460" i="1"/>
  <c r="B1459" i="1"/>
  <c r="C1459" i="1" s="1"/>
  <c r="L1460" i="2" l="1"/>
  <c r="E1461" i="2"/>
  <c r="F1461" i="2" s="1"/>
  <c r="I1461" i="2" s="1"/>
  <c r="K1461" i="2" s="1"/>
  <c r="D1461" i="2"/>
  <c r="H1461" i="2" s="1"/>
  <c r="J1461" i="2" s="1"/>
  <c r="A1463" i="2"/>
  <c r="B1462" i="2"/>
  <c r="C1462" i="2" s="1"/>
  <c r="F1458" i="1"/>
  <c r="H1458" i="1"/>
  <c r="E1459" i="1"/>
  <c r="D1459" i="1"/>
  <c r="A1461" i="1"/>
  <c r="B1460" i="1"/>
  <c r="C1460" i="1" s="1"/>
  <c r="L1461" i="2" l="1"/>
  <c r="E1462" i="2"/>
  <c r="F1462" i="2" s="1"/>
  <c r="I1462" i="2" s="1"/>
  <c r="K1462" i="2" s="1"/>
  <c r="D1462" i="2"/>
  <c r="H1462" i="2" s="1"/>
  <c r="J1462" i="2" s="1"/>
  <c r="A1464" i="2"/>
  <c r="B1463" i="2"/>
  <c r="C1463" i="2" s="1"/>
  <c r="F1459" i="1"/>
  <c r="H1459" i="1"/>
  <c r="E1460" i="1"/>
  <c r="D1460" i="1"/>
  <c r="A1462" i="1"/>
  <c r="B1461" i="1"/>
  <c r="C1461" i="1" s="1"/>
  <c r="L1462" i="2" l="1"/>
  <c r="E1463" i="2"/>
  <c r="F1463" i="2" s="1"/>
  <c r="I1463" i="2" s="1"/>
  <c r="K1463" i="2" s="1"/>
  <c r="D1463" i="2"/>
  <c r="H1463" i="2" s="1"/>
  <c r="J1463" i="2" s="1"/>
  <c r="A1465" i="2"/>
  <c r="B1464" i="2"/>
  <c r="C1464" i="2" s="1"/>
  <c r="F1460" i="1"/>
  <c r="H1460" i="1"/>
  <c r="E1461" i="1"/>
  <c r="D1461" i="1"/>
  <c r="A1463" i="1"/>
  <c r="B1462" i="1"/>
  <c r="C1462" i="1" s="1"/>
  <c r="L1463" i="2" l="1"/>
  <c r="D1464" i="2"/>
  <c r="H1464" i="2" s="1"/>
  <c r="J1464" i="2" s="1"/>
  <c r="E1464" i="2"/>
  <c r="F1464" i="2" s="1"/>
  <c r="I1464" i="2" s="1"/>
  <c r="K1464" i="2" s="1"/>
  <c r="A1466" i="2"/>
  <c r="B1465" i="2"/>
  <c r="C1465" i="2" s="1"/>
  <c r="F1461" i="1"/>
  <c r="H1461" i="1"/>
  <c r="E1462" i="1"/>
  <c r="D1462" i="1"/>
  <c r="A1464" i="1"/>
  <c r="B1463" i="1"/>
  <c r="C1463" i="1" s="1"/>
  <c r="L1464" i="2" l="1"/>
  <c r="E1465" i="2"/>
  <c r="F1465" i="2" s="1"/>
  <c r="I1465" i="2" s="1"/>
  <c r="K1465" i="2" s="1"/>
  <c r="D1465" i="2"/>
  <c r="H1465" i="2" s="1"/>
  <c r="J1465" i="2" s="1"/>
  <c r="L1465" i="2" s="1"/>
  <c r="A1467" i="2"/>
  <c r="B1466" i="2"/>
  <c r="C1466" i="2" s="1"/>
  <c r="F1462" i="1"/>
  <c r="H1462" i="1"/>
  <c r="E1463" i="1"/>
  <c r="D1463" i="1"/>
  <c r="A1465" i="1"/>
  <c r="B1464" i="1"/>
  <c r="C1464" i="1" s="1"/>
  <c r="A1468" i="2" l="1"/>
  <c r="B1467" i="2"/>
  <c r="C1467" i="2" s="1"/>
  <c r="E1466" i="2"/>
  <c r="F1466" i="2" s="1"/>
  <c r="I1466" i="2" s="1"/>
  <c r="K1466" i="2" s="1"/>
  <c r="D1466" i="2"/>
  <c r="H1466" i="2" s="1"/>
  <c r="J1466" i="2" s="1"/>
  <c r="F1463" i="1"/>
  <c r="H1463" i="1"/>
  <c r="E1464" i="1"/>
  <c r="D1464" i="1"/>
  <c r="A1466" i="1"/>
  <c r="B1465" i="1"/>
  <c r="C1465" i="1" s="1"/>
  <c r="L1466" i="2" l="1"/>
  <c r="E1467" i="2"/>
  <c r="F1467" i="2" s="1"/>
  <c r="I1467" i="2" s="1"/>
  <c r="K1467" i="2" s="1"/>
  <c r="D1467" i="2"/>
  <c r="H1467" i="2" s="1"/>
  <c r="J1467" i="2" s="1"/>
  <c r="A1469" i="2"/>
  <c r="B1468" i="2"/>
  <c r="C1468" i="2" s="1"/>
  <c r="F1464" i="1"/>
  <c r="H1464" i="1"/>
  <c r="E1465" i="1"/>
  <c r="D1465" i="1"/>
  <c r="A1467" i="1"/>
  <c r="B1466" i="1"/>
  <c r="C1466" i="1" s="1"/>
  <c r="L1467" i="2" l="1"/>
  <c r="D1468" i="2"/>
  <c r="H1468" i="2" s="1"/>
  <c r="J1468" i="2" s="1"/>
  <c r="E1468" i="2"/>
  <c r="F1468" i="2" s="1"/>
  <c r="I1468" i="2" s="1"/>
  <c r="K1468" i="2" s="1"/>
  <c r="A1470" i="2"/>
  <c r="B1469" i="2"/>
  <c r="C1469" i="2" s="1"/>
  <c r="F1465" i="1"/>
  <c r="H1465" i="1"/>
  <c r="E1466" i="1"/>
  <c r="D1466" i="1"/>
  <c r="A1468" i="1"/>
  <c r="B1467" i="1"/>
  <c r="C1467" i="1" s="1"/>
  <c r="L1468" i="2" l="1"/>
  <c r="E1469" i="2"/>
  <c r="F1469" i="2" s="1"/>
  <c r="I1469" i="2" s="1"/>
  <c r="K1469" i="2" s="1"/>
  <c r="D1469" i="2"/>
  <c r="H1469" i="2" s="1"/>
  <c r="J1469" i="2" s="1"/>
  <c r="A1471" i="2"/>
  <c r="B1470" i="2"/>
  <c r="C1470" i="2" s="1"/>
  <c r="F1466" i="1"/>
  <c r="H1466" i="1"/>
  <c r="E1467" i="1"/>
  <c r="D1467" i="1"/>
  <c r="A1469" i="1"/>
  <c r="B1468" i="1"/>
  <c r="C1468" i="1" s="1"/>
  <c r="L1469" i="2" l="1"/>
  <c r="E1470" i="2"/>
  <c r="F1470" i="2" s="1"/>
  <c r="I1470" i="2" s="1"/>
  <c r="K1470" i="2" s="1"/>
  <c r="D1470" i="2"/>
  <c r="H1470" i="2" s="1"/>
  <c r="J1470" i="2" s="1"/>
  <c r="A1472" i="2"/>
  <c r="B1471" i="2"/>
  <c r="C1471" i="2" s="1"/>
  <c r="F1467" i="1"/>
  <c r="H1467" i="1"/>
  <c r="E1468" i="1"/>
  <c r="D1468" i="1"/>
  <c r="A1470" i="1"/>
  <c r="B1469" i="1"/>
  <c r="C1469" i="1" s="1"/>
  <c r="L1470" i="2" l="1"/>
  <c r="E1471" i="2"/>
  <c r="F1471" i="2" s="1"/>
  <c r="I1471" i="2" s="1"/>
  <c r="K1471" i="2" s="1"/>
  <c r="D1471" i="2"/>
  <c r="H1471" i="2" s="1"/>
  <c r="J1471" i="2" s="1"/>
  <c r="A1473" i="2"/>
  <c r="B1472" i="2"/>
  <c r="C1472" i="2" s="1"/>
  <c r="F1468" i="1"/>
  <c r="H1468" i="1"/>
  <c r="E1469" i="1"/>
  <c r="D1469" i="1"/>
  <c r="A1471" i="1"/>
  <c r="B1470" i="1"/>
  <c r="C1470" i="1" s="1"/>
  <c r="L1471" i="2" l="1"/>
  <c r="D1472" i="2"/>
  <c r="H1472" i="2" s="1"/>
  <c r="J1472" i="2" s="1"/>
  <c r="E1472" i="2"/>
  <c r="F1472" i="2" s="1"/>
  <c r="I1472" i="2" s="1"/>
  <c r="K1472" i="2" s="1"/>
  <c r="A1474" i="2"/>
  <c r="B1473" i="2"/>
  <c r="C1473" i="2" s="1"/>
  <c r="F1469" i="1"/>
  <c r="H1469" i="1"/>
  <c r="E1470" i="1"/>
  <c r="D1470" i="1"/>
  <c r="A1472" i="1"/>
  <c r="B1471" i="1"/>
  <c r="C1471" i="1" s="1"/>
  <c r="L1472" i="2" l="1"/>
  <c r="E1473" i="2"/>
  <c r="F1473" i="2" s="1"/>
  <c r="I1473" i="2" s="1"/>
  <c r="K1473" i="2" s="1"/>
  <c r="D1473" i="2"/>
  <c r="H1473" i="2" s="1"/>
  <c r="J1473" i="2" s="1"/>
  <c r="A1475" i="2"/>
  <c r="B1474" i="2"/>
  <c r="C1474" i="2" s="1"/>
  <c r="F1470" i="1"/>
  <c r="H1470" i="1"/>
  <c r="E1471" i="1"/>
  <c r="D1471" i="1"/>
  <c r="A1473" i="1"/>
  <c r="B1472" i="1"/>
  <c r="C1472" i="1" s="1"/>
  <c r="L1473" i="2" l="1"/>
  <c r="E1474" i="2"/>
  <c r="F1474" i="2" s="1"/>
  <c r="I1474" i="2" s="1"/>
  <c r="K1474" i="2" s="1"/>
  <c r="D1474" i="2"/>
  <c r="H1474" i="2" s="1"/>
  <c r="J1474" i="2" s="1"/>
  <c r="A1476" i="2"/>
  <c r="B1475" i="2"/>
  <c r="C1475" i="2" s="1"/>
  <c r="F1471" i="1"/>
  <c r="H1471" i="1"/>
  <c r="E1472" i="1"/>
  <c r="D1472" i="1"/>
  <c r="A1474" i="1"/>
  <c r="B1473" i="1"/>
  <c r="C1473" i="1" s="1"/>
  <c r="L1474" i="2" l="1"/>
  <c r="A1477" i="2"/>
  <c r="B1476" i="2"/>
  <c r="C1476" i="2" s="1"/>
  <c r="E1475" i="2"/>
  <c r="F1475" i="2" s="1"/>
  <c r="I1475" i="2" s="1"/>
  <c r="K1475" i="2" s="1"/>
  <c r="D1475" i="2"/>
  <c r="H1475" i="2" s="1"/>
  <c r="J1475" i="2" s="1"/>
  <c r="F1472" i="1"/>
  <c r="H1472" i="1"/>
  <c r="E1473" i="1"/>
  <c r="D1473" i="1"/>
  <c r="A1475" i="1"/>
  <c r="B1474" i="1"/>
  <c r="C1474" i="1" s="1"/>
  <c r="L1475" i="2" l="1"/>
  <c r="D1476" i="2"/>
  <c r="H1476" i="2" s="1"/>
  <c r="J1476" i="2" s="1"/>
  <c r="E1476" i="2"/>
  <c r="F1476" i="2" s="1"/>
  <c r="I1476" i="2" s="1"/>
  <c r="K1476" i="2" s="1"/>
  <c r="A1478" i="2"/>
  <c r="B1477" i="2"/>
  <c r="C1477" i="2" s="1"/>
  <c r="F1473" i="1"/>
  <c r="H1473" i="1"/>
  <c r="E1474" i="1"/>
  <c r="D1474" i="1"/>
  <c r="A1476" i="1"/>
  <c r="B1475" i="1"/>
  <c r="C1475" i="1" s="1"/>
  <c r="L1476" i="2" l="1"/>
  <c r="E1477" i="2"/>
  <c r="F1477" i="2" s="1"/>
  <c r="I1477" i="2" s="1"/>
  <c r="K1477" i="2" s="1"/>
  <c r="D1477" i="2"/>
  <c r="H1477" i="2" s="1"/>
  <c r="J1477" i="2" s="1"/>
  <c r="A1479" i="2"/>
  <c r="B1478" i="2"/>
  <c r="C1478" i="2" s="1"/>
  <c r="F1474" i="1"/>
  <c r="H1474" i="1"/>
  <c r="E1475" i="1"/>
  <c r="D1475" i="1"/>
  <c r="A1477" i="1"/>
  <c r="B1476" i="1"/>
  <c r="C1476" i="1" s="1"/>
  <c r="L1477" i="2" l="1"/>
  <c r="A1480" i="2"/>
  <c r="B1479" i="2"/>
  <c r="C1479" i="2" s="1"/>
  <c r="E1478" i="2"/>
  <c r="F1478" i="2" s="1"/>
  <c r="I1478" i="2" s="1"/>
  <c r="K1478" i="2" s="1"/>
  <c r="D1478" i="2"/>
  <c r="H1478" i="2" s="1"/>
  <c r="J1478" i="2" s="1"/>
  <c r="F1475" i="1"/>
  <c r="H1475" i="1"/>
  <c r="E1476" i="1"/>
  <c r="D1476" i="1"/>
  <c r="A1478" i="1"/>
  <c r="B1477" i="1"/>
  <c r="C1477" i="1" s="1"/>
  <c r="L1478" i="2" l="1"/>
  <c r="E1479" i="2"/>
  <c r="F1479" i="2" s="1"/>
  <c r="I1479" i="2" s="1"/>
  <c r="K1479" i="2" s="1"/>
  <c r="D1479" i="2"/>
  <c r="H1479" i="2" s="1"/>
  <c r="J1479" i="2" s="1"/>
  <c r="A1481" i="2"/>
  <c r="B1480" i="2"/>
  <c r="C1480" i="2" s="1"/>
  <c r="F1476" i="1"/>
  <c r="H1476" i="1"/>
  <c r="E1477" i="1"/>
  <c r="D1477" i="1"/>
  <c r="A1479" i="1"/>
  <c r="B1478" i="1"/>
  <c r="C1478" i="1" s="1"/>
  <c r="L1479" i="2" l="1"/>
  <c r="A1482" i="2"/>
  <c r="B1481" i="2"/>
  <c r="C1481" i="2" s="1"/>
  <c r="D1480" i="2"/>
  <c r="H1480" i="2" s="1"/>
  <c r="J1480" i="2" s="1"/>
  <c r="E1480" i="2"/>
  <c r="F1480" i="2" s="1"/>
  <c r="I1480" i="2" s="1"/>
  <c r="K1480" i="2" s="1"/>
  <c r="F1477" i="1"/>
  <c r="H1477" i="1"/>
  <c r="E1478" i="1"/>
  <c r="D1478" i="1"/>
  <c r="A1480" i="1"/>
  <c r="B1479" i="1"/>
  <c r="C1479" i="1" s="1"/>
  <c r="L1480" i="2" l="1"/>
  <c r="E1481" i="2"/>
  <c r="F1481" i="2" s="1"/>
  <c r="I1481" i="2" s="1"/>
  <c r="K1481" i="2" s="1"/>
  <c r="D1481" i="2"/>
  <c r="H1481" i="2" s="1"/>
  <c r="J1481" i="2" s="1"/>
  <c r="A1483" i="2"/>
  <c r="B1482" i="2"/>
  <c r="C1482" i="2" s="1"/>
  <c r="F1478" i="1"/>
  <c r="H1478" i="1"/>
  <c r="E1479" i="1"/>
  <c r="D1479" i="1"/>
  <c r="A1481" i="1"/>
  <c r="B1480" i="1"/>
  <c r="C1480" i="1" s="1"/>
  <c r="L1481" i="2" l="1"/>
  <c r="E1482" i="2"/>
  <c r="F1482" i="2" s="1"/>
  <c r="I1482" i="2" s="1"/>
  <c r="K1482" i="2" s="1"/>
  <c r="D1482" i="2"/>
  <c r="H1482" i="2" s="1"/>
  <c r="J1482" i="2" s="1"/>
  <c r="A1484" i="2"/>
  <c r="B1483" i="2"/>
  <c r="C1483" i="2" s="1"/>
  <c r="F1479" i="1"/>
  <c r="H1479" i="1"/>
  <c r="E1480" i="1"/>
  <c r="D1480" i="1"/>
  <c r="A1482" i="1"/>
  <c r="B1481" i="1"/>
  <c r="C1481" i="1" s="1"/>
  <c r="L1482" i="2" l="1"/>
  <c r="E1483" i="2"/>
  <c r="F1483" i="2" s="1"/>
  <c r="I1483" i="2" s="1"/>
  <c r="K1483" i="2" s="1"/>
  <c r="D1483" i="2"/>
  <c r="H1483" i="2" s="1"/>
  <c r="J1483" i="2" s="1"/>
  <c r="A1485" i="2"/>
  <c r="B1484" i="2"/>
  <c r="C1484" i="2" s="1"/>
  <c r="F1480" i="1"/>
  <c r="H1480" i="1"/>
  <c r="E1481" i="1"/>
  <c r="D1481" i="1"/>
  <c r="A1483" i="1"/>
  <c r="B1482" i="1"/>
  <c r="C1482" i="1" s="1"/>
  <c r="L1483" i="2" l="1"/>
  <c r="D1484" i="2"/>
  <c r="H1484" i="2" s="1"/>
  <c r="J1484" i="2" s="1"/>
  <c r="E1484" i="2"/>
  <c r="F1484" i="2" s="1"/>
  <c r="I1484" i="2" s="1"/>
  <c r="K1484" i="2" s="1"/>
  <c r="A1486" i="2"/>
  <c r="B1485" i="2"/>
  <c r="C1485" i="2" s="1"/>
  <c r="F1481" i="1"/>
  <c r="H1481" i="1"/>
  <c r="E1482" i="1"/>
  <c r="D1482" i="1"/>
  <c r="A1484" i="1"/>
  <c r="B1483" i="1"/>
  <c r="C1483" i="1" s="1"/>
  <c r="L1484" i="2" l="1"/>
  <c r="E1485" i="2"/>
  <c r="F1485" i="2" s="1"/>
  <c r="I1485" i="2" s="1"/>
  <c r="K1485" i="2" s="1"/>
  <c r="D1485" i="2"/>
  <c r="H1485" i="2" s="1"/>
  <c r="J1485" i="2" s="1"/>
  <c r="A1487" i="2"/>
  <c r="B1486" i="2"/>
  <c r="C1486" i="2" s="1"/>
  <c r="F1482" i="1"/>
  <c r="H1482" i="1"/>
  <c r="E1483" i="1"/>
  <c r="D1483" i="1"/>
  <c r="A1485" i="1"/>
  <c r="B1484" i="1"/>
  <c r="C1484" i="1" s="1"/>
  <c r="L1485" i="2" l="1"/>
  <c r="E1486" i="2"/>
  <c r="F1486" i="2" s="1"/>
  <c r="I1486" i="2" s="1"/>
  <c r="K1486" i="2" s="1"/>
  <c r="D1486" i="2"/>
  <c r="H1486" i="2" s="1"/>
  <c r="J1486" i="2" s="1"/>
  <c r="A1488" i="2"/>
  <c r="B1487" i="2"/>
  <c r="C1487" i="2" s="1"/>
  <c r="F1483" i="1"/>
  <c r="H1483" i="1"/>
  <c r="E1484" i="1"/>
  <c r="D1484" i="1"/>
  <c r="A1486" i="1"/>
  <c r="B1485" i="1"/>
  <c r="C1485" i="1" s="1"/>
  <c r="L1486" i="2" l="1"/>
  <c r="A1489" i="2"/>
  <c r="B1488" i="2"/>
  <c r="C1488" i="2" s="1"/>
  <c r="E1487" i="2"/>
  <c r="F1487" i="2" s="1"/>
  <c r="I1487" i="2" s="1"/>
  <c r="K1487" i="2" s="1"/>
  <c r="D1487" i="2"/>
  <c r="H1487" i="2" s="1"/>
  <c r="J1487" i="2" s="1"/>
  <c r="F1484" i="1"/>
  <c r="H1484" i="1"/>
  <c r="E1485" i="1"/>
  <c r="D1485" i="1"/>
  <c r="A1487" i="1"/>
  <c r="B1486" i="1"/>
  <c r="C1486" i="1" s="1"/>
  <c r="L1487" i="2" l="1"/>
  <c r="D1488" i="2"/>
  <c r="H1488" i="2" s="1"/>
  <c r="J1488" i="2" s="1"/>
  <c r="E1488" i="2"/>
  <c r="F1488" i="2" s="1"/>
  <c r="I1488" i="2" s="1"/>
  <c r="K1488" i="2" s="1"/>
  <c r="A1490" i="2"/>
  <c r="B1489" i="2"/>
  <c r="C1489" i="2" s="1"/>
  <c r="F1485" i="1"/>
  <c r="H1485" i="1"/>
  <c r="E1486" i="1"/>
  <c r="D1486" i="1"/>
  <c r="A1488" i="1"/>
  <c r="B1487" i="1"/>
  <c r="C1487" i="1" s="1"/>
  <c r="L1488" i="2" l="1"/>
  <c r="E1489" i="2"/>
  <c r="F1489" i="2" s="1"/>
  <c r="I1489" i="2" s="1"/>
  <c r="K1489" i="2" s="1"/>
  <c r="D1489" i="2"/>
  <c r="H1489" i="2" s="1"/>
  <c r="J1489" i="2" s="1"/>
  <c r="A1491" i="2"/>
  <c r="B1490" i="2"/>
  <c r="C1490" i="2" s="1"/>
  <c r="F1486" i="1"/>
  <c r="H1486" i="1"/>
  <c r="E1487" i="1"/>
  <c r="D1487" i="1"/>
  <c r="A1489" i="1"/>
  <c r="B1488" i="1"/>
  <c r="C1488" i="1" s="1"/>
  <c r="L1489" i="2" l="1"/>
  <c r="A1492" i="2"/>
  <c r="B1491" i="2"/>
  <c r="C1491" i="2" s="1"/>
  <c r="E1490" i="2"/>
  <c r="F1490" i="2" s="1"/>
  <c r="I1490" i="2" s="1"/>
  <c r="K1490" i="2" s="1"/>
  <c r="D1490" i="2"/>
  <c r="H1490" i="2" s="1"/>
  <c r="J1490" i="2" s="1"/>
  <c r="F1487" i="1"/>
  <c r="H1487" i="1"/>
  <c r="E1488" i="1"/>
  <c r="D1488" i="1"/>
  <c r="A1490" i="1"/>
  <c r="B1489" i="1"/>
  <c r="C1489" i="1" s="1"/>
  <c r="L1490" i="2" l="1"/>
  <c r="E1491" i="2"/>
  <c r="F1491" i="2" s="1"/>
  <c r="I1491" i="2" s="1"/>
  <c r="K1491" i="2" s="1"/>
  <c r="D1491" i="2"/>
  <c r="H1491" i="2" s="1"/>
  <c r="J1491" i="2" s="1"/>
  <c r="A1493" i="2"/>
  <c r="B1492" i="2"/>
  <c r="C1492" i="2" s="1"/>
  <c r="F1488" i="1"/>
  <c r="H1488" i="1"/>
  <c r="E1489" i="1"/>
  <c r="D1489" i="1"/>
  <c r="A1491" i="1"/>
  <c r="B1490" i="1"/>
  <c r="C1490" i="1" s="1"/>
  <c r="L1491" i="2" l="1"/>
  <c r="D1492" i="2"/>
  <c r="H1492" i="2" s="1"/>
  <c r="J1492" i="2" s="1"/>
  <c r="E1492" i="2"/>
  <c r="F1492" i="2" s="1"/>
  <c r="I1492" i="2" s="1"/>
  <c r="K1492" i="2" s="1"/>
  <c r="A1494" i="2"/>
  <c r="B1493" i="2"/>
  <c r="C1493" i="2" s="1"/>
  <c r="F1489" i="1"/>
  <c r="H1489" i="1"/>
  <c r="E1490" i="1"/>
  <c r="D1490" i="1"/>
  <c r="A1492" i="1"/>
  <c r="B1491" i="1"/>
  <c r="C1491" i="1" s="1"/>
  <c r="L1492" i="2" l="1"/>
  <c r="E1493" i="2"/>
  <c r="F1493" i="2" s="1"/>
  <c r="I1493" i="2" s="1"/>
  <c r="K1493" i="2" s="1"/>
  <c r="D1493" i="2"/>
  <c r="H1493" i="2" s="1"/>
  <c r="J1493" i="2" s="1"/>
  <c r="A1495" i="2"/>
  <c r="B1494" i="2"/>
  <c r="C1494" i="2" s="1"/>
  <c r="F1490" i="1"/>
  <c r="H1490" i="1"/>
  <c r="E1491" i="1"/>
  <c r="D1491" i="1"/>
  <c r="A1493" i="1"/>
  <c r="B1492" i="1"/>
  <c r="C1492" i="1" s="1"/>
  <c r="L1493" i="2" l="1"/>
  <c r="E1494" i="2"/>
  <c r="F1494" i="2" s="1"/>
  <c r="I1494" i="2" s="1"/>
  <c r="K1494" i="2" s="1"/>
  <c r="D1494" i="2"/>
  <c r="H1494" i="2" s="1"/>
  <c r="J1494" i="2" s="1"/>
  <c r="A1496" i="2"/>
  <c r="B1495" i="2"/>
  <c r="C1495" i="2" s="1"/>
  <c r="F1491" i="1"/>
  <c r="H1491" i="1"/>
  <c r="E1492" i="1"/>
  <c r="D1492" i="1"/>
  <c r="A1494" i="1"/>
  <c r="B1493" i="1"/>
  <c r="C1493" i="1" s="1"/>
  <c r="L1494" i="2" l="1"/>
  <c r="E1495" i="2"/>
  <c r="F1495" i="2" s="1"/>
  <c r="I1495" i="2" s="1"/>
  <c r="K1495" i="2" s="1"/>
  <c r="D1495" i="2"/>
  <c r="H1495" i="2" s="1"/>
  <c r="J1495" i="2" s="1"/>
  <c r="A1497" i="2"/>
  <c r="B1496" i="2"/>
  <c r="C1496" i="2" s="1"/>
  <c r="F1492" i="1"/>
  <c r="H1492" i="1"/>
  <c r="E1493" i="1"/>
  <c r="D1493" i="1"/>
  <c r="A1495" i="1"/>
  <c r="B1494" i="1"/>
  <c r="C1494" i="1" s="1"/>
  <c r="L1495" i="2" l="1"/>
  <c r="D1496" i="2"/>
  <c r="H1496" i="2" s="1"/>
  <c r="J1496" i="2" s="1"/>
  <c r="E1496" i="2"/>
  <c r="F1496" i="2" s="1"/>
  <c r="I1496" i="2" s="1"/>
  <c r="K1496" i="2" s="1"/>
  <c r="A1498" i="2"/>
  <c r="B1497" i="2"/>
  <c r="C1497" i="2" s="1"/>
  <c r="F1493" i="1"/>
  <c r="H1493" i="1"/>
  <c r="E1494" i="1"/>
  <c r="D1494" i="1"/>
  <c r="A1496" i="1"/>
  <c r="B1495" i="1"/>
  <c r="C1495" i="1" s="1"/>
  <c r="L1496" i="2" l="1"/>
  <c r="E1497" i="2"/>
  <c r="F1497" i="2" s="1"/>
  <c r="I1497" i="2" s="1"/>
  <c r="K1497" i="2" s="1"/>
  <c r="D1497" i="2"/>
  <c r="H1497" i="2" s="1"/>
  <c r="J1497" i="2" s="1"/>
  <c r="A1499" i="2"/>
  <c r="B1498" i="2"/>
  <c r="C1498" i="2" s="1"/>
  <c r="F1494" i="1"/>
  <c r="H1494" i="1"/>
  <c r="E1495" i="1"/>
  <c r="D1495" i="1"/>
  <c r="A1497" i="1"/>
  <c r="B1496" i="1"/>
  <c r="C1496" i="1" s="1"/>
  <c r="L1497" i="2" l="1"/>
  <c r="E1498" i="2"/>
  <c r="F1498" i="2" s="1"/>
  <c r="I1498" i="2" s="1"/>
  <c r="K1498" i="2" s="1"/>
  <c r="D1498" i="2"/>
  <c r="H1498" i="2" s="1"/>
  <c r="J1498" i="2" s="1"/>
  <c r="A1500" i="2"/>
  <c r="B1499" i="2"/>
  <c r="C1499" i="2" s="1"/>
  <c r="F1495" i="1"/>
  <c r="H1495" i="1"/>
  <c r="E1496" i="1"/>
  <c r="D1496" i="1"/>
  <c r="A1498" i="1"/>
  <c r="B1497" i="1"/>
  <c r="C1497" i="1" s="1"/>
  <c r="L1498" i="2" l="1"/>
  <c r="A1501" i="2"/>
  <c r="B1500" i="2"/>
  <c r="C1500" i="2" s="1"/>
  <c r="E1499" i="2"/>
  <c r="F1499" i="2" s="1"/>
  <c r="I1499" i="2" s="1"/>
  <c r="K1499" i="2" s="1"/>
  <c r="D1499" i="2"/>
  <c r="H1499" i="2" s="1"/>
  <c r="J1499" i="2" s="1"/>
  <c r="F1496" i="1"/>
  <c r="H1496" i="1"/>
  <c r="E1497" i="1"/>
  <c r="D1497" i="1"/>
  <c r="A1499" i="1"/>
  <c r="B1498" i="1"/>
  <c r="C1498" i="1" s="1"/>
  <c r="L1499" i="2" l="1"/>
  <c r="D1500" i="2"/>
  <c r="H1500" i="2" s="1"/>
  <c r="J1500" i="2" s="1"/>
  <c r="E1500" i="2"/>
  <c r="F1500" i="2" s="1"/>
  <c r="I1500" i="2" s="1"/>
  <c r="K1500" i="2" s="1"/>
  <c r="A1502" i="2"/>
  <c r="B1501" i="2"/>
  <c r="C1501" i="2" s="1"/>
  <c r="F1497" i="1"/>
  <c r="H1497" i="1"/>
  <c r="E1498" i="1"/>
  <c r="D1498" i="1"/>
  <c r="A1500" i="1"/>
  <c r="B1499" i="1"/>
  <c r="C1499" i="1" s="1"/>
  <c r="L1500" i="2" l="1"/>
  <c r="A1503" i="2"/>
  <c r="B1502" i="2"/>
  <c r="C1502" i="2" s="1"/>
  <c r="E1501" i="2"/>
  <c r="F1501" i="2" s="1"/>
  <c r="I1501" i="2" s="1"/>
  <c r="K1501" i="2" s="1"/>
  <c r="D1501" i="2"/>
  <c r="H1501" i="2" s="1"/>
  <c r="J1501" i="2" s="1"/>
  <c r="F1498" i="1"/>
  <c r="H1498" i="1"/>
  <c r="E1499" i="1"/>
  <c r="D1499" i="1"/>
  <c r="A1501" i="1"/>
  <c r="B1500" i="1"/>
  <c r="C1500" i="1" s="1"/>
  <c r="L1501" i="2" l="1"/>
  <c r="E1502" i="2"/>
  <c r="F1502" i="2" s="1"/>
  <c r="I1502" i="2" s="1"/>
  <c r="K1502" i="2" s="1"/>
  <c r="D1502" i="2"/>
  <c r="H1502" i="2" s="1"/>
  <c r="J1502" i="2" s="1"/>
  <c r="A1504" i="2"/>
  <c r="B1503" i="2"/>
  <c r="C1503" i="2" s="1"/>
  <c r="F1499" i="1"/>
  <c r="H1499" i="1"/>
  <c r="E1500" i="1"/>
  <c r="D1500" i="1"/>
  <c r="A1502" i="1"/>
  <c r="B1501" i="1"/>
  <c r="C1501" i="1" s="1"/>
  <c r="L1502" i="2" l="1"/>
  <c r="E1503" i="2"/>
  <c r="F1503" i="2" s="1"/>
  <c r="I1503" i="2" s="1"/>
  <c r="K1503" i="2" s="1"/>
  <c r="D1503" i="2"/>
  <c r="H1503" i="2" s="1"/>
  <c r="J1503" i="2" s="1"/>
  <c r="A1505" i="2"/>
  <c r="B1504" i="2"/>
  <c r="C1504" i="2" s="1"/>
  <c r="F1500" i="1"/>
  <c r="H1500" i="1"/>
  <c r="E1501" i="1"/>
  <c r="D1501" i="1"/>
  <c r="A1503" i="1"/>
  <c r="B1502" i="1"/>
  <c r="C1502" i="1" s="1"/>
  <c r="L1503" i="2" l="1"/>
  <c r="A1506" i="2"/>
  <c r="B1505" i="2"/>
  <c r="C1505" i="2" s="1"/>
  <c r="D1504" i="2"/>
  <c r="H1504" i="2" s="1"/>
  <c r="J1504" i="2" s="1"/>
  <c r="E1504" i="2"/>
  <c r="F1504" i="2" s="1"/>
  <c r="I1504" i="2" s="1"/>
  <c r="K1504" i="2" s="1"/>
  <c r="F1501" i="1"/>
  <c r="H1501" i="1"/>
  <c r="E1502" i="1"/>
  <c r="D1502" i="1"/>
  <c r="A1504" i="1"/>
  <c r="B1503" i="1"/>
  <c r="C1503" i="1" s="1"/>
  <c r="L1504" i="2" l="1"/>
  <c r="A1507" i="2"/>
  <c r="B1506" i="2"/>
  <c r="C1506" i="2" s="1"/>
  <c r="E1505" i="2"/>
  <c r="F1505" i="2" s="1"/>
  <c r="I1505" i="2" s="1"/>
  <c r="K1505" i="2" s="1"/>
  <c r="D1505" i="2"/>
  <c r="H1505" i="2" s="1"/>
  <c r="J1505" i="2" s="1"/>
  <c r="F1502" i="1"/>
  <c r="H1502" i="1"/>
  <c r="E1503" i="1"/>
  <c r="D1503" i="1"/>
  <c r="A1505" i="1"/>
  <c r="B1504" i="1"/>
  <c r="C1504" i="1" s="1"/>
  <c r="L1505" i="2" l="1"/>
  <c r="A1508" i="2"/>
  <c r="B1507" i="2"/>
  <c r="C1507" i="2" s="1"/>
  <c r="E1506" i="2"/>
  <c r="F1506" i="2" s="1"/>
  <c r="I1506" i="2" s="1"/>
  <c r="K1506" i="2" s="1"/>
  <c r="D1506" i="2"/>
  <c r="H1506" i="2" s="1"/>
  <c r="J1506" i="2" s="1"/>
  <c r="F1503" i="1"/>
  <c r="H1503" i="1"/>
  <c r="E1504" i="1"/>
  <c r="D1504" i="1"/>
  <c r="A1506" i="1"/>
  <c r="B1505" i="1"/>
  <c r="C1505" i="1" s="1"/>
  <c r="L1506" i="2" l="1"/>
  <c r="A1509" i="2"/>
  <c r="B1508" i="2"/>
  <c r="C1508" i="2" s="1"/>
  <c r="E1507" i="2"/>
  <c r="F1507" i="2" s="1"/>
  <c r="I1507" i="2" s="1"/>
  <c r="K1507" i="2" s="1"/>
  <c r="D1507" i="2"/>
  <c r="H1507" i="2" s="1"/>
  <c r="J1507" i="2" s="1"/>
  <c r="F1504" i="1"/>
  <c r="H1504" i="1"/>
  <c r="E1505" i="1"/>
  <c r="D1505" i="1"/>
  <c r="A1507" i="1"/>
  <c r="B1506" i="1"/>
  <c r="C1506" i="1" s="1"/>
  <c r="L1507" i="2" l="1"/>
  <c r="A1510" i="2"/>
  <c r="B1509" i="2"/>
  <c r="C1509" i="2" s="1"/>
  <c r="D1508" i="2"/>
  <c r="H1508" i="2" s="1"/>
  <c r="J1508" i="2" s="1"/>
  <c r="E1508" i="2"/>
  <c r="F1508" i="2" s="1"/>
  <c r="I1508" i="2" s="1"/>
  <c r="K1508" i="2" s="1"/>
  <c r="F1505" i="1"/>
  <c r="H1505" i="1"/>
  <c r="E1506" i="1"/>
  <c r="D1506" i="1"/>
  <c r="A1508" i="1"/>
  <c r="B1507" i="1"/>
  <c r="C1507" i="1" s="1"/>
  <c r="L1508" i="2" l="1"/>
  <c r="A1511" i="2"/>
  <c r="B1510" i="2"/>
  <c r="C1510" i="2" s="1"/>
  <c r="E1509" i="2"/>
  <c r="F1509" i="2" s="1"/>
  <c r="I1509" i="2" s="1"/>
  <c r="K1509" i="2" s="1"/>
  <c r="D1509" i="2"/>
  <c r="H1509" i="2" s="1"/>
  <c r="J1509" i="2" s="1"/>
  <c r="F1506" i="1"/>
  <c r="H1506" i="1"/>
  <c r="E1507" i="1"/>
  <c r="D1507" i="1"/>
  <c r="A1509" i="1"/>
  <c r="B1508" i="1"/>
  <c r="C1508" i="1" s="1"/>
  <c r="L1509" i="2" l="1"/>
  <c r="A1512" i="2"/>
  <c r="B1511" i="2"/>
  <c r="C1511" i="2" s="1"/>
  <c r="E1510" i="2"/>
  <c r="F1510" i="2" s="1"/>
  <c r="I1510" i="2" s="1"/>
  <c r="K1510" i="2" s="1"/>
  <c r="D1510" i="2"/>
  <c r="H1510" i="2" s="1"/>
  <c r="J1510" i="2" s="1"/>
  <c r="L1510" i="2" s="1"/>
  <c r="F1507" i="1"/>
  <c r="H1507" i="1"/>
  <c r="E1508" i="1"/>
  <c r="D1508" i="1"/>
  <c r="A1510" i="1"/>
  <c r="B1509" i="1"/>
  <c r="C1509" i="1" s="1"/>
  <c r="E1511" i="2" l="1"/>
  <c r="F1511" i="2" s="1"/>
  <c r="I1511" i="2" s="1"/>
  <c r="K1511" i="2" s="1"/>
  <c r="D1511" i="2"/>
  <c r="H1511" i="2" s="1"/>
  <c r="J1511" i="2" s="1"/>
  <c r="L1511" i="2" s="1"/>
  <c r="A1513" i="2"/>
  <c r="B1512" i="2"/>
  <c r="C1512" i="2" s="1"/>
  <c r="F1508" i="1"/>
  <c r="H1508" i="1"/>
  <c r="E1509" i="1"/>
  <c r="D1509" i="1"/>
  <c r="A1511" i="1"/>
  <c r="B1510" i="1"/>
  <c r="C1510" i="1" s="1"/>
  <c r="D1512" i="2" l="1"/>
  <c r="H1512" i="2" s="1"/>
  <c r="J1512" i="2" s="1"/>
  <c r="E1512" i="2"/>
  <c r="F1512" i="2" s="1"/>
  <c r="I1512" i="2" s="1"/>
  <c r="K1512" i="2" s="1"/>
  <c r="A1514" i="2"/>
  <c r="B1513" i="2"/>
  <c r="C1513" i="2" s="1"/>
  <c r="F1509" i="1"/>
  <c r="H1509" i="1"/>
  <c r="E1510" i="1"/>
  <c r="D1510" i="1"/>
  <c r="A1512" i="1"/>
  <c r="B1511" i="1"/>
  <c r="C1511" i="1" s="1"/>
  <c r="L1512" i="2" l="1"/>
  <c r="E1513" i="2"/>
  <c r="F1513" i="2" s="1"/>
  <c r="I1513" i="2" s="1"/>
  <c r="K1513" i="2" s="1"/>
  <c r="D1513" i="2"/>
  <c r="H1513" i="2" s="1"/>
  <c r="J1513" i="2" s="1"/>
  <c r="A1515" i="2"/>
  <c r="B1514" i="2"/>
  <c r="C1514" i="2" s="1"/>
  <c r="F1510" i="1"/>
  <c r="H1510" i="1"/>
  <c r="E1511" i="1"/>
  <c r="D1511" i="1"/>
  <c r="A1513" i="1"/>
  <c r="B1512" i="1"/>
  <c r="C1512" i="1" s="1"/>
  <c r="L1513" i="2" l="1"/>
  <c r="E1514" i="2"/>
  <c r="F1514" i="2" s="1"/>
  <c r="I1514" i="2" s="1"/>
  <c r="K1514" i="2" s="1"/>
  <c r="D1514" i="2"/>
  <c r="H1514" i="2" s="1"/>
  <c r="J1514" i="2" s="1"/>
  <c r="A1516" i="2"/>
  <c r="B1515" i="2"/>
  <c r="C1515" i="2" s="1"/>
  <c r="F1511" i="1"/>
  <c r="H1511" i="1"/>
  <c r="E1512" i="1"/>
  <c r="D1512" i="1"/>
  <c r="A1514" i="1"/>
  <c r="B1513" i="1"/>
  <c r="C1513" i="1" s="1"/>
  <c r="L1514" i="2" l="1"/>
  <c r="E1515" i="2"/>
  <c r="F1515" i="2" s="1"/>
  <c r="I1515" i="2" s="1"/>
  <c r="K1515" i="2" s="1"/>
  <c r="D1515" i="2"/>
  <c r="H1515" i="2" s="1"/>
  <c r="J1515" i="2" s="1"/>
  <c r="A1517" i="2"/>
  <c r="B1516" i="2"/>
  <c r="C1516" i="2" s="1"/>
  <c r="F1512" i="1"/>
  <c r="H1512" i="1"/>
  <c r="E1513" i="1"/>
  <c r="D1513" i="1"/>
  <c r="A1515" i="1"/>
  <c r="B1514" i="1"/>
  <c r="C1514" i="1" s="1"/>
  <c r="L1515" i="2" l="1"/>
  <c r="D1516" i="2"/>
  <c r="H1516" i="2" s="1"/>
  <c r="J1516" i="2" s="1"/>
  <c r="E1516" i="2"/>
  <c r="F1516" i="2" s="1"/>
  <c r="I1516" i="2" s="1"/>
  <c r="K1516" i="2" s="1"/>
  <c r="A1518" i="2"/>
  <c r="B1517" i="2"/>
  <c r="C1517" i="2" s="1"/>
  <c r="F1513" i="1"/>
  <c r="H1513" i="1"/>
  <c r="E1514" i="1"/>
  <c r="D1514" i="1"/>
  <c r="A1516" i="1"/>
  <c r="B1515" i="1"/>
  <c r="C1515" i="1" s="1"/>
  <c r="L1516" i="2" l="1"/>
  <c r="E1517" i="2"/>
  <c r="F1517" i="2" s="1"/>
  <c r="I1517" i="2" s="1"/>
  <c r="K1517" i="2" s="1"/>
  <c r="D1517" i="2"/>
  <c r="H1517" i="2" s="1"/>
  <c r="J1517" i="2" s="1"/>
  <c r="A1519" i="2"/>
  <c r="B1518" i="2"/>
  <c r="C1518" i="2" s="1"/>
  <c r="F1514" i="1"/>
  <c r="H1514" i="1"/>
  <c r="E1515" i="1"/>
  <c r="D1515" i="1"/>
  <c r="A1517" i="1"/>
  <c r="B1516" i="1"/>
  <c r="C1516" i="1" s="1"/>
  <c r="L1517" i="2" l="1"/>
  <c r="E1518" i="2"/>
  <c r="F1518" i="2" s="1"/>
  <c r="I1518" i="2" s="1"/>
  <c r="K1518" i="2" s="1"/>
  <c r="D1518" i="2"/>
  <c r="H1518" i="2" s="1"/>
  <c r="J1518" i="2" s="1"/>
  <c r="A1520" i="2"/>
  <c r="B1519" i="2"/>
  <c r="C1519" i="2" s="1"/>
  <c r="F1515" i="1"/>
  <c r="H1515" i="1"/>
  <c r="E1516" i="1"/>
  <c r="D1516" i="1"/>
  <c r="A1518" i="1"/>
  <c r="B1517" i="1"/>
  <c r="C1517" i="1" s="1"/>
  <c r="L1518" i="2" l="1"/>
  <c r="E1519" i="2"/>
  <c r="F1519" i="2" s="1"/>
  <c r="I1519" i="2" s="1"/>
  <c r="K1519" i="2" s="1"/>
  <c r="D1519" i="2"/>
  <c r="H1519" i="2" s="1"/>
  <c r="J1519" i="2" s="1"/>
  <c r="A1521" i="2"/>
  <c r="B1520" i="2"/>
  <c r="C1520" i="2" s="1"/>
  <c r="F1516" i="1"/>
  <c r="H1516" i="1"/>
  <c r="E1517" i="1"/>
  <c r="D1517" i="1"/>
  <c r="A1519" i="1"/>
  <c r="B1518" i="1"/>
  <c r="C1518" i="1" s="1"/>
  <c r="L1519" i="2" l="1"/>
  <c r="D1520" i="2"/>
  <c r="H1520" i="2" s="1"/>
  <c r="J1520" i="2" s="1"/>
  <c r="E1520" i="2"/>
  <c r="F1520" i="2" s="1"/>
  <c r="I1520" i="2" s="1"/>
  <c r="K1520" i="2" s="1"/>
  <c r="A1522" i="2"/>
  <c r="B1521" i="2"/>
  <c r="C1521" i="2" s="1"/>
  <c r="F1517" i="1"/>
  <c r="H1517" i="1"/>
  <c r="E1518" i="1"/>
  <c r="D1518" i="1"/>
  <c r="A1520" i="1"/>
  <c r="B1519" i="1"/>
  <c r="C1519" i="1" s="1"/>
  <c r="L1520" i="2" l="1"/>
  <c r="E1521" i="2"/>
  <c r="F1521" i="2" s="1"/>
  <c r="I1521" i="2" s="1"/>
  <c r="K1521" i="2" s="1"/>
  <c r="D1521" i="2"/>
  <c r="H1521" i="2" s="1"/>
  <c r="J1521" i="2" s="1"/>
  <c r="A1523" i="2"/>
  <c r="B1522" i="2"/>
  <c r="C1522" i="2" s="1"/>
  <c r="F1518" i="1"/>
  <c r="H1518" i="1"/>
  <c r="E1519" i="1"/>
  <c r="D1519" i="1"/>
  <c r="A1521" i="1"/>
  <c r="B1520" i="1"/>
  <c r="C1520" i="1" s="1"/>
  <c r="L1521" i="2" l="1"/>
  <c r="E1522" i="2"/>
  <c r="F1522" i="2" s="1"/>
  <c r="I1522" i="2" s="1"/>
  <c r="K1522" i="2" s="1"/>
  <c r="D1522" i="2"/>
  <c r="H1522" i="2" s="1"/>
  <c r="J1522" i="2" s="1"/>
  <c r="A1524" i="2"/>
  <c r="B1523" i="2"/>
  <c r="C1523" i="2" s="1"/>
  <c r="F1519" i="1"/>
  <c r="H1519" i="1"/>
  <c r="E1520" i="1"/>
  <c r="D1520" i="1"/>
  <c r="A1522" i="1"/>
  <c r="B1521" i="1"/>
  <c r="C1521" i="1" s="1"/>
  <c r="L1522" i="2" l="1"/>
  <c r="E1523" i="2"/>
  <c r="F1523" i="2" s="1"/>
  <c r="I1523" i="2" s="1"/>
  <c r="K1523" i="2" s="1"/>
  <c r="D1523" i="2"/>
  <c r="H1523" i="2" s="1"/>
  <c r="J1523" i="2" s="1"/>
  <c r="A1525" i="2"/>
  <c r="B1524" i="2"/>
  <c r="C1524" i="2" s="1"/>
  <c r="F1520" i="1"/>
  <c r="H1520" i="1"/>
  <c r="E1521" i="1"/>
  <c r="D1521" i="1"/>
  <c r="A1523" i="1"/>
  <c r="B1522" i="1"/>
  <c r="C1522" i="1" s="1"/>
  <c r="L1523" i="2" l="1"/>
  <c r="D1524" i="2"/>
  <c r="H1524" i="2" s="1"/>
  <c r="J1524" i="2" s="1"/>
  <c r="E1524" i="2"/>
  <c r="F1524" i="2" s="1"/>
  <c r="I1524" i="2" s="1"/>
  <c r="K1524" i="2" s="1"/>
  <c r="A1526" i="2"/>
  <c r="B1525" i="2"/>
  <c r="C1525" i="2" s="1"/>
  <c r="F1521" i="1"/>
  <c r="H1521" i="1"/>
  <c r="E1522" i="1"/>
  <c r="D1522" i="1"/>
  <c r="A1524" i="1"/>
  <c r="B1523" i="1"/>
  <c r="C1523" i="1" s="1"/>
  <c r="L1524" i="2" l="1"/>
  <c r="A1527" i="2"/>
  <c r="B1526" i="2"/>
  <c r="C1526" i="2" s="1"/>
  <c r="E1525" i="2"/>
  <c r="F1525" i="2" s="1"/>
  <c r="I1525" i="2" s="1"/>
  <c r="K1525" i="2" s="1"/>
  <c r="D1525" i="2"/>
  <c r="H1525" i="2" s="1"/>
  <c r="J1525" i="2" s="1"/>
  <c r="F1522" i="1"/>
  <c r="H1522" i="1"/>
  <c r="E1523" i="1"/>
  <c r="D1523" i="1"/>
  <c r="A1525" i="1"/>
  <c r="B1524" i="1"/>
  <c r="C1524" i="1" s="1"/>
  <c r="L1525" i="2" l="1"/>
  <c r="E1526" i="2"/>
  <c r="F1526" i="2" s="1"/>
  <c r="I1526" i="2" s="1"/>
  <c r="K1526" i="2" s="1"/>
  <c r="D1526" i="2"/>
  <c r="H1526" i="2" s="1"/>
  <c r="J1526" i="2" s="1"/>
  <c r="A1528" i="2"/>
  <c r="B1527" i="2"/>
  <c r="C1527" i="2" s="1"/>
  <c r="F1523" i="1"/>
  <c r="H1523" i="1"/>
  <c r="E1524" i="1"/>
  <c r="D1524" i="1"/>
  <c r="A1526" i="1"/>
  <c r="B1525" i="1"/>
  <c r="C1525" i="1" s="1"/>
  <c r="L1526" i="2" l="1"/>
  <c r="E1527" i="2"/>
  <c r="F1527" i="2" s="1"/>
  <c r="I1527" i="2" s="1"/>
  <c r="K1527" i="2" s="1"/>
  <c r="D1527" i="2"/>
  <c r="H1527" i="2" s="1"/>
  <c r="J1527" i="2" s="1"/>
  <c r="A1529" i="2"/>
  <c r="B1528" i="2"/>
  <c r="C1528" i="2" s="1"/>
  <c r="F1524" i="1"/>
  <c r="H1524" i="1"/>
  <c r="E1525" i="1"/>
  <c r="D1525" i="1"/>
  <c r="A1527" i="1"/>
  <c r="B1526" i="1"/>
  <c r="C1526" i="1" s="1"/>
  <c r="L1527" i="2" l="1"/>
  <c r="D1528" i="2"/>
  <c r="H1528" i="2" s="1"/>
  <c r="J1528" i="2" s="1"/>
  <c r="E1528" i="2"/>
  <c r="F1528" i="2" s="1"/>
  <c r="I1528" i="2" s="1"/>
  <c r="K1528" i="2" s="1"/>
  <c r="A1530" i="2"/>
  <c r="B1529" i="2"/>
  <c r="C1529" i="2" s="1"/>
  <c r="F1525" i="1"/>
  <c r="H1525" i="1"/>
  <c r="E1526" i="1"/>
  <c r="D1526" i="1"/>
  <c r="A1528" i="1"/>
  <c r="B1527" i="1"/>
  <c r="C1527" i="1" s="1"/>
  <c r="L1528" i="2" l="1"/>
  <c r="E1529" i="2"/>
  <c r="F1529" i="2" s="1"/>
  <c r="I1529" i="2" s="1"/>
  <c r="K1529" i="2" s="1"/>
  <c r="D1529" i="2"/>
  <c r="H1529" i="2" s="1"/>
  <c r="J1529" i="2" s="1"/>
  <c r="A1531" i="2"/>
  <c r="B1530" i="2"/>
  <c r="C1530" i="2" s="1"/>
  <c r="F1526" i="1"/>
  <c r="H1526" i="1"/>
  <c r="E1527" i="1"/>
  <c r="D1527" i="1"/>
  <c r="A1529" i="1"/>
  <c r="B1528" i="1"/>
  <c r="C1528" i="1" s="1"/>
  <c r="L1529" i="2" l="1"/>
  <c r="E1530" i="2"/>
  <c r="F1530" i="2" s="1"/>
  <c r="I1530" i="2" s="1"/>
  <c r="K1530" i="2" s="1"/>
  <c r="D1530" i="2"/>
  <c r="H1530" i="2" s="1"/>
  <c r="J1530" i="2" s="1"/>
  <c r="A1532" i="2"/>
  <c r="B1531" i="2"/>
  <c r="C1531" i="2" s="1"/>
  <c r="F1527" i="1"/>
  <c r="H1527" i="1"/>
  <c r="E1528" i="1"/>
  <c r="D1528" i="1"/>
  <c r="A1530" i="1"/>
  <c r="B1529" i="1"/>
  <c r="C1529" i="1" s="1"/>
  <c r="L1530" i="2" l="1"/>
  <c r="E1531" i="2"/>
  <c r="F1531" i="2" s="1"/>
  <c r="I1531" i="2" s="1"/>
  <c r="K1531" i="2" s="1"/>
  <c r="D1531" i="2"/>
  <c r="H1531" i="2" s="1"/>
  <c r="J1531" i="2" s="1"/>
  <c r="A1533" i="2"/>
  <c r="B1532" i="2"/>
  <c r="C1532" i="2" s="1"/>
  <c r="F1528" i="1"/>
  <c r="H1528" i="1"/>
  <c r="E1529" i="1"/>
  <c r="D1529" i="1"/>
  <c r="A1531" i="1"/>
  <c r="B1530" i="1"/>
  <c r="C1530" i="1" s="1"/>
  <c r="L1531" i="2" l="1"/>
  <c r="D1532" i="2"/>
  <c r="H1532" i="2" s="1"/>
  <c r="J1532" i="2" s="1"/>
  <c r="E1532" i="2"/>
  <c r="F1532" i="2" s="1"/>
  <c r="I1532" i="2" s="1"/>
  <c r="K1532" i="2" s="1"/>
  <c r="A1534" i="2"/>
  <c r="B1533" i="2"/>
  <c r="C1533" i="2" s="1"/>
  <c r="F1529" i="1"/>
  <c r="H1529" i="1"/>
  <c r="E1530" i="1"/>
  <c r="D1530" i="1"/>
  <c r="A1532" i="1"/>
  <c r="B1531" i="1"/>
  <c r="C1531" i="1" s="1"/>
  <c r="L1532" i="2" l="1"/>
  <c r="A1535" i="2"/>
  <c r="B1534" i="2"/>
  <c r="C1534" i="2" s="1"/>
  <c r="E1533" i="2"/>
  <c r="F1533" i="2" s="1"/>
  <c r="I1533" i="2" s="1"/>
  <c r="K1533" i="2" s="1"/>
  <c r="D1533" i="2"/>
  <c r="H1533" i="2" s="1"/>
  <c r="J1533" i="2" s="1"/>
  <c r="F1530" i="1"/>
  <c r="H1530" i="1"/>
  <c r="E1531" i="1"/>
  <c r="D1531" i="1"/>
  <c r="A1533" i="1"/>
  <c r="B1532" i="1"/>
  <c r="C1532" i="1" s="1"/>
  <c r="L1533" i="2" l="1"/>
  <c r="E1534" i="2"/>
  <c r="F1534" i="2" s="1"/>
  <c r="I1534" i="2" s="1"/>
  <c r="K1534" i="2" s="1"/>
  <c r="D1534" i="2"/>
  <c r="H1534" i="2" s="1"/>
  <c r="J1534" i="2" s="1"/>
  <c r="A1536" i="2"/>
  <c r="B1535" i="2"/>
  <c r="C1535" i="2" s="1"/>
  <c r="F1531" i="1"/>
  <c r="H1531" i="1"/>
  <c r="E1532" i="1"/>
  <c r="D1532" i="1"/>
  <c r="A1534" i="1"/>
  <c r="B1533" i="1"/>
  <c r="C1533" i="1" s="1"/>
  <c r="L1534" i="2" l="1"/>
  <c r="E1535" i="2"/>
  <c r="F1535" i="2" s="1"/>
  <c r="I1535" i="2" s="1"/>
  <c r="K1535" i="2" s="1"/>
  <c r="D1535" i="2"/>
  <c r="H1535" i="2" s="1"/>
  <c r="J1535" i="2" s="1"/>
  <c r="A1537" i="2"/>
  <c r="B1536" i="2"/>
  <c r="C1536" i="2" s="1"/>
  <c r="F1532" i="1"/>
  <c r="H1532" i="1"/>
  <c r="E1533" i="1"/>
  <c r="D1533" i="1"/>
  <c r="A1535" i="1"/>
  <c r="B1534" i="1"/>
  <c r="C1534" i="1" s="1"/>
  <c r="L1535" i="2" l="1"/>
  <c r="D1536" i="2"/>
  <c r="H1536" i="2" s="1"/>
  <c r="J1536" i="2" s="1"/>
  <c r="E1536" i="2"/>
  <c r="F1536" i="2" s="1"/>
  <c r="I1536" i="2" s="1"/>
  <c r="K1536" i="2" s="1"/>
  <c r="A1538" i="2"/>
  <c r="B1537" i="2"/>
  <c r="C1537" i="2" s="1"/>
  <c r="F1533" i="1"/>
  <c r="H1533" i="1"/>
  <c r="E1534" i="1"/>
  <c r="D1534" i="1"/>
  <c r="A1536" i="1"/>
  <c r="B1535" i="1"/>
  <c r="C1535" i="1" s="1"/>
  <c r="L1536" i="2" l="1"/>
  <c r="E1537" i="2"/>
  <c r="F1537" i="2" s="1"/>
  <c r="I1537" i="2" s="1"/>
  <c r="K1537" i="2" s="1"/>
  <c r="D1537" i="2"/>
  <c r="H1537" i="2" s="1"/>
  <c r="J1537" i="2" s="1"/>
  <c r="A1539" i="2"/>
  <c r="B1538" i="2"/>
  <c r="C1538" i="2" s="1"/>
  <c r="F1534" i="1"/>
  <c r="H1534" i="1"/>
  <c r="E1535" i="1"/>
  <c r="D1535" i="1"/>
  <c r="A1537" i="1"/>
  <c r="B1536" i="1"/>
  <c r="C1536" i="1" s="1"/>
  <c r="L1537" i="2" l="1"/>
  <c r="E1538" i="2"/>
  <c r="F1538" i="2" s="1"/>
  <c r="I1538" i="2" s="1"/>
  <c r="K1538" i="2" s="1"/>
  <c r="D1538" i="2"/>
  <c r="H1538" i="2" s="1"/>
  <c r="J1538" i="2" s="1"/>
  <c r="A1540" i="2"/>
  <c r="B1539" i="2"/>
  <c r="C1539" i="2" s="1"/>
  <c r="F1535" i="1"/>
  <c r="H1535" i="1"/>
  <c r="E1536" i="1"/>
  <c r="D1536" i="1"/>
  <c r="A1538" i="1"/>
  <c r="B1537" i="1"/>
  <c r="C1537" i="1" s="1"/>
  <c r="L1538" i="2" l="1"/>
  <c r="E1539" i="2"/>
  <c r="F1539" i="2" s="1"/>
  <c r="I1539" i="2" s="1"/>
  <c r="K1539" i="2" s="1"/>
  <c r="D1539" i="2"/>
  <c r="H1539" i="2" s="1"/>
  <c r="J1539" i="2" s="1"/>
  <c r="A1541" i="2"/>
  <c r="B1540" i="2"/>
  <c r="C1540" i="2" s="1"/>
  <c r="F1536" i="1"/>
  <c r="H1536" i="1"/>
  <c r="E1537" i="1"/>
  <c r="D1537" i="1"/>
  <c r="A1539" i="1"/>
  <c r="B1538" i="1"/>
  <c r="C1538" i="1" s="1"/>
  <c r="L1539" i="2" l="1"/>
  <c r="D1540" i="2"/>
  <c r="H1540" i="2" s="1"/>
  <c r="J1540" i="2" s="1"/>
  <c r="E1540" i="2"/>
  <c r="F1540" i="2" s="1"/>
  <c r="I1540" i="2" s="1"/>
  <c r="K1540" i="2" s="1"/>
  <c r="A1542" i="2"/>
  <c r="B1541" i="2"/>
  <c r="C1541" i="2" s="1"/>
  <c r="F1537" i="1"/>
  <c r="H1537" i="1"/>
  <c r="E1538" i="1"/>
  <c r="D1538" i="1"/>
  <c r="A1540" i="1"/>
  <c r="B1539" i="1"/>
  <c r="C1539" i="1" s="1"/>
  <c r="L1540" i="2" l="1"/>
  <c r="E1541" i="2"/>
  <c r="F1541" i="2" s="1"/>
  <c r="I1541" i="2" s="1"/>
  <c r="K1541" i="2" s="1"/>
  <c r="D1541" i="2"/>
  <c r="H1541" i="2" s="1"/>
  <c r="J1541" i="2" s="1"/>
  <c r="A1543" i="2"/>
  <c r="B1542" i="2"/>
  <c r="C1542" i="2" s="1"/>
  <c r="F1538" i="1"/>
  <c r="H1538" i="1"/>
  <c r="E1539" i="1"/>
  <c r="D1539" i="1"/>
  <c r="A1541" i="1"/>
  <c r="B1540" i="1"/>
  <c r="C1540" i="1" s="1"/>
  <c r="L1541" i="2" l="1"/>
  <c r="E1542" i="2"/>
  <c r="F1542" i="2" s="1"/>
  <c r="I1542" i="2" s="1"/>
  <c r="K1542" i="2" s="1"/>
  <c r="D1542" i="2"/>
  <c r="H1542" i="2" s="1"/>
  <c r="J1542" i="2" s="1"/>
  <c r="A1544" i="2"/>
  <c r="B1543" i="2"/>
  <c r="C1543" i="2" s="1"/>
  <c r="F1539" i="1"/>
  <c r="H1539" i="1"/>
  <c r="E1540" i="1"/>
  <c r="D1540" i="1"/>
  <c r="A1542" i="1"/>
  <c r="B1541" i="1"/>
  <c r="C1541" i="1" s="1"/>
  <c r="L1542" i="2" l="1"/>
  <c r="E1543" i="2"/>
  <c r="F1543" i="2" s="1"/>
  <c r="I1543" i="2" s="1"/>
  <c r="K1543" i="2" s="1"/>
  <c r="D1543" i="2"/>
  <c r="H1543" i="2" s="1"/>
  <c r="J1543" i="2" s="1"/>
  <c r="A1545" i="2"/>
  <c r="B1544" i="2"/>
  <c r="C1544" i="2" s="1"/>
  <c r="F1540" i="1"/>
  <c r="H1540" i="1"/>
  <c r="E1541" i="1"/>
  <c r="D1541" i="1"/>
  <c r="A1543" i="1"/>
  <c r="B1542" i="1"/>
  <c r="C1542" i="1" s="1"/>
  <c r="L1543" i="2" l="1"/>
  <c r="D1544" i="2"/>
  <c r="H1544" i="2" s="1"/>
  <c r="J1544" i="2" s="1"/>
  <c r="E1544" i="2"/>
  <c r="F1544" i="2" s="1"/>
  <c r="I1544" i="2" s="1"/>
  <c r="K1544" i="2" s="1"/>
  <c r="A1546" i="2"/>
  <c r="B1545" i="2"/>
  <c r="C1545" i="2" s="1"/>
  <c r="F1541" i="1"/>
  <c r="H1541" i="1"/>
  <c r="E1542" i="1"/>
  <c r="D1542" i="1"/>
  <c r="A1544" i="1"/>
  <c r="B1543" i="1"/>
  <c r="C1543" i="1" s="1"/>
  <c r="L1544" i="2" l="1"/>
  <c r="E1545" i="2"/>
  <c r="F1545" i="2" s="1"/>
  <c r="I1545" i="2" s="1"/>
  <c r="K1545" i="2" s="1"/>
  <c r="D1545" i="2"/>
  <c r="H1545" i="2" s="1"/>
  <c r="J1545" i="2" s="1"/>
  <c r="A1547" i="2"/>
  <c r="B1546" i="2"/>
  <c r="C1546" i="2" s="1"/>
  <c r="F1542" i="1"/>
  <c r="H1542" i="1"/>
  <c r="E1543" i="1"/>
  <c r="D1543" i="1"/>
  <c r="A1545" i="1"/>
  <c r="B1544" i="1"/>
  <c r="C1544" i="1" s="1"/>
  <c r="L1545" i="2" l="1"/>
  <c r="E1546" i="2"/>
  <c r="F1546" i="2" s="1"/>
  <c r="I1546" i="2" s="1"/>
  <c r="K1546" i="2" s="1"/>
  <c r="D1546" i="2"/>
  <c r="H1546" i="2" s="1"/>
  <c r="J1546" i="2" s="1"/>
  <c r="A1548" i="2"/>
  <c r="B1547" i="2"/>
  <c r="C1547" i="2" s="1"/>
  <c r="F1543" i="1"/>
  <c r="H1543" i="1"/>
  <c r="E1544" i="1"/>
  <c r="D1544" i="1"/>
  <c r="A1546" i="1"/>
  <c r="B1545" i="1"/>
  <c r="C1545" i="1" s="1"/>
  <c r="L1546" i="2" l="1"/>
  <c r="E1547" i="2"/>
  <c r="F1547" i="2" s="1"/>
  <c r="I1547" i="2" s="1"/>
  <c r="K1547" i="2" s="1"/>
  <c r="D1547" i="2"/>
  <c r="H1547" i="2" s="1"/>
  <c r="J1547" i="2" s="1"/>
  <c r="A1549" i="2"/>
  <c r="B1548" i="2"/>
  <c r="C1548" i="2" s="1"/>
  <c r="F1544" i="1"/>
  <c r="H1544" i="1"/>
  <c r="A1547" i="1"/>
  <c r="B1546" i="1"/>
  <c r="C1546" i="1" s="1"/>
  <c r="E1545" i="1"/>
  <c r="D1545" i="1"/>
  <c r="L1547" i="2" l="1"/>
  <c r="D1548" i="2"/>
  <c r="H1548" i="2" s="1"/>
  <c r="J1548" i="2" s="1"/>
  <c r="E1548" i="2"/>
  <c r="F1548" i="2" s="1"/>
  <c r="I1548" i="2" s="1"/>
  <c r="K1548" i="2" s="1"/>
  <c r="A1550" i="2"/>
  <c r="B1549" i="2"/>
  <c r="C1549" i="2" s="1"/>
  <c r="F1545" i="1"/>
  <c r="H1545" i="1"/>
  <c r="E1546" i="1"/>
  <c r="D1546" i="1"/>
  <c r="A1548" i="1"/>
  <c r="B1547" i="1"/>
  <c r="C1547" i="1" s="1"/>
  <c r="L1548" i="2" l="1"/>
  <c r="E1549" i="2"/>
  <c r="F1549" i="2" s="1"/>
  <c r="I1549" i="2" s="1"/>
  <c r="K1549" i="2" s="1"/>
  <c r="D1549" i="2"/>
  <c r="H1549" i="2" s="1"/>
  <c r="J1549" i="2" s="1"/>
  <c r="A1551" i="2"/>
  <c r="B1550" i="2"/>
  <c r="C1550" i="2" s="1"/>
  <c r="F1546" i="1"/>
  <c r="H1546" i="1"/>
  <c r="A1549" i="1"/>
  <c r="B1548" i="1"/>
  <c r="C1548" i="1" s="1"/>
  <c r="E1547" i="1"/>
  <c r="D1547" i="1"/>
  <c r="L1549" i="2" l="1"/>
  <c r="E1550" i="2"/>
  <c r="F1550" i="2" s="1"/>
  <c r="I1550" i="2" s="1"/>
  <c r="K1550" i="2" s="1"/>
  <c r="D1550" i="2"/>
  <c r="H1550" i="2" s="1"/>
  <c r="J1550" i="2" s="1"/>
  <c r="A1552" i="2"/>
  <c r="B1551" i="2"/>
  <c r="C1551" i="2" s="1"/>
  <c r="F1547" i="1"/>
  <c r="H1547" i="1"/>
  <c r="E1548" i="1"/>
  <c r="D1548" i="1"/>
  <c r="A1550" i="1"/>
  <c r="B1549" i="1"/>
  <c r="C1549" i="1" s="1"/>
  <c r="L1550" i="2" l="1"/>
  <c r="E1551" i="2"/>
  <c r="F1551" i="2" s="1"/>
  <c r="I1551" i="2" s="1"/>
  <c r="K1551" i="2" s="1"/>
  <c r="D1551" i="2"/>
  <c r="H1551" i="2" s="1"/>
  <c r="J1551" i="2" s="1"/>
  <c r="A1553" i="2"/>
  <c r="B1552" i="2"/>
  <c r="C1552" i="2" s="1"/>
  <c r="F1548" i="1"/>
  <c r="H1548" i="1"/>
  <c r="E1549" i="1"/>
  <c r="D1549" i="1"/>
  <c r="A1551" i="1"/>
  <c r="B1550" i="1"/>
  <c r="C1550" i="1" s="1"/>
  <c r="L1551" i="2" l="1"/>
  <c r="D1552" i="2"/>
  <c r="H1552" i="2" s="1"/>
  <c r="J1552" i="2" s="1"/>
  <c r="E1552" i="2"/>
  <c r="F1552" i="2" s="1"/>
  <c r="I1552" i="2" s="1"/>
  <c r="K1552" i="2" s="1"/>
  <c r="A1554" i="2"/>
  <c r="B1553" i="2"/>
  <c r="C1553" i="2" s="1"/>
  <c r="F1549" i="1"/>
  <c r="H1549" i="1"/>
  <c r="E1550" i="1"/>
  <c r="D1550" i="1"/>
  <c r="A1552" i="1"/>
  <c r="B1551" i="1"/>
  <c r="C1551" i="1" s="1"/>
  <c r="L1552" i="2" l="1"/>
  <c r="A1555" i="2"/>
  <c r="B1554" i="2"/>
  <c r="C1554" i="2" s="1"/>
  <c r="E1553" i="2"/>
  <c r="F1553" i="2" s="1"/>
  <c r="I1553" i="2" s="1"/>
  <c r="K1553" i="2" s="1"/>
  <c r="D1553" i="2"/>
  <c r="H1553" i="2" s="1"/>
  <c r="J1553" i="2" s="1"/>
  <c r="F1550" i="1"/>
  <c r="H1550" i="1"/>
  <c r="E1551" i="1"/>
  <c r="D1551" i="1"/>
  <c r="A1553" i="1"/>
  <c r="B1552" i="1"/>
  <c r="C1552" i="1" s="1"/>
  <c r="L1553" i="2" l="1"/>
  <c r="E1554" i="2"/>
  <c r="F1554" i="2" s="1"/>
  <c r="I1554" i="2" s="1"/>
  <c r="K1554" i="2" s="1"/>
  <c r="D1554" i="2"/>
  <c r="H1554" i="2" s="1"/>
  <c r="J1554" i="2" s="1"/>
  <c r="A1556" i="2"/>
  <c r="B1555" i="2"/>
  <c r="C1555" i="2" s="1"/>
  <c r="F1551" i="1"/>
  <c r="H1551" i="1"/>
  <c r="E1552" i="1"/>
  <c r="D1552" i="1"/>
  <c r="A1554" i="1"/>
  <c r="B1553" i="1"/>
  <c r="C1553" i="1" s="1"/>
  <c r="L1554" i="2" l="1"/>
  <c r="E1555" i="2"/>
  <c r="F1555" i="2" s="1"/>
  <c r="I1555" i="2" s="1"/>
  <c r="K1555" i="2" s="1"/>
  <c r="D1555" i="2"/>
  <c r="H1555" i="2" s="1"/>
  <c r="J1555" i="2" s="1"/>
  <c r="A1557" i="2"/>
  <c r="B1556" i="2"/>
  <c r="C1556" i="2" s="1"/>
  <c r="F1552" i="1"/>
  <c r="H1552" i="1"/>
  <c r="E1553" i="1"/>
  <c r="D1553" i="1"/>
  <c r="A1555" i="1"/>
  <c r="B1554" i="1"/>
  <c r="C1554" i="1" s="1"/>
  <c r="L1555" i="2" l="1"/>
  <c r="D1556" i="2"/>
  <c r="H1556" i="2" s="1"/>
  <c r="J1556" i="2" s="1"/>
  <c r="E1556" i="2"/>
  <c r="F1556" i="2" s="1"/>
  <c r="I1556" i="2" s="1"/>
  <c r="K1556" i="2" s="1"/>
  <c r="A1558" i="2"/>
  <c r="B1557" i="2"/>
  <c r="C1557" i="2" s="1"/>
  <c r="F1553" i="1"/>
  <c r="H1553" i="1"/>
  <c r="A1556" i="1"/>
  <c r="B1555" i="1"/>
  <c r="C1555" i="1" s="1"/>
  <c r="E1554" i="1"/>
  <c r="D1554" i="1"/>
  <c r="L1556" i="2" l="1"/>
  <c r="E1557" i="2"/>
  <c r="F1557" i="2" s="1"/>
  <c r="I1557" i="2" s="1"/>
  <c r="K1557" i="2" s="1"/>
  <c r="D1557" i="2"/>
  <c r="H1557" i="2" s="1"/>
  <c r="J1557" i="2" s="1"/>
  <c r="A1559" i="2"/>
  <c r="B1558" i="2"/>
  <c r="C1558" i="2" s="1"/>
  <c r="F1554" i="1"/>
  <c r="H1554" i="1"/>
  <c r="E1555" i="1"/>
  <c r="D1555" i="1"/>
  <c r="A1557" i="1"/>
  <c r="B1556" i="1"/>
  <c r="C1556" i="1" s="1"/>
  <c r="L1557" i="2" l="1"/>
  <c r="E1558" i="2"/>
  <c r="F1558" i="2" s="1"/>
  <c r="I1558" i="2" s="1"/>
  <c r="K1558" i="2" s="1"/>
  <c r="D1558" i="2"/>
  <c r="H1558" i="2" s="1"/>
  <c r="J1558" i="2" s="1"/>
  <c r="A1560" i="2"/>
  <c r="B1559" i="2"/>
  <c r="C1559" i="2" s="1"/>
  <c r="F1555" i="1"/>
  <c r="H1555" i="1"/>
  <c r="E1556" i="1"/>
  <c r="D1556" i="1"/>
  <c r="A1558" i="1"/>
  <c r="B1557" i="1"/>
  <c r="C1557" i="1" s="1"/>
  <c r="L1558" i="2" l="1"/>
  <c r="A1561" i="2"/>
  <c r="B1560" i="2"/>
  <c r="C1560" i="2" s="1"/>
  <c r="E1559" i="2"/>
  <c r="F1559" i="2" s="1"/>
  <c r="I1559" i="2" s="1"/>
  <c r="K1559" i="2" s="1"/>
  <c r="D1559" i="2"/>
  <c r="H1559" i="2" s="1"/>
  <c r="J1559" i="2" s="1"/>
  <c r="F1556" i="1"/>
  <c r="H1556" i="1"/>
  <c r="A1559" i="1"/>
  <c r="B1558" i="1"/>
  <c r="C1558" i="1" s="1"/>
  <c r="E1557" i="1"/>
  <c r="D1557" i="1"/>
  <c r="L1559" i="2" l="1"/>
  <c r="D1560" i="2"/>
  <c r="H1560" i="2" s="1"/>
  <c r="J1560" i="2" s="1"/>
  <c r="E1560" i="2"/>
  <c r="F1560" i="2" s="1"/>
  <c r="I1560" i="2" s="1"/>
  <c r="K1560" i="2" s="1"/>
  <c r="A1562" i="2"/>
  <c r="B1561" i="2"/>
  <c r="C1561" i="2" s="1"/>
  <c r="F1557" i="1"/>
  <c r="H1557" i="1"/>
  <c r="E1558" i="1"/>
  <c r="D1558" i="1"/>
  <c r="A1560" i="1"/>
  <c r="B1559" i="1"/>
  <c r="C1559" i="1" s="1"/>
  <c r="L1560" i="2" l="1"/>
  <c r="E1561" i="2"/>
  <c r="F1561" i="2" s="1"/>
  <c r="I1561" i="2" s="1"/>
  <c r="K1561" i="2" s="1"/>
  <c r="D1561" i="2"/>
  <c r="H1561" i="2" s="1"/>
  <c r="J1561" i="2" s="1"/>
  <c r="A1563" i="2"/>
  <c r="B1562" i="2"/>
  <c r="C1562" i="2" s="1"/>
  <c r="F1558" i="1"/>
  <c r="H1558" i="1"/>
  <c r="A1561" i="1"/>
  <c r="B1560" i="1"/>
  <c r="C1560" i="1" s="1"/>
  <c r="E1559" i="1"/>
  <c r="D1559" i="1"/>
  <c r="L1561" i="2" l="1"/>
  <c r="E1562" i="2"/>
  <c r="F1562" i="2" s="1"/>
  <c r="I1562" i="2" s="1"/>
  <c r="K1562" i="2" s="1"/>
  <c r="D1562" i="2"/>
  <c r="H1562" i="2" s="1"/>
  <c r="J1562" i="2" s="1"/>
  <c r="A1564" i="2"/>
  <c r="B1563" i="2"/>
  <c r="C1563" i="2" s="1"/>
  <c r="F1559" i="1"/>
  <c r="H1559" i="1"/>
  <c r="E1560" i="1"/>
  <c r="D1560" i="1"/>
  <c r="A1562" i="1"/>
  <c r="B1561" i="1"/>
  <c r="C1561" i="1" s="1"/>
  <c r="L1562" i="2" l="1"/>
  <c r="E1563" i="2"/>
  <c r="F1563" i="2" s="1"/>
  <c r="I1563" i="2" s="1"/>
  <c r="K1563" i="2" s="1"/>
  <c r="D1563" i="2"/>
  <c r="H1563" i="2" s="1"/>
  <c r="J1563" i="2" s="1"/>
  <c r="A1565" i="2"/>
  <c r="B1564" i="2"/>
  <c r="C1564" i="2" s="1"/>
  <c r="F1560" i="1"/>
  <c r="H1560" i="1"/>
  <c r="E1561" i="1"/>
  <c r="D1561" i="1"/>
  <c r="A1563" i="1"/>
  <c r="B1562" i="1"/>
  <c r="C1562" i="1" s="1"/>
  <c r="L1563" i="2" l="1"/>
  <c r="D1564" i="2"/>
  <c r="H1564" i="2" s="1"/>
  <c r="J1564" i="2" s="1"/>
  <c r="E1564" i="2"/>
  <c r="F1564" i="2" s="1"/>
  <c r="I1564" i="2" s="1"/>
  <c r="K1564" i="2" s="1"/>
  <c r="A1566" i="2"/>
  <c r="B1565" i="2"/>
  <c r="C1565" i="2" s="1"/>
  <c r="F1561" i="1"/>
  <c r="H1561" i="1"/>
  <c r="E1562" i="1"/>
  <c r="D1562" i="1"/>
  <c r="A1564" i="1"/>
  <c r="B1563" i="1"/>
  <c r="C1563" i="1" s="1"/>
  <c r="L1564" i="2" l="1"/>
  <c r="E1565" i="2"/>
  <c r="F1565" i="2" s="1"/>
  <c r="I1565" i="2" s="1"/>
  <c r="K1565" i="2" s="1"/>
  <c r="D1565" i="2"/>
  <c r="H1565" i="2" s="1"/>
  <c r="J1565" i="2" s="1"/>
  <c r="A1567" i="2"/>
  <c r="B1566" i="2"/>
  <c r="C1566" i="2" s="1"/>
  <c r="F1562" i="1"/>
  <c r="H1562" i="1"/>
  <c r="E1563" i="1"/>
  <c r="D1563" i="1"/>
  <c r="A1565" i="1"/>
  <c r="B1564" i="1"/>
  <c r="C1564" i="1" s="1"/>
  <c r="L1565" i="2" l="1"/>
  <c r="E1566" i="2"/>
  <c r="F1566" i="2" s="1"/>
  <c r="I1566" i="2" s="1"/>
  <c r="K1566" i="2" s="1"/>
  <c r="D1566" i="2"/>
  <c r="H1566" i="2" s="1"/>
  <c r="J1566" i="2" s="1"/>
  <c r="A1568" i="2"/>
  <c r="B1567" i="2"/>
  <c r="C1567" i="2" s="1"/>
  <c r="F1563" i="1"/>
  <c r="H1563" i="1"/>
  <c r="E1564" i="1"/>
  <c r="D1564" i="1"/>
  <c r="A1566" i="1"/>
  <c r="B1565" i="1"/>
  <c r="C1565" i="1" s="1"/>
  <c r="L1566" i="2" l="1"/>
  <c r="E1567" i="2"/>
  <c r="F1567" i="2" s="1"/>
  <c r="I1567" i="2" s="1"/>
  <c r="K1567" i="2" s="1"/>
  <c r="D1567" i="2"/>
  <c r="H1567" i="2" s="1"/>
  <c r="J1567" i="2" s="1"/>
  <c r="A1569" i="2"/>
  <c r="B1568" i="2"/>
  <c r="C1568" i="2" s="1"/>
  <c r="F1564" i="1"/>
  <c r="H1564" i="1"/>
  <c r="E1565" i="1"/>
  <c r="D1565" i="1"/>
  <c r="A1567" i="1"/>
  <c r="B1566" i="1"/>
  <c r="C1566" i="1" s="1"/>
  <c r="L1567" i="2" l="1"/>
  <c r="D1568" i="2"/>
  <c r="H1568" i="2" s="1"/>
  <c r="J1568" i="2" s="1"/>
  <c r="E1568" i="2"/>
  <c r="F1568" i="2" s="1"/>
  <c r="I1568" i="2" s="1"/>
  <c r="K1568" i="2" s="1"/>
  <c r="A1570" i="2"/>
  <c r="B1569" i="2"/>
  <c r="C1569" i="2" s="1"/>
  <c r="F1565" i="1"/>
  <c r="H1565" i="1"/>
  <c r="E1566" i="1"/>
  <c r="D1566" i="1"/>
  <c r="A1568" i="1"/>
  <c r="B1567" i="1"/>
  <c r="C1567" i="1" s="1"/>
  <c r="L1568" i="2" l="1"/>
  <c r="E1569" i="2"/>
  <c r="F1569" i="2" s="1"/>
  <c r="I1569" i="2" s="1"/>
  <c r="K1569" i="2" s="1"/>
  <c r="D1569" i="2"/>
  <c r="H1569" i="2" s="1"/>
  <c r="J1569" i="2" s="1"/>
  <c r="A1571" i="2"/>
  <c r="B1570" i="2"/>
  <c r="C1570" i="2" s="1"/>
  <c r="F1566" i="1"/>
  <c r="H1566" i="1"/>
  <c r="E1567" i="1"/>
  <c r="D1567" i="1"/>
  <c r="A1569" i="1"/>
  <c r="B1568" i="1"/>
  <c r="C1568" i="1" s="1"/>
  <c r="L1569" i="2" l="1"/>
  <c r="E1570" i="2"/>
  <c r="F1570" i="2" s="1"/>
  <c r="I1570" i="2" s="1"/>
  <c r="K1570" i="2" s="1"/>
  <c r="D1570" i="2"/>
  <c r="H1570" i="2" s="1"/>
  <c r="J1570" i="2" s="1"/>
  <c r="A1572" i="2"/>
  <c r="B1571" i="2"/>
  <c r="C1571" i="2" s="1"/>
  <c r="F1567" i="1"/>
  <c r="H1567" i="1"/>
  <c r="E1568" i="1"/>
  <c r="D1568" i="1"/>
  <c r="A1570" i="1"/>
  <c r="B1569" i="1"/>
  <c r="C1569" i="1" s="1"/>
  <c r="L1570" i="2" l="1"/>
  <c r="E1571" i="2"/>
  <c r="F1571" i="2" s="1"/>
  <c r="I1571" i="2" s="1"/>
  <c r="K1571" i="2" s="1"/>
  <c r="D1571" i="2"/>
  <c r="H1571" i="2" s="1"/>
  <c r="J1571" i="2" s="1"/>
  <c r="A1573" i="2"/>
  <c r="B1572" i="2"/>
  <c r="C1572" i="2" s="1"/>
  <c r="F1568" i="1"/>
  <c r="H1568" i="1"/>
  <c r="E1569" i="1"/>
  <c r="D1569" i="1"/>
  <c r="A1571" i="1"/>
  <c r="B1570" i="1"/>
  <c r="C1570" i="1" s="1"/>
  <c r="L1571" i="2" l="1"/>
  <c r="D1572" i="2"/>
  <c r="H1572" i="2" s="1"/>
  <c r="J1572" i="2" s="1"/>
  <c r="E1572" i="2"/>
  <c r="F1572" i="2" s="1"/>
  <c r="I1572" i="2" s="1"/>
  <c r="K1572" i="2" s="1"/>
  <c r="A1574" i="2"/>
  <c r="B1573" i="2"/>
  <c r="C1573" i="2" s="1"/>
  <c r="F1569" i="1"/>
  <c r="H1569" i="1"/>
  <c r="E1570" i="1"/>
  <c r="D1570" i="1"/>
  <c r="A1572" i="1"/>
  <c r="B1571" i="1"/>
  <c r="C1571" i="1" s="1"/>
  <c r="L1572" i="2" l="1"/>
  <c r="E1573" i="2"/>
  <c r="F1573" i="2" s="1"/>
  <c r="I1573" i="2" s="1"/>
  <c r="K1573" i="2" s="1"/>
  <c r="D1573" i="2"/>
  <c r="H1573" i="2" s="1"/>
  <c r="J1573" i="2" s="1"/>
  <c r="A1575" i="2"/>
  <c r="B1574" i="2"/>
  <c r="C1574" i="2" s="1"/>
  <c r="F1570" i="1"/>
  <c r="H1570" i="1"/>
  <c r="E1571" i="1"/>
  <c r="D1571" i="1"/>
  <c r="A1573" i="1"/>
  <c r="B1572" i="1"/>
  <c r="C1572" i="1" s="1"/>
  <c r="L1573" i="2" l="1"/>
  <c r="A1576" i="2"/>
  <c r="B1575" i="2"/>
  <c r="C1575" i="2" s="1"/>
  <c r="E1574" i="2"/>
  <c r="F1574" i="2" s="1"/>
  <c r="I1574" i="2" s="1"/>
  <c r="K1574" i="2" s="1"/>
  <c r="D1574" i="2"/>
  <c r="H1574" i="2" s="1"/>
  <c r="J1574" i="2" s="1"/>
  <c r="F1571" i="1"/>
  <c r="H1571" i="1"/>
  <c r="E1572" i="1"/>
  <c r="D1572" i="1"/>
  <c r="A1574" i="1"/>
  <c r="B1573" i="1"/>
  <c r="C1573" i="1" s="1"/>
  <c r="L1574" i="2" l="1"/>
  <c r="E1575" i="2"/>
  <c r="F1575" i="2" s="1"/>
  <c r="I1575" i="2" s="1"/>
  <c r="K1575" i="2" s="1"/>
  <c r="D1575" i="2"/>
  <c r="H1575" i="2" s="1"/>
  <c r="J1575" i="2" s="1"/>
  <c r="A1577" i="2"/>
  <c r="B1576" i="2"/>
  <c r="C1576" i="2" s="1"/>
  <c r="F1572" i="1"/>
  <c r="H1572" i="1"/>
  <c r="E1573" i="1"/>
  <c r="D1573" i="1"/>
  <c r="A1575" i="1"/>
  <c r="B1574" i="1"/>
  <c r="C1574" i="1" s="1"/>
  <c r="L1575" i="2" l="1"/>
  <c r="D1576" i="2"/>
  <c r="H1576" i="2" s="1"/>
  <c r="J1576" i="2" s="1"/>
  <c r="E1576" i="2"/>
  <c r="F1576" i="2" s="1"/>
  <c r="I1576" i="2" s="1"/>
  <c r="K1576" i="2" s="1"/>
  <c r="A1578" i="2"/>
  <c r="B1577" i="2"/>
  <c r="C1577" i="2" s="1"/>
  <c r="F1573" i="1"/>
  <c r="H1573" i="1"/>
  <c r="E1574" i="1"/>
  <c r="D1574" i="1"/>
  <c r="A1576" i="1"/>
  <c r="B1575" i="1"/>
  <c r="C1575" i="1" s="1"/>
  <c r="L1576" i="2" l="1"/>
  <c r="E1577" i="2"/>
  <c r="F1577" i="2" s="1"/>
  <c r="I1577" i="2" s="1"/>
  <c r="K1577" i="2" s="1"/>
  <c r="D1577" i="2"/>
  <c r="H1577" i="2" s="1"/>
  <c r="J1577" i="2" s="1"/>
  <c r="A1579" i="2"/>
  <c r="B1578" i="2"/>
  <c r="C1578" i="2" s="1"/>
  <c r="F1574" i="1"/>
  <c r="H1574" i="1"/>
  <c r="E1575" i="1"/>
  <c r="D1575" i="1"/>
  <c r="A1577" i="1"/>
  <c r="B1576" i="1"/>
  <c r="C1576" i="1" s="1"/>
  <c r="L1577" i="2" l="1"/>
  <c r="E1578" i="2"/>
  <c r="F1578" i="2" s="1"/>
  <c r="I1578" i="2" s="1"/>
  <c r="K1578" i="2" s="1"/>
  <c r="D1578" i="2"/>
  <c r="H1578" i="2" s="1"/>
  <c r="J1578" i="2" s="1"/>
  <c r="A1580" i="2"/>
  <c r="B1579" i="2"/>
  <c r="C1579" i="2" s="1"/>
  <c r="F1575" i="1"/>
  <c r="H1575" i="1"/>
  <c r="E1576" i="1"/>
  <c r="D1576" i="1"/>
  <c r="A1578" i="1"/>
  <c r="B1577" i="1"/>
  <c r="C1577" i="1" s="1"/>
  <c r="L1578" i="2" l="1"/>
  <c r="E1579" i="2"/>
  <c r="F1579" i="2" s="1"/>
  <c r="I1579" i="2" s="1"/>
  <c r="K1579" i="2" s="1"/>
  <c r="D1579" i="2"/>
  <c r="H1579" i="2" s="1"/>
  <c r="J1579" i="2" s="1"/>
  <c r="A1581" i="2"/>
  <c r="B1580" i="2"/>
  <c r="C1580" i="2" s="1"/>
  <c r="F1576" i="1"/>
  <c r="H1576" i="1"/>
  <c r="E1577" i="1"/>
  <c r="D1577" i="1"/>
  <c r="A1579" i="1"/>
  <c r="B1578" i="1"/>
  <c r="C1578" i="1" s="1"/>
  <c r="L1579" i="2" l="1"/>
  <c r="D1580" i="2"/>
  <c r="H1580" i="2" s="1"/>
  <c r="J1580" i="2" s="1"/>
  <c r="E1580" i="2"/>
  <c r="F1580" i="2" s="1"/>
  <c r="I1580" i="2" s="1"/>
  <c r="K1580" i="2" s="1"/>
  <c r="A1582" i="2"/>
  <c r="B1581" i="2"/>
  <c r="C1581" i="2" s="1"/>
  <c r="F1577" i="1"/>
  <c r="H1577" i="1"/>
  <c r="E1578" i="1"/>
  <c r="D1578" i="1"/>
  <c r="A1580" i="1"/>
  <c r="B1579" i="1"/>
  <c r="C1579" i="1" s="1"/>
  <c r="L1580" i="2" l="1"/>
  <c r="A1583" i="2"/>
  <c r="B1582" i="2"/>
  <c r="C1582" i="2" s="1"/>
  <c r="E1581" i="2"/>
  <c r="F1581" i="2" s="1"/>
  <c r="I1581" i="2" s="1"/>
  <c r="K1581" i="2" s="1"/>
  <c r="D1581" i="2"/>
  <c r="H1581" i="2" s="1"/>
  <c r="J1581" i="2" s="1"/>
  <c r="F1578" i="1"/>
  <c r="H1578" i="1"/>
  <c r="E1579" i="1"/>
  <c r="D1579" i="1"/>
  <c r="A1581" i="1"/>
  <c r="B1580" i="1"/>
  <c r="C1580" i="1" s="1"/>
  <c r="L1581" i="2" l="1"/>
  <c r="E1582" i="2"/>
  <c r="F1582" i="2" s="1"/>
  <c r="I1582" i="2" s="1"/>
  <c r="K1582" i="2" s="1"/>
  <c r="D1582" i="2"/>
  <c r="H1582" i="2" s="1"/>
  <c r="J1582" i="2" s="1"/>
  <c r="A1584" i="2"/>
  <c r="B1583" i="2"/>
  <c r="C1583" i="2" s="1"/>
  <c r="F1579" i="1"/>
  <c r="H1579" i="1"/>
  <c r="E1580" i="1"/>
  <c r="D1580" i="1"/>
  <c r="A1582" i="1"/>
  <c r="B1581" i="1"/>
  <c r="C1581" i="1" s="1"/>
  <c r="L1582" i="2" l="1"/>
  <c r="E1583" i="2"/>
  <c r="F1583" i="2" s="1"/>
  <c r="I1583" i="2" s="1"/>
  <c r="K1583" i="2" s="1"/>
  <c r="D1583" i="2"/>
  <c r="H1583" i="2" s="1"/>
  <c r="J1583" i="2" s="1"/>
  <c r="A1585" i="2"/>
  <c r="B1584" i="2"/>
  <c r="C1584" i="2" s="1"/>
  <c r="F1580" i="1"/>
  <c r="H1580" i="1"/>
  <c r="E1581" i="1"/>
  <c r="D1581" i="1"/>
  <c r="A1583" i="1"/>
  <c r="B1582" i="1"/>
  <c r="C1582" i="1" s="1"/>
  <c r="L1583" i="2" l="1"/>
  <c r="D1584" i="2"/>
  <c r="H1584" i="2" s="1"/>
  <c r="J1584" i="2" s="1"/>
  <c r="E1584" i="2"/>
  <c r="F1584" i="2" s="1"/>
  <c r="I1584" i="2" s="1"/>
  <c r="K1584" i="2" s="1"/>
  <c r="A1586" i="2"/>
  <c r="B1585" i="2"/>
  <c r="C1585" i="2" s="1"/>
  <c r="F1581" i="1"/>
  <c r="H1581" i="1"/>
  <c r="E1582" i="1"/>
  <c r="D1582" i="1"/>
  <c r="A1584" i="1"/>
  <c r="B1583" i="1"/>
  <c r="C1583" i="1" s="1"/>
  <c r="L1584" i="2" l="1"/>
  <c r="E1585" i="2"/>
  <c r="F1585" i="2" s="1"/>
  <c r="I1585" i="2" s="1"/>
  <c r="K1585" i="2" s="1"/>
  <c r="D1585" i="2"/>
  <c r="H1585" i="2" s="1"/>
  <c r="J1585" i="2" s="1"/>
  <c r="A1587" i="2"/>
  <c r="B1586" i="2"/>
  <c r="C1586" i="2" s="1"/>
  <c r="F1582" i="1"/>
  <c r="H1582" i="1"/>
  <c r="E1583" i="1"/>
  <c r="D1583" i="1"/>
  <c r="A1585" i="1"/>
  <c r="B1584" i="1"/>
  <c r="C1584" i="1" s="1"/>
  <c r="L1585" i="2" l="1"/>
  <c r="E1586" i="2"/>
  <c r="F1586" i="2" s="1"/>
  <c r="I1586" i="2" s="1"/>
  <c r="K1586" i="2" s="1"/>
  <c r="D1586" i="2"/>
  <c r="H1586" i="2" s="1"/>
  <c r="J1586" i="2" s="1"/>
  <c r="A1588" i="2"/>
  <c r="B1587" i="2"/>
  <c r="C1587" i="2" s="1"/>
  <c r="F1583" i="1"/>
  <c r="H1583" i="1"/>
  <c r="E1584" i="1"/>
  <c r="D1584" i="1"/>
  <c r="A1586" i="1"/>
  <c r="B1585" i="1"/>
  <c r="C1585" i="1" s="1"/>
  <c r="L1586" i="2" l="1"/>
  <c r="E1587" i="2"/>
  <c r="F1587" i="2" s="1"/>
  <c r="I1587" i="2" s="1"/>
  <c r="K1587" i="2" s="1"/>
  <c r="D1587" i="2"/>
  <c r="H1587" i="2" s="1"/>
  <c r="J1587" i="2" s="1"/>
  <c r="A1589" i="2"/>
  <c r="B1588" i="2"/>
  <c r="C1588" i="2" s="1"/>
  <c r="F1584" i="1"/>
  <c r="H1584" i="1"/>
  <c r="E1585" i="1"/>
  <c r="D1585" i="1"/>
  <c r="A1587" i="1"/>
  <c r="B1586" i="1"/>
  <c r="C1586" i="1" s="1"/>
  <c r="L1587" i="2" l="1"/>
  <c r="D1588" i="2"/>
  <c r="H1588" i="2" s="1"/>
  <c r="J1588" i="2" s="1"/>
  <c r="E1588" i="2"/>
  <c r="F1588" i="2" s="1"/>
  <c r="I1588" i="2" s="1"/>
  <c r="K1588" i="2" s="1"/>
  <c r="A1590" i="2"/>
  <c r="B1589" i="2"/>
  <c r="C1589" i="2" s="1"/>
  <c r="F1585" i="1"/>
  <c r="H1585" i="1"/>
  <c r="E1586" i="1"/>
  <c r="D1586" i="1"/>
  <c r="A1588" i="1"/>
  <c r="B1587" i="1"/>
  <c r="C1587" i="1" s="1"/>
  <c r="L1588" i="2" l="1"/>
  <c r="A1591" i="2"/>
  <c r="B1590" i="2"/>
  <c r="C1590" i="2" s="1"/>
  <c r="E1589" i="2"/>
  <c r="F1589" i="2" s="1"/>
  <c r="I1589" i="2" s="1"/>
  <c r="K1589" i="2" s="1"/>
  <c r="D1589" i="2"/>
  <c r="H1589" i="2" s="1"/>
  <c r="J1589" i="2" s="1"/>
  <c r="F1586" i="1"/>
  <c r="H1586" i="1"/>
  <c r="E1587" i="1"/>
  <c r="D1587" i="1"/>
  <c r="A1589" i="1"/>
  <c r="B1588" i="1"/>
  <c r="C1588" i="1" s="1"/>
  <c r="L1589" i="2" l="1"/>
  <c r="E1590" i="2"/>
  <c r="F1590" i="2" s="1"/>
  <c r="I1590" i="2" s="1"/>
  <c r="K1590" i="2" s="1"/>
  <c r="D1590" i="2"/>
  <c r="H1590" i="2" s="1"/>
  <c r="J1590" i="2" s="1"/>
  <c r="A1592" i="2"/>
  <c r="B1591" i="2"/>
  <c r="C1591" i="2" s="1"/>
  <c r="F1587" i="1"/>
  <c r="H1587" i="1"/>
  <c r="E1588" i="1"/>
  <c r="D1588" i="1"/>
  <c r="A1590" i="1"/>
  <c r="B1589" i="1"/>
  <c r="C1589" i="1" s="1"/>
  <c r="L1590" i="2" l="1"/>
  <c r="A1593" i="2"/>
  <c r="B1592" i="2"/>
  <c r="C1592" i="2" s="1"/>
  <c r="E1591" i="2"/>
  <c r="F1591" i="2" s="1"/>
  <c r="I1591" i="2" s="1"/>
  <c r="K1591" i="2" s="1"/>
  <c r="D1591" i="2"/>
  <c r="H1591" i="2" s="1"/>
  <c r="J1591" i="2" s="1"/>
  <c r="L1591" i="2" s="1"/>
  <c r="F1588" i="1"/>
  <c r="H1588" i="1"/>
  <c r="E1589" i="1"/>
  <c r="D1589" i="1"/>
  <c r="A1591" i="1"/>
  <c r="B1590" i="1"/>
  <c r="C1590" i="1" s="1"/>
  <c r="D1592" i="2" l="1"/>
  <c r="H1592" i="2" s="1"/>
  <c r="J1592" i="2" s="1"/>
  <c r="E1592" i="2"/>
  <c r="F1592" i="2" s="1"/>
  <c r="I1592" i="2" s="1"/>
  <c r="K1592" i="2" s="1"/>
  <c r="A1594" i="2"/>
  <c r="B1593" i="2"/>
  <c r="C1593" i="2" s="1"/>
  <c r="F1589" i="1"/>
  <c r="H1589" i="1"/>
  <c r="E1590" i="1"/>
  <c r="D1590" i="1"/>
  <c r="A1592" i="1"/>
  <c r="B1591" i="1"/>
  <c r="C1591" i="1" s="1"/>
  <c r="L1592" i="2" l="1"/>
  <c r="E1593" i="2"/>
  <c r="F1593" i="2" s="1"/>
  <c r="I1593" i="2" s="1"/>
  <c r="K1593" i="2" s="1"/>
  <c r="D1593" i="2"/>
  <c r="H1593" i="2" s="1"/>
  <c r="J1593" i="2" s="1"/>
  <c r="A1595" i="2"/>
  <c r="B1594" i="2"/>
  <c r="C1594" i="2" s="1"/>
  <c r="F1590" i="1"/>
  <c r="H1590" i="1"/>
  <c r="E1591" i="1"/>
  <c r="D1591" i="1"/>
  <c r="A1593" i="1"/>
  <c r="B1592" i="1"/>
  <c r="C1592" i="1" s="1"/>
  <c r="L1593" i="2" l="1"/>
  <c r="A1596" i="2"/>
  <c r="B1595" i="2"/>
  <c r="C1595" i="2" s="1"/>
  <c r="E1594" i="2"/>
  <c r="F1594" i="2" s="1"/>
  <c r="I1594" i="2" s="1"/>
  <c r="K1594" i="2" s="1"/>
  <c r="D1594" i="2"/>
  <c r="H1594" i="2" s="1"/>
  <c r="J1594" i="2" s="1"/>
  <c r="F1591" i="1"/>
  <c r="H1591" i="1"/>
  <c r="E1592" i="1"/>
  <c r="D1592" i="1"/>
  <c r="A1594" i="1"/>
  <c r="B1593" i="1"/>
  <c r="C1593" i="1" s="1"/>
  <c r="L1594" i="2" l="1"/>
  <c r="E1595" i="2"/>
  <c r="F1595" i="2" s="1"/>
  <c r="I1595" i="2" s="1"/>
  <c r="K1595" i="2" s="1"/>
  <c r="D1595" i="2"/>
  <c r="H1595" i="2" s="1"/>
  <c r="J1595" i="2" s="1"/>
  <c r="A1597" i="2"/>
  <c r="B1596" i="2"/>
  <c r="C1596" i="2" s="1"/>
  <c r="F1592" i="1"/>
  <c r="H1592" i="1"/>
  <c r="E1593" i="1"/>
  <c r="D1593" i="1"/>
  <c r="A1595" i="1"/>
  <c r="B1594" i="1"/>
  <c r="C1594" i="1" s="1"/>
  <c r="L1595" i="2" l="1"/>
  <c r="D1596" i="2"/>
  <c r="H1596" i="2" s="1"/>
  <c r="J1596" i="2" s="1"/>
  <c r="E1596" i="2"/>
  <c r="F1596" i="2" s="1"/>
  <c r="I1596" i="2" s="1"/>
  <c r="K1596" i="2" s="1"/>
  <c r="A1598" i="2"/>
  <c r="B1597" i="2"/>
  <c r="C1597" i="2" s="1"/>
  <c r="F1593" i="1"/>
  <c r="H1593" i="1"/>
  <c r="E1594" i="1"/>
  <c r="D1594" i="1"/>
  <c r="A1596" i="1"/>
  <c r="B1595" i="1"/>
  <c r="C1595" i="1" s="1"/>
  <c r="L1596" i="2" l="1"/>
  <c r="E1597" i="2"/>
  <c r="F1597" i="2" s="1"/>
  <c r="I1597" i="2" s="1"/>
  <c r="K1597" i="2" s="1"/>
  <c r="D1597" i="2"/>
  <c r="H1597" i="2" s="1"/>
  <c r="J1597" i="2" s="1"/>
  <c r="A1599" i="2"/>
  <c r="B1598" i="2"/>
  <c r="C1598" i="2" s="1"/>
  <c r="F1594" i="1"/>
  <c r="H1594" i="1"/>
  <c r="E1595" i="1"/>
  <c r="D1595" i="1"/>
  <c r="A1597" i="1"/>
  <c r="B1596" i="1"/>
  <c r="C1596" i="1" s="1"/>
  <c r="L1597" i="2" l="1"/>
  <c r="E1598" i="2"/>
  <c r="F1598" i="2" s="1"/>
  <c r="I1598" i="2" s="1"/>
  <c r="K1598" i="2" s="1"/>
  <c r="D1598" i="2"/>
  <c r="H1598" i="2" s="1"/>
  <c r="J1598" i="2" s="1"/>
  <c r="A1600" i="2"/>
  <c r="B1599" i="2"/>
  <c r="C1599" i="2" s="1"/>
  <c r="F1595" i="1"/>
  <c r="H1595" i="1"/>
  <c r="E1596" i="1"/>
  <c r="D1596" i="1"/>
  <c r="A1598" i="1"/>
  <c r="B1597" i="1"/>
  <c r="C1597" i="1" s="1"/>
  <c r="L1598" i="2" l="1"/>
  <c r="E1599" i="2"/>
  <c r="F1599" i="2" s="1"/>
  <c r="I1599" i="2" s="1"/>
  <c r="K1599" i="2" s="1"/>
  <c r="D1599" i="2"/>
  <c r="H1599" i="2" s="1"/>
  <c r="J1599" i="2" s="1"/>
  <c r="A1601" i="2"/>
  <c r="B1600" i="2"/>
  <c r="C1600" i="2" s="1"/>
  <c r="F1596" i="1"/>
  <c r="H1596" i="1"/>
  <c r="E1597" i="1"/>
  <c r="D1597" i="1"/>
  <c r="A1599" i="1"/>
  <c r="B1598" i="1"/>
  <c r="C1598" i="1" s="1"/>
  <c r="L1599" i="2" l="1"/>
  <c r="D1600" i="2"/>
  <c r="H1600" i="2" s="1"/>
  <c r="J1600" i="2" s="1"/>
  <c r="E1600" i="2"/>
  <c r="F1600" i="2" s="1"/>
  <c r="I1600" i="2" s="1"/>
  <c r="K1600" i="2" s="1"/>
  <c r="A1602" i="2"/>
  <c r="B1601" i="2"/>
  <c r="C1601" i="2" s="1"/>
  <c r="F1597" i="1"/>
  <c r="H1597" i="1"/>
  <c r="E1598" i="1"/>
  <c r="D1598" i="1"/>
  <c r="A1600" i="1"/>
  <c r="B1599" i="1"/>
  <c r="C1599" i="1" s="1"/>
  <c r="L1600" i="2" l="1"/>
  <c r="A1603" i="2"/>
  <c r="B1602" i="2"/>
  <c r="C1602" i="2" s="1"/>
  <c r="E1601" i="2"/>
  <c r="F1601" i="2" s="1"/>
  <c r="I1601" i="2" s="1"/>
  <c r="K1601" i="2" s="1"/>
  <c r="D1601" i="2"/>
  <c r="H1601" i="2" s="1"/>
  <c r="J1601" i="2" s="1"/>
  <c r="F1598" i="1"/>
  <c r="H1598" i="1"/>
  <c r="E1599" i="1"/>
  <c r="D1599" i="1"/>
  <c r="A1601" i="1"/>
  <c r="B1600" i="1"/>
  <c r="C1600" i="1" s="1"/>
  <c r="L1601" i="2" l="1"/>
  <c r="E1602" i="2"/>
  <c r="F1602" i="2" s="1"/>
  <c r="I1602" i="2" s="1"/>
  <c r="K1602" i="2" s="1"/>
  <c r="D1602" i="2"/>
  <c r="H1602" i="2" s="1"/>
  <c r="J1602" i="2" s="1"/>
  <c r="A1604" i="2"/>
  <c r="B1603" i="2"/>
  <c r="C1603" i="2" s="1"/>
  <c r="F1599" i="1"/>
  <c r="H1599" i="1"/>
  <c r="E1600" i="1"/>
  <c r="D1600" i="1"/>
  <c r="A1602" i="1"/>
  <c r="B1601" i="1"/>
  <c r="C1601" i="1" s="1"/>
  <c r="L1602" i="2" l="1"/>
  <c r="E1603" i="2"/>
  <c r="F1603" i="2" s="1"/>
  <c r="I1603" i="2" s="1"/>
  <c r="K1603" i="2" s="1"/>
  <c r="D1603" i="2"/>
  <c r="H1603" i="2" s="1"/>
  <c r="J1603" i="2" s="1"/>
  <c r="A1605" i="2"/>
  <c r="B1604" i="2"/>
  <c r="C1604" i="2" s="1"/>
  <c r="F1600" i="1"/>
  <c r="H1600" i="1"/>
  <c r="E1601" i="1"/>
  <c r="D1601" i="1"/>
  <c r="A1603" i="1"/>
  <c r="B1602" i="1"/>
  <c r="C1602" i="1" s="1"/>
  <c r="L1603" i="2" l="1"/>
  <c r="D1604" i="2"/>
  <c r="H1604" i="2" s="1"/>
  <c r="J1604" i="2" s="1"/>
  <c r="E1604" i="2"/>
  <c r="F1604" i="2" s="1"/>
  <c r="I1604" i="2" s="1"/>
  <c r="K1604" i="2" s="1"/>
  <c r="A1606" i="2"/>
  <c r="B1605" i="2"/>
  <c r="C1605" i="2" s="1"/>
  <c r="F1601" i="1"/>
  <c r="H1601" i="1"/>
  <c r="E1602" i="1"/>
  <c r="D1602" i="1"/>
  <c r="A1604" i="1"/>
  <c r="B1603" i="1"/>
  <c r="C1603" i="1" s="1"/>
  <c r="L1604" i="2" l="1"/>
  <c r="E1605" i="2"/>
  <c r="F1605" i="2" s="1"/>
  <c r="I1605" i="2" s="1"/>
  <c r="K1605" i="2" s="1"/>
  <c r="D1605" i="2"/>
  <c r="H1605" i="2" s="1"/>
  <c r="J1605" i="2" s="1"/>
  <c r="A1607" i="2"/>
  <c r="B1606" i="2"/>
  <c r="C1606" i="2" s="1"/>
  <c r="F1602" i="1"/>
  <c r="H1602" i="1"/>
  <c r="E1603" i="1"/>
  <c r="D1603" i="1"/>
  <c r="A1605" i="1"/>
  <c r="B1604" i="1"/>
  <c r="C1604" i="1" s="1"/>
  <c r="L1605" i="2" l="1"/>
  <c r="E1606" i="2"/>
  <c r="F1606" i="2" s="1"/>
  <c r="I1606" i="2" s="1"/>
  <c r="K1606" i="2" s="1"/>
  <c r="D1606" i="2"/>
  <c r="H1606" i="2" s="1"/>
  <c r="J1606" i="2" s="1"/>
  <c r="A1608" i="2"/>
  <c r="B1607" i="2"/>
  <c r="C1607" i="2" s="1"/>
  <c r="F1603" i="1"/>
  <c r="H1603" i="1"/>
  <c r="E1604" i="1"/>
  <c r="D1604" i="1"/>
  <c r="A1606" i="1"/>
  <c r="B1605" i="1"/>
  <c r="C1605" i="1" s="1"/>
  <c r="L1606" i="2" l="1"/>
  <c r="E1607" i="2"/>
  <c r="F1607" i="2" s="1"/>
  <c r="I1607" i="2" s="1"/>
  <c r="K1607" i="2" s="1"/>
  <c r="D1607" i="2"/>
  <c r="H1607" i="2" s="1"/>
  <c r="J1607" i="2" s="1"/>
  <c r="A1609" i="2"/>
  <c r="B1608" i="2"/>
  <c r="C1608" i="2" s="1"/>
  <c r="F1604" i="1"/>
  <c r="H1604" i="1"/>
  <c r="E1605" i="1"/>
  <c r="D1605" i="1"/>
  <c r="A1607" i="1"/>
  <c r="B1606" i="1"/>
  <c r="C1606" i="1" s="1"/>
  <c r="L1607" i="2" l="1"/>
  <c r="D1608" i="2"/>
  <c r="H1608" i="2" s="1"/>
  <c r="J1608" i="2" s="1"/>
  <c r="E1608" i="2"/>
  <c r="F1608" i="2" s="1"/>
  <c r="I1608" i="2" s="1"/>
  <c r="K1608" i="2" s="1"/>
  <c r="A1610" i="2"/>
  <c r="B1609" i="2"/>
  <c r="C1609" i="2" s="1"/>
  <c r="F1605" i="1"/>
  <c r="H1605" i="1"/>
  <c r="E1606" i="1"/>
  <c r="D1606" i="1"/>
  <c r="A1608" i="1"/>
  <c r="B1607" i="1"/>
  <c r="C1607" i="1" s="1"/>
  <c r="L1608" i="2" l="1"/>
  <c r="E1609" i="2"/>
  <c r="F1609" i="2" s="1"/>
  <c r="I1609" i="2" s="1"/>
  <c r="K1609" i="2" s="1"/>
  <c r="D1609" i="2"/>
  <c r="H1609" i="2" s="1"/>
  <c r="J1609" i="2" s="1"/>
  <c r="A1611" i="2"/>
  <c r="B1610" i="2"/>
  <c r="C1610" i="2" s="1"/>
  <c r="F1606" i="1"/>
  <c r="H1606" i="1"/>
  <c r="E1607" i="1"/>
  <c r="D1607" i="1"/>
  <c r="A1609" i="1"/>
  <c r="B1608" i="1"/>
  <c r="C1608" i="1" s="1"/>
  <c r="L1609" i="2" l="1"/>
  <c r="E1610" i="2"/>
  <c r="F1610" i="2" s="1"/>
  <c r="I1610" i="2" s="1"/>
  <c r="K1610" i="2" s="1"/>
  <c r="D1610" i="2"/>
  <c r="H1610" i="2" s="1"/>
  <c r="J1610" i="2" s="1"/>
  <c r="A1612" i="2"/>
  <c r="B1611" i="2"/>
  <c r="C1611" i="2" s="1"/>
  <c r="F1607" i="1"/>
  <c r="H1607" i="1"/>
  <c r="E1608" i="1"/>
  <c r="D1608" i="1"/>
  <c r="A1610" i="1"/>
  <c r="B1609" i="1"/>
  <c r="C1609" i="1" s="1"/>
  <c r="L1610" i="2" l="1"/>
  <c r="E1611" i="2"/>
  <c r="F1611" i="2" s="1"/>
  <c r="I1611" i="2" s="1"/>
  <c r="K1611" i="2" s="1"/>
  <c r="D1611" i="2"/>
  <c r="H1611" i="2" s="1"/>
  <c r="J1611" i="2" s="1"/>
  <c r="A1613" i="2"/>
  <c r="B1612" i="2"/>
  <c r="C1612" i="2" s="1"/>
  <c r="F1608" i="1"/>
  <c r="H1608" i="1"/>
  <c r="E1609" i="1"/>
  <c r="D1609" i="1"/>
  <c r="A1611" i="1"/>
  <c r="B1610" i="1"/>
  <c r="C1610" i="1" s="1"/>
  <c r="L1611" i="2" l="1"/>
  <c r="D1612" i="2"/>
  <c r="H1612" i="2" s="1"/>
  <c r="J1612" i="2" s="1"/>
  <c r="E1612" i="2"/>
  <c r="F1612" i="2" s="1"/>
  <c r="I1612" i="2" s="1"/>
  <c r="K1612" i="2" s="1"/>
  <c r="A1614" i="2"/>
  <c r="B1613" i="2"/>
  <c r="C1613" i="2" s="1"/>
  <c r="F1609" i="1"/>
  <c r="H1609" i="1"/>
  <c r="E1610" i="1"/>
  <c r="D1610" i="1"/>
  <c r="A1612" i="1"/>
  <c r="B1611" i="1"/>
  <c r="C1611" i="1" s="1"/>
  <c r="L1612" i="2" l="1"/>
  <c r="E1613" i="2"/>
  <c r="F1613" i="2" s="1"/>
  <c r="I1613" i="2" s="1"/>
  <c r="K1613" i="2" s="1"/>
  <c r="D1613" i="2"/>
  <c r="H1613" i="2" s="1"/>
  <c r="J1613" i="2" s="1"/>
  <c r="A1615" i="2"/>
  <c r="B1614" i="2"/>
  <c r="C1614" i="2" s="1"/>
  <c r="F1610" i="1"/>
  <c r="H1610" i="1"/>
  <c r="E1611" i="1"/>
  <c r="D1611" i="1"/>
  <c r="A1613" i="1"/>
  <c r="B1612" i="1"/>
  <c r="C1612" i="1" s="1"/>
  <c r="L1613" i="2" l="1"/>
  <c r="A1616" i="2"/>
  <c r="B1615" i="2"/>
  <c r="C1615" i="2" s="1"/>
  <c r="E1614" i="2"/>
  <c r="F1614" i="2" s="1"/>
  <c r="I1614" i="2" s="1"/>
  <c r="K1614" i="2" s="1"/>
  <c r="D1614" i="2"/>
  <c r="H1614" i="2" s="1"/>
  <c r="J1614" i="2" s="1"/>
  <c r="F1611" i="1"/>
  <c r="H1611" i="1"/>
  <c r="E1612" i="1"/>
  <c r="D1612" i="1"/>
  <c r="A1614" i="1"/>
  <c r="B1613" i="1"/>
  <c r="C1613" i="1" s="1"/>
  <c r="L1614" i="2" l="1"/>
  <c r="E1615" i="2"/>
  <c r="F1615" i="2" s="1"/>
  <c r="I1615" i="2" s="1"/>
  <c r="K1615" i="2" s="1"/>
  <c r="D1615" i="2"/>
  <c r="H1615" i="2" s="1"/>
  <c r="J1615" i="2" s="1"/>
  <c r="A1617" i="2"/>
  <c r="B1616" i="2"/>
  <c r="C1616" i="2" s="1"/>
  <c r="F1612" i="1"/>
  <c r="H1612" i="1"/>
  <c r="E1613" i="1"/>
  <c r="D1613" i="1"/>
  <c r="A1615" i="1"/>
  <c r="B1614" i="1"/>
  <c r="C1614" i="1" s="1"/>
  <c r="L1615" i="2" l="1"/>
  <c r="D1616" i="2"/>
  <c r="H1616" i="2" s="1"/>
  <c r="J1616" i="2" s="1"/>
  <c r="E1616" i="2"/>
  <c r="F1616" i="2" s="1"/>
  <c r="I1616" i="2" s="1"/>
  <c r="K1616" i="2" s="1"/>
  <c r="A1618" i="2"/>
  <c r="B1617" i="2"/>
  <c r="C1617" i="2" s="1"/>
  <c r="F1613" i="1"/>
  <c r="H1613" i="1"/>
  <c r="E1614" i="1"/>
  <c r="D1614" i="1"/>
  <c r="A1616" i="1"/>
  <c r="B1615" i="1"/>
  <c r="C1615" i="1" s="1"/>
  <c r="L1616" i="2" l="1"/>
  <c r="E1617" i="2"/>
  <c r="F1617" i="2" s="1"/>
  <c r="I1617" i="2" s="1"/>
  <c r="K1617" i="2" s="1"/>
  <c r="D1617" i="2"/>
  <c r="H1617" i="2" s="1"/>
  <c r="J1617" i="2" s="1"/>
  <c r="A1619" i="2"/>
  <c r="B1618" i="2"/>
  <c r="C1618" i="2" s="1"/>
  <c r="F1614" i="1"/>
  <c r="H1614" i="1"/>
  <c r="E1615" i="1"/>
  <c r="D1615" i="1"/>
  <c r="A1617" i="1"/>
  <c r="B1616" i="1"/>
  <c r="C1616" i="1" s="1"/>
  <c r="L1617" i="2" l="1"/>
  <c r="E1618" i="2"/>
  <c r="F1618" i="2" s="1"/>
  <c r="I1618" i="2" s="1"/>
  <c r="K1618" i="2" s="1"/>
  <c r="D1618" i="2"/>
  <c r="H1618" i="2" s="1"/>
  <c r="J1618" i="2" s="1"/>
  <c r="A1620" i="2"/>
  <c r="B1619" i="2"/>
  <c r="C1619" i="2" s="1"/>
  <c r="F1615" i="1"/>
  <c r="H1615" i="1"/>
  <c r="E1616" i="1"/>
  <c r="D1616" i="1"/>
  <c r="A1618" i="1"/>
  <c r="B1617" i="1"/>
  <c r="C1617" i="1" s="1"/>
  <c r="L1618" i="2" l="1"/>
  <c r="E1619" i="2"/>
  <c r="F1619" i="2" s="1"/>
  <c r="I1619" i="2" s="1"/>
  <c r="K1619" i="2" s="1"/>
  <c r="D1619" i="2"/>
  <c r="H1619" i="2" s="1"/>
  <c r="J1619" i="2" s="1"/>
  <c r="A1621" i="2"/>
  <c r="B1620" i="2"/>
  <c r="C1620" i="2" s="1"/>
  <c r="F1616" i="1"/>
  <c r="H1616" i="1"/>
  <c r="E1617" i="1"/>
  <c r="D1617" i="1"/>
  <c r="A1619" i="1"/>
  <c r="B1618" i="1"/>
  <c r="C1618" i="1" s="1"/>
  <c r="L1619" i="2" l="1"/>
  <c r="D1620" i="2"/>
  <c r="H1620" i="2" s="1"/>
  <c r="J1620" i="2" s="1"/>
  <c r="E1620" i="2"/>
  <c r="F1620" i="2" s="1"/>
  <c r="I1620" i="2" s="1"/>
  <c r="K1620" i="2" s="1"/>
  <c r="A1622" i="2"/>
  <c r="B1621" i="2"/>
  <c r="C1621" i="2" s="1"/>
  <c r="F1617" i="1"/>
  <c r="H1617" i="1"/>
  <c r="E1618" i="1"/>
  <c r="D1618" i="1"/>
  <c r="A1620" i="1"/>
  <c r="B1619" i="1"/>
  <c r="C1619" i="1" s="1"/>
  <c r="L1620" i="2" l="1"/>
  <c r="A1623" i="2"/>
  <c r="B1622" i="2"/>
  <c r="C1622" i="2" s="1"/>
  <c r="E1621" i="2"/>
  <c r="F1621" i="2" s="1"/>
  <c r="I1621" i="2" s="1"/>
  <c r="K1621" i="2" s="1"/>
  <c r="D1621" i="2"/>
  <c r="H1621" i="2" s="1"/>
  <c r="J1621" i="2" s="1"/>
  <c r="F1618" i="1"/>
  <c r="H1618" i="1"/>
  <c r="E1619" i="1"/>
  <c r="D1619" i="1"/>
  <c r="A1621" i="1"/>
  <c r="B1620" i="1"/>
  <c r="C1620" i="1" s="1"/>
  <c r="L1621" i="2" l="1"/>
  <c r="E1622" i="2"/>
  <c r="F1622" i="2" s="1"/>
  <c r="I1622" i="2" s="1"/>
  <c r="K1622" i="2" s="1"/>
  <c r="D1622" i="2"/>
  <c r="H1622" i="2" s="1"/>
  <c r="J1622" i="2" s="1"/>
  <c r="A1624" i="2"/>
  <c r="B1623" i="2"/>
  <c r="C1623" i="2" s="1"/>
  <c r="F1619" i="1"/>
  <c r="H1619" i="1"/>
  <c r="E1620" i="1"/>
  <c r="D1620" i="1"/>
  <c r="A1622" i="1"/>
  <c r="B1621" i="1"/>
  <c r="C1621" i="1" s="1"/>
  <c r="L1622" i="2" l="1"/>
  <c r="E1623" i="2"/>
  <c r="F1623" i="2" s="1"/>
  <c r="I1623" i="2" s="1"/>
  <c r="K1623" i="2" s="1"/>
  <c r="D1623" i="2"/>
  <c r="H1623" i="2" s="1"/>
  <c r="J1623" i="2" s="1"/>
  <c r="A1625" i="2"/>
  <c r="B1624" i="2"/>
  <c r="C1624" i="2" s="1"/>
  <c r="F1620" i="1"/>
  <c r="H1620" i="1"/>
  <c r="E1621" i="1"/>
  <c r="D1621" i="1"/>
  <c r="A1623" i="1"/>
  <c r="B1622" i="1"/>
  <c r="C1622" i="1" s="1"/>
  <c r="L1623" i="2" l="1"/>
  <c r="D1624" i="2"/>
  <c r="H1624" i="2" s="1"/>
  <c r="J1624" i="2" s="1"/>
  <c r="E1624" i="2"/>
  <c r="F1624" i="2" s="1"/>
  <c r="I1624" i="2" s="1"/>
  <c r="K1624" i="2" s="1"/>
  <c r="A1626" i="2"/>
  <c r="B1625" i="2"/>
  <c r="C1625" i="2" s="1"/>
  <c r="F1621" i="1"/>
  <c r="H1621" i="1"/>
  <c r="E1622" i="1"/>
  <c r="D1622" i="1"/>
  <c r="A1624" i="1"/>
  <c r="B1623" i="1"/>
  <c r="C1623" i="1" s="1"/>
  <c r="L1624" i="2" l="1"/>
  <c r="E1625" i="2"/>
  <c r="F1625" i="2" s="1"/>
  <c r="I1625" i="2" s="1"/>
  <c r="K1625" i="2" s="1"/>
  <c r="D1625" i="2"/>
  <c r="H1625" i="2" s="1"/>
  <c r="J1625" i="2" s="1"/>
  <c r="A1627" i="2"/>
  <c r="B1626" i="2"/>
  <c r="C1626" i="2" s="1"/>
  <c r="F1622" i="1"/>
  <c r="H1622" i="1"/>
  <c r="E1623" i="1"/>
  <c r="D1623" i="1"/>
  <c r="A1625" i="1"/>
  <c r="B1624" i="1"/>
  <c r="C1624" i="1" s="1"/>
  <c r="L1625" i="2" l="1"/>
  <c r="E1626" i="2"/>
  <c r="F1626" i="2" s="1"/>
  <c r="I1626" i="2" s="1"/>
  <c r="K1626" i="2" s="1"/>
  <c r="D1626" i="2"/>
  <c r="H1626" i="2" s="1"/>
  <c r="J1626" i="2" s="1"/>
  <c r="A1628" i="2"/>
  <c r="B1627" i="2"/>
  <c r="C1627" i="2" s="1"/>
  <c r="F1623" i="1"/>
  <c r="H1623" i="1"/>
  <c r="E1624" i="1"/>
  <c r="D1624" i="1"/>
  <c r="A1626" i="1"/>
  <c r="B1625" i="1"/>
  <c r="C1625" i="1" s="1"/>
  <c r="L1626" i="2" l="1"/>
  <c r="E1627" i="2"/>
  <c r="F1627" i="2" s="1"/>
  <c r="I1627" i="2" s="1"/>
  <c r="K1627" i="2" s="1"/>
  <c r="D1627" i="2"/>
  <c r="H1627" i="2" s="1"/>
  <c r="J1627" i="2" s="1"/>
  <c r="A1629" i="2"/>
  <c r="B1628" i="2"/>
  <c r="C1628" i="2" s="1"/>
  <c r="F1624" i="1"/>
  <c r="H1624" i="1"/>
  <c r="E1625" i="1"/>
  <c r="D1625" i="1"/>
  <c r="A1627" i="1"/>
  <c r="B1626" i="1"/>
  <c r="C1626" i="1" s="1"/>
  <c r="L1627" i="2" l="1"/>
  <c r="D1628" i="2"/>
  <c r="H1628" i="2" s="1"/>
  <c r="J1628" i="2" s="1"/>
  <c r="E1628" i="2"/>
  <c r="F1628" i="2" s="1"/>
  <c r="I1628" i="2" s="1"/>
  <c r="K1628" i="2" s="1"/>
  <c r="A1630" i="2"/>
  <c r="B1629" i="2"/>
  <c r="C1629" i="2" s="1"/>
  <c r="F1625" i="1"/>
  <c r="H1625" i="1"/>
  <c r="E1626" i="1"/>
  <c r="D1626" i="1"/>
  <c r="A1628" i="1"/>
  <c r="B1627" i="1"/>
  <c r="C1627" i="1" s="1"/>
  <c r="L1628" i="2" l="1"/>
  <c r="E1629" i="2"/>
  <c r="F1629" i="2" s="1"/>
  <c r="I1629" i="2" s="1"/>
  <c r="K1629" i="2" s="1"/>
  <c r="D1629" i="2"/>
  <c r="H1629" i="2" s="1"/>
  <c r="J1629" i="2" s="1"/>
  <c r="A1631" i="2"/>
  <c r="B1630" i="2"/>
  <c r="C1630" i="2" s="1"/>
  <c r="F1626" i="1"/>
  <c r="H1626" i="1"/>
  <c r="E1627" i="1"/>
  <c r="D1627" i="1"/>
  <c r="A1629" i="1"/>
  <c r="B1628" i="1"/>
  <c r="C1628" i="1" s="1"/>
  <c r="L1629" i="2" l="1"/>
  <c r="E1630" i="2"/>
  <c r="F1630" i="2" s="1"/>
  <c r="I1630" i="2" s="1"/>
  <c r="K1630" i="2" s="1"/>
  <c r="D1630" i="2"/>
  <c r="H1630" i="2" s="1"/>
  <c r="J1630" i="2" s="1"/>
  <c r="A1632" i="2"/>
  <c r="B1631" i="2"/>
  <c r="C1631" i="2" s="1"/>
  <c r="F1627" i="1"/>
  <c r="H1627" i="1"/>
  <c r="E1628" i="1"/>
  <c r="D1628" i="1"/>
  <c r="A1630" i="1"/>
  <c r="B1629" i="1"/>
  <c r="C1629" i="1" s="1"/>
  <c r="L1630" i="2" l="1"/>
  <c r="A1633" i="2"/>
  <c r="B1632" i="2"/>
  <c r="C1632" i="2" s="1"/>
  <c r="E1631" i="2"/>
  <c r="F1631" i="2" s="1"/>
  <c r="I1631" i="2" s="1"/>
  <c r="K1631" i="2" s="1"/>
  <c r="D1631" i="2"/>
  <c r="H1631" i="2" s="1"/>
  <c r="J1631" i="2" s="1"/>
  <c r="F1628" i="1"/>
  <c r="H1628" i="1"/>
  <c r="E1629" i="1"/>
  <c r="D1629" i="1"/>
  <c r="A1631" i="1"/>
  <c r="B1630" i="1"/>
  <c r="C1630" i="1" s="1"/>
  <c r="L1631" i="2" l="1"/>
  <c r="D1632" i="2"/>
  <c r="H1632" i="2" s="1"/>
  <c r="J1632" i="2" s="1"/>
  <c r="E1632" i="2"/>
  <c r="F1632" i="2" s="1"/>
  <c r="I1632" i="2" s="1"/>
  <c r="K1632" i="2" s="1"/>
  <c r="A1634" i="2"/>
  <c r="B1633" i="2"/>
  <c r="C1633" i="2" s="1"/>
  <c r="F1629" i="1"/>
  <c r="H1629" i="1"/>
  <c r="E1630" i="1"/>
  <c r="D1630" i="1"/>
  <c r="A1632" i="1"/>
  <c r="B1631" i="1"/>
  <c r="C1631" i="1" s="1"/>
  <c r="L1632" i="2" l="1"/>
  <c r="A1635" i="2"/>
  <c r="B1634" i="2"/>
  <c r="C1634" i="2" s="1"/>
  <c r="E1633" i="2"/>
  <c r="F1633" i="2" s="1"/>
  <c r="I1633" i="2" s="1"/>
  <c r="K1633" i="2" s="1"/>
  <c r="D1633" i="2"/>
  <c r="H1633" i="2" s="1"/>
  <c r="J1633" i="2" s="1"/>
  <c r="F1630" i="1"/>
  <c r="H1630" i="1"/>
  <c r="E1631" i="1"/>
  <c r="D1631" i="1"/>
  <c r="A1633" i="1"/>
  <c r="B1632" i="1"/>
  <c r="C1632" i="1" s="1"/>
  <c r="L1633" i="2" l="1"/>
  <c r="E1634" i="2"/>
  <c r="F1634" i="2" s="1"/>
  <c r="I1634" i="2" s="1"/>
  <c r="K1634" i="2" s="1"/>
  <c r="D1634" i="2"/>
  <c r="H1634" i="2" s="1"/>
  <c r="J1634" i="2" s="1"/>
  <c r="A1636" i="2"/>
  <c r="B1635" i="2"/>
  <c r="C1635" i="2" s="1"/>
  <c r="F1631" i="1"/>
  <c r="H1631" i="1"/>
  <c r="E1632" i="1"/>
  <c r="D1632" i="1"/>
  <c r="A1634" i="1"/>
  <c r="B1633" i="1"/>
  <c r="C1633" i="1" s="1"/>
  <c r="L1634" i="2" l="1"/>
  <c r="A1637" i="2"/>
  <c r="B1636" i="2"/>
  <c r="C1636" i="2" s="1"/>
  <c r="E1635" i="2"/>
  <c r="F1635" i="2" s="1"/>
  <c r="I1635" i="2" s="1"/>
  <c r="K1635" i="2" s="1"/>
  <c r="D1635" i="2"/>
  <c r="H1635" i="2" s="1"/>
  <c r="J1635" i="2" s="1"/>
  <c r="F1632" i="1"/>
  <c r="H1632" i="1"/>
  <c r="E1633" i="1"/>
  <c r="D1633" i="1"/>
  <c r="A1635" i="1"/>
  <c r="B1634" i="1"/>
  <c r="C1634" i="1" s="1"/>
  <c r="L1635" i="2" l="1"/>
  <c r="D1636" i="2"/>
  <c r="H1636" i="2" s="1"/>
  <c r="J1636" i="2" s="1"/>
  <c r="E1636" i="2"/>
  <c r="F1636" i="2" s="1"/>
  <c r="I1636" i="2" s="1"/>
  <c r="K1636" i="2" s="1"/>
  <c r="A1638" i="2"/>
  <c r="B1637" i="2"/>
  <c r="C1637" i="2" s="1"/>
  <c r="F1633" i="1"/>
  <c r="H1633" i="1"/>
  <c r="E1634" i="1"/>
  <c r="D1634" i="1"/>
  <c r="A1636" i="1"/>
  <c r="B1635" i="1"/>
  <c r="C1635" i="1" s="1"/>
  <c r="L1636" i="2" l="1"/>
  <c r="A1639" i="2"/>
  <c r="B1638" i="2"/>
  <c r="C1638" i="2" s="1"/>
  <c r="E1637" i="2"/>
  <c r="F1637" i="2" s="1"/>
  <c r="I1637" i="2" s="1"/>
  <c r="K1637" i="2" s="1"/>
  <c r="D1637" i="2"/>
  <c r="H1637" i="2" s="1"/>
  <c r="J1637" i="2" s="1"/>
  <c r="F1634" i="1"/>
  <c r="H1634" i="1"/>
  <c r="E1635" i="1"/>
  <c r="D1635" i="1"/>
  <c r="A1637" i="1"/>
  <c r="B1636" i="1"/>
  <c r="C1636" i="1" s="1"/>
  <c r="L1637" i="2" l="1"/>
  <c r="E1638" i="2"/>
  <c r="F1638" i="2" s="1"/>
  <c r="I1638" i="2" s="1"/>
  <c r="K1638" i="2" s="1"/>
  <c r="D1638" i="2"/>
  <c r="H1638" i="2" s="1"/>
  <c r="J1638" i="2" s="1"/>
  <c r="A1640" i="2"/>
  <c r="B1639" i="2"/>
  <c r="C1639" i="2" s="1"/>
  <c r="F1635" i="1"/>
  <c r="H1635" i="1"/>
  <c r="E1636" i="1"/>
  <c r="D1636" i="1"/>
  <c r="A1638" i="1"/>
  <c r="B1637" i="1"/>
  <c r="C1637" i="1" s="1"/>
  <c r="L1638" i="2" l="1"/>
  <c r="E1639" i="2"/>
  <c r="F1639" i="2" s="1"/>
  <c r="I1639" i="2" s="1"/>
  <c r="K1639" i="2" s="1"/>
  <c r="D1639" i="2"/>
  <c r="H1639" i="2" s="1"/>
  <c r="J1639" i="2" s="1"/>
  <c r="A1641" i="2"/>
  <c r="B1640" i="2"/>
  <c r="C1640" i="2" s="1"/>
  <c r="F1636" i="1"/>
  <c r="H1636" i="1"/>
  <c r="E1637" i="1"/>
  <c r="D1637" i="1"/>
  <c r="A1639" i="1"/>
  <c r="B1638" i="1"/>
  <c r="C1638" i="1" s="1"/>
  <c r="L1639" i="2" l="1"/>
  <c r="D1640" i="2"/>
  <c r="H1640" i="2" s="1"/>
  <c r="J1640" i="2" s="1"/>
  <c r="E1640" i="2"/>
  <c r="F1640" i="2" s="1"/>
  <c r="I1640" i="2" s="1"/>
  <c r="K1640" i="2" s="1"/>
  <c r="A1642" i="2"/>
  <c r="B1641" i="2"/>
  <c r="C1641" i="2" s="1"/>
  <c r="F1637" i="1"/>
  <c r="H1637" i="1"/>
  <c r="E1638" i="1"/>
  <c r="D1638" i="1"/>
  <c r="A1640" i="1"/>
  <c r="B1639" i="1"/>
  <c r="C1639" i="1" s="1"/>
  <c r="L1640" i="2" l="1"/>
  <c r="E1641" i="2"/>
  <c r="F1641" i="2" s="1"/>
  <c r="I1641" i="2" s="1"/>
  <c r="K1641" i="2" s="1"/>
  <c r="D1641" i="2"/>
  <c r="H1641" i="2" s="1"/>
  <c r="J1641" i="2" s="1"/>
  <c r="A1643" i="2"/>
  <c r="B1642" i="2"/>
  <c r="C1642" i="2" s="1"/>
  <c r="F1638" i="1"/>
  <c r="H1638" i="1"/>
  <c r="E1639" i="1"/>
  <c r="D1639" i="1"/>
  <c r="A1641" i="1"/>
  <c r="B1640" i="1"/>
  <c r="C1640" i="1" s="1"/>
  <c r="L1641" i="2" l="1"/>
  <c r="E1642" i="2"/>
  <c r="F1642" i="2" s="1"/>
  <c r="I1642" i="2" s="1"/>
  <c r="K1642" i="2" s="1"/>
  <c r="D1642" i="2"/>
  <c r="H1642" i="2" s="1"/>
  <c r="J1642" i="2" s="1"/>
  <c r="A1644" i="2"/>
  <c r="B1643" i="2"/>
  <c r="C1643" i="2" s="1"/>
  <c r="F1639" i="1"/>
  <c r="H1639" i="1"/>
  <c r="E1640" i="1"/>
  <c r="D1640" i="1"/>
  <c r="A1642" i="1"/>
  <c r="B1641" i="1"/>
  <c r="C1641" i="1" s="1"/>
  <c r="L1642" i="2" l="1"/>
  <c r="A1645" i="2"/>
  <c r="B1644" i="2"/>
  <c r="C1644" i="2" s="1"/>
  <c r="E1643" i="2"/>
  <c r="F1643" i="2" s="1"/>
  <c r="I1643" i="2" s="1"/>
  <c r="K1643" i="2" s="1"/>
  <c r="D1643" i="2"/>
  <c r="H1643" i="2" s="1"/>
  <c r="J1643" i="2" s="1"/>
  <c r="F1640" i="1"/>
  <c r="H1640" i="1"/>
  <c r="E1641" i="1"/>
  <c r="D1641" i="1"/>
  <c r="A1643" i="1"/>
  <c r="B1642" i="1"/>
  <c r="C1642" i="1" s="1"/>
  <c r="L1643" i="2" l="1"/>
  <c r="D1644" i="2"/>
  <c r="H1644" i="2" s="1"/>
  <c r="J1644" i="2" s="1"/>
  <c r="E1644" i="2"/>
  <c r="F1644" i="2" s="1"/>
  <c r="I1644" i="2" s="1"/>
  <c r="K1644" i="2" s="1"/>
  <c r="A1646" i="2"/>
  <c r="B1645" i="2"/>
  <c r="C1645" i="2" s="1"/>
  <c r="F1641" i="1"/>
  <c r="H1641" i="1"/>
  <c r="E1642" i="1"/>
  <c r="D1642" i="1"/>
  <c r="A1644" i="1"/>
  <c r="B1643" i="1"/>
  <c r="C1643" i="1" s="1"/>
  <c r="L1644" i="2" l="1"/>
  <c r="E1645" i="2"/>
  <c r="F1645" i="2" s="1"/>
  <c r="I1645" i="2" s="1"/>
  <c r="K1645" i="2" s="1"/>
  <c r="D1645" i="2"/>
  <c r="H1645" i="2" s="1"/>
  <c r="J1645" i="2" s="1"/>
  <c r="A1647" i="2"/>
  <c r="B1646" i="2"/>
  <c r="C1646" i="2" s="1"/>
  <c r="F1642" i="1"/>
  <c r="H1642" i="1"/>
  <c r="E1643" i="1"/>
  <c r="D1643" i="1"/>
  <c r="A1645" i="1"/>
  <c r="B1644" i="1"/>
  <c r="C1644" i="1" s="1"/>
  <c r="L1645" i="2" l="1"/>
  <c r="E1646" i="2"/>
  <c r="F1646" i="2" s="1"/>
  <c r="I1646" i="2" s="1"/>
  <c r="K1646" i="2" s="1"/>
  <c r="D1646" i="2"/>
  <c r="H1646" i="2" s="1"/>
  <c r="J1646" i="2" s="1"/>
  <c r="A1648" i="2"/>
  <c r="B1647" i="2"/>
  <c r="C1647" i="2" s="1"/>
  <c r="F1643" i="1"/>
  <c r="H1643" i="1"/>
  <c r="E1644" i="1"/>
  <c r="D1644" i="1"/>
  <c r="A1646" i="1"/>
  <c r="B1645" i="1"/>
  <c r="C1645" i="1" s="1"/>
  <c r="L1646" i="2" l="1"/>
  <c r="A1649" i="2"/>
  <c r="B1648" i="2"/>
  <c r="C1648" i="2" s="1"/>
  <c r="E1647" i="2"/>
  <c r="F1647" i="2" s="1"/>
  <c r="I1647" i="2" s="1"/>
  <c r="K1647" i="2" s="1"/>
  <c r="D1647" i="2"/>
  <c r="H1647" i="2" s="1"/>
  <c r="J1647" i="2" s="1"/>
  <c r="F1644" i="1"/>
  <c r="H1644" i="1"/>
  <c r="E1645" i="1"/>
  <c r="D1645" i="1"/>
  <c r="A1647" i="1"/>
  <c r="B1646" i="1"/>
  <c r="C1646" i="1" s="1"/>
  <c r="L1647" i="2" l="1"/>
  <c r="D1648" i="2"/>
  <c r="H1648" i="2" s="1"/>
  <c r="J1648" i="2" s="1"/>
  <c r="E1648" i="2"/>
  <c r="F1648" i="2" s="1"/>
  <c r="I1648" i="2" s="1"/>
  <c r="K1648" i="2" s="1"/>
  <c r="A1650" i="2"/>
  <c r="B1649" i="2"/>
  <c r="C1649" i="2" s="1"/>
  <c r="F1645" i="1"/>
  <c r="H1645" i="1"/>
  <c r="E1646" i="1"/>
  <c r="D1646" i="1"/>
  <c r="A1648" i="1"/>
  <c r="B1647" i="1"/>
  <c r="C1647" i="1" s="1"/>
  <c r="L1648" i="2" l="1"/>
  <c r="E1649" i="2"/>
  <c r="F1649" i="2" s="1"/>
  <c r="I1649" i="2" s="1"/>
  <c r="K1649" i="2" s="1"/>
  <c r="D1649" i="2"/>
  <c r="H1649" i="2" s="1"/>
  <c r="J1649" i="2" s="1"/>
  <c r="A1651" i="2"/>
  <c r="B1650" i="2"/>
  <c r="C1650" i="2" s="1"/>
  <c r="F1646" i="1"/>
  <c r="H1646" i="1"/>
  <c r="E1647" i="1"/>
  <c r="D1647" i="1"/>
  <c r="A1649" i="1"/>
  <c r="B1648" i="1"/>
  <c r="C1648" i="1" s="1"/>
  <c r="L1649" i="2" l="1"/>
  <c r="A1652" i="2"/>
  <c r="B1651" i="2"/>
  <c r="C1651" i="2" s="1"/>
  <c r="E1650" i="2"/>
  <c r="F1650" i="2" s="1"/>
  <c r="I1650" i="2" s="1"/>
  <c r="K1650" i="2" s="1"/>
  <c r="D1650" i="2"/>
  <c r="H1650" i="2" s="1"/>
  <c r="J1650" i="2" s="1"/>
  <c r="F1647" i="1"/>
  <c r="H1647" i="1"/>
  <c r="E1648" i="1"/>
  <c r="D1648" i="1"/>
  <c r="A1650" i="1"/>
  <c r="B1649" i="1"/>
  <c r="C1649" i="1" s="1"/>
  <c r="L1650" i="2" l="1"/>
  <c r="E1651" i="2"/>
  <c r="F1651" i="2" s="1"/>
  <c r="I1651" i="2" s="1"/>
  <c r="K1651" i="2" s="1"/>
  <c r="D1651" i="2"/>
  <c r="H1651" i="2" s="1"/>
  <c r="J1651" i="2" s="1"/>
  <c r="A1653" i="2"/>
  <c r="B1652" i="2"/>
  <c r="C1652" i="2" s="1"/>
  <c r="F1648" i="1"/>
  <c r="H1648" i="1"/>
  <c r="E1649" i="1"/>
  <c r="D1649" i="1"/>
  <c r="A1651" i="1"/>
  <c r="B1650" i="1"/>
  <c r="C1650" i="1" s="1"/>
  <c r="L1651" i="2" l="1"/>
  <c r="D1652" i="2"/>
  <c r="H1652" i="2" s="1"/>
  <c r="J1652" i="2" s="1"/>
  <c r="E1652" i="2"/>
  <c r="F1652" i="2" s="1"/>
  <c r="I1652" i="2" s="1"/>
  <c r="K1652" i="2" s="1"/>
  <c r="A1654" i="2"/>
  <c r="B1653" i="2"/>
  <c r="C1653" i="2" s="1"/>
  <c r="F1649" i="1"/>
  <c r="H1649" i="1"/>
  <c r="E1650" i="1"/>
  <c r="D1650" i="1"/>
  <c r="A1652" i="1"/>
  <c r="B1651" i="1"/>
  <c r="C1651" i="1" s="1"/>
  <c r="L1652" i="2" l="1"/>
  <c r="E1653" i="2"/>
  <c r="F1653" i="2" s="1"/>
  <c r="I1653" i="2" s="1"/>
  <c r="K1653" i="2" s="1"/>
  <c r="D1653" i="2"/>
  <c r="H1653" i="2" s="1"/>
  <c r="J1653" i="2" s="1"/>
  <c r="A1655" i="2"/>
  <c r="B1654" i="2"/>
  <c r="C1654" i="2" s="1"/>
  <c r="F1650" i="1"/>
  <c r="H1650" i="1"/>
  <c r="E1651" i="1"/>
  <c r="D1651" i="1"/>
  <c r="A1653" i="1"/>
  <c r="B1652" i="1"/>
  <c r="C1652" i="1" s="1"/>
  <c r="L1653" i="2" l="1"/>
  <c r="A1656" i="2"/>
  <c r="B1655" i="2"/>
  <c r="C1655" i="2" s="1"/>
  <c r="E1654" i="2"/>
  <c r="F1654" i="2" s="1"/>
  <c r="I1654" i="2" s="1"/>
  <c r="K1654" i="2" s="1"/>
  <c r="D1654" i="2"/>
  <c r="H1654" i="2" s="1"/>
  <c r="J1654" i="2" s="1"/>
  <c r="L1654" i="2" s="1"/>
  <c r="F1651" i="1"/>
  <c r="H1651" i="1"/>
  <c r="E1652" i="1"/>
  <c r="D1652" i="1"/>
  <c r="A1654" i="1"/>
  <c r="B1653" i="1"/>
  <c r="C1653" i="1" s="1"/>
  <c r="E1655" i="2" l="1"/>
  <c r="F1655" i="2" s="1"/>
  <c r="I1655" i="2" s="1"/>
  <c r="K1655" i="2" s="1"/>
  <c r="D1655" i="2"/>
  <c r="H1655" i="2" s="1"/>
  <c r="J1655" i="2" s="1"/>
  <c r="L1655" i="2" s="1"/>
  <c r="A1657" i="2"/>
  <c r="B1656" i="2"/>
  <c r="C1656" i="2" s="1"/>
  <c r="F1652" i="1"/>
  <c r="H1652" i="1"/>
  <c r="E1653" i="1"/>
  <c r="D1653" i="1"/>
  <c r="A1655" i="1"/>
  <c r="B1654" i="1"/>
  <c r="C1654" i="1" s="1"/>
  <c r="D1656" i="2" l="1"/>
  <c r="H1656" i="2" s="1"/>
  <c r="J1656" i="2" s="1"/>
  <c r="E1656" i="2"/>
  <c r="F1656" i="2" s="1"/>
  <c r="I1656" i="2" s="1"/>
  <c r="K1656" i="2" s="1"/>
  <c r="A1658" i="2"/>
  <c r="B1657" i="2"/>
  <c r="C1657" i="2" s="1"/>
  <c r="F1653" i="1"/>
  <c r="H1653" i="1"/>
  <c r="E1654" i="1"/>
  <c r="D1654" i="1"/>
  <c r="A1656" i="1"/>
  <c r="B1655" i="1"/>
  <c r="C1655" i="1" s="1"/>
  <c r="L1656" i="2" l="1"/>
  <c r="E1657" i="2"/>
  <c r="F1657" i="2" s="1"/>
  <c r="I1657" i="2" s="1"/>
  <c r="K1657" i="2" s="1"/>
  <c r="D1657" i="2"/>
  <c r="H1657" i="2" s="1"/>
  <c r="J1657" i="2" s="1"/>
  <c r="A1659" i="2"/>
  <c r="B1658" i="2"/>
  <c r="C1658" i="2" s="1"/>
  <c r="F1654" i="1"/>
  <c r="H1654" i="1"/>
  <c r="E1655" i="1"/>
  <c r="D1655" i="1"/>
  <c r="A1657" i="1"/>
  <c r="B1656" i="1"/>
  <c r="C1656" i="1" s="1"/>
  <c r="L1657" i="2" l="1"/>
  <c r="E1658" i="2"/>
  <c r="F1658" i="2" s="1"/>
  <c r="I1658" i="2" s="1"/>
  <c r="K1658" i="2" s="1"/>
  <c r="D1658" i="2"/>
  <c r="H1658" i="2" s="1"/>
  <c r="J1658" i="2" s="1"/>
  <c r="A1660" i="2"/>
  <c r="B1659" i="2"/>
  <c r="C1659" i="2" s="1"/>
  <c r="F1655" i="1"/>
  <c r="H1655" i="1"/>
  <c r="E1656" i="1"/>
  <c r="D1656" i="1"/>
  <c r="A1658" i="1"/>
  <c r="B1657" i="1"/>
  <c r="C1657" i="1" s="1"/>
  <c r="L1658" i="2" l="1"/>
  <c r="E1659" i="2"/>
  <c r="F1659" i="2" s="1"/>
  <c r="I1659" i="2" s="1"/>
  <c r="K1659" i="2" s="1"/>
  <c r="D1659" i="2"/>
  <c r="H1659" i="2" s="1"/>
  <c r="J1659" i="2" s="1"/>
  <c r="A1661" i="2"/>
  <c r="B1660" i="2"/>
  <c r="C1660" i="2" s="1"/>
  <c r="F1656" i="1"/>
  <c r="H1656" i="1"/>
  <c r="E1657" i="1"/>
  <c r="D1657" i="1"/>
  <c r="A1659" i="1"/>
  <c r="B1658" i="1"/>
  <c r="C1658" i="1" s="1"/>
  <c r="L1659" i="2" l="1"/>
  <c r="D1660" i="2"/>
  <c r="H1660" i="2" s="1"/>
  <c r="J1660" i="2" s="1"/>
  <c r="E1660" i="2"/>
  <c r="F1660" i="2" s="1"/>
  <c r="I1660" i="2" s="1"/>
  <c r="K1660" i="2" s="1"/>
  <c r="A1662" i="2"/>
  <c r="B1661" i="2"/>
  <c r="C1661" i="2" s="1"/>
  <c r="F1657" i="1"/>
  <c r="H1657" i="1"/>
  <c r="E1658" i="1"/>
  <c r="D1658" i="1"/>
  <c r="A1660" i="1"/>
  <c r="B1659" i="1"/>
  <c r="C1659" i="1" s="1"/>
  <c r="L1660" i="2" l="1"/>
  <c r="E1661" i="2"/>
  <c r="F1661" i="2" s="1"/>
  <c r="I1661" i="2" s="1"/>
  <c r="K1661" i="2" s="1"/>
  <c r="D1661" i="2"/>
  <c r="H1661" i="2" s="1"/>
  <c r="J1661" i="2" s="1"/>
  <c r="A1663" i="2"/>
  <c r="B1662" i="2"/>
  <c r="C1662" i="2" s="1"/>
  <c r="F1658" i="1"/>
  <c r="H1658" i="1"/>
  <c r="E1659" i="1"/>
  <c r="D1659" i="1"/>
  <c r="A1661" i="1"/>
  <c r="B1660" i="1"/>
  <c r="C1660" i="1" s="1"/>
  <c r="L1661" i="2" l="1"/>
  <c r="A1664" i="2"/>
  <c r="B1663" i="2"/>
  <c r="C1663" i="2" s="1"/>
  <c r="E1662" i="2"/>
  <c r="F1662" i="2" s="1"/>
  <c r="I1662" i="2" s="1"/>
  <c r="K1662" i="2" s="1"/>
  <c r="D1662" i="2"/>
  <c r="H1662" i="2" s="1"/>
  <c r="J1662" i="2" s="1"/>
  <c r="L1662" i="2" s="1"/>
  <c r="F1659" i="1"/>
  <c r="H1659" i="1"/>
  <c r="E1660" i="1"/>
  <c r="D1660" i="1"/>
  <c r="A1662" i="1"/>
  <c r="B1661" i="1"/>
  <c r="C1661" i="1" s="1"/>
  <c r="E1663" i="2" l="1"/>
  <c r="F1663" i="2" s="1"/>
  <c r="I1663" i="2" s="1"/>
  <c r="K1663" i="2" s="1"/>
  <c r="D1663" i="2"/>
  <c r="H1663" i="2" s="1"/>
  <c r="J1663" i="2" s="1"/>
  <c r="L1663" i="2" s="1"/>
  <c r="A1665" i="2"/>
  <c r="B1664" i="2"/>
  <c r="C1664" i="2" s="1"/>
  <c r="F1660" i="1"/>
  <c r="H1660" i="1"/>
  <c r="E1661" i="1"/>
  <c r="D1661" i="1"/>
  <c r="A1663" i="1"/>
  <c r="B1662" i="1"/>
  <c r="C1662" i="1" s="1"/>
  <c r="D1664" i="2" l="1"/>
  <c r="H1664" i="2" s="1"/>
  <c r="J1664" i="2" s="1"/>
  <c r="E1664" i="2"/>
  <c r="F1664" i="2" s="1"/>
  <c r="I1664" i="2" s="1"/>
  <c r="K1664" i="2" s="1"/>
  <c r="A1666" i="2"/>
  <c r="B1665" i="2"/>
  <c r="C1665" i="2" s="1"/>
  <c r="F1661" i="1"/>
  <c r="H1661" i="1"/>
  <c r="E1662" i="1"/>
  <c r="D1662" i="1"/>
  <c r="A1664" i="1"/>
  <c r="B1663" i="1"/>
  <c r="C1663" i="1" s="1"/>
  <c r="L1664" i="2" l="1"/>
  <c r="E1665" i="2"/>
  <c r="F1665" i="2" s="1"/>
  <c r="I1665" i="2" s="1"/>
  <c r="K1665" i="2" s="1"/>
  <c r="D1665" i="2"/>
  <c r="H1665" i="2" s="1"/>
  <c r="J1665" i="2" s="1"/>
  <c r="A1667" i="2"/>
  <c r="B1666" i="2"/>
  <c r="C1666" i="2" s="1"/>
  <c r="F1662" i="1"/>
  <c r="H1662" i="1"/>
  <c r="E1663" i="1"/>
  <c r="D1663" i="1"/>
  <c r="A1665" i="1"/>
  <c r="B1664" i="1"/>
  <c r="C1664" i="1" s="1"/>
  <c r="L1665" i="2" l="1"/>
  <c r="E1666" i="2"/>
  <c r="F1666" i="2" s="1"/>
  <c r="I1666" i="2" s="1"/>
  <c r="K1666" i="2" s="1"/>
  <c r="D1666" i="2"/>
  <c r="H1666" i="2" s="1"/>
  <c r="J1666" i="2" s="1"/>
  <c r="A1668" i="2"/>
  <c r="B1667" i="2"/>
  <c r="C1667" i="2" s="1"/>
  <c r="F1663" i="1"/>
  <c r="H1663" i="1"/>
  <c r="E1664" i="1"/>
  <c r="D1664" i="1"/>
  <c r="A1666" i="1"/>
  <c r="B1665" i="1"/>
  <c r="C1665" i="1" s="1"/>
  <c r="L1666" i="2" l="1"/>
  <c r="E1667" i="2"/>
  <c r="F1667" i="2" s="1"/>
  <c r="I1667" i="2" s="1"/>
  <c r="K1667" i="2" s="1"/>
  <c r="D1667" i="2"/>
  <c r="H1667" i="2" s="1"/>
  <c r="J1667" i="2" s="1"/>
  <c r="A1669" i="2"/>
  <c r="B1668" i="2"/>
  <c r="C1668" i="2" s="1"/>
  <c r="F1664" i="1"/>
  <c r="H1664" i="1"/>
  <c r="E1665" i="1"/>
  <c r="D1665" i="1"/>
  <c r="A1667" i="1"/>
  <c r="B1666" i="1"/>
  <c r="C1666" i="1" s="1"/>
  <c r="L1667" i="2" l="1"/>
  <c r="D1668" i="2"/>
  <c r="H1668" i="2" s="1"/>
  <c r="J1668" i="2" s="1"/>
  <c r="E1668" i="2"/>
  <c r="F1668" i="2" s="1"/>
  <c r="I1668" i="2" s="1"/>
  <c r="K1668" i="2" s="1"/>
  <c r="A1670" i="2"/>
  <c r="B1669" i="2"/>
  <c r="C1669" i="2" s="1"/>
  <c r="F1665" i="1"/>
  <c r="H1665" i="1"/>
  <c r="E1666" i="1"/>
  <c r="D1666" i="1"/>
  <c r="A1668" i="1"/>
  <c r="B1667" i="1"/>
  <c r="C1667" i="1" s="1"/>
  <c r="L1668" i="2" l="1"/>
  <c r="E1669" i="2"/>
  <c r="F1669" i="2" s="1"/>
  <c r="I1669" i="2" s="1"/>
  <c r="K1669" i="2" s="1"/>
  <c r="D1669" i="2"/>
  <c r="H1669" i="2" s="1"/>
  <c r="J1669" i="2" s="1"/>
  <c r="A1671" i="2"/>
  <c r="B1670" i="2"/>
  <c r="C1670" i="2" s="1"/>
  <c r="F1666" i="1"/>
  <c r="H1666" i="1"/>
  <c r="E1667" i="1"/>
  <c r="D1667" i="1"/>
  <c r="A1669" i="1"/>
  <c r="B1668" i="1"/>
  <c r="C1668" i="1" s="1"/>
  <c r="L1669" i="2" l="1"/>
  <c r="E1670" i="2"/>
  <c r="F1670" i="2" s="1"/>
  <c r="I1670" i="2" s="1"/>
  <c r="K1670" i="2" s="1"/>
  <c r="D1670" i="2"/>
  <c r="H1670" i="2" s="1"/>
  <c r="J1670" i="2" s="1"/>
  <c r="A1672" i="2"/>
  <c r="B1671" i="2"/>
  <c r="C1671" i="2" s="1"/>
  <c r="F1667" i="1"/>
  <c r="H1667" i="1"/>
  <c r="E1668" i="1"/>
  <c r="D1668" i="1"/>
  <c r="A1670" i="1"/>
  <c r="B1669" i="1"/>
  <c r="C1669" i="1" s="1"/>
  <c r="L1670" i="2" l="1"/>
  <c r="E1671" i="2"/>
  <c r="F1671" i="2" s="1"/>
  <c r="I1671" i="2" s="1"/>
  <c r="K1671" i="2" s="1"/>
  <c r="D1671" i="2"/>
  <c r="H1671" i="2" s="1"/>
  <c r="J1671" i="2" s="1"/>
  <c r="A1673" i="2"/>
  <c r="B1672" i="2"/>
  <c r="C1672" i="2" s="1"/>
  <c r="F1668" i="1"/>
  <c r="H1668" i="1"/>
  <c r="E1669" i="1"/>
  <c r="D1669" i="1"/>
  <c r="A1671" i="1"/>
  <c r="B1670" i="1"/>
  <c r="C1670" i="1" s="1"/>
  <c r="L1671" i="2" l="1"/>
  <c r="D1672" i="2"/>
  <c r="H1672" i="2" s="1"/>
  <c r="J1672" i="2" s="1"/>
  <c r="E1672" i="2"/>
  <c r="F1672" i="2" s="1"/>
  <c r="I1672" i="2" s="1"/>
  <c r="K1672" i="2" s="1"/>
  <c r="A1674" i="2"/>
  <c r="B1673" i="2"/>
  <c r="C1673" i="2" s="1"/>
  <c r="F1669" i="1"/>
  <c r="H1669" i="1"/>
  <c r="E1670" i="1"/>
  <c r="D1670" i="1"/>
  <c r="A1672" i="1"/>
  <c r="B1671" i="1"/>
  <c r="C1671" i="1" s="1"/>
  <c r="L1672" i="2" l="1"/>
  <c r="A1675" i="2"/>
  <c r="B1674" i="2"/>
  <c r="C1674" i="2" s="1"/>
  <c r="E1673" i="2"/>
  <c r="F1673" i="2" s="1"/>
  <c r="I1673" i="2" s="1"/>
  <c r="K1673" i="2" s="1"/>
  <c r="D1673" i="2"/>
  <c r="H1673" i="2" s="1"/>
  <c r="J1673" i="2" s="1"/>
  <c r="F1670" i="1"/>
  <c r="H1670" i="1"/>
  <c r="E1671" i="1"/>
  <c r="D1671" i="1"/>
  <c r="A1673" i="1"/>
  <c r="B1672" i="1"/>
  <c r="C1672" i="1" s="1"/>
  <c r="L1673" i="2" l="1"/>
  <c r="E1674" i="2"/>
  <c r="F1674" i="2" s="1"/>
  <c r="I1674" i="2" s="1"/>
  <c r="K1674" i="2" s="1"/>
  <c r="D1674" i="2"/>
  <c r="H1674" i="2" s="1"/>
  <c r="J1674" i="2" s="1"/>
  <c r="A1676" i="2"/>
  <c r="B1675" i="2"/>
  <c r="C1675" i="2" s="1"/>
  <c r="F1671" i="1"/>
  <c r="H1671" i="1"/>
  <c r="E1672" i="1"/>
  <c r="D1672" i="1"/>
  <c r="A1674" i="1"/>
  <c r="B1673" i="1"/>
  <c r="C1673" i="1" s="1"/>
  <c r="L1674" i="2" l="1"/>
  <c r="E1675" i="2"/>
  <c r="F1675" i="2" s="1"/>
  <c r="I1675" i="2" s="1"/>
  <c r="K1675" i="2" s="1"/>
  <c r="D1675" i="2"/>
  <c r="H1675" i="2" s="1"/>
  <c r="J1675" i="2" s="1"/>
  <c r="A1677" i="2"/>
  <c r="B1676" i="2"/>
  <c r="C1676" i="2" s="1"/>
  <c r="F1672" i="1"/>
  <c r="H1672" i="1"/>
  <c r="E1673" i="1"/>
  <c r="D1673" i="1"/>
  <c r="A1675" i="1"/>
  <c r="B1674" i="1"/>
  <c r="C1674" i="1" s="1"/>
  <c r="L1675" i="2" l="1"/>
  <c r="D1676" i="2"/>
  <c r="H1676" i="2" s="1"/>
  <c r="J1676" i="2" s="1"/>
  <c r="E1676" i="2"/>
  <c r="F1676" i="2" s="1"/>
  <c r="I1676" i="2" s="1"/>
  <c r="K1676" i="2" s="1"/>
  <c r="A1678" i="2"/>
  <c r="B1677" i="2"/>
  <c r="C1677" i="2" s="1"/>
  <c r="F1673" i="1"/>
  <c r="H1673" i="1"/>
  <c r="E1674" i="1"/>
  <c r="D1674" i="1"/>
  <c r="A1676" i="1"/>
  <c r="B1675" i="1"/>
  <c r="C1675" i="1" s="1"/>
  <c r="L1676" i="2" l="1"/>
  <c r="E1677" i="2"/>
  <c r="F1677" i="2" s="1"/>
  <c r="I1677" i="2" s="1"/>
  <c r="K1677" i="2" s="1"/>
  <c r="D1677" i="2"/>
  <c r="H1677" i="2" s="1"/>
  <c r="J1677" i="2" s="1"/>
  <c r="A1679" i="2"/>
  <c r="B1678" i="2"/>
  <c r="C1678" i="2" s="1"/>
  <c r="F1674" i="1"/>
  <c r="H1674" i="1"/>
  <c r="E1675" i="1"/>
  <c r="D1675" i="1"/>
  <c r="A1677" i="1"/>
  <c r="B1676" i="1"/>
  <c r="C1676" i="1" s="1"/>
  <c r="L1677" i="2" l="1"/>
  <c r="E1678" i="2"/>
  <c r="F1678" i="2" s="1"/>
  <c r="I1678" i="2" s="1"/>
  <c r="K1678" i="2" s="1"/>
  <c r="D1678" i="2"/>
  <c r="H1678" i="2" s="1"/>
  <c r="J1678" i="2" s="1"/>
  <c r="A1680" i="2"/>
  <c r="B1679" i="2"/>
  <c r="C1679" i="2" s="1"/>
  <c r="F1675" i="1"/>
  <c r="H1675" i="1"/>
  <c r="E1676" i="1"/>
  <c r="D1676" i="1"/>
  <c r="A1678" i="1"/>
  <c r="B1677" i="1"/>
  <c r="C1677" i="1" s="1"/>
  <c r="L1678" i="2" l="1"/>
  <c r="E1679" i="2"/>
  <c r="F1679" i="2" s="1"/>
  <c r="I1679" i="2" s="1"/>
  <c r="K1679" i="2" s="1"/>
  <c r="D1679" i="2"/>
  <c r="H1679" i="2" s="1"/>
  <c r="J1679" i="2" s="1"/>
  <c r="A1681" i="2"/>
  <c r="B1680" i="2"/>
  <c r="C1680" i="2" s="1"/>
  <c r="F1676" i="1"/>
  <c r="H1676" i="1"/>
  <c r="E1677" i="1"/>
  <c r="D1677" i="1"/>
  <c r="A1679" i="1"/>
  <c r="B1678" i="1"/>
  <c r="C1678" i="1" s="1"/>
  <c r="L1679" i="2" l="1"/>
  <c r="D1680" i="2"/>
  <c r="H1680" i="2" s="1"/>
  <c r="J1680" i="2" s="1"/>
  <c r="E1680" i="2"/>
  <c r="F1680" i="2" s="1"/>
  <c r="I1680" i="2" s="1"/>
  <c r="K1680" i="2" s="1"/>
  <c r="A1682" i="2"/>
  <c r="B1681" i="2"/>
  <c r="C1681" i="2" s="1"/>
  <c r="F1677" i="1"/>
  <c r="H1677" i="1"/>
  <c r="E1678" i="1"/>
  <c r="D1678" i="1"/>
  <c r="A1680" i="1"/>
  <c r="B1679" i="1"/>
  <c r="C1679" i="1" s="1"/>
  <c r="L1680" i="2" l="1"/>
  <c r="E1681" i="2"/>
  <c r="F1681" i="2" s="1"/>
  <c r="I1681" i="2" s="1"/>
  <c r="K1681" i="2" s="1"/>
  <c r="D1681" i="2"/>
  <c r="H1681" i="2" s="1"/>
  <c r="J1681" i="2" s="1"/>
  <c r="A1683" i="2"/>
  <c r="B1682" i="2"/>
  <c r="C1682" i="2" s="1"/>
  <c r="F1678" i="1"/>
  <c r="H1678" i="1"/>
  <c r="E1679" i="1"/>
  <c r="D1679" i="1"/>
  <c r="A1681" i="1"/>
  <c r="B1680" i="1"/>
  <c r="C1680" i="1" s="1"/>
  <c r="L1681" i="2" l="1"/>
  <c r="E1682" i="2"/>
  <c r="F1682" i="2" s="1"/>
  <c r="I1682" i="2" s="1"/>
  <c r="K1682" i="2" s="1"/>
  <c r="D1682" i="2"/>
  <c r="H1682" i="2" s="1"/>
  <c r="J1682" i="2" s="1"/>
  <c r="A1684" i="2"/>
  <c r="B1683" i="2"/>
  <c r="C1683" i="2" s="1"/>
  <c r="F1679" i="1"/>
  <c r="H1679" i="1"/>
  <c r="E1680" i="1"/>
  <c r="D1680" i="1"/>
  <c r="A1682" i="1"/>
  <c r="B1681" i="1"/>
  <c r="C1681" i="1" s="1"/>
  <c r="L1682" i="2" l="1"/>
  <c r="E1683" i="2"/>
  <c r="F1683" i="2" s="1"/>
  <c r="I1683" i="2" s="1"/>
  <c r="K1683" i="2" s="1"/>
  <c r="D1683" i="2"/>
  <c r="H1683" i="2" s="1"/>
  <c r="J1683" i="2" s="1"/>
  <c r="A1685" i="2"/>
  <c r="B1684" i="2"/>
  <c r="C1684" i="2" s="1"/>
  <c r="F1680" i="1"/>
  <c r="H1680" i="1"/>
  <c r="E1681" i="1"/>
  <c r="D1681" i="1"/>
  <c r="A1683" i="1"/>
  <c r="B1682" i="1"/>
  <c r="C1682" i="1" s="1"/>
  <c r="L1683" i="2" l="1"/>
  <c r="D1684" i="2"/>
  <c r="H1684" i="2" s="1"/>
  <c r="J1684" i="2" s="1"/>
  <c r="E1684" i="2"/>
  <c r="F1684" i="2" s="1"/>
  <c r="I1684" i="2" s="1"/>
  <c r="K1684" i="2" s="1"/>
  <c r="A1686" i="2"/>
  <c r="B1685" i="2"/>
  <c r="C1685" i="2" s="1"/>
  <c r="F1681" i="1"/>
  <c r="H1681" i="1"/>
  <c r="E1682" i="1"/>
  <c r="D1682" i="1"/>
  <c r="A1684" i="1"/>
  <c r="B1683" i="1"/>
  <c r="C1683" i="1" s="1"/>
  <c r="L1684" i="2" l="1"/>
  <c r="E1685" i="2"/>
  <c r="F1685" i="2" s="1"/>
  <c r="I1685" i="2" s="1"/>
  <c r="K1685" i="2" s="1"/>
  <c r="D1685" i="2"/>
  <c r="H1685" i="2" s="1"/>
  <c r="J1685" i="2" s="1"/>
  <c r="A1687" i="2"/>
  <c r="B1686" i="2"/>
  <c r="C1686" i="2" s="1"/>
  <c r="F1682" i="1"/>
  <c r="H1682" i="1"/>
  <c r="E1683" i="1"/>
  <c r="D1683" i="1"/>
  <c r="A1685" i="1"/>
  <c r="B1684" i="1"/>
  <c r="C1684" i="1" s="1"/>
  <c r="L1685" i="2" l="1"/>
  <c r="A1688" i="2"/>
  <c r="B1687" i="2"/>
  <c r="C1687" i="2" s="1"/>
  <c r="E1686" i="2"/>
  <c r="F1686" i="2" s="1"/>
  <c r="I1686" i="2" s="1"/>
  <c r="K1686" i="2" s="1"/>
  <c r="D1686" i="2"/>
  <c r="H1686" i="2" s="1"/>
  <c r="J1686" i="2" s="1"/>
  <c r="F1683" i="1"/>
  <c r="H1683" i="1"/>
  <c r="E1684" i="1"/>
  <c r="D1684" i="1"/>
  <c r="A1686" i="1"/>
  <c r="B1685" i="1"/>
  <c r="C1685" i="1" s="1"/>
  <c r="L1686" i="2" l="1"/>
  <c r="E1687" i="2"/>
  <c r="F1687" i="2" s="1"/>
  <c r="I1687" i="2" s="1"/>
  <c r="K1687" i="2" s="1"/>
  <c r="D1687" i="2"/>
  <c r="H1687" i="2" s="1"/>
  <c r="J1687" i="2" s="1"/>
  <c r="A1689" i="2"/>
  <c r="B1688" i="2"/>
  <c r="C1688" i="2" s="1"/>
  <c r="F1684" i="1"/>
  <c r="H1684" i="1"/>
  <c r="E1685" i="1"/>
  <c r="D1685" i="1"/>
  <c r="A1687" i="1"/>
  <c r="B1686" i="1"/>
  <c r="C1686" i="1" s="1"/>
  <c r="L1687" i="2" l="1"/>
  <c r="D1688" i="2"/>
  <c r="H1688" i="2" s="1"/>
  <c r="J1688" i="2" s="1"/>
  <c r="E1688" i="2"/>
  <c r="F1688" i="2" s="1"/>
  <c r="I1688" i="2" s="1"/>
  <c r="K1688" i="2" s="1"/>
  <c r="A1690" i="2"/>
  <c r="B1689" i="2"/>
  <c r="C1689" i="2" s="1"/>
  <c r="F1685" i="1"/>
  <c r="H1685" i="1"/>
  <c r="E1686" i="1"/>
  <c r="D1686" i="1"/>
  <c r="A1688" i="1"/>
  <c r="B1687" i="1"/>
  <c r="C1687" i="1" s="1"/>
  <c r="L1688" i="2" l="1"/>
  <c r="E1689" i="2"/>
  <c r="F1689" i="2" s="1"/>
  <c r="I1689" i="2" s="1"/>
  <c r="K1689" i="2" s="1"/>
  <c r="D1689" i="2"/>
  <c r="H1689" i="2" s="1"/>
  <c r="J1689" i="2" s="1"/>
  <c r="A1691" i="2"/>
  <c r="B1690" i="2"/>
  <c r="C1690" i="2" s="1"/>
  <c r="F1686" i="1"/>
  <c r="H1686" i="1"/>
  <c r="E1687" i="1"/>
  <c r="D1687" i="1"/>
  <c r="A1689" i="1"/>
  <c r="B1688" i="1"/>
  <c r="C1688" i="1" s="1"/>
  <c r="L1689" i="2" l="1"/>
  <c r="E1690" i="2"/>
  <c r="F1690" i="2" s="1"/>
  <c r="I1690" i="2" s="1"/>
  <c r="K1690" i="2" s="1"/>
  <c r="D1690" i="2"/>
  <c r="H1690" i="2" s="1"/>
  <c r="J1690" i="2" s="1"/>
  <c r="A1692" i="2"/>
  <c r="B1691" i="2"/>
  <c r="C1691" i="2" s="1"/>
  <c r="F1687" i="1"/>
  <c r="H1687" i="1"/>
  <c r="E1688" i="1"/>
  <c r="D1688" i="1"/>
  <c r="A1690" i="1"/>
  <c r="B1689" i="1"/>
  <c r="C1689" i="1" s="1"/>
  <c r="L1690" i="2" l="1"/>
  <c r="A1693" i="2"/>
  <c r="B1692" i="2"/>
  <c r="C1692" i="2" s="1"/>
  <c r="E1691" i="2"/>
  <c r="F1691" i="2" s="1"/>
  <c r="I1691" i="2" s="1"/>
  <c r="K1691" i="2" s="1"/>
  <c r="D1691" i="2"/>
  <c r="H1691" i="2" s="1"/>
  <c r="J1691" i="2" s="1"/>
  <c r="L1691" i="2" s="1"/>
  <c r="F1688" i="1"/>
  <c r="H1688" i="1"/>
  <c r="E1689" i="1"/>
  <c r="D1689" i="1"/>
  <c r="A1691" i="1"/>
  <c r="B1690" i="1"/>
  <c r="C1690" i="1" s="1"/>
  <c r="D1692" i="2" l="1"/>
  <c r="H1692" i="2" s="1"/>
  <c r="J1692" i="2" s="1"/>
  <c r="E1692" i="2"/>
  <c r="F1692" i="2" s="1"/>
  <c r="I1692" i="2" s="1"/>
  <c r="K1692" i="2" s="1"/>
  <c r="A1694" i="2"/>
  <c r="B1693" i="2"/>
  <c r="C1693" i="2" s="1"/>
  <c r="F1689" i="1"/>
  <c r="H1689" i="1"/>
  <c r="E1690" i="1"/>
  <c r="D1690" i="1"/>
  <c r="A1692" i="1"/>
  <c r="B1691" i="1"/>
  <c r="C1691" i="1" s="1"/>
  <c r="L1692" i="2" l="1"/>
  <c r="E1693" i="2"/>
  <c r="F1693" i="2" s="1"/>
  <c r="I1693" i="2" s="1"/>
  <c r="K1693" i="2" s="1"/>
  <c r="D1693" i="2"/>
  <c r="H1693" i="2" s="1"/>
  <c r="J1693" i="2" s="1"/>
  <c r="A1695" i="2"/>
  <c r="B1694" i="2"/>
  <c r="C1694" i="2" s="1"/>
  <c r="F1690" i="1"/>
  <c r="H1690" i="1"/>
  <c r="E1691" i="1"/>
  <c r="D1691" i="1"/>
  <c r="A1693" i="1"/>
  <c r="B1692" i="1"/>
  <c r="C1692" i="1" s="1"/>
  <c r="L1693" i="2" l="1"/>
  <c r="E1694" i="2"/>
  <c r="F1694" i="2" s="1"/>
  <c r="I1694" i="2" s="1"/>
  <c r="K1694" i="2" s="1"/>
  <c r="D1694" i="2"/>
  <c r="H1694" i="2" s="1"/>
  <c r="J1694" i="2" s="1"/>
  <c r="A1696" i="2"/>
  <c r="B1695" i="2"/>
  <c r="C1695" i="2" s="1"/>
  <c r="F1691" i="1"/>
  <c r="H1691" i="1"/>
  <c r="E1692" i="1"/>
  <c r="D1692" i="1"/>
  <c r="A1694" i="1"/>
  <c r="B1693" i="1"/>
  <c r="C1693" i="1" s="1"/>
  <c r="L1694" i="2" l="1"/>
  <c r="A1697" i="2"/>
  <c r="B1696" i="2"/>
  <c r="C1696" i="2" s="1"/>
  <c r="E1695" i="2"/>
  <c r="F1695" i="2" s="1"/>
  <c r="I1695" i="2" s="1"/>
  <c r="K1695" i="2" s="1"/>
  <c r="D1695" i="2"/>
  <c r="H1695" i="2" s="1"/>
  <c r="J1695" i="2" s="1"/>
  <c r="L1695" i="2" s="1"/>
  <c r="F1692" i="1"/>
  <c r="H1692" i="1"/>
  <c r="E1693" i="1"/>
  <c r="D1693" i="1"/>
  <c r="A1695" i="1"/>
  <c r="B1694" i="1"/>
  <c r="C1694" i="1" s="1"/>
  <c r="D1696" i="2" l="1"/>
  <c r="H1696" i="2" s="1"/>
  <c r="J1696" i="2" s="1"/>
  <c r="E1696" i="2"/>
  <c r="F1696" i="2" s="1"/>
  <c r="I1696" i="2" s="1"/>
  <c r="K1696" i="2" s="1"/>
  <c r="A1698" i="2"/>
  <c r="B1697" i="2"/>
  <c r="C1697" i="2" s="1"/>
  <c r="F1693" i="1"/>
  <c r="H1693" i="1"/>
  <c r="E1694" i="1"/>
  <c r="D1694" i="1"/>
  <c r="A1696" i="1"/>
  <c r="B1695" i="1"/>
  <c r="C1695" i="1" s="1"/>
  <c r="L1696" i="2" l="1"/>
  <c r="A1699" i="2"/>
  <c r="B1698" i="2"/>
  <c r="C1698" i="2" s="1"/>
  <c r="E1697" i="2"/>
  <c r="F1697" i="2" s="1"/>
  <c r="I1697" i="2" s="1"/>
  <c r="K1697" i="2" s="1"/>
  <c r="D1697" i="2"/>
  <c r="H1697" i="2" s="1"/>
  <c r="J1697" i="2" s="1"/>
  <c r="F1694" i="1"/>
  <c r="H1694" i="1"/>
  <c r="E1695" i="1"/>
  <c r="D1695" i="1"/>
  <c r="A1697" i="1"/>
  <c r="B1696" i="1"/>
  <c r="C1696" i="1" s="1"/>
  <c r="L1697" i="2" l="1"/>
  <c r="E1698" i="2"/>
  <c r="F1698" i="2" s="1"/>
  <c r="I1698" i="2" s="1"/>
  <c r="K1698" i="2" s="1"/>
  <c r="D1698" i="2"/>
  <c r="H1698" i="2" s="1"/>
  <c r="J1698" i="2" s="1"/>
  <c r="A1700" i="2"/>
  <c r="B1699" i="2"/>
  <c r="C1699" i="2" s="1"/>
  <c r="F1695" i="1"/>
  <c r="H1695" i="1"/>
  <c r="E1696" i="1"/>
  <c r="D1696" i="1"/>
  <c r="A1698" i="1"/>
  <c r="B1697" i="1"/>
  <c r="C1697" i="1" s="1"/>
  <c r="L1698" i="2" l="1"/>
  <c r="E1699" i="2"/>
  <c r="F1699" i="2" s="1"/>
  <c r="I1699" i="2" s="1"/>
  <c r="K1699" i="2" s="1"/>
  <c r="D1699" i="2"/>
  <c r="H1699" i="2" s="1"/>
  <c r="J1699" i="2" s="1"/>
  <c r="A1701" i="2"/>
  <c r="B1700" i="2"/>
  <c r="C1700" i="2" s="1"/>
  <c r="F1696" i="1"/>
  <c r="H1696" i="1"/>
  <c r="E1697" i="1"/>
  <c r="D1697" i="1"/>
  <c r="A1699" i="1"/>
  <c r="B1698" i="1"/>
  <c r="C1698" i="1" s="1"/>
  <c r="L1699" i="2" l="1"/>
  <c r="D1700" i="2"/>
  <c r="H1700" i="2" s="1"/>
  <c r="J1700" i="2" s="1"/>
  <c r="E1700" i="2"/>
  <c r="F1700" i="2" s="1"/>
  <c r="I1700" i="2" s="1"/>
  <c r="K1700" i="2" s="1"/>
  <c r="A1702" i="2"/>
  <c r="B1701" i="2"/>
  <c r="C1701" i="2" s="1"/>
  <c r="F1697" i="1"/>
  <c r="H1697" i="1"/>
  <c r="E1698" i="1"/>
  <c r="D1698" i="1"/>
  <c r="A1700" i="1"/>
  <c r="B1699" i="1"/>
  <c r="C1699" i="1" s="1"/>
  <c r="L1700" i="2" l="1"/>
  <c r="E1701" i="2"/>
  <c r="F1701" i="2" s="1"/>
  <c r="I1701" i="2" s="1"/>
  <c r="K1701" i="2" s="1"/>
  <c r="D1701" i="2"/>
  <c r="H1701" i="2" s="1"/>
  <c r="J1701" i="2" s="1"/>
  <c r="A1703" i="2"/>
  <c r="B1702" i="2"/>
  <c r="C1702" i="2" s="1"/>
  <c r="F1698" i="1"/>
  <c r="H1698" i="1"/>
  <c r="E1699" i="1"/>
  <c r="D1699" i="1"/>
  <c r="A1701" i="1"/>
  <c r="B1700" i="1"/>
  <c r="C1700" i="1" s="1"/>
  <c r="L1701" i="2" l="1"/>
  <c r="E1702" i="2"/>
  <c r="F1702" i="2" s="1"/>
  <c r="I1702" i="2" s="1"/>
  <c r="K1702" i="2" s="1"/>
  <c r="D1702" i="2"/>
  <c r="H1702" i="2" s="1"/>
  <c r="J1702" i="2" s="1"/>
  <c r="A1704" i="2"/>
  <c r="B1703" i="2"/>
  <c r="C1703" i="2" s="1"/>
  <c r="F1699" i="1"/>
  <c r="H1699" i="1"/>
  <c r="E1700" i="1"/>
  <c r="D1700" i="1"/>
  <c r="A1702" i="1"/>
  <c r="B1701" i="1"/>
  <c r="C1701" i="1" s="1"/>
  <c r="L1702" i="2" l="1"/>
  <c r="A1705" i="2"/>
  <c r="B1704" i="2"/>
  <c r="C1704" i="2" s="1"/>
  <c r="E1703" i="2"/>
  <c r="F1703" i="2" s="1"/>
  <c r="I1703" i="2" s="1"/>
  <c r="K1703" i="2" s="1"/>
  <c r="D1703" i="2"/>
  <c r="H1703" i="2" s="1"/>
  <c r="J1703" i="2" s="1"/>
  <c r="F1700" i="1"/>
  <c r="H1700" i="1"/>
  <c r="E1701" i="1"/>
  <c r="D1701" i="1"/>
  <c r="A1703" i="1"/>
  <c r="B1702" i="1"/>
  <c r="C1702" i="1" s="1"/>
  <c r="L1703" i="2" l="1"/>
  <c r="D1704" i="2"/>
  <c r="H1704" i="2" s="1"/>
  <c r="J1704" i="2" s="1"/>
  <c r="E1704" i="2"/>
  <c r="F1704" i="2" s="1"/>
  <c r="I1704" i="2" s="1"/>
  <c r="K1704" i="2" s="1"/>
  <c r="A1706" i="2"/>
  <c r="B1705" i="2"/>
  <c r="C1705" i="2" s="1"/>
  <c r="F1701" i="1"/>
  <c r="H1701" i="1"/>
  <c r="E1702" i="1"/>
  <c r="D1702" i="1"/>
  <c r="A1704" i="1"/>
  <c r="B1703" i="1"/>
  <c r="C1703" i="1" s="1"/>
  <c r="L1704" i="2" l="1"/>
  <c r="E1705" i="2"/>
  <c r="F1705" i="2" s="1"/>
  <c r="I1705" i="2" s="1"/>
  <c r="K1705" i="2" s="1"/>
  <c r="D1705" i="2"/>
  <c r="H1705" i="2" s="1"/>
  <c r="J1705" i="2" s="1"/>
  <c r="A1707" i="2"/>
  <c r="B1706" i="2"/>
  <c r="C1706" i="2" s="1"/>
  <c r="F1702" i="1"/>
  <c r="H1702" i="1"/>
  <c r="E1703" i="1"/>
  <c r="D1703" i="1"/>
  <c r="A1705" i="1"/>
  <c r="B1704" i="1"/>
  <c r="C1704" i="1" s="1"/>
  <c r="L1705" i="2" l="1"/>
  <c r="E1706" i="2"/>
  <c r="F1706" i="2" s="1"/>
  <c r="I1706" i="2" s="1"/>
  <c r="K1706" i="2" s="1"/>
  <c r="D1706" i="2"/>
  <c r="H1706" i="2" s="1"/>
  <c r="J1706" i="2" s="1"/>
  <c r="A1708" i="2"/>
  <c r="B1707" i="2"/>
  <c r="C1707" i="2" s="1"/>
  <c r="F1703" i="1"/>
  <c r="H1703" i="1"/>
  <c r="E1704" i="1"/>
  <c r="D1704" i="1"/>
  <c r="A1706" i="1"/>
  <c r="B1705" i="1"/>
  <c r="C1705" i="1" s="1"/>
  <c r="L1706" i="2" l="1"/>
  <c r="E1707" i="2"/>
  <c r="F1707" i="2" s="1"/>
  <c r="I1707" i="2" s="1"/>
  <c r="K1707" i="2" s="1"/>
  <c r="D1707" i="2"/>
  <c r="H1707" i="2" s="1"/>
  <c r="J1707" i="2" s="1"/>
  <c r="A1709" i="2"/>
  <c r="B1708" i="2"/>
  <c r="C1708" i="2" s="1"/>
  <c r="F1704" i="1"/>
  <c r="H1704" i="1"/>
  <c r="E1705" i="1"/>
  <c r="D1705" i="1"/>
  <c r="A1707" i="1"/>
  <c r="B1706" i="1"/>
  <c r="C1706" i="1" s="1"/>
  <c r="L1707" i="2" l="1"/>
  <c r="D1708" i="2"/>
  <c r="H1708" i="2" s="1"/>
  <c r="J1708" i="2" s="1"/>
  <c r="E1708" i="2"/>
  <c r="F1708" i="2" s="1"/>
  <c r="I1708" i="2" s="1"/>
  <c r="K1708" i="2" s="1"/>
  <c r="A1710" i="2"/>
  <c r="B1709" i="2"/>
  <c r="C1709" i="2" s="1"/>
  <c r="F1705" i="1"/>
  <c r="H1705" i="1"/>
  <c r="E1706" i="1"/>
  <c r="D1706" i="1"/>
  <c r="A1708" i="1"/>
  <c r="B1707" i="1"/>
  <c r="C1707" i="1" s="1"/>
  <c r="L1708" i="2" l="1"/>
  <c r="E1709" i="2"/>
  <c r="F1709" i="2" s="1"/>
  <c r="I1709" i="2" s="1"/>
  <c r="K1709" i="2" s="1"/>
  <c r="D1709" i="2"/>
  <c r="H1709" i="2" s="1"/>
  <c r="J1709" i="2" s="1"/>
  <c r="A1711" i="2"/>
  <c r="B1710" i="2"/>
  <c r="C1710" i="2" s="1"/>
  <c r="F1706" i="1"/>
  <c r="H1706" i="1"/>
  <c r="E1707" i="1"/>
  <c r="D1707" i="1"/>
  <c r="A1709" i="1"/>
  <c r="B1708" i="1"/>
  <c r="C1708" i="1" s="1"/>
  <c r="L1709" i="2" l="1"/>
  <c r="E1710" i="2"/>
  <c r="F1710" i="2" s="1"/>
  <c r="I1710" i="2" s="1"/>
  <c r="K1710" i="2" s="1"/>
  <c r="D1710" i="2"/>
  <c r="H1710" i="2" s="1"/>
  <c r="J1710" i="2" s="1"/>
  <c r="A1712" i="2"/>
  <c r="B1711" i="2"/>
  <c r="C1711" i="2" s="1"/>
  <c r="F1707" i="1"/>
  <c r="H1707" i="1"/>
  <c r="E1708" i="1"/>
  <c r="D1708" i="1"/>
  <c r="A1710" i="1"/>
  <c r="B1709" i="1"/>
  <c r="C1709" i="1" s="1"/>
  <c r="L1710" i="2" l="1"/>
  <c r="E1711" i="2"/>
  <c r="F1711" i="2" s="1"/>
  <c r="I1711" i="2" s="1"/>
  <c r="K1711" i="2" s="1"/>
  <c r="D1711" i="2"/>
  <c r="H1711" i="2" s="1"/>
  <c r="J1711" i="2" s="1"/>
  <c r="A1713" i="2"/>
  <c r="B1712" i="2"/>
  <c r="C1712" i="2" s="1"/>
  <c r="F1708" i="1"/>
  <c r="H1708" i="1"/>
  <c r="E1709" i="1"/>
  <c r="D1709" i="1"/>
  <c r="A1711" i="1"/>
  <c r="B1710" i="1"/>
  <c r="C1710" i="1" s="1"/>
  <c r="L1711" i="2" l="1"/>
  <c r="D1712" i="2"/>
  <c r="H1712" i="2" s="1"/>
  <c r="J1712" i="2" s="1"/>
  <c r="E1712" i="2"/>
  <c r="F1712" i="2" s="1"/>
  <c r="I1712" i="2" s="1"/>
  <c r="K1712" i="2" s="1"/>
  <c r="A1714" i="2"/>
  <c r="B1713" i="2"/>
  <c r="C1713" i="2" s="1"/>
  <c r="F1709" i="1"/>
  <c r="H1709" i="1"/>
  <c r="E1710" i="1"/>
  <c r="D1710" i="1"/>
  <c r="A1712" i="1"/>
  <c r="B1711" i="1"/>
  <c r="C1711" i="1" s="1"/>
  <c r="L1712" i="2" l="1"/>
  <c r="A1715" i="2"/>
  <c r="B1714" i="2"/>
  <c r="C1714" i="2" s="1"/>
  <c r="E1713" i="2"/>
  <c r="F1713" i="2" s="1"/>
  <c r="I1713" i="2" s="1"/>
  <c r="K1713" i="2" s="1"/>
  <c r="D1713" i="2"/>
  <c r="H1713" i="2" s="1"/>
  <c r="J1713" i="2" s="1"/>
  <c r="F1710" i="1"/>
  <c r="H1710" i="1"/>
  <c r="E1711" i="1"/>
  <c r="D1711" i="1"/>
  <c r="A1713" i="1"/>
  <c r="B1712" i="1"/>
  <c r="C1712" i="1" s="1"/>
  <c r="L1713" i="2" l="1"/>
  <c r="E1714" i="2"/>
  <c r="F1714" i="2" s="1"/>
  <c r="I1714" i="2" s="1"/>
  <c r="K1714" i="2" s="1"/>
  <c r="D1714" i="2"/>
  <c r="H1714" i="2" s="1"/>
  <c r="J1714" i="2" s="1"/>
  <c r="A1716" i="2"/>
  <c r="B1715" i="2"/>
  <c r="C1715" i="2" s="1"/>
  <c r="F1711" i="1"/>
  <c r="H1711" i="1"/>
  <c r="E1712" i="1"/>
  <c r="D1712" i="1"/>
  <c r="A1714" i="1"/>
  <c r="B1713" i="1"/>
  <c r="C1713" i="1" s="1"/>
  <c r="L1714" i="2" l="1"/>
  <c r="E1715" i="2"/>
  <c r="F1715" i="2" s="1"/>
  <c r="I1715" i="2" s="1"/>
  <c r="K1715" i="2" s="1"/>
  <c r="D1715" i="2"/>
  <c r="H1715" i="2" s="1"/>
  <c r="J1715" i="2" s="1"/>
  <c r="A1717" i="2"/>
  <c r="B1716" i="2"/>
  <c r="C1716" i="2" s="1"/>
  <c r="F1712" i="1"/>
  <c r="H1712" i="1"/>
  <c r="E1713" i="1"/>
  <c r="D1713" i="1"/>
  <c r="A1715" i="1"/>
  <c r="B1714" i="1"/>
  <c r="C1714" i="1" s="1"/>
  <c r="L1715" i="2" l="1"/>
  <c r="D1716" i="2"/>
  <c r="H1716" i="2" s="1"/>
  <c r="J1716" i="2" s="1"/>
  <c r="E1716" i="2"/>
  <c r="F1716" i="2" s="1"/>
  <c r="I1716" i="2" s="1"/>
  <c r="K1716" i="2" s="1"/>
  <c r="A1718" i="2"/>
  <c r="B1717" i="2"/>
  <c r="C1717" i="2" s="1"/>
  <c r="F1713" i="1"/>
  <c r="H1713" i="1"/>
  <c r="E1714" i="1"/>
  <c r="D1714" i="1"/>
  <c r="A1716" i="1"/>
  <c r="B1715" i="1"/>
  <c r="C1715" i="1" s="1"/>
  <c r="L1716" i="2" l="1"/>
  <c r="E1717" i="2"/>
  <c r="F1717" i="2" s="1"/>
  <c r="I1717" i="2" s="1"/>
  <c r="K1717" i="2" s="1"/>
  <c r="D1717" i="2"/>
  <c r="H1717" i="2" s="1"/>
  <c r="J1717" i="2" s="1"/>
  <c r="A1719" i="2"/>
  <c r="B1718" i="2"/>
  <c r="C1718" i="2" s="1"/>
  <c r="F1714" i="1"/>
  <c r="H1714" i="1"/>
  <c r="E1715" i="1"/>
  <c r="D1715" i="1"/>
  <c r="A1717" i="1"/>
  <c r="B1716" i="1"/>
  <c r="C1716" i="1" s="1"/>
  <c r="L1717" i="2" l="1"/>
  <c r="E1718" i="2"/>
  <c r="F1718" i="2" s="1"/>
  <c r="I1718" i="2" s="1"/>
  <c r="K1718" i="2" s="1"/>
  <c r="D1718" i="2"/>
  <c r="H1718" i="2" s="1"/>
  <c r="J1718" i="2" s="1"/>
  <c r="A1720" i="2"/>
  <c r="B1719" i="2"/>
  <c r="C1719" i="2" s="1"/>
  <c r="F1715" i="1"/>
  <c r="H1715" i="1"/>
  <c r="E1716" i="1"/>
  <c r="D1716" i="1"/>
  <c r="A1718" i="1"/>
  <c r="B1717" i="1"/>
  <c r="C1717" i="1" s="1"/>
  <c r="L1718" i="2" l="1"/>
  <c r="A1721" i="2"/>
  <c r="B1720" i="2"/>
  <c r="C1720" i="2" s="1"/>
  <c r="E1719" i="2"/>
  <c r="F1719" i="2" s="1"/>
  <c r="I1719" i="2" s="1"/>
  <c r="K1719" i="2" s="1"/>
  <c r="D1719" i="2"/>
  <c r="H1719" i="2" s="1"/>
  <c r="J1719" i="2" s="1"/>
  <c r="F1716" i="1"/>
  <c r="H1716" i="1"/>
  <c r="E1717" i="1"/>
  <c r="D1717" i="1"/>
  <c r="A1719" i="1"/>
  <c r="B1718" i="1"/>
  <c r="C1718" i="1" s="1"/>
  <c r="L1719" i="2" l="1"/>
  <c r="D1720" i="2"/>
  <c r="H1720" i="2" s="1"/>
  <c r="J1720" i="2" s="1"/>
  <c r="E1720" i="2"/>
  <c r="F1720" i="2" s="1"/>
  <c r="I1720" i="2" s="1"/>
  <c r="K1720" i="2" s="1"/>
  <c r="A1722" i="2"/>
  <c r="B1721" i="2"/>
  <c r="C1721" i="2" s="1"/>
  <c r="F1717" i="1"/>
  <c r="H1717" i="1"/>
  <c r="E1718" i="1"/>
  <c r="D1718" i="1"/>
  <c r="A1720" i="1"/>
  <c r="B1719" i="1"/>
  <c r="C1719" i="1" s="1"/>
  <c r="L1720" i="2" l="1"/>
  <c r="E1721" i="2"/>
  <c r="F1721" i="2" s="1"/>
  <c r="I1721" i="2" s="1"/>
  <c r="K1721" i="2" s="1"/>
  <c r="D1721" i="2"/>
  <c r="H1721" i="2" s="1"/>
  <c r="J1721" i="2" s="1"/>
  <c r="A1723" i="2"/>
  <c r="B1722" i="2"/>
  <c r="C1722" i="2" s="1"/>
  <c r="F1718" i="1"/>
  <c r="H1718" i="1"/>
  <c r="E1719" i="1"/>
  <c r="D1719" i="1"/>
  <c r="A1721" i="1"/>
  <c r="B1720" i="1"/>
  <c r="C1720" i="1" s="1"/>
  <c r="L1721" i="2" l="1"/>
  <c r="A1724" i="2"/>
  <c r="B1723" i="2"/>
  <c r="C1723" i="2" s="1"/>
  <c r="E1722" i="2"/>
  <c r="F1722" i="2" s="1"/>
  <c r="I1722" i="2" s="1"/>
  <c r="K1722" i="2" s="1"/>
  <c r="D1722" i="2"/>
  <c r="H1722" i="2" s="1"/>
  <c r="J1722" i="2" s="1"/>
  <c r="F1719" i="1"/>
  <c r="H1719" i="1"/>
  <c r="E1720" i="1"/>
  <c r="D1720" i="1"/>
  <c r="A1722" i="1"/>
  <c r="B1721" i="1"/>
  <c r="C1721" i="1" s="1"/>
  <c r="L1722" i="2" l="1"/>
  <c r="E1723" i="2"/>
  <c r="F1723" i="2" s="1"/>
  <c r="I1723" i="2" s="1"/>
  <c r="K1723" i="2" s="1"/>
  <c r="D1723" i="2"/>
  <c r="H1723" i="2" s="1"/>
  <c r="J1723" i="2" s="1"/>
  <c r="A1725" i="2"/>
  <c r="B1724" i="2"/>
  <c r="C1724" i="2" s="1"/>
  <c r="F1720" i="1"/>
  <c r="H1720" i="1"/>
  <c r="E1721" i="1"/>
  <c r="D1721" i="1"/>
  <c r="A1723" i="1"/>
  <c r="B1722" i="1"/>
  <c r="C1722" i="1" s="1"/>
  <c r="L1723" i="2" l="1"/>
  <c r="A1726" i="2"/>
  <c r="B1725" i="2"/>
  <c r="C1725" i="2" s="1"/>
  <c r="D1724" i="2"/>
  <c r="H1724" i="2" s="1"/>
  <c r="J1724" i="2" s="1"/>
  <c r="E1724" i="2"/>
  <c r="F1724" i="2" s="1"/>
  <c r="I1724" i="2" s="1"/>
  <c r="K1724" i="2" s="1"/>
  <c r="F1721" i="1"/>
  <c r="H1721" i="1"/>
  <c r="E1722" i="1"/>
  <c r="D1722" i="1"/>
  <c r="A1724" i="1"/>
  <c r="B1723" i="1"/>
  <c r="C1723" i="1" s="1"/>
  <c r="L1724" i="2" l="1"/>
  <c r="E1725" i="2"/>
  <c r="F1725" i="2" s="1"/>
  <c r="I1725" i="2" s="1"/>
  <c r="K1725" i="2" s="1"/>
  <c r="D1725" i="2"/>
  <c r="H1725" i="2" s="1"/>
  <c r="J1725" i="2" s="1"/>
  <c r="A1727" i="2"/>
  <c r="B1726" i="2"/>
  <c r="C1726" i="2" s="1"/>
  <c r="F1722" i="1"/>
  <c r="H1722" i="1"/>
  <c r="E1723" i="1"/>
  <c r="D1723" i="1"/>
  <c r="A1725" i="1"/>
  <c r="B1724" i="1"/>
  <c r="C1724" i="1" s="1"/>
  <c r="L1725" i="2" l="1"/>
  <c r="A1728" i="2"/>
  <c r="B1727" i="2"/>
  <c r="C1727" i="2" s="1"/>
  <c r="E1726" i="2"/>
  <c r="F1726" i="2" s="1"/>
  <c r="I1726" i="2" s="1"/>
  <c r="K1726" i="2" s="1"/>
  <c r="D1726" i="2"/>
  <c r="H1726" i="2" s="1"/>
  <c r="J1726" i="2" s="1"/>
  <c r="F1723" i="1"/>
  <c r="H1723" i="1"/>
  <c r="E1724" i="1"/>
  <c r="D1724" i="1"/>
  <c r="A1726" i="1"/>
  <c r="B1725" i="1"/>
  <c r="C1725" i="1" s="1"/>
  <c r="L1726" i="2" l="1"/>
  <c r="E1727" i="2"/>
  <c r="F1727" i="2" s="1"/>
  <c r="I1727" i="2" s="1"/>
  <c r="K1727" i="2" s="1"/>
  <c r="D1727" i="2"/>
  <c r="H1727" i="2" s="1"/>
  <c r="J1727" i="2" s="1"/>
  <c r="A1729" i="2"/>
  <c r="B1728" i="2"/>
  <c r="C1728" i="2" s="1"/>
  <c r="F1724" i="1"/>
  <c r="H1724" i="1"/>
  <c r="E1725" i="1"/>
  <c r="D1725" i="1"/>
  <c r="A1727" i="1"/>
  <c r="B1726" i="1"/>
  <c r="C1726" i="1" s="1"/>
  <c r="L1727" i="2" l="1"/>
  <c r="D1728" i="2"/>
  <c r="H1728" i="2" s="1"/>
  <c r="J1728" i="2" s="1"/>
  <c r="E1728" i="2"/>
  <c r="F1728" i="2" s="1"/>
  <c r="I1728" i="2" s="1"/>
  <c r="K1728" i="2" s="1"/>
  <c r="A1730" i="2"/>
  <c r="B1729" i="2"/>
  <c r="C1729" i="2" s="1"/>
  <c r="F1725" i="1"/>
  <c r="H1725" i="1"/>
  <c r="E1726" i="1"/>
  <c r="D1726" i="1"/>
  <c r="A1728" i="1"/>
  <c r="B1727" i="1"/>
  <c r="C1727" i="1" s="1"/>
  <c r="L1728" i="2" l="1"/>
  <c r="E1729" i="2"/>
  <c r="F1729" i="2" s="1"/>
  <c r="I1729" i="2" s="1"/>
  <c r="K1729" i="2" s="1"/>
  <c r="D1729" i="2"/>
  <c r="H1729" i="2" s="1"/>
  <c r="J1729" i="2" s="1"/>
  <c r="A1731" i="2"/>
  <c r="B1730" i="2"/>
  <c r="C1730" i="2" s="1"/>
  <c r="F1726" i="1"/>
  <c r="H1726" i="1"/>
  <c r="E1727" i="1"/>
  <c r="D1727" i="1"/>
  <c r="A1729" i="1"/>
  <c r="B1728" i="1"/>
  <c r="C1728" i="1" s="1"/>
  <c r="L1729" i="2" l="1"/>
  <c r="E1730" i="2"/>
  <c r="F1730" i="2" s="1"/>
  <c r="I1730" i="2" s="1"/>
  <c r="K1730" i="2" s="1"/>
  <c r="D1730" i="2"/>
  <c r="H1730" i="2" s="1"/>
  <c r="J1730" i="2" s="1"/>
  <c r="A1732" i="2"/>
  <c r="B1731" i="2"/>
  <c r="C1731" i="2" s="1"/>
  <c r="F1727" i="1"/>
  <c r="H1727" i="1"/>
  <c r="E1728" i="1"/>
  <c r="D1728" i="1"/>
  <c r="A1730" i="1"/>
  <c r="B1729" i="1"/>
  <c r="C1729" i="1" s="1"/>
  <c r="L1730" i="2" l="1"/>
  <c r="E1731" i="2"/>
  <c r="F1731" i="2" s="1"/>
  <c r="I1731" i="2" s="1"/>
  <c r="K1731" i="2" s="1"/>
  <c r="D1731" i="2"/>
  <c r="H1731" i="2" s="1"/>
  <c r="J1731" i="2" s="1"/>
  <c r="A1733" i="2"/>
  <c r="B1732" i="2"/>
  <c r="C1732" i="2" s="1"/>
  <c r="F1728" i="1"/>
  <c r="H1728" i="1"/>
  <c r="E1729" i="1"/>
  <c r="D1729" i="1"/>
  <c r="A1731" i="1"/>
  <c r="B1730" i="1"/>
  <c r="C1730" i="1" s="1"/>
  <c r="L1731" i="2" l="1"/>
  <c r="D1732" i="2"/>
  <c r="H1732" i="2" s="1"/>
  <c r="J1732" i="2" s="1"/>
  <c r="E1732" i="2"/>
  <c r="F1732" i="2" s="1"/>
  <c r="I1732" i="2" s="1"/>
  <c r="K1732" i="2" s="1"/>
  <c r="A1734" i="2"/>
  <c r="B1733" i="2"/>
  <c r="C1733" i="2" s="1"/>
  <c r="F1729" i="1"/>
  <c r="H1729" i="1"/>
  <c r="E1730" i="1"/>
  <c r="D1730" i="1"/>
  <c r="A1732" i="1"/>
  <c r="B1731" i="1"/>
  <c r="C1731" i="1" s="1"/>
  <c r="L1732" i="2" l="1"/>
  <c r="E1733" i="2"/>
  <c r="F1733" i="2" s="1"/>
  <c r="I1733" i="2" s="1"/>
  <c r="K1733" i="2" s="1"/>
  <c r="D1733" i="2"/>
  <c r="H1733" i="2" s="1"/>
  <c r="J1733" i="2" s="1"/>
  <c r="A1735" i="2"/>
  <c r="B1734" i="2"/>
  <c r="C1734" i="2" s="1"/>
  <c r="F1730" i="1"/>
  <c r="H1730" i="1"/>
  <c r="E1731" i="1"/>
  <c r="D1731" i="1"/>
  <c r="A1733" i="1"/>
  <c r="B1732" i="1"/>
  <c r="C1732" i="1" s="1"/>
  <c r="L1733" i="2" l="1"/>
  <c r="A1736" i="2"/>
  <c r="B1735" i="2"/>
  <c r="C1735" i="2" s="1"/>
  <c r="E1734" i="2"/>
  <c r="F1734" i="2" s="1"/>
  <c r="I1734" i="2" s="1"/>
  <c r="K1734" i="2" s="1"/>
  <c r="D1734" i="2"/>
  <c r="H1734" i="2" s="1"/>
  <c r="J1734" i="2" s="1"/>
  <c r="F1731" i="1"/>
  <c r="H1731" i="1"/>
  <c r="E1732" i="1"/>
  <c r="D1732" i="1"/>
  <c r="A1734" i="1"/>
  <c r="B1733" i="1"/>
  <c r="C1733" i="1" s="1"/>
  <c r="L1734" i="2" l="1"/>
  <c r="E1735" i="2"/>
  <c r="F1735" i="2" s="1"/>
  <c r="I1735" i="2" s="1"/>
  <c r="K1735" i="2" s="1"/>
  <c r="D1735" i="2"/>
  <c r="H1735" i="2" s="1"/>
  <c r="J1735" i="2" s="1"/>
  <c r="A1737" i="2"/>
  <c r="B1736" i="2"/>
  <c r="C1736" i="2" s="1"/>
  <c r="F1732" i="1"/>
  <c r="H1732" i="1"/>
  <c r="E1733" i="1"/>
  <c r="D1733" i="1"/>
  <c r="A1735" i="1"/>
  <c r="B1734" i="1"/>
  <c r="C1734" i="1" s="1"/>
  <c r="L1735" i="2" l="1"/>
  <c r="A1738" i="2"/>
  <c r="B1737" i="2"/>
  <c r="C1737" i="2" s="1"/>
  <c r="D1736" i="2"/>
  <c r="H1736" i="2" s="1"/>
  <c r="J1736" i="2" s="1"/>
  <c r="E1736" i="2"/>
  <c r="F1736" i="2" s="1"/>
  <c r="I1736" i="2" s="1"/>
  <c r="K1736" i="2" s="1"/>
  <c r="F1733" i="1"/>
  <c r="H1733" i="1"/>
  <c r="E1734" i="1"/>
  <c r="D1734" i="1"/>
  <c r="A1736" i="1"/>
  <c r="B1735" i="1"/>
  <c r="C1735" i="1" s="1"/>
  <c r="L1736" i="2" l="1"/>
  <c r="E1737" i="2"/>
  <c r="F1737" i="2" s="1"/>
  <c r="I1737" i="2" s="1"/>
  <c r="K1737" i="2" s="1"/>
  <c r="D1737" i="2"/>
  <c r="H1737" i="2" s="1"/>
  <c r="J1737" i="2" s="1"/>
  <c r="A1739" i="2"/>
  <c r="B1738" i="2"/>
  <c r="C1738" i="2" s="1"/>
  <c r="F1734" i="1"/>
  <c r="H1734" i="1"/>
  <c r="E1735" i="1"/>
  <c r="D1735" i="1"/>
  <c r="A1737" i="1"/>
  <c r="B1736" i="1"/>
  <c r="C1736" i="1" s="1"/>
  <c r="L1737" i="2" l="1"/>
  <c r="A1740" i="2"/>
  <c r="B1739" i="2"/>
  <c r="C1739" i="2" s="1"/>
  <c r="E1738" i="2"/>
  <c r="F1738" i="2" s="1"/>
  <c r="I1738" i="2" s="1"/>
  <c r="K1738" i="2" s="1"/>
  <c r="D1738" i="2"/>
  <c r="H1738" i="2" s="1"/>
  <c r="J1738" i="2" s="1"/>
  <c r="L1738" i="2" s="1"/>
  <c r="F1735" i="1"/>
  <c r="H1735" i="1"/>
  <c r="E1736" i="1"/>
  <c r="D1736" i="1"/>
  <c r="A1738" i="1"/>
  <c r="B1737" i="1"/>
  <c r="C1737" i="1" s="1"/>
  <c r="E1739" i="2" l="1"/>
  <c r="F1739" i="2" s="1"/>
  <c r="I1739" i="2" s="1"/>
  <c r="K1739" i="2" s="1"/>
  <c r="D1739" i="2"/>
  <c r="H1739" i="2" s="1"/>
  <c r="J1739" i="2" s="1"/>
  <c r="A1741" i="2"/>
  <c r="B1740" i="2"/>
  <c r="C1740" i="2" s="1"/>
  <c r="F1736" i="1"/>
  <c r="H1736" i="1"/>
  <c r="E1737" i="1"/>
  <c r="D1737" i="1"/>
  <c r="A1739" i="1"/>
  <c r="B1738" i="1"/>
  <c r="C1738" i="1" s="1"/>
  <c r="L1739" i="2" l="1"/>
  <c r="A1742" i="2"/>
  <c r="B1741" i="2"/>
  <c r="C1741" i="2" s="1"/>
  <c r="D1740" i="2"/>
  <c r="H1740" i="2" s="1"/>
  <c r="J1740" i="2" s="1"/>
  <c r="E1740" i="2"/>
  <c r="F1740" i="2" s="1"/>
  <c r="I1740" i="2" s="1"/>
  <c r="K1740" i="2" s="1"/>
  <c r="F1737" i="1"/>
  <c r="H1737" i="1"/>
  <c r="E1738" i="1"/>
  <c r="D1738" i="1"/>
  <c r="A1740" i="1"/>
  <c r="B1739" i="1"/>
  <c r="C1739" i="1" s="1"/>
  <c r="L1740" i="2" l="1"/>
  <c r="E1741" i="2"/>
  <c r="F1741" i="2" s="1"/>
  <c r="I1741" i="2" s="1"/>
  <c r="K1741" i="2" s="1"/>
  <c r="D1741" i="2"/>
  <c r="H1741" i="2" s="1"/>
  <c r="J1741" i="2" s="1"/>
  <c r="A1743" i="2"/>
  <c r="B1742" i="2"/>
  <c r="C1742" i="2" s="1"/>
  <c r="F1738" i="1"/>
  <c r="H1738" i="1"/>
  <c r="E1739" i="1"/>
  <c r="D1739" i="1"/>
  <c r="A1741" i="1"/>
  <c r="B1740" i="1"/>
  <c r="C1740" i="1" s="1"/>
  <c r="L1741" i="2" l="1"/>
  <c r="A1744" i="2"/>
  <c r="B1743" i="2"/>
  <c r="C1743" i="2" s="1"/>
  <c r="E1742" i="2"/>
  <c r="F1742" i="2" s="1"/>
  <c r="I1742" i="2" s="1"/>
  <c r="K1742" i="2" s="1"/>
  <c r="D1742" i="2"/>
  <c r="H1742" i="2" s="1"/>
  <c r="J1742" i="2" s="1"/>
  <c r="L1742" i="2" s="1"/>
  <c r="F1739" i="1"/>
  <c r="H1739" i="1"/>
  <c r="E1740" i="1"/>
  <c r="D1740" i="1"/>
  <c r="A1742" i="1"/>
  <c r="B1741" i="1"/>
  <c r="C1741" i="1" s="1"/>
  <c r="E1743" i="2" l="1"/>
  <c r="F1743" i="2" s="1"/>
  <c r="I1743" i="2" s="1"/>
  <c r="K1743" i="2" s="1"/>
  <c r="D1743" i="2"/>
  <c r="H1743" i="2" s="1"/>
  <c r="J1743" i="2" s="1"/>
  <c r="A1745" i="2"/>
  <c r="B1744" i="2"/>
  <c r="C1744" i="2" s="1"/>
  <c r="F1740" i="1"/>
  <c r="H1740" i="1"/>
  <c r="E1741" i="1"/>
  <c r="D1741" i="1"/>
  <c r="A1743" i="1"/>
  <c r="B1742" i="1"/>
  <c r="C1742" i="1" s="1"/>
  <c r="L1743" i="2" l="1"/>
  <c r="A1746" i="2"/>
  <c r="B1745" i="2"/>
  <c r="C1745" i="2" s="1"/>
  <c r="D1744" i="2"/>
  <c r="H1744" i="2" s="1"/>
  <c r="J1744" i="2" s="1"/>
  <c r="E1744" i="2"/>
  <c r="F1744" i="2" s="1"/>
  <c r="I1744" i="2" s="1"/>
  <c r="K1744" i="2" s="1"/>
  <c r="F1741" i="1"/>
  <c r="H1741" i="1"/>
  <c r="E1742" i="1"/>
  <c r="D1742" i="1"/>
  <c r="A1744" i="1"/>
  <c r="B1743" i="1"/>
  <c r="C1743" i="1" s="1"/>
  <c r="L1744" i="2" l="1"/>
  <c r="E1745" i="2"/>
  <c r="F1745" i="2" s="1"/>
  <c r="I1745" i="2" s="1"/>
  <c r="K1745" i="2" s="1"/>
  <c r="D1745" i="2"/>
  <c r="H1745" i="2" s="1"/>
  <c r="J1745" i="2" s="1"/>
  <c r="A1747" i="2"/>
  <c r="B1746" i="2"/>
  <c r="C1746" i="2" s="1"/>
  <c r="F1742" i="1"/>
  <c r="H1742" i="1"/>
  <c r="E1743" i="1"/>
  <c r="D1743" i="1"/>
  <c r="A1745" i="1"/>
  <c r="B1744" i="1"/>
  <c r="C1744" i="1" s="1"/>
  <c r="L1745" i="2" l="1"/>
  <c r="A1748" i="2"/>
  <c r="B1747" i="2"/>
  <c r="C1747" i="2" s="1"/>
  <c r="E1746" i="2"/>
  <c r="F1746" i="2" s="1"/>
  <c r="I1746" i="2" s="1"/>
  <c r="K1746" i="2" s="1"/>
  <c r="D1746" i="2"/>
  <c r="H1746" i="2" s="1"/>
  <c r="J1746" i="2" s="1"/>
  <c r="F1743" i="1"/>
  <c r="H1743" i="1"/>
  <c r="E1744" i="1"/>
  <c r="D1744" i="1"/>
  <c r="A1746" i="1"/>
  <c r="B1745" i="1"/>
  <c r="C1745" i="1" s="1"/>
  <c r="L1746" i="2" l="1"/>
  <c r="E1747" i="2"/>
  <c r="F1747" i="2" s="1"/>
  <c r="I1747" i="2" s="1"/>
  <c r="K1747" i="2" s="1"/>
  <c r="D1747" i="2"/>
  <c r="H1747" i="2" s="1"/>
  <c r="J1747" i="2" s="1"/>
  <c r="A1749" i="2"/>
  <c r="B1748" i="2"/>
  <c r="C1748" i="2" s="1"/>
  <c r="F1744" i="1"/>
  <c r="H1744" i="1"/>
  <c r="E1745" i="1"/>
  <c r="D1745" i="1"/>
  <c r="A1747" i="1"/>
  <c r="B1746" i="1"/>
  <c r="C1746" i="1" s="1"/>
  <c r="L1747" i="2" l="1"/>
  <c r="A1750" i="2"/>
  <c r="B1749" i="2"/>
  <c r="C1749" i="2" s="1"/>
  <c r="D1748" i="2"/>
  <c r="H1748" i="2" s="1"/>
  <c r="J1748" i="2" s="1"/>
  <c r="E1748" i="2"/>
  <c r="F1748" i="2" s="1"/>
  <c r="I1748" i="2" s="1"/>
  <c r="K1748" i="2" s="1"/>
  <c r="F1745" i="1"/>
  <c r="H1745" i="1"/>
  <c r="E1746" i="1"/>
  <c r="D1746" i="1"/>
  <c r="A1748" i="1"/>
  <c r="B1747" i="1"/>
  <c r="C1747" i="1" s="1"/>
  <c r="L1748" i="2" l="1"/>
  <c r="E1749" i="2"/>
  <c r="F1749" i="2" s="1"/>
  <c r="I1749" i="2" s="1"/>
  <c r="K1749" i="2" s="1"/>
  <c r="D1749" i="2"/>
  <c r="H1749" i="2" s="1"/>
  <c r="J1749" i="2" s="1"/>
  <c r="A1751" i="2"/>
  <c r="B1750" i="2"/>
  <c r="C1750" i="2" s="1"/>
  <c r="F1746" i="1"/>
  <c r="H1746" i="1"/>
  <c r="E1747" i="1"/>
  <c r="D1747" i="1"/>
  <c r="A1749" i="1"/>
  <c r="B1748" i="1"/>
  <c r="C1748" i="1" s="1"/>
  <c r="L1749" i="2" l="1"/>
  <c r="A1752" i="2"/>
  <c r="B1751" i="2"/>
  <c r="C1751" i="2" s="1"/>
  <c r="E1750" i="2"/>
  <c r="F1750" i="2" s="1"/>
  <c r="I1750" i="2" s="1"/>
  <c r="K1750" i="2" s="1"/>
  <c r="D1750" i="2"/>
  <c r="H1750" i="2" s="1"/>
  <c r="J1750" i="2" s="1"/>
  <c r="L1750" i="2" s="1"/>
  <c r="F1747" i="1"/>
  <c r="H1747" i="1"/>
  <c r="E1748" i="1"/>
  <c r="D1748" i="1"/>
  <c r="A1750" i="1"/>
  <c r="B1749" i="1"/>
  <c r="C1749" i="1" s="1"/>
  <c r="E1751" i="2" l="1"/>
  <c r="F1751" i="2" s="1"/>
  <c r="I1751" i="2" s="1"/>
  <c r="K1751" i="2" s="1"/>
  <c r="D1751" i="2"/>
  <c r="H1751" i="2" s="1"/>
  <c r="J1751" i="2" s="1"/>
  <c r="A1753" i="2"/>
  <c r="B1752" i="2"/>
  <c r="C1752" i="2" s="1"/>
  <c r="F1748" i="1"/>
  <c r="H1748" i="1"/>
  <c r="E1749" i="1"/>
  <c r="D1749" i="1"/>
  <c r="A1751" i="1"/>
  <c r="B1750" i="1"/>
  <c r="C1750" i="1" s="1"/>
  <c r="L1751" i="2" l="1"/>
  <c r="D1752" i="2"/>
  <c r="H1752" i="2" s="1"/>
  <c r="J1752" i="2" s="1"/>
  <c r="E1752" i="2"/>
  <c r="F1752" i="2" s="1"/>
  <c r="I1752" i="2" s="1"/>
  <c r="K1752" i="2" s="1"/>
  <c r="A1754" i="2"/>
  <c r="B1753" i="2"/>
  <c r="C1753" i="2" s="1"/>
  <c r="F1749" i="1"/>
  <c r="H1749" i="1"/>
  <c r="E1750" i="1"/>
  <c r="D1750" i="1"/>
  <c r="A1752" i="1"/>
  <c r="B1751" i="1"/>
  <c r="C1751" i="1" s="1"/>
  <c r="L1752" i="2" l="1"/>
  <c r="E1753" i="2"/>
  <c r="F1753" i="2" s="1"/>
  <c r="I1753" i="2" s="1"/>
  <c r="K1753" i="2" s="1"/>
  <c r="D1753" i="2"/>
  <c r="H1753" i="2" s="1"/>
  <c r="J1753" i="2" s="1"/>
  <c r="A1755" i="2"/>
  <c r="B1754" i="2"/>
  <c r="C1754" i="2" s="1"/>
  <c r="F1750" i="1"/>
  <c r="H1750" i="1"/>
  <c r="E1751" i="1"/>
  <c r="D1751" i="1"/>
  <c r="A1753" i="1"/>
  <c r="B1752" i="1"/>
  <c r="C1752" i="1" s="1"/>
  <c r="L1753" i="2" l="1"/>
  <c r="E1754" i="2"/>
  <c r="F1754" i="2" s="1"/>
  <c r="I1754" i="2" s="1"/>
  <c r="K1754" i="2" s="1"/>
  <c r="D1754" i="2"/>
  <c r="H1754" i="2" s="1"/>
  <c r="J1754" i="2" s="1"/>
  <c r="A1756" i="2"/>
  <c r="B1755" i="2"/>
  <c r="C1755" i="2" s="1"/>
  <c r="F1751" i="1"/>
  <c r="H1751" i="1"/>
  <c r="E1752" i="1"/>
  <c r="D1752" i="1"/>
  <c r="A1754" i="1"/>
  <c r="B1753" i="1"/>
  <c r="C1753" i="1" s="1"/>
  <c r="L1754" i="2" l="1"/>
  <c r="E1755" i="2"/>
  <c r="F1755" i="2" s="1"/>
  <c r="I1755" i="2" s="1"/>
  <c r="K1755" i="2" s="1"/>
  <c r="D1755" i="2"/>
  <c r="H1755" i="2" s="1"/>
  <c r="J1755" i="2" s="1"/>
  <c r="A1757" i="2"/>
  <c r="B1756" i="2"/>
  <c r="C1756" i="2" s="1"/>
  <c r="F1752" i="1"/>
  <c r="H1752" i="1"/>
  <c r="E1753" i="1"/>
  <c r="D1753" i="1"/>
  <c r="A1755" i="1"/>
  <c r="B1754" i="1"/>
  <c r="C1754" i="1" s="1"/>
  <c r="L1755" i="2" l="1"/>
  <c r="D1756" i="2"/>
  <c r="H1756" i="2" s="1"/>
  <c r="J1756" i="2" s="1"/>
  <c r="E1756" i="2"/>
  <c r="F1756" i="2" s="1"/>
  <c r="I1756" i="2" s="1"/>
  <c r="K1756" i="2" s="1"/>
  <c r="A1758" i="2"/>
  <c r="B1757" i="2"/>
  <c r="C1757" i="2" s="1"/>
  <c r="F1753" i="1"/>
  <c r="H1753" i="1"/>
  <c r="E1754" i="1"/>
  <c r="D1754" i="1"/>
  <c r="A1756" i="1"/>
  <c r="B1755" i="1"/>
  <c r="C1755" i="1" s="1"/>
  <c r="L1756" i="2" l="1"/>
  <c r="A1759" i="2"/>
  <c r="B1758" i="2"/>
  <c r="C1758" i="2" s="1"/>
  <c r="E1757" i="2"/>
  <c r="F1757" i="2" s="1"/>
  <c r="I1757" i="2" s="1"/>
  <c r="K1757" i="2" s="1"/>
  <c r="D1757" i="2"/>
  <c r="H1757" i="2" s="1"/>
  <c r="J1757" i="2" s="1"/>
  <c r="F1754" i="1"/>
  <c r="H1754" i="1"/>
  <c r="E1755" i="1"/>
  <c r="D1755" i="1"/>
  <c r="A1757" i="1"/>
  <c r="B1756" i="1"/>
  <c r="C1756" i="1" s="1"/>
  <c r="L1757" i="2" l="1"/>
  <c r="E1758" i="2"/>
  <c r="F1758" i="2" s="1"/>
  <c r="I1758" i="2" s="1"/>
  <c r="K1758" i="2" s="1"/>
  <c r="D1758" i="2"/>
  <c r="H1758" i="2" s="1"/>
  <c r="J1758" i="2" s="1"/>
  <c r="A1760" i="2"/>
  <c r="B1759" i="2"/>
  <c r="C1759" i="2" s="1"/>
  <c r="F1755" i="1"/>
  <c r="H1755" i="1"/>
  <c r="E1756" i="1"/>
  <c r="D1756" i="1"/>
  <c r="A1758" i="1"/>
  <c r="B1757" i="1"/>
  <c r="C1757" i="1" s="1"/>
  <c r="L1758" i="2" l="1"/>
  <c r="E1759" i="2"/>
  <c r="F1759" i="2" s="1"/>
  <c r="I1759" i="2" s="1"/>
  <c r="K1759" i="2" s="1"/>
  <c r="D1759" i="2"/>
  <c r="H1759" i="2" s="1"/>
  <c r="J1759" i="2" s="1"/>
  <c r="A1761" i="2"/>
  <c r="B1760" i="2"/>
  <c r="C1760" i="2" s="1"/>
  <c r="F1756" i="1"/>
  <c r="H1756" i="1"/>
  <c r="E1757" i="1"/>
  <c r="D1757" i="1"/>
  <c r="A1759" i="1"/>
  <c r="B1758" i="1"/>
  <c r="C1758" i="1" s="1"/>
  <c r="L1759" i="2" l="1"/>
  <c r="A1762" i="2"/>
  <c r="B1761" i="2"/>
  <c r="C1761" i="2" s="1"/>
  <c r="D1760" i="2"/>
  <c r="H1760" i="2" s="1"/>
  <c r="J1760" i="2" s="1"/>
  <c r="E1760" i="2"/>
  <c r="F1760" i="2" s="1"/>
  <c r="I1760" i="2" s="1"/>
  <c r="K1760" i="2" s="1"/>
  <c r="F1757" i="1"/>
  <c r="H1757" i="1"/>
  <c r="E1758" i="1"/>
  <c r="D1758" i="1"/>
  <c r="A1760" i="1"/>
  <c r="B1759" i="1"/>
  <c r="C1759" i="1" s="1"/>
  <c r="L1760" i="2" l="1"/>
  <c r="E1761" i="2"/>
  <c r="F1761" i="2" s="1"/>
  <c r="I1761" i="2" s="1"/>
  <c r="K1761" i="2" s="1"/>
  <c r="D1761" i="2"/>
  <c r="H1761" i="2" s="1"/>
  <c r="J1761" i="2" s="1"/>
  <c r="A1763" i="2"/>
  <c r="B1762" i="2"/>
  <c r="C1762" i="2" s="1"/>
  <c r="F1758" i="1"/>
  <c r="H1758" i="1"/>
  <c r="E1759" i="1"/>
  <c r="D1759" i="1"/>
  <c r="A1761" i="1"/>
  <c r="B1760" i="1"/>
  <c r="C1760" i="1" s="1"/>
  <c r="L1761" i="2" l="1"/>
  <c r="E1762" i="2"/>
  <c r="F1762" i="2" s="1"/>
  <c r="I1762" i="2" s="1"/>
  <c r="K1762" i="2" s="1"/>
  <c r="D1762" i="2"/>
  <c r="H1762" i="2" s="1"/>
  <c r="J1762" i="2" s="1"/>
  <c r="A1764" i="2"/>
  <c r="B1763" i="2"/>
  <c r="C1763" i="2" s="1"/>
  <c r="F1759" i="1"/>
  <c r="H1759" i="1"/>
  <c r="E1760" i="1"/>
  <c r="D1760" i="1"/>
  <c r="A1762" i="1"/>
  <c r="B1761" i="1"/>
  <c r="C1761" i="1" s="1"/>
  <c r="L1762" i="2" l="1"/>
  <c r="E1763" i="2"/>
  <c r="F1763" i="2" s="1"/>
  <c r="I1763" i="2" s="1"/>
  <c r="K1763" i="2" s="1"/>
  <c r="D1763" i="2"/>
  <c r="H1763" i="2" s="1"/>
  <c r="J1763" i="2" s="1"/>
  <c r="A1765" i="2"/>
  <c r="B1764" i="2"/>
  <c r="C1764" i="2" s="1"/>
  <c r="F1760" i="1"/>
  <c r="H1760" i="1"/>
  <c r="E1761" i="1"/>
  <c r="D1761" i="1"/>
  <c r="A1763" i="1"/>
  <c r="B1762" i="1"/>
  <c r="C1762" i="1" s="1"/>
  <c r="L1763" i="2" l="1"/>
  <c r="D1764" i="2"/>
  <c r="H1764" i="2" s="1"/>
  <c r="J1764" i="2" s="1"/>
  <c r="E1764" i="2"/>
  <c r="F1764" i="2" s="1"/>
  <c r="I1764" i="2" s="1"/>
  <c r="K1764" i="2" s="1"/>
  <c r="A1766" i="2"/>
  <c r="B1765" i="2"/>
  <c r="C1765" i="2" s="1"/>
  <c r="F1761" i="1"/>
  <c r="H1761" i="1"/>
  <c r="E1762" i="1"/>
  <c r="D1762" i="1"/>
  <c r="A1764" i="1"/>
  <c r="B1763" i="1"/>
  <c r="C1763" i="1" s="1"/>
  <c r="L1764" i="2" l="1"/>
  <c r="E1765" i="2"/>
  <c r="F1765" i="2" s="1"/>
  <c r="I1765" i="2" s="1"/>
  <c r="K1765" i="2" s="1"/>
  <c r="D1765" i="2"/>
  <c r="H1765" i="2" s="1"/>
  <c r="J1765" i="2" s="1"/>
  <c r="A1767" i="2"/>
  <c r="B1766" i="2"/>
  <c r="C1766" i="2" s="1"/>
  <c r="F1762" i="1"/>
  <c r="H1762" i="1"/>
  <c r="E1763" i="1"/>
  <c r="D1763" i="1"/>
  <c r="A1765" i="1"/>
  <c r="B1764" i="1"/>
  <c r="C1764" i="1" s="1"/>
  <c r="L1765" i="2" l="1"/>
  <c r="E1766" i="2"/>
  <c r="F1766" i="2" s="1"/>
  <c r="I1766" i="2" s="1"/>
  <c r="K1766" i="2" s="1"/>
  <c r="D1766" i="2"/>
  <c r="H1766" i="2" s="1"/>
  <c r="J1766" i="2" s="1"/>
  <c r="A1768" i="2"/>
  <c r="B1767" i="2"/>
  <c r="C1767" i="2" s="1"/>
  <c r="F1763" i="1"/>
  <c r="H1763" i="1"/>
  <c r="E1764" i="1"/>
  <c r="D1764" i="1"/>
  <c r="A1766" i="1"/>
  <c r="B1765" i="1"/>
  <c r="C1765" i="1" s="1"/>
  <c r="L1766" i="2" l="1"/>
  <c r="E1767" i="2"/>
  <c r="F1767" i="2" s="1"/>
  <c r="I1767" i="2" s="1"/>
  <c r="K1767" i="2" s="1"/>
  <c r="D1767" i="2"/>
  <c r="H1767" i="2" s="1"/>
  <c r="J1767" i="2" s="1"/>
  <c r="A1769" i="2"/>
  <c r="B1768" i="2"/>
  <c r="C1768" i="2" s="1"/>
  <c r="F1764" i="1"/>
  <c r="H1764" i="1"/>
  <c r="E1765" i="1"/>
  <c r="D1765" i="1"/>
  <c r="A1767" i="1"/>
  <c r="B1766" i="1"/>
  <c r="C1766" i="1" s="1"/>
  <c r="L1767" i="2" l="1"/>
  <c r="D1768" i="2"/>
  <c r="H1768" i="2" s="1"/>
  <c r="J1768" i="2" s="1"/>
  <c r="E1768" i="2"/>
  <c r="F1768" i="2" s="1"/>
  <c r="I1768" i="2" s="1"/>
  <c r="K1768" i="2" s="1"/>
  <c r="A1770" i="2"/>
  <c r="B1769" i="2"/>
  <c r="C1769" i="2" s="1"/>
  <c r="F1765" i="1"/>
  <c r="H1765" i="1"/>
  <c r="E1766" i="1"/>
  <c r="D1766" i="1"/>
  <c r="A1768" i="1"/>
  <c r="B1767" i="1"/>
  <c r="C1767" i="1" s="1"/>
  <c r="L1768" i="2" l="1"/>
  <c r="E1769" i="2"/>
  <c r="F1769" i="2" s="1"/>
  <c r="I1769" i="2" s="1"/>
  <c r="K1769" i="2" s="1"/>
  <c r="D1769" i="2"/>
  <c r="H1769" i="2" s="1"/>
  <c r="J1769" i="2" s="1"/>
  <c r="A1771" i="2"/>
  <c r="B1770" i="2"/>
  <c r="C1770" i="2" s="1"/>
  <c r="F1766" i="1"/>
  <c r="H1766" i="1"/>
  <c r="E1767" i="1"/>
  <c r="D1767" i="1"/>
  <c r="A1769" i="1"/>
  <c r="B1768" i="1"/>
  <c r="C1768" i="1" s="1"/>
  <c r="L1769" i="2" l="1"/>
  <c r="A1772" i="2"/>
  <c r="B1771" i="2"/>
  <c r="C1771" i="2" s="1"/>
  <c r="E1770" i="2"/>
  <c r="F1770" i="2" s="1"/>
  <c r="I1770" i="2" s="1"/>
  <c r="K1770" i="2" s="1"/>
  <c r="D1770" i="2"/>
  <c r="H1770" i="2" s="1"/>
  <c r="J1770" i="2" s="1"/>
  <c r="L1770" i="2" s="1"/>
  <c r="F1767" i="1"/>
  <c r="H1767" i="1"/>
  <c r="E1768" i="1"/>
  <c r="D1768" i="1"/>
  <c r="A1770" i="1"/>
  <c r="B1769" i="1"/>
  <c r="C1769" i="1" s="1"/>
  <c r="E1771" i="2" l="1"/>
  <c r="F1771" i="2" s="1"/>
  <c r="I1771" i="2" s="1"/>
  <c r="K1771" i="2" s="1"/>
  <c r="D1771" i="2"/>
  <c r="H1771" i="2" s="1"/>
  <c r="J1771" i="2" s="1"/>
  <c r="A1773" i="2"/>
  <c r="B1772" i="2"/>
  <c r="C1772" i="2" s="1"/>
  <c r="F1768" i="1"/>
  <c r="H1768" i="1"/>
  <c r="E1769" i="1"/>
  <c r="D1769" i="1"/>
  <c r="A1771" i="1"/>
  <c r="B1770" i="1"/>
  <c r="C1770" i="1" s="1"/>
  <c r="L1771" i="2" l="1"/>
  <c r="D1772" i="2"/>
  <c r="H1772" i="2" s="1"/>
  <c r="J1772" i="2" s="1"/>
  <c r="E1772" i="2"/>
  <c r="F1772" i="2" s="1"/>
  <c r="I1772" i="2" s="1"/>
  <c r="K1772" i="2" s="1"/>
  <c r="A1774" i="2"/>
  <c r="B1773" i="2"/>
  <c r="C1773" i="2" s="1"/>
  <c r="F1769" i="1"/>
  <c r="H1769" i="1"/>
  <c r="E1770" i="1"/>
  <c r="D1770" i="1"/>
  <c r="A1772" i="1"/>
  <c r="B1771" i="1"/>
  <c r="C1771" i="1" s="1"/>
  <c r="L1772" i="2" l="1"/>
  <c r="E1773" i="2"/>
  <c r="F1773" i="2" s="1"/>
  <c r="I1773" i="2" s="1"/>
  <c r="K1773" i="2" s="1"/>
  <c r="D1773" i="2"/>
  <c r="H1773" i="2" s="1"/>
  <c r="J1773" i="2" s="1"/>
  <c r="A1775" i="2"/>
  <c r="B1774" i="2"/>
  <c r="C1774" i="2" s="1"/>
  <c r="F1770" i="1"/>
  <c r="H1770" i="1"/>
  <c r="E1771" i="1"/>
  <c r="D1771" i="1"/>
  <c r="A1773" i="1"/>
  <c r="B1772" i="1"/>
  <c r="C1772" i="1" s="1"/>
  <c r="L1773" i="2" l="1"/>
  <c r="E1774" i="2"/>
  <c r="F1774" i="2" s="1"/>
  <c r="I1774" i="2" s="1"/>
  <c r="K1774" i="2" s="1"/>
  <c r="D1774" i="2"/>
  <c r="H1774" i="2" s="1"/>
  <c r="J1774" i="2" s="1"/>
  <c r="A1776" i="2"/>
  <c r="B1775" i="2"/>
  <c r="C1775" i="2" s="1"/>
  <c r="F1771" i="1"/>
  <c r="H1771" i="1"/>
  <c r="E1772" i="1"/>
  <c r="D1772" i="1"/>
  <c r="A1774" i="1"/>
  <c r="B1773" i="1"/>
  <c r="C1773" i="1" s="1"/>
  <c r="L1774" i="2" l="1"/>
  <c r="E1775" i="2"/>
  <c r="F1775" i="2" s="1"/>
  <c r="I1775" i="2" s="1"/>
  <c r="K1775" i="2" s="1"/>
  <c r="D1775" i="2"/>
  <c r="H1775" i="2" s="1"/>
  <c r="J1775" i="2" s="1"/>
  <c r="A1777" i="2"/>
  <c r="B1776" i="2"/>
  <c r="C1776" i="2" s="1"/>
  <c r="F1772" i="1"/>
  <c r="H1772" i="1"/>
  <c r="E1773" i="1"/>
  <c r="D1773" i="1"/>
  <c r="A1775" i="1"/>
  <c r="B1774" i="1"/>
  <c r="C1774" i="1" s="1"/>
  <c r="L1775" i="2" l="1"/>
  <c r="A1778" i="2"/>
  <c r="B1777" i="2"/>
  <c r="C1777" i="2" s="1"/>
  <c r="D1776" i="2"/>
  <c r="H1776" i="2" s="1"/>
  <c r="J1776" i="2" s="1"/>
  <c r="E1776" i="2"/>
  <c r="F1776" i="2" s="1"/>
  <c r="I1776" i="2" s="1"/>
  <c r="K1776" i="2" s="1"/>
  <c r="F1773" i="1"/>
  <c r="H1773" i="1"/>
  <c r="E1774" i="1"/>
  <c r="D1774" i="1"/>
  <c r="A1776" i="1"/>
  <c r="B1775" i="1"/>
  <c r="C1775" i="1" s="1"/>
  <c r="L1776" i="2" l="1"/>
  <c r="E1777" i="2"/>
  <c r="F1777" i="2" s="1"/>
  <c r="I1777" i="2" s="1"/>
  <c r="K1777" i="2" s="1"/>
  <c r="D1777" i="2"/>
  <c r="H1777" i="2" s="1"/>
  <c r="J1777" i="2" s="1"/>
  <c r="A1779" i="2"/>
  <c r="B1778" i="2"/>
  <c r="C1778" i="2" s="1"/>
  <c r="F1774" i="1"/>
  <c r="H1774" i="1"/>
  <c r="E1775" i="1"/>
  <c r="D1775" i="1"/>
  <c r="A1777" i="1"/>
  <c r="B1776" i="1"/>
  <c r="C1776" i="1" s="1"/>
  <c r="L1777" i="2" l="1"/>
  <c r="A1780" i="2"/>
  <c r="B1779" i="2"/>
  <c r="C1779" i="2" s="1"/>
  <c r="E1778" i="2"/>
  <c r="F1778" i="2" s="1"/>
  <c r="I1778" i="2" s="1"/>
  <c r="K1778" i="2" s="1"/>
  <c r="D1778" i="2"/>
  <c r="H1778" i="2" s="1"/>
  <c r="J1778" i="2" s="1"/>
  <c r="L1778" i="2" s="1"/>
  <c r="F1775" i="1"/>
  <c r="H1775" i="1"/>
  <c r="E1776" i="1"/>
  <c r="D1776" i="1"/>
  <c r="A1778" i="1"/>
  <c r="B1777" i="1"/>
  <c r="C1777" i="1" s="1"/>
  <c r="E1779" i="2" l="1"/>
  <c r="F1779" i="2" s="1"/>
  <c r="I1779" i="2" s="1"/>
  <c r="K1779" i="2" s="1"/>
  <c r="D1779" i="2"/>
  <c r="H1779" i="2" s="1"/>
  <c r="J1779" i="2" s="1"/>
  <c r="A1781" i="2"/>
  <c r="B1780" i="2"/>
  <c r="C1780" i="2" s="1"/>
  <c r="F1776" i="1"/>
  <c r="H1776" i="1"/>
  <c r="E1777" i="1"/>
  <c r="D1777" i="1"/>
  <c r="A1779" i="1"/>
  <c r="B1778" i="1"/>
  <c r="C1778" i="1" s="1"/>
  <c r="L1779" i="2" l="1"/>
  <c r="A1782" i="2"/>
  <c r="B1781" i="2"/>
  <c r="C1781" i="2" s="1"/>
  <c r="D1780" i="2"/>
  <c r="H1780" i="2" s="1"/>
  <c r="J1780" i="2" s="1"/>
  <c r="E1780" i="2"/>
  <c r="F1780" i="2" s="1"/>
  <c r="I1780" i="2" s="1"/>
  <c r="K1780" i="2" s="1"/>
  <c r="F1777" i="1"/>
  <c r="H1777" i="1"/>
  <c r="E1778" i="1"/>
  <c r="D1778" i="1"/>
  <c r="A1780" i="1"/>
  <c r="B1779" i="1"/>
  <c r="C1779" i="1" s="1"/>
  <c r="L1780" i="2" l="1"/>
  <c r="E1781" i="2"/>
  <c r="F1781" i="2" s="1"/>
  <c r="I1781" i="2" s="1"/>
  <c r="K1781" i="2" s="1"/>
  <c r="D1781" i="2"/>
  <c r="H1781" i="2" s="1"/>
  <c r="J1781" i="2" s="1"/>
  <c r="A1783" i="2"/>
  <c r="B1782" i="2"/>
  <c r="C1782" i="2" s="1"/>
  <c r="F1778" i="1"/>
  <c r="H1778" i="1"/>
  <c r="E1779" i="1"/>
  <c r="D1779" i="1"/>
  <c r="A1781" i="1"/>
  <c r="B1780" i="1"/>
  <c r="C1780" i="1" s="1"/>
  <c r="L1781" i="2" l="1"/>
  <c r="A1784" i="2"/>
  <c r="B1783" i="2"/>
  <c r="C1783" i="2" s="1"/>
  <c r="E1782" i="2"/>
  <c r="F1782" i="2" s="1"/>
  <c r="I1782" i="2" s="1"/>
  <c r="K1782" i="2" s="1"/>
  <c r="D1782" i="2"/>
  <c r="H1782" i="2" s="1"/>
  <c r="J1782" i="2" s="1"/>
  <c r="L1782" i="2" s="1"/>
  <c r="F1779" i="1"/>
  <c r="H1779" i="1"/>
  <c r="E1780" i="1"/>
  <c r="D1780" i="1"/>
  <c r="A1782" i="1"/>
  <c r="B1781" i="1"/>
  <c r="C1781" i="1" s="1"/>
  <c r="E1783" i="2" l="1"/>
  <c r="F1783" i="2" s="1"/>
  <c r="I1783" i="2" s="1"/>
  <c r="K1783" i="2" s="1"/>
  <c r="D1783" i="2"/>
  <c r="H1783" i="2" s="1"/>
  <c r="J1783" i="2" s="1"/>
  <c r="A1785" i="2"/>
  <c r="B1784" i="2"/>
  <c r="C1784" i="2" s="1"/>
  <c r="F1780" i="1"/>
  <c r="H1780" i="1"/>
  <c r="E1781" i="1"/>
  <c r="D1781" i="1"/>
  <c r="A1783" i="1"/>
  <c r="B1782" i="1"/>
  <c r="C1782" i="1" s="1"/>
  <c r="L1783" i="2" l="1"/>
  <c r="A1786" i="2"/>
  <c r="B1785" i="2"/>
  <c r="C1785" i="2" s="1"/>
  <c r="D1784" i="2"/>
  <c r="H1784" i="2" s="1"/>
  <c r="J1784" i="2" s="1"/>
  <c r="E1784" i="2"/>
  <c r="F1784" i="2" s="1"/>
  <c r="I1784" i="2" s="1"/>
  <c r="K1784" i="2" s="1"/>
  <c r="F1781" i="1"/>
  <c r="H1781" i="1"/>
  <c r="E1782" i="1"/>
  <c r="D1782" i="1"/>
  <c r="A1784" i="1"/>
  <c r="B1783" i="1"/>
  <c r="C1783" i="1" s="1"/>
  <c r="L1784" i="2" l="1"/>
  <c r="E1785" i="2"/>
  <c r="F1785" i="2" s="1"/>
  <c r="I1785" i="2" s="1"/>
  <c r="K1785" i="2" s="1"/>
  <c r="D1785" i="2"/>
  <c r="H1785" i="2" s="1"/>
  <c r="J1785" i="2" s="1"/>
  <c r="A1787" i="2"/>
  <c r="B1786" i="2"/>
  <c r="C1786" i="2" s="1"/>
  <c r="F1782" i="1"/>
  <c r="H1782" i="1"/>
  <c r="E1783" i="1"/>
  <c r="D1783" i="1"/>
  <c r="A1785" i="1"/>
  <c r="B1784" i="1"/>
  <c r="C1784" i="1" s="1"/>
  <c r="L1785" i="2" l="1"/>
  <c r="A1788" i="2"/>
  <c r="B1787" i="2"/>
  <c r="C1787" i="2" s="1"/>
  <c r="E1786" i="2"/>
  <c r="F1786" i="2" s="1"/>
  <c r="I1786" i="2" s="1"/>
  <c r="K1786" i="2" s="1"/>
  <c r="D1786" i="2"/>
  <c r="H1786" i="2" s="1"/>
  <c r="J1786" i="2" s="1"/>
  <c r="F1783" i="1"/>
  <c r="H1783" i="1"/>
  <c r="E1784" i="1"/>
  <c r="D1784" i="1"/>
  <c r="A1786" i="1"/>
  <c r="B1785" i="1"/>
  <c r="C1785" i="1" s="1"/>
  <c r="L1786" i="2" l="1"/>
  <c r="E1787" i="2"/>
  <c r="F1787" i="2" s="1"/>
  <c r="I1787" i="2" s="1"/>
  <c r="K1787" i="2" s="1"/>
  <c r="D1787" i="2"/>
  <c r="H1787" i="2" s="1"/>
  <c r="J1787" i="2" s="1"/>
  <c r="A1789" i="2"/>
  <c r="B1788" i="2"/>
  <c r="C1788" i="2" s="1"/>
  <c r="F1784" i="1"/>
  <c r="H1784" i="1"/>
  <c r="E1785" i="1"/>
  <c r="D1785" i="1"/>
  <c r="A1787" i="1"/>
  <c r="B1786" i="1"/>
  <c r="C1786" i="1" s="1"/>
  <c r="L1787" i="2" l="1"/>
  <c r="A1790" i="2"/>
  <c r="B1789" i="2"/>
  <c r="C1789" i="2" s="1"/>
  <c r="D1788" i="2"/>
  <c r="H1788" i="2" s="1"/>
  <c r="J1788" i="2" s="1"/>
  <c r="E1788" i="2"/>
  <c r="F1788" i="2" s="1"/>
  <c r="I1788" i="2" s="1"/>
  <c r="K1788" i="2" s="1"/>
  <c r="F1785" i="1"/>
  <c r="H1785" i="1"/>
  <c r="E1786" i="1"/>
  <c r="D1786" i="1"/>
  <c r="A1788" i="1"/>
  <c r="B1787" i="1"/>
  <c r="C1787" i="1" s="1"/>
  <c r="L1788" i="2" l="1"/>
  <c r="E1789" i="2"/>
  <c r="F1789" i="2" s="1"/>
  <c r="I1789" i="2" s="1"/>
  <c r="K1789" i="2" s="1"/>
  <c r="D1789" i="2"/>
  <c r="H1789" i="2" s="1"/>
  <c r="J1789" i="2" s="1"/>
  <c r="A1791" i="2"/>
  <c r="B1790" i="2"/>
  <c r="C1790" i="2" s="1"/>
  <c r="F1786" i="1"/>
  <c r="H1786" i="1"/>
  <c r="E1787" i="1"/>
  <c r="D1787" i="1"/>
  <c r="A1789" i="1"/>
  <c r="B1788" i="1"/>
  <c r="C1788" i="1" s="1"/>
  <c r="L1789" i="2" l="1"/>
  <c r="A1792" i="2"/>
  <c r="B1791" i="2"/>
  <c r="C1791" i="2" s="1"/>
  <c r="E1790" i="2"/>
  <c r="F1790" i="2" s="1"/>
  <c r="I1790" i="2" s="1"/>
  <c r="K1790" i="2" s="1"/>
  <c r="D1790" i="2"/>
  <c r="H1790" i="2" s="1"/>
  <c r="J1790" i="2" s="1"/>
  <c r="L1790" i="2" s="1"/>
  <c r="F1787" i="1"/>
  <c r="H1787" i="1"/>
  <c r="E1788" i="1"/>
  <c r="D1788" i="1"/>
  <c r="A1790" i="1"/>
  <c r="B1789" i="1"/>
  <c r="C1789" i="1" s="1"/>
  <c r="E1791" i="2" l="1"/>
  <c r="F1791" i="2" s="1"/>
  <c r="I1791" i="2" s="1"/>
  <c r="K1791" i="2" s="1"/>
  <c r="D1791" i="2"/>
  <c r="H1791" i="2" s="1"/>
  <c r="J1791" i="2" s="1"/>
  <c r="L1791" i="2" s="1"/>
  <c r="A1793" i="2"/>
  <c r="B1792" i="2"/>
  <c r="C1792" i="2" s="1"/>
  <c r="F1788" i="1"/>
  <c r="H1788" i="1"/>
  <c r="E1789" i="1"/>
  <c r="D1789" i="1"/>
  <c r="A1791" i="1"/>
  <c r="B1790" i="1"/>
  <c r="C1790" i="1" s="1"/>
  <c r="A1794" i="2" l="1"/>
  <c r="B1793" i="2"/>
  <c r="C1793" i="2" s="1"/>
  <c r="D1792" i="2"/>
  <c r="H1792" i="2" s="1"/>
  <c r="J1792" i="2" s="1"/>
  <c r="E1792" i="2"/>
  <c r="F1792" i="2" s="1"/>
  <c r="I1792" i="2" s="1"/>
  <c r="K1792" i="2" s="1"/>
  <c r="F1789" i="1"/>
  <c r="H1789" i="1"/>
  <c r="E1790" i="1"/>
  <c r="D1790" i="1"/>
  <c r="A1792" i="1"/>
  <c r="B1791" i="1"/>
  <c r="C1791" i="1" s="1"/>
  <c r="L1792" i="2" l="1"/>
  <c r="E1793" i="2"/>
  <c r="F1793" i="2" s="1"/>
  <c r="I1793" i="2" s="1"/>
  <c r="K1793" i="2" s="1"/>
  <c r="D1793" i="2"/>
  <c r="H1793" i="2" s="1"/>
  <c r="J1793" i="2" s="1"/>
  <c r="A1795" i="2"/>
  <c r="B1794" i="2"/>
  <c r="C1794" i="2" s="1"/>
  <c r="F1790" i="1"/>
  <c r="H1790" i="1"/>
  <c r="E1791" i="1"/>
  <c r="D1791" i="1"/>
  <c r="A1793" i="1"/>
  <c r="B1792" i="1"/>
  <c r="C1792" i="1" s="1"/>
  <c r="L1793" i="2" l="1"/>
  <c r="A1796" i="2"/>
  <c r="B1795" i="2"/>
  <c r="C1795" i="2" s="1"/>
  <c r="E1794" i="2"/>
  <c r="F1794" i="2" s="1"/>
  <c r="I1794" i="2" s="1"/>
  <c r="K1794" i="2" s="1"/>
  <c r="D1794" i="2"/>
  <c r="H1794" i="2" s="1"/>
  <c r="J1794" i="2" s="1"/>
  <c r="L1794" i="2" s="1"/>
  <c r="F1791" i="1"/>
  <c r="H1791" i="1"/>
  <c r="E1792" i="1"/>
  <c r="D1792" i="1"/>
  <c r="A1794" i="1"/>
  <c r="B1793" i="1"/>
  <c r="C1793" i="1" s="1"/>
  <c r="E1795" i="2" l="1"/>
  <c r="F1795" i="2" s="1"/>
  <c r="I1795" i="2" s="1"/>
  <c r="K1795" i="2" s="1"/>
  <c r="D1795" i="2"/>
  <c r="H1795" i="2" s="1"/>
  <c r="J1795" i="2" s="1"/>
  <c r="A1797" i="2"/>
  <c r="B1796" i="2"/>
  <c r="C1796" i="2" s="1"/>
  <c r="F1792" i="1"/>
  <c r="H1792" i="1"/>
  <c r="E1793" i="1"/>
  <c r="D1793" i="1"/>
  <c r="A1795" i="1"/>
  <c r="B1794" i="1"/>
  <c r="C1794" i="1" s="1"/>
  <c r="L1795" i="2" l="1"/>
  <c r="A1798" i="2"/>
  <c r="B1797" i="2"/>
  <c r="C1797" i="2" s="1"/>
  <c r="D1796" i="2"/>
  <c r="H1796" i="2" s="1"/>
  <c r="J1796" i="2" s="1"/>
  <c r="E1796" i="2"/>
  <c r="F1796" i="2" s="1"/>
  <c r="I1796" i="2" s="1"/>
  <c r="K1796" i="2" s="1"/>
  <c r="F1793" i="1"/>
  <c r="H1793" i="1"/>
  <c r="E1794" i="1"/>
  <c r="D1794" i="1"/>
  <c r="A1796" i="1"/>
  <c r="B1795" i="1"/>
  <c r="C1795" i="1" s="1"/>
  <c r="L1796" i="2" l="1"/>
  <c r="E1797" i="2"/>
  <c r="F1797" i="2" s="1"/>
  <c r="I1797" i="2" s="1"/>
  <c r="K1797" i="2" s="1"/>
  <c r="D1797" i="2"/>
  <c r="H1797" i="2" s="1"/>
  <c r="J1797" i="2" s="1"/>
  <c r="A1799" i="2"/>
  <c r="B1798" i="2"/>
  <c r="C1798" i="2" s="1"/>
  <c r="F1794" i="1"/>
  <c r="H1794" i="1"/>
  <c r="E1795" i="1"/>
  <c r="D1795" i="1"/>
  <c r="A1797" i="1"/>
  <c r="B1796" i="1"/>
  <c r="C1796" i="1" s="1"/>
  <c r="L1797" i="2" l="1"/>
  <c r="A1800" i="2"/>
  <c r="B1799" i="2"/>
  <c r="C1799" i="2" s="1"/>
  <c r="E1798" i="2"/>
  <c r="F1798" i="2" s="1"/>
  <c r="I1798" i="2" s="1"/>
  <c r="K1798" i="2" s="1"/>
  <c r="D1798" i="2"/>
  <c r="H1798" i="2" s="1"/>
  <c r="J1798" i="2" s="1"/>
  <c r="L1798" i="2" s="1"/>
  <c r="F1795" i="1"/>
  <c r="H1795" i="1"/>
  <c r="E1796" i="1"/>
  <c r="D1796" i="1"/>
  <c r="A1798" i="1"/>
  <c r="B1797" i="1"/>
  <c r="C1797" i="1" s="1"/>
  <c r="E1799" i="2" l="1"/>
  <c r="F1799" i="2" s="1"/>
  <c r="I1799" i="2" s="1"/>
  <c r="K1799" i="2" s="1"/>
  <c r="D1799" i="2"/>
  <c r="H1799" i="2" s="1"/>
  <c r="J1799" i="2" s="1"/>
  <c r="L1799" i="2" s="1"/>
  <c r="A1801" i="2"/>
  <c r="B1800" i="2"/>
  <c r="C1800" i="2" s="1"/>
  <c r="F1796" i="1"/>
  <c r="H1796" i="1"/>
  <c r="E1797" i="1"/>
  <c r="D1797" i="1"/>
  <c r="A1799" i="1"/>
  <c r="B1798" i="1"/>
  <c r="C1798" i="1" s="1"/>
  <c r="D1800" i="2" l="1"/>
  <c r="H1800" i="2" s="1"/>
  <c r="J1800" i="2" s="1"/>
  <c r="E1800" i="2"/>
  <c r="F1800" i="2" s="1"/>
  <c r="I1800" i="2" s="1"/>
  <c r="K1800" i="2" s="1"/>
  <c r="A1802" i="2"/>
  <c r="B1801" i="2"/>
  <c r="C1801" i="2" s="1"/>
  <c r="F1797" i="1"/>
  <c r="H1797" i="1"/>
  <c r="E1798" i="1"/>
  <c r="D1798" i="1"/>
  <c r="A1800" i="1"/>
  <c r="B1799" i="1"/>
  <c r="C1799" i="1" s="1"/>
  <c r="L1800" i="2" l="1"/>
  <c r="A1803" i="2"/>
  <c r="B1802" i="2"/>
  <c r="C1802" i="2" s="1"/>
  <c r="E1801" i="2"/>
  <c r="F1801" i="2" s="1"/>
  <c r="I1801" i="2" s="1"/>
  <c r="K1801" i="2" s="1"/>
  <c r="D1801" i="2"/>
  <c r="H1801" i="2" s="1"/>
  <c r="J1801" i="2" s="1"/>
  <c r="F1798" i="1"/>
  <c r="H1798" i="1"/>
  <c r="E1799" i="1"/>
  <c r="D1799" i="1"/>
  <c r="A1801" i="1"/>
  <c r="B1800" i="1"/>
  <c r="C1800" i="1" s="1"/>
  <c r="L1801" i="2" l="1"/>
  <c r="E1802" i="2"/>
  <c r="F1802" i="2" s="1"/>
  <c r="I1802" i="2" s="1"/>
  <c r="K1802" i="2" s="1"/>
  <c r="D1802" i="2"/>
  <c r="H1802" i="2" s="1"/>
  <c r="J1802" i="2" s="1"/>
  <c r="A1804" i="2"/>
  <c r="B1803" i="2"/>
  <c r="C1803" i="2" s="1"/>
  <c r="F1799" i="1"/>
  <c r="H1799" i="1"/>
  <c r="E1800" i="1"/>
  <c r="D1800" i="1"/>
  <c r="A1802" i="1"/>
  <c r="B1801" i="1"/>
  <c r="C1801" i="1" s="1"/>
  <c r="L1802" i="2" l="1"/>
  <c r="A1805" i="2"/>
  <c r="B1804" i="2"/>
  <c r="C1804" i="2" s="1"/>
  <c r="E1803" i="2"/>
  <c r="F1803" i="2" s="1"/>
  <c r="I1803" i="2" s="1"/>
  <c r="K1803" i="2" s="1"/>
  <c r="D1803" i="2"/>
  <c r="H1803" i="2" s="1"/>
  <c r="J1803" i="2" s="1"/>
  <c r="L1803" i="2" s="1"/>
  <c r="F1800" i="1"/>
  <c r="H1800" i="1"/>
  <c r="E1801" i="1"/>
  <c r="D1801" i="1"/>
  <c r="A1803" i="1"/>
  <c r="B1802" i="1"/>
  <c r="C1802" i="1" s="1"/>
  <c r="D1804" i="2" l="1"/>
  <c r="H1804" i="2" s="1"/>
  <c r="J1804" i="2" s="1"/>
  <c r="E1804" i="2"/>
  <c r="F1804" i="2" s="1"/>
  <c r="I1804" i="2" s="1"/>
  <c r="K1804" i="2" s="1"/>
  <c r="A1806" i="2"/>
  <c r="B1805" i="2"/>
  <c r="C1805" i="2" s="1"/>
  <c r="F1801" i="1"/>
  <c r="H1801" i="1"/>
  <c r="E1802" i="1"/>
  <c r="D1802" i="1"/>
  <c r="A1804" i="1"/>
  <c r="B1803" i="1"/>
  <c r="C1803" i="1" s="1"/>
  <c r="L1804" i="2" l="1"/>
  <c r="A1807" i="2"/>
  <c r="B1806" i="2"/>
  <c r="C1806" i="2" s="1"/>
  <c r="E1805" i="2"/>
  <c r="F1805" i="2" s="1"/>
  <c r="I1805" i="2" s="1"/>
  <c r="K1805" i="2" s="1"/>
  <c r="D1805" i="2"/>
  <c r="H1805" i="2" s="1"/>
  <c r="J1805" i="2" s="1"/>
  <c r="F1802" i="1"/>
  <c r="H1802" i="1"/>
  <c r="E1803" i="1"/>
  <c r="D1803" i="1"/>
  <c r="A1805" i="1"/>
  <c r="B1804" i="1"/>
  <c r="C1804" i="1" s="1"/>
  <c r="L1805" i="2" l="1"/>
  <c r="E1806" i="2"/>
  <c r="F1806" i="2" s="1"/>
  <c r="I1806" i="2" s="1"/>
  <c r="K1806" i="2" s="1"/>
  <c r="D1806" i="2"/>
  <c r="H1806" i="2" s="1"/>
  <c r="J1806" i="2" s="1"/>
  <c r="A1808" i="2"/>
  <c r="B1807" i="2"/>
  <c r="C1807" i="2" s="1"/>
  <c r="F1803" i="1"/>
  <c r="H1803" i="1"/>
  <c r="E1804" i="1"/>
  <c r="D1804" i="1"/>
  <c r="A1806" i="1"/>
  <c r="B1805" i="1"/>
  <c r="C1805" i="1" s="1"/>
  <c r="L1806" i="2" l="1"/>
  <c r="E1807" i="2"/>
  <c r="F1807" i="2" s="1"/>
  <c r="I1807" i="2" s="1"/>
  <c r="K1807" i="2" s="1"/>
  <c r="D1807" i="2"/>
  <c r="H1807" i="2" s="1"/>
  <c r="J1807" i="2" s="1"/>
  <c r="A1809" i="2"/>
  <c r="B1808" i="2"/>
  <c r="C1808" i="2" s="1"/>
  <c r="F1804" i="1"/>
  <c r="H1804" i="1"/>
  <c r="E1805" i="1"/>
  <c r="D1805" i="1"/>
  <c r="A1807" i="1"/>
  <c r="B1806" i="1"/>
  <c r="C1806" i="1" s="1"/>
  <c r="L1807" i="2" l="1"/>
  <c r="A1810" i="2"/>
  <c r="B1809" i="2"/>
  <c r="C1809" i="2" s="1"/>
  <c r="D1808" i="2"/>
  <c r="H1808" i="2" s="1"/>
  <c r="J1808" i="2" s="1"/>
  <c r="E1808" i="2"/>
  <c r="F1808" i="2" s="1"/>
  <c r="I1808" i="2" s="1"/>
  <c r="K1808" i="2" s="1"/>
  <c r="F1805" i="1"/>
  <c r="H1805" i="1"/>
  <c r="E1806" i="1"/>
  <c r="D1806" i="1"/>
  <c r="A1808" i="1"/>
  <c r="B1807" i="1"/>
  <c r="C1807" i="1" s="1"/>
  <c r="L1808" i="2" l="1"/>
  <c r="E1809" i="2"/>
  <c r="F1809" i="2" s="1"/>
  <c r="I1809" i="2" s="1"/>
  <c r="K1809" i="2" s="1"/>
  <c r="D1809" i="2"/>
  <c r="H1809" i="2" s="1"/>
  <c r="J1809" i="2" s="1"/>
  <c r="A1811" i="2"/>
  <c r="B1810" i="2"/>
  <c r="C1810" i="2" s="1"/>
  <c r="F1806" i="1"/>
  <c r="H1806" i="1"/>
  <c r="E1807" i="1"/>
  <c r="D1807" i="1"/>
  <c r="A1809" i="1"/>
  <c r="B1808" i="1"/>
  <c r="C1808" i="1" s="1"/>
  <c r="L1809" i="2" l="1"/>
  <c r="A1812" i="2"/>
  <c r="B1811" i="2"/>
  <c r="C1811" i="2" s="1"/>
  <c r="E1810" i="2"/>
  <c r="F1810" i="2" s="1"/>
  <c r="I1810" i="2" s="1"/>
  <c r="K1810" i="2" s="1"/>
  <c r="D1810" i="2"/>
  <c r="H1810" i="2" s="1"/>
  <c r="J1810" i="2" s="1"/>
  <c r="L1810" i="2" s="1"/>
  <c r="F1807" i="1"/>
  <c r="H1807" i="1"/>
  <c r="E1808" i="1"/>
  <c r="D1808" i="1"/>
  <c r="A1810" i="1"/>
  <c r="B1809" i="1"/>
  <c r="C1809" i="1" s="1"/>
  <c r="E1811" i="2" l="1"/>
  <c r="F1811" i="2" s="1"/>
  <c r="I1811" i="2" s="1"/>
  <c r="K1811" i="2" s="1"/>
  <c r="D1811" i="2"/>
  <c r="H1811" i="2" s="1"/>
  <c r="J1811" i="2" s="1"/>
  <c r="L1811" i="2" s="1"/>
  <c r="A1813" i="2"/>
  <c r="B1812" i="2"/>
  <c r="C1812" i="2" s="1"/>
  <c r="F1808" i="1"/>
  <c r="H1808" i="1"/>
  <c r="E1809" i="1"/>
  <c r="D1809" i="1"/>
  <c r="A1811" i="1"/>
  <c r="B1810" i="1"/>
  <c r="C1810" i="1" s="1"/>
  <c r="A1814" i="2" l="1"/>
  <c r="B1813" i="2"/>
  <c r="C1813" i="2" s="1"/>
  <c r="D1812" i="2"/>
  <c r="H1812" i="2" s="1"/>
  <c r="J1812" i="2" s="1"/>
  <c r="E1812" i="2"/>
  <c r="F1812" i="2" s="1"/>
  <c r="I1812" i="2" s="1"/>
  <c r="K1812" i="2" s="1"/>
  <c r="F1809" i="1"/>
  <c r="H1809" i="1"/>
  <c r="E1810" i="1"/>
  <c r="D1810" i="1"/>
  <c r="A1812" i="1"/>
  <c r="B1811" i="1"/>
  <c r="C1811" i="1" s="1"/>
  <c r="L1812" i="2" l="1"/>
  <c r="E1813" i="2"/>
  <c r="F1813" i="2" s="1"/>
  <c r="I1813" i="2" s="1"/>
  <c r="K1813" i="2" s="1"/>
  <c r="D1813" i="2"/>
  <c r="H1813" i="2" s="1"/>
  <c r="J1813" i="2" s="1"/>
  <c r="A1815" i="2"/>
  <c r="B1814" i="2"/>
  <c r="C1814" i="2" s="1"/>
  <c r="F1810" i="1"/>
  <c r="H1810" i="1"/>
  <c r="E1811" i="1"/>
  <c r="D1811" i="1"/>
  <c r="A1813" i="1"/>
  <c r="B1812" i="1"/>
  <c r="C1812" i="1" s="1"/>
  <c r="L1813" i="2" l="1"/>
  <c r="A1816" i="2"/>
  <c r="B1815" i="2"/>
  <c r="C1815" i="2" s="1"/>
  <c r="E1814" i="2"/>
  <c r="F1814" i="2" s="1"/>
  <c r="I1814" i="2" s="1"/>
  <c r="K1814" i="2" s="1"/>
  <c r="D1814" i="2"/>
  <c r="H1814" i="2" s="1"/>
  <c r="J1814" i="2" s="1"/>
  <c r="L1814" i="2" s="1"/>
  <c r="F1811" i="1"/>
  <c r="H1811" i="1"/>
  <c r="E1812" i="1"/>
  <c r="D1812" i="1"/>
  <c r="A1814" i="1"/>
  <c r="B1813" i="1"/>
  <c r="C1813" i="1" s="1"/>
  <c r="E1815" i="2" l="1"/>
  <c r="F1815" i="2" s="1"/>
  <c r="I1815" i="2" s="1"/>
  <c r="K1815" i="2" s="1"/>
  <c r="D1815" i="2"/>
  <c r="H1815" i="2" s="1"/>
  <c r="J1815" i="2" s="1"/>
  <c r="A1817" i="2"/>
  <c r="B1816" i="2"/>
  <c r="C1816" i="2" s="1"/>
  <c r="F1812" i="1"/>
  <c r="H1812" i="1"/>
  <c r="E1813" i="1"/>
  <c r="D1813" i="1"/>
  <c r="A1815" i="1"/>
  <c r="B1814" i="1"/>
  <c r="C1814" i="1" s="1"/>
  <c r="L1815" i="2" l="1"/>
  <c r="A1818" i="2"/>
  <c r="B1817" i="2"/>
  <c r="C1817" i="2" s="1"/>
  <c r="D1816" i="2"/>
  <c r="H1816" i="2" s="1"/>
  <c r="J1816" i="2" s="1"/>
  <c r="E1816" i="2"/>
  <c r="F1816" i="2" s="1"/>
  <c r="I1816" i="2" s="1"/>
  <c r="K1816" i="2" s="1"/>
  <c r="F1813" i="1"/>
  <c r="H1813" i="1"/>
  <c r="E1814" i="1"/>
  <c r="D1814" i="1"/>
  <c r="A1816" i="1"/>
  <c r="B1815" i="1"/>
  <c r="C1815" i="1" s="1"/>
  <c r="L1816" i="2" l="1"/>
  <c r="E1817" i="2"/>
  <c r="F1817" i="2" s="1"/>
  <c r="I1817" i="2" s="1"/>
  <c r="K1817" i="2" s="1"/>
  <c r="D1817" i="2"/>
  <c r="H1817" i="2" s="1"/>
  <c r="J1817" i="2" s="1"/>
  <c r="A1819" i="2"/>
  <c r="B1818" i="2"/>
  <c r="C1818" i="2" s="1"/>
  <c r="F1814" i="1"/>
  <c r="H1814" i="1"/>
  <c r="E1815" i="1"/>
  <c r="D1815" i="1"/>
  <c r="A1817" i="1"/>
  <c r="B1816" i="1"/>
  <c r="C1816" i="1" s="1"/>
  <c r="L1817" i="2" l="1"/>
  <c r="E1818" i="2"/>
  <c r="F1818" i="2" s="1"/>
  <c r="I1818" i="2" s="1"/>
  <c r="K1818" i="2" s="1"/>
  <c r="D1818" i="2"/>
  <c r="H1818" i="2" s="1"/>
  <c r="J1818" i="2" s="1"/>
  <c r="A1820" i="2"/>
  <c r="B1819" i="2"/>
  <c r="C1819" i="2" s="1"/>
  <c r="F1815" i="1"/>
  <c r="H1815" i="1"/>
  <c r="E1816" i="1"/>
  <c r="D1816" i="1"/>
  <c r="A1818" i="1"/>
  <c r="B1817" i="1"/>
  <c r="C1817" i="1" s="1"/>
  <c r="L1818" i="2" l="1"/>
  <c r="E1819" i="2"/>
  <c r="F1819" i="2" s="1"/>
  <c r="I1819" i="2" s="1"/>
  <c r="K1819" i="2" s="1"/>
  <c r="D1819" i="2"/>
  <c r="H1819" i="2" s="1"/>
  <c r="J1819" i="2" s="1"/>
  <c r="A1821" i="2"/>
  <c r="B1820" i="2"/>
  <c r="C1820" i="2" s="1"/>
  <c r="F1816" i="1"/>
  <c r="H1816" i="1"/>
  <c r="E1817" i="1"/>
  <c r="D1817" i="1"/>
  <c r="A1819" i="1"/>
  <c r="B1818" i="1"/>
  <c r="C1818" i="1" s="1"/>
  <c r="L1819" i="2" l="1"/>
  <c r="D1820" i="2"/>
  <c r="H1820" i="2" s="1"/>
  <c r="J1820" i="2" s="1"/>
  <c r="E1820" i="2"/>
  <c r="F1820" i="2" s="1"/>
  <c r="I1820" i="2" s="1"/>
  <c r="K1820" i="2" s="1"/>
  <c r="A1822" i="2"/>
  <c r="B1821" i="2"/>
  <c r="C1821" i="2" s="1"/>
  <c r="F1817" i="1"/>
  <c r="H1817" i="1"/>
  <c r="E1818" i="1"/>
  <c r="D1818" i="1"/>
  <c r="A1820" i="1"/>
  <c r="B1819" i="1"/>
  <c r="C1819" i="1" s="1"/>
  <c r="L1820" i="2" l="1"/>
  <c r="E1821" i="2"/>
  <c r="F1821" i="2" s="1"/>
  <c r="I1821" i="2" s="1"/>
  <c r="K1821" i="2" s="1"/>
  <c r="D1821" i="2"/>
  <c r="H1821" i="2" s="1"/>
  <c r="J1821" i="2" s="1"/>
  <c r="A1823" i="2"/>
  <c r="B1822" i="2"/>
  <c r="C1822" i="2" s="1"/>
  <c r="F1818" i="1"/>
  <c r="H1818" i="1"/>
  <c r="E1819" i="1"/>
  <c r="D1819" i="1"/>
  <c r="A1821" i="1"/>
  <c r="B1820" i="1"/>
  <c r="C1820" i="1" s="1"/>
  <c r="L1821" i="2" l="1"/>
  <c r="A1824" i="2"/>
  <c r="B1823" i="2"/>
  <c r="C1823" i="2" s="1"/>
  <c r="E1822" i="2"/>
  <c r="F1822" i="2" s="1"/>
  <c r="I1822" i="2" s="1"/>
  <c r="K1822" i="2" s="1"/>
  <c r="D1822" i="2"/>
  <c r="H1822" i="2" s="1"/>
  <c r="J1822" i="2" s="1"/>
  <c r="F1819" i="1"/>
  <c r="H1819" i="1"/>
  <c r="E1820" i="1"/>
  <c r="D1820" i="1"/>
  <c r="A1822" i="1"/>
  <c r="B1821" i="1"/>
  <c r="C1821" i="1" s="1"/>
  <c r="L1822" i="2" l="1"/>
  <c r="E1823" i="2"/>
  <c r="F1823" i="2" s="1"/>
  <c r="I1823" i="2" s="1"/>
  <c r="K1823" i="2" s="1"/>
  <c r="D1823" i="2"/>
  <c r="H1823" i="2" s="1"/>
  <c r="J1823" i="2" s="1"/>
  <c r="A1825" i="2"/>
  <c r="B1824" i="2"/>
  <c r="C1824" i="2" s="1"/>
  <c r="F1820" i="1"/>
  <c r="H1820" i="1"/>
  <c r="E1821" i="1"/>
  <c r="D1821" i="1"/>
  <c r="A1823" i="1"/>
  <c r="B1822" i="1"/>
  <c r="C1822" i="1" s="1"/>
  <c r="L1823" i="2" l="1"/>
  <c r="D1824" i="2"/>
  <c r="H1824" i="2" s="1"/>
  <c r="J1824" i="2" s="1"/>
  <c r="E1824" i="2"/>
  <c r="F1824" i="2" s="1"/>
  <c r="I1824" i="2" s="1"/>
  <c r="K1824" i="2" s="1"/>
  <c r="A1826" i="2"/>
  <c r="B1825" i="2"/>
  <c r="C1825" i="2" s="1"/>
  <c r="F1821" i="1"/>
  <c r="H1821" i="1"/>
  <c r="E1822" i="1"/>
  <c r="D1822" i="1"/>
  <c r="A1824" i="1"/>
  <c r="B1823" i="1"/>
  <c r="C1823" i="1" s="1"/>
  <c r="L1824" i="2" l="1"/>
  <c r="E1825" i="2"/>
  <c r="F1825" i="2" s="1"/>
  <c r="I1825" i="2" s="1"/>
  <c r="K1825" i="2" s="1"/>
  <c r="D1825" i="2"/>
  <c r="H1825" i="2" s="1"/>
  <c r="J1825" i="2" s="1"/>
  <c r="A1827" i="2"/>
  <c r="B1826" i="2"/>
  <c r="C1826" i="2" s="1"/>
  <c r="F1822" i="1"/>
  <c r="H1822" i="1"/>
  <c r="E1823" i="1"/>
  <c r="D1823" i="1"/>
  <c r="A1825" i="1"/>
  <c r="B1824" i="1"/>
  <c r="C1824" i="1" s="1"/>
  <c r="L1825" i="2" l="1"/>
  <c r="E1826" i="2"/>
  <c r="F1826" i="2" s="1"/>
  <c r="I1826" i="2" s="1"/>
  <c r="K1826" i="2" s="1"/>
  <c r="D1826" i="2"/>
  <c r="H1826" i="2" s="1"/>
  <c r="J1826" i="2" s="1"/>
  <c r="A1828" i="2"/>
  <c r="B1827" i="2"/>
  <c r="C1827" i="2" s="1"/>
  <c r="F1823" i="1"/>
  <c r="H1823" i="1"/>
  <c r="E1824" i="1"/>
  <c r="D1824" i="1"/>
  <c r="A1826" i="1"/>
  <c r="B1825" i="1"/>
  <c r="C1825" i="1" s="1"/>
  <c r="L1826" i="2" l="1"/>
  <c r="E1827" i="2"/>
  <c r="F1827" i="2" s="1"/>
  <c r="I1827" i="2" s="1"/>
  <c r="K1827" i="2" s="1"/>
  <c r="D1827" i="2"/>
  <c r="H1827" i="2" s="1"/>
  <c r="J1827" i="2" s="1"/>
  <c r="A1829" i="2"/>
  <c r="B1828" i="2"/>
  <c r="C1828" i="2" s="1"/>
  <c r="F1824" i="1"/>
  <c r="H1824" i="1"/>
  <c r="E1825" i="1"/>
  <c r="D1825" i="1"/>
  <c r="A1827" i="1"/>
  <c r="B1826" i="1"/>
  <c r="C1826" i="1" s="1"/>
  <c r="L1827" i="2" l="1"/>
  <c r="A1830" i="2"/>
  <c r="B1829" i="2"/>
  <c r="C1829" i="2" s="1"/>
  <c r="D1828" i="2"/>
  <c r="H1828" i="2" s="1"/>
  <c r="J1828" i="2" s="1"/>
  <c r="E1828" i="2"/>
  <c r="F1828" i="2" s="1"/>
  <c r="I1828" i="2" s="1"/>
  <c r="K1828" i="2" s="1"/>
  <c r="F1825" i="1"/>
  <c r="H1825" i="1"/>
  <c r="E1826" i="1"/>
  <c r="D1826" i="1"/>
  <c r="A1828" i="1"/>
  <c r="B1827" i="1"/>
  <c r="C1827" i="1" s="1"/>
  <c r="L1828" i="2" l="1"/>
  <c r="E1829" i="2"/>
  <c r="F1829" i="2" s="1"/>
  <c r="I1829" i="2" s="1"/>
  <c r="K1829" i="2" s="1"/>
  <c r="D1829" i="2"/>
  <c r="H1829" i="2" s="1"/>
  <c r="J1829" i="2" s="1"/>
  <c r="A1831" i="2"/>
  <c r="B1830" i="2"/>
  <c r="C1830" i="2" s="1"/>
  <c r="F1826" i="1"/>
  <c r="H1826" i="1"/>
  <c r="E1827" i="1"/>
  <c r="D1827" i="1"/>
  <c r="A1829" i="1"/>
  <c r="B1828" i="1"/>
  <c r="C1828" i="1" s="1"/>
  <c r="L1829" i="2" l="1"/>
  <c r="A1832" i="2"/>
  <c r="B1831" i="2"/>
  <c r="C1831" i="2" s="1"/>
  <c r="E1830" i="2"/>
  <c r="F1830" i="2" s="1"/>
  <c r="I1830" i="2" s="1"/>
  <c r="K1830" i="2" s="1"/>
  <c r="D1830" i="2"/>
  <c r="H1830" i="2" s="1"/>
  <c r="J1830" i="2" s="1"/>
  <c r="F1827" i="1"/>
  <c r="H1827" i="1"/>
  <c r="E1828" i="1"/>
  <c r="D1828" i="1"/>
  <c r="A1830" i="1"/>
  <c r="B1829" i="1"/>
  <c r="C1829" i="1" s="1"/>
  <c r="L1830" i="2" l="1"/>
  <c r="E1831" i="2"/>
  <c r="F1831" i="2" s="1"/>
  <c r="I1831" i="2" s="1"/>
  <c r="K1831" i="2" s="1"/>
  <c r="D1831" i="2"/>
  <c r="H1831" i="2" s="1"/>
  <c r="J1831" i="2" s="1"/>
  <c r="A1833" i="2"/>
  <c r="B1832" i="2"/>
  <c r="C1832" i="2" s="1"/>
  <c r="F1828" i="1"/>
  <c r="H1828" i="1"/>
  <c r="E1829" i="1"/>
  <c r="D1829" i="1"/>
  <c r="A1831" i="1"/>
  <c r="B1830" i="1"/>
  <c r="C1830" i="1" s="1"/>
  <c r="L1831" i="2" l="1"/>
  <c r="A1834" i="2"/>
  <c r="B1833" i="2"/>
  <c r="C1833" i="2" s="1"/>
  <c r="D1832" i="2"/>
  <c r="H1832" i="2" s="1"/>
  <c r="J1832" i="2" s="1"/>
  <c r="E1832" i="2"/>
  <c r="F1832" i="2" s="1"/>
  <c r="I1832" i="2" s="1"/>
  <c r="K1832" i="2" s="1"/>
  <c r="F1829" i="1"/>
  <c r="H1829" i="1"/>
  <c r="E1830" i="1"/>
  <c r="D1830" i="1"/>
  <c r="A1832" i="1"/>
  <c r="B1831" i="1"/>
  <c r="C1831" i="1" s="1"/>
  <c r="L1832" i="2" l="1"/>
  <c r="E1833" i="2"/>
  <c r="F1833" i="2" s="1"/>
  <c r="I1833" i="2" s="1"/>
  <c r="K1833" i="2" s="1"/>
  <c r="D1833" i="2"/>
  <c r="H1833" i="2" s="1"/>
  <c r="J1833" i="2" s="1"/>
  <c r="A1835" i="2"/>
  <c r="B1834" i="2"/>
  <c r="C1834" i="2" s="1"/>
  <c r="F1830" i="1"/>
  <c r="H1830" i="1"/>
  <c r="E1831" i="1"/>
  <c r="D1831" i="1"/>
  <c r="A1833" i="1"/>
  <c r="B1832" i="1"/>
  <c r="C1832" i="1" s="1"/>
  <c r="L1833" i="2" l="1"/>
  <c r="E1834" i="2"/>
  <c r="F1834" i="2" s="1"/>
  <c r="I1834" i="2" s="1"/>
  <c r="K1834" i="2" s="1"/>
  <c r="D1834" i="2"/>
  <c r="H1834" i="2" s="1"/>
  <c r="J1834" i="2" s="1"/>
  <c r="A1836" i="2"/>
  <c r="B1835" i="2"/>
  <c r="C1835" i="2" s="1"/>
  <c r="F1831" i="1"/>
  <c r="H1831" i="1"/>
  <c r="E1832" i="1"/>
  <c r="D1832" i="1"/>
  <c r="A1834" i="1"/>
  <c r="B1833" i="1"/>
  <c r="C1833" i="1" s="1"/>
  <c r="L1834" i="2" l="1"/>
  <c r="E1835" i="2"/>
  <c r="F1835" i="2" s="1"/>
  <c r="I1835" i="2" s="1"/>
  <c r="K1835" i="2" s="1"/>
  <c r="D1835" i="2"/>
  <c r="H1835" i="2" s="1"/>
  <c r="J1835" i="2" s="1"/>
  <c r="A1837" i="2"/>
  <c r="B1836" i="2"/>
  <c r="C1836" i="2" s="1"/>
  <c r="F1832" i="1"/>
  <c r="H1832" i="1"/>
  <c r="E1833" i="1"/>
  <c r="D1833" i="1"/>
  <c r="A1835" i="1"/>
  <c r="B1834" i="1"/>
  <c r="C1834" i="1" s="1"/>
  <c r="L1835" i="2" l="1"/>
  <c r="D1836" i="2"/>
  <c r="H1836" i="2" s="1"/>
  <c r="J1836" i="2" s="1"/>
  <c r="E1836" i="2"/>
  <c r="F1836" i="2" s="1"/>
  <c r="I1836" i="2" s="1"/>
  <c r="K1836" i="2" s="1"/>
  <c r="A1838" i="2"/>
  <c r="B1837" i="2"/>
  <c r="C1837" i="2" s="1"/>
  <c r="F1833" i="1"/>
  <c r="H1833" i="1"/>
  <c r="E1834" i="1"/>
  <c r="D1834" i="1"/>
  <c r="A1836" i="1"/>
  <c r="B1835" i="1"/>
  <c r="C1835" i="1" s="1"/>
  <c r="L1836" i="2" l="1"/>
  <c r="A1839" i="2"/>
  <c r="B1838" i="2"/>
  <c r="C1838" i="2" s="1"/>
  <c r="E1837" i="2"/>
  <c r="F1837" i="2" s="1"/>
  <c r="I1837" i="2" s="1"/>
  <c r="K1837" i="2" s="1"/>
  <c r="D1837" i="2"/>
  <c r="H1837" i="2" s="1"/>
  <c r="J1837" i="2" s="1"/>
  <c r="F1834" i="1"/>
  <c r="H1834" i="1"/>
  <c r="E1835" i="1"/>
  <c r="D1835" i="1"/>
  <c r="A1837" i="1"/>
  <c r="B1836" i="1"/>
  <c r="C1836" i="1" s="1"/>
  <c r="L1837" i="2" l="1"/>
  <c r="E1838" i="2"/>
  <c r="F1838" i="2" s="1"/>
  <c r="I1838" i="2" s="1"/>
  <c r="K1838" i="2" s="1"/>
  <c r="D1838" i="2"/>
  <c r="H1838" i="2" s="1"/>
  <c r="J1838" i="2" s="1"/>
  <c r="A1840" i="2"/>
  <c r="B1839" i="2"/>
  <c r="C1839" i="2" s="1"/>
  <c r="F1835" i="1"/>
  <c r="H1835" i="1"/>
  <c r="E1836" i="1"/>
  <c r="D1836" i="1"/>
  <c r="A1838" i="1"/>
  <c r="B1837" i="1"/>
  <c r="C1837" i="1" s="1"/>
  <c r="L1838" i="2" l="1"/>
  <c r="E1839" i="2"/>
  <c r="F1839" i="2" s="1"/>
  <c r="I1839" i="2" s="1"/>
  <c r="K1839" i="2" s="1"/>
  <c r="D1839" i="2"/>
  <c r="H1839" i="2" s="1"/>
  <c r="J1839" i="2" s="1"/>
  <c r="A1841" i="2"/>
  <c r="B1840" i="2"/>
  <c r="C1840" i="2" s="1"/>
  <c r="F1836" i="1"/>
  <c r="H1836" i="1"/>
  <c r="E1837" i="1"/>
  <c r="D1837" i="1"/>
  <c r="A1839" i="1"/>
  <c r="B1838" i="1"/>
  <c r="C1838" i="1" s="1"/>
  <c r="L1839" i="2" l="1"/>
  <c r="D1840" i="2"/>
  <c r="H1840" i="2" s="1"/>
  <c r="J1840" i="2" s="1"/>
  <c r="E1840" i="2"/>
  <c r="F1840" i="2" s="1"/>
  <c r="I1840" i="2" s="1"/>
  <c r="K1840" i="2" s="1"/>
  <c r="A1842" i="2"/>
  <c r="B1841" i="2"/>
  <c r="C1841" i="2" s="1"/>
  <c r="F1837" i="1"/>
  <c r="H1837" i="1"/>
  <c r="E1838" i="1"/>
  <c r="D1838" i="1"/>
  <c r="A1840" i="1"/>
  <c r="B1839" i="1"/>
  <c r="C1839" i="1" s="1"/>
  <c r="L1840" i="2" l="1"/>
  <c r="E1841" i="2"/>
  <c r="F1841" i="2" s="1"/>
  <c r="I1841" i="2" s="1"/>
  <c r="K1841" i="2" s="1"/>
  <c r="D1841" i="2"/>
  <c r="H1841" i="2" s="1"/>
  <c r="J1841" i="2" s="1"/>
  <c r="A1843" i="2"/>
  <c r="B1842" i="2"/>
  <c r="C1842" i="2" s="1"/>
  <c r="F1838" i="1"/>
  <c r="H1838" i="1"/>
  <c r="E1839" i="1"/>
  <c r="D1839" i="1"/>
  <c r="A1841" i="1"/>
  <c r="B1840" i="1"/>
  <c r="C1840" i="1" s="1"/>
  <c r="L1841" i="2" l="1"/>
  <c r="E1842" i="2"/>
  <c r="F1842" i="2" s="1"/>
  <c r="I1842" i="2" s="1"/>
  <c r="K1842" i="2" s="1"/>
  <c r="D1842" i="2"/>
  <c r="H1842" i="2" s="1"/>
  <c r="J1842" i="2" s="1"/>
  <c r="A1844" i="2"/>
  <c r="B1843" i="2"/>
  <c r="C1843" i="2" s="1"/>
  <c r="F1839" i="1"/>
  <c r="H1839" i="1"/>
  <c r="E1840" i="1"/>
  <c r="D1840" i="1"/>
  <c r="A1842" i="1"/>
  <c r="B1841" i="1"/>
  <c r="C1841" i="1" s="1"/>
  <c r="L1842" i="2" l="1"/>
  <c r="E1843" i="2"/>
  <c r="F1843" i="2" s="1"/>
  <c r="I1843" i="2" s="1"/>
  <c r="K1843" i="2" s="1"/>
  <c r="D1843" i="2"/>
  <c r="H1843" i="2" s="1"/>
  <c r="J1843" i="2" s="1"/>
  <c r="A1845" i="2"/>
  <c r="B1844" i="2"/>
  <c r="C1844" i="2" s="1"/>
  <c r="F1840" i="1"/>
  <c r="H1840" i="1"/>
  <c r="E1841" i="1"/>
  <c r="D1841" i="1"/>
  <c r="A1843" i="1"/>
  <c r="B1842" i="1"/>
  <c r="C1842" i="1" s="1"/>
  <c r="L1843" i="2" l="1"/>
  <c r="A1846" i="2"/>
  <c r="B1845" i="2"/>
  <c r="C1845" i="2" s="1"/>
  <c r="D1844" i="2"/>
  <c r="H1844" i="2" s="1"/>
  <c r="J1844" i="2" s="1"/>
  <c r="E1844" i="2"/>
  <c r="F1844" i="2" s="1"/>
  <c r="I1844" i="2" s="1"/>
  <c r="K1844" i="2" s="1"/>
  <c r="F1841" i="1"/>
  <c r="H1841" i="1"/>
  <c r="E1842" i="1"/>
  <c r="D1842" i="1"/>
  <c r="A1844" i="1"/>
  <c r="B1843" i="1"/>
  <c r="C1843" i="1" s="1"/>
  <c r="L1844" i="2" l="1"/>
  <c r="E1845" i="2"/>
  <c r="F1845" i="2" s="1"/>
  <c r="I1845" i="2" s="1"/>
  <c r="K1845" i="2" s="1"/>
  <c r="D1845" i="2"/>
  <c r="H1845" i="2" s="1"/>
  <c r="J1845" i="2" s="1"/>
  <c r="A1847" i="2"/>
  <c r="B1846" i="2"/>
  <c r="C1846" i="2" s="1"/>
  <c r="F1842" i="1"/>
  <c r="H1842" i="1"/>
  <c r="E1843" i="1"/>
  <c r="D1843" i="1"/>
  <c r="A1845" i="1"/>
  <c r="B1844" i="1"/>
  <c r="C1844" i="1" s="1"/>
  <c r="L1845" i="2" l="1"/>
  <c r="A1848" i="2"/>
  <c r="B1847" i="2"/>
  <c r="C1847" i="2" s="1"/>
  <c r="E1846" i="2"/>
  <c r="F1846" i="2" s="1"/>
  <c r="I1846" i="2" s="1"/>
  <c r="K1846" i="2" s="1"/>
  <c r="D1846" i="2"/>
  <c r="H1846" i="2" s="1"/>
  <c r="J1846" i="2" s="1"/>
  <c r="F1843" i="1"/>
  <c r="H1843" i="1"/>
  <c r="E1844" i="1"/>
  <c r="D1844" i="1"/>
  <c r="A1846" i="1"/>
  <c r="B1845" i="1"/>
  <c r="C1845" i="1" s="1"/>
  <c r="L1846" i="2" l="1"/>
  <c r="E1847" i="2"/>
  <c r="F1847" i="2" s="1"/>
  <c r="I1847" i="2" s="1"/>
  <c r="K1847" i="2" s="1"/>
  <c r="D1847" i="2"/>
  <c r="H1847" i="2" s="1"/>
  <c r="J1847" i="2" s="1"/>
  <c r="A1849" i="2"/>
  <c r="B1848" i="2"/>
  <c r="C1848" i="2" s="1"/>
  <c r="F1844" i="1"/>
  <c r="H1844" i="1"/>
  <c r="E1845" i="1"/>
  <c r="D1845" i="1"/>
  <c r="A1847" i="1"/>
  <c r="B1846" i="1"/>
  <c r="C1846" i="1" s="1"/>
  <c r="L1847" i="2" l="1"/>
  <c r="A1850" i="2"/>
  <c r="B1849" i="2"/>
  <c r="C1849" i="2" s="1"/>
  <c r="D1848" i="2"/>
  <c r="H1848" i="2" s="1"/>
  <c r="J1848" i="2" s="1"/>
  <c r="E1848" i="2"/>
  <c r="F1848" i="2" s="1"/>
  <c r="I1848" i="2" s="1"/>
  <c r="K1848" i="2" s="1"/>
  <c r="F1845" i="1"/>
  <c r="H1845" i="1"/>
  <c r="E1846" i="1"/>
  <c r="D1846" i="1"/>
  <c r="A1848" i="1"/>
  <c r="B1847" i="1"/>
  <c r="C1847" i="1" s="1"/>
  <c r="L1848" i="2" l="1"/>
  <c r="E1849" i="2"/>
  <c r="F1849" i="2" s="1"/>
  <c r="I1849" i="2" s="1"/>
  <c r="K1849" i="2" s="1"/>
  <c r="D1849" i="2"/>
  <c r="H1849" i="2" s="1"/>
  <c r="J1849" i="2" s="1"/>
  <c r="A1851" i="2"/>
  <c r="B1850" i="2"/>
  <c r="C1850" i="2" s="1"/>
  <c r="F1846" i="1"/>
  <c r="H1846" i="1"/>
  <c r="E1847" i="1"/>
  <c r="D1847" i="1"/>
  <c r="A1849" i="1"/>
  <c r="B1848" i="1"/>
  <c r="C1848" i="1" s="1"/>
  <c r="L1849" i="2" l="1"/>
  <c r="A1852" i="2"/>
  <c r="B1851" i="2"/>
  <c r="C1851" i="2" s="1"/>
  <c r="E1850" i="2"/>
  <c r="F1850" i="2" s="1"/>
  <c r="I1850" i="2" s="1"/>
  <c r="K1850" i="2" s="1"/>
  <c r="D1850" i="2"/>
  <c r="H1850" i="2" s="1"/>
  <c r="J1850" i="2" s="1"/>
  <c r="L1850" i="2" s="1"/>
  <c r="F1847" i="1"/>
  <c r="H1847" i="1"/>
  <c r="E1848" i="1"/>
  <c r="D1848" i="1"/>
  <c r="A1850" i="1"/>
  <c r="B1849" i="1"/>
  <c r="C1849" i="1" s="1"/>
  <c r="E1851" i="2" l="1"/>
  <c r="F1851" i="2" s="1"/>
  <c r="I1851" i="2" s="1"/>
  <c r="K1851" i="2" s="1"/>
  <c r="D1851" i="2"/>
  <c r="H1851" i="2" s="1"/>
  <c r="J1851" i="2" s="1"/>
  <c r="A1853" i="2"/>
  <c r="B1852" i="2"/>
  <c r="C1852" i="2" s="1"/>
  <c r="F1848" i="1"/>
  <c r="H1848" i="1"/>
  <c r="E1849" i="1"/>
  <c r="D1849" i="1"/>
  <c r="A1851" i="1"/>
  <c r="B1850" i="1"/>
  <c r="C1850" i="1" s="1"/>
  <c r="L1851" i="2" l="1"/>
  <c r="D1852" i="2"/>
  <c r="H1852" i="2" s="1"/>
  <c r="J1852" i="2" s="1"/>
  <c r="E1852" i="2"/>
  <c r="F1852" i="2" s="1"/>
  <c r="I1852" i="2" s="1"/>
  <c r="K1852" i="2" s="1"/>
  <c r="A1854" i="2"/>
  <c r="B1853" i="2"/>
  <c r="C1853" i="2" s="1"/>
  <c r="F1849" i="1"/>
  <c r="H1849" i="1"/>
  <c r="E1850" i="1"/>
  <c r="D1850" i="1"/>
  <c r="A1852" i="1"/>
  <c r="B1851" i="1"/>
  <c r="C1851" i="1" s="1"/>
  <c r="L1852" i="2" l="1"/>
  <c r="A1855" i="2"/>
  <c r="B1854" i="2"/>
  <c r="C1854" i="2" s="1"/>
  <c r="E1853" i="2"/>
  <c r="F1853" i="2" s="1"/>
  <c r="I1853" i="2" s="1"/>
  <c r="K1853" i="2" s="1"/>
  <c r="D1853" i="2"/>
  <c r="H1853" i="2" s="1"/>
  <c r="J1853" i="2" s="1"/>
  <c r="F1850" i="1"/>
  <c r="H1850" i="1"/>
  <c r="E1851" i="1"/>
  <c r="D1851" i="1"/>
  <c r="A1853" i="1"/>
  <c r="B1852" i="1"/>
  <c r="C1852" i="1" s="1"/>
  <c r="L1853" i="2" l="1"/>
  <c r="E1854" i="2"/>
  <c r="F1854" i="2" s="1"/>
  <c r="I1854" i="2" s="1"/>
  <c r="K1854" i="2" s="1"/>
  <c r="D1854" i="2"/>
  <c r="H1854" i="2" s="1"/>
  <c r="J1854" i="2" s="1"/>
  <c r="A1856" i="2"/>
  <c r="B1855" i="2"/>
  <c r="C1855" i="2" s="1"/>
  <c r="F1851" i="1"/>
  <c r="H1851" i="1"/>
  <c r="E1852" i="1"/>
  <c r="D1852" i="1"/>
  <c r="A1854" i="1"/>
  <c r="B1853" i="1"/>
  <c r="C1853" i="1" s="1"/>
  <c r="L1854" i="2" l="1"/>
  <c r="A1857" i="2"/>
  <c r="B1856" i="2"/>
  <c r="C1856" i="2" s="1"/>
  <c r="E1855" i="2"/>
  <c r="F1855" i="2" s="1"/>
  <c r="I1855" i="2" s="1"/>
  <c r="K1855" i="2" s="1"/>
  <c r="D1855" i="2"/>
  <c r="H1855" i="2" s="1"/>
  <c r="J1855" i="2" s="1"/>
  <c r="F1852" i="1"/>
  <c r="H1852" i="1"/>
  <c r="E1853" i="1"/>
  <c r="D1853" i="1"/>
  <c r="A1855" i="1"/>
  <c r="B1854" i="1"/>
  <c r="C1854" i="1" s="1"/>
  <c r="L1855" i="2" l="1"/>
  <c r="D1856" i="2"/>
  <c r="H1856" i="2" s="1"/>
  <c r="J1856" i="2" s="1"/>
  <c r="E1856" i="2"/>
  <c r="F1856" i="2" s="1"/>
  <c r="I1856" i="2" s="1"/>
  <c r="K1856" i="2" s="1"/>
  <c r="A1858" i="2"/>
  <c r="B1857" i="2"/>
  <c r="C1857" i="2" s="1"/>
  <c r="F1853" i="1"/>
  <c r="H1853" i="1"/>
  <c r="A1856" i="1"/>
  <c r="B1855" i="1"/>
  <c r="C1855" i="1" s="1"/>
  <c r="E1854" i="1"/>
  <c r="D1854" i="1"/>
  <c r="L1856" i="2" l="1"/>
  <c r="A1859" i="2"/>
  <c r="B1858" i="2"/>
  <c r="C1858" i="2" s="1"/>
  <c r="E1857" i="2"/>
  <c r="F1857" i="2" s="1"/>
  <c r="I1857" i="2" s="1"/>
  <c r="K1857" i="2" s="1"/>
  <c r="D1857" i="2"/>
  <c r="H1857" i="2" s="1"/>
  <c r="J1857" i="2" s="1"/>
  <c r="F1854" i="1"/>
  <c r="H1854" i="1"/>
  <c r="E1855" i="1"/>
  <c r="D1855" i="1"/>
  <c r="A1857" i="1"/>
  <c r="B1856" i="1"/>
  <c r="C1856" i="1" s="1"/>
  <c r="L1857" i="2" l="1"/>
  <c r="E1858" i="2"/>
  <c r="F1858" i="2" s="1"/>
  <c r="I1858" i="2" s="1"/>
  <c r="K1858" i="2" s="1"/>
  <c r="D1858" i="2"/>
  <c r="H1858" i="2" s="1"/>
  <c r="J1858" i="2" s="1"/>
  <c r="A1860" i="2"/>
  <c r="B1859" i="2"/>
  <c r="C1859" i="2" s="1"/>
  <c r="F1855" i="1"/>
  <c r="H1855" i="1"/>
  <c r="E1856" i="1"/>
  <c r="D1856" i="1"/>
  <c r="A1858" i="1"/>
  <c r="B1857" i="1"/>
  <c r="C1857" i="1" s="1"/>
  <c r="L1858" i="2" l="1"/>
  <c r="E1859" i="2"/>
  <c r="F1859" i="2" s="1"/>
  <c r="I1859" i="2" s="1"/>
  <c r="K1859" i="2" s="1"/>
  <c r="D1859" i="2"/>
  <c r="H1859" i="2" s="1"/>
  <c r="J1859" i="2" s="1"/>
  <c r="A1861" i="2"/>
  <c r="B1860" i="2"/>
  <c r="C1860" i="2" s="1"/>
  <c r="F1856" i="1"/>
  <c r="H1856" i="1"/>
  <c r="E1857" i="1"/>
  <c r="D1857" i="1"/>
  <c r="A1859" i="1"/>
  <c r="B1858" i="1"/>
  <c r="C1858" i="1" s="1"/>
  <c r="L1859" i="2" l="1"/>
  <c r="D1860" i="2"/>
  <c r="H1860" i="2" s="1"/>
  <c r="J1860" i="2" s="1"/>
  <c r="E1860" i="2"/>
  <c r="F1860" i="2" s="1"/>
  <c r="I1860" i="2" s="1"/>
  <c r="K1860" i="2" s="1"/>
  <c r="A1862" i="2"/>
  <c r="B1861" i="2"/>
  <c r="C1861" i="2" s="1"/>
  <c r="F1857" i="1"/>
  <c r="H1857" i="1"/>
  <c r="E1858" i="1"/>
  <c r="D1858" i="1"/>
  <c r="A1860" i="1"/>
  <c r="B1859" i="1"/>
  <c r="C1859" i="1" s="1"/>
  <c r="L1860" i="2" l="1"/>
  <c r="A1863" i="2"/>
  <c r="B1862" i="2"/>
  <c r="C1862" i="2" s="1"/>
  <c r="E1861" i="2"/>
  <c r="F1861" i="2" s="1"/>
  <c r="I1861" i="2" s="1"/>
  <c r="K1861" i="2" s="1"/>
  <c r="D1861" i="2"/>
  <c r="H1861" i="2" s="1"/>
  <c r="J1861" i="2" s="1"/>
  <c r="F1858" i="1"/>
  <c r="H1858" i="1"/>
  <c r="E1859" i="1"/>
  <c r="D1859" i="1"/>
  <c r="A1861" i="1"/>
  <c r="B1860" i="1"/>
  <c r="C1860" i="1" s="1"/>
  <c r="L1861" i="2" l="1"/>
  <c r="E1862" i="2"/>
  <c r="F1862" i="2" s="1"/>
  <c r="I1862" i="2" s="1"/>
  <c r="K1862" i="2" s="1"/>
  <c r="D1862" i="2"/>
  <c r="H1862" i="2" s="1"/>
  <c r="J1862" i="2" s="1"/>
  <c r="A1864" i="2"/>
  <c r="B1863" i="2"/>
  <c r="C1863" i="2" s="1"/>
  <c r="F1859" i="1"/>
  <c r="H1859" i="1"/>
  <c r="E1860" i="1"/>
  <c r="D1860" i="1"/>
  <c r="A1862" i="1"/>
  <c r="B1861" i="1"/>
  <c r="C1861" i="1" s="1"/>
  <c r="L1862" i="2" l="1"/>
  <c r="E1863" i="2"/>
  <c r="F1863" i="2" s="1"/>
  <c r="I1863" i="2" s="1"/>
  <c r="K1863" i="2" s="1"/>
  <c r="D1863" i="2"/>
  <c r="H1863" i="2" s="1"/>
  <c r="J1863" i="2" s="1"/>
  <c r="A1865" i="2"/>
  <c r="B1864" i="2"/>
  <c r="C1864" i="2" s="1"/>
  <c r="F1860" i="1"/>
  <c r="H1860" i="1"/>
  <c r="E1861" i="1"/>
  <c r="D1861" i="1"/>
  <c r="A1863" i="1"/>
  <c r="B1862" i="1"/>
  <c r="C1862" i="1" s="1"/>
  <c r="L1863" i="2" l="1"/>
  <c r="D1864" i="2"/>
  <c r="H1864" i="2" s="1"/>
  <c r="J1864" i="2" s="1"/>
  <c r="E1864" i="2"/>
  <c r="F1864" i="2" s="1"/>
  <c r="I1864" i="2" s="1"/>
  <c r="K1864" i="2" s="1"/>
  <c r="A1866" i="2"/>
  <c r="B1865" i="2"/>
  <c r="C1865" i="2" s="1"/>
  <c r="F1861" i="1"/>
  <c r="H1861" i="1"/>
  <c r="E1862" i="1"/>
  <c r="D1862" i="1"/>
  <c r="A1864" i="1"/>
  <c r="B1863" i="1"/>
  <c r="C1863" i="1" s="1"/>
  <c r="L1864" i="2" l="1"/>
  <c r="A1867" i="2"/>
  <c r="B1866" i="2"/>
  <c r="C1866" i="2" s="1"/>
  <c r="E1865" i="2"/>
  <c r="F1865" i="2" s="1"/>
  <c r="I1865" i="2" s="1"/>
  <c r="K1865" i="2" s="1"/>
  <c r="D1865" i="2"/>
  <c r="H1865" i="2" s="1"/>
  <c r="J1865" i="2" s="1"/>
  <c r="F1862" i="1"/>
  <c r="H1862" i="1"/>
  <c r="E1863" i="1"/>
  <c r="D1863" i="1"/>
  <c r="A1865" i="1"/>
  <c r="B1864" i="1"/>
  <c r="C1864" i="1" s="1"/>
  <c r="L1865" i="2" l="1"/>
  <c r="E1866" i="2"/>
  <c r="F1866" i="2" s="1"/>
  <c r="I1866" i="2" s="1"/>
  <c r="K1866" i="2" s="1"/>
  <c r="D1866" i="2"/>
  <c r="H1866" i="2" s="1"/>
  <c r="J1866" i="2" s="1"/>
  <c r="A1868" i="2"/>
  <c r="B1867" i="2"/>
  <c r="C1867" i="2" s="1"/>
  <c r="F1863" i="1"/>
  <c r="H1863" i="1"/>
  <c r="E1864" i="1"/>
  <c r="D1864" i="1"/>
  <c r="A1866" i="1"/>
  <c r="B1865" i="1"/>
  <c r="C1865" i="1" s="1"/>
  <c r="L1866" i="2" l="1"/>
  <c r="A1869" i="2"/>
  <c r="B1868" i="2"/>
  <c r="C1868" i="2" s="1"/>
  <c r="E1867" i="2"/>
  <c r="F1867" i="2" s="1"/>
  <c r="I1867" i="2" s="1"/>
  <c r="K1867" i="2" s="1"/>
  <c r="D1867" i="2"/>
  <c r="H1867" i="2" s="1"/>
  <c r="J1867" i="2" s="1"/>
  <c r="F1864" i="1"/>
  <c r="H1864" i="1"/>
  <c r="E1865" i="1"/>
  <c r="D1865" i="1"/>
  <c r="A1867" i="1"/>
  <c r="B1866" i="1"/>
  <c r="C1866" i="1" s="1"/>
  <c r="L1867" i="2" l="1"/>
  <c r="D1868" i="2"/>
  <c r="H1868" i="2" s="1"/>
  <c r="J1868" i="2" s="1"/>
  <c r="E1868" i="2"/>
  <c r="F1868" i="2" s="1"/>
  <c r="I1868" i="2" s="1"/>
  <c r="K1868" i="2" s="1"/>
  <c r="A1870" i="2"/>
  <c r="B1869" i="2"/>
  <c r="C1869" i="2" s="1"/>
  <c r="F1865" i="1"/>
  <c r="H1865" i="1"/>
  <c r="E1866" i="1"/>
  <c r="D1866" i="1"/>
  <c r="A1868" i="1"/>
  <c r="B1867" i="1"/>
  <c r="C1867" i="1" s="1"/>
  <c r="L1868" i="2" l="1"/>
  <c r="A1871" i="2"/>
  <c r="B1870" i="2"/>
  <c r="C1870" i="2" s="1"/>
  <c r="E1869" i="2"/>
  <c r="F1869" i="2" s="1"/>
  <c r="I1869" i="2" s="1"/>
  <c r="K1869" i="2" s="1"/>
  <c r="D1869" i="2"/>
  <c r="H1869" i="2" s="1"/>
  <c r="J1869" i="2" s="1"/>
  <c r="F1866" i="1"/>
  <c r="H1866" i="1"/>
  <c r="E1867" i="1"/>
  <c r="D1867" i="1"/>
  <c r="A1869" i="1"/>
  <c r="B1868" i="1"/>
  <c r="C1868" i="1" s="1"/>
  <c r="L1869" i="2" l="1"/>
  <c r="E1870" i="2"/>
  <c r="F1870" i="2" s="1"/>
  <c r="I1870" i="2" s="1"/>
  <c r="K1870" i="2" s="1"/>
  <c r="D1870" i="2"/>
  <c r="H1870" i="2" s="1"/>
  <c r="J1870" i="2" s="1"/>
  <c r="A1872" i="2"/>
  <c r="B1871" i="2"/>
  <c r="C1871" i="2" s="1"/>
  <c r="F1867" i="1"/>
  <c r="H1867" i="1"/>
  <c r="E1868" i="1"/>
  <c r="D1868" i="1"/>
  <c r="A1870" i="1"/>
  <c r="B1869" i="1"/>
  <c r="C1869" i="1" s="1"/>
  <c r="L1870" i="2" l="1"/>
  <c r="E1871" i="2"/>
  <c r="F1871" i="2" s="1"/>
  <c r="I1871" i="2" s="1"/>
  <c r="K1871" i="2" s="1"/>
  <c r="D1871" i="2"/>
  <c r="H1871" i="2" s="1"/>
  <c r="J1871" i="2" s="1"/>
  <c r="A1873" i="2"/>
  <c r="B1872" i="2"/>
  <c r="C1872" i="2" s="1"/>
  <c r="F1868" i="1"/>
  <c r="H1868" i="1"/>
  <c r="E1869" i="1"/>
  <c r="D1869" i="1"/>
  <c r="A1871" i="1"/>
  <c r="B1870" i="1"/>
  <c r="C1870" i="1" s="1"/>
  <c r="L1871" i="2" l="1"/>
  <c r="D1872" i="2"/>
  <c r="H1872" i="2" s="1"/>
  <c r="J1872" i="2" s="1"/>
  <c r="E1872" i="2"/>
  <c r="F1872" i="2" s="1"/>
  <c r="I1872" i="2" s="1"/>
  <c r="K1872" i="2" s="1"/>
  <c r="A1874" i="2"/>
  <c r="B1873" i="2"/>
  <c r="C1873" i="2" s="1"/>
  <c r="F1869" i="1"/>
  <c r="H1869" i="1"/>
  <c r="E1870" i="1"/>
  <c r="D1870" i="1"/>
  <c r="A1872" i="1"/>
  <c r="B1871" i="1"/>
  <c r="C1871" i="1" s="1"/>
  <c r="L1872" i="2" l="1"/>
  <c r="E1873" i="2"/>
  <c r="F1873" i="2" s="1"/>
  <c r="I1873" i="2" s="1"/>
  <c r="K1873" i="2" s="1"/>
  <c r="D1873" i="2"/>
  <c r="H1873" i="2" s="1"/>
  <c r="J1873" i="2" s="1"/>
  <c r="A1875" i="2"/>
  <c r="B1874" i="2"/>
  <c r="C1874" i="2" s="1"/>
  <c r="F1870" i="1"/>
  <c r="H1870" i="1"/>
  <c r="E1871" i="1"/>
  <c r="D1871" i="1"/>
  <c r="A1873" i="1"/>
  <c r="B1872" i="1"/>
  <c r="C1872" i="1" s="1"/>
  <c r="L1873" i="2" l="1"/>
  <c r="A1876" i="2"/>
  <c r="B1875" i="2"/>
  <c r="C1875" i="2" s="1"/>
  <c r="E1874" i="2"/>
  <c r="F1874" i="2" s="1"/>
  <c r="I1874" i="2" s="1"/>
  <c r="K1874" i="2" s="1"/>
  <c r="D1874" i="2"/>
  <c r="H1874" i="2" s="1"/>
  <c r="J1874" i="2" s="1"/>
  <c r="F1871" i="1"/>
  <c r="H1871" i="1"/>
  <c r="E1872" i="1"/>
  <c r="D1872" i="1"/>
  <c r="A1874" i="1"/>
  <c r="B1873" i="1"/>
  <c r="C1873" i="1" s="1"/>
  <c r="L1874" i="2" l="1"/>
  <c r="E1875" i="2"/>
  <c r="F1875" i="2" s="1"/>
  <c r="I1875" i="2" s="1"/>
  <c r="K1875" i="2" s="1"/>
  <c r="D1875" i="2"/>
  <c r="H1875" i="2" s="1"/>
  <c r="J1875" i="2" s="1"/>
  <c r="A1877" i="2"/>
  <c r="B1876" i="2"/>
  <c r="C1876" i="2" s="1"/>
  <c r="F1872" i="1"/>
  <c r="H1872" i="1"/>
  <c r="E1873" i="1"/>
  <c r="D1873" i="1"/>
  <c r="A1875" i="1"/>
  <c r="B1874" i="1"/>
  <c r="C1874" i="1" s="1"/>
  <c r="L1875" i="2" l="1"/>
  <c r="D1876" i="2"/>
  <c r="H1876" i="2" s="1"/>
  <c r="J1876" i="2" s="1"/>
  <c r="E1876" i="2"/>
  <c r="F1876" i="2" s="1"/>
  <c r="I1876" i="2" s="1"/>
  <c r="K1876" i="2" s="1"/>
  <c r="A1878" i="2"/>
  <c r="B1877" i="2"/>
  <c r="C1877" i="2" s="1"/>
  <c r="F1873" i="1"/>
  <c r="H1873" i="1"/>
  <c r="E1874" i="1"/>
  <c r="D1874" i="1"/>
  <c r="A1876" i="1"/>
  <c r="B1875" i="1"/>
  <c r="C1875" i="1" s="1"/>
  <c r="L1876" i="2" l="1"/>
  <c r="E1877" i="2"/>
  <c r="F1877" i="2" s="1"/>
  <c r="I1877" i="2" s="1"/>
  <c r="K1877" i="2" s="1"/>
  <c r="D1877" i="2"/>
  <c r="H1877" i="2" s="1"/>
  <c r="J1877" i="2" s="1"/>
  <c r="A1879" i="2"/>
  <c r="B1878" i="2"/>
  <c r="C1878" i="2" s="1"/>
  <c r="F1874" i="1"/>
  <c r="H1874" i="1"/>
  <c r="E1875" i="1"/>
  <c r="D1875" i="1"/>
  <c r="A1877" i="1"/>
  <c r="B1876" i="1"/>
  <c r="C1876" i="1" s="1"/>
  <c r="L1877" i="2" l="1"/>
  <c r="E1878" i="2"/>
  <c r="F1878" i="2" s="1"/>
  <c r="I1878" i="2" s="1"/>
  <c r="K1878" i="2" s="1"/>
  <c r="D1878" i="2"/>
  <c r="H1878" i="2" s="1"/>
  <c r="J1878" i="2" s="1"/>
  <c r="A1880" i="2"/>
  <c r="B1879" i="2"/>
  <c r="C1879" i="2" s="1"/>
  <c r="F1875" i="1"/>
  <c r="H1875" i="1"/>
  <c r="E1876" i="1"/>
  <c r="D1876" i="1"/>
  <c r="A1878" i="1"/>
  <c r="B1877" i="1"/>
  <c r="C1877" i="1" s="1"/>
  <c r="L1878" i="2" l="1"/>
  <c r="E1879" i="2"/>
  <c r="F1879" i="2" s="1"/>
  <c r="I1879" i="2" s="1"/>
  <c r="K1879" i="2" s="1"/>
  <c r="D1879" i="2"/>
  <c r="H1879" i="2" s="1"/>
  <c r="J1879" i="2" s="1"/>
  <c r="A1881" i="2"/>
  <c r="B1880" i="2"/>
  <c r="C1880" i="2" s="1"/>
  <c r="F1876" i="1"/>
  <c r="H1876" i="1"/>
  <c r="E1877" i="1"/>
  <c r="D1877" i="1"/>
  <c r="A1879" i="1"/>
  <c r="B1878" i="1"/>
  <c r="C1878" i="1" s="1"/>
  <c r="L1879" i="2" l="1"/>
  <c r="A1882" i="2"/>
  <c r="B1881" i="2"/>
  <c r="C1881" i="2" s="1"/>
  <c r="D1880" i="2"/>
  <c r="H1880" i="2" s="1"/>
  <c r="J1880" i="2" s="1"/>
  <c r="E1880" i="2"/>
  <c r="F1880" i="2" s="1"/>
  <c r="I1880" i="2" s="1"/>
  <c r="K1880" i="2" s="1"/>
  <c r="F1877" i="1"/>
  <c r="H1877" i="1"/>
  <c r="E1878" i="1"/>
  <c r="D1878" i="1"/>
  <c r="A1880" i="1"/>
  <c r="B1879" i="1"/>
  <c r="C1879" i="1" s="1"/>
  <c r="L1880" i="2" l="1"/>
  <c r="E1881" i="2"/>
  <c r="F1881" i="2" s="1"/>
  <c r="I1881" i="2" s="1"/>
  <c r="K1881" i="2" s="1"/>
  <c r="D1881" i="2"/>
  <c r="H1881" i="2" s="1"/>
  <c r="J1881" i="2" s="1"/>
  <c r="A1883" i="2"/>
  <c r="B1882" i="2"/>
  <c r="C1882" i="2" s="1"/>
  <c r="F1878" i="1"/>
  <c r="H1878" i="1"/>
  <c r="E1879" i="1"/>
  <c r="D1879" i="1"/>
  <c r="A1881" i="1"/>
  <c r="B1880" i="1"/>
  <c r="C1880" i="1" s="1"/>
  <c r="L1881" i="2" l="1"/>
  <c r="A1884" i="2"/>
  <c r="B1883" i="2"/>
  <c r="C1883" i="2" s="1"/>
  <c r="E1882" i="2"/>
  <c r="F1882" i="2" s="1"/>
  <c r="I1882" i="2" s="1"/>
  <c r="K1882" i="2" s="1"/>
  <c r="D1882" i="2"/>
  <c r="H1882" i="2" s="1"/>
  <c r="J1882" i="2" s="1"/>
  <c r="F1879" i="1"/>
  <c r="H1879" i="1"/>
  <c r="E1880" i="1"/>
  <c r="D1880" i="1"/>
  <c r="A1882" i="1"/>
  <c r="B1881" i="1"/>
  <c r="C1881" i="1" s="1"/>
  <c r="L1882" i="2" l="1"/>
  <c r="E1883" i="2"/>
  <c r="F1883" i="2" s="1"/>
  <c r="I1883" i="2" s="1"/>
  <c r="K1883" i="2" s="1"/>
  <c r="D1883" i="2"/>
  <c r="H1883" i="2" s="1"/>
  <c r="J1883" i="2" s="1"/>
  <c r="A1885" i="2"/>
  <c r="B1884" i="2"/>
  <c r="C1884" i="2" s="1"/>
  <c r="F1880" i="1"/>
  <c r="H1880" i="1"/>
  <c r="E1881" i="1"/>
  <c r="D1881" i="1"/>
  <c r="A1883" i="1"/>
  <c r="B1882" i="1"/>
  <c r="C1882" i="1" s="1"/>
  <c r="L1883" i="2" l="1"/>
  <c r="A1886" i="2"/>
  <c r="B1885" i="2"/>
  <c r="C1885" i="2" s="1"/>
  <c r="D1884" i="2"/>
  <c r="H1884" i="2" s="1"/>
  <c r="J1884" i="2" s="1"/>
  <c r="E1884" i="2"/>
  <c r="F1884" i="2" s="1"/>
  <c r="I1884" i="2" s="1"/>
  <c r="K1884" i="2" s="1"/>
  <c r="F1881" i="1"/>
  <c r="H1881" i="1"/>
  <c r="E1882" i="1"/>
  <c r="D1882" i="1"/>
  <c r="A1884" i="1"/>
  <c r="B1883" i="1"/>
  <c r="C1883" i="1" s="1"/>
  <c r="L1884" i="2" l="1"/>
  <c r="E1885" i="2"/>
  <c r="F1885" i="2" s="1"/>
  <c r="I1885" i="2" s="1"/>
  <c r="K1885" i="2" s="1"/>
  <c r="D1885" i="2"/>
  <c r="H1885" i="2" s="1"/>
  <c r="J1885" i="2" s="1"/>
  <c r="A1887" i="2"/>
  <c r="B1886" i="2"/>
  <c r="C1886" i="2" s="1"/>
  <c r="F1882" i="1"/>
  <c r="H1882" i="1"/>
  <c r="E1883" i="1"/>
  <c r="D1883" i="1"/>
  <c r="A1885" i="1"/>
  <c r="B1884" i="1"/>
  <c r="C1884" i="1" s="1"/>
  <c r="L1885" i="2" l="1"/>
  <c r="A1888" i="2"/>
  <c r="B1887" i="2"/>
  <c r="C1887" i="2" s="1"/>
  <c r="E1886" i="2"/>
  <c r="F1886" i="2" s="1"/>
  <c r="I1886" i="2" s="1"/>
  <c r="K1886" i="2" s="1"/>
  <c r="D1886" i="2"/>
  <c r="H1886" i="2" s="1"/>
  <c r="J1886" i="2" s="1"/>
  <c r="L1886" i="2" s="1"/>
  <c r="F1883" i="1"/>
  <c r="H1883" i="1"/>
  <c r="E1884" i="1"/>
  <c r="D1884" i="1"/>
  <c r="A1886" i="1"/>
  <c r="B1885" i="1"/>
  <c r="C1885" i="1" s="1"/>
  <c r="E1887" i="2" l="1"/>
  <c r="F1887" i="2" s="1"/>
  <c r="I1887" i="2" s="1"/>
  <c r="K1887" i="2" s="1"/>
  <c r="D1887" i="2"/>
  <c r="H1887" i="2" s="1"/>
  <c r="J1887" i="2" s="1"/>
  <c r="L1887" i="2" s="1"/>
  <c r="A1889" i="2"/>
  <c r="B1888" i="2"/>
  <c r="C1888" i="2" s="1"/>
  <c r="F1884" i="1"/>
  <c r="H1884" i="1"/>
  <c r="E1885" i="1"/>
  <c r="D1885" i="1"/>
  <c r="A1887" i="1"/>
  <c r="B1886" i="1"/>
  <c r="C1886" i="1" s="1"/>
  <c r="A1890" i="2" l="1"/>
  <c r="B1889" i="2"/>
  <c r="C1889" i="2" s="1"/>
  <c r="D1888" i="2"/>
  <c r="H1888" i="2" s="1"/>
  <c r="J1888" i="2" s="1"/>
  <c r="E1888" i="2"/>
  <c r="F1888" i="2" s="1"/>
  <c r="I1888" i="2" s="1"/>
  <c r="K1888" i="2" s="1"/>
  <c r="F1885" i="1"/>
  <c r="H1885" i="1"/>
  <c r="E1886" i="1"/>
  <c r="D1886" i="1"/>
  <c r="A1888" i="1"/>
  <c r="B1887" i="1"/>
  <c r="C1887" i="1" s="1"/>
  <c r="L1888" i="2" l="1"/>
  <c r="E1889" i="2"/>
  <c r="F1889" i="2" s="1"/>
  <c r="I1889" i="2" s="1"/>
  <c r="K1889" i="2" s="1"/>
  <c r="D1889" i="2"/>
  <c r="H1889" i="2" s="1"/>
  <c r="J1889" i="2" s="1"/>
  <c r="A1891" i="2"/>
  <c r="B1890" i="2"/>
  <c r="C1890" i="2" s="1"/>
  <c r="F1886" i="1"/>
  <c r="H1886" i="1"/>
  <c r="E1887" i="1"/>
  <c r="D1887" i="1"/>
  <c r="A1889" i="1"/>
  <c r="B1888" i="1"/>
  <c r="C1888" i="1" s="1"/>
  <c r="L1889" i="2" l="1"/>
  <c r="A1892" i="2"/>
  <c r="B1891" i="2"/>
  <c r="C1891" i="2" s="1"/>
  <c r="E1890" i="2"/>
  <c r="F1890" i="2" s="1"/>
  <c r="I1890" i="2" s="1"/>
  <c r="K1890" i="2" s="1"/>
  <c r="D1890" i="2"/>
  <c r="H1890" i="2" s="1"/>
  <c r="J1890" i="2" s="1"/>
  <c r="F1887" i="1"/>
  <c r="H1887" i="1"/>
  <c r="E1888" i="1"/>
  <c r="D1888" i="1"/>
  <c r="A1890" i="1"/>
  <c r="B1889" i="1"/>
  <c r="C1889" i="1" s="1"/>
  <c r="L1890" i="2" l="1"/>
  <c r="E1891" i="2"/>
  <c r="F1891" i="2" s="1"/>
  <c r="I1891" i="2" s="1"/>
  <c r="K1891" i="2" s="1"/>
  <c r="D1891" i="2"/>
  <c r="H1891" i="2" s="1"/>
  <c r="J1891" i="2" s="1"/>
  <c r="A1893" i="2"/>
  <c r="B1892" i="2"/>
  <c r="C1892" i="2" s="1"/>
  <c r="F1888" i="1"/>
  <c r="H1888" i="1"/>
  <c r="E1889" i="1"/>
  <c r="D1889" i="1"/>
  <c r="A1891" i="1"/>
  <c r="B1890" i="1"/>
  <c r="C1890" i="1" s="1"/>
  <c r="L1891" i="2" l="1"/>
  <c r="A1894" i="2"/>
  <c r="B1893" i="2"/>
  <c r="C1893" i="2" s="1"/>
  <c r="D1892" i="2"/>
  <c r="H1892" i="2" s="1"/>
  <c r="J1892" i="2" s="1"/>
  <c r="E1892" i="2"/>
  <c r="F1892" i="2" s="1"/>
  <c r="I1892" i="2" s="1"/>
  <c r="K1892" i="2" s="1"/>
  <c r="F1889" i="1"/>
  <c r="H1889" i="1"/>
  <c r="E1890" i="1"/>
  <c r="D1890" i="1"/>
  <c r="A1892" i="1"/>
  <c r="B1891" i="1"/>
  <c r="C1891" i="1" s="1"/>
  <c r="L1892" i="2" l="1"/>
  <c r="E1893" i="2"/>
  <c r="F1893" i="2" s="1"/>
  <c r="I1893" i="2" s="1"/>
  <c r="K1893" i="2" s="1"/>
  <c r="D1893" i="2"/>
  <c r="H1893" i="2" s="1"/>
  <c r="J1893" i="2" s="1"/>
  <c r="A1895" i="2"/>
  <c r="B1894" i="2"/>
  <c r="C1894" i="2" s="1"/>
  <c r="F1890" i="1"/>
  <c r="H1890" i="1"/>
  <c r="E1891" i="1"/>
  <c r="D1891" i="1"/>
  <c r="A1893" i="1"/>
  <c r="B1892" i="1"/>
  <c r="C1892" i="1" s="1"/>
  <c r="L1893" i="2" l="1"/>
  <c r="A1896" i="2"/>
  <c r="B1895" i="2"/>
  <c r="C1895" i="2" s="1"/>
  <c r="E1894" i="2"/>
  <c r="F1894" i="2" s="1"/>
  <c r="I1894" i="2" s="1"/>
  <c r="K1894" i="2" s="1"/>
  <c r="D1894" i="2"/>
  <c r="H1894" i="2" s="1"/>
  <c r="J1894" i="2" s="1"/>
  <c r="F1891" i="1"/>
  <c r="H1891" i="1"/>
  <c r="E1892" i="1"/>
  <c r="D1892" i="1"/>
  <c r="A1894" i="1"/>
  <c r="B1893" i="1"/>
  <c r="C1893" i="1" s="1"/>
  <c r="L1894" i="2" l="1"/>
  <c r="E1895" i="2"/>
  <c r="F1895" i="2" s="1"/>
  <c r="I1895" i="2" s="1"/>
  <c r="K1895" i="2" s="1"/>
  <c r="D1895" i="2"/>
  <c r="H1895" i="2" s="1"/>
  <c r="J1895" i="2" s="1"/>
  <c r="A1897" i="2"/>
  <c r="B1896" i="2"/>
  <c r="C1896" i="2" s="1"/>
  <c r="F1892" i="1"/>
  <c r="H1892" i="1"/>
  <c r="E1893" i="1"/>
  <c r="D1893" i="1"/>
  <c r="A1895" i="1"/>
  <c r="B1894" i="1"/>
  <c r="C1894" i="1" s="1"/>
  <c r="L1895" i="2" l="1"/>
  <c r="A1898" i="2"/>
  <c r="B1897" i="2"/>
  <c r="C1897" i="2" s="1"/>
  <c r="D1896" i="2"/>
  <c r="H1896" i="2" s="1"/>
  <c r="J1896" i="2" s="1"/>
  <c r="E1896" i="2"/>
  <c r="F1896" i="2" s="1"/>
  <c r="I1896" i="2" s="1"/>
  <c r="K1896" i="2" s="1"/>
  <c r="F1893" i="1"/>
  <c r="H1893" i="1"/>
  <c r="E1894" i="1"/>
  <c r="D1894" i="1"/>
  <c r="A1896" i="1"/>
  <c r="B1895" i="1"/>
  <c r="C1895" i="1" s="1"/>
  <c r="L1896" i="2" l="1"/>
  <c r="E1897" i="2"/>
  <c r="F1897" i="2" s="1"/>
  <c r="I1897" i="2" s="1"/>
  <c r="K1897" i="2" s="1"/>
  <c r="D1897" i="2"/>
  <c r="H1897" i="2" s="1"/>
  <c r="J1897" i="2" s="1"/>
  <c r="A1899" i="2"/>
  <c r="B1898" i="2"/>
  <c r="C1898" i="2" s="1"/>
  <c r="F1894" i="1"/>
  <c r="H1894" i="1"/>
  <c r="E1895" i="1"/>
  <c r="D1895" i="1"/>
  <c r="A1897" i="1"/>
  <c r="B1896" i="1"/>
  <c r="C1896" i="1" s="1"/>
  <c r="L1897" i="2" l="1"/>
  <c r="A1900" i="2"/>
  <c r="B1899" i="2"/>
  <c r="C1899" i="2" s="1"/>
  <c r="E1898" i="2"/>
  <c r="F1898" i="2" s="1"/>
  <c r="I1898" i="2" s="1"/>
  <c r="K1898" i="2" s="1"/>
  <c r="D1898" i="2"/>
  <c r="H1898" i="2" s="1"/>
  <c r="J1898" i="2" s="1"/>
  <c r="L1898" i="2" s="1"/>
  <c r="F1895" i="1"/>
  <c r="H1895" i="1"/>
  <c r="E1896" i="1"/>
  <c r="D1896" i="1"/>
  <c r="A1898" i="1"/>
  <c r="B1897" i="1"/>
  <c r="C1897" i="1" s="1"/>
  <c r="E1899" i="2" l="1"/>
  <c r="F1899" i="2" s="1"/>
  <c r="I1899" i="2" s="1"/>
  <c r="K1899" i="2" s="1"/>
  <c r="D1899" i="2"/>
  <c r="H1899" i="2" s="1"/>
  <c r="J1899" i="2" s="1"/>
  <c r="L1899" i="2" s="1"/>
  <c r="A1901" i="2"/>
  <c r="B1900" i="2"/>
  <c r="C1900" i="2" s="1"/>
  <c r="F1896" i="1"/>
  <c r="H1896" i="1"/>
  <c r="E1897" i="1"/>
  <c r="D1897" i="1"/>
  <c r="A1899" i="1"/>
  <c r="B1898" i="1"/>
  <c r="C1898" i="1" s="1"/>
  <c r="A1902" i="2" l="1"/>
  <c r="B1901" i="2"/>
  <c r="C1901" i="2" s="1"/>
  <c r="D1900" i="2"/>
  <c r="H1900" i="2" s="1"/>
  <c r="J1900" i="2" s="1"/>
  <c r="E1900" i="2"/>
  <c r="F1900" i="2" s="1"/>
  <c r="I1900" i="2" s="1"/>
  <c r="K1900" i="2" s="1"/>
  <c r="F1897" i="1"/>
  <c r="H1897" i="1"/>
  <c r="E1898" i="1"/>
  <c r="D1898" i="1"/>
  <c r="A1900" i="1"/>
  <c r="B1899" i="1"/>
  <c r="C1899" i="1" s="1"/>
  <c r="L1900" i="2" l="1"/>
  <c r="E1901" i="2"/>
  <c r="F1901" i="2" s="1"/>
  <c r="I1901" i="2" s="1"/>
  <c r="K1901" i="2" s="1"/>
  <c r="D1901" i="2"/>
  <c r="H1901" i="2" s="1"/>
  <c r="J1901" i="2" s="1"/>
  <c r="A1903" i="2"/>
  <c r="B1902" i="2"/>
  <c r="C1902" i="2" s="1"/>
  <c r="F1898" i="1"/>
  <c r="H1898" i="1"/>
  <c r="E1899" i="1"/>
  <c r="D1899" i="1"/>
  <c r="A1901" i="1"/>
  <c r="B1900" i="1"/>
  <c r="C1900" i="1" s="1"/>
  <c r="L1901" i="2" l="1"/>
  <c r="A1904" i="2"/>
  <c r="B1903" i="2"/>
  <c r="C1903" i="2" s="1"/>
  <c r="E1902" i="2"/>
  <c r="F1902" i="2" s="1"/>
  <c r="I1902" i="2" s="1"/>
  <c r="K1902" i="2" s="1"/>
  <c r="D1902" i="2"/>
  <c r="H1902" i="2" s="1"/>
  <c r="J1902" i="2" s="1"/>
  <c r="F1899" i="1"/>
  <c r="H1899" i="1"/>
  <c r="E1900" i="1"/>
  <c r="D1900" i="1"/>
  <c r="A1902" i="1"/>
  <c r="B1901" i="1"/>
  <c r="C1901" i="1" s="1"/>
  <c r="L1902" i="2" l="1"/>
  <c r="E1903" i="2"/>
  <c r="F1903" i="2" s="1"/>
  <c r="I1903" i="2" s="1"/>
  <c r="K1903" i="2" s="1"/>
  <c r="D1903" i="2"/>
  <c r="H1903" i="2" s="1"/>
  <c r="J1903" i="2" s="1"/>
  <c r="A1905" i="2"/>
  <c r="B1904" i="2"/>
  <c r="C1904" i="2" s="1"/>
  <c r="F1900" i="1"/>
  <c r="H1900" i="1"/>
  <c r="E1901" i="1"/>
  <c r="D1901" i="1"/>
  <c r="A1903" i="1"/>
  <c r="B1902" i="1"/>
  <c r="C1902" i="1" s="1"/>
  <c r="L1903" i="2" l="1"/>
  <c r="A1906" i="2"/>
  <c r="B1905" i="2"/>
  <c r="C1905" i="2" s="1"/>
  <c r="D1904" i="2"/>
  <c r="H1904" i="2" s="1"/>
  <c r="J1904" i="2" s="1"/>
  <c r="E1904" i="2"/>
  <c r="F1904" i="2" s="1"/>
  <c r="I1904" i="2" s="1"/>
  <c r="K1904" i="2" s="1"/>
  <c r="F1901" i="1"/>
  <c r="H1901" i="1"/>
  <c r="E1902" i="1"/>
  <c r="D1902" i="1"/>
  <c r="A1904" i="1"/>
  <c r="B1903" i="1"/>
  <c r="C1903" i="1" s="1"/>
  <c r="L1904" i="2" l="1"/>
  <c r="E1905" i="2"/>
  <c r="F1905" i="2" s="1"/>
  <c r="I1905" i="2" s="1"/>
  <c r="K1905" i="2" s="1"/>
  <c r="D1905" i="2"/>
  <c r="H1905" i="2" s="1"/>
  <c r="J1905" i="2" s="1"/>
  <c r="A1907" i="2"/>
  <c r="B1906" i="2"/>
  <c r="C1906" i="2" s="1"/>
  <c r="F1902" i="1"/>
  <c r="H1902" i="1"/>
  <c r="E1903" i="1"/>
  <c r="D1903" i="1"/>
  <c r="A1905" i="1"/>
  <c r="B1904" i="1"/>
  <c r="C1904" i="1" s="1"/>
  <c r="L1905" i="2" l="1"/>
  <c r="A1908" i="2"/>
  <c r="B1907" i="2"/>
  <c r="C1907" i="2" s="1"/>
  <c r="E1906" i="2"/>
  <c r="F1906" i="2" s="1"/>
  <c r="I1906" i="2" s="1"/>
  <c r="K1906" i="2" s="1"/>
  <c r="D1906" i="2"/>
  <c r="H1906" i="2" s="1"/>
  <c r="J1906" i="2" s="1"/>
  <c r="L1906" i="2" s="1"/>
  <c r="F1903" i="1"/>
  <c r="H1903" i="1"/>
  <c r="E1904" i="1"/>
  <c r="D1904" i="1"/>
  <c r="A1906" i="1"/>
  <c r="B1905" i="1"/>
  <c r="C1905" i="1" s="1"/>
  <c r="E1907" i="2" l="1"/>
  <c r="F1907" i="2" s="1"/>
  <c r="I1907" i="2" s="1"/>
  <c r="K1907" i="2" s="1"/>
  <c r="D1907" i="2"/>
  <c r="H1907" i="2" s="1"/>
  <c r="J1907" i="2" s="1"/>
  <c r="A1909" i="2"/>
  <c r="B1908" i="2"/>
  <c r="C1908" i="2" s="1"/>
  <c r="F1904" i="1"/>
  <c r="H1904" i="1"/>
  <c r="E1905" i="1"/>
  <c r="D1905" i="1"/>
  <c r="A1907" i="1"/>
  <c r="B1906" i="1"/>
  <c r="C1906" i="1" s="1"/>
  <c r="L1907" i="2" l="1"/>
  <c r="A1910" i="2"/>
  <c r="B1909" i="2"/>
  <c r="C1909" i="2" s="1"/>
  <c r="D1908" i="2"/>
  <c r="H1908" i="2" s="1"/>
  <c r="J1908" i="2" s="1"/>
  <c r="E1908" i="2"/>
  <c r="F1908" i="2" s="1"/>
  <c r="I1908" i="2" s="1"/>
  <c r="K1908" i="2" s="1"/>
  <c r="F1905" i="1"/>
  <c r="H1905" i="1"/>
  <c r="E1906" i="1"/>
  <c r="D1906" i="1"/>
  <c r="A1908" i="1"/>
  <c r="B1907" i="1"/>
  <c r="C1907" i="1" s="1"/>
  <c r="L1908" i="2" l="1"/>
  <c r="E1909" i="2"/>
  <c r="F1909" i="2" s="1"/>
  <c r="I1909" i="2" s="1"/>
  <c r="K1909" i="2" s="1"/>
  <c r="D1909" i="2"/>
  <c r="H1909" i="2" s="1"/>
  <c r="J1909" i="2" s="1"/>
  <c r="A1911" i="2"/>
  <c r="B1910" i="2"/>
  <c r="C1910" i="2" s="1"/>
  <c r="F1906" i="1"/>
  <c r="H1906" i="1"/>
  <c r="E1907" i="1"/>
  <c r="D1907" i="1"/>
  <c r="A1909" i="1"/>
  <c r="B1908" i="1"/>
  <c r="C1908" i="1" s="1"/>
  <c r="L1909" i="2" l="1"/>
  <c r="A1912" i="2"/>
  <c r="B1911" i="2"/>
  <c r="C1911" i="2" s="1"/>
  <c r="E1910" i="2"/>
  <c r="F1910" i="2" s="1"/>
  <c r="I1910" i="2" s="1"/>
  <c r="K1910" i="2" s="1"/>
  <c r="D1910" i="2"/>
  <c r="H1910" i="2" s="1"/>
  <c r="J1910" i="2" s="1"/>
  <c r="L1910" i="2" s="1"/>
  <c r="F1907" i="1"/>
  <c r="H1907" i="1"/>
  <c r="E1908" i="1"/>
  <c r="D1908" i="1"/>
  <c r="A1910" i="1"/>
  <c r="B1909" i="1"/>
  <c r="C1909" i="1" s="1"/>
  <c r="E1911" i="2" l="1"/>
  <c r="F1911" i="2" s="1"/>
  <c r="I1911" i="2" s="1"/>
  <c r="K1911" i="2" s="1"/>
  <c r="D1911" i="2"/>
  <c r="H1911" i="2" s="1"/>
  <c r="J1911" i="2" s="1"/>
  <c r="L1911" i="2" s="1"/>
  <c r="A1913" i="2"/>
  <c r="B1912" i="2"/>
  <c r="C1912" i="2" s="1"/>
  <c r="F1908" i="1"/>
  <c r="H1908" i="1"/>
  <c r="E1909" i="1"/>
  <c r="D1909" i="1"/>
  <c r="A1911" i="1"/>
  <c r="B1910" i="1"/>
  <c r="C1910" i="1" s="1"/>
  <c r="A1914" i="2" l="1"/>
  <c r="B1913" i="2"/>
  <c r="C1913" i="2" s="1"/>
  <c r="D1912" i="2"/>
  <c r="H1912" i="2" s="1"/>
  <c r="J1912" i="2" s="1"/>
  <c r="E1912" i="2"/>
  <c r="F1912" i="2" s="1"/>
  <c r="I1912" i="2" s="1"/>
  <c r="K1912" i="2" s="1"/>
  <c r="F1909" i="1"/>
  <c r="H1909" i="1"/>
  <c r="E1910" i="1"/>
  <c r="D1910" i="1"/>
  <c r="A1912" i="1"/>
  <c r="B1911" i="1"/>
  <c r="C1911" i="1" s="1"/>
  <c r="L1912" i="2" l="1"/>
  <c r="E1913" i="2"/>
  <c r="F1913" i="2" s="1"/>
  <c r="I1913" i="2" s="1"/>
  <c r="K1913" i="2" s="1"/>
  <c r="D1913" i="2"/>
  <c r="H1913" i="2" s="1"/>
  <c r="J1913" i="2" s="1"/>
  <c r="A1915" i="2"/>
  <c r="B1914" i="2"/>
  <c r="C1914" i="2" s="1"/>
  <c r="F1910" i="1"/>
  <c r="H1910" i="1"/>
  <c r="E1911" i="1"/>
  <c r="D1911" i="1"/>
  <c r="A1913" i="1"/>
  <c r="B1912" i="1"/>
  <c r="C1912" i="1" s="1"/>
  <c r="L1913" i="2" l="1"/>
  <c r="A1916" i="2"/>
  <c r="B1915" i="2"/>
  <c r="C1915" i="2" s="1"/>
  <c r="E1914" i="2"/>
  <c r="F1914" i="2" s="1"/>
  <c r="I1914" i="2" s="1"/>
  <c r="K1914" i="2" s="1"/>
  <c r="D1914" i="2"/>
  <c r="H1914" i="2" s="1"/>
  <c r="J1914" i="2" s="1"/>
  <c r="L1914" i="2" s="1"/>
  <c r="F1911" i="1"/>
  <c r="H1911" i="1"/>
  <c r="E1912" i="1"/>
  <c r="D1912" i="1"/>
  <c r="A1914" i="1"/>
  <c r="B1913" i="1"/>
  <c r="C1913" i="1" s="1"/>
  <c r="E1915" i="2" l="1"/>
  <c r="F1915" i="2" s="1"/>
  <c r="I1915" i="2" s="1"/>
  <c r="K1915" i="2" s="1"/>
  <c r="D1915" i="2"/>
  <c r="H1915" i="2" s="1"/>
  <c r="J1915" i="2" s="1"/>
  <c r="L1915" i="2" s="1"/>
  <c r="A1917" i="2"/>
  <c r="B1916" i="2"/>
  <c r="C1916" i="2" s="1"/>
  <c r="F1912" i="1"/>
  <c r="H1912" i="1"/>
  <c r="E1913" i="1"/>
  <c r="D1913" i="1"/>
  <c r="A1915" i="1"/>
  <c r="B1914" i="1"/>
  <c r="C1914" i="1" s="1"/>
  <c r="A1918" i="2" l="1"/>
  <c r="B1917" i="2"/>
  <c r="C1917" i="2" s="1"/>
  <c r="D1916" i="2"/>
  <c r="H1916" i="2" s="1"/>
  <c r="J1916" i="2" s="1"/>
  <c r="E1916" i="2"/>
  <c r="F1916" i="2" s="1"/>
  <c r="I1916" i="2" s="1"/>
  <c r="K1916" i="2" s="1"/>
  <c r="F1913" i="1"/>
  <c r="H1913" i="1"/>
  <c r="E1914" i="1"/>
  <c r="D1914" i="1"/>
  <c r="A1916" i="1"/>
  <c r="B1915" i="1"/>
  <c r="C1915" i="1" s="1"/>
  <c r="L1916" i="2" l="1"/>
  <c r="E1917" i="2"/>
  <c r="F1917" i="2" s="1"/>
  <c r="I1917" i="2" s="1"/>
  <c r="K1917" i="2" s="1"/>
  <c r="D1917" i="2"/>
  <c r="H1917" i="2" s="1"/>
  <c r="J1917" i="2" s="1"/>
  <c r="A1919" i="2"/>
  <c r="B1918" i="2"/>
  <c r="C1918" i="2" s="1"/>
  <c r="F1914" i="1"/>
  <c r="H1914" i="1"/>
  <c r="E1915" i="1"/>
  <c r="D1915" i="1"/>
  <c r="A1917" i="1"/>
  <c r="B1916" i="1"/>
  <c r="C1916" i="1" s="1"/>
  <c r="L1917" i="2" l="1"/>
  <c r="A1920" i="2"/>
  <c r="B1919" i="2"/>
  <c r="C1919" i="2" s="1"/>
  <c r="E1918" i="2"/>
  <c r="F1918" i="2" s="1"/>
  <c r="I1918" i="2" s="1"/>
  <c r="K1918" i="2" s="1"/>
  <c r="D1918" i="2"/>
  <c r="H1918" i="2" s="1"/>
  <c r="J1918" i="2" s="1"/>
  <c r="F1915" i="1"/>
  <c r="H1915" i="1"/>
  <c r="E1916" i="1"/>
  <c r="D1916" i="1"/>
  <c r="A1918" i="1"/>
  <c r="B1917" i="1"/>
  <c r="C1917" i="1" s="1"/>
  <c r="L1918" i="2" l="1"/>
  <c r="E1919" i="2"/>
  <c r="F1919" i="2" s="1"/>
  <c r="I1919" i="2" s="1"/>
  <c r="K1919" i="2" s="1"/>
  <c r="D1919" i="2"/>
  <c r="H1919" i="2" s="1"/>
  <c r="J1919" i="2" s="1"/>
  <c r="A1921" i="2"/>
  <c r="B1920" i="2"/>
  <c r="C1920" i="2" s="1"/>
  <c r="F1916" i="1"/>
  <c r="H1916" i="1"/>
  <c r="E1917" i="1"/>
  <c r="D1917" i="1"/>
  <c r="A1919" i="1"/>
  <c r="B1918" i="1"/>
  <c r="C1918" i="1" s="1"/>
  <c r="L1919" i="2" l="1"/>
  <c r="A1922" i="2"/>
  <c r="B1921" i="2"/>
  <c r="C1921" i="2" s="1"/>
  <c r="D1920" i="2"/>
  <c r="H1920" i="2" s="1"/>
  <c r="J1920" i="2" s="1"/>
  <c r="E1920" i="2"/>
  <c r="F1920" i="2" s="1"/>
  <c r="I1920" i="2" s="1"/>
  <c r="K1920" i="2" s="1"/>
  <c r="F1917" i="1"/>
  <c r="H1917" i="1"/>
  <c r="E1918" i="1"/>
  <c r="D1918" i="1"/>
  <c r="A1920" i="1"/>
  <c r="B1919" i="1"/>
  <c r="C1919" i="1" s="1"/>
  <c r="L1920" i="2" l="1"/>
  <c r="E1921" i="2"/>
  <c r="F1921" i="2" s="1"/>
  <c r="I1921" i="2" s="1"/>
  <c r="K1921" i="2" s="1"/>
  <c r="D1921" i="2"/>
  <c r="H1921" i="2" s="1"/>
  <c r="J1921" i="2" s="1"/>
  <c r="A1923" i="2"/>
  <c r="B1922" i="2"/>
  <c r="C1922" i="2" s="1"/>
  <c r="F1918" i="1"/>
  <c r="H1918" i="1"/>
  <c r="E1919" i="1"/>
  <c r="D1919" i="1"/>
  <c r="A1921" i="1"/>
  <c r="B1920" i="1"/>
  <c r="C1920" i="1" s="1"/>
  <c r="L1921" i="2" l="1"/>
  <c r="A1924" i="2"/>
  <c r="B1923" i="2"/>
  <c r="C1923" i="2" s="1"/>
  <c r="E1922" i="2"/>
  <c r="F1922" i="2" s="1"/>
  <c r="I1922" i="2" s="1"/>
  <c r="K1922" i="2" s="1"/>
  <c r="D1922" i="2"/>
  <c r="H1922" i="2" s="1"/>
  <c r="J1922" i="2" s="1"/>
  <c r="L1922" i="2" s="1"/>
  <c r="F1919" i="1"/>
  <c r="H1919" i="1"/>
  <c r="E1920" i="1"/>
  <c r="D1920" i="1"/>
  <c r="A1922" i="1"/>
  <c r="B1921" i="1"/>
  <c r="C1921" i="1" s="1"/>
  <c r="E1923" i="2" l="1"/>
  <c r="F1923" i="2" s="1"/>
  <c r="I1923" i="2" s="1"/>
  <c r="K1923" i="2" s="1"/>
  <c r="D1923" i="2"/>
  <c r="H1923" i="2" s="1"/>
  <c r="J1923" i="2" s="1"/>
  <c r="L1923" i="2" s="1"/>
  <c r="A1925" i="2"/>
  <c r="B1924" i="2"/>
  <c r="C1924" i="2" s="1"/>
  <c r="F1920" i="1"/>
  <c r="H1920" i="1"/>
  <c r="E1921" i="1"/>
  <c r="D1921" i="1"/>
  <c r="A1923" i="1"/>
  <c r="B1922" i="1"/>
  <c r="C1922" i="1" s="1"/>
  <c r="A1926" i="2" l="1"/>
  <c r="B1925" i="2"/>
  <c r="C1925" i="2" s="1"/>
  <c r="D1924" i="2"/>
  <c r="H1924" i="2" s="1"/>
  <c r="J1924" i="2" s="1"/>
  <c r="E1924" i="2"/>
  <c r="F1924" i="2" s="1"/>
  <c r="I1924" i="2" s="1"/>
  <c r="K1924" i="2" s="1"/>
  <c r="F1921" i="1"/>
  <c r="H1921" i="1"/>
  <c r="E1922" i="1"/>
  <c r="D1922" i="1"/>
  <c r="A1924" i="1"/>
  <c r="B1923" i="1"/>
  <c r="C1923" i="1" s="1"/>
  <c r="L1924" i="2" l="1"/>
  <c r="E1925" i="2"/>
  <c r="F1925" i="2" s="1"/>
  <c r="I1925" i="2" s="1"/>
  <c r="K1925" i="2" s="1"/>
  <c r="D1925" i="2"/>
  <c r="H1925" i="2" s="1"/>
  <c r="J1925" i="2" s="1"/>
  <c r="A1927" i="2"/>
  <c r="B1926" i="2"/>
  <c r="C1926" i="2" s="1"/>
  <c r="F1922" i="1"/>
  <c r="H1922" i="1"/>
  <c r="E1923" i="1"/>
  <c r="D1923" i="1"/>
  <c r="A1925" i="1"/>
  <c r="B1924" i="1"/>
  <c r="C1924" i="1" s="1"/>
  <c r="L1925" i="2" l="1"/>
  <c r="A1928" i="2"/>
  <c r="B1927" i="2"/>
  <c r="C1927" i="2" s="1"/>
  <c r="E1926" i="2"/>
  <c r="F1926" i="2" s="1"/>
  <c r="I1926" i="2" s="1"/>
  <c r="K1926" i="2" s="1"/>
  <c r="D1926" i="2"/>
  <c r="H1926" i="2" s="1"/>
  <c r="J1926" i="2" s="1"/>
  <c r="F1923" i="1"/>
  <c r="H1923" i="1"/>
  <c r="E1924" i="1"/>
  <c r="D1924" i="1"/>
  <c r="A1926" i="1"/>
  <c r="B1925" i="1"/>
  <c r="C1925" i="1" s="1"/>
  <c r="L1926" i="2" l="1"/>
  <c r="E1927" i="2"/>
  <c r="F1927" i="2" s="1"/>
  <c r="I1927" i="2" s="1"/>
  <c r="K1927" i="2" s="1"/>
  <c r="D1927" i="2"/>
  <c r="H1927" i="2" s="1"/>
  <c r="J1927" i="2" s="1"/>
  <c r="A1929" i="2"/>
  <c r="B1928" i="2"/>
  <c r="C1928" i="2" s="1"/>
  <c r="F1924" i="1"/>
  <c r="H1924" i="1"/>
  <c r="E1925" i="1"/>
  <c r="D1925" i="1"/>
  <c r="A1927" i="1"/>
  <c r="B1926" i="1"/>
  <c r="C1926" i="1" s="1"/>
  <c r="L1927" i="2" l="1"/>
  <c r="D1928" i="2"/>
  <c r="H1928" i="2" s="1"/>
  <c r="J1928" i="2" s="1"/>
  <c r="E1928" i="2"/>
  <c r="F1928" i="2" s="1"/>
  <c r="I1928" i="2" s="1"/>
  <c r="K1928" i="2" s="1"/>
  <c r="A1930" i="2"/>
  <c r="B1929" i="2"/>
  <c r="C1929" i="2" s="1"/>
  <c r="F1925" i="1"/>
  <c r="H1925" i="1"/>
  <c r="E1926" i="1"/>
  <c r="D1926" i="1"/>
  <c r="A1928" i="1"/>
  <c r="B1927" i="1"/>
  <c r="C1927" i="1" s="1"/>
  <c r="L1928" i="2" l="1"/>
  <c r="E1929" i="2"/>
  <c r="F1929" i="2" s="1"/>
  <c r="I1929" i="2" s="1"/>
  <c r="K1929" i="2" s="1"/>
  <c r="D1929" i="2"/>
  <c r="H1929" i="2" s="1"/>
  <c r="J1929" i="2" s="1"/>
  <c r="A1931" i="2"/>
  <c r="B1930" i="2"/>
  <c r="C1930" i="2" s="1"/>
  <c r="F1926" i="1"/>
  <c r="H1926" i="1"/>
  <c r="E1927" i="1"/>
  <c r="D1927" i="1"/>
  <c r="A1929" i="1"/>
  <c r="B1928" i="1"/>
  <c r="C1928" i="1" s="1"/>
  <c r="L1929" i="2" l="1"/>
  <c r="E1930" i="2"/>
  <c r="F1930" i="2" s="1"/>
  <c r="I1930" i="2" s="1"/>
  <c r="K1930" i="2" s="1"/>
  <c r="D1930" i="2"/>
  <c r="H1930" i="2" s="1"/>
  <c r="J1930" i="2" s="1"/>
  <c r="A1932" i="2"/>
  <c r="B1931" i="2"/>
  <c r="C1931" i="2" s="1"/>
  <c r="F1927" i="1"/>
  <c r="H1927" i="1"/>
  <c r="E1928" i="1"/>
  <c r="D1928" i="1"/>
  <c r="A1930" i="1"/>
  <c r="B1929" i="1"/>
  <c r="C1929" i="1" s="1"/>
  <c r="L1930" i="2" l="1"/>
  <c r="A1933" i="2"/>
  <c r="B1932" i="2"/>
  <c r="C1932" i="2" s="1"/>
  <c r="E1931" i="2"/>
  <c r="F1931" i="2" s="1"/>
  <c r="I1931" i="2" s="1"/>
  <c r="K1931" i="2" s="1"/>
  <c r="D1931" i="2"/>
  <c r="H1931" i="2" s="1"/>
  <c r="J1931" i="2" s="1"/>
  <c r="L1931" i="2" s="1"/>
  <c r="F1928" i="1"/>
  <c r="H1928" i="1"/>
  <c r="E1929" i="1"/>
  <c r="D1929" i="1"/>
  <c r="A1931" i="1"/>
  <c r="B1930" i="1"/>
  <c r="C1930" i="1" s="1"/>
  <c r="D1932" i="2" l="1"/>
  <c r="H1932" i="2" s="1"/>
  <c r="J1932" i="2" s="1"/>
  <c r="E1932" i="2"/>
  <c r="F1932" i="2" s="1"/>
  <c r="I1932" i="2" s="1"/>
  <c r="K1932" i="2" s="1"/>
  <c r="A1934" i="2"/>
  <c r="B1933" i="2"/>
  <c r="C1933" i="2" s="1"/>
  <c r="F1929" i="1"/>
  <c r="H1929" i="1"/>
  <c r="E1930" i="1"/>
  <c r="D1930" i="1"/>
  <c r="A1932" i="1"/>
  <c r="B1931" i="1"/>
  <c r="C1931" i="1" s="1"/>
  <c r="L1932" i="2" l="1"/>
  <c r="A1935" i="2"/>
  <c r="B1934" i="2"/>
  <c r="C1934" i="2" s="1"/>
  <c r="E1933" i="2"/>
  <c r="F1933" i="2" s="1"/>
  <c r="I1933" i="2" s="1"/>
  <c r="K1933" i="2" s="1"/>
  <c r="D1933" i="2"/>
  <c r="H1933" i="2" s="1"/>
  <c r="J1933" i="2" s="1"/>
  <c r="F1930" i="1"/>
  <c r="H1930" i="1"/>
  <c r="E1931" i="1"/>
  <c r="D1931" i="1"/>
  <c r="A1933" i="1"/>
  <c r="B1932" i="1"/>
  <c r="C1932" i="1" s="1"/>
  <c r="L1933" i="2" l="1"/>
  <c r="E1934" i="2"/>
  <c r="F1934" i="2" s="1"/>
  <c r="I1934" i="2" s="1"/>
  <c r="K1934" i="2" s="1"/>
  <c r="D1934" i="2"/>
  <c r="H1934" i="2" s="1"/>
  <c r="J1934" i="2" s="1"/>
  <c r="A1936" i="2"/>
  <c r="B1935" i="2"/>
  <c r="C1935" i="2" s="1"/>
  <c r="F1931" i="1"/>
  <c r="H1931" i="1"/>
  <c r="E1932" i="1"/>
  <c r="D1932" i="1"/>
  <c r="A1934" i="1"/>
  <c r="B1933" i="1"/>
  <c r="C1933" i="1" s="1"/>
  <c r="L1934" i="2" l="1"/>
  <c r="A1937" i="2"/>
  <c r="B1936" i="2"/>
  <c r="C1936" i="2" s="1"/>
  <c r="E1935" i="2"/>
  <c r="F1935" i="2" s="1"/>
  <c r="I1935" i="2" s="1"/>
  <c r="K1935" i="2" s="1"/>
  <c r="D1935" i="2"/>
  <c r="H1935" i="2" s="1"/>
  <c r="J1935" i="2" s="1"/>
  <c r="L1935" i="2" s="1"/>
  <c r="F1932" i="1"/>
  <c r="H1932" i="1"/>
  <c r="E1933" i="1"/>
  <c r="D1933" i="1"/>
  <c r="A1935" i="1"/>
  <c r="B1934" i="1"/>
  <c r="C1934" i="1" s="1"/>
  <c r="D1936" i="2" l="1"/>
  <c r="H1936" i="2" s="1"/>
  <c r="J1936" i="2" s="1"/>
  <c r="E1936" i="2"/>
  <c r="F1936" i="2" s="1"/>
  <c r="I1936" i="2" s="1"/>
  <c r="K1936" i="2" s="1"/>
  <c r="A1938" i="2"/>
  <c r="B1937" i="2"/>
  <c r="C1937" i="2" s="1"/>
  <c r="F1933" i="1"/>
  <c r="H1933" i="1"/>
  <c r="E1934" i="1"/>
  <c r="D1934" i="1"/>
  <c r="A1936" i="1"/>
  <c r="B1935" i="1"/>
  <c r="C1935" i="1" s="1"/>
  <c r="L1936" i="2" l="1"/>
  <c r="A1939" i="2"/>
  <c r="B1938" i="2"/>
  <c r="C1938" i="2" s="1"/>
  <c r="E1937" i="2"/>
  <c r="F1937" i="2" s="1"/>
  <c r="I1937" i="2" s="1"/>
  <c r="K1937" i="2" s="1"/>
  <c r="D1937" i="2"/>
  <c r="H1937" i="2" s="1"/>
  <c r="J1937" i="2" s="1"/>
  <c r="F1934" i="1"/>
  <c r="H1934" i="1"/>
  <c r="E1935" i="1"/>
  <c r="D1935" i="1"/>
  <c r="A1937" i="1"/>
  <c r="B1936" i="1"/>
  <c r="C1936" i="1" s="1"/>
  <c r="L1937" i="2" l="1"/>
  <c r="E1938" i="2"/>
  <c r="F1938" i="2" s="1"/>
  <c r="I1938" i="2" s="1"/>
  <c r="K1938" i="2" s="1"/>
  <c r="D1938" i="2"/>
  <c r="H1938" i="2" s="1"/>
  <c r="J1938" i="2" s="1"/>
  <c r="A1940" i="2"/>
  <c r="B1939" i="2"/>
  <c r="C1939" i="2" s="1"/>
  <c r="F1935" i="1"/>
  <c r="H1935" i="1"/>
  <c r="E1936" i="1"/>
  <c r="D1936" i="1"/>
  <c r="A1938" i="1"/>
  <c r="B1937" i="1"/>
  <c r="C1937" i="1" s="1"/>
  <c r="L1938" i="2" l="1"/>
  <c r="E1939" i="2"/>
  <c r="F1939" i="2" s="1"/>
  <c r="I1939" i="2" s="1"/>
  <c r="K1939" i="2" s="1"/>
  <c r="D1939" i="2"/>
  <c r="H1939" i="2" s="1"/>
  <c r="J1939" i="2" s="1"/>
  <c r="A1941" i="2"/>
  <c r="B1940" i="2"/>
  <c r="C1940" i="2" s="1"/>
  <c r="F1936" i="1"/>
  <c r="H1936" i="1"/>
  <c r="E1937" i="1"/>
  <c r="D1937" i="1"/>
  <c r="A1939" i="1"/>
  <c r="B1938" i="1"/>
  <c r="C1938" i="1" s="1"/>
  <c r="L1939" i="2" l="1"/>
  <c r="D1940" i="2"/>
  <c r="H1940" i="2" s="1"/>
  <c r="J1940" i="2" s="1"/>
  <c r="E1940" i="2"/>
  <c r="F1940" i="2" s="1"/>
  <c r="I1940" i="2" s="1"/>
  <c r="K1940" i="2" s="1"/>
  <c r="A1942" i="2"/>
  <c r="B1941" i="2"/>
  <c r="C1941" i="2" s="1"/>
  <c r="F1937" i="1"/>
  <c r="H1937" i="1"/>
  <c r="E1938" i="1"/>
  <c r="D1938" i="1"/>
  <c r="A1940" i="1"/>
  <c r="B1939" i="1"/>
  <c r="C1939" i="1" s="1"/>
  <c r="L1940" i="2" l="1"/>
  <c r="E1941" i="2"/>
  <c r="F1941" i="2" s="1"/>
  <c r="I1941" i="2" s="1"/>
  <c r="K1941" i="2" s="1"/>
  <c r="D1941" i="2"/>
  <c r="H1941" i="2" s="1"/>
  <c r="J1941" i="2" s="1"/>
  <c r="A1943" i="2"/>
  <c r="B1942" i="2"/>
  <c r="C1942" i="2" s="1"/>
  <c r="F1938" i="1"/>
  <c r="H1938" i="1"/>
  <c r="E1939" i="1"/>
  <c r="D1939" i="1"/>
  <c r="A1941" i="1"/>
  <c r="B1940" i="1"/>
  <c r="C1940" i="1" s="1"/>
  <c r="L1941" i="2" l="1"/>
  <c r="A1944" i="2"/>
  <c r="B1943" i="2"/>
  <c r="C1943" i="2" s="1"/>
  <c r="E1942" i="2"/>
  <c r="F1942" i="2" s="1"/>
  <c r="I1942" i="2" s="1"/>
  <c r="K1942" i="2" s="1"/>
  <c r="D1942" i="2"/>
  <c r="H1942" i="2" s="1"/>
  <c r="J1942" i="2" s="1"/>
  <c r="F1939" i="1"/>
  <c r="H1939" i="1"/>
  <c r="E1940" i="1"/>
  <c r="D1940" i="1"/>
  <c r="A1942" i="1"/>
  <c r="B1941" i="1"/>
  <c r="C1941" i="1" s="1"/>
  <c r="L1942" i="2" l="1"/>
  <c r="E1943" i="2"/>
  <c r="F1943" i="2" s="1"/>
  <c r="I1943" i="2" s="1"/>
  <c r="K1943" i="2" s="1"/>
  <c r="D1943" i="2"/>
  <c r="H1943" i="2" s="1"/>
  <c r="J1943" i="2" s="1"/>
  <c r="A1945" i="2"/>
  <c r="B1944" i="2"/>
  <c r="C1944" i="2" s="1"/>
  <c r="F1940" i="1"/>
  <c r="H1940" i="1"/>
  <c r="E1941" i="1"/>
  <c r="D1941" i="1"/>
  <c r="A1943" i="1"/>
  <c r="B1942" i="1"/>
  <c r="C1942" i="1" s="1"/>
  <c r="L1943" i="2" l="1"/>
  <c r="A1946" i="2"/>
  <c r="B1945" i="2"/>
  <c r="C1945" i="2" s="1"/>
  <c r="D1944" i="2"/>
  <c r="H1944" i="2" s="1"/>
  <c r="J1944" i="2" s="1"/>
  <c r="E1944" i="2"/>
  <c r="F1944" i="2" s="1"/>
  <c r="I1944" i="2" s="1"/>
  <c r="K1944" i="2" s="1"/>
  <c r="F1941" i="1"/>
  <c r="H1941" i="1"/>
  <c r="E1942" i="1"/>
  <c r="D1942" i="1"/>
  <c r="A1944" i="1"/>
  <c r="B1943" i="1"/>
  <c r="C1943" i="1" s="1"/>
  <c r="L1944" i="2" l="1"/>
  <c r="E1945" i="2"/>
  <c r="F1945" i="2" s="1"/>
  <c r="I1945" i="2" s="1"/>
  <c r="K1945" i="2" s="1"/>
  <c r="D1945" i="2"/>
  <c r="H1945" i="2" s="1"/>
  <c r="J1945" i="2" s="1"/>
  <c r="A1947" i="2"/>
  <c r="B1946" i="2"/>
  <c r="C1946" i="2" s="1"/>
  <c r="F1942" i="1"/>
  <c r="H1942" i="1"/>
  <c r="E1943" i="1"/>
  <c r="D1943" i="1"/>
  <c r="A1945" i="1"/>
  <c r="B1944" i="1"/>
  <c r="C1944" i="1" s="1"/>
  <c r="L1945" i="2" l="1"/>
  <c r="E1946" i="2"/>
  <c r="F1946" i="2" s="1"/>
  <c r="I1946" i="2" s="1"/>
  <c r="K1946" i="2" s="1"/>
  <c r="D1946" i="2"/>
  <c r="H1946" i="2" s="1"/>
  <c r="J1946" i="2" s="1"/>
  <c r="A1948" i="2"/>
  <c r="B1947" i="2"/>
  <c r="C1947" i="2" s="1"/>
  <c r="F1943" i="1"/>
  <c r="H1943" i="1"/>
  <c r="E1944" i="1"/>
  <c r="D1944" i="1"/>
  <c r="A1946" i="1"/>
  <c r="B1945" i="1"/>
  <c r="C1945" i="1" s="1"/>
  <c r="L1946" i="2" l="1"/>
  <c r="E1947" i="2"/>
  <c r="F1947" i="2" s="1"/>
  <c r="I1947" i="2" s="1"/>
  <c r="K1947" i="2" s="1"/>
  <c r="D1947" i="2"/>
  <c r="H1947" i="2" s="1"/>
  <c r="J1947" i="2" s="1"/>
  <c r="A1949" i="2"/>
  <c r="B1948" i="2"/>
  <c r="C1948" i="2" s="1"/>
  <c r="F1944" i="1"/>
  <c r="H1944" i="1"/>
  <c r="E1945" i="1"/>
  <c r="D1945" i="1"/>
  <c r="A1947" i="1"/>
  <c r="B1946" i="1"/>
  <c r="C1946" i="1" s="1"/>
  <c r="L1947" i="2" l="1"/>
  <c r="D1948" i="2"/>
  <c r="H1948" i="2" s="1"/>
  <c r="J1948" i="2" s="1"/>
  <c r="E1948" i="2"/>
  <c r="F1948" i="2" s="1"/>
  <c r="I1948" i="2" s="1"/>
  <c r="K1948" i="2" s="1"/>
  <c r="A1950" i="2"/>
  <c r="B1949" i="2"/>
  <c r="C1949" i="2" s="1"/>
  <c r="F1945" i="1"/>
  <c r="H1945" i="1"/>
  <c r="E1946" i="1"/>
  <c r="D1946" i="1"/>
  <c r="A1948" i="1"/>
  <c r="B1947" i="1"/>
  <c r="C1947" i="1" s="1"/>
  <c r="L1948" i="2" l="1"/>
  <c r="E1949" i="2"/>
  <c r="F1949" i="2" s="1"/>
  <c r="I1949" i="2" s="1"/>
  <c r="K1949" i="2" s="1"/>
  <c r="D1949" i="2"/>
  <c r="H1949" i="2" s="1"/>
  <c r="J1949" i="2" s="1"/>
  <c r="A1951" i="2"/>
  <c r="B1950" i="2"/>
  <c r="C1950" i="2" s="1"/>
  <c r="F1946" i="1"/>
  <c r="H1946" i="1"/>
  <c r="E1947" i="1"/>
  <c r="D1947" i="1"/>
  <c r="A1949" i="1"/>
  <c r="B1948" i="1"/>
  <c r="C1948" i="1" s="1"/>
  <c r="L1949" i="2" l="1"/>
  <c r="E1950" i="2"/>
  <c r="F1950" i="2" s="1"/>
  <c r="I1950" i="2" s="1"/>
  <c r="K1950" i="2" s="1"/>
  <c r="D1950" i="2"/>
  <c r="H1950" i="2" s="1"/>
  <c r="J1950" i="2" s="1"/>
  <c r="A1952" i="2"/>
  <c r="B1951" i="2"/>
  <c r="C1951" i="2" s="1"/>
  <c r="F1947" i="1"/>
  <c r="H1947" i="1"/>
  <c r="E1948" i="1"/>
  <c r="D1948" i="1"/>
  <c r="A1950" i="1"/>
  <c r="B1949" i="1"/>
  <c r="C1949" i="1" s="1"/>
  <c r="L1950" i="2" l="1"/>
  <c r="A1953" i="2"/>
  <c r="B1952" i="2"/>
  <c r="C1952" i="2" s="1"/>
  <c r="E1951" i="2"/>
  <c r="F1951" i="2" s="1"/>
  <c r="I1951" i="2" s="1"/>
  <c r="K1951" i="2" s="1"/>
  <c r="D1951" i="2"/>
  <c r="H1951" i="2" s="1"/>
  <c r="J1951" i="2" s="1"/>
  <c r="F1948" i="1"/>
  <c r="H1948" i="1"/>
  <c r="E1949" i="1"/>
  <c r="D1949" i="1"/>
  <c r="A1951" i="1"/>
  <c r="B1950" i="1"/>
  <c r="C1950" i="1" s="1"/>
  <c r="L1951" i="2" l="1"/>
  <c r="D1952" i="2"/>
  <c r="H1952" i="2" s="1"/>
  <c r="J1952" i="2" s="1"/>
  <c r="E1952" i="2"/>
  <c r="F1952" i="2" s="1"/>
  <c r="I1952" i="2" s="1"/>
  <c r="K1952" i="2" s="1"/>
  <c r="A1954" i="2"/>
  <c r="B1953" i="2"/>
  <c r="C1953" i="2" s="1"/>
  <c r="F1949" i="1"/>
  <c r="H1949" i="1"/>
  <c r="E1950" i="1"/>
  <c r="D1950" i="1"/>
  <c r="A1952" i="1"/>
  <c r="B1951" i="1"/>
  <c r="C1951" i="1" s="1"/>
  <c r="L1952" i="2" l="1"/>
  <c r="A1955" i="2"/>
  <c r="B1954" i="2"/>
  <c r="C1954" i="2" s="1"/>
  <c r="E1953" i="2"/>
  <c r="F1953" i="2" s="1"/>
  <c r="I1953" i="2" s="1"/>
  <c r="K1953" i="2" s="1"/>
  <c r="D1953" i="2"/>
  <c r="H1953" i="2" s="1"/>
  <c r="J1953" i="2" s="1"/>
  <c r="F1950" i="1"/>
  <c r="H1950" i="1"/>
  <c r="E1951" i="1"/>
  <c r="D1951" i="1"/>
  <c r="A1953" i="1"/>
  <c r="B1952" i="1"/>
  <c r="C1952" i="1" s="1"/>
  <c r="L1953" i="2" l="1"/>
  <c r="E1954" i="2"/>
  <c r="F1954" i="2" s="1"/>
  <c r="I1954" i="2" s="1"/>
  <c r="K1954" i="2" s="1"/>
  <c r="D1954" i="2"/>
  <c r="H1954" i="2" s="1"/>
  <c r="J1954" i="2" s="1"/>
  <c r="A1956" i="2"/>
  <c r="B1955" i="2"/>
  <c r="C1955" i="2" s="1"/>
  <c r="F1951" i="1"/>
  <c r="H1951" i="1"/>
  <c r="E1952" i="1"/>
  <c r="D1952" i="1"/>
  <c r="A1954" i="1"/>
  <c r="B1953" i="1"/>
  <c r="C1953" i="1" s="1"/>
  <c r="L1954" i="2" l="1"/>
  <c r="A1957" i="2"/>
  <c r="B1956" i="2"/>
  <c r="C1956" i="2" s="1"/>
  <c r="E1955" i="2"/>
  <c r="F1955" i="2" s="1"/>
  <c r="I1955" i="2" s="1"/>
  <c r="K1955" i="2" s="1"/>
  <c r="D1955" i="2"/>
  <c r="H1955" i="2" s="1"/>
  <c r="J1955" i="2" s="1"/>
  <c r="L1955" i="2" s="1"/>
  <c r="F1952" i="1"/>
  <c r="H1952" i="1"/>
  <c r="E1953" i="1"/>
  <c r="D1953" i="1"/>
  <c r="A1955" i="1"/>
  <c r="B1954" i="1"/>
  <c r="C1954" i="1" s="1"/>
  <c r="D1956" i="2" l="1"/>
  <c r="H1956" i="2" s="1"/>
  <c r="J1956" i="2" s="1"/>
  <c r="E1956" i="2"/>
  <c r="F1956" i="2" s="1"/>
  <c r="I1956" i="2" s="1"/>
  <c r="K1956" i="2" s="1"/>
  <c r="A1958" i="2"/>
  <c r="B1957" i="2"/>
  <c r="C1957" i="2" s="1"/>
  <c r="F1953" i="1"/>
  <c r="H1953" i="1"/>
  <c r="E1954" i="1"/>
  <c r="D1954" i="1"/>
  <c r="A1956" i="1"/>
  <c r="B1955" i="1"/>
  <c r="C1955" i="1" s="1"/>
  <c r="L1956" i="2" l="1"/>
  <c r="A1959" i="2"/>
  <c r="B1958" i="2"/>
  <c r="C1958" i="2" s="1"/>
  <c r="E1957" i="2"/>
  <c r="F1957" i="2" s="1"/>
  <c r="I1957" i="2" s="1"/>
  <c r="K1957" i="2" s="1"/>
  <c r="D1957" i="2"/>
  <c r="H1957" i="2" s="1"/>
  <c r="J1957" i="2" s="1"/>
  <c r="F1954" i="1"/>
  <c r="H1954" i="1"/>
  <c r="E1955" i="1"/>
  <c r="D1955" i="1"/>
  <c r="A1957" i="1"/>
  <c r="B1956" i="1"/>
  <c r="C1956" i="1" s="1"/>
  <c r="L1957" i="2" l="1"/>
  <c r="E1958" i="2"/>
  <c r="F1958" i="2" s="1"/>
  <c r="I1958" i="2" s="1"/>
  <c r="K1958" i="2" s="1"/>
  <c r="D1958" i="2"/>
  <c r="H1958" i="2" s="1"/>
  <c r="J1958" i="2" s="1"/>
  <c r="A1960" i="2"/>
  <c r="B1959" i="2"/>
  <c r="C1959" i="2" s="1"/>
  <c r="F1955" i="1"/>
  <c r="H1955" i="1"/>
  <c r="E1956" i="1"/>
  <c r="D1956" i="1"/>
  <c r="A1958" i="1"/>
  <c r="B1957" i="1"/>
  <c r="C1957" i="1" s="1"/>
  <c r="L1958" i="2" l="1"/>
  <c r="E1959" i="2"/>
  <c r="F1959" i="2" s="1"/>
  <c r="I1959" i="2" s="1"/>
  <c r="K1959" i="2" s="1"/>
  <c r="D1959" i="2"/>
  <c r="H1959" i="2" s="1"/>
  <c r="J1959" i="2" s="1"/>
  <c r="A1961" i="2"/>
  <c r="B1960" i="2"/>
  <c r="C1960" i="2" s="1"/>
  <c r="F1956" i="1"/>
  <c r="H1956" i="1"/>
  <c r="E1957" i="1"/>
  <c r="D1957" i="1"/>
  <c r="A1959" i="1"/>
  <c r="B1958" i="1"/>
  <c r="C1958" i="1" s="1"/>
  <c r="L1959" i="2" l="1"/>
  <c r="A1962" i="2"/>
  <c r="B1961" i="2"/>
  <c r="C1961" i="2" s="1"/>
  <c r="D1960" i="2"/>
  <c r="H1960" i="2" s="1"/>
  <c r="J1960" i="2" s="1"/>
  <c r="E1960" i="2"/>
  <c r="F1960" i="2" s="1"/>
  <c r="I1960" i="2" s="1"/>
  <c r="K1960" i="2" s="1"/>
  <c r="F1957" i="1"/>
  <c r="H1957" i="1"/>
  <c r="E1958" i="1"/>
  <c r="D1958" i="1"/>
  <c r="A1960" i="1"/>
  <c r="B1959" i="1"/>
  <c r="C1959" i="1" s="1"/>
  <c r="L1960" i="2" l="1"/>
  <c r="E1961" i="2"/>
  <c r="F1961" i="2" s="1"/>
  <c r="I1961" i="2" s="1"/>
  <c r="K1961" i="2" s="1"/>
  <c r="D1961" i="2"/>
  <c r="H1961" i="2" s="1"/>
  <c r="J1961" i="2" s="1"/>
  <c r="A1963" i="2"/>
  <c r="B1962" i="2"/>
  <c r="C1962" i="2" s="1"/>
  <c r="F1958" i="1"/>
  <c r="H1958" i="1"/>
  <c r="E1959" i="1"/>
  <c r="D1959" i="1"/>
  <c r="A1961" i="1"/>
  <c r="B1960" i="1"/>
  <c r="C1960" i="1" s="1"/>
  <c r="L1961" i="2" l="1"/>
  <c r="A1964" i="2"/>
  <c r="B1963" i="2"/>
  <c r="C1963" i="2" s="1"/>
  <c r="E1962" i="2"/>
  <c r="F1962" i="2" s="1"/>
  <c r="I1962" i="2" s="1"/>
  <c r="K1962" i="2" s="1"/>
  <c r="D1962" i="2"/>
  <c r="H1962" i="2" s="1"/>
  <c r="J1962" i="2" s="1"/>
  <c r="L1962" i="2" s="1"/>
  <c r="F1959" i="1"/>
  <c r="H1959" i="1"/>
  <c r="E1960" i="1"/>
  <c r="D1960" i="1"/>
  <c r="A1962" i="1"/>
  <c r="B1961" i="1"/>
  <c r="C1961" i="1" s="1"/>
  <c r="E1963" i="2" l="1"/>
  <c r="F1963" i="2" s="1"/>
  <c r="I1963" i="2" s="1"/>
  <c r="K1963" i="2" s="1"/>
  <c r="D1963" i="2"/>
  <c r="H1963" i="2" s="1"/>
  <c r="J1963" i="2" s="1"/>
  <c r="A1965" i="2"/>
  <c r="B1964" i="2"/>
  <c r="C1964" i="2" s="1"/>
  <c r="F1960" i="1"/>
  <c r="H1960" i="1"/>
  <c r="E1961" i="1"/>
  <c r="D1961" i="1"/>
  <c r="A1963" i="1"/>
  <c r="B1962" i="1"/>
  <c r="C1962" i="1" s="1"/>
  <c r="L1963" i="2" l="1"/>
  <c r="A1966" i="2"/>
  <c r="B1965" i="2"/>
  <c r="C1965" i="2" s="1"/>
  <c r="D1964" i="2"/>
  <c r="H1964" i="2" s="1"/>
  <c r="J1964" i="2" s="1"/>
  <c r="E1964" i="2"/>
  <c r="F1964" i="2" s="1"/>
  <c r="I1964" i="2" s="1"/>
  <c r="K1964" i="2" s="1"/>
  <c r="F1961" i="1"/>
  <c r="H1961" i="1"/>
  <c r="E1962" i="1"/>
  <c r="D1962" i="1"/>
  <c r="A1964" i="1"/>
  <c r="B1963" i="1"/>
  <c r="C1963" i="1" s="1"/>
  <c r="L1964" i="2" l="1"/>
  <c r="E1965" i="2"/>
  <c r="F1965" i="2" s="1"/>
  <c r="I1965" i="2" s="1"/>
  <c r="K1965" i="2" s="1"/>
  <c r="D1965" i="2"/>
  <c r="H1965" i="2" s="1"/>
  <c r="J1965" i="2" s="1"/>
  <c r="A1967" i="2"/>
  <c r="B1966" i="2"/>
  <c r="C1966" i="2" s="1"/>
  <c r="F1962" i="1"/>
  <c r="H1962" i="1"/>
  <c r="E1963" i="1"/>
  <c r="D1963" i="1"/>
  <c r="A1965" i="1"/>
  <c r="B1964" i="1"/>
  <c r="C1964" i="1" s="1"/>
  <c r="L1965" i="2" l="1"/>
  <c r="A1968" i="2"/>
  <c r="B1967" i="2"/>
  <c r="C1967" i="2" s="1"/>
  <c r="E1966" i="2"/>
  <c r="F1966" i="2" s="1"/>
  <c r="I1966" i="2" s="1"/>
  <c r="K1966" i="2" s="1"/>
  <c r="D1966" i="2"/>
  <c r="H1966" i="2" s="1"/>
  <c r="J1966" i="2" s="1"/>
  <c r="F1963" i="1"/>
  <c r="H1963" i="1"/>
  <c r="E1964" i="1"/>
  <c r="D1964" i="1"/>
  <c r="A1966" i="1"/>
  <c r="B1965" i="1"/>
  <c r="C1965" i="1" s="1"/>
  <c r="L1966" i="2" l="1"/>
  <c r="E1967" i="2"/>
  <c r="F1967" i="2" s="1"/>
  <c r="I1967" i="2" s="1"/>
  <c r="K1967" i="2" s="1"/>
  <c r="D1967" i="2"/>
  <c r="H1967" i="2" s="1"/>
  <c r="J1967" i="2" s="1"/>
  <c r="A1969" i="2"/>
  <c r="B1968" i="2"/>
  <c r="C1968" i="2" s="1"/>
  <c r="F1964" i="1"/>
  <c r="H1964" i="1"/>
  <c r="E1965" i="1"/>
  <c r="D1965" i="1"/>
  <c r="A1967" i="1"/>
  <c r="B1966" i="1"/>
  <c r="C1966" i="1" s="1"/>
  <c r="L1967" i="2" l="1"/>
  <c r="D1968" i="2"/>
  <c r="H1968" i="2" s="1"/>
  <c r="J1968" i="2" s="1"/>
  <c r="E1968" i="2"/>
  <c r="F1968" i="2" s="1"/>
  <c r="I1968" i="2" s="1"/>
  <c r="K1968" i="2" s="1"/>
  <c r="A1970" i="2"/>
  <c r="B1969" i="2"/>
  <c r="C1969" i="2" s="1"/>
  <c r="F1965" i="1"/>
  <c r="H1965" i="1"/>
  <c r="E1966" i="1"/>
  <c r="D1966" i="1"/>
  <c r="A1968" i="1"/>
  <c r="B1967" i="1"/>
  <c r="C1967" i="1" s="1"/>
  <c r="L1968" i="2" l="1"/>
  <c r="E1969" i="2"/>
  <c r="F1969" i="2" s="1"/>
  <c r="I1969" i="2" s="1"/>
  <c r="K1969" i="2" s="1"/>
  <c r="D1969" i="2"/>
  <c r="H1969" i="2" s="1"/>
  <c r="J1969" i="2" s="1"/>
  <c r="A1971" i="2"/>
  <c r="B1970" i="2"/>
  <c r="C1970" i="2" s="1"/>
  <c r="F1966" i="1"/>
  <c r="H1966" i="1"/>
  <c r="E1967" i="1"/>
  <c r="D1967" i="1"/>
  <c r="A1969" i="1"/>
  <c r="B1968" i="1"/>
  <c r="C1968" i="1" s="1"/>
  <c r="L1969" i="2" l="1"/>
  <c r="E1970" i="2"/>
  <c r="F1970" i="2" s="1"/>
  <c r="I1970" i="2" s="1"/>
  <c r="K1970" i="2" s="1"/>
  <c r="D1970" i="2"/>
  <c r="H1970" i="2" s="1"/>
  <c r="J1970" i="2" s="1"/>
  <c r="A1972" i="2"/>
  <c r="B1971" i="2"/>
  <c r="C1971" i="2" s="1"/>
  <c r="F1967" i="1"/>
  <c r="H1967" i="1"/>
  <c r="E1968" i="1"/>
  <c r="D1968" i="1"/>
  <c r="A1970" i="1"/>
  <c r="B1969" i="1"/>
  <c r="C1969" i="1" s="1"/>
  <c r="L1970" i="2" l="1"/>
  <c r="E1971" i="2"/>
  <c r="F1971" i="2" s="1"/>
  <c r="I1971" i="2" s="1"/>
  <c r="K1971" i="2" s="1"/>
  <c r="D1971" i="2"/>
  <c r="H1971" i="2" s="1"/>
  <c r="J1971" i="2" s="1"/>
  <c r="A1973" i="2"/>
  <c r="B1972" i="2"/>
  <c r="C1972" i="2" s="1"/>
  <c r="F1968" i="1"/>
  <c r="H1968" i="1"/>
  <c r="E1969" i="1"/>
  <c r="D1969" i="1"/>
  <c r="A1971" i="1"/>
  <c r="B1970" i="1"/>
  <c r="C1970" i="1" s="1"/>
  <c r="L1971" i="2" l="1"/>
  <c r="A1974" i="2"/>
  <c r="B1973" i="2"/>
  <c r="C1973" i="2" s="1"/>
  <c r="D1972" i="2"/>
  <c r="H1972" i="2" s="1"/>
  <c r="J1972" i="2" s="1"/>
  <c r="E1972" i="2"/>
  <c r="F1972" i="2" s="1"/>
  <c r="I1972" i="2" s="1"/>
  <c r="K1972" i="2" s="1"/>
  <c r="F1969" i="1"/>
  <c r="H1969" i="1"/>
  <c r="E1970" i="1"/>
  <c r="D1970" i="1"/>
  <c r="A1972" i="1"/>
  <c r="B1971" i="1"/>
  <c r="C1971" i="1" s="1"/>
  <c r="L1972" i="2" l="1"/>
  <c r="E1973" i="2"/>
  <c r="F1973" i="2" s="1"/>
  <c r="I1973" i="2" s="1"/>
  <c r="K1973" i="2" s="1"/>
  <c r="D1973" i="2"/>
  <c r="H1973" i="2" s="1"/>
  <c r="J1973" i="2" s="1"/>
  <c r="A1975" i="2"/>
  <c r="B1974" i="2"/>
  <c r="C1974" i="2" s="1"/>
  <c r="F1970" i="1"/>
  <c r="H1970" i="1"/>
  <c r="E1971" i="1"/>
  <c r="D1971" i="1"/>
  <c r="A1973" i="1"/>
  <c r="B1972" i="1"/>
  <c r="C1972" i="1" s="1"/>
  <c r="L1973" i="2" l="1"/>
  <c r="A1976" i="2"/>
  <c r="B1975" i="2"/>
  <c r="C1975" i="2" s="1"/>
  <c r="E1974" i="2"/>
  <c r="F1974" i="2" s="1"/>
  <c r="I1974" i="2" s="1"/>
  <c r="K1974" i="2" s="1"/>
  <c r="D1974" i="2"/>
  <c r="H1974" i="2" s="1"/>
  <c r="J1974" i="2" s="1"/>
  <c r="F1971" i="1"/>
  <c r="H1971" i="1"/>
  <c r="E1972" i="1"/>
  <c r="D1972" i="1"/>
  <c r="A1974" i="1"/>
  <c r="B1973" i="1"/>
  <c r="C1973" i="1" s="1"/>
  <c r="L1974" i="2" l="1"/>
  <c r="E1975" i="2"/>
  <c r="F1975" i="2" s="1"/>
  <c r="I1975" i="2" s="1"/>
  <c r="K1975" i="2" s="1"/>
  <c r="D1975" i="2"/>
  <c r="H1975" i="2" s="1"/>
  <c r="J1975" i="2" s="1"/>
  <c r="A1977" i="2"/>
  <c r="B1976" i="2"/>
  <c r="C1976" i="2" s="1"/>
  <c r="F1972" i="1"/>
  <c r="H1972" i="1"/>
  <c r="E1973" i="1"/>
  <c r="D1973" i="1"/>
  <c r="A1975" i="1"/>
  <c r="B1974" i="1"/>
  <c r="C1974" i="1" s="1"/>
  <c r="L1975" i="2" l="1"/>
  <c r="A1978" i="2"/>
  <c r="B1977" i="2"/>
  <c r="C1977" i="2" s="1"/>
  <c r="D1976" i="2"/>
  <c r="H1976" i="2" s="1"/>
  <c r="J1976" i="2" s="1"/>
  <c r="E1976" i="2"/>
  <c r="F1976" i="2" s="1"/>
  <c r="I1976" i="2" s="1"/>
  <c r="K1976" i="2" s="1"/>
  <c r="F1973" i="1"/>
  <c r="H1973" i="1"/>
  <c r="E1974" i="1"/>
  <c r="D1974" i="1"/>
  <c r="A1976" i="1"/>
  <c r="B1975" i="1"/>
  <c r="C1975" i="1" s="1"/>
  <c r="L1976" i="2" l="1"/>
  <c r="E1977" i="2"/>
  <c r="F1977" i="2" s="1"/>
  <c r="I1977" i="2" s="1"/>
  <c r="K1977" i="2" s="1"/>
  <c r="D1977" i="2"/>
  <c r="H1977" i="2" s="1"/>
  <c r="J1977" i="2" s="1"/>
  <c r="A1979" i="2"/>
  <c r="B1978" i="2"/>
  <c r="C1978" i="2" s="1"/>
  <c r="F1974" i="1"/>
  <c r="H1974" i="1"/>
  <c r="E1975" i="1"/>
  <c r="D1975" i="1"/>
  <c r="A1977" i="1"/>
  <c r="B1976" i="1"/>
  <c r="C1976" i="1" s="1"/>
  <c r="L1977" i="2" l="1"/>
  <c r="A1980" i="2"/>
  <c r="B1979" i="2"/>
  <c r="C1979" i="2" s="1"/>
  <c r="E1978" i="2"/>
  <c r="F1978" i="2" s="1"/>
  <c r="I1978" i="2" s="1"/>
  <c r="K1978" i="2" s="1"/>
  <c r="D1978" i="2"/>
  <c r="H1978" i="2" s="1"/>
  <c r="J1978" i="2" s="1"/>
  <c r="F1975" i="1"/>
  <c r="H1975" i="1"/>
  <c r="E1976" i="1"/>
  <c r="D1976" i="1"/>
  <c r="A1978" i="1"/>
  <c r="B1977" i="1"/>
  <c r="C1977" i="1" s="1"/>
  <c r="L1978" i="2" l="1"/>
  <c r="E1979" i="2"/>
  <c r="F1979" i="2" s="1"/>
  <c r="I1979" i="2" s="1"/>
  <c r="K1979" i="2" s="1"/>
  <c r="D1979" i="2"/>
  <c r="H1979" i="2" s="1"/>
  <c r="J1979" i="2" s="1"/>
  <c r="A1981" i="2"/>
  <c r="B1980" i="2"/>
  <c r="C1980" i="2" s="1"/>
  <c r="F1976" i="1"/>
  <c r="H1976" i="1"/>
  <c r="E1977" i="1"/>
  <c r="D1977" i="1"/>
  <c r="A1979" i="1"/>
  <c r="B1978" i="1"/>
  <c r="C1978" i="1" s="1"/>
  <c r="L1979" i="2" l="1"/>
  <c r="D1980" i="2"/>
  <c r="H1980" i="2" s="1"/>
  <c r="J1980" i="2" s="1"/>
  <c r="E1980" i="2"/>
  <c r="F1980" i="2" s="1"/>
  <c r="I1980" i="2" s="1"/>
  <c r="K1980" i="2" s="1"/>
  <c r="A1982" i="2"/>
  <c r="B1981" i="2"/>
  <c r="C1981" i="2" s="1"/>
  <c r="F1977" i="1"/>
  <c r="H1977" i="1"/>
  <c r="E1978" i="1"/>
  <c r="D1978" i="1"/>
  <c r="A1980" i="1"/>
  <c r="B1979" i="1"/>
  <c r="C1979" i="1" s="1"/>
  <c r="L1980" i="2" l="1"/>
  <c r="E1981" i="2"/>
  <c r="F1981" i="2" s="1"/>
  <c r="I1981" i="2" s="1"/>
  <c r="K1981" i="2" s="1"/>
  <c r="D1981" i="2"/>
  <c r="H1981" i="2" s="1"/>
  <c r="J1981" i="2" s="1"/>
  <c r="A1983" i="2"/>
  <c r="B1982" i="2"/>
  <c r="C1982" i="2" s="1"/>
  <c r="F1978" i="1"/>
  <c r="H1978" i="1"/>
  <c r="E1979" i="1"/>
  <c r="D1979" i="1"/>
  <c r="A1981" i="1"/>
  <c r="B1980" i="1"/>
  <c r="C1980" i="1" s="1"/>
  <c r="L1981" i="2" l="1"/>
  <c r="E1982" i="2"/>
  <c r="F1982" i="2" s="1"/>
  <c r="I1982" i="2" s="1"/>
  <c r="K1982" i="2" s="1"/>
  <c r="D1982" i="2"/>
  <c r="H1982" i="2" s="1"/>
  <c r="J1982" i="2" s="1"/>
  <c r="A1984" i="2"/>
  <c r="B1983" i="2"/>
  <c r="C1983" i="2" s="1"/>
  <c r="F1979" i="1"/>
  <c r="H1979" i="1"/>
  <c r="E1980" i="1"/>
  <c r="D1980" i="1"/>
  <c r="A1982" i="1"/>
  <c r="B1981" i="1"/>
  <c r="C1981" i="1" s="1"/>
  <c r="L1982" i="2" l="1"/>
  <c r="E1983" i="2"/>
  <c r="F1983" i="2" s="1"/>
  <c r="I1983" i="2" s="1"/>
  <c r="K1983" i="2" s="1"/>
  <c r="D1983" i="2"/>
  <c r="H1983" i="2" s="1"/>
  <c r="J1983" i="2" s="1"/>
  <c r="A1985" i="2"/>
  <c r="B1984" i="2"/>
  <c r="C1984" i="2" s="1"/>
  <c r="F1980" i="1"/>
  <c r="H1980" i="1"/>
  <c r="E1981" i="1"/>
  <c r="D1981" i="1"/>
  <c r="A1983" i="1"/>
  <c r="B1982" i="1"/>
  <c r="C1982" i="1" s="1"/>
  <c r="L1983" i="2" l="1"/>
  <c r="D1984" i="2"/>
  <c r="H1984" i="2" s="1"/>
  <c r="J1984" i="2" s="1"/>
  <c r="E1984" i="2"/>
  <c r="F1984" i="2" s="1"/>
  <c r="I1984" i="2" s="1"/>
  <c r="K1984" i="2" s="1"/>
  <c r="A1986" i="2"/>
  <c r="B1985" i="2"/>
  <c r="C1985" i="2" s="1"/>
  <c r="F1981" i="1"/>
  <c r="H1981" i="1"/>
  <c r="E1982" i="1"/>
  <c r="D1982" i="1"/>
  <c r="A1984" i="1"/>
  <c r="B1983" i="1"/>
  <c r="C1983" i="1" s="1"/>
  <c r="L1984" i="2" l="1"/>
  <c r="A1987" i="2"/>
  <c r="B1986" i="2"/>
  <c r="C1986" i="2" s="1"/>
  <c r="E1985" i="2"/>
  <c r="F1985" i="2" s="1"/>
  <c r="I1985" i="2" s="1"/>
  <c r="K1985" i="2" s="1"/>
  <c r="D1985" i="2"/>
  <c r="H1985" i="2" s="1"/>
  <c r="J1985" i="2" s="1"/>
  <c r="F1982" i="1"/>
  <c r="H1982" i="1"/>
  <c r="E1983" i="1"/>
  <c r="D1983" i="1"/>
  <c r="A1985" i="1"/>
  <c r="B1984" i="1"/>
  <c r="C1984" i="1" s="1"/>
  <c r="L1985" i="2" l="1"/>
  <c r="E1986" i="2"/>
  <c r="F1986" i="2" s="1"/>
  <c r="I1986" i="2" s="1"/>
  <c r="K1986" i="2" s="1"/>
  <c r="D1986" i="2"/>
  <c r="H1986" i="2" s="1"/>
  <c r="J1986" i="2" s="1"/>
  <c r="A1988" i="2"/>
  <c r="B1987" i="2"/>
  <c r="C1987" i="2" s="1"/>
  <c r="F1983" i="1"/>
  <c r="H1983" i="1"/>
  <c r="E1984" i="1"/>
  <c r="D1984" i="1"/>
  <c r="A1986" i="1"/>
  <c r="B1985" i="1"/>
  <c r="C1985" i="1" s="1"/>
  <c r="L1986" i="2" l="1"/>
  <c r="A1989" i="2"/>
  <c r="B1988" i="2"/>
  <c r="C1988" i="2" s="1"/>
  <c r="E1987" i="2"/>
  <c r="F1987" i="2" s="1"/>
  <c r="I1987" i="2" s="1"/>
  <c r="K1987" i="2" s="1"/>
  <c r="D1987" i="2"/>
  <c r="H1987" i="2" s="1"/>
  <c r="J1987" i="2" s="1"/>
  <c r="F1984" i="1"/>
  <c r="H1984" i="1"/>
  <c r="E1985" i="1"/>
  <c r="D1985" i="1"/>
  <c r="A1987" i="1"/>
  <c r="B1986" i="1"/>
  <c r="C1986" i="1" s="1"/>
  <c r="L1987" i="2" l="1"/>
  <c r="D1988" i="2"/>
  <c r="H1988" i="2" s="1"/>
  <c r="J1988" i="2" s="1"/>
  <c r="E1988" i="2"/>
  <c r="F1988" i="2" s="1"/>
  <c r="I1988" i="2" s="1"/>
  <c r="K1988" i="2" s="1"/>
  <c r="A1990" i="2"/>
  <c r="B1989" i="2"/>
  <c r="C1989" i="2" s="1"/>
  <c r="F1985" i="1"/>
  <c r="H1985" i="1"/>
  <c r="E1986" i="1"/>
  <c r="D1986" i="1"/>
  <c r="A1988" i="1"/>
  <c r="B1987" i="1"/>
  <c r="C1987" i="1" s="1"/>
  <c r="L1988" i="2" l="1"/>
  <c r="E1989" i="2"/>
  <c r="F1989" i="2" s="1"/>
  <c r="I1989" i="2" s="1"/>
  <c r="K1989" i="2" s="1"/>
  <c r="D1989" i="2"/>
  <c r="H1989" i="2" s="1"/>
  <c r="J1989" i="2" s="1"/>
  <c r="A1991" i="2"/>
  <c r="B1990" i="2"/>
  <c r="C1990" i="2" s="1"/>
  <c r="F1986" i="1"/>
  <c r="H1986" i="1"/>
  <c r="E1987" i="1"/>
  <c r="D1987" i="1"/>
  <c r="A1989" i="1"/>
  <c r="B1988" i="1"/>
  <c r="C1988" i="1" s="1"/>
  <c r="L1989" i="2" l="1"/>
  <c r="E1990" i="2"/>
  <c r="F1990" i="2" s="1"/>
  <c r="I1990" i="2" s="1"/>
  <c r="K1990" i="2" s="1"/>
  <c r="D1990" i="2"/>
  <c r="H1990" i="2" s="1"/>
  <c r="J1990" i="2" s="1"/>
  <c r="A1992" i="2"/>
  <c r="B1991" i="2"/>
  <c r="C1991" i="2" s="1"/>
  <c r="F1987" i="1"/>
  <c r="H1987" i="1"/>
  <c r="E1988" i="1"/>
  <c r="D1988" i="1"/>
  <c r="A1990" i="1"/>
  <c r="B1989" i="1"/>
  <c r="C1989" i="1" s="1"/>
  <c r="L1990" i="2" l="1"/>
  <c r="A1993" i="2"/>
  <c r="B1992" i="2"/>
  <c r="C1992" i="2" s="1"/>
  <c r="E1991" i="2"/>
  <c r="F1991" i="2" s="1"/>
  <c r="I1991" i="2" s="1"/>
  <c r="K1991" i="2" s="1"/>
  <c r="D1991" i="2"/>
  <c r="H1991" i="2" s="1"/>
  <c r="J1991" i="2" s="1"/>
  <c r="L1991" i="2" s="1"/>
  <c r="F1988" i="1"/>
  <c r="H1988" i="1"/>
  <c r="E1989" i="1"/>
  <c r="D1989" i="1"/>
  <c r="A1991" i="1"/>
  <c r="B1990" i="1"/>
  <c r="C1990" i="1" s="1"/>
  <c r="D1992" i="2" l="1"/>
  <c r="H1992" i="2" s="1"/>
  <c r="J1992" i="2" s="1"/>
  <c r="E1992" i="2"/>
  <c r="F1992" i="2" s="1"/>
  <c r="I1992" i="2" s="1"/>
  <c r="K1992" i="2" s="1"/>
  <c r="A1994" i="2"/>
  <c r="B1993" i="2"/>
  <c r="C1993" i="2" s="1"/>
  <c r="F1989" i="1"/>
  <c r="H1989" i="1"/>
  <c r="E1990" i="1"/>
  <c r="D1990" i="1"/>
  <c r="A1992" i="1"/>
  <c r="B1991" i="1"/>
  <c r="C1991" i="1" s="1"/>
  <c r="L1992" i="2" l="1"/>
  <c r="E1993" i="2"/>
  <c r="F1993" i="2" s="1"/>
  <c r="I1993" i="2" s="1"/>
  <c r="K1993" i="2" s="1"/>
  <c r="D1993" i="2"/>
  <c r="H1993" i="2" s="1"/>
  <c r="J1993" i="2" s="1"/>
  <c r="A1995" i="2"/>
  <c r="B1994" i="2"/>
  <c r="C1994" i="2" s="1"/>
  <c r="F1990" i="1"/>
  <c r="H1990" i="1"/>
  <c r="E1991" i="1"/>
  <c r="D1991" i="1"/>
  <c r="A1993" i="1"/>
  <c r="B1992" i="1"/>
  <c r="C1992" i="1" s="1"/>
  <c r="L1993" i="2" l="1"/>
  <c r="A1996" i="2"/>
  <c r="B1995" i="2"/>
  <c r="C1995" i="2" s="1"/>
  <c r="E1994" i="2"/>
  <c r="F1994" i="2" s="1"/>
  <c r="I1994" i="2" s="1"/>
  <c r="K1994" i="2" s="1"/>
  <c r="D1994" i="2"/>
  <c r="H1994" i="2" s="1"/>
  <c r="J1994" i="2" s="1"/>
  <c r="F1991" i="1"/>
  <c r="H1991" i="1"/>
  <c r="E1992" i="1"/>
  <c r="D1992" i="1"/>
  <c r="A1994" i="1"/>
  <c r="B1993" i="1"/>
  <c r="C1993" i="1" s="1"/>
  <c r="L1994" i="2" l="1"/>
  <c r="E1995" i="2"/>
  <c r="F1995" i="2" s="1"/>
  <c r="I1995" i="2" s="1"/>
  <c r="K1995" i="2" s="1"/>
  <c r="D1995" i="2"/>
  <c r="H1995" i="2" s="1"/>
  <c r="J1995" i="2" s="1"/>
  <c r="A1997" i="2"/>
  <c r="B1996" i="2"/>
  <c r="C1996" i="2" s="1"/>
  <c r="F1992" i="1"/>
  <c r="H1992" i="1"/>
  <c r="E1993" i="1"/>
  <c r="D1993" i="1"/>
  <c r="A1995" i="1"/>
  <c r="B1994" i="1"/>
  <c r="C1994" i="1" s="1"/>
  <c r="L1995" i="2" l="1"/>
  <c r="D1996" i="2"/>
  <c r="H1996" i="2" s="1"/>
  <c r="J1996" i="2" s="1"/>
  <c r="E1996" i="2"/>
  <c r="F1996" i="2" s="1"/>
  <c r="I1996" i="2" s="1"/>
  <c r="K1996" i="2" s="1"/>
  <c r="A1998" i="2"/>
  <c r="B1997" i="2"/>
  <c r="C1997" i="2" s="1"/>
  <c r="F1993" i="1"/>
  <c r="H1993" i="1"/>
  <c r="E1994" i="1"/>
  <c r="D1994" i="1"/>
  <c r="A1996" i="1"/>
  <c r="B1995" i="1"/>
  <c r="C1995" i="1" s="1"/>
  <c r="L1996" i="2" l="1"/>
  <c r="E1997" i="2"/>
  <c r="F1997" i="2" s="1"/>
  <c r="I1997" i="2" s="1"/>
  <c r="K1997" i="2" s="1"/>
  <c r="D1997" i="2"/>
  <c r="H1997" i="2" s="1"/>
  <c r="J1997" i="2" s="1"/>
  <c r="A1999" i="2"/>
  <c r="B1998" i="2"/>
  <c r="C1998" i="2" s="1"/>
  <c r="F1994" i="1"/>
  <c r="H1994" i="1"/>
  <c r="E1995" i="1"/>
  <c r="D1995" i="1"/>
  <c r="A1997" i="1"/>
  <c r="B1996" i="1"/>
  <c r="C1996" i="1" s="1"/>
  <c r="L1997" i="2" l="1"/>
  <c r="E1998" i="2"/>
  <c r="F1998" i="2" s="1"/>
  <c r="I1998" i="2" s="1"/>
  <c r="K1998" i="2" s="1"/>
  <c r="D1998" i="2"/>
  <c r="H1998" i="2" s="1"/>
  <c r="J1998" i="2" s="1"/>
  <c r="A2000" i="2"/>
  <c r="B1999" i="2"/>
  <c r="C1999" i="2" s="1"/>
  <c r="F1995" i="1"/>
  <c r="H1995" i="1"/>
  <c r="E1996" i="1"/>
  <c r="D1996" i="1"/>
  <c r="A1998" i="1"/>
  <c r="B1997" i="1"/>
  <c r="C1997" i="1" s="1"/>
  <c r="L1998" i="2" l="1"/>
  <c r="A2001" i="2"/>
  <c r="B2000" i="2"/>
  <c r="C2000" i="2" s="1"/>
  <c r="E1999" i="2"/>
  <c r="F1999" i="2" s="1"/>
  <c r="I1999" i="2" s="1"/>
  <c r="K1999" i="2" s="1"/>
  <c r="D1999" i="2"/>
  <c r="H1999" i="2" s="1"/>
  <c r="J1999" i="2" s="1"/>
  <c r="F1996" i="1"/>
  <c r="H1996" i="1"/>
  <c r="E1997" i="1"/>
  <c r="D1997" i="1"/>
  <c r="A1999" i="1"/>
  <c r="B1998" i="1"/>
  <c r="C1998" i="1" s="1"/>
  <c r="L1999" i="2" l="1"/>
  <c r="D2000" i="2"/>
  <c r="H2000" i="2" s="1"/>
  <c r="J2000" i="2" s="1"/>
  <c r="E2000" i="2"/>
  <c r="F2000" i="2" s="1"/>
  <c r="I2000" i="2" s="1"/>
  <c r="K2000" i="2" s="1"/>
  <c r="A2002" i="2"/>
  <c r="B2001" i="2"/>
  <c r="C2001" i="2" s="1"/>
  <c r="F1997" i="1"/>
  <c r="H1997" i="1"/>
  <c r="E1998" i="1"/>
  <c r="D1998" i="1"/>
  <c r="A2000" i="1"/>
  <c r="B1999" i="1"/>
  <c r="C1999" i="1" s="1"/>
  <c r="L2000" i="2" l="1"/>
  <c r="E2001" i="2"/>
  <c r="F2001" i="2" s="1"/>
  <c r="I2001" i="2" s="1"/>
  <c r="K2001" i="2" s="1"/>
  <c r="D2001" i="2"/>
  <c r="H2001" i="2" s="1"/>
  <c r="J2001" i="2" s="1"/>
  <c r="A2003" i="2"/>
  <c r="B2002" i="2"/>
  <c r="C2002" i="2" s="1"/>
  <c r="F1998" i="1"/>
  <c r="H1998" i="1"/>
  <c r="E1999" i="1"/>
  <c r="D1999" i="1"/>
  <c r="A2001" i="1"/>
  <c r="B2000" i="1"/>
  <c r="C2000" i="1" s="1"/>
  <c r="L2001" i="2" l="1"/>
  <c r="A2004" i="2"/>
  <c r="B2003" i="2"/>
  <c r="C2003" i="2" s="1"/>
  <c r="E2002" i="2"/>
  <c r="F2002" i="2" s="1"/>
  <c r="I2002" i="2" s="1"/>
  <c r="K2002" i="2" s="1"/>
  <c r="D2002" i="2"/>
  <c r="H2002" i="2" s="1"/>
  <c r="J2002" i="2" s="1"/>
  <c r="L2002" i="2" s="1"/>
  <c r="F1999" i="1"/>
  <c r="H1999" i="1"/>
  <c r="E2000" i="1"/>
  <c r="D2000" i="1"/>
  <c r="A2002" i="1"/>
  <c r="B2001" i="1"/>
  <c r="C2001" i="1" s="1"/>
  <c r="E2003" i="2" l="1"/>
  <c r="F2003" i="2" s="1"/>
  <c r="I2003" i="2" s="1"/>
  <c r="K2003" i="2" s="1"/>
  <c r="D2003" i="2"/>
  <c r="H2003" i="2" s="1"/>
  <c r="J2003" i="2" s="1"/>
  <c r="L2003" i="2" s="1"/>
  <c r="A2005" i="2"/>
  <c r="B2004" i="2"/>
  <c r="C2004" i="2" s="1"/>
  <c r="F2000" i="1"/>
  <c r="H2000" i="1"/>
  <c r="E2001" i="1"/>
  <c r="D2001" i="1"/>
  <c r="A2003" i="1"/>
  <c r="B2002" i="1"/>
  <c r="C2002" i="1" s="1"/>
  <c r="D2004" i="2" l="1"/>
  <c r="H2004" i="2" s="1"/>
  <c r="J2004" i="2" s="1"/>
  <c r="E2004" i="2"/>
  <c r="F2004" i="2" s="1"/>
  <c r="I2004" i="2" s="1"/>
  <c r="K2004" i="2" s="1"/>
  <c r="A2006" i="2"/>
  <c r="B2005" i="2"/>
  <c r="C2005" i="2" s="1"/>
  <c r="F2001" i="1"/>
  <c r="H2001" i="1"/>
  <c r="E2002" i="1"/>
  <c r="D2002" i="1"/>
  <c r="A2004" i="1"/>
  <c r="B2003" i="1"/>
  <c r="C2003" i="1" s="1"/>
  <c r="L2004" i="2" l="1"/>
  <c r="E2005" i="2"/>
  <c r="F2005" i="2" s="1"/>
  <c r="I2005" i="2" s="1"/>
  <c r="K2005" i="2" s="1"/>
  <c r="D2005" i="2"/>
  <c r="H2005" i="2" s="1"/>
  <c r="J2005" i="2" s="1"/>
  <c r="A2007" i="2"/>
  <c r="B2006" i="2"/>
  <c r="C2006" i="2" s="1"/>
  <c r="F2002" i="1"/>
  <c r="H2002" i="1"/>
  <c r="E2003" i="1"/>
  <c r="D2003" i="1"/>
  <c r="A2005" i="1"/>
  <c r="B2004" i="1"/>
  <c r="C2004" i="1" s="1"/>
  <c r="L2005" i="2" l="1"/>
  <c r="E2006" i="2"/>
  <c r="F2006" i="2" s="1"/>
  <c r="I2006" i="2" s="1"/>
  <c r="K2006" i="2" s="1"/>
  <c r="D2006" i="2"/>
  <c r="H2006" i="2" s="1"/>
  <c r="J2006" i="2" s="1"/>
  <c r="A2008" i="2"/>
  <c r="B2007" i="2"/>
  <c r="C2007" i="2" s="1"/>
  <c r="F2003" i="1"/>
  <c r="H2003" i="1"/>
  <c r="E2004" i="1"/>
  <c r="D2004" i="1"/>
  <c r="A2006" i="1"/>
  <c r="B2005" i="1"/>
  <c r="C2005" i="1" s="1"/>
  <c r="L2006" i="2" l="1"/>
  <c r="A2009" i="2"/>
  <c r="B2008" i="2"/>
  <c r="C2008" i="2" s="1"/>
  <c r="E2007" i="2"/>
  <c r="F2007" i="2" s="1"/>
  <c r="I2007" i="2" s="1"/>
  <c r="K2007" i="2" s="1"/>
  <c r="D2007" i="2"/>
  <c r="H2007" i="2" s="1"/>
  <c r="J2007" i="2" s="1"/>
  <c r="F2004" i="1"/>
  <c r="H2004" i="1"/>
  <c r="E2005" i="1"/>
  <c r="D2005" i="1"/>
  <c r="A2007" i="1"/>
  <c r="B2006" i="1"/>
  <c r="C2006" i="1" s="1"/>
  <c r="L2007" i="2" l="1"/>
  <c r="D2008" i="2"/>
  <c r="H2008" i="2" s="1"/>
  <c r="J2008" i="2" s="1"/>
  <c r="E2008" i="2"/>
  <c r="F2008" i="2" s="1"/>
  <c r="I2008" i="2" s="1"/>
  <c r="K2008" i="2" s="1"/>
  <c r="A2010" i="2"/>
  <c r="B2009" i="2"/>
  <c r="C2009" i="2" s="1"/>
  <c r="F2005" i="1"/>
  <c r="H2005" i="1"/>
  <c r="E2006" i="1"/>
  <c r="D2006" i="1"/>
  <c r="A2008" i="1"/>
  <c r="B2007" i="1"/>
  <c r="C2007" i="1" s="1"/>
  <c r="L2008" i="2" l="1"/>
  <c r="E2009" i="2"/>
  <c r="F2009" i="2" s="1"/>
  <c r="I2009" i="2" s="1"/>
  <c r="K2009" i="2" s="1"/>
  <c r="D2009" i="2"/>
  <c r="H2009" i="2" s="1"/>
  <c r="J2009" i="2" s="1"/>
  <c r="A2011" i="2"/>
  <c r="B2010" i="2"/>
  <c r="C2010" i="2" s="1"/>
  <c r="F2006" i="1"/>
  <c r="H2006" i="1"/>
  <c r="E2007" i="1"/>
  <c r="D2007" i="1"/>
  <c r="A2009" i="1"/>
  <c r="B2008" i="1"/>
  <c r="C2008" i="1" s="1"/>
  <c r="L2009" i="2" l="1"/>
  <c r="A2012" i="2"/>
  <c r="B2011" i="2"/>
  <c r="C2011" i="2" s="1"/>
  <c r="E2010" i="2"/>
  <c r="F2010" i="2" s="1"/>
  <c r="I2010" i="2" s="1"/>
  <c r="K2010" i="2" s="1"/>
  <c r="D2010" i="2"/>
  <c r="H2010" i="2" s="1"/>
  <c r="J2010" i="2" s="1"/>
  <c r="L2010" i="2" s="1"/>
  <c r="F2007" i="1"/>
  <c r="H2007" i="1"/>
  <c r="E2008" i="1"/>
  <c r="D2008" i="1"/>
  <c r="A2010" i="1"/>
  <c r="B2009" i="1"/>
  <c r="C2009" i="1" s="1"/>
  <c r="E2011" i="2" l="1"/>
  <c r="F2011" i="2" s="1"/>
  <c r="I2011" i="2" s="1"/>
  <c r="K2011" i="2" s="1"/>
  <c r="D2011" i="2"/>
  <c r="H2011" i="2" s="1"/>
  <c r="J2011" i="2" s="1"/>
  <c r="L2011" i="2" s="1"/>
  <c r="A2013" i="2"/>
  <c r="B2012" i="2"/>
  <c r="C2012" i="2" s="1"/>
  <c r="F2008" i="1"/>
  <c r="H2008" i="1"/>
  <c r="E2009" i="1"/>
  <c r="D2009" i="1"/>
  <c r="A2011" i="1"/>
  <c r="B2010" i="1"/>
  <c r="C2010" i="1" s="1"/>
  <c r="A2014" i="2" l="1"/>
  <c r="B2013" i="2"/>
  <c r="C2013" i="2" s="1"/>
  <c r="D2012" i="2"/>
  <c r="H2012" i="2" s="1"/>
  <c r="J2012" i="2" s="1"/>
  <c r="E2012" i="2"/>
  <c r="F2012" i="2" s="1"/>
  <c r="I2012" i="2" s="1"/>
  <c r="K2012" i="2" s="1"/>
  <c r="F2009" i="1"/>
  <c r="H2009" i="1"/>
  <c r="E2010" i="1"/>
  <c r="D2010" i="1"/>
  <c r="A2012" i="1"/>
  <c r="B2011" i="1"/>
  <c r="C2011" i="1" s="1"/>
  <c r="L2012" i="2" l="1"/>
  <c r="E2013" i="2"/>
  <c r="F2013" i="2" s="1"/>
  <c r="I2013" i="2" s="1"/>
  <c r="K2013" i="2" s="1"/>
  <c r="D2013" i="2"/>
  <c r="H2013" i="2" s="1"/>
  <c r="J2013" i="2" s="1"/>
  <c r="A2015" i="2"/>
  <c r="B2014" i="2"/>
  <c r="C2014" i="2" s="1"/>
  <c r="F2010" i="1"/>
  <c r="H2010" i="1"/>
  <c r="E2011" i="1"/>
  <c r="D2011" i="1"/>
  <c r="A2013" i="1"/>
  <c r="B2012" i="1"/>
  <c r="C2012" i="1" s="1"/>
  <c r="L2013" i="2" l="1"/>
  <c r="A2016" i="2"/>
  <c r="B2015" i="2"/>
  <c r="C2015" i="2" s="1"/>
  <c r="E2014" i="2"/>
  <c r="F2014" i="2" s="1"/>
  <c r="I2014" i="2" s="1"/>
  <c r="K2014" i="2" s="1"/>
  <c r="D2014" i="2"/>
  <c r="H2014" i="2" s="1"/>
  <c r="J2014" i="2" s="1"/>
  <c r="L2014" i="2" s="1"/>
  <c r="F2011" i="1"/>
  <c r="H2011" i="1"/>
  <c r="E2012" i="1"/>
  <c r="D2012" i="1"/>
  <c r="A2014" i="1"/>
  <c r="B2013" i="1"/>
  <c r="C2013" i="1" s="1"/>
  <c r="E2015" i="2" l="1"/>
  <c r="F2015" i="2" s="1"/>
  <c r="I2015" i="2" s="1"/>
  <c r="K2015" i="2" s="1"/>
  <c r="D2015" i="2"/>
  <c r="H2015" i="2" s="1"/>
  <c r="J2015" i="2" s="1"/>
  <c r="L2015" i="2" s="1"/>
  <c r="A2017" i="2"/>
  <c r="B2016" i="2"/>
  <c r="C2016" i="2" s="1"/>
  <c r="F2012" i="1"/>
  <c r="H2012" i="1"/>
  <c r="E2013" i="1"/>
  <c r="D2013" i="1"/>
  <c r="A2015" i="1"/>
  <c r="B2014" i="1"/>
  <c r="C2014" i="1" s="1"/>
  <c r="A2018" i="2" l="1"/>
  <c r="B2017" i="2"/>
  <c r="C2017" i="2" s="1"/>
  <c r="D2016" i="2"/>
  <c r="H2016" i="2" s="1"/>
  <c r="J2016" i="2" s="1"/>
  <c r="E2016" i="2"/>
  <c r="F2016" i="2" s="1"/>
  <c r="I2016" i="2" s="1"/>
  <c r="K2016" i="2" s="1"/>
  <c r="F2013" i="1"/>
  <c r="H2013" i="1"/>
  <c r="E2014" i="1"/>
  <c r="D2014" i="1"/>
  <c r="A2016" i="1"/>
  <c r="B2015" i="1"/>
  <c r="C2015" i="1" s="1"/>
  <c r="L2016" i="2" l="1"/>
  <c r="E2017" i="2"/>
  <c r="F2017" i="2" s="1"/>
  <c r="I2017" i="2" s="1"/>
  <c r="K2017" i="2" s="1"/>
  <c r="D2017" i="2"/>
  <c r="H2017" i="2" s="1"/>
  <c r="J2017" i="2" s="1"/>
  <c r="A2019" i="2"/>
  <c r="B2018" i="2"/>
  <c r="C2018" i="2" s="1"/>
  <c r="F2014" i="1"/>
  <c r="H2014" i="1"/>
  <c r="E2015" i="1"/>
  <c r="D2015" i="1"/>
  <c r="A2017" i="1"/>
  <c r="B2016" i="1"/>
  <c r="C2016" i="1" s="1"/>
  <c r="L2017" i="2" l="1"/>
  <c r="A2020" i="2"/>
  <c r="B2019" i="2"/>
  <c r="C2019" i="2" s="1"/>
  <c r="E2018" i="2"/>
  <c r="F2018" i="2" s="1"/>
  <c r="I2018" i="2" s="1"/>
  <c r="K2018" i="2" s="1"/>
  <c r="D2018" i="2"/>
  <c r="H2018" i="2" s="1"/>
  <c r="J2018" i="2" s="1"/>
  <c r="F2015" i="1"/>
  <c r="H2015" i="1"/>
  <c r="E2016" i="1"/>
  <c r="D2016" i="1"/>
  <c r="A2018" i="1"/>
  <c r="B2017" i="1"/>
  <c r="C2017" i="1" s="1"/>
  <c r="L2018" i="2" l="1"/>
  <c r="E2019" i="2"/>
  <c r="F2019" i="2" s="1"/>
  <c r="I2019" i="2" s="1"/>
  <c r="K2019" i="2" s="1"/>
  <c r="D2019" i="2"/>
  <c r="H2019" i="2" s="1"/>
  <c r="J2019" i="2" s="1"/>
  <c r="A2021" i="2"/>
  <c r="B2020" i="2"/>
  <c r="C2020" i="2" s="1"/>
  <c r="F2016" i="1"/>
  <c r="H2016" i="1"/>
  <c r="E2017" i="1"/>
  <c r="D2017" i="1"/>
  <c r="A2019" i="1"/>
  <c r="B2018" i="1"/>
  <c r="C2018" i="1" s="1"/>
  <c r="L2019" i="2" l="1"/>
  <c r="A2022" i="2"/>
  <c r="B2021" i="2"/>
  <c r="C2021" i="2" s="1"/>
  <c r="D2020" i="2"/>
  <c r="H2020" i="2" s="1"/>
  <c r="J2020" i="2" s="1"/>
  <c r="E2020" i="2"/>
  <c r="F2020" i="2" s="1"/>
  <c r="I2020" i="2" s="1"/>
  <c r="K2020" i="2" s="1"/>
  <c r="F2017" i="1"/>
  <c r="H2017" i="1"/>
  <c r="E2018" i="1"/>
  <c r="D2018" i="1"/>
  <c r="A2020" i="1"/>
  <c r="B2019" i="1"/>
  <c r="C2019" i="1" s="1"/>
  <c r="L2020" i="2" l="1"/>
  <c r="E2021" i="2"/>
  <c r="F2021" i="2" s="1"/>
  <c r="I2021" i="2" s="1"/>
  <c r="K2021" i="2" s="1"/>
  <c r="D2021" i="2"/>
  <c r="H2021" i="2" s="1"/>
  <c r="J2021" i="2" s="1"/>
  <c r="A2023" i="2"/>
  <c r="B2022" i="2"/>
  <c r="C2022" i="2" s="1"/>
  <c r="F2018" i="1"/>
  <c r="H2018" i="1"/>
  <c r="E2019" i="1"/>
  <c r="D2019" i="1"/>
  <c r="A2021" i="1"/>
  <c r="B2020" i="1"/>
  <c r="C2020" i="1" s="1"/>
  <c r="L2021" i="2" l="1"/>
  <c r="A2024" i="2"/>
  <c r="B2023" i="2"/>
  <c r="C2023" i="2" s="1"/>
  <c r="E2022" i="2"/>
  <c r="F2022" i="2" s="1"/>
  <c r="I2022" i="2" s="1"/>
  <c r="K2022" i="2" s="1"/>
  <c r="D2022" i="2"/>
  <c r="H2022" i="2" s="1"/>
  <c r="J2022" i="2" s="1"/>
  <c r="L2022" i="2" s="1"/>
  <c r="F2019" i="1"/>
  <c r="H2019" i="1"/>
  <c r="E2020" i="1"/>
  <c r="D2020" i="1"/>
  <c r="A2022" i="1"/>
  <c r="B2021" i="1"/>
  <c r="C2021" i="1" s="1"/>
  <c r="E2023" i="2" l="1"/>
  <c r="F2023" i="2" s="1"/>
  <c r="I2023" i="2" s="1"/>
  <c r="K2023" i="2" s="1"/>
  <c r="D2023" i="2"/>
  <c r="H2023" i="2" s="1"/>
  <c r="J2023" i="2" s="1"/>
  <c r="A2025" i="2"/>
  <c r="B2024" i="2"/>
  <c r="C2024" i="2" s="1"/>
  <c r="F2020" i="1"/>
  <c r="H2020" i="1"/>
  <c r="E2021" i="1"/>
  <c r="D2021" i="1"/>
  <c r="A2023" i="1"/>
  <c r="B2022" i="1"/>
  <c r="C2022" i="1" s="1"/>
  <c r="L2023" i="2" l="1"/>
  <c r="A2026" i="2"/>
  <c r="B2025" i="2"/>
  <c r="C2025" i="2" s="1"/>
  <c r="D2024" i="2"/>
  <c r="H2024" i="2" s="1"/>
  <c r="J2024" i="2" s="1"/>
  <c r="E2024" i="2"/>
  <c r="F2024" i="2" s="1"/>
  <c r="I2024" i="2" s="1"/>
  <c r="K2024" i="2" s="1"/>
  <c r="F2021" i="1"/>
  <c r="H2021" i="1"/>
  <c r="E2022" i="1"/>
  <c r="D2022" i="1"/>
  <c r="A2024" i="1"/>
  <c r="B2023" i="1"/>
  <c r="C2023" i="1" s="1"/>
  <c r="L2024" i="2" l="1"/>
  <c r="E2025" i="2"/>
  <c r="F2025" i="2" s="1"/>
  <c r="I2025" i="2" s="1"/>
  <c r="K2025" i="2" s="1"/>
  <c r="D2025" i="2"/>
  <c r="H2025" i="2" s="1"/>
  <c r="J2025" i="2" s="1"/>
  <c r="A2027" i="2"/>
  <c r="B2026" i="2"/>
  <c r="C2026" i="2" s="1"/>
  <c r="F2022" i="1"/>
  <c r="H2022" i="1"/>
  <c r="E2023" i="1"/>
  <c r="D2023" i="1"/>
  <c r="A2025" i="1"/>
  <c r="B2024" i="1"/>
  <c r="C2024" i="1" s="1"/>
  <c r="L2025" i="2" l="1"/>
  <c r="A2028" i="2"/>
  <c r="B2027" i="2"/>
  <c r="C2027" i="2" s="1"/>
  <c r="E2026" i="2"/>
  <c r="F2026" i="2" s="1"/>
  <c r="I2026" i="2" s="1"/>
  <c r="K2026" i="2" s="1"/>
  <c r="D2026" i="2"/>
  <c r="H2026" i="2" s="1"/>
  <c r="J2026" i="2" s="1"/>
  <c r="F2023" i="1"/>
  <c r="H2023" i="1"/>
  <c r="E2024" i="1"/>
  <c r="D2024" i="1"/>
  <c r="A2026" i="1"/>
  <c r="B2025" i="1"/>
  <c r="C2025" i="1" s="1"/>
  <c r="L2026" i="2" l="1"/>
  <c r="E2027" i="2"/>
  <c r="F2027" i="2" s="1"/>
  <c r="I2027" i="2" s="1"/>
  <c r="K2027" i="2" s="1"/>
  <c r="D2027" i="2"/>
  <c r="H2027" i="2" s="1"/>
  <c r="J2027" i="2" s="1"/>
  <c r="A2029" i="2"/>
  <c r="B2028" i="2"/>
  <c r="C2028" i="2" s="1"/>
  <c r="F2024" i="1"/>
  <c r="H2024" i="1"/>
  <c r="E2025" i="1"/>
  <c r="D2025" i="1"/>
  <c r="A2027" i="1"/>
  <c r="B2026" i="1"/>
  <c r="C2026" i="1" s="1"/>
  <c r="L2027" i="2" l="1"/>
  <c r="A2030" i="2"/>
  <c r="B2029" i="2"/>
  <c r="C2029" i="2" s="1"/>
  <c r="D2028" i="2"/>
  <c r="H2028" i="2" s="1"/>
  <c r="J2028" i="2" s="1"/>
  <c r="E2028" i="2"/>
  <c r="F2028" i="2" s="1"/>
  <c r="I2028" i="2" s="1"/>
  <c r="K2028" i="2" s="1"/>
  <c r="F2025" i="1"/>
  <c r="H2025" i="1"/>
  <c r="E2026" i="1"/>
  <c r="D2026" i="1"/>
  <c r="A2028" i="1"/>
  <c r="B2027" i="1"/>
  <c r="C2027" i="1" s="1"/>
  <c r="L2028" i="2" l="1"/>
  <c r="E2029" i="2"/>
  <c r="F2029" i="2" s="1"/>
  <c r="I2029" i="2" s="1"/>
  <c r="K2029" i="2" s="1"/>
  <c r="D2029" i="2"/>
  <c r="H2029" i="2" s="1"/>
  <c r="J2029" i="2" s="1"/>
  <c r="A2031" i="2"/>
  <c r="B2030" i="2"/>
  <c r="C2030" i="2" s="1"/>
  <c r="F2026" i="1"/>
  <c r="H2026" i="1"/>
  <c r="E2027" i="1"/>
  <c r="D2027" i="1"/>
  <c r="A2029" i="1"/>
  <c r="B2028" i="1"/>
  <c r="C2028" i="1" s="1"/>
  <c r="L2029" i="2" l="1"/>
  <c r="A2032" i="2"/>
  <c r="B2031" i="2"/>
  <c r="C2031" i="2" s="1"/>
  <c r="E2030" i="2"/>
  <c r="F2030" i="2" s="1"/>
  <c r="I2030" i="2" s="1"/>
  <c r="K2030" i="2" s="1"/>
  <c r="D2030" i="2"/>
  <c r="H2030" i="2" s="1"/>
  <c r="J2030" i="2" s="1"/>
  <c r="F2027" i="1"/>
  <c r="H2027" i="1"/>
  <c r="E2028" i="1"/>
  <c r="D2028" i="1"/>
  <c r="A2030" i="1"/>
  <c r="B2029" i="1"/>
  <c r="C2029" i="1" s="1"/>
  <c r="L2030" i="2" l="1"/>
  <c r="E2031" i="2"/>
  <c r="F2031" i="2" s="1"/>
  <c r="I2031" i="2" s="1"/>
  <c r="K2031" i="2" s="1"/>
  <c r="D2031" i="2"/>
  <c r="H2031" i="2" s="1"/>
  <c r="J2031" i="2" s="1"/>
  <c r="A2033" i="2"/>
  <c r="B2032" i="2"/>
  <c r="C2032" i="2" s="1"/>
  <c r="F2028" i="1"/>
  <c r="H2028" i="1"/>
  <c r="E2029" i="1"/>
  <c r="D2029" i="1"/>
  <c r="A2031" i="1"/>
  <c r="B2030" i="1"/>
  <c r="C2030" i="1" s="1"/>
  <c r="L2031" i="2" l="1"/>
  <c r="D2032" i="2"/>
  <c r="H2032" i="2" s="1"/>
  <c r="J2032" i="2" s="1"/>
  <c r="E2032" i="2"/>
  <c r="F2032" i="2" s="1"/>
  <c r="I2032" i="2" s="1"/>
  <c r="K2032" i="2" s="1"/>
  <c r="A2034" i="2"/>
  <c r="B2033" i="2"/>
  <c r="C2033" i="2" s="1"/>
  <c r="F2029" i="1"/>
  <c r="H2029" i="1"/>
  <c r="E2030" i="1"/>
  <c r="D2030" i="1"/>
  <c r="A2032" i="1"/>
  <c r="B2031" i="1"/>
  <c r="C2031" i="1" s="1"/>
  <c r="L2032" i="2" l="1"/>
  <c r="E2033" i="2"/>
  <c r="F2033" i="2" s="1"/>
  <c r="I2033" i="2" s="1"/>
  <c r="K2033" i="2" s="1"/>
  <c r="D2033" i="2"/>
  <c r="H2033" i="2" s="1"/>
  <c r="J2033" i="2" s="1"/>
  <c r="L2033" i="2" s="1"/>
  <c r="A2035" i="2"/>
  <c r="B2034" i="2"/>
  <c r="C2034" i="2" s="1"/>
  <c r="F2030" i="1"/>
  <c r="H2030" i="1"/>
  <c r="E2031" i="1"/>
  <c r="D2031" i="1"/>
  <c r="A2033" i="1"/>
  <c r="B2032" i="1"/>
  <c r="C2032" i="1" s="1"/>
  <c r="E2034" i="2" l="1"/>
  <c r="F2034" i="2" s="1"/>
  <c r="I2034" i="2" s="1"/>
  <c r="K2034" i="2" s="1"/>
  <c r="D2034" i="2"/>
  <c r="H2034" i="2" s="1"/>
  <c r="J2034" i="2" s="1"/>
  <c r="A2036" i="2"/>
  <c r="B2035" i="2"/>
  <c r="C2035" i="2" s="1"/>
  <c r="F2031" i="1"/>
  <c r="H2031" i="1"/>
  <c r="E2032" i="1"/>
  <c r="D2032" i="1"/>
  <c r="A2034" i="1"/>
  <c r="B2033" i="1"/>
  <c r="C2033" i="1" s="1"/>
  <c r="L2034" i="2" l="1"/>
  <c r="E2035" i="2"/>
  <c r="F2035" i="2" s="1"/>
  <c r="I2035" i="2" s="1"/>
  <c r="K2035" i="2" s="1"/>
  <c r="D2035" i="2"/>
  <c r="H2035" i="2" s="1"/>
  <c r="J2035" i="2" s="1"/>
  <c r="A2037" i="2"/>
  <c r="B2036" i="2"/>
  <c r="C2036" i="2" s="1"/>
  <c r="F2032" i="1"/>
  <c r="H2032" i="1"/>
  <c r="E2033" i="1"/>
  <c r="D2033" i="1"/>
  <c r="A2035" i="1"/>
  <c r="B2034" i="1"/>
  <c r="C2034" i="1" s="1"/>
  <c r="L2035" i="2" l="1"/>
  <c r="A2038" i="2"/>
  <c r="B2037" i="2"/>
  <c r="C2037" i="2" s="1"/>
  <c r="D2036" i="2"/>
  <c r="H2036" i="2" s="1"/>
  <c r="J2036" i="2" s="1"/>
  <c r="E2036" i="2"/>
  <c r="F2036" i="2" s="1"/>
  <c r="I2036" i="2" s="1"/>
  <c r="K2036" i="2" s="1"/>
  <c r="F2033" i="1"/>
  <c r="H2033" i="1"/>
  <c r="E2034" i="1"/>
  <c r="D2034" i="1"/>
  <c r="A2036" i="1"/>
  <c r="B2035" i="1"/>
  <c r="C2035" i="1" s="1"/>
  <c r="L2036" i="2" l="1"/>
  <c r="E2037" i="2"/>
  <c r="F2037" i="2" s="1"/>
  <c r="I2037" i="2" s="1"/>
  <c r="K2037" i="2" s="1"/>
  <c r="D2037" i="2"/>
  <c r="H2037" i="2" s="1"/>
  <c r="J2037" i="2" s="1"/>
  <c r="L2037" i="2" s="1"/>
  <c r="A2039" i="2"/>
  <c r="B2038" i="2"/>
  <c r="C2038" i="2" s="1"/>
  <c r="F2034" i="1"/>
  <c r="H2034" i="1"/>
  <c r="E2035" i="1"/>
  <c r="D2035" i="1"/>
  <c r="A2037" i="1"/>
  <c r="B2036" i="1"/>
  <c r="C2036" i="1" s="1"/>
  <c r="A2040" i="2" l="1"/>
  <c r="B2039" i="2"/>
  <c r="C2039" i="2" s="1"/>
  <c r="E2038" i="2"/>
  <c r="F2038" i="2" s="1"/>
  <c r="I2038" i="2" s="1"/>
  <c r="K2038" i="2" s="1"/>
  <c r="D2038" i="2"/>
  <c r="H2038" i="2" s="1"/>
  <c r="J2038" i="2" s="1"/>
  <c r="F2035" i="1"/>
  <c r="H2035" i="1"/>
  <c r="E2036" i="1"/>
  <c r="D2036" i="1"/>
  <c r="A2038" i="1"/>
  <c r="B2037" i="1"/>
  <c r="C2037" i="1" s="1"/>
  <c r="L2038" i="2" l="1"/>
  <c r="E2039" i="2"/>
  <c r="F2039" i="2" s="1"/>
  <c r="I2039" i="2" s="1"/>
  <c r="K2039" i="2" s="1"/>
  <c r="D2039" i="2"/>
  <c r="H2039" i="2" s="1"/>
  <c r="J2039" i="2" s="1"/>
  <c r="A2041" i="2"/>
  <c r="B2040" i="2"/>
  <c r="C2040" i="2" s="1"/>
  <c r="F2036" i="1"/>
  <c r="H2036" i="1"/>
  <c r="E2037" i="1"/>
  <c r="D2037" i="1"/>
  <c r="A2039" i="1"/>
  <c r="B2038" i="1"/>
  <c r="C2038" i="1" s="1"/>
  <c r="L2039" i="2" l="1"/>
  <c r="A2042" i="2"/>
  <c r="B2041" i="2"/>
  <c r="C2041" i="2" s="1"/>
  <c r="D2040" i="2"/>
  <c r="H2040" i="2" s="1"/>
  <c r="J2040" i="2" s="1"/>
  <c r="E2040" i="2"/>
  <c r="F2040" i="2" s="1"/>
  <c r="I2040" i="2" s="1"/>
  <c r="K2040" i="2" s="1"/>
  <c r="F2037" i="1"/>
  <c r="H2037" i="1"/>
  <c r="E2038" i="1"/>
  <c r="D2038" i="1"/>
  <c r="A2040" i="1"/>
  <c r="B2039" i="1"/>
  <c r="C2039" i="1" s="1"/>
  <c r="L2040" i="2" l="1"/>
  <c r="E2041" i="2"/>
  <c r="F2041" i="2" s="1"/>
  <c r="I2041" i="2" s="1"/>
  <c r="K2041" i="2" s="1"/>
  <c r="D2041" i="2"/>
  <c r="H2041" i="2" s="1"/>
  <c r="J2041" i="2" s="1"/>
  <c r="A2043" i="2"/>
  <c r="B2042" i="2"/>
  <c r="C2042" i="2" s="1"/>
  <c r="F2038" i="1"/>
  <c r="H2038" i="1"/>
  <c r="E2039" i="1"/>
  <c r="D2039" i="1"/>
  <c r="A2041" i="1"/>
  <c r="B2040" i="1"/>
  <c r="C2040" i="1" s="1"/>
  <c r="L2041" i="2" l="1"/>
  <c r="A2044" i="2"/>
  <c r="B2043" i="2"/>
  <c r="C2043" i="2" s="1"/>
  <c r="E2042" i="2"/>
  <c r="F2042" i="2" s="1"/>
  <c r="I2042" i="2" s="1"/>
  <c r="K2042" i="2" s="1"/>
  <c r="D2042" i="2"/>
  <c r="H2042" i="2" s="1"/>
  <c r="J2042" i="2" s="1"/>
  <c r="F2039" i="1"/>
  <c r="H2039" i="1"/>
  <c r="E2040" i="1"/>
  <c r="D2040" i="1"/>
  <c r="A2042" i="1"/>
  <c r="B2041" i="1"/>
  <c r="C2041" i="1" s="1"/>
  <c r="L2042" i="2" l="1"/>
  <c r="E2043" i="2"/>
  <c r="F2043" i="2" s="1"/>
  <c r="I2043" i="2" s="1"/>
  <c r="K2043" i="2" s="1"/>
  <c r="D2043" i="2"/>
  <c r="H2043" i="2" s="1"/>
  <c r="J2043" i="2" s="1"/>
  <c r="A2045" i="2"/>
  <c r="B2044" i="2"/>
  <c r="C2044" i="2" s="1"/>
  <c r="F2040" i="1"/>
  <c r="H2040" i="1"/>
  <c r="E2041" i="1"/>
  <c r="D2041" i="1"/>
  <c r="A2043" i="1"/>
  <c r="B2042" i="1"/>
  <c r="C2042" i="1" s="1"/>
  <c r="L2043" i="2" l="1"/>
  <c r="A2046" i="2"/>
  <c r="B2045" i="2"/>
  <c r="C2045" i="2" s="1"/>
  <c r="D2044" i="2"/>
  <c r="H2044" i="2" s="1"/>
  <c r="J2044" i="2" s="1"/>
  <c r="E2044" i="2"/>
  <c r="F2044" i="2" s="1"/>
  <c r="I2044" i="2" s="1"/>
  <c r="K2044" i="2" s="1"/>
  <c r="F2041" i="1"/>
  <c r="H2041" i="1"/>
  <c r="E2042" i="1"/>
  <c r="D2042" i="1"/>
  <c r="A2044" i="1"/>
  <c r="B2043" i="1"/>
  <c r="C2043" i="1" s="1"/>
  <c r="L2044" i="2" l="1"/>
  <c r="E2045" i="2"/>
  <c r="F2045" i="2" s="1"/>
  <c r="I2045" i="2" s="1"/>
  <c r="K2045" i="2" s="1"/>
  <c r="D2045" i="2"/>
  <c r="H2045" i="2" s="1"/>
  <c r="J2045" i="2" s="1"/>
  <c r="A2047" i="2"/>
  <c r="B2046" i="2"/>
  <c r="C2046" i="2" s="1"/>
  <c r="F2042" i="1"/>
  <c r="H2042" i="1"/>
  <c r="E2043" i="1"/>
  <c r="D2043" i="1"/>
  <c r="A2045" i="1"/>
  <c r="B2044" i="1"/>
  <c r="C2044" i="1" s="1"/>
  <c r="L2045" i="2" l="1"/>
  <c r="A2048" i="2"/>
  <c r="B2047" i="2"/>
  <c r="C2047" i="2" s="1"/>
  <c r="E2046" i="2"/>
  <c r="F2046" i="2" s="1"/>
  <c r="I2046" i="2" s="1"/>
  <c r="K2046" i="2" s="1"/>
  <c r="D2046" i="2"/>
  <c r="H2046" i="2" s="1"/>
  <c r="J2046" i="2" s="1"/>
  <c r="F2043" i="1"/>
  <c r="H2043" i="1"/>
  <c r="E2044" i="1"/>
  <c r="D2044" i="1"/>
  <c r="A2046" i="1"/>
  <c r="B2045" i="1"/>
  <c r="C2045" i="1" s="1"/>
  <c r="L2046" i="2" l="1"/>
  <c r="E2047" i="2"/>
  <c r="F2047" i="2" s="1"/>
  <c r="I2047" i="2" s="1"/>
  <c r="K2047" i="2" s="1"/>
  <c r="D2047" i="2"/>
  <c r="H2047" i="2" s="1"/>
  <c r="J2047" i="2" s="1"/>
  <c r="A2049" i="2"/>
  <c r="B2048" i="2"/>
  <c r="C2048" i="2" s="1"/>
  <c r="F2044" i="1"/>
  <c r="H2044" i="1"/>
  <c r="E2045" i="1"/>
  <c r="D2045" i="1"/>
  <c r="A2047" i="1"/>
  <c r="B2046" i="1"/>
  <c r="C2046" i="1" s="1"/>
  <c r="L2047" i="2" l="1"/>
  <c r="A2050" i="2"/>
  <c r="B2049" i="2"/>
  <c r="C2049" i="2" s="1"/>
  <c r="D2048" i="2"/>
  <c r="H2048" i="2" s="1"/>
  <c r="J2048" i="2" s="1"/>
  <c r="E2048" i="2"/>
  <c r="F2048" i="2" s="1"/>
  <c r="I2048" i="2" s="1"/>
  <c r="K2048" i="2" s="1"/>
  <c r="F2045" i="1"/>
  <c r="H2045" i="1"/>
  <c r="E2046" i="1"/>
  <c r="D2046" i="1"/>
  <c r="A2048" i="1"/>
  <c r="B2047" i="1"/>
  <c r="C2047" i="1" s="1"/>
  <c r="L2048" i="2" l="1"/>
  <c r="E2049" i="2"/>
  <c r="F2049" i="2" s="1"/>
  <c r="I2049" i="2" s="1"/>
  <c r="K2049" i="2" s="1"/>
  <c r="D2049" i="2"/>
  <c r="H2049" i="2" s="1"/>
  <c r="J2049" i="2" s="1"/>
  <c r="A2051" i="2"/>
  <c r="B2050" i="2"/>
  <c r="C2050" i="2" s="1"/>
  <c r="F2046" i="1"/>
  <c r="H2046" i="1"/>
  <c r="E2047" i="1"/>
  <c r="D2047" i="1"/>
  <c r="A2049" i="1"/>
  <c r="B2048" i="1"/>
  <c r="C2048" i="1" s="1"/>
  <c r="L2049" i="2" l="1"/>
  <c r="E2050" i="2"/>
  <c r="F2050" i="2" s="1"/>
  <c r="I2050" i="2" s="1"/>
  <c r="K2050" i="2" s="1"/>
  <c r="D2050" i="2"/>
  <c r="H2050" i="2" s="1"/>
  <c r="J2050" i="2" s="1"/>
  <c r="A2052" i="2"/>
  <c r="B2051" i="2"/>
  <c r="C2051" i="2" s="1"/>
  <c r="F2047" i="1"/>
  <c r="H2047" i="1"/>
  <c r="E2048" i="1"/>
  <c r="D2048" i="1"/>
  <c r="A2050" i="1"/>
  <c r="B2049" i="1"/>
  <c r="C2049" i="1" s="1"/>
  <c r="L2050" i="2" l="1"/>
  <c r="E2051" i="2"/>
  <c r="F2051" i="2" s="1"/>
  <c r="I2051" i="2" s="1"/>
  <c r="K2051" i="2" s="1"/>
  <c r="D2051" i="2"/>
  <c r="H2051" i="2" s="1"/>
  <c r="J2051" i="2" s="1"/>
  <c r="A2053" i="2"/>
  <c r="B2052" i="2"/>
  <c r="C2052" i="2" s="1"/>
  <c r="F2048" i="1"/>
  <c r="H2048" i="1"/>
  <c r="E2049" i="1"/>
  <c r="D2049" i="1"/>
  <c r="A2051" i="1"/>
  <c r="B2050" i="1"/>
  <c r="C2050" i="1" s="1"/>
  <c r="L2051" i="2" l="1"/>
  <c r="A2054" i="2"/>
  <c r="B2053" i="2"/>
  <c r="C2053" i="2" s="1"/>
  <c r="D2052" i="2"/>
  <c r="H2052" i="2" s="1"/>
  <c r="J2052" i="2" s="1"/>
  <c r="E2052" i="2"/>
  <c r="F2052" i="2" s="1"/>
  <c r="I2052" i="2" s="1"/>
  <c r="K2052" i="2" s="1"/>
  <c r="F2049" i="1"/>
  <c r="H2049" i="1"/>
  <c r="E2050" i="1"/>
  <c r="D2050" i="1"/>
  <c r="A2052" i="1"/>
  <c r="B2051" i="1"/>
  <c r="C2051" i="1" s="1"/>
  <c r="L2052" i="2" l="1"/>
  <c r="E2053" i="2"/>
  <c r="F2053" i="2" s="1"/>
  <c r="I2053" i="2" s="1"/>
  <c r="K2053" i="2" s="1"/>
  <c r="D2053" i="2"/>
  <c r="H2053" i="2" s="1"/>
  <c r="J2053" i="2" s="1"/>
  <c r="A2055" i="2"/>
  <c r="B2054" i="2"/>
  <c r="C2054" i="2" s="1"/>
  <c r="F2050" i="1"/>
  <c r="H2050" i="1"/>
  <c r="E2051" i="1"/>
  <c r="D2051" i="1"/>
  <c r="A2053" i="1"/>
  <c r="B2052" i="1"/>
  <c r="C2052" i="1" s="1"/>
  <c r="L2053" i="2" l="1"/>
  <c r="A2056" i="2"/>
  <c r="B2055" i="2"/>
  <c r="C2055" i="2" s="1"/>
  <c r="E2054" i="2"/>
  <c r="F2054" i="2" s="1"/>
  <c r="I2054" i="2" s="1"/>
  <c r="K2054" i="2" s="1"/>
  <c r="D2054" i="2"/>
  <c r="H2054" i="2" s="1"/>
  <c r="J2054" i="2" s="1"/>
  <c r="F2051" i="1"/>
  <c r="H2051" i="1"/>
  <c r="E2052" i="1"/>
  <c r="D2052" i="1"/>
  <c r="A2054" i="1"/>
  <c r="B2053" i="1"/>
  <c r="C2053" i="1" s="1"/>
  <c r="L2054" i="2" l="1"/>
  <c r="E2055" i="2"/>
  <c r="F2055" i="2" s="1"/>
  <c r="I2055" i="2" s="1"/>
  <c r="K2055" i="2" s="1"/>
  <c r="D2055" i="2"/>
  <c r="H2055" i="2" s="1"/>
  <c r="J2055" i="2" s="1"/>
  <c r="L2055" i="2" s="1"/>
  <c r="A2057" i="2"/>
  <c r="B2056" i="2"/>
  <c r="C2056" i="2" s="1"/>
  <c r="F2052" i="1"/>
  <c r="H2052" i="1"/>
  <c r="E2053" i="1"/>
  <c r="D2053" i="1"/>
  <c r="A2055" i="1"/>
  <c r="B2054" i="1"/>
  <c r="C2054" i="1" s="1"/>
  <c r="A2058" i="2" l="1"/>
  <c r="B2057" i="2"/>
  <c r="C2057" i="2" s="1"/>
  <c r="D2056" i="2"/>
  <c r="H2056" i="2" s="1"/>
  <c r="J2056" i="2" s="1"/>
  <c r="E2056" i="2"/>
  <c r="F2056" i="2" s="1"/>
  <c r="I2056" i="2" s="1"/>
  <c r="K2056" i="2" s="1"/>
  <c r="F2053" i="1"/>
  <c r="H2053" i="1"/>
  <c r="E2054" i="1"/>
  <c r="D2054" i="1"/>
  <c r="A2056" i="1"/>
  <c r="B2055" i="1"/>
  <c r="C2055" i="1" s="1"/>
  <c r="L2056" i="2" l="1"/>
  <c r="E2057" i="2"/>
  <c r="F2057" i="2" s="1"/>
  <c r="I2057" i="2" s="1"/>
  <c r="K2057" i="2" s="1"/>
  <c r="D2057" i="2"/>
  <c r="H2057" i="2" s="1"/>
  <c r="J2057" i="2" s="1"/>
  <c r="A2059" i="2"/>
  <c r="B2058" i="2"/>
  <c r="C2058" i="2" s="1"/>
  <c r="F2054" i="1"/>
  <c r="H2054" i="1"/>
  <c r="E2055" i="1"/>
  <c r="D2055" i="1"/>
  <c r="A2057" i="1"/>
  <c r="B2056" i="1"/>
  <c r="C2056" i="1" s="1"/>
  <c r="L2057" i="2" l="1"/>
  <c r="A2060" i="2"/>
  <c r="B2059" i="2"/>
  <c r="C2059" i="2" s="1"/>
  <c r="E2058" i="2"/>
  <c r="F2058" i="2" s="1"/>
  <c r="I2058" i="2" s="1"/>
  <c r="K2058" i="2" s="1"/>
  <c r="D2058" i="2"/>
  <c r="H2058" i="2" s="1"/>
  <c r="J2058" i="2" s="1"/>
  <c r="F2055" i="1"/>
  <c r="H2055" i="1"/>
  <c r="E2056" i="1"/>
  <c r="D2056" i="1"/>
  <c r="A2058" i="1"/>
  <c r="B2057" i="1"/>
  <c r="C2057" i="1" s="1"/>
  <c r="L2058" i="2" l="1"/>
  <c r="E2059" i="2"/>
  <c r="F2059" i="2" s="1"/>
  <c r="I2059" i="2" s="1"/>
  <c r="K2059" i="2" s="1"/>
  <c r="D2059" i="2"/>
  <c r="H2059" i="2" s="1"/>
  <c r="J2059" i="2" s="1"/>
  <c r="A2061" i="2"/>
  <c r="B2060" i="2"/>
  <c r="C2060" i="2" s="1"/>
  <c r="F2056" i="1"/>
  <c r="H2056" i="1"/>
  <c r="E2057" i="1"/>
  <c r="D2057" i="1"/>
  <c r="A2059" i="1"/>
  <c r="B2058" i="1"/>
  <c r="C2058" i="1" s="1"/>
  <c r="L2059" i="2" l="1"/>
  <c r="A2062" i="2"/>
  <c r="B2061" i="2"/>
  <c r="C2061" i="2" s="1"/>
  <c r="D2060" i="2"/>
  <c r="H2060" i="2" s="1"/>
  <c r="J2060" i="2" s="1"/>
  <c r="E2060" i="2"/>
  <c r="F2060" i="2" s="1"/>
  <c r="I2060" i="2" s="1"/>
  <c r="K2060" i="2" s="1"/>
  <c r="F2057" i="1"/>
  <c r="H2057" i="1"/>
  <c r="E2058" i="1"/>
  <c r="D2058" i="1"/>
  <c r="A2060" i="1"/>
  <c r="B2059" i="1"/>
  <c r="C2059" i="1" s="1"/>
  <c r="L2060" i="2" l="1"/>
  <c r="E2061" i="2"/>
  <c r="F2061" i="2" s="1"/>
  <c r="I2061" i="2" s="1"/>
  <c r="K2061" i="2" s="1"/>
  <c r="D2061" i="2"/>
  <c r="H2061" i="2" s="1"/>
  <c r="J2061" i="2" s="1"/>
  <c r="A2063" i="2"/>
  <c r="B2062" i="2"/>
  <c r="C2062" i="2" s="1"/>
  <c r="F2058" i="1"/>
  <c r="H2058" i="1"/>
  <c r="E2059" i="1"/>
  <c r="D2059" i="1"/>
  <c r="A2061" i="1"/>
  <c r="B2060" i="1"/>
  <c r="C2060" i="1" s="1"/>
  <c r="L2061" i="2" l="1"/>
  <c r="A2064" i="2"/>
  <c r="B2063" i="2"/>
  <c r="C2063" i="2" s="1"/>
  <c r="E2062" i="2"/>
  <c r="F2062" i="2" s="1"/>
  <c r="I2062" i="2" s="1"/>
  <c r="K2062" i="2" s="1"/>
  <c r="D2062" i="2"/>
  <c r="H2062" i="2" s="1"/>
  <c r="J2062" i="2" s="1"/>
  <c r="F2059" i="1"/>
  <c r="H2059" i="1"/>
  <c r="E2060" i="1"/>
  <c r="D2060" i="1"/>
  <c r="A2062" i="1"/>
  <c r="B2061" i="1"/>
  <c r="C2061" i="1" s="1"/>
  <c r="L2062" i="2" l="1"/>
  <c r="E2063" i="2"/>
  <c r="F2063" i="2" s="1"/>
  <c r="I2063" i="2" s="1"/>
  <c r="K2063" i="2" s="1"/>
  <c r="D2063" i="2"/>
  <c r="H2063" i="2" s="1"/>
  <c r="J2063" i="2" s="1"/>
  <c r="A2065" i="2"/>
  <c r="B2064" i="2"/>
  <c r="C2064" i="2" s="1"/>
  <c r="F2060" i="1"/>
  <c r="H2060" i="1"/>
  <c r="E2061" i="1"/>
  <c r="D2061" i="1"/>
  <c r="A2063" i="1"/>
  <c r="B2062" i="1"/>
  <c r="C2062" i="1" s="1"/>
  <c r="L2063" i="2" l="1"/>
  <c r="A2066" i="2"/>
  <c r="B2065" i="2"/>
  <c r="C2065" i="2" s="1"/>
  <c r="D2064" i="2"/>
  <c r="H2064" i="2" s="1"/>
  <c r="J2064" i="2" s="1"/>
  <c r="E2064" i="2"/>
  <c r="F2064" i="2" s="1"/>
  <c r="I2064" i="2" s="1"/>
  <c r="K2064" i="2" s="1"/>
  <c r="F2061" i="1"/>
  <c r="H2061" i="1"/>
  <c r="E2062" i="1"/>
  <c r="D2062" i="1"/>
  <c r="A2064" i="1"/>
  <c r="B2063" i="1"/>
  <c r="C2063" i="1" s="1"/>
  <c r="L2064" i="2" l="1"/>
  <c r="E2065" i="2"/>
  <c r="F2065" i="2" s="1"/>
  <c r="I2065" i="2" s="1"/>
  <c r="K2065" i="2" s="1"/>
  <c r="D2065" i="2"/>
  <c r="H2065" i="2" s="1"/>
  <c r="J2065" i="2" s="1"/>
  <c r="A2067" i="2"/>
  <c r="B2066" i="2"/>
  <c r="C2066" i="2" s="1"/>
  <c r="F2062" i="1"/>
  <c r="H2062" i="1"/>
  <c r="E2063" i="1"/>
  <c r="D2063" i="1"/>
  <c r="A2065" i="1"/>
  <c r="B2064" i="1"/>
  <c r="C2064" i="1" s="1"/>
  <c r="L2065" i="2" l="1"/>
  <c r="A2068" i="2"/>
  <c r="B2067" i="2"/>
  <c r="C2067" i="2" s="1"/>
  <c r="E2066" i="2"/>
  <c r="F2066" i="2" s="1"/>
  <c r="I2066" i="2" s="1"/>
  <c r="K2066" i="2" s="1"/>
  <c r="D2066" i="2"/>
  <c r="H2066" i="2" s="1"/>
  <c r="J2066" i="2" s="1"/>
  <c r="F2063" i="1"/>
  <c r="H2063" i="1"/>
  <c r="E2064" i="1"/>
  <c r="D2064" i="1"/>
  <c r="A2066" i="1"/>
  <c r="B2065" i="1"/>
  <c r="C2065" i="1" s="1"/>
  <c r="L2066" i="2" l="1"/>
  <c r="E2067" i="2"/>
  <c r="F2067" i="2" s="1"/>
  <c r="I2067" i="2" s="1"/>
  <c r="K2067" i="2" s="1"/>
  <c r="D2067" i="2"/>
  <c r="H2067" i="2" s="1"/>
  <c r="J2067" i="2" s="1"/>
  <c r="A2069" i="2"/>
  <c r="B2068" i="2"/>
  <c r="C2068" i="2" s="1"/>
  <c r="F2064" i="1"/>
  <c r="H2064" i="1"/>
  <c r="E2065" i="1"/>
  <c r="D2065" i="1"/>
  <c r="A2067" i="1"/>
  <c r="B2066" i="1"/>
  <c r="C2066" i="1" s="1"/>
  <c r="L2067" i="2" l="1"/>
  <c r="A2070" i="2"/>
  <c r="B2069" i="2"/>
  <c r="C2069" i="2" s="1"/>
  <c r="D2068" i="2"/>
  <c r="H2068" i="2" s="1"/>
  <c r="J2068" i="2" s="1"/>
  <c r="E2068" i="2"/>
  <c r="F2068" i="2" s="1"/>
  <c r="I2068" i="2" s="1"/>
  <c r="K2068" i="2" s="1"/>
  <c r="F2065" i="1"/>
  <c r="H2065" i="1"/>
  <c r="E2066" i="1"/>
  <c r="D2066" i="1"/>
  <c r="A2068" i="1"/>
  <c r="B2067" i="1"/>
  <c r="C2067" i="1" s="1"/>
  <c r="L2068" i="2" l="1"/>
  <c r="E2069" i="2"/>
  <c r="F2069" i="2" s="1"/>
  <c r="I2069" i="2" s="1"/>
  <c r="K2069" i="2" s="1"/>
  <c r="D2069" i="2"/>
  <c r="H2069" i="2" s="1"/>
  <c r="J2069" i="2" s="1"/>
  <c r="A2071" i="2"/>
  <c r="B2070" i="2"/>
  <c r="C2070" i="2" s="1"/>
  <c r="F2066" i="1"/>
  <c r="H2066" i="1"/>
  <c r="E2067" i="1"/>
  <c r="D2067" i="1"/>
  <c r="A2069" i="1"/>
  <c r="B2068" i="1"/>
  <c r="C2068" i="1" s="1"/>
  <c r="L2069" i="2" l="1"/>
  <c r="A2072" i="2"/>
  <c r="B2071" i="2"/>
  <c r="C2071" i="2" s="1"/>
  <c r="E2070" i="2"/>
  <c r="F2070" i="2" s="1"/>
  <c r="I2070" i="2" s="1"/>
  <c r="K2070" i="2" s="1"/>
  <c r="D2070" i="2"/>
  <c r="H2070" i="2" s="1"/>
  <c r="J2070" i="2" s="1"/>
  <c r="L2070" i="2" s="1"/>
  <c r="F2067" i="1"/>
  <c r="H2067" i="1"/>
  <c r="E2068" i="1"/>
  <c r="D2068" i="1"/>
  <c r="A2070" i="1"/>
  <c r="B2069" i="1"/>
  <c r="C2069" i="1" s="1"/>
  <c r="E2071" i="2" l="1"/>
  <c r="F2071" i="2" s="1"/>
  <c r="I2071" i="2" s="1"/>
  <c r="K2071" i="2" s="1"/>
  <c r="D2071" i="2"/>
  <c r="H2071" i="2" s="1"/>
  <c r="J2071" i="2" s="1"/>
  <c r="L2071" i="2" s="1"/>
  <c r="A2073" i="2"/>
  <c r="B2072" i="2"/>
  <c r="C2072" i="2" s="1"/>
  <c r="F2068" i="1"/>
  <c r="H2068" i="1"/>
  <c r="E2069" i="1"/>
  <c r="D2069" i="1"/>
  <c r="A2071" i="1"/>
  <c r="B2070" i="1"/>
  <c r="C2070" i="1" s="1"/>
  <c r="D2072" i="2" l="1"/>
  <c r="H2072" i="2" s="1"/>
  <c r="J2072" i="2" s="1"/>
  <c r="E2072" i="2"/>
  <c r="F2072" i="2" s="1"/>
  <c r="I2072" i="2" s="1"/>
  <c r="K2072" i="2" s="1"/>
  <c r="A2074" i="2"/>
  <c r="B2073" i="2"/>
  <c r="C2073" i="2" s="1"/>
  <c r="F2069" i="1"/>
  <c r="H2069" i="1"/>
  <c r="E2070" i="1"/>
  <c r="D2070" i="1"/>
  <c r="A2072" i="1"/>
  <c r="B2071" i="1"/>
  <c r="C2071" i="1" s="1"/>
  <c r="L2072" i="2" l="1"/>
  <c r="A2075" i="2"/>
  <c r="B2074" i="2"/>
  <c r="C2074" i="2" s="1"/>
  <c r="E2073" i="2"/>
  <c r="F2073" i="2" s="1"/>
  <c r="I2073" i="2" s="1"/>
  <c r="K2073" i="2" s="1"/>
  <c r="D2073" i="2"/>
  <c r="H2073" i="2" s="1"/>
  <c r="J2073" i="2" s="1"/>
  <c r="F2070" i="1"/>
  <c r="H2070" i="1"/>
  <c r="E2071" i="1"/>
  <c r="D2071" i="1"/>
  <c r="A2073" i="1"/>
  <c r="B2072" i="1"/>
  <c r="C2072" i="1" s="1"/>
  <c r="L2073" i="2" l="1"/>
  <c r="E2074" i="2"/>
  <c r="F2074" i="2" s="1"/>
  <c r="I2074" i="2" s="1"/>
  <c r="K2074" i="2" s="1"/>
  <c r="D2074" i="2"/>
  <c r="H2074" i="2" s="1"/>
  <c r="J2074" i="2" s="1"/>
  <c r="A2076" i="2"/>
  <c r="B2075" i="2"/>
  <c r="C2075" i="2" s="1"/>
  <c r="F2071" i="1"/>
  <c r="H2071" i="1"/>
  <c r="E2072" i="1"/>
  <c r="D2072" i="1"/>
  <c r="A2074" i="1"/>
  <c r="B2073" i="1"/>
  <c r="C2073" i="1" s="1"/>
  <c r="L2074" i="2" l="1"/>
  <c r="A2077" i="2"/>
  <c r="B2076" i="2"/>
  <c r="C2076" i="2" s="1"/>
  <c r="E2075" i="2"/>
  <c r="F2075" i="2" s="1"/>
  <c r="I2075" i="2" s="1"/>
  <c r="K2075" i="2" s="1"/>
  <c r="D2075" i="2"/>
  <c r="H2075" i="2" s="1"/>
  <c r="J2075" i="2" s="1"/>
  <c r="L2075" i="2" s="1"/>
  <c r="F2072" i="1"/>
  <c r="H2072" i="1"/>
  <c r="E2073" i="1"/>
  <c r="D2073" i="1"/>
  <c r="A2075" i="1"/>
  <c r="B2074" i="1"/>
  <c r="C2074" i="1" s="1"/>
  <c r="D2076" i="2" l="1"/>
  <c r="H2076" i="2" s="1"/>
  <c r="J2076" i="2" s="1"/>
  <c r="E2076" i="2"/>
  <c r="F2076" i="2" s="1"/>
  <c r="I2076" i="2" s="1"/>
  <c r="K2076" i="2" s="1"/>
  <c r="A2078" i="2"/>
  <c r="B2077" i="2"/>
  <c r="C2077" i="2" s="1"/>
  <c r="F2073" i="1"/>
  <c r="H2073" i="1"/>
  <c r="E2074" i="1"/>
  <c r="D2074" i="1"/>
  <c r="A2076" i="1"/>
  <c r="B2075" i="1"/>
  <c r="C2075" i="1" s="1"/>
  <c r="L2076" i="2" l="1"/>
  <c r="E2077" i="2"/>
  <c r="F2077" i="2" s="1"/>
  <c r="I2077" i="2" s="1"/>
  <c r="K2077" i="2" s="1"/>
  <c r="D2077" i="2"/>
  <c r="H2077" i="2" s="1"/>
  <c r="J2077" i="2" s="1"/>
  <c r="A2079" i="2"/>
  <c r="B2078" i="2"/>
  <c r="C2078" i="2" s="1"/>
  <c r="F2074" i="1"/>
  <c r="H2074" i="1"/>
  <c r="E2075" i="1"/>
  <c r="D2075" i="1"/>
  <c r="A2077" i="1"/>
  <c r="B2076" i="1"/>
  <c r="C2076" i="1" s="1"/>
  <c r="L2077" i="2" l="1"/>
  <c r="E2078" i="2"/>
  <c r="F2078" i="2" s="1"/>
  <c r="I2078" i="2" s="1"/>
  <c r="K2078" i="2" s="1"/>
  <c r="D2078" i="2"/>
  <c r="H2078" i="2" s="1"/>
  <c r="J2078" i="2" s="1"/>
  <c r="A2080" i="2"/>
  <c r="B2079" i="2"/>
  <c r="C2079" i="2" s="1"/>
  <c r="F2075" i="1"/>
  <c r="H2075" i="1"/>
  <c r="E2076" i="1"/>
  <c r="D2076" i="1"/>
  <c r="A2078" i="1"/>
  <c r="B2077" i="1"/>
  <c r="C2077" i="1" s="1"/>
  <c r="L2078" i="2" l="1"/>
  <c r="E2079" i="2"/>
  <c r="F2079" i="2" s="1"/>
  <c r="I2079" i="2" s="1"/>
  <c r="K2079" i="2" s="1"/>
  <c r="D2079" i="2"/>
  <c r="H2079" i="2" s="1"/>
  <c r="J2079" i="2" s="1"/>
  <c r="A2081" i="2"/>
  <c r="B2080" i="2"/>
  <c r="C2080" i="2" s="1"/>
  <c r="F2076" i="1"/>
  <c r="H2076" i="1"/>
  <c r="E2077" i="1"/>
  <c r="D2077" i="1"/>
  <c r="A2079" i="1"/>
  <c r="B2078" i="1"/>
  <c r="C2078" i="1" s="1"/>
  <c r="L2079" i="2" l="1"/>
  <c r="D2080" i="2"/>
  <c r="H2080" i="2" s="1"/>
  <c r="J2080" i="2" s="1"/>
  <c r="E2080" i="2"/>
  <c r="F2080" i="2" s="1"/>
  <c r="I2080" i="2" s="1"/>
  <c r="K2080" i="2" s="1"/>
  <c r="A2082" i="2"/>
  <c r="B2081" i="2"/>
  <c r="C2081" i="2" s="1"/>
  <c r="F2077" i="1"/>
  <c r="H2077" i="1"/>
  <c r="E2078" i="1"/>
  <c r="D2078" i="1"/>
  <c r="A2080" i="1"/>
  <c r="B2079" i="1"/>
  <c r="C2079" i="1" s="1"/>
  <c r="L2080" i="2" l="1"/>
  <c r="A2083" i="2"/>
  <c r="B2082" i="2"/>
  <c r="C2082" i="2" s="1"/>
  <c r="E2081" i="2"/>
  <c r="F2081" i="2" s="1"/>
  <c r="I2081" i="2" s="1"/>
  <c r="K2081" i="2" s="1"/>
  <c r="D2081" i="2"/>
  <c r="H2081" i="2" s="1"/>
  <c r="J2081" i="2" s="1"/>
  <c r="F2078" i="1"/>
  <c r="H2078" i="1"/>
  <c r="E2079" i="1"/>
  <c r="D2079" i="1"/>
  <c r="A2081" i="1"/>
  <c r="B2080" i="1"/>
  <c r="C2080" i="1" s="1"/>
  <c r="L2081" i="2" l="1"/>
  <c r="E2082" i="2"/>
  <c r="F2082" i="2" s="1"/>
  <c r="I2082" i="2" s="1"/>
  <c r="K2082" i="2" s="1"/>
  <c r="D2082" i="2"/>
  <c r="H2082" i="2" s="1"/>
  <c r="J2082" i="2" s="1"/>
  <c r="A2084" i="2"/>
  <c r="B2083" i="2"/>
  <c r="C2083" i="2" s="1"/>
  <c r="F2079" i="1"/>
  <c r="H2079" i="1"/>
  <c r="E2080" i="1"/>
  <c r="D2080" i="1"/>
  <c r="A2082" i="1"/>
  <c r="B2081" i="1"/>
  <c r="C2081" i="1" s="1"/>
  <c r="L2082" i="2" l="1"/>
  <c r="A2085" i="2"/>
  <c r="B2084" i="2"/>
  <c r="C2084" i="2" s="1"/>
  <c r="E2083" i="2"/>
  <c r="F2083" i="2" s="1"/>
  <c r="I2083" i="2" s="1"/>
  <c r="K2083" i="2" s="1"/>
  <c r="D2083" i="2"/>
  <c r="H2083" i="2" s="1"/>
  <c r="J2083" i="2" s="1"/>
  <c r="F2080" i="1"/>
  <c r="H2080" i="1"/>
  <c r="E2081" i="1"/>
  <c r="D2081" i="1"/>
  <c r="A2083" i="1"/>
  <c r="B2082" i="1"/>
  <c r="C2082" i="1" s="1"/>
  <c r="L2083" i="2" l="1"/>
  <c r="D2084" i="2"/>
  <c r="H2084" i="2" s="1"/>
  <c r="J2084" i="2" s="1"/>
  <c r="E2084" i="2"/>
  <c r="F2084" i="2" s="1"/>
  <c r="I2084" i="2" s="1"/>
  <c r="K2084" i="2" s="1"/>
  <c r="A2086" i="2"/>
  <c r="B2085" i="2"/>
  <c r="C2085" i="2" s="1"/>
  <c r="F2081" i="1"/>
  <c r="H2081" i="1"/>
  <c r="E2082" i="1"/>
  <c r="D2082" i="1"/>
  <c r="A2084" i="1"/>
  <c r="B2083" i="1"/>
  <c r="C2083" i="1" s="1"/>
  <c r="L2084" i="2" l="1"/>
  <c r="A2087" i="2"/>
  <c r="B2086" i="2"/>
  <c r="C2086" i="2" s="1"/>
  <c r="E2085" i="2"/>
  <c r="F2085" i="2" s="1"/>
  <c r="I2085" i="2" s="1"/>
  <c r="K2085" i="2" s="1"/>
  <c r="D2085" i="2"/>
  <c r="H2085" i="2" s="1"/>
  <c r="J2085" i="2" s="1"/>
  <c r="F2082" i="1"/>
  <c r="H2082" i="1"/>
  <c r="E2083" i="1"/>
  <c r="D2083" i="1"/>
  <c r="A2085" i="1"/>
  <c r="B2084" i="1"/>
  <c r="C2084" i="1" s="1"/>
  <c r="L2085" i="2" l="1"/>
  <c r="E2086" i="2"/>
  <c r="F2086" i="2" s="1"/>
  <c r="I2086" i="2" s="1"/>
  <c r="K2086" i="2" s="1"/>
  <c r="D2086" i="2"/>
  <c r="H2086" i="2" s="1"/>
  <c r="J2086" i="2" s="1"/>
  <c r="A2088" i="2"/>
  <c r="B2087" i="2"/>
  <c r="C2087" i="2" s="1"/>
  <c r="F2083" i="1"/>
  <c r="H2083" i="1"/>
  <c r="E2084" i="1"/>
  <c r="D2084" i="1"/>
  <c r="A2086" i="1"/>
  <c r="B2085" i="1"/>
  <c r="C2085" i="1" s="1"/>
  <c r="L2086" i="2" l="1"/>
  <c r="E2087" i="2"/>
  <c r="F2087" i="2" s="1"/>
  <c r="I2087" i="2" s="1"/>
  <c r="K2087" i="2" s="1"/>
  <c r="D2087" i="2"/>
  <c r="H2087" i="2" s="1"/>
  <c r="J2087" i="2" s="1"/>
  <c r="A2089" i="2"/>
  <c r="B2088" i="2"/>
  <c r="C2088" i="2" s="1"/>
  <c r="F2084" i="1"/>
  <c r="H2084" i="1"/>
  <c r="E2085" i="1"/>
  <c r="D2085" i="1"/>
  <c r="A2087" i="1"/>
  <c r="B2086" i="1"/>
  <c r="C2086" i="1" s="1"/>
  <c r="L2087" i="2" l="1"/>
  <c r="E2088" i="2"/>
  <c r="F2088" i="2" s="1"/>
  <c r="I2088" i="2" s="1"/>
  <c r="K2088" i="2" s="1"/>
  <c r="D2088" i="2"/>
  <c r="H2088" i="2" s="1"/>
  <c r="J2088" i="2" s="1"/>
  <c r="A2090" i="2"/>
  <c r="B2089" i="2"/>
  <c r="C2089" i="2" s="1"/>
  <c r="F2085" i="1"/>
  <c r="H2085" i="1"/>
  <c r="E2086" i="1"/>
  <c r="D2086" i="1"/>
  <c r="A2088" i="1"/>
  <c r="B2087" i="1"/>
  <c r="C2087" i="1" s="1"/>
  <c r="L2088" i="2" l="1"/>
  <c r="A2091" i="2"/>
  <c r="B2090" i="2"/>
  <c r="C2090" i="2" s="1"/>
  <c r="E2089" i="2"/>
  <c r="F2089" i="2" s="1"/>
  <c r="I2089" i="2" s="1"/>
  <c r="K2089" i="2" s="1"/>
  <c r="D2089" i="2"/>
  <c r="H2089" i="2" s="1"/>
  <c r="J2089" i="2" s="1"/>
  <c r="F2086" i="1"/>
  <c r="H2086" i="1"/>
  <c r="E2087" i="1"/>
  <c r="D2087" i="1"/>
  <c r="A2089" i="1"/>
  <c r="B2088" i="1"/>
  <c r="C2088" i="1" s="1"/>
  <c r="L2089" i="2" l="1"/>
  <c r="D2090" i="2"/>
  <c r="H2090" i="2" s="1"/>
  <c r="J2090" i="2" s="1"/>
  <c r="E2090" i="2"/>
  <c r="F2090" i="2" s="1"/>
  <c r="I2090" i="2" s="1"/>
  <c r="K2090" i="2" s="1"/>
  <c r="A2092" i="2"/>
  <c r="B2091" i="2"/>
  <c r="C2091" i="2" s="1"/>
  <c r="F2087" i="1"/>
  <c r="H2087" i="1"/>
  <c r="E2088" i="1"/>
  <c r="D2088" i="1"/>
  <c r="A2090" i="1"/>
  <c r="B2089" i="1"/>
  <c r="C2089" i="1" s="1"/>
  <c r="L2090" i="2" l="1"/>
  <c r="E2091" i="2"/>
  <c r="F2091" i="2" s="1"/>
  <c r="I2091" i="2" s="1"/>
  <c r="K2091" i="2" s="1"/>
  <c r="D2091" i="2"/>
  <c r="H2091" i="2" s="1"/>
  <c r="J2091" i="2" s="1"/>
  <c r="A2093" i="2"/>
  <c r="B2092" i="2"/>
  <c r="C2092" i="2" s="1"/>
  <c r="F2088" i="1"/>
  <c r="H2088" i="1"/>
  <c r="E2089" i="1"/>
  <c r="D2089" i="1"/>
  <c r="A2091" i="1"/>
  <c r="B2090" i="1"/>
  <c r="C2090" i="1" s="1"/>
  <c r="L2091" i="2" l="1"/>
  <c r="A2094" i="2"/>
  <c r="B2093" i="2"/>
  <c r="C2093" i="2" s="1"/>
  <c r="E2092" i="2"/>
  <c r="F2092" i="2" s="1"/>
  <c r="I2092" i="2" s="1"/>
  <c r="K2092" i="2" s="1"/>
  <c r="D2092" i="2"/>
  <c r="H2092" i="2" s="1"/>
  <c r="J2092" i="2" s="1"/>
  <c r="L2092" i="2" s="1"/>
  <c r="F2089" i="1"/>
  <c r="H2089" i="1"/>
  <c r="E2090" i="1"/>
  <c r="D2090" i="1"/>
  <c r="A2092" i="1"/>
  <c r="B2091" i="1"/>
  <c r="C2091" i="1" s="1"/>
  <c r="E2093" i="2" l="1"/>
  <c r="F2093" i="2" s="1"/>
  <c r="I2093" i="2" s="1"/>
  <c r="K2093" i="2" s="1"/>
  <c r="D2093" i="2"/>
  <c r="H2093" i="2" s="1"/>
  <c r="J2093" i="2" s="1"/>
  <c r="L2093" i="2" s="1"/>
  <c r="A2095" i="2"/>
  <c r="B2094" i="2"/>
  <c r="C2094" i="2" s="1"/>
  <c r="F2090" i="1"/>
  <c r="H2090" i="1"/>
  <c r="E2091" i="1"/>
  <c r="D2091" i="1"/>
  <c r="A2093" i="1"/>
  <c r="B2092" i="1"/>
  <c r="C2092" i="1" s="1"/>
  <c r="D2094" i="2" l="1"/>
  <c r="H2094" i="2" s="1"/>
  <c r="J2094" i="2" s="1"/>
  <c r="E2094" i="2"/>
  <c r="F2094" i="2" s="1"/>
  <c r="I2094" i="2" s="1"/>
  <c r="K2094" i="2" s="1"/>
  <c r="A2096" i="2"/>
  <c r="B2095" i="2"/>
  <c r="C2095" i="2" s="1"/>
  <c r="F2091" i="1"/>
  <c r="H2091" i="1"/>
  <c r="E2092" i="1"/>
  <c r="D2092" i="1"/>
  <c r="A2094" i="1"/>
  <c r="B2093" i="1"/>
  <c r="C2093" i="1" s="1"/>
  <c r="L2094" i="2" l="1"/>
  <c r="E2095" i="2"/>
  <c r="F2095" i="2" s="1"/>
  <c r="I2095" i="2" s="1"/>
  <c r="K2095" i="2" s="1"/>
  <c r="D2095" i="2"/>
  <c r="H2095" i="2" s="1"/>
  <c r="J2095" i="2" s="1"/>
  <c r="A2097" i="2"/>
  <c r="B2096" i="2"/>
  <c r="C2096" i="2" s="1"/>
  <c r="F2092" i="1"/>
  <c r="H2092" i="1"/>
  <c r="E2093" i="1"/>
  <c r="D2093" i="1"/>
  <c r="A2095" i="1"/>
  <c r="B2094" i="1"/>
  <c r="C2094" i="1" s="1"/>
  <c r="L2095" i="2" l="1"/>
  <c r="A2098" i="2"/>
  <c r="B2097" i="2"/>
  <c r="C2097" i="2" s="1"/>
  <c r="E2096" i="2"/>
  <c r="F2096" i="2" s="1"/>
  <c r="I2096" i="2" s="1"/>
  <c r="K2096" i="2" s="1"/>
  <c r="D2096" i="2"/>
  <c r="H2096" i="2" s="1"/>
  <c r="J2096" i="2" s="1"/>
  <c r="F2093" i="1"/>
  <c r="H2093" i="1"/>
  <c r="E2094" i="1"/>
  <c r="D2094" i="1"/>
  <c r="A2096" i="1"/>
  <c r="B2095" i="1"/>
  <c r="C2095" i="1" s="1"/>
  <c r="L2096" i="2" l="1"/>
  <c r="E2097" i="2"/>
  <c r="F2097" i="2" s="1"/>
  <c r="I2097" i="2" s="1"/>
  <c r="K2097" i="2" s="1"/>
  <c r="D2097" i="2"/>
  <c r="H2097" i="2" s="1"/>
  <c r="J2097" i="2" s="1"/>
  <c r="A2099" i="2"/>
  <c r="B2098" i="2"/>
  <c r="C2098" i="2" s="1"/>
  <c r="F2094" i="1"/>
  <c r="H2094" i="1"/>
  <c r="E2095" i="1"/>
  <c r="D2095" i="1"/>
  <c r="A2097" i="1"/>
  <c r="B2096" i="1"/>
  <c r="C2096" i="1" s="1"/>
  <c r="L2097" i="2" l="1"/>
  <c r="D2098" i="2"/>
  <c r="H2098" i="2" s="1"/>
  <c r="J2098" i="2" s="1"/>
  <c r="E2098" i="2"/>
  <c r="F2098" i="2" s="1"/>
  <c r="I2098" i="2" s="1"/>
  <c r="K2098" i="2" s="1"/>
  <c r="A2100" i="2"/>
  <c r="B2099" i="2"/>
  <c r="C2099" i="2" s="1"/>
  <c r="F2095" i="1"/>
  <c r="H2095" i="1"/>
  <c r="E2096" i="1"/>
  <c r="D2096" i="1"/>
  <c r="A2098" i="1"/>
  <c r="B2097" i="1"/>
  <c r="C2097" i="1" s="1"/>
  <c r="L2098" i="2" l="1"/>
  <c r="E2099" i="2"/>
  <c r="F2099" i="2" s="1"/>
  <c r="I2099" i="2" s="1"/>
  <c r="K2099" i="2" s="1"/>
  <c r="D2099" i="2"/>
  <c r="H2099" i="2" s="1"/>
  <c r="J2099" i="2" s="1"/>
  <c r="A2101" i="2"/>
  <c r="B2100" i="2"/>
  <c r="C2100" i="2" s="1"/>
  <c r="F2096" i="1"/>
  <c r="H2096" i="1"/>
  <c r="E2097" i="1"/>
  <c r="D2097" i="1"/>
  <c r="A2099" i="1"/>
  <c r="B2098" i="1"/>
  <c r="C2098" i="1" s="1"/>
  <c r="L2099" i="2" l="1"/>
  <c r="E2100" i="2"/>
  <c r="F2100" i="2" s="1"/>
  <c r="I2100" i="2" s="1"/>
  <c r="K2100" i="2" s="1"/>
  <c r="D2100" i="2"/>
  <c r="H2100" i="2" s="1"/>
  <c r="J2100" i="2" s="1"/>
  <c r="A2102" i="2"/>
  <c r="B2101" i="2"/>
  <c r="C2101" i="2" s="1"/>
  <c r="F2097" i="1"/>
  <c r="H2097" i="1"/>
  <c r="E2098" i="1"/>
  <c r="D2098" i="1"/>
  <c r="A2100" i="1"/>
  <c r="B2099" i="1"/>
  <c r="C2099" i="1" s="1"/>
  <c r="L2100" i="2" l="1"/>
  <c r="E2101" i="2"/>
  <c r="F2101" i="2" s="1"/>
  <c r="I2101" i="2" s="1"/>
  <c r="K2101" i="2" s="1"/>
  <c r="D2101" i="2"/>
  <c r="H2101" i="2" s="1"/>
  <c r="J2101" i="2" s="1"/>
  <c r="A2103" i="2"/>
  <c r="B2102" i="2"/>
  <c r="C2102" i="2" s="1"/>
  <c r="F2098" i="1"/>
  <c r="H2098" i="1"/>
  <c r="E2099" i="1"/>
  <c r="D2099" i="1"/>
  <c r="A2101" i="1"/>
  <c r="B2100" i="1"/>
  <c r="C2100" i="1" s="1"/>
  <c r="L2101" i="2" l="1"/>
  <c r="A2104" i="2"/>
  <c r="B2103" i="2"/>
  <c r="C2103" i="2" s="1"/>
  <c r="D2102" i="2"/>
  <c r="H2102" i="2" s="1"/>
  <c r="J2102" i="2" s="1"/>
  <c r="E2102" i="2"/>
  <c r="F2102" i="2" s="1"/>
  <c r="I2102" i="2" s="1"/>
  <c r="K2102" i="2" s="1"/>
  <c r="F2099" i="1"/>
  <c r="H2099" i="1"/>
  <c r="E2100" i="1"/>
  <c r="D2100" i="1"/>
  <c r="A2102" i="1"/>
  <c r="B2101" i="1"/>
  <c r="C2101" i="1" s="1"/>
  <c r="L2102" i="2" l="1"/>
  <c r="E2103" i="2"/>
  <c r="F2103" i="2" s="1"/>
  <c r="I2103" i="2" s="1"/>
  <c r="K2103" i="2" s="1"/>
  <c r="D2103" i="2"/>
  <c r="H2103" i="2" s="1"/>
  <c r="J2103" i="2" s="1"/>
  <c r="A2105" i="2"/>
  <c r="B2104" i="2"/>
  <c r="C2104" i="2" s="1"/>
  <c r="F2100" i="1"/>
  <c r="H2100" i="1"/>
  <c r="E2101" i="1"/>
  <c r="D2101" i="1"/>
  <c r="A2103" i="1"/>
  <c r="B2102" i="1"/>
  <c r="C2102" i="1" s="1"/>
  <c r="L2103" i="2" l="1"/>
  <c r="A2106" i="2"/>
  <c r="B2105" i="2"/>
  <c r="C2105" i="2" s="1"/>
  <c r="E2104" i="2"/>
  <c r="F2104" i="2" s="1"/>
  <c r="I2104" i="2" s="1"/>
  <c r="K2104" i="2" s="1"/>
  <c r="D2104" i="2"/>
  <c r="H2104" i="2" s="1"/>
  <c r="J2104" i="2" s="1"/>
  <c r="F2101" i="1"/>
  <c r="H2101" i="1"/>
  <c r="E2102" i="1"/>
  <c r="D2102" i="1"/>
  <c r="A2104" i="1"/>
  <c r="B2103" i="1"/>
  <c r="C2103" i="1" s="1"/>
  <c r="L2104" i="2" l="1"/>
  <c r="E2105" i="2"/>
  <c r="F2105" i="2" s="1"/>
  <c r="I2105" i="2" s="1"/>
  <c r="K2105" i="2" s="1"/>
  <c r="D2105" i="2"/>
  <c r="H2105" i="2" s="1"/>
  <c r="J2105" i="2" s="1"/>
  <c r="A2107" i="2"/>
  <c r="B2106" i="2"/>
  <c r="C2106" i="2" s="1"/>
  <c r="F2102" i="1"/>
  <c r="H2102" i="1"/>
  <c r="E2103" i="1"/>
  <c r="D2103" i="1"/>
  <c r="A2105" i="1"/>
  <c r="B2104" i="1"/>
  <c r="C2104" i="1" s="1"/>
  <c r="L2105" i="2" l="1"/>
  <c r="A2108" i="2"/>
  <c r="B2107" i="2"/>
  <c r="C2107" i="2" s="1"/>
  <c r="D2106" i="2"/>
  <c r="H2106" i="2" s="1"/>
  <c r="J2106" i="2" s="1"/>
  <c r="E2106" i="2"/>
  <c r="F2106" i="2" s="1"/>
  <c r="I2106" i="2" s="1"/>
  <c r="K2106" i="2" s="1"/>
  <c r="F2103" i="1"/>
  <c r="H2103" i="1"/>
  <c r="E2104" i="1"/>
  <c r="D2104" i="1"/>
  <c r="A2106" i="1"/>
  <c r="B2105" i="1"/>
  <c r="C2105" i="1" s="1"/>
  <c r="L2106" i="2" l="1"/>
  <c r="E2107" i="2"/>
  <c r="F2107" i="2" s="1"/>
  <c r="I2107" i="2" s="1"/>
  <c r="K2107" i="2" s="1"/>
  <c r="D2107" i="2"/>
  <c r="H2107" i="2" s="1"/>
  <c r="J2107" i="2" s="1"/>
  <c r="A2109" i="2"/>
  <c r="B2108" i="2"/>
  <c r="C2108" i="2" s="1"/>
  <c r="F2104" i="1"/>
  <c r="H2104" i="1"/>
  <c r="E2105" i="1"/>
  <c r="D2105" i="1"/>
  <c r="A2107" i="1"/>
  <c r="B2106" i="1"/>
  <c r="C2106" i="1" s="1"/>
  <c r="L2107" i="2" l="1"/>
  <c r="A2110" i="2"/>
  <c r="B2109" i="2"/>
  <c r="C2109" i="2" s="1"/>
  <c r="E2108" i="2"/>
  <c r="F2108" i="2" s="1"/>
  <c r="I2108" i="2" s="1"/>
  <c r="K2108" i="2" s="1"/>
  <c r="D2108" i="2"/>
  <c r="H2108" i="2" s="1"/>
  <c r="J2108" i="2" s="1"/>
  <c r="L2108" i="2" s="1"/>
  <c r="F2105" i="1"/>
  <c r="H2105" i="1"/>
  <c r="E2106" i="1"/>
  <c r="D2106" i="1"/>
  <c r="A2108" i="1"/>
  <c r="B2107" i="1"/>
  <c r="C2107" i="1" s="1"/>
  <c r="E2109" i="2" l="1"/>
  <c r="F2109" i="2" s="1"/>
  <c r="I2109" i="2" s="1"/>
  <c r="K2109" i="2" s="1"/>
  <c r="D2109" i="2"/>
  <c r="H2109" i="2" s="1"/>
  <c r="J2109" i="2" s="1"/>
  <c r="A2111" i="2"/>
  <c r="B2110" i="2"/>
  <c r="C2110" i="2" s="1"/>
  <c r="F2106" i="1"/>
  <c r="H2106" i="1"/>
  <c r="E2107" i="1"/>
  <c r="D2107" i="1"/>
  <c r="A2109" i="1"/>
  <c r="B2108" i="1"/>
  <c r="C2108" i="1" s="1"/>
  <c r="L2109" i="2" l="1"/>
  <c r="A2112" i="2"/>
  <c r="B2111" i="2"/>
  <c r="C2111" i="2" s="1"/>
  <c r="D2110" i="2"/>
  <c r="H2110" i="2" s="1"/>
  <c r="J2110" i="2" s="1"/>
  <c r="E2110" i="2"/>
  <c r="F2110" i="2" s="1"/>
  <c r="I2110" i="2" s="1"/>
  <c r="K2110" i="2" s="1"/>
  <c r="F2107" i="1"/>
  <c r="H2107" i="1"/>
  <c r="E2108" i="1"/>
  <c r="D2108" i="1"/>
  <c r="A2110" i="1"/>
  <c r="B2109" i="1"/>
  <c r="C2109" i="1" s="1"/>
  <c r="L2110" i="2" l="1"/>
  <c r="E2111" i="2"/>
  <c r="F2111" i="2" s="1"/>
  <c r="I2111" i="2" s="1"/>
  <c r="K2111" i="2" s="1"/>
  <c r="D2111" i="2"/>
  <c r="H2111" i="2" s="1"/>
  <c r="J2111" i="2" s="1"/>
  <c r="A2113" i="2"/>
  <c r="B2112" i="2"/>
  <c r="C2112" i="2" s="1"/>
  <c r="F2108" i="1"/>
  <c r="H2108" i="1"/>
  <c r="E2109" i="1"/>
  <c r="D2109" i="1"/>
  <c r="A2111" i="1"/>
  <c r="B2110" i="1"/>
  <c r="C2110" i="1" s="1"/>
  <c r="L2111" i="2" l="1"/>
  <c r="A2114" i="2"/>
  <c r="B2113" i="2"/>
  <c r="C2113" i="2" s="1"/>
  <c r="E2112" i="2"/>
  <c r="F2112" i="2" s="1"/>
  <c r="I2112" i="2" s="1"/>
  <c r="K2112" i="2" s="1"/>
  <c r="D2112" i="2"/>
  <c r="H2112" i="2" s="1"/>
  <c r="J2112" i="2" s="1"/>
  <c r="F2109" i="1"/>
  <c r="H2109" i="1"/>
  <c r="E2110" i="1"/>
  <c r="D2110" i="1"/>
  <c r="A2112" i="1"/>
  <c r="B2111" i="1"/>
  <c r="C2111" i="1" s="1"/>
  <c r="L2112" i="2" l="1"/>
  <c r="E2113" i="2"/>
  <c r="F2113" i="2" s="1"/>
  <c r="I2113" i="2" s="1"/>
  <c r="K2113" i="2" s="1"/>
  <c r="D2113" i="2"/>
  <c r="H2113" i="2" s="1"/>
  <c r="J2113" i="2" s="1"/>
  <c r="A2115" i="2"/>
  <c r="B2114" i="2"/>
  <c r="C2114" i="2" s="1"/>
  <c r="F2110" i="1"/>
  <c r="H2110" i="1"/>
  <c r="E2111" i="1"/>
  <c r="D2111" i="1"/>
  <c r="A2113" i="1"/>
  <c r="B2112" i="1"/>
  <c r="C2112" i="1" s="1"/>
  <c r="L2113" i="2" l="1"/>
  <c r="A2116" i="2"/>
  <c r="B2115" i="2"/>
  <c r="C2115" i="2" s="1"/>
  <c r="D2114" i="2"/>
  <c r="H2114" i="2" s="1"/>
  <c r="J2114" i="2" s="1"/>
  <c r="E2114" i="2"/>
  <c r="F2114" i="2" s="1"/>
  <c r="I2114" i="2" s="1"/>
  <c r="K2114" i="2" s="1"/>
  <c r="F2111" i="1"/>
  <c r="H2111" i="1"/>
  <c r="E2112" i="1"/>
  <c r="D2112" i="1"/>
  <c r="A2114" i="1"/>
  <c r="B2113" i="1"/>
  <c r="C2113" i="1" s="1"/>
  <c r="L2114" i="2" l="1"/>
  <c r="E2115" i="2"/>
  <c r="F2115" i="2" s="1"/>
  <c r="I2115" i="2" s="1"/>
  <c r="K2115" i="2" s="1"/>
  <c r="D2115" i="2"/>
  <c r="H2115" i="2" s="1"/>
  <c r="J2115" i="2" s="1"/>
  <c r="A2117" i="2"/>
  <c r="B2116" i="2"/>
  <c r="C2116" i="2" s="1"/>
  <c r="F2112" i="1"/>
  <c r="H2112" i="1"/>
  <c r="E2113" i="1"/>
  <c r="D2113" i="1"/>
  <c r="A2115" i="1"/>
  <c r="B2114" i="1"/>
  <c r="C2114" i="1" s="1"/>
  <c r="L2115" i="2" l="1"/>
  <c r="A2118" i="2"/>
  <c r="B2117" i="2"/>
  <c r="C2117" i="2" s="1"/>
  <c r="E2116" i="2"/>
  <c r="F2116" i="2" s="1"/>
  <c r="I2116" i="2" s="1"/>
  <c r="K2116" i="2" s="1"/>
  <c r="D2116" i="2"/>
  <c r="H2116" i="2" s="1"/>
  <c r="J2116" i="2" s="1"/>
  <c r="L2116" i="2" s="1"/>
  <c r="F2113" i="1"/>
  <c r="H2113" i="1"/>
  <c r="E2114" i="1"/>
  <c r="D2114" i="1"/>
  <c r="A2116" i="1"/>
  <c r="B2115" i="1"/>
  <c r="C2115" i="1" s="1"/>
  <c r="E2117" i="2" l="1"/>
  <c r="F2117" i="2" s="1"/>
  <c r="I2117" i="2" s="1"/>
  <c r="K2117" i="2" s="1"/>
  <c r="D2117" i="2"/>
  <c r="H2117" i="2" s="1"/>
  <c r="J2117" i="2" s="1"/>
  <c r="L2117" i="2" s="1"/>
  <c r="A2119" i="2"/>
  <c r="B2118" i="2"/>
  <c r="C2118" i="2" s="1"/>
  <c r="F2114" i="1"/>
  <c r="H2114" i="1"/>
  <c r="E2115" i="1"/>
  <c r="D2115" i="1"/>
  <c r="A2117" i="1"/>
  <c r="B2116" i="1"/>
  <c r="C2116" i="1" s="1"/>
  <c r="A2120" i="2" l="1"/>
  <c r="B2119" i="2"/>
  <c r="C2119" i="2" s="1"/>
  <c r="D2118" i="2"/>
  <c r="H2118" i="2" s="1"/>
  <c r="J2118" i="2" s="1"/>
  <c r="E2118" i="2"/>
  <c r="F2118" i="2" s="1"/>
  <c r="I2118" i="2" s="1"/>
  <c r="K2118" i="2" s="1"/>
  <c r="F2115" i="1"/>
  <c r="H2115" i="1"/>
  <c r="E2116" i="1"/>
  <c r="D2116" i="1"/>
  <c r="A2118" i="1"/>
  <c r="B2117" i="1"/>
  <c r="C2117" i="1" s="1"/>
  <c r="L2118" i="2" l="1"/>
  <c r="E2119" i="2"/>
  <c r="F2119" i="2" s="1"/>
  <c r="I2119" i="2" s="1"/>
  <c r="K2119" i="2" s="1"/>
  <c r="D2119" i="2"/>
  <c r="H2119" i="2" s="1"/>
  <c r="J2119" i="2" s="1"/>
  <c r="A2121" i="2"/>
  <c r="B2120" i="2"/>
  <c r="C2120" i="2" s="1"/>
  <c r="F2116" i="1"/>
  <c r="H2116" i="1"/>
  <c r="E2117" i="1"/>
  <c r="D2117" i="1"/>
  <c r="A2119" i="1"/>
  <c r="B2118" i="1"/>
  <c r="C2118" i="1" s="1"/>
  <c r="L2119" i="2" l="1"/>
  <c r="E2120" i="2"/>
  <c r="F2120" i="2" s="1"/>
  <c r="I2120" i="2" s="1"/>
  <c r="K2120" i="2" s="1"/>
  <c r="D2120" i="2"/>
  <c r="H2120" i="2" s="1"/>
  <c r="J2120" i="2" s="1"/>
  <c r="A2122" i="2"/>
  <c r="B2121" i="2"/>
  <c r="C2121" i="2" s="1"/>
  <c r="F2117" i="1"/>
  <c r="H2117" i="1"/>
  <c r="E2118" i="1"/>
  <c r="D2118" i="1"/>
  <c r="A2120" i="1"/>
  <c r="B2119" i="1"/>
  <c r="C2119" i="1" s="1"/>
  <c r="L2120" i="2" l="1"/>
  <c r="E2121" i="2"/>
  <c r="F2121" i="2" s="1"/>
  <c r="I2121" i="2" s="1"/>
  <c r="K2121" i="2" s="1"/>
  <c r="D2121" i="2"/>
  <c r="H2121" i="2" s="1"/>
  <c r="J2121" i="2" s="1"/>
  <c r="A2123" i="2"/>
  <c r="B2122" i="2"/>
  <c r="C2122" i="2" s="1"/>
  <c r="F2118" i="1"/>
  <c r="H2118" i="1"/>
  <c r="E2119" i="1"/>
  <c r="D2119" i="1"/>
  <c r="A2121" i="1"/>
  <c r="B2120" i="1"/>
  <c r="C2120" i="1" s="1"/>
  <c r="L2121" i="2" l="1"/>
  <c r="D2122" i="2"/>
  <c r="H2122" i="2" s="1"/>
  <c r="J2122" i="2" s="1"/>
  <c r="E2122" i="2"/>
  <c r="F2122" i="2" s="1"/>
  <c r="I2122" i="2" s="1"/>
  <c r="K2122" i="2" s="1"/>
  <c r="A2124" i="2"/>
  <c r="B2123" i="2"/>
  <c r="C2123" i="2" s="1"/>
  <c r="F2119" i="1"/>
  <c r="H2119" i="1"/>
  <c r="E2120" i="1"/>
  <c r="D2120" i="1"/>
  <c r="A2122" i="1"/>
  <c r="B2121" i="1"/>
  <c r="C2121" i="1" s="1"/>
  <c r="L2122" i="2" l="1"/>
  <c r="E2123" i="2"/>
  <c r="F2123" i="2" s="1"/>
  <c r="I2123" i="2" s="1"/>
  <c r="K2123" i="2" s="1"/>
  <c r="D2123" i="2"/>
  <c r="H2123" i="2" s="1"/>
  <c r="J2123" i="2" s="1"/>
  <c r="A2125" i="2"/>
  <c r="B2124" i="2"/>
  <c r="C2124" i="2" s="1"/>
  <c r="F2120" i="1"/>
  <c r="H2120" i="1"/>
  <c r="E2121" i="1"/>
  <c r="D2121" i="1"/>
  <c r="A2123" i="1"/>
  <c r="B2122" i="1"/>
  <c r="C2122" i="1" s="1"/>
  <c r="L2123" i="2" l="1"/>
  <c r="A2126" i="2"/>
  <c r="B2125" i="2"/>
  <c r="C2125" i="2" s="1"/>
  <c r="E2124" i="2"/>
  <c r="F2124" i="2" s="1"/>
  <c r="I2124" i="2" s="1"/>
  <c r="K2124" i="2" s="1"/>
  <c r="D2124" i="2"/>
  <c r="H2124" i="2" s="1"/>
  <c r="J2124" i="2" s="1"/>
  <c r="F2121" i="1"/>
  <c r="H2121" i="1"/>
  <c r="E2122" i="1"/>
  <c r="D2122" i="1"/>
  <c r="A2124" i="1"/>
  <c r="B2123" i="1"/>
  <c r="C2123" i="1" s="1"/>
  <c r="L2124" i="2" l="1"/>
  <c r="E2125" i="2"/>
  <c r="F2125" i="2" s="1"/>
  <c r="I2125" i="2" s="1"/>
  <c r="K2125" i="2" s="1"/>
  <c r="D2125" i="2"/>
  <c r="H2125" i="2" s="1"/>
  <c r="J2125" i="2" s="1"/>
  <c r="A2127" i="2"/>
  <c r="B2126" i="2"/>
  <c r="C2126" i="2" s="1"/>
  <c r="F2122" i="1"/>
  <c r="H2122" i="1"/>
  <c r="E2123" i="1"/>
  <c r="D2123" i="1"/>
  <c r="A2125" i="1"/>
  <c r="B2124" i="1"/>
  <c r="C2124" i="1" s="1"/>
  <c r="L2125" i="2" l="1"/>
  <c r="D2126" i="2"/>
  <c r="H2126" i="2" s="1"/>
  <c r="J2126" i="2" s="1"/>
  <c r="E2126" i="2"/>
  <c r="F2126" i="2" s="1"/>
  <c r="I2126" i="2" s="1"/>
  <c r="K2126" i="2" s="1"/>
  <c r="A2128" i="2"/>
  <c r="B2127" i="2"/>
  <c r="C2127" i="2" s="1"/>
  <c r="F2123" i="1"/>
  <c r="H2123" i="1"/>
  <c r="E2124" i="1"/>
  <c r="D2124" i="1"/>
  <c r="A2126" i="1"/>
  <c r="B2125" i="1"/>
  <c r="C2125" i="1" s="1"/>
  <c r="L2126" i="2" l="1"/>
  <c r="E2127" i="2"/>
  <c r="F2127" i="2" s="1"/>
  <c r="I2127" i="2" s="1"/>
  <c r="K2127" i="2" s="1"/>
  <c r="D2127" i="2"/>
  <c r="H2127" i="2" s="1"/>
  <c r="J2127" i="2" s="1"/>
  <c r="A2129" i="2"/>
  <c r="B2128" i="2"/>
  <c r="C2128" i="2" s="1"/>
  <c r="F2124" i="1"/>
  <c r="H2124" i="1"/>
  <c r="E2125" i="1"/>
  <c r="D2125" i="1"/>
  <c r="A2127" i="1"/>
  <c r="B2126" i="1"/>
  <c r="C2126" i="1" s="1"/>
  <c r="L2127" i="2" l="1"/>
  <c r="E2128" i="2"/>
  <c r="F2128" i="2" s="1"/>
  <c r="I2128" i="2" s="1"/>
  <c r="K2128" i="2" s="1"/>
  <c r="D2128" i="2"/>
  <c r="H2128" i="2" s="1"/>
  <c r="J2128" i="2" s="1"/>
  <c r="A2130" i="2"/>
  <c r="B2129" i="2"/>
  <c r="C2129" i="2" s="1"/>
  <c r="F2125" i="1"/>
  <c r="H2125" i="1"/>
  <c r="E2126" i="1"/>
  <c r="D2126" i="1"/>
  <c r="A2128" i="1"/>
  <c r="B2127" i="1"/>
  <c r="C2127" i="1" s="1"/>
  <c r="L2128" i="2" l="1"/>
  <c r="E2129" i="2"/>
  <c r="F2129" i="2" s="1"/>
  <c r="I2129" i="2" s="1"/>
  <c r="K2129" i="2" s="1"/>
  <c r="D2129" i="2"/>
  <c r="H2129" i="2" s="1"/>
  <c r="J2129" i="2" s="1"/>
  <c r="A2131" i="2"/>
  <c r="B2130" i="2"/>
  <c r="C2130" i="2" s="1"/>
  <c r="F2126" i="1"/>
  <c r="H2126" i="1"/>
  <c r="E2127" i="1"/>
  <c r="D2127" i="1"/>
  <c r="A2129" i="1"/>
  <c r="B2128" i="1"/>
  <c r="C2128" i="1" s="1"/>
  <c r="L2129" i="2" l="1"/>
  <c r="A2132" i="2"/>
  <c r="B2131" i="2"/>
  <c r="C2131" i="2" s="1"/>
  <c r="D2130" i="2"/>
  <c r="H2130" i="2" s="1"/>
  <c r="J2130" i="2" s="1"/>
  <c r="E2130" i="2"/>
  <c r="F2130" i="2" s="1"/>
  <c r="I2130" i="2" s="1"/>
  <c r="K2130" i="2" s="1"/>
  <c r="F2127" i="1"/>
  <c r="H2127" i="1"/>
  <c r="E2128" i="1"/>
  <c r="D2128" i="1"/>
  <c r="A2130" i="1"/>
  <c r="B2129" i="1"/>
  <c r="C2129" i="1" s="1"/>
  <c r="L2130" i="2" l="1"/>
  <c r="E2131" i="2"/>
  <c r="F2131" i="2" s="1"/>
  <c r="I2131" i="2" s="1"/>
  <c r="K2131" i="2" s="1"/>
  <c r="D2131" i="2"/>
  <c r="H2131" i="2" s="1"/>
  <c r="J2131" i="2" s="1"/>
  <c r="A2133" i="2"/>
  <c r="B2132" i="2"/>
  <c r="C2132" i="2" s="1"/>
  <c r="F2128" i="1"/>
  <c r="H2128" i="1"/>
  <c r="E2129" i="1"/>
  <c r="D2129" i="1"/>
  <c r="A2131" i="1"/>
  <c r="B2130" i="1"/>
  <c r="C2130" i="1" s="1"/>
  <c r="L2131" i="2" l="1"/>
  <c r="A2134" i="2"/>
  <c r="B2133" i="2"/>
  <c r="C2133" i="2" s="1"/>
  <c r="E2132" i="2"/>
  <c r="F2132" i="2" s="1"/>
  <c r="I2132" i="2" s="1"/>
  <c r="K2132" i="2" s="1"/>
  <c r="D2132" i="2"/>
  <c r="H2132" i="2" s="1"/>
  <c r="J2132" i="2" s="1"/>
  <c r="F2129" i="1"/>
  <c r="H2129" i="1"/>
  <c r="E2130" i="1"/>
  <c r="D2130" i="1"/>
  <c r="A2132" i="1"/>
  <c r="B2131" i="1"/>
  <c r="C2131" i="1" s="1"/>
  <c r="L2132" i="2" l="1"/>
  <c r="E2133" i="2"/>
  <c r="F2133" i="2" s="1"/>
  <c r="I2133" i="2" s="1"/>
  <c r="K2133" i="2" s="1"/>
  <c r="D2133" i="2"/>
  <c r="H2133" i="2" s="1"/>
  <c r="J2133" i="2" s="1"/>
  <c r="A2135" i="2"/>
  <c r="B2134" i="2"/>
  <c r="C2134" i="2" s="1"/>
  <c r="F2130" i="1"/>
  <c r="H2130" i="1"/>
  <c r="E2131" i="1"/>
  <c r="D2131" i="1"/>
  <c r="A2133" i="1"/>
  <c r="B2132" i="1"/>
  <c r="C2132" i="1" s="1"/>
  <c r="L2133" i="2" l="1"/>
  <c r="A2136" i="2"/>
  <c r="B2135" i="2"/>
  <c r="C2135" i="2" s="1"/>
  <c r="D2134" i="2"/>
  <c r="H2134" i="2" s="1"/>
  <c r="J2134" i="2" s="1"/>
  <c r="E2134" i="2"/>
  <c r="F2134" i="2" s="1"/>
  <c r="I2134" i="2" s="1"/>
  <c r="K2134" i="2" s="1"/>
  <c r="F2131" i="1"/>
  <c r="H2131" i="1"/>
  <c r="E2132" i="1"/>
  <c r="D2132" i="1"/>
  <c r="A2134" i="1"/>
  <c r="B2133" i="1"/>
  <c r="C2133" i="1" s="1"/>
  <c r="L2134" i="2" l="1"/>
  <c r="E2135" i="2"/>
  <c r="F2135" i="2" s="1"/>
  <c r="I2135" i="2" s="1"/>
  <c r="K2135" i="2" s="1"/>
  <c r="D2135" i="2"/>
  <c r="H2135" i="2" s="1"/>
  <c r="J2135" i="2" s="1"/>
  <c r="A2137" i="2"/>
  <c r="B2136" i="2"/>
  <c r="C2136" i="2" s="1"/>
  <c r="F2132" i="1"/>
  <c r="H2132" i="1"/>
  <c r="E2133" i="1"/>
  <c r="D2133" i="1"/>
  <c r="A2135" i="1"/>
  <c r="B2134" i="1"/>
  <c r="C2134" i="1" s="1"/>
  <c r="L2135" i="2" l="1"/>
  <c r="A2138" i="2"/>
  <c r="B2137" i="2"/>
  <c r="C2137" i="2" s="1"/>
  <c r="E2136" i="2"/>
  <c r="F2136" i="2" s="1"/>
  <c r="I2136" i="2" s="1"/>
  <c r="K2136" i="2" s="1"/>
  <c r="D2136" i="2"/>
  <c r="H2136" i="2" s="1"/>
  <c r="J2136" i="2" s="1"/>
  <c r="F2133" i="1"/>
  <c r="H2133" i="1"/>
  <c r="E2134" i="1"/>
  <c r="D2134" i="1"/>
  <c r="A2136" i="1"/>
  <c r="B2135" i="1"/>
  <c r="C2135" i="1" s="1"/>
  <c r="L2136" i="2" l="1"/>
  <c r="E2137" i="2"/>
  <c r="F2137" i="2" s="1"/>
  <c r="I2137" i="2" s="1"/>
  <c r="K2137" i="2" s="1"/>
  <c r="D2137" i="2"/>
  <c r="H2137" i="2" s="1"/>
  <c r="J2137" i="2" s="1"/>
  <c r="A2139" i="2"/>
  <c r="B2138" i="2"/>
  <c r="C2138" i="2" s="1"/>
  <c r="F2134" i="1"/>
  <c r="H2134" i="1"/>
  <c r="E2135" i="1"/>
  <c r="D2135" i="1"/>
  <c r="A2137" i="1"/>
  <c r="B2136" i="1"/>
  <c r="C2136" i="1" s="1"/>
  <c r="L2137" i="2" l="1"/>
  <c r="A2140" i="2"/>
  <c r="B2139" i="2"/>
  <c r="C2139" i="2" s="1"/>
  <c r="D2138" i="2"/>
  <c r="H2138" i="2" s="1"/>
  <c r="J2138" i="2" s="1"/>
  <c r="E2138" i="2"/>
  <c r="F2138" i="2" s="1"/>
  <c r="I2138" i="2" s="1"/>
  <c r="K2138" i="2" s="1"/>
  <c r="F2135" i="1"/>
  <c r="H2135" i="1"/>
  <c r="E2136" i="1"/>
  <c r="D2136" i="1"/>
  <c r="A2138" i="1"/>
  <c r="B2137" i="1"/>
  <c r="C2137" i="1" s="1"/>
  <c r="L2138" i="2" l="1"/>
  <c r="E2139" i="2"/>
  <c r="F2139" i="2" s="1"/>
  <c r="I2139" i="2" s="1"/>
  <c r="K2139" i="2" s="1"/>
  <c r="D2139" i="2"/>
  <c r="H2139" i="2" s="1"/>
  <c r="J2139" i="2" s="1"/>
  <c r="A2141" i="2"/>
  <c r="B2140" i="2"/>
  <c r="C2140" i="2" s="1"/>
  <c r="F2136" i="1"/>
  <c r="H2136" i="1"/>
  <c r="E2137" i="1"/>
  <c r="D2137" i="1"/>
  <c r="A2139" i="1"/>
  <c r="B2138" i="1"/>
  <c r="C2138" i="1" s="1"/>
  <c r="L2139" i="2" l="1"/>
  <c r="A2142" i="2"/>
  <c r="B2141" i="2"/>
  <c r="C2141" i="2" s="1"/>
  <c r="E2140" i="2"/>
  <c r="F2140" i="2" s="1"/>
  <c r="I2140" i="2" s="1"/>
  <c r="K2140" i="2" s="1"/>
  <c r="D2140" i="2"/>
  <c r="H2140" i="2" s="1"/>
  <c r="J2140" i="2" s="1"/>
  <c r="F2137" i="1"/>
  <c r="H2137" i="1"/>
  <c r="E2138" i="1"/>
  <c r="D2138" i="1"/>
  <c r="A2140" i="1"/>
  <c r="B2139" i="1"/>
  <c r="C2139" i="1" s="1"/>
  <c r="L2140" i="2" l="1"/>
  <c r="E2141" i="2"/>
  <c r="F2141" i="2" s="1"/>
  <c r="I2141" i="2" s="1"/>
  <c r="K2141" i="2" s="1"/>
  <c r="D2141" i="2"/>
  <c r="H2141" i="2" s="1"/>
  <c r="J2141" i="2" s="1"/>
  <c r="A2143" i="2"/>
  <c r="B2142" i="2"/>
  <c r="C2142" i="2" s="1"/>
  <c r="F2138" i="1"/>
  <c r="H2138" i="1"/>
  <c r="E2139" i="1"/>
  <c r="D2139" i="1"/>
  <c r="A2141" i="1"/>
  <c r="B2140" i="1"/>
  <c r="C2140" i="1" s="1"/>
  <c r="L2141" i="2" l="1"/>
  <c r="D2142" i="2"/>
  <c r="H2142" i="2" s="1"/>
  <c r="J2142" i="2" s="1"/>
  <c r="E2142" i="2"/>
  <c r="F2142" i="2" s="1"/>
  <c r="I2142" i="2" s="1"/>
  <c r="K2142" i="2" s="1"/>
  <c r="A2144" i="2"/>
  <c r="B2143" i="2"/>
  <c r="C2143" i="2" s="1"/>
  <c r="F2139" i="1"/>
  <c r="H2139" i="1"/>
  <c r="E2140" i="1"/>
  <c r="D2140" i="1"/>
  <c r="A2142" i="1"/>
  <c r="B2141" i="1"/>
  <c r="C2141" i="1" s="1"/>
  <c r="L2142" i="2" l="1"/>
  <c r="A2145" i="2"/>
  <c r="B2144" i="2"/>
  <c r="C2144" i="2" s="1"/>
  <c r="E2143" i="2"/>
  <c r="F2143" i="2" s="1"/>
  <c r="I2143" i="2" s="1"/>
  <c r="K2143" i="2" s="1"/>
  <c r="D2143" i="2"/>
  <c r="H2143" i="2" s="1"/>
  <c r="J2143" i="2" s="1"/>
  <c r="F2140" i="1"/>
  <c r="H2140" i="1"/>
  <c r="E2141" i="1"/>
  <c r="D2141" i="1"/>
  <c r="A2143" i="1"/>
  <c r="B2142" i="1"/>
  <c r="C2142" i="1" s="1"/>
  <c r="L2143" i="2" l="1"/>
  <c r="E2144" i="2"/>
  <c r="F2144" i="2" s="1"/>
  <c r="I2144" i="2" s="1"/>
  <c r="K2144" i="2" s="1"/>
  <c r="D2144" i="2"/>
  <c r="H2144" i="2" s="1"/>
  <c r="J2144" i="2" s="1"/>
  <c r="A2146" i="2"/>
  <c r="B2145" i="2"/>
  <c r="C2145" i="2" s="1"/>
  <c r="F2141" i="1"/>
  <c r="H2141" i="1"/>
  <c r="E2142" i="1"/>
  <c r="D2142" i="1"/>
  <c r="A2144" i="1"/>
  <c r="B2143" i="1"/>
  <c r="C2143" i="1" s="1"/>
  <c r="L2144" i="2" l="1"/>
  <c r="A2147" i="2"/>
  <c r="B2146" i="2"/>
  <c r="C2146" i="2" s="1"/>
  <c r="E2145" i="2"/>
  <c r="F2145" i="2" s="1"/>
  <c r="I2145" i="2" s="1"/>
  <c r="K2145" i="2" s="1"/>
  <c r="D2145" i="2"/>
  <c r="H2145" i="2" s="1"/>
  <c r="J2145" i="2" s="1"/>
  <c r="F2142" i="1"/>
  <c r="H2142" i="1"/>
  <c r="E2143" i="1"/>
  <c r="D2143" i="1"/>
  <c r="A2145" i="1"/>
  <c r="B2144" i="1"/>
  <c r="C2144" i="1" s="1"/>
  <c r="L2145" i="2" l="1"/>
  <c r="D2146" i="2"/>
  <c r="H2146" i="2" s="1"/>
  <c r="J2146" i="2" s="1"/>
  <c r="E2146" i="2"/>
  <c r="F2146" i="2" s="1"/>
  <c r="I2146" i="2" s="1"/>
  <c r="K2146" i="2" s="1"/>
  <c r="A2148" i="2"/>
  <c r="B2147" i="2"/>
  <c r="C2147" i="2" s="1"/>
  <c r="F2143" i="1"/>
  <c r="H2143" i="1"/>
  <c r="E2144" i="1"/>
  <c r="D2144" i="1"/>
  <c r="A2146" i="1"/>
  <c r="B2145" i="1"/>
  <c r="C2145" i="1" s="1"/>
  <c r="L2146" i="2" l="1"/>
  <c r="A2149" i="2"/>
  <c r="B2148" i="2"/>
  <c r="C2148" i="2" s="1"/>
  <c r="E2147" i="2"/>
  <c r="F2147" i="2" s="1"/>
  <c r="I2147" i="2" s="1"/>
  <c r="K2147" i="2" s="1"/>
  <c r="D2147" i="2"/>
  <c r="H2147" i="2" s="1"/>
  <c r="J2147" i="2" s="1"/>
  <c r="F2144" i="1"/>
  <c r="H2144" i="1"/>
  <c r="E2145" i="1"/>
  <c r="D2145" i="1"/>
  <c r="A2147" i="1"/>
  <c r="B2146" i="1"/>
  <c r="C2146" i="1" s="1"/>
  <c r="L2147" i="2" l="1"/>
  <c r="E2148" i="2"/>
  <c r="F2148" i="2" s="1"/>
  <c r="I2148" i="2" s="1"/>
  <c r="K2148" i="2" s="1"/>
  <c r="D2148" i="2"/>
  <c r="H2148" i="2" s="1"/>
  <c r="J2148" i="2" s="1"/>
  <c r="A2150" i="2"/>
  <c r="B2149" i="2"/>
  <c r="C2149" i="2" s="1"/>
  <c r="F2145" i="1"/>
  <c r="H2145" i="1"/>
  <c r="E2146" i="1"/>
  <c r="D2146" i="1"/>
  <c r="A2148" i="1"/>
  <c r="B2147" i="1"/>
  <c r="C2147" i="1" s="1"/>
  <c r="L2148" i="2" l="1"/>
  <c r="E2149" i="2"/>
  <c r="F2149" i="2" s="1"/>
  <c r="I2149" i="2" s="1"/>
  <c r="K2149" i="2" s="1"/>
  <c r="D2149" i="2"/>
  <c r="H2149" i="2" s="1"/>
  <c r="J2149" i="2" s="1"/>
  <c r="A2151" i="2"/>
  <c r="B2150" i="2"/>
  <c r="C2150" i="2" s="1"/>
  <c r="F2146" i="1"/>
  <c r="H2146" i="1"/>
  <c r="E2147" i="1"/>
  <c r="D2147" i="1"/>
  <c r="A2149" i="1"/>
  <c r="B2148" i="1"/>
  <c r="C2148" i="1" s="1"/>
  <c r="L2149" i="2" l="1"/>
  <c r="D2150" i="2"/>
  <c r="H2150" i="2" s="1"/>
  <c r="J2150" i="2" s="1"/>
  <c r="E2150" i="2"/>
  <c r="F2150" i="2" s="1"/>
  <c r="I2150" i="2" s="1"/>
  <c r="K2150" i="2" s="1"/>
  <c r="A2152" i="2"/>
  <c r="B2151" i="2"/>
  <c r="C2151" i="2" s="1"/>
  <c r="F2147" i="1"/>
  <c r="H2147" i="1"/>
  <c r="E2148" i="1"/>
  <c r="D2148" i="1"/>
  <c r="A2150" i="1"/>
  <c r="B2149" i="1"/>
  <c r="C2149" i="1" s="1"/>
  <c r="L2150" i="2" l="1"/>
  <c r="E2151" i="2"/>
  <c r="F2151" i="2" s="1"/>
  <c r="I2151" i="2" s="1"/>
  <c r="K2151" i="2" s="1"/>
  <c r="D2151" i="2"/>
  <c r="H2151" i="2" s="1"/>
  <c r="J2151" i="2" s="1"/>
  <c r="A2153" i="2"/>
  <c r="B2152" i="2"/>
  <c r="C2152" i="2" s="1"/>
  <c r="F2148" i="1"/>
  <c r="H2148" i="1"/>
  <c r="E2149" i="1"/>
  <c r="D2149" i="1"/>
  <c r="A2151" i="1"/>
  <c r="B2150" i="1"/>
  <c r="C2150" i="1" s="1"/>
  <c r="L2151" i="2" l="1"/>
  <c r="A2154" i="2"/>
  <c r="B2153" i="2"/>
  <c r="C2153" i="2" s="1"/>
  <c r="E2152" i="2"/>
  <c r="F2152" i="2" s="1"/>
  <c r="I2152" i="2" s="1"/>
  <c r="K2152" i="2" s="1"/>
  <c r="D2152" i="2"/>
  <c r="H2152" i="2" s="1"/>
  <c r="J2152" i="2" s="1"/>
  <c r="L2152" i="2" s="1"/>
  <c r="F2149" i="1"/>
  <c r="H2149" i="1"/>
  <c r="E2150" i="1"/>
  <c r="D2150" i="1"/>
  <c r="A2152" i="1"/>
  <c r="B2151" i="1"/>
  <c r="C2151" i="1" s="1"/>
  <c r="E2153" i="2" l="1"/>
  <c r="F2153" i="2" s="1"/>
  <c r="I2153" i="2" s="1"/>
  <c r="K2153" i="2" s="1"/>
  <c r="D2153" i="2"/>
  <c r="H2153" i="2" s="1"/>
  <c r="J2153" i="2" s="1"/>
  <c r="A2155" i="2"/>
  <c r="B2154" i="2"/>
  <c r="C2154" i="2" s="1"/>
  <c r="F2150" i="1"/>
  <c r="H2150" i="1"/>
  <c r="E2151" i="1"/>
  <c r="D2151" i="1"/>
  <c r="A2153" i="1"/>
  <c r="B2152" i="1"/>
  <c r="C2152" i="1" s="1"/>
  <c r="L2153" i="2" l="1"/>
  <c r="D2154" i="2"/>
  <c r="H2154" i="2" s="1"/>
  <c r="J2154" i="2" s="1"/>
  <c r="E2154" i="2"/>
  <c r="F2154" i="2" s="1"/>
  <c r="I2154" i="2" s="1"/>
  <c r="K2154" i="2" s="1"/>
  <c r="A2156" i="2"/>
  <c r="B2155" i="2"/>
  <c r="C2155" i="2" s="1"/>
  <c r="F2151" i="1"/>
  <c r="H2151" i="1"/>
  <c r="E2152" i="1"/>
  <c r="D2152" i="1"/>
  <c r="A2154" i="1"/>
  <c r="B2153" i="1"/>
  <c r="C2153" i="1" s="1"/>
  <c r="L2154" i="2" l="1"/>
  <c r="E2155" i="2"/>
  <c r="F2155" i="2" s="1"/>
  <c r="I2155" i="2" s="1"/>
  <c r="K2155" i="2" s="1"/>
  <c r="D2155" i="2"/>
  <c r="H2155" i="2" s="1"/>
  <c r="J2155" i="2" s="1"/>
  <c r="A2157" i="2"/>
  <c r="B2156" i="2"/>
  <c r="C2156" i="2" s="1"/>
  <c r="F2152" i="1"/>
  <c r="H2152" i="1"/>
  <c r="E2153" i="1"/>
  <c r="D2153" i="1"/>
  <c r="A2155" i="1"/>
  <c r="B2154" i="1"/>
  <c r="C2154" i="1" s="1"/>
  <c r="L2155" i="2" l="1"/>
  <c r="A2158" i="2"/>
  <c r="B2157" i="2"/>
  <c r="C2157" i="2" s="1"/>
  <c r="E2156" i="2"/>
  <c r="F2156" i="2" s="1"/>
  <c r="I2156" i="2" s="1"/>
  <c r="K2156" i="2" s="1"/>
  <c r="D2156" i="2"/>
  <c r="H2156" i="2" s="1"/>
  <c r="J2156" i="2" s="1"/>
  <c r="L2156" i="2" s="1"/>
  <c r="F2153" i="1"/>
  <c r="H2153" i="1"/>
  <c r="E2154" i="1"/>
  <c r="D2154" i="1"/>
  <c r="A2156" i="1"/>
  <c r="B2155" i="1"/>
  <c r="C2155" i="1" s="1"/>
  <c r="E2157" i="2" l="1"/>
  <c r="F2157" i="2" s="1"/>
  <c r="I2157" i="2" s="1"/>
  <c r="K2157" i="2" s="1"/>
  <c r="D2157" i="2"/>
  <c r="H2157" i="2" s="1"/>
  <c r="J2157" i="2" s="1"/>
  <c r="A2159" i="2"/>
  <c r="B2158" i="2"/>
  <c r="C2158" i="2" s="1"/>
  <c r="F2154" i="1"/>
  <c r="H2154" i="1"/>
  <c r="E2155" i="1"/>
  <c r="D2155" i="1"/>
  <c r="A2157" i="1"/>
  <c r="B2156" i="1"/>
  <c r="C2156" i="1" s="1"/>
  <c r="L2157" i="2" l="1"/>
  <c r="D2158" i="2"/>
  <c r="H2158" i="2" s="1"/>
  <c r="J2158" i="2" s="1"/>
  <c r="E2158" i="2"/>
  <c r="F2158" i="2" s="1"/>
  <c r="I2158" i="2" s="1"/>
  <c r="K2158" i="2" s="1"/>
  <c r="A2160" i="2"/>
  <c r="B2159" i="2"/>
  <c r="C2159" i="2" s="1"/>
  <c r="F2155" i="1"/>
  <c r="H2155" i="1"/>
  <c r="E2156" i="1"/>
  <c r="D2156" i="1"/>
  <c r="A2158" i="1"/>
  <c r="B2157" i="1"/>
  <c r="C2157" i="1" s="1"/>
  <c r="L2158" i="2" l="1"/>
  <c r="E2159" i="2"/>
  <c r="F2159" i="2" s="1"/>
  <c r="I2159" i="2" s="1"/>
  <c r="K2159" i="2" s="1"/>
  <c r="D2159" i="2"/>
  <c r="H2159" i="2" s="1"/>
  <c r="J2159" i="2" s="1"/>
  <c r="A2161" i="2"/>
  <c r="B2160" i="2"/>
  <c r="C2160" i="2" s="1"/>
  <c r="F2156" i="1"/>
  <c r="H2156" i="1"/>
  <c r="E2157" i="1"/>
  <c r="D2157" i="1"/>
  <c r="A2159" i="1"/>
  <c r="B2158" i="1"/>
  <c r="C2158" i="1" s="1"/>
  <c r="L2159" i="2" l="1"/>
  <c r="E2160" i="2"/>
  <c r="F2160" i="2" s="1"/>
  <c r="I2160" i="2" s="1"/>
  <c r="K2160" i="2" s="1"/>
  <c r="D2160" i="2"/>
  <c r="H2160" i="2" s="1"/>
  <c r="J2160" i="2" s="1"/>
  <c r="A2162" i="2"/>
  <c r="B2161" i="2"/>
  <c r="C2161" i="2" s="1"/>
  <c r="F2157" i="1"/>
  <c r="H2157" i="1"/>
  <c r="E2158" i="1"/>
  <c r="D2158" i="1"/>
  <c r="A2160" i="1"/>
  <c r="B2159" i="1"/>
  <c r="C2159" i="1" s="1"/>
  <c r="L2160" i="2" l="1"/>
  <c r="E2161" i="2"/>
  <c r="F2161" i="2" s="1"/>
  <c r="I2161" i="2" s="1"/>
  <c r="K2161" i="2" s="1"/>
  <c r="D2161" i="2"/>
  <c r="H2161" i="2" s="1"/>
  <c r="J2161" i="2" s="1"/>
  <c r="A2163" i="2"/>
  <c r="B2162" i="2"/>
  <c r="C2162" i="2" s="1"/>
  <c r="F2158" i="1"/>
  <c r="H2158" i="1"/>
  <c r="E2159" i="1"/>
  <c r="D2159" i="1"/>
  <c r="A2161" i="1"/>
  <c r="B2160" i="1"/>
  <c r="C2160" i="1" s="1"/>
  <c r="L2161" i="2" l="1"/>
  <c r="D2162" i="2"/>
  <c r="H2162" i="2" s="1"/>
  <c r="J2162" i="2" s="1"/>
  <c r="E2162" i="2"/>
  <c r="F2162" i="2" s="1"/>
  <c r="I2162" i="2" s="1"/>
  <c r="K2162" i="2" s="1"/>
  <c r="A2164" i="2"/>
  <c r="B2163" i="2"/>
  <c r="C2163" i="2" s="1"/>
  <c r="F2159" i="1"/>
  <c r="H2159" i="1"/>
  <c r="E2160" i="1"/>
  <c r="D2160" i="1"/>
  <c r="A2162" i="1"/>
  <c r="B2161" i="1"/>
  <c r="C2161" i="1" s="1"/>
  <c r="L2162" i="2" l="1"/>
  <c r="E2163" i="2"/>
  <c r="F2163" i="2" s="1"/>
  <c r="I2163" i="2" s="1"/>
  <c r="K2163" i="2" s="1"/>
  <c r="D2163" i="2"/>
  <c r="H2163" i="2" s="1"/>
  <c r="J2163" i="2" s="1"/>
  <c r="A2165" i="2"/>
  <c r="B2164" i="2"/>
  <c r="C2164" i="2" s="1"/>
  <c r="F2160" i="1"/>
  <c r="H2160" i="1"/>
  <c r="E2161" i="1"/>
  <c r="D2161" i="1"/>
  <c r="A2163" i="1"/>
  <c r="B2162" i="1"/>
  <c r="C2162" i="1" s="1"/>
  <c r="L2163" i="2" l="1"/>
  <c r="A2166" i="2"/>
  <c r="B2165" i="2"/>
  <c r="C2165" i="2" s="1"/>
  <c r="E2164" i="2"/>
  <c r="F2164" i="2" s="1"/>
  <c r="I2164" i="2" s="1"/>
  <c r="K2164" i="2" s="1"/>
  <c r="D2164" i="2"/>
  <c r="H2164" i="2" s="1"/>
  <c r="J2164" i="2" s="1"/>
  <c r="L2164" i="2" s="1"/>
  <c r="F2161" i="1"/>
  <c r="H2161" i="1"/>
  <c r="E2162" i="1"/>
  <c r="D2162" i="1"/>
  <c r="A2164" i="1"/>
  <c r="B2163" i="1"/>
  <c r="C2163" i="1" s="1"/>
  <c r="E2165" i="2" l="1"/>
  <c r="F2165" i="2" s="1"/>
  <c r="I2165" i="2" s="1"/>
  <c r="K2165" i="2" s="1"/>
  <c r="D2165" i="2"/>
  <c r="H2165" i="2" s="1"/>
  <c r="J2165" i="2" s="1"/>
  <c r="L2165" i="2" s="1"/>
  <c r="A2167" i="2"/>
  <c r="B2166" i="2"/>
  <c r="C2166" i="2" s="1"/>
  <c r="F2162" i="1"/>
  <c r="H2162" i="1"/>
  <c r="E2163" i="1"/>
  <c r="D2163" i="1"/>
  <c r="A2165" i="1"/>
  <c r="B2164" i="1"/>
  <c r="C2164" i="1" s="1"/>
  <c r="D2166" i="2" l="1"/>
  <c r="H2166" i="2" s="1"/>
  <c r="J2166" i="2" s="1"/>
  <c r="E2166" i="2"/>
  <c r="F2166" i="2" s="1"/>
  <c r="I2166" i="2" s="1"/>
  <c r="K2166" i="2" s="1"/>
  <c r="A2168" i="2"/>
  <c r="B2167" i="2"/>
  <c r="C2167" i="2" s="1"/>
  <c r="F2163" i="1"/>
  <c r="H2163" i="1"/>
  <c r="E2164" i="1"/>
  <c r="D2164" i="1"/>
  <c r="A2166" i="1"/>
  <c r="B2165" i="1"/>
  <c r="C2165" i="1" s="1"/>
  <c r="L2166" i="2" l="1"/>
  <c r="E2167" i="2"/>
  <c r="F2167" i="2" s="1"/>
  <c r="I2167" i="2" s="1"/>
  <c r="K2167" i="2" s="1"/>
  <c r="D2167" i="2"/>
  <c r="H2167" i="2" s="1"/>
  <c r="J2167" i="2" s="1"/>
  <c r="A2169" i="2"/>
  <c r="B2168" i="2"/>
  <c r="C2168" i="2" s="1"/>
  <c r="F2164" i="1"/>
  <c r="H2164" i="1"/>
  <c r="E2165" i="1"/>
  <c r="D2165" i="1"/>
  <c r="A2167" i="1"/>
  <c r="B2166" i="1"/>
  <c r="C2166" i="1" s="1"/>
  <c r="L2167" i="2" l="1"/>
  <c r="E2168" i="2"/>
  <c r="F2168" i="2" s="1"/>
  <c r="I2168" i="2" s="1"/>
  <c r="K2168" i="2" s="1"/>
  <c r="D2168" i="2"/>
  <c r="H2168" i="2" s="1"/>
  <c r="J2168" i="2" s="1"/>
  <c r="A2170" i="2"/>
  <c r="B2169" i="2"/>
  <c r="C2169" i="2" s="1"/>
  <c r="F2165" i="1"/>
  <c r="H2165" i="1"/>
  <c r="E2166" i="1"/>
  <c r="D2166" i="1"/>
  <c r="A2168" i="1"/>
  <c r="B2167" i="1"/>
  <c r="C2167" i="1" s="1"/>
  <c r="L2168" i="2" l="1"/>
  <c r="E2169" i="2"/>
  <c r="F2169" i="2" s="1"/>
  <c r="I2169" i="2" s="1"/>
  <c r="K2169" i="2" s="1"/>
  <c r="D2169" i="2"/>
  <c r="H2169" i="2" s="1"/>
  <c r="J2169" i="2" s="1"/>
  <c r="A2171" i="2"/>
  <c r="B2170" i="2"/>
  <c r="C2170" i="2" s="1"/>
  <c r="F2166" i="1"/>
  <c r="H2166" i="1"/>
  <c r="E2167" i="1"/>
  <c r="D2167" i="1"/>
  <c r="A2169" i="1"/>
  <c r="B2168" i="1"/>
  <c r="C2168" i="1" s="1"/>
  <c r="L2169" i="2" l="1"/>
  <c r="D2170" i="2"/>
  <c r="H2170" i="2" s="1"/>
  <c r="J2170" i="2" s="1"/>
  <c r="E2170" i="2"/>
  <c r="F2170" i="2" s="1"/>
  <c r="I2170" i="2" s="1"/>
  <c r="K2170" i="2" s="1"/>
  <c r="A2172" i="2"/>
  <c r="B2171" i="2"/>
  <c r="C2171" i="2" s="1"/>
  <c r="F2167" i="1"/>
  <c r="H2167" i="1"/>
  <c r="E2168" i="1"/>
  <c r="D2168" i="1"/>
  <c r="A2170" i="1"/>
  <c r="B2169" i="1"/>
  <c r="C2169" i="1" s="1"/>
  <c r="L2170" i="2" l="1"/>
  <c r="E2171" i="2"/>
  <c r="F2171" i="2" s="1"/>
  <c r="I2171" i="2" s="1"/>
  <c r="K2171" i="2" s="1"/>
  <c r="D2171" i="2"/>
  <c r="H2171" i="2" s="1"/>
  <c r="J2171" i="2" s="1"/>
  <c r="A2173" i="2"/>
  <c r="B2172" i="2"/>
  <c r="C2172" i="2" s="1"/>
  <c r="F2168" i="1"/>
  <c r="H2168" i="1"/>
  <c r="E2169" i="1"/>
  <c r="D2169" i="1"/>
  <c r="A2171" i="1"/>
  <c r="B2170" i="1"/>
  <c r="C2170" i="1" s="1"/>
  <c r="L2171" i="2" l="1"/>
  <c r="A2174" i="2"/>
  <c r="B2173" i="2"/>
  <c r="C2173" i="2" s="1"/>
  <c r="E2172" i="2"/>
  <c r="F2172" i="2" s="1"/>
  <c r="I2172" i="2" s="1"/>
  <c r="K2172" i="2" s="1"/>
  <c r="D2172" i="2"/>
  <c r="H2172" i="2" s="1"/>
  <c r="J2172" i="2" s="1"/>
  <c r="F2169" i="1"/>
  <c r="H2169" i="1"/>
  <c r="E2170" i="1"/>
  <c r="D2170" i="1"/>
  <c r="A2172" i="1"/>
  <c r="B2171" i="1"/>
  <c r="C2171" i="1" s="1"/>
  <c r="L2172" i="2" l="1"/>
  <c r="E2173" i="2"/>
  <c r="F2173" i="2" s="1"/>
  <c r="I2173" i="2" s="1"/>
  <c r="K2173" i="2" s="1"/>
  <c r="D2173" i="2"/>
  <c r="H2173" i="2" s="1"/>
  <c r="J2173" i="2" s="1"/>
  <c r="A2175" i="2"/>
  <c r="B2174" i="2"/>
  <c r="C2174" i="2" s="1"/>
  <c r="F2170" i="1"/>
  <c r="H2170" i="1"/>
  <c r="E2171" i="1"/>
  <c r="D2171" i="1"/>
  <c r="A2173" i="1"/>
  <c r="B2172" i="1"/>
  <c r="C2172" i="1" s="1"/>
  <c r="L2173" i="2" l="1"/>
  <c r="D2174" i="2"/>
  <c r="H2174" i="2" s="1"/>
  <c r="J2174" i="2" s="1"/>
  <c r="E2174" i="2"/>
  <c r="F2174" i="2" s="1"/>
  <c r="I2174" i="2" s="1"/>
  <c r="K2174" i="2" s="1"/>
  <c r="A2176" i="2"/>
  <c r="B2175" i="2"/>
  <c r="C2175" i="2" s="1"/>
  <c r="F2171" i="1"/>
  <c r="H2171" i="1"/>
  <c r="E2172" i="1"/>
  <c r="D2172" i="1"/>
  <c r="A2174" i="1"/>
  <c r="B2173" i="1"/>
  <c r="C2173" i="1" s="1"/>
  <c r="L2174" i="2" l="1"/>
  <c r="E2175" i="2"/>
  <c r="F2175" i="2" s="1"/>
  <c r="I2175" i="2" s="1"/>
  <c r="K2175" i="2" s="1"/>
  <c r="D2175" i="2"/>
  <c r="H2175" i="2" s="1"/>
  <c r="J2175" i="2" s="1"/>
  <c r="A2177" i="2"/>
  <c r="B2176" i="2"/>
  <c r="C2176" i="2" s="1"/>
  <c r="F2172" i="1"/>
  <c r="H2172" i="1"/>
  <c r="E2173" i="1"/>
  <c r="D2173" i="1"/>
  <c r="A2175" i="1"/>
  <c r="B2174" i="1"/>
  <c r="C2174" i="1" s="1"/>
  <c r="L2175" i="2" l="1"/>
  <c r="E2176" i="2"/>
  <c r="F2176" i="2" s="1"/>
  <c r="I2176" i="2" s="1"/>
  <c r="K2176" i="2" s="1"/>
  <c r="D2176" i="2"/>
  <c r="H2176" i="2" s="1"/>
  <c r="J2176" i="2" s="1"/>
  <c r="A2178" i="2"/>
  <c r="B2177" i="2"/>
  <c r="C2177" i="2" s="1"/>
  <c r="F2173" i="1"/>
  <c r="H2173" i="1"/>
  <c r="E2174" i="1"/>
  <c r="D2174" i="1"/>
  <c r="A2176" i="1"/>
  <c r="B2175" i="1"/>
  <c r="C2175" i="1" s="1"/>
  <c r="L2176" i="2" l="1"/>
  <c r="E2177" i="2"/>
  <c r="F2177" i="2" s="1"/>
  <c r="I2177" i="2" s="1"/>
  <c r="K2177" i="2" s="1"/>
  <c r="D2177" i="2"/>
  <c r="H2177" i="2" s="1"/>
  <c r="J2177" i="2" s="1"/>
  <c r="A2179" i="2"/>
  <c r="B2178" i="2"/>
  <c r="C2178" i="2" s="1"/>
  <c r="F2174" i="1"/>
  <c r="H2174" i="1"/>
  <c r="E2175" i="1"/>
  <c r="D2175" i="1"/>
  <c r="A2177" i="1"/>
  <c r="B2176" i="1"/>
  <c r="C2176" i="1" s="1"/>
  <c r="L2177" i="2" l="1"/>
  <c r="D2178" i="2"/>
  <c r="H2178" i="2" s="1"/>
  <c r="J2178" i="2" s="1"/>
  <c r="E2178" i="2"/>
  <c r="F2178" i="2" s="1"/>
  <c r="I2178" i="2" s="1"/>
  <c r="K2178" i="2" s="1"/>
  <c r="A2180" i="2"/>
  <c r="B2179" i="2"/>
  <c r="C2179" i="2" s="1"/>
  <c r="F2175" i="1"/>
  <c r="H2175" i="1"/>
  <c r="E2176" i="1"/>
  <c r="D2176" i="1"/>
  <c r="A2178" i="1"/>
  <c r="B2177" i="1"/>
  <c r="C2177" i="1" s="1"/>
  <c r="L2178" i="2" l="1"/>
  <c r="E2179" i="2"/>
  <c r="F2179" i="2" s="1"/>
  <c r="I2179" i="2" s="1"/>
  <c r="K2179" i="2" s="1"/>
  <c r="D2179" i="2"/>
  <c r="H2179" i="2" s="1"/>
  <c r="J2179" i="2" s="1"/>
  <c r="A2181" i="2"/>
  <c r="B2180" i="2"/>
  <c r="C2180" i="2" s="1"/>
  <c r="F2176" i="1"/>
  <c r="H2176" i="1"/>
  <c r="E2177" i="1"/>
  <c r="D2177" i="1"/>
  <c r="A2179" i="1"/>
  <c r="B2178" i="1"/>
  <c r="C2178" i="1" s="1"/>
  <c r="L2179" i="2" l="1"/>
  <c r="A2182" i="2"/>
  <c r="B2181" i="2"/>
  <c r="C2181" i="2" s="1"/>
  <c r="E2180" i="2"/>
  <c r="F2180" i="2" s="1"/>
  <c r="I2180" i="2" s="1"/>
  <c r="K2180" i="2" s="1"/>
  <c r="D2180" i="2"/>
  <c r="H2180" i="2" s="1"/>
  <c r="J2180" i="2" s="1"/>
  <c r="F2177" i="1"/>
  <c r="H2177" i="1"/>
  <c r="E2178" i="1"/>
  <c r="D2178" i="1"/>
  <c r="A2180" i="1"/>
  <c r="B2179" i="1"/>
  <c r="C2179" i="1" s="1"/>
  <c r="L2180" i="2" l="1"/>
  <c r="E2181" i="2"/>
  <c r="F2181" i="2" s="1"/>
  <c r="I2181" i="2" s="1"/>
  <c r="K2181" i="2" s="1"/>
  <c r="D2181" i="2"/>
  <c r="H2181" i="2" s="1"/>
  <c r="J2181" i="2" s="1"/>
  <c r="A2183" i="2"/>
  <c r="B2182" i="2"/>
  <c r="C2182" i="2" s="1"/>
  <c r="F2178" i="1"/>
  <c r="H2178" i="1"/>
  <c r="E2179" i="1"/>
  <c r="D2179" i="1"/>
  <c r="A2181" i="1"/>
  <c r="B2180" i="1"/>
  <c r="C2180" i="1" s="1"/>
  <c r="L2181" i="2" l="1"/>
  <c r="D2182" i="2"/>
  <c r="H2182" i="2" s="1"/>
  <c r="J2182" i="2" s="1"/>
  <c r="E2182" i="2"/>
  <c r="F2182" i="2" s="1"/>
  <c r="I2182" i="2" s="1"/>
  <c r="K2182" i="2" s="1"/>
  <c r="A2184" i="2"/>
  <c r="B2183" i="2"/>
  <c r="C2183" i="2" s="1"/>
  <c r="F2179" i="1"/>
  <c r="H2179" i="1"/>
  <c r="E2180" i="1"/>
  <c r="D2180" i="1"/>
  <c r="A2182" i="1"/>
  <c r="B2181" i="1"/>
  <c r="C2181" i="1" s="1"/>
  <c r="L2182" i="2" l="1"/>
  <c r="E2183" i="2"/>
  <c r="F2183" i="2" s="1"/>
  <c r="I2183" i="2" s="1"/>
  <c r="K2183" i="2" s="1"/>
  <c r="D2183" i="2"/>
  <c r="H2183" i="2" s="1"/>
  <c r="J2183" i="2" s="1"/>
  <c r="A2185" i="2"/>
  <c r="B2184" i="2"/>
  <c r="C2184" i="2" s="1"/>
  <c r="F2180" i="1"/>
  <c r="H2180" i="1"/>
  <c r="E2181" i="1"/>
  <c r="D2181" i="1"/>
  <c r="A2183" i="1"/>
  <c r="B2182" i="1"/>
  <c r="C2182" i="1" s="1"/>
  <c r="L2183" i="2" l="1"/>
  <c r="E2184" i="2"/>
  <c r="F2184" i="2" s="1"/>
  <c r="I2184" i="2" s="1"/>
  <c r="K2184" i="2" s="1"/>
  <c r="D2184" i="2"/>
  <c r="H2184" i="2" s="1"/>
  <c r="J2184" i="2" s="1"/>
  <c r="A2186" i="2"/>
  <c r="B2185" i="2"/>
  <c r="C2185" i="2" s="1"/>
  <c r="F2181" i="1"/>
  <c r="H2181" i="1"/>
  <c r="E2182" i="1"/>
  <c r="D2182" i="1"/>
  <c r="A2184" i="1"/>
  <c r="B2183" i="1"/>
  <c r="C2183" i="1" s="1"/>
  <c r="L2184" i="2" l="1"/>
  <c r="E2185" i="2"/>
  <c r="F2185" i="2" s="1"/>
  <c r="I2185" i="2" s="1"/>
  <c r="K2185" i="2" s="1"/>
  <c r="D2185" i="2"/>
  <c r="H2185" i="2" s="1"/>
  <c r="J2185" i="2" s="1"/>
  <c r="A2187" i="2"/>
  <c r="B2186" i="2"/>
  <c r="C2186" i="2" s="1"/>
  <c r="F2182" i="1"/>
  <c r="H2182" i="1"/>
  <c r="E2183" i="1"/>
  <c r="D2183" i="1"/>
  <c r="A2185" i="1"/>
  <c r="B2184" i="1"/>
  <c r="C2184" i="1" s="1"/>
  <c r="L2185" i="2" l="1"/>
  <c r="A2188" i="2"/>
  <c r="B2187" i="2"/>
  <c r="C2187" i="2" s="1"/>
  <c r="D2186" i="2"/>
  <c r="H2186" i="2" s="1"/>
  <c r="J2186" i="2" s="1"/>
  <c r="E2186" i="2"/>
  <c r="F2186" i="2" s="1"/>
  <c r="I2186" i="2" s="1"/>
  <c r="K2186" i="2" s="1"/>
  <c r="F2183" i="1"/>
  <c r="H2183" i="1"/>
  <c r="E2184" i="1"/>
  <c r="D2184" i="1"/>
  <c r="A2186" i="1"/>
  <c r="B2185" i="1"/>
  <c r="C2185" i="1" s="1"/>
  <c r="L2186" i="2" l="1"/>
  <c r="E2187" i="2"/>
  <c r="F2187" i="2" s="1"/>
  <c r="I2187" i="2" s="1"/>
  <c r="K2187" i="2" s="1"/>
  <c r="D2187" i="2"/>
  <c r="H2187" i="2" s="1"/>
  <c r="J2187" i="2" s="1"/>
  <c r="A2189" i="2"/>
  <c r="B2188" i="2"/>
  <c r="C2188" i="2" s="1"/>
  <c r="F2184" i="1"/>
  <c r="H2184" i="1"/>
  <c r="E2185" i="1"/>
  <c r="D2185" i="1"/>
  <c r="A2187" i="1"/>
  <c r="B2186" i="1"/>
  <c r="C2186" i="1" s="1"/>
  <c r="L2187" i="2" l="1"/>
  <c r="E2188" i="2"/>
  <c r="F2188" i="2" s="1"/>
  <c r="I2188" i="2" s="1"/>
  <c r="K2188" i="2" s="1"/>
  <c r="D2188" i="2"/>
  <c r="H2188" i="2" s="1"/>
  <c r="J2188" i="2" s="1"/>
  <c r="A2190" i="2"/>
  <c r="B2189" i="2"/>
  <c r="C2189" i="2" s="1"/>
  <c r="F2185" i="1"/>
  <c r="H2185" i="1"/>
  <c r="E2186" i="1"/>
  <c r="D2186" i="1"/>
  <c r="A2188" i="1"/>
  <c r="B2187" i="1"/>
  <c r="C2187" i="1" s="1"/>
  <c r="L2188" i="2" l="1"/>
  <c r="E2189" i="2"/>
  <c r="F2189" i="2" s="1"/>
  <c r="I2189" i="2" s="1"/>
  <c r="K2189" i="2" s="1"/>
  <c r="D2189" i="2"/>
  <c r="H2189" i="2" s="1"/>
  <c r="J2189" i="2" s="1"/>
  <c r="A2191" i="2"/>
  <c r="B2190" i="2"/>
  <c r="C2190" i="2" s="1"/>
  <c r="F2186" i="1"/>
  <c r="H2186" i="1"/>
  <c r="E2187" i="1"/>
  <c r="D2187" i="1"/>
  <c r="A2189" i="1"/>
  <c r="B2188" i="1"/>
  <c r="C2188" i="1" s="1"/>
  <c r="L2189" i="2" l="1"/>
  <c r="D2190" i="2"/>
  <c r="H2190" i="2" s="1"/>
  <c r="J2190" i="2" s="1"/>
  <c r="E2190" i="2"/>
  <c r="F2190" i="2" s="1"/>
  <c r="I2190" i="2" s="1"/>
  <c r="K2190" i="2" s="1"/>
  <c r="A2192" i="2"/>
  <c r="B2191" i="2"/>
  <c r="C2191" i="2" s="1"/>
  <c r="F2187" i="1"/>
  <c r="H2187" i="1"/>
  <c r="E2188" i="1"/>
  <c r="D2188" i="1"/>
  <c r="A2190" i="1"/>
  <c r="B2189" i="1"/>
  <c r="C2189" i="1" s="1"/>
  <c r="L2190" i="2" l="1"/>
  <c r="E2191" i="2"/>
  <c r="F2191" i="2" s="1"/>
  <c r="I2191" i="2" s="1"/>
  <c r="K2191" i="2" s="1"/>
  <c r="D2191" i="2"/>
  <c r="H2191" i="2" s="1"/>
  <c r="J2191" i="2" s="1"/>
  <c r="A2193" i="2"/>
  <c r="B2192" i="2"/>
  <c r="C2192" i="2" s="1"/>
  <c r="F2188" i="1"/>
  <c r="H2188" i="1"/>
  <c r="E2189" i="1"/>
  <c r="D2189" i="1"/>
  <c r="A2191" i="1"/>
  <c r="B2190" i="1"/>
  <c r="C2190" i="1" s="1"/>
  <c r="L2191" i="2" l="1"/>
  <c r="A2194" i="2"/>
  <c r="B2193" i="2"/>
  <c r="C2193" i="2" s="1"/>
  <c r="E2192" i="2"/>
  <c r="F2192" i="2" s="1"/>
  <c r="I2192" i="2" s="1"/>
  <c r="K2192" i="2" s="1"/>
  <c r="D2192" i="2"/>
  <c r="H2192" i="2" s="1"/>
  <c r="J2192" i="2" s="1"/>
  <c r="L2192" i="2" s="1"/>
  <c r="F2189" i="1"/>
  <c r="H2189" i="1"/>
  <c r="E2190" i="1"/>
  <c r="D2190" i="1"/>
  <c r="A2192" i="1"/>
  <c r="B2191" i="1"/>
  <c r="C2191" i="1" s="1"/>
  <c r="E2193" i="2" l="1"/>
  <c r="F2193" i="2" s="1"/>
  <c r="I2193" i="2" s="1"/>
  <c r="K2193" i="2" s="1"/>
  <c r="D2193" i="2"/>
  <c r="H2193" i="2" s="1"/>
  <c r="J2193" i="2" s="1"/>
  <c r="L2193" i="2" s="1"/>
  <c r="A2195" i="2"/>
  <c r="B2194" i="2"/>
  <c r="C2194" i="2" s="1"/>
  <c r="F2190" i="1"/>
  <c r="H2190" i="1"/>
  <c r="E2191" i="1"/>
  <c r="D2191" i="1"/>
  <c r="A2193" i="1"/>
  <c r="B2192" i="1"/>
  <c r="C2192" i="1" s="1"/>
  <c r="D2194" i="2" l="1"/>
  <c r="H2194" i="2" s="1"/>
  <c r="J2194" i="2" s="1"/>
  <c r="E2194" i="2"/>
  <c r="F2194" i="2" s="1"/>
  <c r="I2194" i="2" s="1"/>
  <c r="K2194" i="2" s="1"/>
  <c r="A2196" i="2"/>
  <c r="B2195" i="2"/>
  <c r="C2195" i="2" s="1"/>
  <c r="F2191" i="1"/>
  <c r="H2191" i="1"/>
  <c r="E2192" i="1"/>
  <c r="D2192" i="1"/>
  <c r="A2194" i="1"/>
  <c r="B2193" i="1"/>
  <c r="C2193" i="1" s="1"/>
  <c r="L2194" i="2" l="1"/>
  <c r="E2195" i="2"/>
  <c r="F2195" i="2" s="1"/>
  <c r="I2195" i="2" s="1"/>
  <c r="K2195" i="2" s="1"/>
  <c r="D2195" i="2"/>
  <c r="H2195" i="2" s="1"/>
  <c r="J2195" i="2" s="1"/>
  <c r="A2197" i="2"/>
  <c r="B2196" i="2"/>
  <c r="C2196" i="2" s="1"/>
  <c r="F2192" i="1"/>
  <c r="H2192" i="1"/>
  <c r="E2193" i="1"/>
  <c r="D2193" i="1"/>
  <c r="A2195" i="1"/>
  <c r="B2194" i="1"/>
  <c r="C2194" i="1" s="1"/>
  <c r="L2195" i="2" l="1"/>
  <c r="E2196" i="2"/>
  <c r="F2196" i="2" s="1"/>
  <c r="I2196" i="2" s="1"/>
  <c r="K2196" i="2" s="1"/>
  <c r="D2196" i="2"/>
  <c r="H2196" i="2" s="1"/>
  <c r="J2196" i="2" s="1"/>
  <c r="A2198" i="2"/>
  <c r="B2197" i="2"/>
  <c r="C2197" i="2" s="1"/>
  <c r="F2193" i="1"/>
  <c r="H2193" i="1"/>
  <c r="E2194" i="1"/>
  <c r="D2194" i="1"/>
  <c r="A2196" i="1"/>
  <c r="B2195" i="1"/>
  <c r="C2195" i="1" s="1"/>
  <c r="L2196" i="2" l="1"/>
  <c r="E2197" i="2"/>
  <c r="F2197" i="2" s="1"/>
  <c r="I2197" i="2" s="1"/>
  <c r="K2197" i="2" s="1"/>
  <c r="D2197" i="2"/>
  <c r="H2197" i="2" s="1"/>
  <c r="J2197" i="2" s="1"/>
  <c r="A2199" i="2"/>
  <c r="B2198" i="2"/>
  <c r="C2198" i="2" s="1"/>
  <c r="F2194" i="1"/>
  <c r="H2194" i="1"/>
  <c r="E2195" i="1"/>
  <c r="D2195" i="1"/>
  <c r="A2197" i="1"/>
  <c r="B2196" i="1"/>
  <c r="C2196" i="1" s="1"/>
  <c r="L2197" i="2" l="1"/>
  <c r="A2200" i="2"/>
  <c r="B2199" i="2"/>
  <c r="C2199" i="2" s="1"/>
  <c r="D2198" i="2"/>
  <c r="H2198" i="2" s="1"/>
  <c r="J2198" i="2" s="1"/>
  <c r="E2198" i="2"/>
  <c r="F2198" i="2" s="1"/>
  <c r="I2198" i="2" s="1"/>
  <c r="K2198" i="2" s="1"/>
  <c r="F2195" i="1"/>
  <c r="H2195" i="1"/>
  <c r="E2196" i="1"/>
  <c r="D2196" i="1"/>
  <c r="A2198" i="1"/>
  <c r="B2197" i="1"/>
  <c r="C2197" i="1" s="1"/>
  <c r="L2198" i="2" l="1"/>
  <c r="E2199" i="2"/>
  <c r="F2199" i="2" s="1"/>
  <c r="I2199" i="2" s="1"/>
  <c r="K2199" i="2" s="1"/>
  <c r="D2199" i="2"/>
  <c r="H2199" i="2" s="1"/>
  <c r="J2199" i="2" s="1"/>
  <c r="A2201" i="2"/>
  <c r="B2200" i="2"/>
  <c r="C2200" i="2" s="1"/>
  <c r="F2196" i="1"/>
  <c r="H2196" i="1"/>
  <c r="E2197" i="1"/>
  <c r="D2197" i="1"/>
  <c r="A2199" i="1"/>
  <c r="B2198" i="1"/>
  <c r="C2198" i="1" s="1"/>
  <c r="L2199" i="2" l="1"/>
  <c r="A2202" i="2"/>
  <c r="B2201" i="2"/>
  <c r="C2201" i="2" s="1"/>
  <c r="E2200" i="2"/>
  <c r="F2200" i="2" s="1"/>
  <c r="I2200" i="2" s="1"/>
  <c r="K2200" i="2" s="1"/>
  <c r="D2200" i="2"/>
  <c r="H2200" i="2" s="1"/>
  <c r="J2200" i="2" s="1"/>
  <c r="L2200" i="2" s="1"/>
  <c r="F2197" i="1"/>
  <c r="H2197" i="1"/>
  <c r="E2198" i="1"/>
  <c r="D2198" i="1"/>
  <c r="A2200" i="1"/>
  <c r="B2199" i="1"/>
  <c r="C2199" i="1" s="1"/>
  <c r="E2201" i="2" l="1"/>
  <c r="F2201" i="2" s="1"/>
  <c r="I2201" i="2" s="1"/>
  <c r="K2201" i="2" s="1"/>
  <c r="D2201" i="2"/>
  <c r="H2201" i="2" s="1"/>
  <c r="J2201" i="2" s="1"/>
  <c r="A2203" i="2"/>
  <c r="B2202" i="2"/>
  <c r="C2202" i="2" s="1"/>
  <c r="F2198" i="1"/>
  <c r="H2198" i="1"/>
  <c r="E2199" i="1"/>
  <c r="D2199" i="1"/>
  <c r="A2201" i="1"/>
  <c r="B2200" i="1"/>
  <c r="C2200" i="1" s="1"/>
  <c r="L2201" i="2" l="1"/>
  <c r="D2202" i="2"/>
  <c r="H2202" i="2" s="1"/>
  <c r="J2202" i="2" s="1"/>
  <c r="E2202" i="2"/>
  <c r="F2202" i="2" s="1"/>
  <c r="I2202" i="2" s="1"/>
  <c r="K2202" i="2" s="1"/>
  <c r="A2204" i="2"/>
  <c r="B2203" i="2"/>
  <c r="C2203" i="2" s="1"/>
  <c r="F2199" i="1"/>
  <c r="H2199" i="1"/>
  <c r="E2200" i="1"/>
  <c r="D2200" i="1"/>
  <c r="A2202" i="1"/>
  <c r="B2201" i="1"/>
  <c r="C2201" i="1" s="1"/>
  <c r="L2202" i="2" l="1"/>
  <c r="A2205" i="2"/>
  <c r="B2204" i="2"/>
  <c r="C2204" i="2" s="1"/>
  <c r="E2203" i="2"/>
  <c r="F2203" i="2" s="1"/>
  <c r="I2203" i="2" s="1"/>
  <c r="K2203" i="2" s="1"/>
  <c r="D2203" i="2"/>
  <c r="H2203" i="2" s="1"/>
  <c r="J2203" i="2" s="1"/>
  <c r="F2200" i="1"/>
  <c r="H2200" i="1"/>
  <c r="E2201" i="1"/>
  <c r="D2201" i="1"/>
  <c r="A2203" i="1"/>
  <c r="B2202" i="1"/>
  <c r="C2202" i="1" s="1"/>
  <c r="L2203" i="2" l="1"/>
  <c r="E2204" i="2"/>
  <c r="F2204" i="2" s="1"/>
  <c r="I2204" i="2" s="1"/>
  <c r="K2204" i="2" s="1"/>
  <c r="D2204" i="2"/>
  <c r="H2204" i="2" s="1"/>
  <c r="J2204" i="2" s="1"/>
  <c r="A2206" i="2"/>
  <c r="B2205" i="2"/>
  <c r="C2205" i="2" s="1"/>
  <c r="F2201" i="1"/>
  <c r="H2201" i="1"/>
  <c r="E2202" i="1"/>
  <c r="D2202" i="1"/>
  <c r="A2204" i="1"/>
  <c r="B2203" i="1"/>
  <c r="C2203" i="1" s="1"/>
  <c r="L2204" i="2" l="1"/>
  <c r="A2207" i="2"/>
  <c r="B2206" i="2"/>
  <c r="C2206" i="2" s="1"/>
  <c r="E2205" i="2"/>
  <c r="F2205" i="2" s="1"/>
  <c r="I2205" i="2" s="1"/>
  <c r="K2205" i="2" s="1"/>
  <c r="D2205" i="2"/>
  <c r="H2205" i="2" s="1"/>
  <c r="J2205" i="2" s="1"/>
  <c r="F2202" i="1"/>
  <c r="H2202" i="1"/>
  <c r="E2203" i="1"/>
  <c r="D2203" i="1"/>
  <c r="A2205" i="1"/>
  <c r="B2204" i="1"/>
  <c r="C2204" i="1" s="1"/>
  <c r="L2205" i="2" l="1"/>
  <c r="D2206" i="2"/>
  <c r="H2206" i="2" s="1"/>
  <c r="J2206" i="2" s="1"/>
  <c r="E2206" i="2"/>
  <c r="F2206" i="2" s="1"/>
  <c r="I2206" i="2" s="1"/>
  <c r="K2206" i="2" s="1"/>
  <c r="A2208" i="2"/>
  <c r="B2207" i="2"/>
  <c r="C2207" i="2" s="1"/>
  <c r="F2203" i="1"/>
  <c r="H2203" i="1"/>
  <c r="E2204" i="1"/>
  <c r="D2204" i="1"/>
  <c r="A2206" i="1"/>
  <c r="B2205" i="1"/>
  <c r="C2205" i="1" s="1"/>
  <c r="L2206" i="2" l="1"/>
  <c r="A2209" i="2"/>
  <c r="B2208" i="2"/>
  <c r="C2208" i="2" s="1"/>
  <c r="E2207" i="2"/>
  <c r="F2207" i="2" s="1"/>
  <c r="I2207" i="2" s="1"/>
  <c r="K2207" i="2" s="1"/>
  <c r="D2207" i="2"/>
  <c r="H2207" i="2" s="1"/>
  <c r="J2207" i="2" s="1"/>
  <c r="F2204" i="1"/>
  <c r="H2204" i="1"/>
  <c r="E2205" i="1"/>
  <c r="D2205" i="1"/>
  <c r="A2207" i="1"/>
  <c r="B2206" i="1"/>
  <c r="C2206" i="1" s="1"/>
  <c r="L2207" i="2" l="1"/>
  <c r="E2208" i="2"/>
  <c r="F2208" i="2" s="1"/>
  <c r="I2208" i="2" s="1"/>
  <c r="K2208" i="2" s="1"/>
  <c r="D2208" i="2"/>
  <c r="H2208" i="2" s="1"/>
  <c r="J2208" i="2" s="1"/>
  <c r="A2210" i="2"/>
  <c r="B2209" i="2"/>
  <c r="C2209" i="2" s="1"/>
  <c r="F2205" i="1"/>
  <c r="H2205" i="1"/>
  <c r="E2206" i="1"/>
  <c r="D2206" i="1"/>
  <c r="A2208" i="1"/>
  <c r="B2207" i="1"/>
  <c r="C2207" i="1" s="1"/>
  <c r="L2208" i="2" l="1"/>
  <c r="E2209" i="2"/>
  <c r="F2209" i="2" s="1"/>
  <c r="I2209" i="2" s="1"/>
  <c r="K2209" i="2" s="1"/>
  <c r="D2209" i="2"/>
  <c r="H2209" i="2" s="1"/>
  <c r="J2209" i="2" s="1"/>
  <c r="A2211" i="2"/>
  <c r="B2210" i="2"/>
  <c r="C2210" i="2" s="1"/>
  <c r="F2206" i="1"/>
  <c r="H2206" i="1"/>
  <c r="E2207" i="1"/>
  <c r="D2207" i="1"/>
  <c r="A2209" i="1"/>
  <c r="B2208" i="1"/>
  <c r="C2208" i="1" s="1"/>
  <c r="L2209" i="2" l="1"/>
  <c r="D2210" i="2"/>
  <c r="H2210" i="2" s="1"/>
  <c r="J2210" i="2" s="1"/>
  <c r="E2210" i="2"/>
  <c r="F2210" i="2" s="1"/>
  <c r="I2210" i="2" s="1"/>
  <c r="K2210" i="2" s="1"/>
  <c r="A2212" i="2"/>
  <c r="B2211" i="2"/>
  <c r="C2211" i="2" s="1"/>
  <c r="F2207" i="1"/>
  <c r="H2207" i="1"/>
  <c r="E2208" i="1"/>
  <c r="D2208" i="1"/>
  <c r="A2210" i="1"/>
  <c r="B2209" i="1"/>
  <c r="C2209" i="1" s="1"/>
  <c r="L2210" i="2" l="1"/>
  <c r="E2211" i="2"/>
  <c r="F2211" i="2" s="1"/>
  <c r="I2211" i="2" s="1"/>
  <c r="K2211" i="2" s="1"/>
  <c r="D2211" i="2"/>
  <c r="H2211" i="2" s="1"/>
  <c r="J2211" i="2" s="1"/>
  <c r="A2213" i="2"/>
  <c r="B2212" i="2"/>
  <c r="C2212" i="2" s="1"/>
  <c r="F2208" i="1"/>
  <c r="H2208" i="1"/>
  <c r="E2209" i="1"/>
  <c r="D2209" i="1"/>
  <c r="A2211" i="1"/>
  <c r="B2210" i="1"/>
  <c r="C2210" i="1" s="1"/>
  <c r="L2211" i="2" l="1"/>
  <c r="A2214" i="2"/>
  <c r="B2213" i="2"/>
  <c r="C2213" i="2" s="1"/>
  <c r="E2212" i="2"/>
  <c r="F2212" i="2" s="1"/>
  <c r="I2212" i="2" s="1"/>
  <c r="K2212" i="2" s="1"/>
  <c r="D2212" i="2"/>
  <c r="H2212" i="2" s="1"/>
  <c r="J2212" i="2" s="1"/>
  <c r="F2209" i="1"/>
  <c r="H2209" i="1"/>
  <c r="E2210" i="1"/>
  <c r="D2210" i="1"/>
  <c r="A2212" i="1"/>
  <c r="B2211" i="1"/>
  <c r="C2211" i="1" s="1"/>
  <c r="L2212" i="2" l="1"/>
  <c r="E2213" i="2"/>
  <c r="F2213" i="2" s="1"/>
  <c r="I2213" i="2" s="1"/>
  <c r="K2213" i="2" s="1"/>
  <c r="D2213" i="2"/>
  <c r="H2213" i="2" s="1"/>
  <c r="J2213" i="2" s="1"/>
  <c r="A2215" i="2"/>
  <c r="B2214" i="2"/>
  <c r="C2214" i="2" s="1"/>
  <c r="F2210" i="1"/>
  <c r="H2210" i="1"/>
  <c r="E2211" i="1"/>
  <c r="D2211" i="1"/>
  <c r="A2213" i="1"/>
  <c r="B2212" i="1"/>
  <c r="C2212" i="1" s="1"/>
  <c r="L2213" i="2" l="1"/>
  <c r="A2216" i="2"/>
  <c r="B2215" i="2"/>
  <c r="C2215" i="2" s="1"/>
  <c r="D2214" i="2"/>
  <c r="H2214" i="2" s="1"/>
  <c r="J2214" i="2" s="1"/>
  <c r="E2214" i="2"/>
  <c r="F2214" i="2" s="1"/>
  <c r="I2214" i="2" s="1"/>
  <c r="K2214" i="2" s="1"/>
  <c r="F2211" i="1"/>
  <c r="H2211" i="1"/>
  <c r="E2212" i="1"/>
  <c r="D2212" i="1"/>
  <c r="A2214" i="1"/>
  <c r="B2213" i="1"/>
  <c r="C2213" i="1" s="1"/>
  <c r="L2214" i="2" l="1"/>
  <c r="E2215" i="2"/>
  <c r="F2215" i="2" s="1"/>
  <c r="I2215" i="2" s="1"/>
  <c r="K2215" i="2" s="1"/>
  <c r="D2215" i="2"/>
  <c r="H2215" i="2" s="1"/>
  <c r="J2215" i="2" s="1"/>
  <c r="A2217" i="2"/>
  <c r="B2216" i="2"/>
  <c r="C2216" i="2" s="1"/>
  <c r="F2212" i="1"/>
  <c r="H2212" i="1"/>
  <c r="E2213" i="1"/>
  <c r="D2213" i="1"/>
  <c r="A2215" i="1"/>
  <c r="B2214" i="1"/>
  <c r="C2214" i="1" s="1"/>
  <c r="L2215" i="2" l="1"/>
  <c r="E2216" i="2"/>
  <c r="F2216" i="2" s="1"/>
  <c r="I2216" i="2" s="1"/>
  <c r="K2216" i="2" s="1"/>
  <c r="D2216" i="2"/>
  <c r="H2216" i="2" s="1"/>
  <c r="J2216" i="2" s="1"/>
  <c r="A2218" i="2"/>
  <c r="B2217" i="2"/>
  <c r="C2217" i="2" s="1"/>
  <c r="F2213" i="1"/>
  <c r="H2213" i="1"/>
  <c r="E2214" i="1"/>
  <c r="D2214" i="1"/>
  <c r="A2216" i="1"/>
  <c r="B2215" i="1"/>
  <c r="C2215" i="1" s="1"/>
  <c r="L2216" i="2" l="1"/>
  <c r="E2217" i="2"/>
  <c r="F2217" i="2" s="1"/>
  <c r="I2217" i="2" s="1"/>
  <c r="K2217" i="2" s="1"/>
  <c r="D2217" i="2"/>
  <c r="H2217" i="2" s="1"/>
  <c r="J2217" i="2" s="1"/>
  <c r="A2219" i="2"/>
  <c r="B2218" i="2"/>
  <c r="C2218" i="2" s="1"/>
  <c r="F2214" i="1"/>
  <c r="H2214" i="1"/>
  <c r="E2215" i="1"/>
  <c r="D2215" i="1"/>
  <c r="A2217" i="1"/>
  <c r="B2216" i="1"/>
  <c r="C2216" i="1" s="1"/>
  <c r="L2217" i="2" l="1"/>
  <c r="D2218" i="2"/>
  <c r="H2218" i="2" s="1"/>
  <c r="J2218" i="2" s="1"/>
  <c r="E2218" i="2"/>
  <c r="F2218" i="2" s="1"/>
  <c r="I2218" i="2" s="1"/>
  <c r="K2218" i="2" s="1"/>
  <c r="A2220" i="2"/>
  <c r="B2219" i="2"/>
  <c r="C2219" i="2" s="1"/>
  <c r="F2215" i="1"/>
  <c r="H2215" i="1"/>
  <c r="E2216" i="1"/>
  <c r="D2216" i="1"/>
  <c r="A2218" i="1"/>
  <c r="B2217" i="1"/>
  <c r="C2217" i="1" s="1"/>
  <c r="L2218" i="2" l="1"/>
  <c r="E2219" i="2"/>
  <c r="F2219" i="2" s="1"/>
  <c r="I2219" i="2" s="1"/>
  <c r="K2219" i="2" s="1"/>
  <c r="D2219" i="2"/>
  <c r="H2219" i="2" s="1"/>
  <c r="J2219" i="2" s="1"/>
  <c r="A2221" i="2"/>
  <c r="B2220" i="2"/>
  <c r="C2220" i="2" s="1"/>
  <c r="F2216" i="1"/>
  <c r="H2216" i="1"/>
  <c r="E2217" i="1"/>
  <c r="D2217" i="1"/>
  <c r="A2219" i="1"/>
  <c r="B2218" i="1"/>
  <c r="C2218" i="1" s="1"/>
  <c r="L2219" i="2" l="1"/>
  <c r="A2222" i="2"/>
  <c r="B2221" i="2"/>
  <c r="C2221" i="2" s="1"/>
  <c r="E2220" i="2"/>
  <c r="F2220" i="2" s="1"/>
  <c r="I2220" i="2" s="1"/>
  <c r="K2220" i="2" s="1"/>
  <c r="D2220" i="2"/>
  <c r="H2220" i="2" s="1"/>
  <c r="J2220" i="2" s="1"/>
  <c r="F2217" i="1"/>
  <c r="H2217" i="1"/>
  <c r="E2218" i="1"/>
  <c r="D2218" i="1"/>
  <c r="A2220" i="1"/>
  <c r="B2219" i="1"/>
  <c r="C2219" i="1" s="1"/>
  <c r="L2220" i="2" l="1"/>
  <c r="E2221" i="2"/>
  <c r="F2221" i="2" s="1"/>
  <c r="I2221" i="2" s="1"/>
  <c r="K2221" i="2" s="1"/>
  <c r="D2221" i="2"/>
  <c r="H2221" i="2" s="1"/>
  <c r="J2221" i="2" s="1"/>
  <c r="A2223" i="2"/>
  <c r="B2222" i="2"/>
  <c r="C2222" i="2" s="1"/>
  <c r="F2218" i="1"/>
  <c r="H2218" i="1"/>
  <c r="E2219" i="1"/>
  <c r="D2219" i="1"/>
  <c r="A2221" i="1"/>
  <c r="B2220" i="1"/>
  <c r="C2220" i="1" s="1"/>
  <c r="L2221" i="2" l="1"/>
  <c r="D2222" i="2"/>
  <c r="H2222" i="2" s="1"/>
  <c r="J2222" i="2" s="1"/>
  <c r="E2222" i="2"/>
  <c r="F2222" i="2" s="1"/>
  <c r="I2222" i="2" s="1"/>
  <c r="K2222" i="2" s="1"/>
  <c r="A2224" i="2"/>
  <c r="B2223" i="2"/>
  <c r="C2223" i="2" s="1"/>
  <c r="F2219" i="1"/>
  <c r="H2219" i="1"/>
  <c r="E2220" i="1"/>
  <c r="D2220" i="1"/>
  <c r="A2222" i="1"/>
  <c r="B2221" i="1"/>
  <c r="C2221" i="1" s="1"/>
  <c r="L2222" i="2" l="1"/>
  <c r="E2223" i="2"/>
  <c r="F2223" i="2" s="1"/>
  <c r="I2223" i="2" s="1"/>
  <c r="K2223" i="2" s="1"/>
  <c r="D2223" i="2"/>
  <c r="H2223" i="2" s="1"/>
  <c r="J2223" i="2" s="1"/>
  <c r="A2225" i="2"/>
  <c r="B2224" i="2"/>
  <c r="C2224" i="2" s="1"/>
  <c r="F2220" i="1"/>
  <c r="H2220" i="1"/>
  <c r="E2221" i="1"/>
  <c r="D2221" i="1"/>
  <c r="A2223" i="1"/>
  <c r="B2222" i="1"/>
  <c r="C2222" i="1" s="1"/>
  <c r="L2223" i="2" l="1"/>
  <c r="E2224" i="2"/>
  <c r="F2224" i="2" s="1"/>
  <c r="I2224" i="2" s="1"/>
  <c r="K2224" i="2" s="1"/>
  <c r="D2224" i="2"/>
  <c r="H2224" i="2" s="1"/>
  <c r="J2224" i="2" s="1"/>
  <c r="A2226" i="2"/>
  <c r="B2225" i="2"/>
  <c r="C2225" i="2" s="1"/>
  <c r="F2221" i="1"/>
  <c r="H2221" i="1"/>
  <c r="E2222" i="1"/>
  <c r="D2222" i="1"/>
  <c r="A2224" i="1"/>
  <c r="B2223" i="1"/>
  <c r="C2223" i="1" s="1"/>
  <c r="L2224" i="2" l="1"/>
  <c r="A2227" i="2"/>
  <c r="B2226" i="2"/>
  <c r="C2226" i="2" s="1"/>
  <c r="E2225" i="2"/>
  <c r="F2225" i="2" s="1"/>
  <c r="I2225" i="2" s="1"/>
  <c r="K2225" i="2" s="1"/>
  <c r="D2225" i="2"/>
  <c r="H2225" i="2" s="1"/>
  <c r="J2225" i="2" s="1"/>
  <c r="L2225" i="2" s="1"/>
  <c r="F2222" i="1"/>
  <c r="H2222" i="1"/>
  <c r="E2223" i="1"/>
  <c r="D2223" i="1"/>
  <c r="A2225" i="1"/>
  <c r="B2224" i="1"/>
  <c r="C2224" i="1" s="1"/>
  <c r="D2226" i="2" l="1"/>
  <c r="H2226" i="2" s="1"/>
  <c r="J2226" i="2" s="1"/>
  <c r="E2226" i="2"/>
  <c r="F2226" i="2" s="1"/>
  <c r="I2226" i="2" s="1"/>
  <c r="K2226" i="2" s="1"/>
  <c r="A2228" i="2"/>
  <c r="B2227" i="2"/>
  <c r="C2227" i="2" s="1"/>
  <c r="F2223" i="1"/>
  <c r="H2223" i="1"/>
  <c r="E2224" i="1"/>
  <c r="D2224" i="1"/>
  <c r="A2226" i="1"/>
  <c r="B2225" i="1"/>
  <c r="C2225" i="1" s="1"/>
  <c r="L2226" i="2" l="1"/>
  <c r="E2227" i="2"/>
  <c r="F2227" i="2" s="1"/>
  <c r="I2227" i="2" s="1"/>
  <c r="K2227" i="2" s="1"/>
  <c r="D2227" i="2"/>
  <c r="H2227" i="2" s="1"/>
  <c r="J2227" i="2" s="1"/>
  <c r="A2229" i="2"/>
  <c r="B2228" i="2"/>
  <c r="C2228" i="2" s="1"/>
  <c r="F2224" i="1"/>
  <c r="H2224" i="1"/>
  <c r="E2225" i="1"/>
  <c r="D2225" i="1"/>
  <c r="A2227" i="1"/>
  <c r="B2226" i="1"/>
  <c r="C2226" i="1" s="1"/>
  <c r="L2227" i="2" l="1"/>
  <c r="A2230" i="2"/>
  <c r="B2229" i="2"/>
  <c r="C2229" i="2" s="1"/>
  <c r="E2228" i="2"/>
  <c r="F2228" i="2" s="1"/>
  <c r="I2228" i="2" s="1"/>
  <c r="K2228" i="2" s="1"/>
  <c r="D2228" i="2"/>
  <c r="H2228" i="2" s="1"/>
  <c r="J2228" i="2" s="1"/>
  <c r="F2225" i="1"/>
  <c r="H2225" i="1"/>
  <c r="E2226" i="1"/>
  <c r="D2226" i="1"/>
  <c r="A2228" i="1"/>
  <c r="B2227" i="1"/>
  <c r="C2227" i="1" s="1"/>
  <c r="L2228" i="2" l="1"/>
  <c r="E2229" i="2"/>
  <c r="F2229" i="2" s="1"/>
  <c r="I2229" i="2" s="1"/>
  <c r="K2229" i="2" s="1"/>
  <c r="D2229" i="2"/>
  <c r="H2229" i="2" s="1"/>
  <c r="J2229" i="2" s="1"/>
  <c r="A2231" i="2"/>
  <c r="B2230" i="2"/>
  <c r="C2230" i="2" s="1"/>
  <c r="F2226" i="1"/>
  <c r="H2226" i="1"/>
  <c r="E2227" i="1"/>
  <c r="D2227" i="1"/>
  <c r="A2229" i="1"/>
  <c r="B2228" i="1"/>
  <c r="C2228" i="1" s="1"/>
  <c r="L2229" i="2" l="1"/>
  <c r="A2232" i="2"/>
  <c r="B2231" i="2"/>
  <c r="C2231" i="2" s="1"/>
  <c r="D2230" i="2"/>
  <c r="H2230" i="2" s="1"/>
  <c r="J2230" i="2" s="1"/>
  <c r="E2230" i="2"/>
  <c r="F2230" i="2" s="1"/>
  <c r="I2230" i="2" s="1"/>
  <c r="K2230" i="2" s="1"/>
  <c r="F2227" i="1"/>
  <c r="H2227" i="1"/>
  <c r="E2228" i="1"/>
  <c r="D2228" i="1"/>
  <c r="A2230" i="1"/>
  <c r="B2229" i="1"/>
  <c r="C2229" i="1" s="1"/>
  <c r="L2230" i="2" l="1"/>
  <c r="E2231" i="2"/>
  <c r="F2231" i="2" s="1"/>
  <c r="I2231" i="2" s="1"/>
  <c r="K2231" i="2" s="1"/>
  <c r="D2231" i="2"/>
  <c r="H2231" i="2" s="1"/>
  <c r="J2231" i="2" s="1"/>
  <c r="A2233" i="2"/>
  <c r="B2232" i="2"/>
  <c r="C2232" i="2" s="1"/>
  <c r="F2228" i="1"/>
  <c r="H2228" i="1"/>
  <c r="E2229" i="1"/>
  <c r="D2229" i="1"/>
  <c r="A2231" i="1"/>
  <c r="B2230" i="1"/>
  <c r="C2230" i="1" s="1"/>
  <c r="L2231" i="2" l="1"/>
  <c r="A2234" i="2"/>
  <c r="B2233" i="2"/>
  <c r="C2233" i="2" s="1"/>
  <c r="E2232" i="2"/>
  <c r="F2232" i="2" s="1"/>
  <c r="I2232" i="2" s="1"/>
  <c r="K2232" i="2" s="1"/>
  <c r="D2232" i="2"/>
  <c r="H2232" i="2" s="1"/>
  <c r="J2232" i="2" s="1"/>
  <c r="L2232" i="2" s="1"/>
  <c r="F2229" i="1"/>
  <c r="H2229" i="1"/>
  <c r="E2230" i="1"/>
  <c r="D2230" i="1"/>
  <c r="A2232" i="1"/>
  <c r="B2231" i="1"/>
  <c r="C2231" i="1" s="1"/>
  <c r="E2233" i="2" l="1"/>
  <c r="F2233" i="2" s="1"/>
  <c r="I2233" i="2" s="1"/>
  <c r="K2233" i="2" s="1"/>
  <c r="D2233" i="2"/>
  <c r="H2233" i="2" s="1"/>
  <c r="J2233" i="2" s="1"/>
  <c r="A2235" i="2"/>
  <c r="B2234" i="2"/>
  <c r="C2234" i="2" s="1"/>
  <c r="F2230" i="1"/>
  <c r="H2230" i="1"/>
  <c r="E2231" i="1"/>
  <c r="D2231" i="1"/>
  <c r="A2233" i="1"/>
  <c r="B2232" i="1"/>
  <c r="C2232" i="1" s="1"/>
  <c r="L2233" i="2" l="1"/>
  <c r="D2234" i="2"/>
  <c r="H2234" i="2" s="1"/>
  <c r="J2234" i="2" s="1"/>
  <c r="E2234" i="2"/>
  <c r="F2234" i="2" s="1"/>
  <c r="I2234" i="2" s="1"/>
  <c r="K2234" i="2" s="1"/>
  <c r="A2236" i="2"/>
  <c r="B2235" i="2"/>
  <c r="C2235" i="2" s="1"/>
  <c r="F2231" i="1"/>
  <c r="H2231" i="1"/>
  <c r="E2232" i="1"/>
  <c r="D2232" i="1"/>
  <c r="A2234" i="1"/>
  <c r="B2233" i="1"/>
  <c r="C2233" i="1" s="1"/>
  <c r="L2234" i="2" l="1"/>
  <c r="A2237" i="2"/>
  <c r="B2236" i="2"/>
  <c r="C2236" i="2" s="1"/>
  <c r="E2235" i="2"/>
  <c r="F2235" i="2" s="1"/>
  <c r="I2235" i="2" s="1"/>
  <c r="K2235" i="2" s="1"/>
  <c r="D2235" i="2"/>
  <c r="H2235" i="2" s="1"/>
  <c r="J2235" i="2" s="1"/>
  <c r="F2232" i="1"/>
  <c r="H2232" i="1"/>
  <c r="E2233" i="1"/>
  <c r="D2233" i="1"/>
  <c r="A2235" i="1"/>
  <c r="B2234" i="1"/>
  <c r="C2234" i="1" s="1"/>
  <c r="L2235" i="2" l="1"/>
  <c r="E2236" i="2"/>
  <c r="F2236" i="2" s="1"/>
  <c r="I2236" i="2" s="1"/>
  <c r="K2236" i="2" s="1"/>
  <c r="D2236" i="2"/>
  <c r="H2236" i="2" s="1"/>
  <c r="J2236" i="2" s="1"/>
  <c r="A2238" i="2"/>
  <c r="B2237" i="2"/>
  <c r="C2237" i="2" s="1"/>
  <c r="F2233" i="1"/>
  <c r="H2233" i="1"/>
  <c r="E2234" i="1"/>
  <c r="D2234" i="1"/>
  <c r="A2236" i="1"/>
  <c r="B2235" i="1"/>
  <c r="C2235" i="1" s="1"/>
  <c r="L2236" i="2" l="1"/>
  <c r="A2239" i="2"/>
  <c r="B2238" i="2"/>
  <c r="C2238" i="2" s="1"/>
  <c r="E2237" i="2"/>
  <c r="F2237" i="2" s="1"/>
  <c r="I2237" i="2" s="1"/>
  <c r="K2237" i="2" s="1"/>
  <c r="D2237" i="2"/>
  <c r="H2237" i="2" s="1"/>
  <c r="J2237" i="2" s="1"/>
  <c r="L2237" i="2" s="1"/>
  <c r="F2234" i="1"/>
  <c r="H2234" i="1"/>
  <c r="E2235" i="1"/>
  <c r="D2235" i="1"/>
  <c r="A2237" i="1"/>
  <c r="B2236" i="1"/>
  <c r="C2236" i="1" s="1"/>
  <c r="D2238" i="2" l="1"/>
  <c r="H2238" i="2" s="1"/>
  <c r="J2238" i="2" s="1"/>
  <c r="E2238" i="2"/>
  <c r="F2238" i="2" s="1"/>
  <c r="I2238" i="2" s="1"/>
  <c r="K2238" i="2" s="1"/>
  <c r="A2240" i="2"/>
  <c r="B2239" i="2"/>
  <c r="C2239" i="2" s="1"/>
  <c r="F2235" i="1"/>
  <c r="H2235" i="1"/>
  <c r="E2236" i="1"/>
  <c r="D2236" i="1"/>
  <c r="A2238" i="1"/>
  <c r="B2237" i="1"/>
  <c r="C2237" i="1" s="1"/>
  <c r="L2238" i="2" l="1"/>
  <c r="E2239" i="2"/>
  <c r="F2239" i="2" s="1"/>
  <c r="I2239" i="2" s="1"/>
  <c r="K2239" i="2" s="1"/>
  <c r="D2239" i="2"/>
  <c r="H2239" i="2" s="1"/>
  <c r="J2239" i="2" s="1"/>
  <c r="A2241" i="2"/>
  <c r="B2240" i="2"/>
  <c r="C2240" i="2" s="1"/>
  <c r="F2236" i="1"/>
  <c r="H2236" i="1"/>
  <c r="E2237" i="1"/>
  <c r="D2237" i="1"/>
  <c r="A2239" i="1"/>
  <c r="B2238" i="1"/>
  <c r="C2238" i="1" s="1"/>
  <c r="L2239" i="2" l="1"/>
  <c r="E2240" i="2"/>
  <c r="F2240" i="2" s="1"/>
  <c r="I2240" i="2" s="1"/>
  <c r="K2240" i="2" s="1"/>
  <c r="D2240" i="2"/>
  <c r="H2240" i="2" s="1"/>
  <c r="J2240" i="2" s="1"/>
  <c r="A2242" i="2"/>
  <c r="B2241" i="2"/>
  <c r="C2241" i="2" s="1"/>
  <c r="F2237" i="1"/>
  <c r="H2237" i="1"/>
  <c r="E2238" i="1"/>
  <c r="D2238" i="1"/>
  <c r="A2240" i="1"/>
  <c r="B2239" i="1"/>
  <c r="C2239" i="1" s="1"/>
  <c r="L2240" i="2" l="1"/>
  <c r="E2241" i="2"/>
  <c r="F2241" i="2" s="1"/>
  <c r="I2241" i="2" s="1"/>
  <c r="K2241" i="2" s="1"/>
  <c r="D2241" i="2"/>
  <c r="H2241" i="2" s="1"/>
  <c r="J2241" i="2" s="1"/>
  <c r="A2243" i="2"/>
  <c r="B2242" i="2"/>
  <c r="C2242" i="2" s="1"/>
  <c r="F2238" i="1"/>
  <c r="H2238" i="1"/>
  <c r="E2239" i="1"/>
  <c r="D2239" i="1"/>
  <c r="A2241" i="1"/>
  <c r="B2240" i="1"/>
  <c r="C2240" i="1" s="1"/>
  <c r="L2241" i="2" l="1"/>
  <c r="D2242" i="2"/>
  <c r="H2242" i="2" s="1"/>
  <c r="J2242" i="2" s="1"/>
  <c r="E2242" i="2"/>
  <c r="F2242" i="2" s="1"/>
  <c r="I2242" i="2" s="1"/>
  <c r="K2242" i="2" s="1"/>
  <c r="A2244" i="2"/>
  <c r="B2243" i="2"/>
  <c r="C2243" i="2" s="1"/>
  <c r="F2239" i="1"/>
  <c r="H2239" i="1"/>
  <c r="E2240" i="1"/>
  <c r="D2240" i="1"/>
  <c r="A2242" i="1"/>
  <c r="B2241" i="1"/>
  <c r="C2241" i="1" s="1"/>
  <c r="L2242" i="2" l="1"/>
  <c r="E2243" i="2"/>
  <c r="F2243" i="2" s="1"/>
  <c r="I2243" i="2" s="1"/>
  <c r="K2243" i="2" s="1"/>
  <c r="D2243" i="2"/>
  <c r="H2243" i="2" s="1"/>
  <c r="J2243" i="2" s="1"/>
  <c r="A2245" i="2"/>
  <c r="B2244" i="2"/>
  <c r="C2244" i="2" s="1"/>
  <c r="F2240" i="1"/>
  <c r="H2240" i="1"/>
  <c r="E2241" i="1"/>
  <c r="D2241" i="1"/>
  <c r="A2243" i="1"/>
  <c r="B2242" i="1"/>
  <c r="C2242" i="1" s="1"/>
  <c r="L2243" i="2" l="1"/>
  <c r="E2244" i="2"/>
  <c r="F2244" i="2" s="1"/>
  <c r="I2244" i="2" s="1"/>
  <c r="K2244" i="2" s="1"/>
  <c r="D2244" i="2"/>
  <c r="H2244" i="2" s="1"/>
  <c r="J2244" i="2" s="1"/>
  <c r="A2246" i="2"/>
  <c r="B2245" i="2"/>
  <c r="C2245" i="2" s="1"/>
  <c r="F2241" i="1"/>
  <c r="H2241" i="1"/>
  <c r="E2242" i="1"/>
  <c r="D2242" i="1"/>
  <c r="A2244" i="1"/>
  <c r="B2243" i="1"/>
  <c r="C2243" i="1" s="1"/>
  <c r="L2244" i="2" l="1"/>
  <c r="A2247" i="2"/>
  <c r="B2246" i="2"/>
  <c r="C2246" i="2" s="1"/>
  <c r="E2245" i="2"/>
  <c r="F2245" i="2" s="1"/>
  <c r="I2245" i="2" s="1"/>
  <c r="K2245" i="2" s="1"/>
  <c r="D2245" i="2"/>
  <c r="H2245" i="2" s="1"/>
  <c r="J2245" i="2" s="1"/>
  <c r="F2242" i="1"/>
  <c r="H2242" i="1"/>
  <c r="E2243" i="1"/>
  <c r="D2243" i="1"/>
  <c r="A2245" i="1"/>
  <c r="B2244" i="1"/>
  <c r="C2244" i="1" s="1"/>
  <c r="L2245" i="2" l="1"/>
  <c r="D2246" i="2"/>
  <c r="H2246" i="2" s="1"/>
  <c r="J2246" i="2" s="1"/>
  <c r="E2246" i="2"/>
  <c r="F2246" i="2" s="1"/>
  <c r="I2246" i="2" s="1"/>
  <c r="K2246" i="2" s="1"/>
  <c r="A2248" i="2"/>
  <c r="B2247" i="2"/>
  <c r="C2247" i="2" s="1"/>
  <c r="F2243" i="1"/>
  <c r="H2243" i="1"/>
  <c r="E2244" i="1"/>
  <c r="D2244" i="1"/>
  <c r="A2246" i="1"/>
  <c r="B2245" i="1"/>
  <c r="C2245" i="1" s="1"/>
  <c r="L2246" i="2" l="1"/>
  <c r="A2249" i="2"/>
  <c r="B2248" i="2"/>
  <c r="C2248" i="2" s="1"/>
  <c r="E2247" i="2"/>
  <c r="F2247" i="2" s="1"/>
  <c r="I2247" i="2" s="1"/>
  <c r="K2247" i="2" s="1"/>
  <c r="D2247" i="2"/>
  <c r="H2247" i="2" s="1"/>
  <c r="J2247" i="2" s="1"/>
  <c r="F2244" i="1"/>
  <c r="H2244" i="1"/>
  <c r="E2245" i="1"/>
  <c r="D2245" i="1"/>
  <c r="A2247" i="1"/>
  <c r="B2246" i="1"/>
  <c r="C2246" i="1" s="1"/>
  <c r="L2247" i="2" l="1"/>
  <c r="E2248" i="2"/>
  <c r="F2248" i="2" s="1"/>
  <c r="I2248" i="2" s="1"/>
  <c r="K2248" i="2" s="1"/>
  <c r="D2248" i="2"/>
  <c r="H2248" i="2" s="1"/>
  <c r="J2248" i="2" s="1"/>
  <c r="A2250" i="2"/>
  <c r="B2249" i="2"/>
  <c r="C2249" i="2" s="1"/>
  <c r="F2245" i="1"/>
  <c r="H2245" i="1"/>
  <c r="E2246" i="1"/>
  <c r="D2246" i="1"/>
  <c r="A2248" i="1"/>
  <c r="B2247" i="1"/>
  <c r="C2247" i="1" s="1"/>
  <c r="L2248" i="2" l="1"/>
  <c r="E2249" i="2"/>
  <c r="F2249" i="2" s="1"/>
  <c r="I2249" i="2" s="1"/>
  <c r="K2249" i="2" s="1"/>
  <c r="D2249" i="2"/>
  <c r="H2249" i="2" s="1"/>
  <c r="J2249" i="2" s="1"/>
  <c r="A2251" i="2"/>
  <c r="B2250" i="2"/>
  <c r="C2250" i="2" s="1"/>
  <c r="F2246" i="1"/>
  <c r="H2246" i="1"/>
  <c r="E2247" i="1"/>
  <c r="D2247" i="1"/>
  <c r="A2249" i="1"/>
  <c r="B2248" i="1"/>
  <c r="C2248" i="1" s="1"/>
  <c r="L2249" i="2" l="1"/>
  <c r="D2250" i="2"/>
  <c r="H2250" i="2" s="1"/>
  <c r="J2250" i="2" s="1"/>
  <c r="E2250" i="2"/>
  <c r="F2250" i="2" s="1"/>
  <c r="I2250" i="2" s="1"/>
  <c r="K2250" i="2" s="1"/>
  <c r="A2252" i="2"/>
  <c r="B2251" i="2"/>
  <c r="C2251" i="2" s="1"/>
  <c r="F2247" i="1"/>
  <c r="H2247" i="1"/>
  <c r="E2248" i="1"/>
  <c r="D2248" i="1"/>
  <c r="A2250" i="1"/>
  <c r="B2249" i="1"/>
  <c r="C2249" i="1" s="1"/>
  <c r="L2250" i="2" l="1"/>
  <c r="E2251" i="2"/>
  <c r="F2251" i="2" s="1"/>
  <c r="I2251" i="2" s="1"/>
  <c r="K2251" i="2" s="1"/>
  <c r="D2251" i="2"/>
  <c r="H2251" i="2" s="1"/>
  <c r="J2251" i="2" s="1"/>
  <c r="A2253" i="2"/>
  <c r="B2252" i="2"/>
  <c r="C2252" i="2" s="1"/>
  <c r="F2248" i="1"/>
  <c r="H2248" i="1"/>
  <c r="E2249" i="1"/>
  <c r="D2249" i="1"/>
  <c r="A2251" i="1"/>
  <c r="B2250" i="1"/>
  <c r="C2250" i="1" s="1"/>
  <c r="L2251" i="2" l="1"/>
  <c r="A2254" i="2"/>
  <c r="B2253" i="2"/>
  <c r="C2253" i="2" s="1"/>
  <c r="E2252" i="2"/>
  <c r="F2252" i="2" s="1"/>
  <c r="I2252" i="2" s="1"/>
  <c r="K2252" i="2" s="1"/>
  <c r="D2252" i="2"/>
  <c r="H2252" i="2" s="1"/>
  <c r="J2252" i="2" s="1"/>
  <c r="L2252" i="2" s="1"/>
  <c r="F2249" i="1"/>
  <c r="H2249" i="1"/>
  <c r="E2250" i="1"/>
  <c r="D2250" i="1"/>
  <c r="A2252" i="1"/>
  <c r="B2251" i="1"/>
  <c r="C2251" i="1" s="1"/>
  <c r="E2253" i="2" l="1"/>
  <c r="F2253" i="2" s="1"/>
  <c r="I2253" i="2" s="1"/>
  <c r="K2253" i="2" s="1"/>
  <c r="D2253" i="2"/>
  <c r="H2253" i="2" s="1"/>
  <c r="J2253" i="2" s="1"/>
  <c r="A2255" i="2"/>
  <c r="B2254" i="2"/>
  <c r="C2254" i="2" s="1"/>
  <c r="F2250" i="1"/>
  <c r="H2250" i="1"/>
  <c r="E2251" i="1"/>
  <c r="D2251" i="1"/>
  <c r="A2253" i="1"/>
  <c r="B2252" i="1"/>
  <c r="C2252" i="1" s="1"/>
  <c r="L2253" i="2" l="1"/>
  <c r="D2254" i="2"/>
  <c r="H2254" i="2" s="1"/>
  <c r="J2254" i="2" s="1"/>
  <c r="E2254" i="2"/>
  <c r="F2254" i="2" s="1"/>
  <c r="I2254" i="2" s="1"/>
  <c r="K2254" i="2" s="1"/>
  <c r="A2256" i="2"/>
  <c r="B2255" i="2"/>
  <c r="C2255" i="2" s="1"/>
  <c r="F2251" i="1"/>
  <c r="H2251" i="1"/>
  <c r="E2252" i="1"/>
  <c r="D2252" i="1"/>
  <c r="A2254" i="1"/>
  <c r="B2253" i="1"/>
  <c r="C2253" i="1" s="1"/>
  <c r="L2254" i="2" l="1"/>
  <c r="E2255" i="2"/>
  <c r="F2255" i="2" s="1"/>
  <c r="I2255" i="2" s="1"/>
  <c r="K2255" i="2" s="1"/>
  <c r="D2255" i="2"/>
  <c r="H2255" i="2" s="1"/>
  <c r="J2255" i="2" s="1"/>
  <c r="A2257" i="2"/>
  <c r="B2256" i="2"/>
  <c r="C2256" i="2" s="1"/>
  <c r="F2252" i="1"/>
  <c r="H2252" i="1"/>
  <c r="E2253" i="1"/>
  <c r="D2253" i="1"/>
  <c r="A2255" i="1"/>
  <c r="B2254" i="1"/>
  <c r="C2254" i="1" s="1"/>
  <c r="L2255" i="2" l="1"/>
  <c r="E2256" i="2"/>
  <c r="F2256" i="2" s="1"/>
  <c r="I2256" i="2" s="1"/>
  <c r="K2256" i="2" s="1"/>
  <c r="D2256" i="2"/>
  <c r="H2256" i="2" s="1"/>
  <c r="J2256" i="2" s="1"/>
  <c r="A2258" i="2"/>
  <c r="B2257" i="2"/>
  <c r="C2257" i="2" s="1"/>
  <c r="F2253" i="1"/>
  <c r="H2253" i="1"/>
  <c r="E2254" i="1"/>
  <c r="D2254" i="1"/>
  <c r="A2256" i="1"/>
  <c r="B2255" i="1"/>
  <c r="C2255" i="1" s="1"/>
  <c r="L2256" i="2" l="1"/>
  <c r="E2257" i="2"/>
  <c r="F2257" i="2" s="1"/>
  <c r="I2257" i="2" s="1"/>
  <c r="K2257" i="2" s="1"/>
  <c r="D2257" i="2"/>
  <c r="H2257" i="2" s="1"/>
  <c r="J2257" i="2" s="1"/>
  <c r="A2259" i="2"/>
  <c r="B2258" i="2"/>
  <c r="C2258" i="2" s="1"/>
  <c r="F2254" i="1"/>
  <c r="H2254" i="1"/>
  <c r="E2255" i="1"/>
  <c r="D2255" i="1"/>
  <c r="A2257" i="1"/>
  <c r="B2256" i="1"/>
  <c r="C2256" i="1" s="1"/>
  <c r="L2257" i="2" l="1"/>
  <c r="A2260" i="2"/>
  <c r="B2259" i="2"/>
  <c r="C2259" i="2" s="1"/>
  <c r="D2258" i="2"/>
  <c r="H2258" i="2" s="1"/>
  <c r="J2258" i="2" s="1"/>
  <c r="E2258" i="2"/>
  <c r="F2258" i="2" s="1"/>
  <c r="I2258" i="2" s="1"/>
  <c r="K2258" i="2" s="1"/>
  <c r="F2255" i="1"/>
  <c r="H2255" i="1"/>
  <c r="E2256" i="1"/>
  <c r="D2256" i="1"/>
  <c r="A2258" i="1"/>
  <c r="B2257" i="1"/>
  <c r="C2257" i="1" s="1"/>
  <c r="L2258" i="2" l="1"/>
  <c r="E2259" i="2"/>
  <c r="F2259" i="2" s="1"/>
  <c r="I2259" i="2" s="1"/>
  <c r="K2259" i="2" s="1"/>
  <c r="D2259" i="2"/>
  <c r="H2259" i="2" s="1"/>
  <c r="J2259" i="2" s="1"/>
  <c r="A2261" i="2"/>
  <c r="B2260" i="2"/>
  <c r="C2260" i="2" s="1"/>
  <c r="F2256" i="1"/>
  <c r="H2256" i="1"/>
  <c r="E2257" i="1"/>
  <c r="D2257" i="1"/>
  <c r="A2259" i="1"/>
  <c r="B2258" i="1"/>
  <c r="C2258" i="1" s="1"/>
  <c r="L2259" i="2" l="1"/>
  <c r="A2262" i="2"/>
  <c r="B2261" i="2"/>
  <c r="C2261" i="2" s="1"/>
  <c r="E2260" i="2"/>
  <c r="F2260" i="2" s="1"/>
  <c r="I2260" i="2" s="1"/>
  <c r="K2260" i="2" s="1"/>
  <c r="D2260" i="2"/>
  <c r="H2260" i="2" s="1"/>
  <c r="J2260" i="2" s="1"/>
  <c r="L2260" i="2" s="1"/>
  <c r="F2257" i="1"/>
  <c r="H2257" i="1"/>
  <c r="E2258" i="1"/>
  <c r="D2258" i="1"/>
  <c r="A2260" i="1"/>
  <c r="B2259" i="1"/>
  <c r="C2259" i="1" s="1"/>
  <c r="E2261" i="2" l="1"/>
  <c r="F2261" i="2" s="1"/>
  <c r="I2261" i="2" s="1"/>
  <c r="K2261" i="2" s="1"/>
  <c r="D2261" i="2"/>
  <c r="H2261" i="2" s="1"/>
  <c r="J2261" i="2" s="1"/>
  <c r="A2263" i="2"/>
  <c r="B2262" i="2"/>
  <c r="C2262" i="2" s="1"/>
  <c r="F2258" i="1"/>
  <c r="H2258" i="1"/>
  <c r="E2259" i="1"/>
  <c r="D2259" i="1"/>
  <c r="A2261" i="1"/>
  <c r="B2260" i="1"/>
  <c r="C2260" i="1" s="1"/>
  <c r="L2261" i="2" l="1"/>
  <c r="A2264" i="2"/>
  <c r="B2263" i="2"/>
  <c r="C2263" i="2" s="1"/>
  <c r="D2262" i="2"/>
  <c r="H2262" i="2" s="1"/>
  <c r="J2262" i="2" s="1"/>
  <c r="E2262" i="2"/>
  <c r="F2262" i="2" s="1"/>
  <c r="I2262" i="2" s="1"/>
  <c r="K2262" i="2" s="1"/>
  <c r="F2259" i="1"/>
  <c r="H2259" i="1"/>
  <c r="E2260" i="1"/>
  <c r="D2260" i="1"/>
  <c r="A2262" i="1"/>
  <c r="B2261" i="1"/>
  <c r="C2261" i="1" s="1"/>
  <c r="L2262" i="2" l="1"/>
  <c r="E2263" i="2"/>
  <c r="F2263" i="2" s="1"/>
  <c r="I2263" i="2" s="1"/>
  <c r="K2263" i="2" s="1"/>
  <c r="D2263" i="2"/>
  <c r="H2263" i="2" s="1"/>
  <c r="J2263" i="2" s="1"/>
  <c r="A2265" i="2"/>
  <c r="B2264" i="2"/>
  <c r="C2264" i="2" s="1"/>
  <c r="F2260" i="1"/>
  <c r="H2260" i="1"/>
  <c r="E2261" i="1"/>
  <c r="D2261" i="1"/>
  <c r="A2263" i="1"/>
  <c r="B2262" i="1"/>
  <c r="C2262" i="1" s="1"/>
  <c r="L2263" i="2" l="1"/>
  <c r="A2266" i="2"/>
  <c r="B2265" i="2"/>
  <c r="C2265" i="2" s="1"/>
  <c r="E2264" i="2"/>
  <c r="F2264" i="2" s="1"/>
  <c r="I2264" i="2" s="1"/>
  <c r="K2264" i="2" s="1"/>
  <c r="D2264" i="2"/>
  <c r="H2264" i="2" s="1"/>
  <c r="J2264" i="2" s="1"/>
  <c r="F2261" i="1"/>
  <c r="H2261" i="1"/>
  <c r="E2262" i="1"/>
  <c r="D2262" i="1"/>
  <c r="A2264" i="1"/>
  <c r="B2263" i="1"/>
  <c r="C2263" i="1" s="1"/>
  <c r="L2264" i="2" l="1"/>
  <c r="E2265" i="2"/>
  <c r="F2265" i="2" s="1"/>
  <c r="I2265" i="2" s="1"/>
  <c r="K2265" i="2" s="1"/>
  <c r="D2265" i="2"/>
  <c r="H2265" i="2" s="1"/>
  <c r="J2265" i="2" s="1"/>
  <c r="A2267" i="2"/>
  <c r="B2266" i="2"/>
  <c r="C2266" i="2" s="1"/>
  <c r="F2262" i="1"/>
  <c r="H2262" i="1"/>
  <c r="E2263" i="1"/>
  <c r="D2263" i="1"/>
  <c r="A2265" i="1"/>
  <c r="B2264" i="1"/>
  <c r="C2264" i="1" s="1"/>
  <c r="L2265" i="2" l="1"/>
  <c r="A2268" i="2"/>
  <c r="B2267" i="2"/>
  <c r="C2267" i="2" s="1"/>
  <c r="D2266" i="2"/>
  <c r="H2266" i="2" s="1"/>
  <c r="J2266" i="2" s="1"/>
  <c r="E2266" i="2"/>
  <c r="F2266" i="2" s="1"/>
  <c r="I2266" i="2" s="1"/>
  <c r="K2266" i="2" s="1"/>
  <c r="F2263" i="1"/>
  <c r="H2263" i="1"/>
  <c r="E2264" i="1"/>
  <c r="D2264" i="1"/>
  <c r="A2266" i="1"/>
  <c r="B2265" i="1"/>
  <c r="C2265" i="1" s="1"/>
  <c r="L2266" i="2" l="1"/>
  <c r="E2267" i="2"/>
  <c r="F2267" i="2" s="1"/>
  <c r="I2267" i="2" s="1"/>
  <c r="K2267" i="2" s="1"/>
  <c r="D2267" i="2"/>
  <c r="H2267" i="2" s="1"/>
  <c r="J2267" i="2" s="1"/>
  <c r="A2269" i="2"/>
  <c r="B2268" i="2"/>
  <c r="C2268" i="2" s="1"/>
  <c r="F2264" i="1"/>
  <c r="H2264" i="1"/>
  <c r="E2265" i="1"/>
  <c r="D2265" i="1"/>
  <c r="A2267" i="1"/>
  <c r="B2266" i="1"/>
  <c r="C2266" i="1" s="1"/>
  <c r="L2267" i="2" l="1"/>
  <c r="A2270" i="2"/>
  <c r="B2269" i="2"/>
  <c r="C2269" i="2" s="1"/>
  <c r="E2268" i="2"/>
  <c r="F2268" i="2" s="1"/>
  <c r="I2268" i="2" s="1"/>
  <c r="K2268" i="2" s="1"/>
  <c r="D2268" i="2"/>
  <c r="H2268" i="2" s="1"/>
  <c r="J2268" i="2" s="1"/>
  <c r="L2268" i="2" s="1"/>
  <c r="F2265" i="1"/>
  <c r="H2265" i="1"/>
  <c r="E2266" i="1"/>
  <c r="D2266" i="1"/>
  <c r="A2268" i="1"/>
  <c r="B2267" i="1"/>
  <c r="C2267" i="1" s="1"/>
  <c r="E2269" i="2" l="1"/>
  <c r="F2269" i="2" s="1"/>
  <c r="I2269" i="2" s="1"/>
  <c r="K2269" i="2" s="1"/>
  <c r="D2269" i="2"/>
  <c r="H2269" i="2" s="1"/>
  <c r="J2269" i="2" s="1"/>
  <c r="L2269" i="2" s="1"/>
  <c r="A2271" i="2"/>
  <c r="B2270" i="2"/>
  <c r="C2270" i="2" s="1"/>
  <c r="F2266" i="1"/>
  <c r="H2266" i="1"/>
  <c r="E2267" i="1"/>
  <c r="D2267" i="1"/>
  <c r="A2269" i="1"/>
  <c r="B2268" i="1"/>
  <c r="C2268" i="1" s="1"/>
  <c r="A2272" i="2" l="1"/>
  <c r="B2271" i="2"/>
  <c r="C2271" i="2" s="1"/>
  <c r="D2270" i="2"/>
  <c r="H2270" i="2" s="1"/>
  <c r="J2270" i="2" s="1"/>
  <c r="E2270" i="2"/>
  <c r="F2270" i="2" s="1"/>
  <c r="I2270" i="2" s="1"/>
  <c r="K2270" i="2" s="1"/>
  <c r="F2267" i="1"/>
  <c r="H2267" i="1"/>
  <c r="E2268" i="1"/>
  <c r="D2268" i="1"/>
  <c r="A2270" i="1"/>
  <c r="B2269" i="1"/>
  <c r="C2269" i="1" s="1"/>
  <c r="L2270" i="2" l="1"/>
  <c r="E2271" i="2"/>
  <c r="F2271" i="2" s="1"/>
  <c r="I2271" i="2" s="1"/>
  <c r="K2271" i="2" s="1"/>
  <c r="D2271" i="2"/>
  <c r="H2271" i="2" s="1"/>
  <c r="J2271" i="2" s="1"/>
  <c r="A2273" i="2"/>
  <c r="B2272" i="2"/>
  <c r="C2272" i="2" s="1"/>
  <c r="F2268" i="1"/>
  <c r="H2268" i="1"/>
  <c r="E2269" i="1"/>
  <c r="D2269" i="1"/>
  <c r="A2271" i="1"/>
  <c r="B2270" i="1"/>
  <c r="C2270" i="1" s="1"/>
  <c r="L2271" i="2" l="1"/>
  <c r="A2274" i="2"/>
  <c r="B2273" i="2"/>
  <c r="C2273" i="2" s="1"/>
  <c r="E2272" i="2"/>
  <c r="F2272" i="2" s="1"/>
  <c r="I2272" i="2" s="1"/>
  <c r="K2272" i="2" s="1"/>
  <c r="D2272" i="2"/>
  <c r="H2272" i="2" s="1"/>
  <c r="J2272" i="2" s="1"/>
  <c r="L2272" i="2" s="1"/>
  <c r="F2269" i="1"/>
  <c r="H2269" i="1"/>
  <c r="E2270" i="1"/>
  <c r="D2270" i="1"/>
  <c r="A2272" i="1"/>
  <c r="B2271" i="1"/>
  <c r="C2271" i="1" s="1"/>
  <c r="E2273" i="2" l="1"/>
  <c r="F2273" i="2" s="1"/>
  <c r="I2273" i="2" s="1"/>
  <c r="K2273" i="2" s="1"/>
  <c r="D2273" i="2"/>
  <c r="H2273" i="2" s="1"/>
  <c r="J2273" i="2" s="1"/>
  <c r="L2273" i="2" s="1"/>
  <c r="A2275" i="2"/>
  <c r="B2274" i="2"/>
  <c r="C2274" i="2" s="1"/>
  <c r="F2270" i="1"/>
  <c r="H2270" i="1"/>
  <c r="E2271" i="1"/>
  <c r="D2271" i="1"/>
  <c r="A2273" i="1"/>
  <c r="B2272" i="1"/>
  <c r="C2272" i="1" s="1"/>
  <c r="D2274" i="2" l="1"/>
  <c r="H2274" i="2" s="1"/>
  <c r="J2274" i="2" s="1"/>
  <c r="E2274" i="2"/>
  <c r="F2274" i="2" s="1"/>
  <c r="I2274" i="2" s="1"/>
  <c r="K2274" i="2" s="1"/>
  <c r="A2276" i="2"/>
  <c r="B2275" i="2"/>
  <c r="C2275" i="2" s="1"/>
  <c r="F2271" i="1"/>
  <c r="H2271" i="1"/>
  <c r="E2272" i="1"/>
  <c r="D2272" i="1"/>
  <c r="A2274" i="1"/>
  <c r="B2273" i="1"/>
  <c r="C2273" i="1" s="1"/>
  <c r="L2274" i="2" l="1"/>
  <c r="E2275" i="2"/>
  <c r="F2275" i="2" s="1"/>
  <c r="I2275" i="2" s="1"/>
  <c r="K2275" i="2" s="1"/>
  <c r="D2275" i="2"/>
  <c r="H2275" i="2" s="1"/>
  <c r="J2275" i="2" s="1"/>
  <c r="A2277" i="2"/>
  <c r="B2276" i="2"/>
  <c r="C2276" i="2" s="1"/>
  <c r="F2272" i="1"/>
  <c r="H2272" i="1"/>
  <c r="E2273" i="1"/>
  <c r="D2273" i="1"/>
  <c r="A2275" i="1"/>
  <c r="B2274" i="1"/>
  <c r="C2274" i="1" s="1"/>
  <c r="L2275" i="2" l="1"/>
  <c r="E2276" i="2"/>
  <c r="F2276" i="2" s="1"/>
  <c r="I2276" i="2" s="1"/>
  <c r="K2276" i="2" s="1"/>
  <c r="D2276" i="2"/>
  <c r="H2276" i="2" s="1"/>
  <c r="J2276" i="2" s="1"/>
  <c r="A2278" i="2"/>
  <c r="B2277" i="2"/>
  <c r="C2277" i="2" s="1"/>
  <c r="F2273" i="1"/>
  <c r="H2273" i="1"/>
  <c r="E2274" i="1"/>
  <c r="D2274" i="1"/>
  <c r="A2276" i="1"/>
  <c r="B2275" i="1"/>
  <c r="C2275" i="1" s="1"/>
  <c r="L2276" i="2" l="1"/>
  <c r="A2279" i="2"/>
  <c r="B2278" i="2"/>
  <c r="C2278" i="2" s="1"/>
  <c r="E2277" i="2"/>
  <c r="F2277" i="2" s="1"/>
  <c r="I2277" i="2" s="1"/>
  <c r="K2277" i="2" s="1"/>
  <c r="D2277" i="2"/>
  <c r="H2277" i="2" s="1"/>
  <c r="J2277" i="2" s="1"/>
  <c r="F2274" i="1"/>
  <c r="H2274" i="1"/>
  <c r="E2275" i="1"/>
  <c r="D2275" i="1"/>
  <c r="A2277" i="1"/>
  <c r="B2276" i="1"/>
  <c r="C2276" i="1" s="1"/>
  <c r="L2277" i="2" l="1"/>
  <c r="D2278" i="2"/>
  <c r="H2278" i="2" s="1"/>
  <c r="J2278" i="2" s="1"/>
  <c r="E2278" i="2"/>
  <c r="F2278" i="2" s="1"/>
  <c r="I2278" i="2" s="1"/>
  <c r="K2278" i="2" s="1"/>
  <c r="A2280" i="2"/>
  <c r="B2279" i="2"/>
  <c r="C2279" i="2" s="1"/>
  <c r="F2275" i="1"/>
  <c r="H2275" i="1"/>
  <c r="E2276" i="1"/>
  <c r="D2276" i="1"/>
  <c r="A2278" i="1"/>
  <c r="B2277" i="1"/>
  <c r="C2277" i="1" s="1"/>
  <c r="L2278" i="2" l="1"/>
  <c r="E2279" i="2"/>
  <c r="F2279" i="2" s="1"/>
  <c r="I2279" i="2" s="1"/>
  <c r="K2279" i="2" s="1"/>
  <c r="D2279" i="2"/>
  <c r="H2279" i="2" s="1"/>
  <c r="J2279" i="2" s="1"/>
  <c r="A2281" i="2"/>
  <c r="B2280" i="2"/>
  <c r="C2280" i="2" s="1"/>
  <c r="F2276" i="1"/>
  <c r="H2276" i="1"/>
  <c r="E2277" i="1"/>
  <c r="D2277" i="1"/>
  <c r="A2279" i="1"/>
  <c r="B2278" i="1"/>
  <c r="C2278" i="1" s="1"/>
  <c r="L2279" i="2" l="1"/>
  <c r="A2282" i="2"/>
  <c r="B2281" i="2"/>
  <c r="C2281" i="2" s="1"/>
  <c r="E2280" i="2"/>
  <c r="F2280" i="2" s="1"/>
  <c r="I2280" i="2" s="1"/>
  <c r="K2280" i="2" s="1"/>
  <c r="D2280" i="2"/>
  <c r="H2280" i="2" s="1"/>
  <c r="J2280" i="2" s="1"/>
  <c r="F2277" i="1"/>
  <c r="H2277" i="1"/>
  <c r="E2278" i="1"/>
  <c r="D2278" i="1"/>
  <c r="A2280" i="1"/>
  <c r="B2279" i="1"/>
  <c r="C2279" i="1" s="1"/>
  <c r="L2280" i="2" l="1"/>
  <c r="E2281" i="2"/>
  <c r="F2281" i="2" s="1"/>
  <c r="I2281" i="2" s="1"/>
  <c r="K2281" i="2" s="1"/>
  <c r="D2281" i="2"/>
  <c r="H2281" i="2" s="1"/>
  <c r="J2281" i="2" s="1"/>
  <c r="A2283" i="2"/>
  <c r="B2282" i="2"/>
  <c r="C2282" i="2" s="1"/>
  <c r="F2278" i="1"/>
  <c r="H2278" i="1"/>
  <c r="E2279" i="1"/>
  <c r="D2279" i="1"/>
  <c r="A2281" i="1"/>
  <c r="B2280" i="1"/>
  <c r="C2280" i="1" s="1"/>
  <c r="L2281" i="2" l="1"/>
  <c r="D2282" i="2"/>
  <c r="H2282" i="2" s="1"/>
  <c r="J2282" i="2" s="1"/>
  <c r="E2282" i="2"/>
  <c r="F2282" i="2" s="1"/>
  <c r="I2282" i="2" s="1"/>
  <c r="K2282" i="2" s="1"/>
  <c r="A2284" i="2"/>
  <c r="B2283" i="2"/>
  <c r="C2283" i="2" s="1"/>
  <c r="F2279" i="1"/>
  <c r="H2279" i="1"/>
  <c r="E2280" i="1"/>
  <c r="D2280" i="1"/>
  <c r="A2282" i="1"/>
  <c r="B2281" i="1"/>
  <c r="C2281" i="1" s="1"/>
  <c r="L2282" i="2" l="1"/>
  <c r="E2283" i="2"/>
  <c r="F2283" i="2" s="1"/>
  <c r="I2283" i="2" s="1"/>
  <c r="K2283" i="2" s="1"/>
  <c r="D2283" i="2"/>
  <c r="H2283" i="2" s="1"/>
  <c r="J2283" i="2" s="1"/>
  <c r="A2285" i="2"/>
  <c r="B2284" i="2"/>
  <c r="C2284" i="2" s="1"/>
  <c r="F2280" i="1"/>
  <c r="H2280" i="1"/>
  <c r="E2281" i="1"/>
  <c r="D2281" i="1"/>
  <c r="A2283" i="1"/>
  <c r="B2282" i="1"/>
  <c r="C2282" i="1" s="1"/>
  <c r="L2283" i="2" l="1"/>
  <c r="E2284" i="2"/>
  <c r="F2284" i="2" s="1"/>
  <c r="I2284" i="2" s="1"/>
  <c r="K2284" i="2" s="1"/>
  <c r="D2284" i="2"/>
  <c r="H2284" i="2" s="1"/>
  <c r="J2284" i="2" s="1"/>
  <c r="A2286" i="2"/>
  <c r="B2285" i="2"/>
  <c r="C2285" i="2" s="1"/>
  <c r="F2281" i="1"/>
  <c r="H2281" i="1"/>
  <c r="E2282" i="1"/>
  <c r="D2282" i="1"/>
  <c r="A2284" i="1"/>
  <c r="B2283" i="1"/>
  <c r="C2283" i="1" s="1"/>
  <c r="L2284" i="2" l="1"/>
  <c r="E2285" i="2"/>
  <c r="F2285" i="2" s="1"/>
  <c r="I2285" i="2" s="1"/>
  <c r="K2285" i="2" s="1"/>
  <c r="D2285" i="2"/>
  <c r="H2285" i="2" s="1"/>
  <c r="J2285" i="2" s="1"/>
  <c r="A2287" i="2"/>
  <c r="B2286" i="2"/>
  <c r="C2286" i="2" s="1"/>
  <c r="F2282" i="1"/>
  <c r="H2282" i="1"/>
  <c r="E2283" i="1"/>
  <c r="D2283" i="1"/>
  <c r="A2285" i="1"/>
  <c r="B2284" i="1"/>
  <c r="C2284" i="1" s="1"/>
  <c r="L2285" i="2" l="1"/>
  <c r="A2288" i="2"/>
  <c r="B2287" i="2"/>
  <c r="C2287" i="2" s="1"/>
  <c r="D2286" i="2"/>
  <c r="H2286" i="2" s="1"/>
  <c r="J2286" i="2" s="1"/>
  <c r="E2286" i="2"/>
  <c r="F2286" i="2" s="1"/>
  <c r="I2286" i="2" s="1"/>
  <c r="K2286" i="2" s="1"/>
  <c r="F2283" i="1"/>
  <c r="H2283" i="1"/>
  <c r="E2284" i="1"/>
  <c r="D2284" i="1"/>
  <c r="A2286" i="1"/>
  <c r="B2285" i="1"/>
  <c r="C2285" i="1" s="1"/>
  <c r="L2286" i="2" l="1"/>
  <c r="E2287" i="2"/>
  <c r="F2287" i="2" s="1"/>
  <c r="I2287" i="2" s="1"/>
  <c r="K2287" i="2" s="1"/>
  <c r="D2287" i="2"/>
  <c r="H2287" i="2" s="1"/>
  <c r="J2287" i="2" s="1"/>
  <c r="A2289" i="2"/>
  <c r="B2288" i="2"/>
  <c r="C2288" i="2" s="1"/>
  <c r="F2284" i="1"/>
  <c r="H2284" i="1"/>
  <c r="E2285" i="1"/>
  <c r="D2285" i="1"/>
  <c r="A2287" i="1"/>
  <c r="B2286" i="1"/>
  <c r="C2286" i="1" s="1"/>
  <c r="L2287" i="2" l="1"/>
  <c r="A2290" i="2"/>
  <c r="B2289" i="2"/>
  <c r="C2289" i="2" s="1"/>
  <c r="E2288" i="2"/>
  <c r="F2288" i="2" s="1"/>
  <c r="I2288" i="2" s="1"/>
  <c r="K2288" i="2" s="1"/>
  <c r="D2288" i="2"/>
  <c r="H2288" i="2" s="1"/>
  <c r="J2288" i="2" s="1"/>
  <c r="F2285" i="1"/>
  <c r="H2285" i="1"/>
  <c r="E2286" i="1"/>
  <c r="D2286" i="1"/>
  <c r="A2288" i="1"/>
  <c r="B2287" i="1"/>
  <c r="C2287" i="1" s="1"/>
  <c r="L2288" i="2" l="1"/>
  <c r="E2289" i="2"/>
  <c r="F2289" i="2" s="1"/>
  <c r="I2289" i="2" s="1"/>
  <c r="K2289" i="2" s="1"/>
  <c r="D2289" i="2"/>
  <c r="H2289" i="2" s="1"/>
  <c r="J2289" i="2" s="1"/>
  <c r="A2291" i="2"/>
  <c r="B2290" i="2"/>
  <c r="C2290" i="2" s="1"/>
  <c r="F2286" i="1"/>
  <c r="H2286" i="1"/>
  <c r="E2287" i="1"/>
  <c r="D2287" i="1"/>
  <c r="A2289" i="1"/>
  <c r="B2288" i="1"/>
  <c r="C2288" i="1" s="1"/>
  <c r="L2289" i="2" l="1"/>
  <c r="A2292" i="2"/>
  <c r="B2291" i="2"/>
  <c r="C2291" i="2" s="1"/>
  <c r="D2290" i="2"/>
  <c r="H2290" i="2" s="1"/>
  <c r="J2290" i="2" s="1"/>
  <c r="E2290" i="2"/>
  <c r="F2290" i="2" s="1"/>
  <c r="I2290" i="2" s="1"/>
  <c r="K2290" i="2" s="1"/>
  <c r="F2287" i="1"/>
  <c r="H2287" i="1"/>
  <c r="E2288" i="1"/>
  <c r="D2288" i="1"/>
  <c r="A2290" i="1"/>
  <c r="B2289" i="1"/>
  <c r="C2289" i="1" s="1"/>
  <c r="L2290" i="2" l="1"/>
  <c r="E2291" i="2"/>
  <c r="F2291" i="2" s="1"/>
  <c r="I2291" i="2" s="1"/>
  <c r="K2291" i="2" s="1"/>
  <c r="D2291" i="2"/>
  <c r="H2291" i="2" s="1"/>
  <c r="J2291" i="2" s="1"/>
  <c r="A2293" i="2"/>
  <c r="B2292" i="2"/>
  <c r="C2292" i="2" s="1"/>
  <c r="F2288" i="1"/>
  <c r="H2288" i="1"/>
  <c r="E2289" i="1"/>
  <c r="D2289" i="1"/>
  <c r="A2291" i="1"/>
  <c r="B2290" i="1"/>
  <c r="C2290" i="1" s="1"/>
  <c r="L2291" i="2" l="1"/>
  <c r="A2294" i="2"/>
  <c r="B2293" i="2"/>
  <c r="C2293" i="2" s="1"/>
  <c r="E2292" i="2"/>
  <c r="F2292" i="2" s="1"/>
  <c r="I2292" i="2" s="1"/>
  <c r="K2292" i="2" s="1"/>
  <c r="D2292" i="2"/>
  <c r="H2292" i="2" s="1"/>
  <c r="J2292" i="2" s="1"/>
  <c r="F2289" i="1"/>
  <c r="H2289" i="1"/>
  <c r="E2290" i="1"/>
  <c r="D2290" i="1"/>
  <c r="A2292" i="1"/>
  <c r="B2291" i="1"/>
  <c r="C2291" i="1" s="1"/>
  <c r="L2292" i="2" l="1"/>
  <c r="E2293" i="2"/>
  <c r="F2293" i="2" s="1"/>
  <c r="I2293" i="2" s="1"/>
  <c r="K2293" i="2" s="1"/>
  <c r="D2293" i="2"/>
  <c r="H2293" i="2" s="1"/>
  <c r="J2293" i="2" s="1"/>
  <c r="A2295" i="2"/>
  <c r="B2294" i="2"/>
  <c r="C2294" i="2" s="1"/>
  <c r="F2290" i="1"/>
  <c r="H2290" i="1"/>
  <c r="E2291" i="1"/>
  <c r="D2291" i="1"/>
  <c r="A2293" i="1"/>
  <c r="B2292" i="1"/>
  <c r="C2292" i="1" s="1"/>
  <c r="L2293" i="2" l="1"/>
  <c r="D2294" i="2"/>
  <c r="H2294" i="2" s="1"/>
  <c r="J2294" i="2" s="1"/>
  <c r="L2294" i="2" s="1"/>
  <c r="E2294" i="2"/>
  <c r="F2294" i="2" s="1"/>
  <c r="I2294" i="2" s="1"/>
  <c r="K2294" i="2" s="1"/>
  <c r="A2296" i="2"/>
  <c r="B2295" i="2"/>
  <c r="C2295" i="2" s="1"/>
  <c r="F2291" i="1"/>
  <c r="H2291" i="1"/>
  <c r="E2292" i="1"/>
  <c r="D2292" i="1"/>
  <c r="A2294" i="1"/>
  <c r="B2293" i="1"/>
  <c r="C2293" i="1" s="1"/>
  <c r="E2295" i="2" l="1"/>
  <c r="F2295" i="2" s="1"/>
  <c r="I2295" i="2" s="1"/>
  <c r="K2295" i="2" s="1"/>
  <c r="D2295" i="2"/>
  <c r="H2295" i="2" s="1"/>
  <c r="J2295" i="2" s="1"/>
  <c r="L2295" i="2" s="1"/>
  <c r="A2297" i="2"/>
  <c r="B2296" i="2"/>
  <c r="C2296" i="2" s="1"/>
  <c r="F2292" i="1"/>
  <c r="H2292" i="1"/>
  <c r="E2293" i="1"/>
  <c r="D2293" i="1"/>
  <c r="A2295" i="1"/>
  <c r="B2294" i="1"/>
  <c r="C2294" i="1" s="1"/>
  <c r="E2296" i="2" l="1"/>
  <c r="F2296" i="2" s="1"/>
  <c r="I2296" i="2" s="1"/>
  <c r="K2296" i="2" s="1"/>
  <c r="D2296" i="2"/>
  <c r="H2296" i="2" s="1"/>
  <c r="J2296" i="2" s="1"/>
  <c r="L2296" i="2" s="1"/>
  <c r="A2298" i="2"/>
  <c r="B2297" i="2"/>
  <c r="C2297" i="2" s="1"/>
  <c r="F2293" i="1"/>
  <c r="H2293" i="1"/>
  <c r="E2294" i="1"/>
  <c r="D2294" i="1"/>
  <c r="A2296" i="1"/>
  <c r="B2295" i="1"/>
  <c r="C2295" i="1" s="1"/>
  <c r="E2297" i="2" l="1"/>
  <c r="F2297" i="2" s="1"/>
  <c r="I2297" i="2" s="1"/>
  <c r="K2297" i="2" s="1"/>
  <c r="D2297" i="2"/>
  <c r="H2297" i="2" s="1"/>
  <c r="J2297" i="2" s="1"/>
  <c r="A2299" i="2"/>
  <c r="B2298" i="2"/>
  <c r="C2298" i="2" s="1"/>
  <c r="F2294" i="1"/>
  <c r="H2294" i="1"/>
  <c r="E2295" i="1"/>
  <c r="D2295" i="1"/>
  <c r="A2297" i="1"/>
  <c r="B2296" i="1"/>
  <c r="C2296" i="1" s="1"/>
  <c r="L2297" i="2" l="1"/>
  <c r="A2300" i="2"/>
  <c r="B2299" i="2"/>
  <c r="C2299" i="2" s="1"/>
  <c r="D2298" i="2"/>
  <c r="H2298" i="2" s="1"/>
  <c r="J2298" i="2" s="1"/>
  <c r="E2298" i="2"/>
  <c r="F2298" i="2" s="1"/>
  <c r="I2298" i="2" s="1"/>
  <c r="K2298" i="2" s="1"/>
  <c r="F2295" i="1"/>
  <c r="H2295" i="1"/>
  <c r="E2296" i="1"/>
  <c r="D2296" i="1"/>
  <c r="A2298" i="1"/>
  <c r="B2297" i="1"/>
  <c r="C2297" i="1" s="1"/>
  <c r="L2298" i="2" l="1"/>
  <c r="E2299" i="2"/>
  <c r="F2299" i="2" s="1"/>
  <c r="I2299" i="2" s="1"/>
  <c r="K2299" i="2" s="1"/>
  <c r="D2299" i="2"/>
  <c r="H2299" i="2" s="1"/>
  <c r="J2299" i="2" s="1"/>
  <c r="A2301" i="2"/>
  <c r="B2300" i="2"/>
  <c r="C2300" i="2" s="1"/>
  <c r="F2296" i="1"/>
  <c r="H2296" i="1"/>
  <c r="E2297" i="1"/>
  <c r="D2297" i="1"/>
  <c r="A2299" i="1"/>
  <c r="B2298" i="1"/>
  <c r="C2298" i="1" s="1"/>
  <c r="L2299" i="2" l="1"/>
  <c r="E2300" i="2"/>
  <c r="F2300" i="2" s="1"/>
  <c r="I2300" i="2" s="1"/>
  <c r="K2300" i="2" s="1"/>
  <c r="D2300" i="2"/>
  <c r="H2300" i="2" s="1"/>
  <c r="J2300" i="2" s="1"/>
  <c r="A2302" i="2"/>
  <c r="B2301" i="2"/>
  <c r="C2301" i="2" s="1"/>
  <c r="F2297" i="1"/>
  <c r="H2297" i="1"/>
  <c r="E2298" i="1"/>
  <c r="D2298" i="1"/>
  <c r="A2300" i="1"/>
  <c r="B2299" i="1"/>
  <c r="C2299" i="1" s="1"/>
  <c r="L2300" i="2" l="1"/>
  <c r="E2301" i="2"/>
  <c r="F2301" i="2" s="1"/>
  <c r="I2301" i="2" s="1"/>
  <c r="K2301" i="2" s="1"/>
  <c r="D2301" i="2"/>
  <c r="H2301" i="2" s="1"/>
  <c r="J2301" i="2" s="1"/>
  <c r="A2303" i="2"/>
  <c r="B2302" i="2"/>
  <c r="C2302" i="2" s="1"/>
  <c r="F2298" i="1"/>
  <c r="H2298" i="1"/>
  <c r="E2299" i="1"/>
  <c r="D2299" i="1"/>
  <c r="A2301" i="1"/>
  <c r="B2300" i="1"/>
  <c r="C2300" i="1" s="1"/>
  <c r="L2301" i="2" l="1"/>
  <c r="D2302" i="2"/>
  <c r="H2302" i="2" s="1"/>
  <c r="J2302" i="2" s="1"/>
  <c r="E2302" i="2"/>
  <c r="F2302" i="2" s="1"/>
  <c r="I2302" i="2" s="1"/>
  <c r="K2302" i="2" s="1"/>
  <c r="A2304" i="2"/>
  <c r="B2303" i="2"/>
  <c r="C2303" i="2" s="1"/>
  <c r="F2299" i="1"/>
  <c r="H2299" i="1"/>
  <c r="E2300" i="1"/>
  <c r="D2300" i="1"/>
  <c r="A2302" i="1"/>
  <c r="B2301" i="1"/>
  <c r="C2301" i="1" s="1"/>
  <c r="L2302" i="2" l="1"/>
  <c r="A2305" i="2"/>
  <c r="B2304" i="2"/>
  <c r="C2304" i="2" s="1"/>
  <c r="E2303" i="2"/>
  <c r="F2303" i="2" s="1"/>
  <c r="I2303" i="2" s="1"/>
  <c r="K2303" i="2" s="1"/>
  <c r="D2303" i="2"/>
  <c r="H2303" i="2" s="1"/>
  <c r="J2303" i="2" s="1"/>
  <c r="F2300" i="1"/>
  <c r="H2300" i="1"/>
  <c r="E2301" i="1"/>
  <c r="D2301" i="1"/>
  <c r="A2303" i="1"/>
  <c r="B2302" i="1"/>
  <c r="C2302" i="1" s="1"/>
  <c r="L2303" i="2" l="1"/>
  <c r="E2304" i="2"/>
  <c r="F2304" i="2" s="1"/>
  <c r="I2304" i="2" s="1"/>
  <c r="K2304" i="2" s="1"/>
  <c r="D2304" i="2"/>
  <c r="H2304" i="2" s="1"/>
  <c r="J2304" i="2" s="1"/>
  <c r="A2306" i="2"/>
  <c r="B2305" i="2"/>
  <c r="C2305" i="2" s="1"/>
  <c r="F2301" i="1"/>
  <c r="H2301" i="1"/>
  <c r="E2302" i="1"/>
  <c r="D2302" i="1"/>
  <c r="A2304" i="1"/>
  <c r="B2303" i="1"/>
  <c r="C2303" i="1" s="1"/>
  <c r="L2304" i="2" l="1"/>
  <c r="A2307" i="2"/>
  <c r="B2306" i="2"/>
  <c r="C2306" i="2" s="1"/>
  <c r="E2305" i="2"/>
  <c r="F2305" i="2" s="1"/>
  <c r="I2305" i="2" s="1"/>
  <c r="K2305" i="2" s="1"/>
  <c r="D2305" i="2"/>
  <c r="H2305" i="2" s="1"/>
  <c r="J2305" i="2" s="1"/>
  <c r="F2302" i="1"/>
  <c r="H2302" i="1"/>
  <c r="E2303" i="1"/>
  <c r="D2303" i="1"/>
  <c r="A2305" i="1"/>
  <c r="B2304" i="1"/>
  <c r="C2304" i="1" s="1"/>
  <c r="L2305" i="2" l="1"/>
  <c r="D2306" i="2"/>
  <c r="H2306" i="2" s="1"/>
  <c r="J2306" i="2" s="1"/>
  <c r="E2306" i="2"/>
  <c r="F2306" i="2" s="1"/>
  <c r="I2306" i="2" s="1"/>
  <c r="K2306" i="2" s="1"/>
  <c r="A2308" i="2"/>
  <c r="B2307" i="2"/>
  <c r="C2307" i="2" s="1"/>
  <c r="F2303" i="1"/>
  <c r="H2303" i="1"/>
  <c r="E2304" i="1"/>
  <c r="D2304" i="1"/>
  <c r="A2306" i="1"/>
  <c r="B2305" i="1"/>
  <c r="C2305" i="1" s="1"/>
  <c r="L2306" i="2" l="1"/>
  <c r="E2307" i="2"/>
  <c r="F2307" i="2" s="1"/>
  <c r="I2307" i="2" s="1"/>
  <c r="K2307" i="2" s="1"/>
  <c r="D2307" i="2"/>
  <c r="H2307" i="2" s="1"/>
  <c r="J2307" i="2" s="1"/>
  <c r="A2309" i="2"/>
  <c r="B2308" i="2"/>
  <c r="C2308" i="2" s="1"/>
  <c r="F2304" i="1"/>
  <c r="H2304" i="1"/>
  <c r="E2305" i="1"/>
  <c r="D2305" i="1"/>
  <c r="A2307" i="1"/>
  <c r="B2306" i="1"/>
  <c r="C2306" i="1" s="1"/>
  <c r="L2307" i="2" l="1"/>
  <c r="E2308" i="2"/>
  <c r="F2308" i="2" s="1"/>
  <c r="I2308" i="2" s="1"/>
  <c r="K2308" i="2" s="1"/>
  <c r="D2308" i="2"/>
  <c r="H2308" i="2" s="1"/>
  <c r="J2308" i="2" s="1"/>
  <c r="A2310" i="2"/>
  <c r="B2309" i="2"/>
  <c r="C2309" i="2" s="1"/>
  <c r="F2305" i="1"/>
  <c r="H2305" i="1"/>
  <c r="E2306" i="1"/>
  <c r="D2306" i="1"/>
  <c r="A2308" i="1"/>
  <c r="B2307" i="1"/>
  <c r="C2307" i="1" s="1"/>
  <c r="L2308" i="2" l="1"/>
  <c r="E2309" i="2"/>
  <c r="F2309" i="2" s="1"/>
  <c r="I2309" i="2" s="1"/>
  <c r="K2309" i="2" s="1"/>
  <c r="D2309" i="2"/>
  <c r="H2309" i="2" s="1"/>
  <c r="J2309" i="2" s="1"/>
  <c r="A2311" i="2"/>
  <c r="B2310" i="2"/>
  <c r="C2310" i="2" s="1"/>
  <c r="F2306" i="1"/>
  <c r="H2306" i="1"/>
  <c r="E2307" i="1"/>
  <c r="D2307" i="1"/>
  <c r="A2309" i="1"/>
  <c r="B2308" i="1"/>
  <c r="C2308" i="1" s="1"/>
  <c r="L2309" i="2" l="1"/>
  <c r="D2310" i="2"/>
  <c r="H2310" i="2" s="1"/>
  <c r="J2310" i="2" s="1"/>
  <c r="E2310" i="2"/>
  <c r="F2310" i="2" s="1"/>
  <c r="I2310" i="2" s="1"/>
  <c r="K2310" i="2" s="1"/>
  <c r="A2312" i="2"/>
  <c r="B2311" i="2"/>
  <c r="C2311" i="2" s="1"/>
  <c r="F2307" i="1"/>
  <c r="H2307" i="1"/>
  <c r="E2308" i="1"/>
  <c r="D2308" i="1"/>
  <c r="A2310" i="1"/>
  <c r="B2309" i="1"/>
  <c r="C2309" i="1" s="1"/>
  <c r="L2310" i="2" l="1"/>
  <c r="E2311" i="2"/>
  <c r="F2311" i="2" s="1"/>
  <c r="I2311" i="2" s="1"/>
  <c r="K2311" i="2" s="1"/>
  <c r="D2311" i="2"/>
  <c r="H2311" i="2" s="1"/>
  <c r="J2311" i="2" s="1"/>
  <c r="A2313" i="2"/>
  <c r="B2312" i="2"/>
  <c r="C2312" i="2" s="1"/>
  <c r="F2308" i="1"/>
  <c r="H2308" i="1"/>
  <c r="E2309" i="1"/>
  <c r="D2309" i="1"/>
  <c r="A2311" i="1"/>
  <c r="B2310" i="1"/>
  <c r="C2310" i="1" s="1"/>
  <c r="L2311" i="2" l="1"/>
  <c r="A2314" i="2"/>
  <c r="B2313" i="2"/>
  <c r="C2313" i="2" s="1"/>
  <c r="E2312" i="2"/>
  <c r="F2312" i="2" s="1"/>
  <c r="I2312" i="2" s="1"/>
  <c r="K2312" i="2" s="1"/>
  <c r="D2312" i="2"/>
  <c r="H2312" i="2" s="1"/>
  <c r="J2312" i="2" s="1"/>
  <c r="L2312" i="2" s="1"/>
  <c r="F2309" i="1"/>
  <c r="H2309" i="1"/>
  <c r="E2310" i="1"/>
  <c r="D2310" i="1"/>
  <c r="A2312" i="1"/>
  <c r="B2311" i="1"/>
  <c r="C2311" i="1" s="1"/>
  <c r="E2313" i="2" l="1"/>
  <c r="F2313" i="2" s="1"/>
  <c r="I2313" i="2" s="1"/>
  <c r="K2313" i="2" s="1"/>
  <c r="D2313" i="2"/>
  <c r="H2313" i="2" s="1"/>
  <c r="J2313" i="2" s="1"/>
  <c r="L2313" i="2" s="1"/>
  <c r="A2315" i="2"/>
  <c r="B2314" i="2"/>
  <c r="C2314" i="2" s="1"/>
  <c r="F2310" i="1"/>
  <c r="H2310" i="1"/>
  <c r="E2311" i="1"/>
  <c r="D2311" i="1"/>
  <c r="A2313" i="1"/>
  <c r="B2312" i="1"/>
  <c r="C2312" i="1" s="1"/>
  <c r="D2314" i="2" l="1"/>
  <c r="H2314" i="2" s="1"/>
  <c r="J2314" i="2" s="1"/>
  <c r="E2314" i="2"/>
  <c r="F2314" i="2" s="1"/>
  <c r="I2314" i="2" s="1"/>
  <c r="K2314" i="2" s="1"/>
  <c r="A2316" i="2"/>
  <c r="B2315" i="2"/>
  <c r="C2315" i="2" s="1"/>
  <c r="F2311" i="1"/>
  <c r="H2311" i="1"/>
  <c r="E2312" i="1"/>
  <c r="D2312" i="1"/>
  <c r="A2314" i="1"/>
  <c r="B2313" i="1"/>
  <c r="C2313" i="1" s="1"/>
  <c r="L2314" i="2" l="1"/>
  <c r="A2317" i="2"/>
  <c r="B2316" i="2"/>
  <c r="C2316" i="2" s="1"/>
  <c r="E2315" i="2"/>
  <c r="F2315" i="2" s="1"/>
  <c r="I2315" i="2" s="1"/>
  <c r="K2315" i="2" s="1"/>
  <c r="D2315" i="2"/>
  <c r="H2315" i="2" s="1"/>
  <c r="J2315" i="2" s="1"/>
  <c r="F2312" i="1"/>
  <c r="H2312" i="1"/>
  <c r="E2313" i="1"/>
  <c r="D2313" i="1"/>
  <c r="A2315" i="1"/>
  <c r="B2314" i="1"/>
  <c r="C2314" i="1" s="1"/>
  <c r="L2315" i="2" l="1"/>
  <c r="E2316" i="2"/>
  <c r="F2316" i="2" s="1"/>
  <c r="I2316" i="2" s="1"/>
  <c r="K2316" i="2" s="1"/>
  <c r="D2316" i="2"/>
  <c r="H2316" i="2" s="1"/>
  <c r="J2316" i="2" s="1"/>
  <c r="A2318" i="2"/>
  <c r="B2317" i="2"/>
  <c r="C2317" i="2" s="1"/>
  <c r="F2313" i="1"/>
  <c r="H2313" i="1"/>
  <c r="E2314" i="1"/>
  <c r="D2314" i="1"/>
  <c r="A2316" i="1"/>
  <c r="B2315" i="1"/>
  <c r="C2315" i="1" s="1"/>
  <c r="L2316" i="2" l="1"/>
  <c r="A2319" i="2"/>
  <c r="B2318" i="2"/>
  <c r="C2318" i="2" s="1"/>
  <c r="E2317" i="2"/>
  <c r="F2317" i="2" s="1"/>
  <c r="I2317" i="2" s="1"/>
  <c r="K2317" i="2" s="1"/>
  <c r="D2317" i="2"/>
  <c r="H2317" i="2" s="1"/>
  <c r="J2317" i="2" s="1"/>
  <c r="L2317" i="2" s="1"/>
  <c r="F2314" i="1"/>
  <c r="H2314" i="1"/>
  <c r="E2315" i="1"/>
  <c r="D2315" i="1"/>
  <c r="A2317" i="1"/>
  <c r="B2316" i="1"/>
  <c r="C2316" i="1" s="1"/>
  <c r="D2318" i="2" l="1"/>
  <c r="H2318" i="2" s="1"/>
  <c r="J2318" i="2" s="1"/>
  <c r="E2318" i="2"/>
  <c r="F2318" i="2" s="1"/>
  <c r="I2318" i="2" s="1"/>
  <c r="K2318" i="2" s="1"/>
  <c r="A2320" i="2"/>
  <c r="B2319" i="2"/>
  <c r="C2319" i="2" s="1"/>
  <c r="F2315" i="1"/>
  <c r="H2315" i="1"/>
  <c r="E2316" i="1"/>
  <c r="D2316" i="1"/>
  <c r="A2318" i="1"/>
  <c r="B2317" i="1"/>
  <c r="C2317" i="1" s="1"/>
  <c r="L2318" i="2" l="1"/>
  <c r="A2321" i="2"/>
  <c r="B2320" i="2"/>
  <c r="C2320" i="2" s="1"/>
  <c r="E2319" i="2"/>
  <c r="F2319" i="2" s="1"/>
  <c r="I2319" i="2" s="1"/>
  <c r="K2319" i="2" s="1"/>
  <c r="D2319" i="2"/>
  <c r="H2319" i="2" s="1"/>
  <c r="J2319" i="2" s="1"/>
  <c r="F2316" i="1"/>
  <c r="H2316" i="1"/>
  <c r="E2317" i="1"/>
  <c r="D2317" i="1"/>
  <c r="A2319" i="1"/>
  <c r="B2318" i="1"/>
  <c r="C2318" i="1" s="1"/>
  <c r="L2319" i="2" l="1"/>
  <c r="E2320" i="2"/>
  <c r="F2320" i="2" s="1"/>
  <c r="I2320" i="2" s="1"/>
  <c r="K2320" i="2" s="1"/>
  <c r="D2320" i="2"/>
  <c r="H2320" i="2" s="1"/>
  <c r="J2320" i="2" s="1"/>
  <c r="A2322" i="2"/>
  <c r="B2321" i="2"/>
  <c r="C2321" i="2" s="1"/>
  <c r="F2317" i="1"/>
  <c r="H2317" i="1"/>
  <c r="E2318" i="1"/>
  <c r="D2318" i="1"/>
  <c r="A2320" i="1"/>
  <c r="B2319" i="1"/>
  <c r="C2319" i="1" s="1"/>
  <c r="L2320" i="2" l="1"/>
  <c r="E2321" i="2"/>
  <c r="F2321" i="2" s="1"/>
  <c r="I2321" i="2" s="1"/>
  <c r="K2321" i="2" s="1"/>
  <c r="D2321" i="2"/>
  <c r="H2321" i="2" s="1"/>
  <c r="J2321" i="2" s="1"/>
  <c r="A2323" i="2"/>
  <c r="B2322" i="2"/>
  <c r="C2322" i="2" s="1"/>
  <c r="F2318" i="1"/>
  <c r="H2318" i="1"/>
  <c r="E2319" i="1"/>
  <c r="D2319" i="1"/>
  <c r="A2321" i="1"/>
  <c r="B2320" i="1"/>
  <c r="C2320" i="1" s="1"/>
  <c r="L2321" i="2" l="1"/>
  <c r="A2324" i="2"/>
  <c r="B2323" i="2"/>
  <c r="C2323" i="2" s="1"/>
  <c r="D2322" i="2"/>
  <c r="H2322" i="2" s="1"/>
  <c r="J2322" i="2" s="1"/>
  <c r="E2322" i="2"/>
  <c r="F2322" i="2" s="1"/>
  <c r="I2322" i="2" s="1"/>
  <c r="K2322" i="2" s="1"/>
  <c r="F2319" i="1"/>
  <c r="H2319" i="1"/>
  <c r="E2320" i="1"/>
  <c r="D2320" i="1"/>
  <c r="A2322" i="1"/>
  <c r="B2321" i="1"/>
  <c r="C2321" i="1" s="1"/>
  <c r="L2322" i="2" l="1"/>
  <c r="E2323" i="2"/>
  <c r="F2323" i="2" s="1"/>
  <c r="I2323" i="2" s="1"/>
  <c r="K2323" i="2" s="1"/>
  <c r="D2323" i="2"/>
  <c r="H2323" i="2" s="1"/>
  <c r="J2323" i="2" s="1"/>
  <c r="A2325" i="2"/>
  <c r="B2324" i="2"/>
  <c r="C2324" i="2" s="1"/>
  <c r="F2320" i="1"/>
  <c r="H2320" i="1"/>
  <c r="E2321" i="1"/>
  <c r="D2321" i="1"/>
  <c r="A2323" i="1"/>
  <c r="B2322" i="1"/>
  <c r="C2322" i="1" s="1"/>
  <c r="L2323" i="2" l="1"/>
  <c r="A2326" i="2"/>
  <c r="B2325" i="2"/>
  <c r="C2325" i="2" s="1"/>
  <c r="E2324" i="2"/>
  <c r="F2324" i="2" s="1"/>
  <c r="I2324" i="2" s="1"/>
  <c r="K2324" i="2" s="1"/>
  <c r="D2324" i="2"/>
  <c r="H2324" i="2" s="1"/>
  <c r="J2324" i="2" s="1"/>
  <c r="L2324" i="2" s="1"/>
  <c r="F2321" i="1"/>
  <c r="H2321" i="1"/>
  <c r="E2322" i="1"/>
  <c r="D2322" i="1"/>
  <c r="A2324" i="1"/>
  <c r="B2323" i="1"/>
  <c r="C2323" i="1" s="1"/>
  <c r="E2325" i="2" l="1"/>
  <c r="F2325" i="2" s="1"/>
  <c r="I2325" i="2" s="1"/>
  <c r="K2325" i="2" s="1"/>
  <c r="D2325" i="2"/>
  <c r="H2325" i="2" s="1"/>
  <c r="J2325" i="2" s="1"/>
  <c r="A2327" i="2"/>
  <c r="B2326" i="2"/>
  <c r="C2326" i="2" s="1"/>
  <c r="F2322" i="1"/>
  <c r="H2322" i="1"/>
  <c r="E2323" i="1"/>
  <c r="D2323" i="1"/>
  <c r="A2325" i="1"/>
  <c r="B2324" i="1"/>
  <c r="C2324" i="1" s="1"/>
  <c r="L2325" i="2" l="1"/>
  <c r="A2328" i="2"/>
  <c r="B2327" i="2"/>
  <c r="C2327" i="2" s="1"/>
  <c r="D2326" i="2"/>
  <c r="H2326" i="2" s="1"/>
  <c r="J2326" i="2" s="1"/>
  <c r="E2326" i="2"/>
  <c r="F2326" i="2" s="1"/>
  <c r="I2326" i="2" s="1"/>
  <c r="K2326" i="2" s="1"/>
  <c r="F2323" i="1"/>
  <c r="H2323" i="1"/>
  <c r="E2324" i="1"/>
  <c r="D2324" i="1"/>
  <c r="A2326" i="1"/>
  <c r="B2325" i="1"/>
  <c r="C2325" i="1" s="1"/>
  <c r="L2326" i="2" l="1"/>
  <c r="E2327" i="2"/>
  <c r="F2327" i="2" s="1"/>
  <c r="I2327" i="2" s="1"/>
  <c r="K2327" i="2" s="1"/>
  <c r="D2327" i="2"/>
  <c r="H2327" i="2" s="1"/>
  <c r="J2327" i="2" s="1"/>
  <c r="A2329" i="2"/>
  <c r="B2328" i="2"/>
  <c r="C2328" i="2" s="1"/>
  <c r="F2324" i="1"/>
  <c r="H2324" i="1"/>
  <c r="E2325" i="1"/>
  <c r="D2325" i="1"/>
  <c r="A2327" i="1"/>
  <c r="B2326" i="1"/>
  <c r="C2326" i="1" s="1"/>
  <c r="L2327" i="2" l="1"/>
  <c r="A2330" i="2"/>
  <c r="B2329" i="2"/>
  <c r="C2329" i="2" s="1"/>
  <c r="E2328" i="2"/>
  <c r="F2328" i="2" s="1"/>
  <c r="I2328" i="2" s="1"/>
  <c r="K2328" i="2" s="1"/>
  <c r="D2328" i="2"/>
  <c r="H2328" i="2" s="1"/>
  <c r="J2328" i="2" s="1"/>
  <c r="F2325" i="1"/>
  <c r="H2325" i="1"/>
  <c r="E2326" i="1"/>
  <c r="D2326" i="1"/>
  <c r="A2328" i="1"/>
  <c r="B2327" i="1"/>
  <c r="C2327" i="1" s="1"/>
  <c r="L2328" i="2" l="1"/>
  <c r="E2329" i="2"/>
  <c r="F2329" i="2" s="1"/>
  <c r="I2329" i="2" s="1"/>
  <c r="K2329" i="2" s="1"/>
  <c r="D2329" i="2"/>
  <c r="H2329" i="2" s="1"/>
  <c r="J2329" i="2" s="1"/>
  <c r="A2331" i="2"/>
  <c r="B2330" i="2"/>
  <c r="C2330" i="2" s="1"/>
  <c r="F2326" i="1"/>
  <c r="H2326" i="1"/>
  <c r="E2327" i="1"/>
  <c r="D2327" i="1"/>
  <c r="A2329" i="1"/>
  <c r="B2328" i="1"/>
  <c r="C2328" i="1" s="1"/>
  <c r="L2329" i="2" l="1"/>
  <c r="A2332" i="2"/>
  <c r="B2331" i="2"/>
  <c r="C2331" i="2" s="1"/>
  <c r="D2330" i="2"/>
  <c r="H2330" i="2" s="1"/>
  <c r="J2330" i="2" s="1"/>
  <c r="E2330" i="2"/>
  <c r="F2330" i="2" s="1"/>
  <c r="I2330" i="2" s="1"/>
  <c r="K2330" i="2" s="1"/>
  <c r="F2327" i="1"/>
  <c r="H2327" i="1"/>
  <c r="E2328" i="1"/>
  <c r="D2328" i="1"/>
  <c r="A2330" i="1"/>
  <c r="B2329" i="1"/>
  <c r="C2329" i="1" s="1"/>
  <c r="L2330" i="2" l="1"/>
  <c r="E2331" i="2"/>
  <c r="F2331" i="2" s="1"/>
  <c r="I2331" i="2" s="1"/>
  <c r="K2331" i="2" s="1"/>
  <c r="D2331" i="2"/>
  <c r="H2331" i="2" s="1"/>
  <c r="J2331" i="2" s="1"/>
  <c r="A2333" i="2"/>
  <c r="B2332" i="2"/>
  <c r="C2332" i="2" s="1"/>
  <c r="F2328" i="1"/>
  <c r="H2328" i="1"/>
  <c r="E2329" i="1"/>
  <c r="D2329" i="1"/>
  <c r="A2331" i="1"/>
  <c r="B2330" i="1"/>
  <c r="C2330" i="1" s="1"/>
  <c r="L2331" i="2" l="1"/>
  <c r="A2334" i="2"/>
  <c r="B2333" i="2"/>
  <c r="C2333" i="2" s="1"/>
  <c r="E2332" i="2"/>
  <c r="F2332" i="2" s="1"/>
  <c r="I2332" i="2" s="1"/>
  <c r="K2332" i="2" s="1"/>
  <c r="D2332" i="2"/>
  <c r="H2332" i="2" s="1"/>
  <c r="J2332" i="2" s="1"/>
  <c r="L2332" i="2" s="1"/>
  <c r="F2329" i="1"/>
  <c r="H2329" i="1"/>
  <c r="E2330" i="1"/>
  <c r="D2330" i="1"/>
  <c r="A2332" i="1"/>
  <c r="B2331" i="1"/>
  <c r="C2331" i="1" s="1"/>
  <c r="E2333" i="2" l="1"/>
  <c r="F2333" i="2" s="1"/>
  <c r="I2333" i="2" s="1"/>
  <c r="K2333" i="2" s="1"/>
  <c r="D2333" i="2"/>
  <c r="H2333" i="2" s="1"/>
  <c r="J2333" i="2" s="1"/>
  <c r="A2335" i="2"/>
  <c r="B2334" i="2"/>
  <c r="C2334" i="2" s="1"/>
  <c r="F2330" i="1"/>
  <c r="H2330" i="1"/>
  <c r="E2331" i="1"/>
  <c r="D2331" i="1"/>
  <c r="A2333" i="1"/>
  <c r="B2332" i="1"/>
  <c r="C2332" i="1" s="1"/>
  <c r="L2333" i="2" l="1"/>
  <c r="A2336" i="2"/>
  <c r="B2335" i="2"/>
  <c r="C2335" i="2" s="1"/>
  <c r="D2334" i="2"/>
  <c r="H2334" i="2" s="1"/>
  <c r="J2334" i="2" s="1"/>
  <c r="E2334" i="2"/>
  <c r="F2334" i="2" s="1"/>
  <c r="I2334" i="2" s="1"/>
  <c r="K2334" i="2" s="1"/>
  <c r="F2331" i="1"/>
  <c r="H2331" i="1"/>
  <c r="E2332" i="1"/>
  <c r="D2332" i="1"/>
  <c r="A2334" i="1"/>
  <c r="B2333" i="1"/>
  <c r="C2333" i="1" s="1"/>
  <c r="L2334" i="2" l="1"/>
  <c r="E2335" i="2"/>
  <c r="F2335" i="2" s="1"/>
  <c r="I2335" i="2" s="1"/>
  <c r="K2335" i="2" s="1"/>
  <c r="D2335" i="2"/>
  <c r="H2335" i="2" s="1"/>
  <c r="J2335" i="2" s="1"/>
  <c r="A2337" i="2"/>
  <c r="B2336" i="2"/>
  <c r="C2336" i="2" s="1"/>
  <c r="F2332" i="1"/>
  <c r="H2332" i="1"/>
  <c r="E2333" i="1"/>
  <c r="D2333" i="1"/>
  <c r="A2335" i="1"/>
  <c r="B2334" i="1"/>
  <c r="C2334" i="1" s="1"/>
  <c r="L2335" i="2" l="1"/>
  <c r="A2338" i="2"/>
  <c r="B2337" i="2"/>
  <c r="C2337" i="2" s="1"/>
  <c r="E2336" i="2"/>
  <c r="F2336" i="2" s="1"/>
  <c r="I2336" i="2" s="1"/>
  <c r="K2336" i="2" s="1"/>
  <c r="D2336" i="2"/>
  <c r="H2336" i="2" s="1"/>
  <c r="J2336" i="2" s="1"/>
  <c r="F2333" i="1"/>
  <c r="H2333" i="1"/>
  <c r="E2334" i="1"/>
  <c r="D2334" i="1"/>
  <c r="A2336" i="1"/>
  <c r="B2335" i="1"/>
  <c r="C2335" i="1" s="1"/>
  <c r="L2336" i="2" l="1"/>
  <c r="E2337" i="2"/>
  <c r="F2337" i="2" s="1"/>
  <c r="I2337" i="2" s="1"/>
  <c r="K2337" i="2" s="1"/>
  <c r="D2337" i="2"/>
  <c r="H2337" i="2" s="1"/>
  <c r="J2337" i="2" s="1"/>
  <c r="A2339" i="2"/>
  <c r="B2338" i="2"/>
  <c r="C2338" i="2" s="1"/>
  <c r="F2334" i="1"/>
  <c r="H2334" i="1"/>
  <c r="E2335" i="1"/>
  <c r="D2335" i="1"/>
  <c r="A2337" i="1"/>
  <c r="B2336" i="1"/>
  <c r="C2336" i="1" s="1"/>
  <c r="L2337" i="2" l="1"/>
  <c r="A2340" i="2"/>
  <c r="B2339" i="2"/>
  <c r="C2339" i="2" s="1"/>
  <c r="D2338" i="2"/>
  <c r="H2338" i="2" s="1"/>
  <c r="J2338" i="2" s="1"/>
  <c r="E2338" i="2"/>
  <c r="F2338" i="2" s="1"/>
  <c r="I2338" i="2" s="1"/>
  <c r="K2338" i="2" s="1"/>
  <c r="F2335" i="1"/>
  <c r="H2335" i="1"/>
  <c r="E2336" i="1"/>
  <c r="D2336" i="1"/>
  <c r="A2338" i="1"/>
  <c r="B2337" i="1"/>
  <c r="C2337" i="1" s="1"/>
  <c r="L2338" i="2" l="1"/>
  <c r="E2339" i="2"/>
  <c r="F2339" i="2" s="1"/>
  <c r="I2339" i="2" s="1"/>
  <c r="K2339" i="2" s="1"/>
  <c r="D2339" i="2"/>
  <c r="H2339" i="2" s="1"/>
  <c r="J2339" i="2" s="1"/>
  <c r="A2341" i="2"/>
  <c r="B2340" i="2"/>
  <c r="C2340" i="2" s="1"/>
  <c r="F2336" i="1"/>
  <c r="H2336" i="1"/>
  <c r="E2337" i="1"/>
  <c r="D2337" i="1"/>
  <c r="A2339" i="1"/>
  <c r="B2338" i="1"/>
  <c r="C2338" i="1" s="1"/>
  <c r="L2339" i="2" l="1"/>
  <c r="A2342" i="2"/>
  <c r="B2341" i="2"/>
  <c r="C2341" i="2" s="1"/>
  <c r="E2340" i="2"/>
  <c r="F2340" i="2" s="1"/>
  <c r="I2340" i="2" s="1"/>
  <c r="K2340" i="2" s="1"/>
  <c r="D2340" i="2"/>
  <c r="H2340" i="2" s="1"/>
  <c r="J2340" i="2" s="1"/>
  <c r="F2337" i="1"/>
  <c r="H2337" i="1"/>
  <c r="E2338" i="1"/>
  <c r="D2338" i="1"/>
  <c r="A2340" i="1"/>
  <c r="B2339" i="1"/>
  <c r="C2339" i="1" s="1"/>
  <c r="L2340" i="2" l="1"/>
  <c r="E2341" i="2"/>
  <c r="F2341" i="2" s="1"/>
  <c r="I2341" i="2" s="1"/>
  <c r="K2341" i="2" s="1"/>
  <c r="D2341" i="2"/>
  <c r="H2341" i="2" s="1"/>
  <c r="J2341" i="2" s="1"/>
  <c r="A2343" i="2"/>
  <c r="B2342" i="2"/>
  <c r="C2342" i="2" s="1"/>
  <c r="F2338" i="1"/>
  <c r="H2338" i="1"/>
  <c r="E2339" i="1"/>
  <c r="D2339" i="1"/>
  <c r="A2341" i="1"/>
  <c r="B2340" i="1"/>
  <c r="C2340" i="1" s="1"/>
  <c r="L2341" i="2" l="1"/>
  <c r="A2344" i="2"/>
  <c r="B2343" i="2"/>
  <c r="C2343" i="2" s="1"/>
  <c r="D2342" i="2"/>
  <c r="H2342" i="2" s="1"/>
  <c r="J2342" i="2" s="1"/>
  <c r="E2342" i="2"/>
  <c r="F2342" i="2" s="1"/>
  <c r="I2342" i="2" s="1"/>
  <c r="K2342" i="2" s="1"/>
  <c r="F2339" i="1"/>
  <c r="H2339" i="1"/>
  <c r="E2340" i="1"/>
  <c r="D2340" i="1"/>
  <c r="A2342" i="1"/>
  <c r="B2341" i="1"/>
  <c r="C2341" i="1" s="1"/>
  <c r="L2342" i="2" l="1"/>
  <c r="E2343" i="2"/>
  <c r="F2343" i="2" s="1"/>
  <c r="I2343" i="2" s="1"/>
  <c r="K2343" i="2" s="1"/>
  <c r="D2343" i="2"/>
  <c r="H2343" i="2" s="1"/>
  <c r="J2343" i="2" s="1"/>
  <c r="A2345" i="2"/>
  <c r="B2344" i="2"/>
  <c r="C2344" i="2" s="1"/>
  <c r="F2340" i="1"/>
  <c r="H2340" i="1"/>
  <c r="E2341" i="1"/>
  <c r="D2341" i="1"/>
  <c r="A2343" i="1"/>
  <c r="B2342" i="1"/>
  <c r="C2342" i="1" s="1"/>
  <c r="L2343" i="2" l="1"/>
  <c r="A2346" i="2"/>
  <c r="B2345" i="2"/>
  <c r="C2345" i="2" s="1"/>
  <c r="E2344" i="2"/>
  <c r="F2344" i="2" s="1"/>
  <c r="I2344" i="2" s="1"/>
  <c r="K2344" i="2" s="1"/>
  <c r="D2344" i="2"/>
  <c r="H2344" i="2" s="1"/>
  <c r="J2344" i="2" s="1"/>
  <c r="F2341" i="1"/>
  <c r="H2341" i="1"/>
  <c r="E2342" i="1"/>
  <c r="D2342" i="1"/>
  <c r="A2344" i="1"/>
  <c r="B2343" i="1"/>
  <c r="C2343" i="1" s="1"/>
  <c r="L2344" i="2" l="1"/>
  <c r="E2345" i="2"/>
  <c r="F2345" i="2" s="1"/>
  <c r="I2345" i="2" s="1"/>
  <c r="K2345" i="2" s="1"/>
  <c r="D2345" i="2"/>
  <c r="H2345" i="2" s="1"/>
  <c r="J2345" i="2" s="1"/>
  <c r="A2347" i="2"/>
  <c r="B2346" i="2"/>
  <c r="C2346" i="2" s="1"/>
  <c r="F2342" i="1"/>
  <c r="H2342" i="1"/>
  <c r="E2343" i="1"/>
  <c r="D2343" i="1"/>
  <c r="A2345" i="1"/>
  <c r="B2344" i="1"/>
  <c r="C2344" i="1" s="1"/>
  <c r="L2345" i="2" l="1"/>
  <c r="A2348" i="2"/>
  <c r="B2347" i="2"/>
  <c r="C2347" i="2" s="1"/>
  <c r="D2346" i="2"/>
  <c r="H2346" i="2" s="1"/>
  <c r="J2346" i="2" s="1"/>
  <c r="E2346" i="2"/>
  <c r="F2346" i="2" s="1"/>
  <c r="I2346" i="2" s="1"/>
  <c r="K2346" i="2" s="1"/>
  <c r="F2343" i="1"/>
  <c r="H2343" i="1"/>
  <c r="E2344" i="1"/>
  <c r="D2344" i="1"/>
  <c r="A2346" i="1"/>
  <c r="B2345" i="1"/>
  <c r="C2345" i="1" s="1"/>
  <c r="L2346" i="2" l="1"/>
  <c r="E2347" i="2"/>
  <c r="F2347" i="2" s="1"/>
  <c r="I2347" i="2" s="1"/>
  <c r="K2347" i="2" s="1"/>
  <c r="D2347" i="2"/>
  <c r="H2347" i="2" s="1"/>
  <c r="J2347" i="2" s="1"/>
  <c r="A2349" i="2"/>
  <c r="B2348" i="2"/>
  <c r="C2348" i="2" s="1"/>
  <c r="F2344" i="1"/>
  <c r="H2344" i="1"/>
  <c r="E2345" i="1"/>
  <c r="D2345" i="1"/>
  <c r="A2347" i="1"/>
  <c r="B2346" i="1"/>
  <c r="C2346" i="1" s="1"/>
  <c r="L2347" i="2" l="1"/>
  <c r="A2350" i="2"/>
  <c r="B2349" i="2"/>
  <c r="C2349" i="2" s="1"/>
  <c r="E2348" i="2"/>
  <c r="F2348" i="2" s="1"/>
  <c r="I2348" i="2" s="1"/>
  <c r="K2348" i="2" s="1"/>
  <c r="D2348" i="2"/>
  <c r="H2348" i="2" s="1"/>
  <c r="J2348" i="2" s="1"/>
  <c r="L2348" i="2" s="1"/>
  <c r="F2345" i="1"/>
  <c r="H2345" i="1"/>
  <c r="E2346" i="1"/>
  <c r="D2346" i="1"/>
  <c r="A2348" i="1"/>
  <c r="B2347" i="1"/>
  <c r="C2347" i="1" s="1"/>
  <c r="E2349" i="2" l="1"/>
  <c r="F2349" i="2" s="1"/>
  <c r="I2349" i="2" s="1"/>
  <c r="K2349" i="2" s="1"/>
  <c r="D2349" i="2"/>
  <c r="H2349" i="2" s="1"/>
  <c r="J2349" i="2" s="1"/>
  <c r="A2351" i="2"/>
  <c r="B2350" i="2"/>
  <c r="C2350" i="2" s="1"/>
  <c r="F2346" i="1"/>
  <c r="H2346" i="1"/>
  <c r="E2347" i="1"/>
  <c r="D2347" i="1"/>
  <c r="A2349" i="1"/>
  <c r="B2348" i="1"/>
  <c r="C2348" i="1" s="1"/>
  <c r="L2349" i="2" l="1"/>
  <c r="A2352" i="2"/>
  <c r="B2351" i="2"/>
  <c r="C2351" i="2" s="1"/>
  <c r="D2350" i="2"/>
  <c r="H2350" i="2" s="1"/>
  <c r="J2350" i="2" s="1"/>
  <c r="E2350" i="2"/>
  <c r="F2350" i="2" s="1"/>
  <c r="I2350" i="2" s="1"/>
  <c r="K2350" i="2" s="1"/>
  <c r="F2347" i="1"/>
  <c r="H2347" i="1"/>
  <c r="E2348" i="1"/>
  <c r="D2348" i="1"/>
  <c r="A2350" i="1"/>
  <c r="B2349" i="1"/>
  <c r="C2349" i="1" s="1"/>
  <c r="L2350" i="2" l="1"/>
  <c r="E2351" i="2"/>
  <c r="F2351" i="2" s="1"/>
  <c r="I2351" i="2" s="1"/>
  <c r="K2351" i="2" s="1"/>
  <c r="D2351" i="2"/>
  <c r="H2351" i="2" s="1"/>
  <c r="J2351" i="2" s="1"/>
  <c r="A2353" i="2"/>
  <c r="B2352" i="2"/>
  <c r="C2352" i="2" s="1"/>
  <c r="F2348" i="1"/>
  <c r="H2348" i="1"/>
  <c r="E2349" i="1"/>
  <c r="D2349" i="1"/>
  <c r="A2351" i="1"/>
  <c r="B2350" i="1"/>
  <c r="C2350" i="1" s="1"/>
  <c r="L2351" i="2" l="1"/>
  <c r="A2354" i="2"/>
  <c r="B2353" i="2"/>
  <c r="C2353" i="2" s="1"/>
  <c r="E2352" i="2"/>
  <c r="F2352" i="2" s="1"/>
  <c r="I2352" i="2" s="1"/>
  <c r="K2352" i="2" s="1"/>
  <c r="D2352" i="2"/>
  <c r="H2352" i="2" s="1"/>
  <c r="J2352" i="2" s="1"/>
  <c r="F2349" i="1"/>
  <c r="H2349" i="1"/>
  <c r="E2350" i="1"/>
  <c r="D2350" i="1"/>
  <c r="A2352" i="1"/>
  <c r="B2351" i="1"/>
  <c r="C2351" i="1" s="1"/>
  <c r="L2352" i="2" l="1"/>
  <c r="E2353" i="2"/>
  <c r="F2353" i="2" s="1"/>
  <c r="I2353" i="2" s="1"/>
  <c r="K2353" i="2" s="1"/>
  <c r="D2353" i="2"/>
  <c r="H2353" i="2" s="1"/>
  <c r="J2353" i="2" s="1"/>
  <c r="A2355" i="2"/>
  <c r="B2354" i="2"/>
  <c r="C2354" i="2" s="1"/>
  <c r="F2350" i="1"/>
  <c r="H2350" i="1"/>
  <c r="E2351" i="1"/>
  <c r="D2351" i="1"/>
  <c r="A2353" i="1"/>
  <c r="B2352" i="1"/>
  <c r="C2352" i="1" s="1"/>
  <c r="L2353" i="2" l="1"/>
  <c r="A2356" i="2"/>
  <c r="B2355" i="2"/>
  <c r="C2355" i="2" s="1"/>
  <c r="D2354" i="2"/>
  <c r="H2354" i="2" s="1"/>
  <c r="J2354" i="2" s="1"/>
  <c r="E2354" i="2"/>
  <c r="F2354" i="2" s="1"/>
  <c r="I2354" i="2" s="1"/>
  <c r="K2354" i="2" s="1"/>
  <c r="F2351" i="1"/>
  <c r="H2351" i="1"/>
  <c r="E2352" i="1"/>
  <c r="D2352" i="1"/>
  <c r="A2354" i="1"/>
  <c r="B2353" i="1"/>
  <c r="C2353" i="1" s="1"/>
  <c r="L2354" i="2" l="1"/>
  <c r="E2355" i="2"/>
  <c r="F2355" i="2" s="1"/>
  <c r="I2355" i="2" s="1"/>
  <c r="K2355" i="2" s="1"/>
  <c r="D2355" i="2"/>
  <c r="H2355" i="2" s="1"/>
  <c r="J2355" i="2" s="1"/>
  <c r="A2357" i="2"/>
  <c r="B2356" i="2"/>
  <c r="C2356" i="2" s="1"/>
  <c r="F2352" i="1"/>
  <c r="H2352" i="1"/>
  <c r="E2353" i="1"/>
  <c r="D2353" i="1"/>
  <c r="A2355" i="1"/>
  <c r="B2354" i="1"/>
  <c r="C2354" i="1" s="1"/>
  <c r="L2355" i="2" l="1"/>
  <c r="A2358" i="2"/>
  <c r="B2357" i="2"/>
  <c r="C2357" i="2" s="1"/>
  <c r="E2356" i="2"/>
  <c r="F2356" i="2" s="1"/>
  <c r="I2356" i="2" s="1"/>
  <c r="K2356" i="2" s="1"/>
  <c r="D2356" i="2"/>
  <c r="H2356" i="2" s="1"/>
  <c r="J2356" i="2" s="1"/>
  <c r="L2356" i="2" s="1"/>
  <c r="F2353" i="1"/>
  <c r="H2353" i="1"/>
  <c r="E2354" i="1"/>
  <c r="D2354" i="1"/>
  <c r="A2356" i="1"/>
  <c r="B2355" i="1"/>
  <c r="C2355" i="1" s="1"/>
  <c r="E2357" i="2" l="1"/>
  <c r="F2357" i="2" s="1"/>
  <c r="I2357" i="2" s="1"/>
  <c r="K2357" i="2" s="1"/>
  <c r="D2357" i="2"/>
  <c r="H2357" i="2" s="1"/>
  <c r="J2357" i="2" s="1"/>
  <c r="A2359" i="2"/>
  <c r="B2358" i="2"/>
  <c r="C2358" i="2" s="1"/>
  <c r="F2354" i="1"/>
  <c r="H2354" i="1"/>
  <c r="E2355" i="1"/>
  <c r="D2355" i="1"/>
  <c r="A2357" i="1"/>
  <c r="B2356" i="1"/>
  <c r="C2356" i="1" s="1"/>
  <c r="L2357" i="2" l="1"/>
  <c r="A2360" i="2"/>
  <c r="B2359" i="2"/>
  <c r="C2359" i="2" s="1"/>
  <c r="D2358" i="2"/>
  <c r="H2358" i="2" s="1"/>
  <c r="J2358" i="2" s="1"/>
  <c r="E2358" i="2"/>
  <c r="F2358" i="2" s="1"/>
  <c r="I2358" i="2" s="1"/>
  <c r="K2358" i="2" s="1"/>
  <c r="F2355" i="1"/>
  <c r="H2355" i="1"/>
  <c r="E2356" i="1"/>
  <c r="D2356" i="1"/>
  <c r="A2358" i="1"/>
  <c r="B2357" i="1"/>
  <c r="C2357" i="1" s="1"/>
  <c r="L2358" i="2" l="1"/>
  <c r="E2359" i="2"/>
  <c r="F2359" i="2" s="1"/>
  <c r="I2359" i="2" s="1"/>
  <c r="K2359" i="2" s="1"/>
  <c r="D2359" i="2"/>
  <c r="H2359" i="2" s="1"/>
  <c r="J2359" i="2" s="1"/>
  <c r="A2361" i="2"/>
  <c r="B2360" i="2"/>
  <c r="C2360" i="2" s="1"/>
  <c r="F2356" i="1"/>
  <c r="H2356" i="1"/>
  <c r="E2357" i="1"/>
  <c r="D2357" i="1"/>
  <c r="A2359" i="1"/>
  <c r="B2358" i="1"/>
  <c r="C2358" i="1" s="1"/>
  <c r="L2359" i="2" l="1"/>
  <c r="A2362" i="2"/>
  <c r="B2361" i="2"/>
  <c r="C2361" i="2" s="1"/>
  <c r="E2360" i="2"/>
  <c r="F2360" i="2" s="1"/>
  <c r="I2360" i="2" s="1"/>
  <c r="K2360" i="2" s="1"/>
  <c r="D2360" i="2"/>
  <c r="H2360" i="2" s="1"/>
  <c r="J2360" i="2" s="1"/>
  <c r="F2357" i="1"/>
  <c r="H2357" i="1"/>
  <c r="E2358" i="1"/>
  <c r="D2358" i="1"/>
  <c r="A2360" i="1"/>
  <c r="B2359" i="1"/>
  <c r="C2359" i="1" s="1"/>
  <c r="L2360" i="2" l="1"/>
  <c r="E2361" i="2"/>
  <c r="F2361" i="2" s="1"/>
  <c r="I2361" i="2" s="1"/>
  <c r="K2361" i="2" s="1"/>
  <c r="D2361" i="2"/>
  <c r="H2361" i="2" s="1"/>
  <c r="J2361" i="2" s="1"/>
  <c r="A2363" i="2"/>
  <c r="B2362" i="2"/>
  <c r="C2362" i="2" s="1"/>
  <c r="F2358" i="1"/>
  <c r="H2358" i="1"/>
  <c r="E2359" i="1"/>
  <c r="D2359" i="1"/>
  <c r="A2361" i="1"/>
  <c r="B2360" i="1"/>
  <c r="C2360" i="1" s="1"/>
  <c r="L2361" i="2" l="1"/>
  <c r="A2364" i="2"/>
  <c r="B2363" i="2"/>
  <c r="C2363" i="2" s="1"/>
  <c r="D2362" i="2"/>
  <c r="H2362" i="2" s="1"/>
  <c r="J2362" i="2" s="1"/>
  <c r="E2362" i="2"/>
  <c r="F2362" i="2" s="1"/>
  <c r="I2362" i="2" s="1"/>
  <c r="K2362" i="2" s="1"/>
  <c r="F2359" i="1"/>
  <c r="H2359" i="1"/>
  <c r="E2360" i="1"/>
  <c r="D2360" i="1"/>
  <c r="A2362" i="1"/>
  <c r="B2361" i="1"/>
  <c r="C2361" i="1" s="1"/>
  <c r="L2362" i="2" l="1"/>
  <c r="E2363" i="2"/>
  <c r="F2363" i="2" s="1"/>
  <c r="I2363" i="2" s="1"/>
  <c r="K2363" i="2" s="1"/>
  <c r="D2363" i="2"/>
  <c r="H2363" i="2" s="1"/>
  <c r="J2363" i="2" s="1"/>
  <c r="A2365" i="2"/>
  <c r="B2364" i="2"/>
  <c r="C2364" i="2" s="1"/>
  <c r="F2360" i="1"/>
  <c r="H2360" i="1"/>
  <c r="E2361" i="1"/>
  <c r="D2361" i="1"/>
  <c r="A2363" i="1"/>
  <c r="B2362" i="1"/>
  <c r="C2362" i="1" s="1"/>
  <c r="L2363" i="2" l="1"/>
  <c r="A2366" i="2"/>
  <c r="B2365" i="2"/>
  <c r="C2365" i="2" s="1"/>
  <c r="E2364" i="2"/>
  <c r="F2364" i="2" s="1"/>
  <c r="I2364" i="2" s="1"/>
  <c r="K2364" i="2" s="1"/>
  <c r="D2364" i="2"/>
  <c r="H2364" i="2" s="1"/>
  <c r="J2364" i="2" s="1"/>
  <c r="L2364" i="2" s="1"/>
  <c r="F2361" i="1"/>
  <c r="H2361" i="1"/>
  <c r="E2362" i="1"/>
  <c r="D2362" i="1"/>
  <c r="A2364" i="1"/>
  <c r="B2363" i="1"/>
  <c r="C2363" i="1" s="1"/>
  <c r="E2365" i="2" l="1"/>
  <c r="F2365" i="2" s="1"/>
  <c r="I2365" i="2" s="1"/>
  <c r="K2365" i="2" s="1"/>
  <c r="D2365" i="2"/>
  <c r="H2365" i="2" s="1"/>
  <c r="J2365" i="2" s="1"/>
  <c r="L2365" i="2" s="1"/>
  <c r="A2367" i="2"/>
  <c r="B2366" i="2"/>
  <c r="C2366" i="2" s="1"/>
  <c r="F2362" i="1"/>
  <c r="H2362" i="1"/>
  <c r="E2363" i="1"/>
  <c r="D2363" i="1"/>
  <c r="A2365" i="1"/>
  <c r="B2364" i="1"/>
  <c r="C2364" i="1" s="1"/>
  <c r="A2368" i="2" l="1"/>
  <c r="B2367" i="2"/>
  <c r="C2367" i="2" s="1"/>
  <c r="D2366" i="2"/>
  <c r="H2366" i="2" s="1"/>
  <c r="J2366" i="2" s="1"/>
  <c r="E2366" i="2"/>
  <c r="F2366" i="2" s="1"/>
  <c r="I2366" i="2" s="1"/>
  <c r="K2366" i="2" s="1"/>
  <c r="F2363" i="1"/>
  <c r="H2363" i="1"/>
  <c r="E2364" i="1"/>
  <c r="D2364" i="1"/>
  <c r="A2366" i="1"/>
  <c r="B2365" i="1"/>
  <c r="C2365" i="1" s="1"/>
  <c r="L2366" i="2" l="1"/>
  <c r="E2367" i="2"/>
  <c r="F2367" i="2" s="1"/>
  <c r="I2367" i="2" s="1"/>
  <c r="K2367" i="2" s="1"/>
  <c r="D2367" i="2"/>
  <c r="H2367" i="2" s="1"/>
  <c r="J2367" i="2" s="1"/>
  <c r="A2369" i="2"/>
  <c r="B2368" i="2"/>
  <c r="C2368" i="2" s="1"/>
  <c r="F2364" i="1"/>
  <c r="H2364" i="1"/>
  <c r="E2365" i="1"/>
  <c r="D2365" i="1"/>
  <c r="A2367" i="1"/>
  <c r="B2366" i="1"/>
  <c r="C2366" i="1" s="1"/>
  <c r="L2367" i="2" l="1"/>
  <c r="A2370" i="2"/>
  <c r="B2369" i="2"/>
  <c r="C2369" i="2" s="1"/>
  <c r="E2368" i="2"/>
  <c r="F2368" i="2" s="1"/>
  <c r="I2368" i="2" s="1"/>
  <c r="K2368" i="2" s="1"/>
  <c r="D2368" i="2"/>
  <c r="H2368" i="2" s="1"/>
  <c r="J2368" i="2" s="1"/>
  <c r="L2368" i="2" s="1"/>
  <c r="F2365" i="1"/>
  <c r="H2365" i="1"/>
  <c r="E2366" i="1"/>
  <c r="D2366" i="1"/>
  <c r="A2368" i="1"/>
  <c r="B2367" i="1"/>
  <c r="C2367" i="1" s="1"/>
  <c r="E2369" i="2" l="1"/>
  <c r="F2369" i="2" s="1"/>
  <c r="I2369" i="2" s="1"/>
  <c r="K2369" i="2" s="1"/>
  <c r="D2369" i="2"/>
  <c r="H2369" i="2" s="1"/>
  <c r="J2369" i="2" s="1"/>
  <c r="A2371" i="2"/>
  <c r="B2370" i="2"/>
  <c r="C2370" i="2" s="1"/>
  <c r="F2366" i="1"/>
  <c r="H2366" i="1"/>
  <c r="E2367" i="1"/>
  <c r="D2367" i="1"/>
  <c r="A2369" i="1"/>
  <c r="B2368" i="1"/>
  <c r="C2368" i="1" s="1"/>
  <c r="L2369" i="2" l="1"/>
  <c r="D2370" i="2"/>
  <c r="H2370" i="2" s="1"/>
  <c r="J2370" i="2" s="1"/>
  <c r="E2370" i="2"/>
  <c r="F2370" i="2" s="1"/>
  <c r="I2370" i="2" s="1"/>
  <c r="K2370" i="2" s="1"/>
  <c r="A2372" i="2"/>
  <c r="B2371" i="2"/>
  <c r="C2371" i="2" s="1"/>
  <c r="F2367" i="1"/>
  <c r="H2367" i="1"/>
  <c r="E2368" i="1"/>
  <c r="D2368" i="1"/>
  <c r="A2370" i="1"/>
  <c r="B2369" i="1"/>
  <c r="C2369" i="1" s="1"/>
  <c r="L2370" i="2" l="1"/>
  <c r="E2371" i="2"/>
  <c r="F2371" i="2" s="1"/>
  <c r="I2371" i="2" s="1"/>
  <c r="K2371" i="2" s="1"/>
  <c r="D2371" i="2"/>
  <c r="H2371" i="2" s="1"/>
  <c r="J2371" i="2" s="1"/>
  <c r="A2373" i="2"/>
  <c r="B2372" i="2"/>
  <c r="C2372" i="2" s="1"/>
  <c r="F2368" i="1"/>
  <c r="H2368" i="1"/>
  <c r="E2369" i="1"/>
  <c r="D2369" i="1"/>
  <c r="A2371" i="1"/>
  <c r="B2370" i="1"/>
  <c r="C2370" i="1" s="1"/>
  <c r="L2371" i="2" l="1"/>
  <c r="E2372" i="2"/>
  <c r="F2372" i="2" s="1"/>
  <c r="I2372" i="2" s="1"/>
  <c r="K2372" i="2" s="1"/>
  <c r="D2372" i="2"/>
  <c r="H2372" i="2" s="1"/>
  <c r="J2372" i="2" s="1"/>
  <c r="A2374" i="2"/>
  <c r="B2373" i="2"/>
  <c r="C2373" i="2" s="1"/>
  <c r="F2369" i="1"/>
  <c r="H2369" i="1"/>
  <c r="E2370" i="1"/>
  <c r="D2370" i="1"/>
  <c r="A2372" i="1"/>
  <c r="B2371" i="1"/>
  <c r="C2371" i="1" s="1"/>
  <c r="L2372" i="2" l="1"/>
  <c r="E2373" i="2"/>
  <c r="F2373" i="2" s="1"/>
  <c r="I2373" i="2" s="1"/>
  <c r="K2373" i="2" s="1"/>
  <c r="D2373" i="2"/>
  <c r="H2373" i="2" s="1"/>
  <c r="J2373" i="2" s="1"/>
  <c r="A2375" i="2"/>
  <c r="B2374" i="2"/>
  <c r="C2374" i="2" s="1"/>
  <c r="F2370" i="1"/>
  <c r="H2370" i="1"/>
  <c r="E2371" i="1"/>
  <c r="D2371" i="1"/>
  <c r="A2373" i="1"/>
  <c r="B2372" i="1"/>
  <c r="C2372" i="1" s="1"/>
  <c r="L2373" i="2" l="1"/>
  <c r="D2374" i="2"/>
  <c r="H2374" i="2" s="1"/>
  <c r="J2374" i="2" s="1"/>
  <c r="E2374" i="2"/>
  <c r="F2374" i="2" s="1"/>
  <c r="I2374" i="2" s="1"/>
  <c r="K2374" i="2" s="1"/>
  <c r="A2376" i="2"/>
  <c r="B2375" i="2"/>
  <c r="C2375" i="2" s="1"/>
  <c r="F2371" i="1"/>
  <c r="H2371" i="1"/>
  <c r="E2372" i="1"/>
  <c r="D2372" i="1"/>
  <c r="A2374" i="1"/>
  <c r="B2373" i="1"/>
  <c r="C2373" i="1" s="1"/>
  <c r="L2374" i="2" l="1"/>
  <c r="E2375" i="2"/>
  <c r="F2375" i="2" s="1"/>
  <c r="I2375" i="2" s="1"/>
  <c r="K2375" i="2" s="1"/>
  <c r="D2375" i="2"/>
  <c r="H2375" i="2" s="1"/>
  <c r="J2375" i="2" s="1"/>
  <c r="A2377" i="2"/>
  <c r="B2376" i="2"/>
  <c r="C2376" i="2" s="1"/>
  <c r="F2372" i="1"/>
  <c r="H2372" i="1"/>
  <c r="E2373" i="1"/>
  <c r="D2373" i="1"/>
  <c r="A2375" i="1"/>
  <c r="B2374" i="1"/>
  <c r="C2374" i="1" s="1"/>
  <c r="L2375" i="2" l="1"/>
  <c r="A2378" i="2"/>
  <c r="B2377" i="2"/>
  <c r="C2377" i="2" s="1"/>
  <c r="E2376" i="2"/>
  <c r="F2376" i="2" s="1"/>
  <c r="I2376" i="2" s="1"/>
  <c r="K2376" i="2" s="1"/>
  <c r="D2376" i="2"/>
  <c r="H2376" i="2" s="1"/>
  <c r="J2376" i="2" s="1"/>
  <c r="F2373" i="1"/>
  <c r="H2373" i="1"/>
  <c r="E2374" i="1"/>
  <c r="D2374" i="1"/>
  <c r="A2376" i="1"/>
  <c r="B2375" i="1"/>
  <c r="C2375" i="1" s="1"/>
  <c r="L2376" i="2" l="1"/>
  <c r="E2377" i="2"/>
  <c r="F2377" i="2" s="1"/>
  <c r="I2377" i="2" s="1"/>
  <c r="K2377" i="2" s="1"/>
  <c r="D2377" i="2"/>
  <c r="H2377" i="2" s="1"/>
  <c r="J2377" i="2" s="1"/>
  <c r="A2379" i="2"/>
  <c r="B2378" i="2"/>
  <c r="C2378" i="2" s="1"/>
  <c r="F2374" i="1"/>
  <c r="H2374" i="1"/>
  <c r="E2375" i="1"/>
  <c r="D2375" i="1"/>
  <c r="A2377" i="1"/>
  <c r="B2376" i="1"/>
  <c r="C2376" i="1" s="1"/>
  <c r="L2377" i="2" l="1"/>
  <c r="D2378" i="2"/>
  <c r="H2378" i="2" s="1"/>
  <c r="J2378" i="2" s="1"/>
  <c r="E2378" i="2"/>
  <c r="F2378" i="2" s="1"/>
  <c r="I2378" i="2" s="1"/>
  <c r="K2378" i="2" s="1"/>
  <c r="A2380" i="2"/>
  <c r="B2379" i="2"/>
  <c r="C2379" i="2" s="1"/>
  <c r="F2375" i="1"/>
  <c r="H2375" i="1"/>
  <c r="E2376" i="1"/>
  <c r="D2376" i="1"/>
  <c r="A2378" i="1"/>
  <c r="B2377" i="1"/>
  <c r="C2377" i="1" s="1"/>
  <c r="L2378" i="2" l="1"/>
  <c r="E2379" i="2"/>
  <c r="F2379" i="2" s="1"/>
  <c r="I2379" i="2" s="1"/>
  <c r="K2379" i="2" s="1"/>
  <c r="D2379" i="2"/>
  <c r="H2379" i="2" s="1"/>
  <c r="J2379" i="2" s="1"/>
  <c r="A2381" i="2"/>
  <c r="B2380" i="2"/>
  <c r="C2380" i="2" s="1"/>
  <c r="F2376" i="1"/>
  <c r="H2376" i="1"/>
  <c r="E2377" i="1"/>
  <c r="D2377" i="1"/>
  <c r="A2379" i="1"/>
  <c r="B2378" i="1"/>
  <c r="C2378" i="1" s="1"/>
  <c r="L2379" i="2" l="1"/>
  <c r="E2380" i="2"/>
  <c r="F2380" i="2" s="1"/>
  <c r="I2380" i="2" s="1"/>
  <c r="K2380" i="2" s="1"/>
  <c r="D2380" i="2"/>
  <c r="H2380" i="2" s="1"/>
  <c r="J2380" i="2" s="1"/>
  <c r="A2382" i="2"/>
  <c r="B2381" i="2"/>
  <c r="C2381" i="2" s="1"/>
  <c r="F2377" i="1"/>
  <c r="H2377" i="1"/>
  <c r="E2378" i="1"/>
  <c r="D2378" i="1"/>
  <c r="A2380" i="1"/>
  <c r="B2379" i="1"/>
  <c r="C2379" i="1" s="1"/>
  <c r="L2380" i="2" l="1"/>
  <c r="E2381" i="2"/>
  <c r="F2381" i="2" s="1"/>
  <c r="I2381" i="2" s="1"/>
  <c r="K2381" i="2" s="1"/>
  <c r="D2381" i="2"/>
  <c r="H2381" i="2" s="1"/>
  <c r="J2381" i="2" s="1"/>
  <c r="A2383" i="2"/>
  <c r="B2382" i="2"/>
  <c r="C2382" i="2" s="1"/>
  <c r="F2378" i="1"/>
  <c r="H2378" i="1"/>
  <c r="E2379" i="1"/>
  <c r="D2379" i="1"/>
  <c r="A2381" i="1"/>
  <c r="B2380" i="1"/>
  <c r="C2380" i="1" s="1"/>
  <c r="L2381" i="2" l="1"/>
  <c r="A2384" i="2"/>
  <c r="B2383" i="2"/>
  <c r="C2383" i="2" s="1"/>
  <c r="D2382" i="2"/>
  <c r="H2382" i="2" s="1"/>
  <c r="J2382" i="2" s="1"/>
  <c r="E2382" i="2"/>
  <c r="F2382" i="2" s="1"/>
  <c r="I2382" i="2" s="1"/>
  <c r="K2382" i="2" s="1"/>
  <c r="F2379" i="1"/>
  <c r="H2379" i="1"/>
  <c r="E2380" i="1"/>
  <c r="D2380" i="1"/>
  <c r="A2382" i="1"/>
  <c r="B2381" i="1"/>
  <c r="C2381" i="1" s="1"/>
  <c r="L2382" i="2" l="1"/>
  <c r="E2383" i="2"/>
  <c r="F2383" i="2" s="1"/>
  <c r="I2383" i="2" s="1"/>
  <c r="K2383" i="2" s="1"/>
  <c r="D2383" i="2"/>
  <c r="H2383" i="2" s="1"/>
  <c r="J2383" i="2" s="1"/>
  <c r="A2385" i="2"/>
  <c r="B2384" i="2"/>
  <c r="C2384" i="2" s="1"/>
  <c r="F2380" i="1"/>
  <c r="H2380" i="1"/>
  <c r="E2381" i="1"/>
  <c r="D2381" i="1"/>
  <c r="A2383" i="1"/>
  <c r="B2382" i="1"/>
  <c r="C2382" i="1" s="1"/>
  <c r="L2383" i="2" l="1"/>
  <c r="A2386" i="2"/>
  <c r="B2385" i="2"/>
  <c r="C2385" i="2" s="1"/>
  <c r="E2384" i="2"/>
  <c r="F2384" i="2" s="1"/>
  <c r="I2384" i="2" s="1"/>
  <c r="K2384" i="2" s="1"/>
  <c r="D2384" i="2"/>
  <c r="H2384" i="2" s="1"/>
  <c r="J2384" i="2" s="1"/>
  <c r="F2381" i="1"/>
  <c r="H2381" i="1"/>
  <c r="E2382" i="1"/>
  <c r="D2382" i="1"/>
  <c r="A2384" i="1"/>
  <c r="B2383" i="1"/>
  <c r="C2383" i="1" s="1"/>
  <c r="L2384" i="2" l="1"/>
  <c r="E2385" i="2"/>
  <c r="F2385" i="2" s="1"/>
  <c r="I2385" i="2" s="1"/>
  <c r="K2385" i="2" s="1"/>
  <c r="D2385" i="2"/>
  <c r="H2385" i="2" s="1"/>
  <c r="J2385" i="2" s="1"/>
  <c r="A2387" i="2"/>
  <c r="B2386" i="2"/>
  <c r="C2386" i="2" s="1"/>
  <c r="F2382" i="1"/>
  <c r="H2382" i="1"/>
  <c r="E2383" i="1"/>
  <c r="D2383" i="1"/>
  <c r="A2385" i="1"/>
  <c r="B2384" i="1"/>
  <c r="C2384" i="1" s="1"/>
  <c r="L2385" i="2" l="1"/>
  <c r="A2388" i="2"/>
  <c r="B2387" i="2"/>
  <c r="C2387" i="2" s="1"/>
  <c r="D2386" i="2"/>
  <c r="H2386" i="2" s="1"/>
  <c r="J2386" i="2" s="1"/>
  <c r="E2386" i="2"/>
  <c r="F2386" i="2" s="1"/>
  <c r="I2386" i="2" s="1"/>
  <c r="K2386" i="2" s="1"/>
  <c r="F2383" i="1"/>
  <c r="H2383" i="1"/>
  <c r="E2384" i="1"/>
  <c r="D2384" i="1"/>
  <c r="A2386" i="1"/>
  <c r="B2385" i="1"/>
  <c r="C2385" i="1" s="1"/>
  <c r="L2386" i="2" l="1"/>
  <c r="E2387" i="2"/>
  <c r="F2387" i="2" s="1"/>
  <c r="I2387" i="2" s="1"/>
  <c r="K2387" i="2" s="1"/>
  <c r="D2387" i="2"/>
  <c r="H2387" i="2" s="1"/>
  <c r="J2387" i="2" s="1"/>
  <c r="A2389" i="2"/>
  <c r="B2388" i="2"/>
  <c r="C2388" i="2" s="1"/>
  <c r="F2384" i="1"/>
  <c r="H2384" i="1"/>
  <c r="E2385" i="1"/>
  <c r="D2385" i="1"/>
  <c r="A2387" i="1"/>
  <c r="B2386" i="1"/>
  <c r="C2386" i="1" s="1"/>
  <c r="L2387" i="2" l="1"/>
  <c r="A2390" i="2"/>
  <c r="B2389" i="2"/>
  <c r="C2389" i="2" s="1"/>
  <c r="E2388" i="2"/>
  <c r="F2388" i="2" s="1"/>
  <c r="I2388" i="2" s="1"/>
  <c r="K2388" i="2" s="1"/>
  <c r="D2388" i="2"/>
  <c r="H2388" i="2" s="1"/>
  <c r="J2388" i="2" s="1"/>
  <c r="F2385" i="1"/>
  <c r="H2385" i="1"/>
  <c r="E2386" i="1"/>
  <c r="D2386" i="1"/>
  <c r="A2388" i="1"/>
  <c r="B2387" i="1"/>
  <c r="C2387" i="1" s="1"/>
  <c r="L2388" i="2" l="1"/>
  <c r="E2389" i="2"/>
  <c r="F2389" i="2" s="1"/>
  <c r="I2389" i="2" s="1"/>
  <c r="K2389" i="2" s="1"/>
  <c r="D2389" i="2"/>
  <c r="H2389" i="2" s="1"/>
  <c r="J2389" i="2" s="1"/>
  <c r="A2391" i="2"/>
  <c r="B2390" i="2"/>
  <c r="C2390" i="2" s="1"/>
  <c r="F2386" i="1"/>
  <c r="H2386" i="1"/>
  <c r="E2387" i="1"/>
  <c r="D2387" i="1"/>
  <c r="A2389" i="1"/>
  <c r="B2388" i="1"/>
  <c r="C2388" i="1" s="1"/>
  <c r="L2389" i="2" l="1"/>
  <c r="A2392" i="2"/>
  <c r="B2391" i="2"/>
  <c r="C2391" i="2" s="1"/>
  <c r="D2390" i="2"/>
  <c r="H2390" i="2" s="1"/>
  <c r="J2390" i="2" s="1"/>
  <c r="E2390" i="2"/>
  <c r="F2390" i="2" s="1"/>
  <c r="I2390" i="2" s="1"/>
  <c r="K2390" i="2" s="1"/>
  <c r="F2387" i="1"/>
  <c r="H2387" i="1"/>
  <c r="E2388" i="1"/>
  <c r="D2388" i="1"/>
  <c r="A2390" i="1"/>
  <c r="B2389" i="1"/>
  <c r="C2389" i="1" s="1"/>
  <c r="L2390" i="2" l="1"/>
  <c r="E2391" i="2"/>
  <c r="F2391" i="2" s="1"/>
  <c r="I2391" i="2" s="1"/>
  <c r="K2391" i="2" s="1"/>
  <c r="D2391" i="2"/>
  <c r="H2391" i="2" s="1"/>
  <c r="J2391" i="2" s="1"/>
  <c r="A2393" i="2"/>
  <c r="B2392" i="2"/>
  <c r="C2392" i="2" s="1"/>
  <c r="F2388" i="1"/>
  <c r="H2388" i="1"/>
  <c r="E2389" i="1"/>
  <c r="D2389" i="1"/>
  <c r="A2391" i="1"/>
  <c r="B2390" i="1"/>
  <c r="C2390" i="1" s="1"/>
  <c r="L2391" i="2" l="1"/>
  <c r="A2394" i="2"/>
  <c r="B2393" i="2"/>
  <c r="C2393" i="2" s="1"/>
  <c r="E2392" i="2"/>
  <c r="F2392" i="2" s="1"/>
  <c r="I2392" i="2" s="1"/>
  <c r="K2392" i="2" s="1"/>
  <c r="D2392" i="2"/>
  <c r="H2392" i="2" s="1"/>
  <c r="J2392" i="2" s="1"/>
  <c r="F2389" i="1"/>
  <c r="H2389" i="1"/>
  <c r="E2390" i="1"/>
  <c r="D2390" i="1"/>
  <c r="A2392" i="1"/>
  <c r="B2391" i="1"/>
  <c r="C2391" i="1" s="1"/>
  <c r="L2392" i="2" l="1"/>
  <c r="E2393" i="2"/>
  <c r="F2393" i="2" s="1"/>
  <c r="I2393" i="2" s="1"/>
  <c r="K2393" i="2" s="1"/>
  <c r="D2393" i="2"/>
  <c r="H2393" i="2" s="1"/>
  <c r="J2393" i="2" s="1"/>
  <c r="A2395" i="2"/>
  <c r="B2394" i="2"/>
  <c r="C2394" i="2" s="1"/>
  <c r="F2390" i="1"/>
  <c r="H2390" i="1"/>
  <c r="E2391" i="1"/>
  <c r="D2391" i="1"/>
  <c r="A2393" i="1"/>
  <c r="B2392" i="1"/>
  <c r="C2392" i="1" s="1"/>
  <c r="L2393" i="2" l="1"/>
  <c r="A2396" i="2"/>
  <c r="B2395" i="2"/>
  <c r="C2395" i="2" s="1"/>
  <c r="D2394" i="2"/>
  <c r="H2394" i="2" s="1"/>
  <c r="J2394" i="2" s="1"/>
  <c r="E2394" i="2"/>
  <c r="F2394" i="2" s="1"/>
  <c r="I2394" i="2" s="1"/>
  <c r="K2394" i="2" s="1"/>
  <c r="F2391" i="1"/>
  <c r="H2391" i="1"/>
  <c r="E2392" i="1"/>
  <c r="D2392" i="1"/>
  <c r="A2394" i="1"/>
  <c r="B2393" i="1"/>
  <c r="C2393" i="1" s="1"/>
  <c r="L2394" i="2" l="1"/>
  <c r="E2395" i="2"/>
  <c r="F2395" i="2" s="1"/>
  <c r="I2395" i="2" s="1"/>
  <c r="K2395" i="2" s="1"/>
  <c r="D2395" i="2"/>
  <c r="H2395" i="2" s="1"/>
  <c r="J2395" i="2" s="1"/>
  <c r="A2397" i="2"/>
  <c r="B2396" i="2"/>
  <c r="C2396" i="2" s="1"/>
  <c r="F2392" i="1"/>
  <c r="H2392" i="1"/>
  <c r="E2393" i="1"/>
  <c r="D2393" i="1"/>
  <c r="A2395" i="1"/>
  <c r="B2394" i="1"/>
  <c r="C2394" i="1" s="1"/>
  <c r="L2395" i="2" l="1"/>
  <c r="A2398" i="2"/>
  <c r="B2397" i="2"/>
  <c r="C2397" i="2" s="1"/>
  <c r="E2396" i="2"/>
  <c r="F2396" i="2" s="1"/>
  <c r="I2396" i="2" s="1"/>
  <c r="K2396" i="2" s="1"/>
  <c r="D2396" i="2"/>
  <c r="H2396" i="2" s="1"/>
  <c r="J2396" i="2" s="1"/>
  <c r="F2393" i="1"/>
  <c r="H2393" i="1"/>
  <c r="E2394" i="1"/>
  <c r="D2394" i="1"/>
  <c r="A2396" i="1"/>
  <c r="B2395" i="1"/>
  <c r="C2395" i="1" s="1"/>
  <c r="L2396" i="2" l="1"/>
  <c r="E2397" i="2"/>
  <c r="F2397" i="2" s="1"/>
  <c r="I2397" i="2" s="1"/>
  <c r="K2397" i="2" s="1"/>
  <c r="D2397" i="2"/>
  <c r="H2397" i="2" s="1"/>
  <c r="J2397" i="2" s="1"/>
  <c r="A2399" i="2"/>
  <c r="B2398" i="2"/>
  <c r="C2398" i="2" s="1"/>
  <c r="F2394" i="1"/>
  <c r="H2394" i="1"/>
  <c r="E2395" i="1"/>
  <c r="D2395" i="1"/>
  <c r="A2397" i="1"/>
  <c r="B2396" i="1"/>
  <c r="C2396" i="1" s="1"/>
  <c r="L2397" i="2" l="1"/>
  <c r="A2400" i="2"/>
  <c r="B2399" i="2"/>
  <c r="C2399" i="2" s="1"/>
  <c r="D2398" i="2"/>
  <c r="H2398" i="2" s="1"/>
  <c r="J2398" i="2" s="1"/>
  <c r="E2398" i="2"/>
  <c r="F2398" i="2" s="1"/>
  <c r="I2398" i="2" s="1"/>
  <c r="K2398" i="2" s="1"/>
  <c r="F2395" i="1"/>
  <c r="H2395" i="1"/>
  <c r="E2396" i="1"/>
  <c r="D2396" i="1"/>
  <c r="A2398" i="1"/>
  <c r="B2397" i="1"/>
  <c r="C2397" i="1" s="1"/>
  <c r="L2398" i="2" l="1"/>
  <c r="E2399" i="2"/>
  <c r="F2399" i="2" s="1"/>
  <c r="I2399" i="2" s="1"/>
  <c r="K2399" i="2" s="1"/>
  <c r="D2399" i="2"/>
  <c r="H2399" i="2" s="1"/>
  <c r="J2399" i="2" s="1"/>
  <c r="A2401" i="2"/>
  <c r="B2400" i="2"/>
  <c r="C2400" i="2" s="1"/>
  <c r="F2396" i="1"/>
  <c r="H2396" i="1"/>
  <c r="E2397" i="1"/>
  <c r="D2397" i="1"/>
  <c r="A2399" i="1"/>
  <c r="B2398" i="1"/>
  <c r="C2398" i="1" s="1"/>
  <c r="L2399" i="2" l="1"/>
  <c r="A2402" i="2"/>
  <c r="B2401" i="2"/>
  <c r="C2401" i="2" s="1"/>
  <c r="E2400" i="2"/>
  <c r="F2400" i="2" s="1"/>
  <c r="I2400" i="2" s="1"/>
  <c r="K2400" i="2" s="1"/>
  <c r="D2400" i="2"/>
  <c r="H2400" i="2" s="1"/>
  <c r="J2400" i="2" s="1"/>
  <c r="F2397" i="1"/>
  <c r="H2397" i="1"/>
  <c r="E2398" i="1"/>
  <c r="D2398" i="1"/>
  <c r="A2400" i="1"/>
  <c r="B2399" i="1"/>
  <c r="C2399" i="1" s="1"/>
  <c r="L2400" i="2" l="1"/>
  <c r="E2401" i="2"/>
  <c r="F2401" i="2" s="1"/>
  <c r="I2401" i="2" s="1"/>
  <c r="K2401" i="2" s="1"/>
  <c r="D2401" i="2"/>
  <c r="H2401" i="2" s="1"/>
  <c r="J2401" i="2" s="1"/>
  <c r="A2403" i="2"/>
  <c r="B2402" i="2"/>
  <c r="C2402" i="2" s="1"/>
  <c r="F2398" i="1"/>
  <c r="H2398" i="1"/>
  <c r="E2399" i="1"/>
  <c r="D2399" i="1"/>
  <c r="A2401" i="1"/>
  <c r="B2400" i="1"/>
  <c r="C2400" i="1" s="1"/>
  <c r="L2401" i="2" l="1"/>
  <c r="A2404" i="2"/>
  <c r="B2403" i="2"/>
  <c r="C2403" i="2" s="1"/>
  <c r="D2402" i="2"/>
  <c r="H2402" i="2" s="1"/>
  <c r="J2402" i="2" s="1"/>
  <c r="E2402" i="2"/>
  <c r="F2402" i="2" s="1"/>
  <c r="I2402" i="2" s="1"/>
  <c r="K2402" i="2" s="1"/>
  <c r="F2399" i="1"/>
  <c r="H2399" i="1"/>
  <c r="E2400" i="1"/>
  <c r="D2400" i="1"/>
  <c r="A2402" i="1"/>
  <c r="B2401" i="1"/>
  <c r="C2401" i="1" s="1"/>
  <c r="L2402" i="2" l="1"/>
  <c r="E2403" i="2"/>
  <c r="F2403" i="2" s="1"/>
  <c r="I2403" i="2" s="1"/>
  <c r="K2403" i="2" s="1"/>
  <c r="D2403" i="2"/>
  <c r="H2403" i="2" s="1"/>
  <c r="J2403" i="2" s="1"/>
  <c r="A2405" i="2"/>
  <c r="B2404" i="2"/>
  <c r="C2404" i="2" s="1"/>
  <c r="F2400" i="1"/>
  <c r="H2400" i="1"/>
  <c r="E2401" i="1"/>
  <c r="D2401" i="1"/>
  <c r="A2403" i="1"/>
  <c r="B2402" i="1"/>
  <c r="C2402" i="1" s="1"/>
  <c r="L2403" i="2" l="1"/>
  <c r="A2406" i="2"/>
  <c r="B2405" i="2"/>
  <c r="C2405" i="2" s="1"/>
  <c r="E2404" i="2"/>
  <c r="F2404" i="2" s="1"/>
  <c r="I2404" i="2" s="1"/>
  <c r="K2404" i="2" s="1"/>
  <c r="D2404" i="2"/>
  <c r="H2404" i="2" s="1"/>
  <c r="J2404" i="2" s="1"/>
  <c r="F2401" i="1"/>
  <c r="H2401" i="1"/>
  <c r="E2402" i="1"/>
  <c r="D2402" i="1"/>
  <c r="A2404" i="1"/>
  <c r="B2403" i="1"/>
  <c r="C2403" i="1" s="1"/>
  <c r="L2404" i="2" l="1"/>
  <c r="E2405" i="2"/>
  <c r="F2405" i="2" s="1"/>
  <c r="I2405" i="2" s="1"/>
  <c r="K2405" i="2" s="1"/>
  <c r="D2405" i="2"/>
  <c r="H2405" i="2" s="1"/>
  <c r="J2405" i="2" s="1"/>
  <c r="A2407" i="2"/>
  <c r="B2406" i="2"/>
  <c r="C2406" i="2" s="1"/>
  <c r="F2402" i="1"/>
  <c r="H2402" i="1"/>
  <c r="E2403" i="1"/>
  <c r="D2403" i="1"/>
  <c r="A2405" i="1"/>
  <c r="B2404" i="1"/>
  <c r="C2404" i="1" s="1"/>
  <c r="L2405" i="2" l="1"/>
  <c r="A2408" i="2"/>
  <c r="B2407" i="2"/>
  <c r="C2407" i="2" s="1"/>
  <c r="D2406" i="2"/>
  <c r="H2406" i="2" s="1"/>
  <c r="J2406" i="2" s="1"/>
  <c r="E2406" i="2"/>
  <c r="F2406" i="2" s="1"/>
  <c r="I2406" i="2" s="1"/>
  <c r="K2406" i="2" s="1"/>
  <c r="F2403" i="1"/>
  <c r="H2403" i="1"/>
  <c r="E2404" i="1"/>
  <c r="D2404" i="1"/>
  <c r="A2406" i="1"/>
  <c r="B2405" i="1"/>
  <c r="C2405" i="1" s="1"/>
  <c r="L2406" i="2" l="1"/>
  <c r="E2407" i="2"/>
  <c r="F2407" i="2" s="1"/>
  <c r="I2407" i="2" s="1"/>
  <c r="K2407" i="2" s="1"/>
  <c r="D2407" i="2"/>
  <c r="H2407" i="2" s="1"/>
  <c r="J2407" i="2" s="1"/>
  <c r="A2409" i="2"/>
  <c r="B2408" i="2"/>
  <c r="C2408" i="2" s="1"/>
  <c r="F2404" i="1"/>
  <c r="H2404" i="1"/>
  <c r="E2405" i="1"/>
  <c r="D2405" i="1"/>
  <c r="A2407" i="1"/>
  <c r="B2406" i="1"/>
  <c r="C2406" i="1" s="1"/>
  <c r="L2407" i="2" l="1"/>
  <c r="A2410" i="2"/>
  <c r="B2409" i="2"/>
  <c r="C2409" i="2" s="1"/>
  <c r="E2408" i="2"/>
  <c r="F2408" i="2" s="1"/>
  <c r="I2408" i="2" s="1"/>
  <c r="K2408" i="2" s="1"/>
  <c r="D2408" i="2"/>
  <c r="H2408" i="2" s="1"/>
  <c r="J2408" i="2" s="1"/>
  <c r="F2405" i="1"/>
  <c r="H2405" i="1"/>
  <c r="E2406" i="1"/>
  <c r="D2406" i="1"/>
  <c r="A2408" i="1"/>
  <c r="B2407" i="1"/>
  <c r="C2407" i="1" s="1"/>
  <c r="L2408" i="2" l="1"/>
  <c r="E2409" i="2"/>
  <c r="F2409" i="2" s="1"/>
  <c r="I2409" i="2" s="1"/>
  <c r="K2409" i="2" s="1"/>
  <c r="D2409" i="2"/>
  <c r="H2409" i="2" s="1"/>
  <c r="J2409" i="2" s="1"/>
  <c r="A2411" i="2"/>
  <c r="B2410" i="2"/>
  <c r="C2410" i="2" s="1"/>
  <c r="F2406" i="1"/>
  <c r="H2406" i="1"/>
  <c r="E2407" i="1"/>
  <c r="D2407" i="1"/>
  <c r="A2409" i="1"/>
  <c r="B2408" i="1"/>
  <c r="C2408" i="1" s="1"/>
  <c r="L2409" i="2" l="1"/>
  <c r="A2412" i="2"/>
  <c r="B2411" i="2"/>
  <c r="C2411" i="2" s="1"/>
  <c r="D2410" i="2"/>
  <c r="H2410" i="2" s="1"/>
  <c r="J2410" i="2" s="1"/>
  <c r="E2410" i="2"/>
  <c r="F2410" i="2" s="1"/>
  <c r="I2410" i="2" s="1"/>
  <c r="K2410" i="2" s="1"/>
  <c r="F2407" i="1"/>
  <c r="H2407" i="1"/>
  <c r="E2408" i="1"/>
  <c r="D2408" i="1"/>
  <c r="A2410" i="1"/>
  <c r="B2409" i="1"/>
  <c r="C2409" i="1" s="1"/>
  <c r="L2410" i="2" l="1"/>
  <c r="E2411" i="2"/>
  <c r="F2411" i="2" s="1"/>
  <c r="I2411" i="2" s="1"/>
  <c r="K2411" i="2" s="1"/>
  <c r="D2411" i="2"/>
  <c r="H2411" i="2" s="1"/>
  <c r="J2411" i="2" s="1"/>
  <c r="A2413" i="2"/>
  <c r="B2412" i="2"/>
  <c r="C2412" i="2" s="1"/>
  <c r="F2408" i="1"/>
  <c r="H2408" i="1"/>
  <c r="E2409" i="1"/>
  <c r="D2409" i="1"/>
  <c r="A2411" i="1"/>
  <c r="B2410" i="1"/>
  <c r="C2410" i="1" s="1"/>
  <c r="L2411" i="2" l="1"/>
  <c r="A2414" i="2"/>
  <c r="B2413" i="2"/>
  <c r="C2413" i="2" s="1"/>
  <c r="E2412" i="2"/>
  <c r="F2412" i="2" s="1"/>
  <c r="I2412" i="2" s="1"/>
  <c r="K2412" i="2" s="1"/>
  <c r="D2412" i="2"/>
  <c r="H2412" i="2" s="1"/>
  <c r="J2412" i="2" s="1"/>
  <c r="F2409" i="1"/>
  <c r="H2409" i="1"/>
  <c r="E2410" i="1"/>
  <c r="D2410" i="1"/>
  <c r="A2412" i="1"/>
  <c r="B2411" i="1"/>
  <c r="C2411" i="1" s="1"/>
  <c r="L2412" i="2" l="1"/>
  <c r="E2413" i="2"/>
  <c r="F2413" i="2" s="1"/>
  <c r="I2413" i="2" s="1"/>
  <c r="K2413" i="2" s="1"/>
  <c r="D2413" i="2"/>
  <c r="H2413" i="2" s="1"/>
  <c r="J2413" i="2" s="1"/>
  <c r="A2415" i="2"/>
  <c r="B2414" i="2"/>
  <c r="C2414" i="2" s="1"/>
  <c r="F2410" i="1"/>
  <c r="H2410" i="1"/>
  <c r="E2411" i="1"/>
  <c r="D2411" i="1"/>
  <c r="A2413" i="1"/>
  <c r="B2412" i="1"/>
  <c r="C2412" i="1" s="1"/>
  <c r="L2413" i="2" l="1"/>
  <c r="A2416" i="2"/>
  <c r="B2415" i="2"/>
  <c r="C2415" i="2" s="1"/>
  <c r="D2414" i="2"/>
  <c r="H2414" i="2" s="1"/>
  <c r="J2414" i="2" s="1"/>
  <c r="E2414" i="2"/>
  <c r="F2414" i="2" s="1"/>
  <c r="I2414" i="2" s="1"/>
  <c r="K2414" i="2" s="1"/>
  <c r="F2411" i="1"/>
  <c r="H2411" i="1"/>
  <c r="E2412" i="1"/>
  <c r="D2412" i="1"/>
  <c r="A2414" i="1"/>
  <c r="B2413" i="1"/>
  <c r="C2413" i="1" s="1"/>
  <c r="L2414" i="2" l="1"/>
  <c r="E2415" i="2"/>
  <c r="F2415" i="2" s="1"/>
  <c r="I2415" i="2" s="1"/>
  <c r="K2415" i="2" s="1"/>
  <c r="D2415" i="2"/>
  <c r="H2415" i="2" s="1"/>
  <c r="J2415" i="2" s="1"/>
  <c r="A2417" i="2"/>
  <c r="B2416" i="2"/>
  <c r="C2416" i="2" s="1"/>
  <c r="F2412" i="1"/>
  <c r="H2412" i="1"/>
  <c r="E2413" i="1"/>
  <c r="D2413" i="1"/>
  <c r="A2415" i="1"/>
  <c r="B2414" i="1"/>
  <c r="C2414" i="1" s="1"/>
  <c r="L2415" i="2" l="1"/>
  <c r="A2418" i="2"/>
  <c r="B2417" i="2"/>
  <c r="C2417" i="2" s="1"/>
  <c r="E2416" i="2"/>
  <c r="F2416" i="2" s="1"/>
  <c r="I2416" i="2" s="1"/>
  <c r="K2416" i="2" s="1"/>
  <c r="D2416" i="2"/>
  <c r="H2416" i="2" s="1"/>
  <c r="J2416" i="2" s="1"/>
  <c r="F2413" i="1"/>
  <c r="H2413" i="1"/>
  <c r="E2414" i="1"/>
  <c r="D2414" i="1"/>
  <c r="A2416" i="1"/>
  <c r="B2415" i="1"/>
  <c r="C2415" i="1" s="1"/>
  <c r="L2416" i="2" l="1"/>
  <c r="E2417" i="2"/>
  <c r="F2417" i="2" s="1"/>
  <c r="I2417" i="2" s="1"/>
  <c r="K2417" i="2" s="1"/>
  <c r="D2417" i="2"/>
  <c r="H2417" i="2" s="1"/>
  <c r="J2417" i="2" s="1"/>
  <c r="A2419" i="2"/>
  <c r="B2418" i="2"/>
  <c r="C2418" i="2" s="1"/>
  <c r="F2414" i="1"/>
  <c r="H2414" i="1"/>
  <c r="E2415" i="1"/>
  <c r="D2415" i="1"/>
  <c r="A2417" i="1"/>
  <c r="B2416" i="1"/>
  <c r="C2416" i="1" s="1"/>
  <c r="L2417" i="2" l="1"/>
  <c r="A2420" i="2"/>
  <c r="B2419" i="2"/>
  <c r="C2419" i="2" s="1"/>
  <c r="D2418" i="2"/>
  <c r="H2418" i="2" s="1"/>
  <c r="J2418" i="2" s="1"/>
  <c r="E2418" i="2"/>
  <c r="F2418" i="2" s="1"/>
  <c r="I2418" i="2" s="1"/>
  <c r="K2418" i="2" s="1"/>
  <c r="F2415" i="1"/>
  <c r="H2415" i="1"/>
  <c r="E2416" i="1"/>
  <c r="D2416" i="1"/>
  <c r="A2418" i="1"/>
  <c r="B2417" i="1"/>
  <c r="C2417" i="1" s="1"/>
  <c r="L2418" i="2" l="1"/>
  <c r="E2419" i="2"/>
  <c r="F2419" i="2" s="1"/>
  <c r="I2419" i="2" s="1"/>
  <c r="K2419" i="2" s="1"/>
  <c r="D2419" i="2"/>
  <c r="H2419" i="2" s="1"/>
  <c r="J2419" i="2" s="1"/>
  <c r="A2421" i="2"/>
  <c r="B2420" i="2"/>
  <c r="C2420" i="2" s="1"/>
  <c r="F2416" i="1"/>
  <c r="H2416" i="1"/>
  <c r="E2417" i="1"/>
  <c r="D2417" i="1"/>
  <c r="A2419" i="1"/>
  <c r="B2418" i="1"/>
  <c r="C2418" i="1" s="1"/>
  <c r="L2419" i="2" l="1"/>
  <c r="A2422" i="2"/>
  <c r="B2421" i="2"/>
  <c r="C2421" i="2" s="1"/>
  <c r="E2420" i="2"/>
  <c r="F2420" i="2" s="1"/>
  <c r="I2420" i="2" s="1"/>
  <c r="K2420" i="2" s="1"/>
  <c r="D2420" i="2"/>
  <c r="H2420" i="2" s="1"/>
  <c r="J2420" i="2" s="1"/>
  <c r="F2417" i="1"/>
  <c r="H2417" i="1"/>
  <c r="E2418" i="1"/>
  <c r="D2418" i="1"/>
  <c r="A2420" i="1"/>
  <c r="B2419" i="1"/>
  <c r="C2419" i="1" s="1"/>
  <c r="L2420" i="2" l="1"/>
  <c r="E2421" i="2"/>
  <c r="F2421" i="2" s="1"/>
  <c r="I2421" i="2" s="1"/>
  <c r="K2421" i="2" s="1"/>
  <c r="D2421" i="2"/>
  <c r="H2421" i="2" s="1"/>
  <c r="J2421" i="2" s="1"/>
  <c r="A2423" i="2"/>
  <c r="B2422" i="2"/>
  <c r="C2422" i="2" s="1"/>
  <c r="F2418" i="1"/>
  <c r="H2418" i="1"/>
  <c r="E2419" i="1"/>
  <c r="D2419" i="1"/>
  <c r="A2421" i="1"/>
  <c r="B2420" i="1"/>
  <c r="C2420" i="1" s="1"/>
  <c r="L2421" i="2" l="1"/>
  <c r="A2424" i="2"/>
  <c r="B2423" i="2"/>
  <c r="C2423" i="2" s="1"/>
  <c r="D2422" i="2"/>
  <c r="H2422" i="2" s="1"/>
  <c r="J2422" i="2" s="1"/>
  <c r="E2422" i="2"/>
  <c r="F2422" i="2" s="1"/>
  <c r="I2422" i="2" s="1"/>
  <c r="K2422" i="2" s="1"/>
  <c r="F2419" i="1"/>
  <c r="H2419" i="1"/>
  <c r="E2420" i="1"/>
  <c r="D2420" i="1"/>
  <c r="A2422" i="1"/>
  <c r="B2421" i="1"/>
  <c r="C2421" i="1" s="1"/>
  <c r="L2422" i="2" l="1"/>
  <c r="E2423" i="2"/>
  <c r="F2423" i="2" s="1"/>
  <c r="I2423" i="2" s="1"/>
  <c r="K2423" i="2" s="1"/>
  <c r="D2423" i="2"/>
  <c r="H2423" i="2" s="1"/>
  <c r="J2423" i="2" s="1"/>
  <c r="A2425" i="2"/>
  <c r="B2424" i="2"/>
  <c r="C2424" i="2" s="1"/>
  <c r="F2420" i="1"/>
  <c r="H2420" i="1"/>
  <c r="E2421" i="1"/>
  <c r="D2421" i="1"/>
  <c r="A2423" i="1"/>
  <c r="B2422" i="1"/>
  <c r="C2422" i="1" s="1"/>
  <c r="L2423" i="2" l="1"/>
  <c r="E2424" i="2"/>
  <c r="F2424" i="2" s="1"/>
  <c r="I2424" i="2" s="1"/>
  <c r="K2424" i="2" s="1"/>
  <c r="D2424" i="2"/>
  <c r="H2424" i="2" s="1"/>
  <c r="J2424" i="2" s="1"/>
  <c r="A2426" i="2"/>
  <c r="B2425" i="2"/>
  <c r="C2425" i="2" s="1"/>
  <c r="F2421" i="1"/>
  <c r="H2421" i="1"/>
  <c r="E2422" i="1"/>
  <c r="D2422" i="1"/>
  <c r="A2424" i="1"/>
  <c r="B2423" i="1"/>
  <c r="C2423" i="1" s="1"/>
  <c r="L2424" i="2" l="1"/>
  <c r="E2425" i="2"/>
  <c r="F2425" i="2" s="1"/>
  <c r="I2425" i="2" s="1"/>
  <c r="K2425" i="2" s="1"/>
  <c r="D2425" i="2"/>
  <c r="H2425" i="2" s="1"/>
  <c r="J2425" i="2" s="1"/>
  <c r="A2427" i="2"/>
  <c r="B2426" i="2"/>
  <c r="C2426" i="2" s="1"/>
  <c r="F2422" i="1"/>
  <c r="H2422" i="1"/>
  <c r="E2423" i="1"/>
  <c r="D2423" i="1"/>
  <c r="A2425" i="1"/>
  <c r="B2424" i="1"/>
  <c r="C2424" i="1" s="1"/>
  <c r="L2425" i="2" l="1"/>
  <c r="D2426" i="2"/>
  <c r="H2426" i="2" s="1"/>
  <c r="J2426" i="2" s="1"/>
  <c r="E2426" i="2"/>
  <c r="F2426" i="2" s="1"/>
  <c r="I2426" i="2" s="1"/>
  <c r="K2426" i="2" s="1"/>
  <c r="A2428" i="2"/>
  <c r="B2427" i="2"/>
  <c r="C2427" i="2" s="1"/>
  <c r="F2423" i="1"/>
  <c r="H2423" i="1"/>
  <c r="E2424" i="1"/>
  <c r="D2424" i="1"/>
  <c r="A2426" i="1"/>
  <c r="B2425" i="1"/>
  <c r="C2425" i="1" s="1"/>
  <c r="L2426" i="2" l="1"/>
  <c r="E2427" i="2"/>
  <c r="F2427" i="2" s="1"/>
  <c r="I2427" i="2" s="1"/>
  <c r="K2427" i="2" s="1"/>
  <c r="D2427" i="2"/>
  <c r="H2427" i="2" s="1"/>
  <c r="J2427" i="2" s="1"/>
  <c r="A2429" i="2"/>
  <c r="B2428" i="2"/>
  <c r="C2428" i="2" s="1"/>
  <c r="F2424" i="1"/>
  <c r="H2424" i="1"/>
  <c r="E2425" i="1"/>
  <c r="D2425" i="1"/>
  <c r="A2427" i="1"/>
  <c r="B2426" i="1"/>
  <c r="C2426" i="1" s="1"/>
  <c r="L2427" i="2" l="1"/>
  <c r="A2430" i="2"/>
  <c r="B2429" i="2"/>
  <c r="C2429" i="2" s="1"/>
  <c r="E2428" i="2"/>
  <c r="F2428" i="2" s="1"/>
  <c r="I2428" i="2" s="1"/>
  <c r="K2428" i="2" s="1"/>
  <c r="D2428" i="2"/>
  <c r="H2428" i="2" s="1"/>
  <c r="J2428" i="2" s="1"/>
  <c r="L2428" i="2" s="1"/>
  <c r="F2425" i="1"/>
  <c r="H2425" i="1"/>
  <c r="E2426" i="1"/>
  <c r="D2426" i="1"/>
  <c r="A2428" i="1"/>
  <c r="B2427" i="1"/>
  <c r="C2427" i="1" s="1"/>
  <c r="E2429" i="2" l="1"/>
  <c r="F2429" i="2" s="1"/>
  <c r="I2429" i="2" s="1"/>
  <c r="K2429" i="2" s="1"/>
  <c r="D2429" i="2"/>
  <c r="H2429" i="2" s="1"/>
  <c r="J2429" i="2" s="1"/>
  <c r="L2429" i="2" s="1"/>
  <c r="A2431" i="2"/>
  <c r="B2430" i="2"/>
  <c r="C2430" i="2" s="1"/>
  <c r="F2426" i="1"/>
  <c r="H2426" i="1"/>
  <c r="E2427" i="1"/>
  <c r="D2427" i="1"/>
  <c r="A2429" i="1"/>
  <c r="B2428" i="1"/>
  <c r="C2428" i="1" s="1"/>
  <c r="D2430" i="2" l="1"/>
  <c r="H2430" i="2" s="1"/>
  <c r="J2430" i="2" s="1"/>
  <c r="E2430" i="2"/>
  <c r="F2430" i="2" s="1"/>
  <c r="I2430" i="2" s="1"/>
  <c r="K2430" i="2" s="1"/>
  <c r="A2432" i="2"/>
  <c r="B2431" i="2"/>
  <c r="C2431" i="2" s="1"/>
  <c r="F2427" i="1"/>
  <c r="H2427" i="1"/>
  <c r="E2428" i="1"/>
  <c r="D2428" i="1"/>
  <c r="A2430" i="1"/>
  <c r="B2429" i="1"/>
  <c r="C2429" i="1" s="1"/>
  <c r="L2430" i="2" l="1"/>
  <c r="E2431" i="2"/>
  <c r="F2431" i="2" s="1"/>
  <c r="I2431" i="2" s="1"/>
  <c r="K2431" i="2" s="1"/>
  <c r="D2431" i="2"/>
  <c r="H2431" i="2" s="1"/>
  <c r="J2431" i="2" s="1"/>
  <c r="A2433" i="2"/>
  <c r="B2432" i="2"/>
  <c r="C2432" i="2" s="1"/>
  <c r="F2428" i="1"/>
  <c r="H2428" i="1"/>
  <c r="E2429" i="1"/>
  <c r="D2429" i="1"/>
  <c r="A2431" i="1"/>
  <c r="B2430" i="1"/>
  <c r="C2430" i="1" s="1"/>
  <c r="L2431" i="2" l="1"/>
  <c r="E2432" i="2"/>
  <c r="F2432" i="2" s="1"/>
  <c r="I2432" i="2" s="1"/>
  <c r="K2432" i="2" s="1"/>
  <c r="D2432" i="2"/>
  <c r="H2432" i="2" s="1"/>
  <c r="J2432" i="2" s="1"/>
  <c r="A2434" i="2"/>
  <c r="B2433" i="2"/>
  <c r="C2433" i="2" s="1"/>
  <c r="F2429" i="1"/>
  <c r="H2429" i="1"/>
  <c r="E2430" i="1"/>
  <c r="D2430" i="1"/>
  <c r="A2432" i="1"/>
  <c r="B2431" i="1"/>
  <c r="C2431" i="1" s="1"/>
  <c r="L2432" i="2" l="1"/>
  <c r="E2433" i="2"/>
  <c r="F2433" i="2" s="1"/>
  <c r="I2433" i="2" s="1"/>
  <c r="K2433" i="2" s="1"/>
  <c r="D2433" i="2"/>
  <c r="H2433" i="2" s="1"/>
  <c r="J2433" i="2" s="1"/>
  <c r="A2435" i="2"/>
  <c r="B2434" i="2"/>
  <c r="C2434" i="2" s="1"/>
  <c r="F2430" i="1"/>
  <c r="H2430" i="1"/>
  <c r="E2431" i="1"/>
  <c r="D2431" i="1"/>
  <c r="A2433" i="1"/>
  <c r="B2432" i="1"/>
  <c r="C2432" i="1" s="1"/>
  <c r="L2433" i="2" l="1"/>
  <c r="D2434" i="2"/>
  <c r="H2434" i="2" s="1"/>
  <c r="J2434" i="2" s="1"/>
  <c r="E2434" i="2"/>
  <c r="F2434" i="2" s="1"/>
  <c r="I2434" i="2" s="1"/>
  <c r="K2434" i="2" s="1"/>
  <c r="A2436" i="2"/>
  <c r="B2435" i="2"/>
  <c r="C2435" i="2" s="1"/>
  <c r="F2431" i="1"/>
  <c r="H2431" i="1"/>
  <c r="E2432" i="1"/>
  <c r="D2432" i="1"/>
  <c r="A2434" i="1"/>
  <c r="B2433" i="1"/>
  <c r="C2433" i="1" s="1"/>
  <c r="L2434" i="2" l="1"/>
  <c r="E2435" i="2"/>
  <c r="F2435" i="2" s="1"/>
  <c r="I2435" i="2" s="1"/>
  <c r="K2435" i="2" s="1"/>
  <c r="D2435" i="2"/>
  <c r="H2435" i="2" s="1"/>
  <c r="J2435" i="2" s="1"/>
  <c r="A2437" i="2"/>
  <c r="B2436" i="2"/>
  <c r="C2436" i="2" s="1"/>
  <c r="F2432" i="1"/>
  <c r="H2432" i="1"/>
  <c r="E2433" i="1"/>
  <c r="D2433" i="1"/>
  <c r="A2435" i="1"/>
  <c r="B2434" i="1"/>
  <c r="C2434" i="1" s="1"/>
  <c r="L2435" i="2" l="1"/>
  <c r="A2438" i="2"/>
  <c r="B2437" i="2"/>
  <c r="C2437" i="2" s="1"/>
  <c r="E2436" i="2"/>
  <c r="F2436" i="2" s="1"/>
  <c r="I2436" i="2" s="1"/>
  <c r="K2436" i="2" s="1"/>
  <c r="D2436" i="2"/>
  <c r="H2436" i="2" s="1"/>
  <c r="J2436" i="2" s="1"/>
  <c r="L2436" i="2" s="1"/>
  <c r="F2433" i="1"/>
  <c r="H2433" i="1"/>
  <c r="E2434" i="1"/>
  <c r="D2434" i="1"/>
  <c r="A2436" i="1"/>
  <c r="B2435" i="1"/>
  <c r="C2435" i="1" s="1"/>
  <c r="E2437" i="2" l="1"/>
  <c r="F2437" i="2" s="1"/>
  <c r="I2437" i="2" s="1"/>
  <c r="K2437" i="2" s="1"/>
  <c r="D2437" i="2"/>
  <c r="H2437" i="2" s="1"/>
  <c r="J2437" i="2" s="1"/>
  <c r="L2437" i="2" s="1"/>
  <c r="A2439" i="2"/>
  <c r="B2438" i="2"/>
  <c r="C2438" i="2" s="1"/>
  <c r="F2434" i="1"/>
  <c r="H2434" i="1"/>
  <c r="E2435" i="1"/>
  <c r="D2435" i="1"/>
  <c r="A2437" i="1"/>
  <c r="B2436" i="1"/>
  <c r="C2436" i="1" s="1"/>
  <c r="D2438" i="2" l="1"/>
  <c r="H2438" i="2" s="1"/>
  <c r="J2438" i="2" s="1"/>
  <c r="E2438" i="2"/>
  <c r="F2438" i="2" s="1"/>
  <c r="I2438" i="2" s="1"/>
  <c r="K2438" i="2" s="1"/>
  <c r="A2440" i="2"/>
  <c r="B2439" i="2"/>
  <c r="C2439" i="2" s="1"/>
  <c r="F2435" i="1"/>
  <c r="H2435" i="1"/>
  <c r="E2436" i="1"/>
  <c r="D2436" i="1"/>
  <c r="A2438" i="1"/>
  <c r="B2437" i="1"/>
  <c r="C2437" i="1" s="1"/>
  <c r="L2438" i="2" l="1"/>
  <c r="A2441" i="2"/>
  <c r="B2440" i="2"/>
  <c r="C2440" i="2" s="1"/>
  <c r="E2439" i="2"/>
  <c r="F2439" i="2" s="1"/>
  <c r="I2439" i="2" s="1"/>
  <c r="K2439" i="2" s="1"/>
  <c r="D2439" i="2"/>
  <c r="H2439" i="2" s="1"/>
  <c r="J2439" i="2" s="1"/>
  <c r="F2436" i="1"/>
  <c r="H2436" i="1"/>
  <c r="E2437" i="1"/>
  <c r="D2437" i="1"/>
  <c r="A2439" i="1"/>
  <c r="B2438" i="1"/>
  <c r="C2438" i="1" s="1"/>
  <c r="L2439" i="2" l="1"/>
  <c r="E2440" i="2"/>
  <c r="F2440" i="2" s="1"/>
  <c r="I2440" i="2" s="1"/>
  <c r="K2440" i="2" s="1"/>
  <c r="D2440" i="2"/>
  <c r="H2440" i="2" s="1"/>
  <c r="J2440" i="2" s="1"/>
  <c r="A2442" i="2"/>
  <c r="B2441" i="2"/>
  <c r="C2441" i="2" s="1"/>
  <c r="F2437" i="1"/>
  <c r="H2437" i="1"/>
  <c r="E2438" i="1"/>
  <c r="D2438" i="1"/>
  <c r="A2440" i="1"/>
  <c r="B2439" i="1"/>
  <c r="C2439" i="1" s="1"/>
  <c r="L2440" i="2" l="1"/>
  <c r="A2443" i="2"/>
  <c r="B2442" i="2"/>
  <c r="C2442" i="2" s="1"/>
  <c r="E2441" i="2"/>
  <c r="F2441" i="2" s="1"/>
  <c r="I2441" i="2" s="1"/>
  <c r="K2441" i="2" s="1"/>
  <c r="D2441" i="2"/>
  <c r="H2441" i="2" s="1"/>
  <c r="J2441" i="2" s="1"/>
  <c r="L2441" i="2" s="1"/>
  <c r="F2438" i="1"/>
  <c r="H2438" i="1"/>
  <c r="E2439" i="1"/>
  <c r="D2439" i="1"/>
  <c r="A2441" i="1"/>
  <c r="B2440" i="1"/>
  <c r="C2440" i="1" s="1"/>
  <c r="D2442" i="2" l="1"/>
  <c r="H2442" i="2" s="1"/>
  <c r="J2442" i="2" s="1"/>
  <c r="E2442" i="2"/>
  <c r="F2442" i="2" s="1"/>
  <c r="I2442" i="2" s="1"/>
  <c r="K2442" i="2" s="1"/>
  <c r="A2444" i="2"/>
  <c r="B2443" i="2"/>
  <c r="C2443" i="2" s="1"/>
  <c r="F2439" i="1"/>
  <c r="H2439" i="1"/>
  <c r="E2440" i="1"/>
  <c r="D2440" i="1"/>
  <c r="A2442" i="1"/>
  <c r="B2441" i="1"/>
  <c r="C2441" i="1" s="1"/>
  <c r="L2442" i="2" l="1"/>
  <c r="A2445" i="2"/>
  <c r="B2444" i="2"/>
  <c r="C2444" i="2" s="1"/>
  <c r="E2443" i="2"/>
  <c r="F2443" i="2" s="1"/>
  <c r="I2443" i="2" s="1"/>
  <c r="K2443" i="2" s="1"/>
  <c r="D2443" i="2"/>
  <c r="H2443" i="2" s="1"/>
  <c r="J2443" i="2" s="1"/>
  <c r="F2440" i="1"/>
  <c r="H2440" i="1"/>
  <c r="E2441" i="1"/>
  <c r="D2441" i="1"/>
  <c r="A2443" i="1"/>
  <c r="B2442" i="1"/>
  <c r="C2442" i="1" s="1"/>
  <c r="L2443" i="2" l="1"/>
  <c r="E2444" i="2"/>
  <c r="F2444" i="2" s="1"/>
  <c r="I2444" i="2" s="1"/>
  <c r="K2444" i="2" s="1"/>
  <c r="D2444" i="2"/>
  <c r="H2444" i="2" s="1"/>
  <c r="J2444" i="2" s="1"/>
  <c r="A2446" i="2"/>
  <c r="B2445" i="2"/>
  <c r="C2445" i="2" s="1"/>
  <c r="F2441" i="1"/>
  <c r="H2441" i="1"/>
  <c r="E2442" i="1"/>
  <c r="D2442" i="1"/>
  <c r="A2444" i="1"/>
  <c r="B2443" i="1"/>
  <c r="C2443" i="1" s="1"/>
  <c r="L2444" i="2" l="1"/>
  <c r="E2445" i="2"/>
  <c r="F2445" i="2" s="1"/>
  <c r="I2445" i="2" s="1"/>
  <c r="K2445" i="2" s="1"/>
  <c r="D2445" i="2"/>
  <c r="H2445" i="2" s="1"/>
  <c r="J2445" i="2" s="1"/>
  <c r="A2447" i="2"/>
  <c r="B2446" i="2"/>
  <c r="C2446" i="2" s="1"/>
  <c r="F2442" i="1"/>
  <c r="H2442" i="1"/>
  <c r="E2443" i="1"/>
  <c r="D2443" i="1"/>
  <c r="A2445" i="1"/>
  <c r="B2444" i="1"/>
  <c r="C2444" i="1" s="1"/>
  <c r="L2445" i="2" l="1"/>
  <c r="A2448" i="2"/>
  <c r="B2447" i="2"/>
  <c r="C2447" i="2" s="1"/>
  <c r="D2446" i="2"/>
  <c r="H2446" i="2" s="1"/>
  <c r="J2446" i="2" s="1"/>
  <c r="E2446" i="2"/>
  <c r="F2446" i="2" s="1"/>
  <c r="I2446" i="2" s="1"/>
  <c r="K2446" i="2" s="1"/>
  <c r="F2443" i="1"/>
  <c r="H2443" i="1"/>
  <c r="E2444" i="1"/>
  <c r="D2444" i="1"/>
  <c r="A2446" i="1"/>
  <c r="B2445" i="1"/>
  <c r="C2445" i="1" s="1"/>
  <c r="L2446" i="2" l="1"/>
  <c r="E2447" i="2"/>
  <c r="F2447" i="2" s="1"/>
  <c r="I2447" i="2" s="1"/>
  <c r="K2447" i="2" s="1"/>
  <c r="D2447" i="2"/>
  <c r="H2447" i="2" s="1"/>
  <c r="J2447" i="2" s="1"/>
  <c r="A2449" i="2"/>
  <c r="B2448" i="2"/>
  <c r="C2448" i="2" s="1"/>
  <c r="F2444" i="1"/>
  <c r="H2444" i="1"/>
  <c r="E2445" i="1"/>
  <c r="D2445" i="1"/>
  <c r="A2447" i="1"/>
  <c r="B2446" i="1"/>
  <c r="C2446" i="1" s="1"/>
  <c r="L2447" i="2" l="1"/>
  <c r="A2450" i="2"/>
  <c r="B2449" i="2"/>
  <c r="C2449" i="2" s="1"/>
  <c r="E2448" i="2"/>
  <c r="F2448" i="2" s="1"/>
  <c r="I2448" i="2" s="1"/>
  <c r="K2448" i="2" s="1"/>
  <c r="D2448" i="2"/>
  <c r="H2448" i="2" s="1"/>
  <c r="J2448" i="2" s="1"/>
  <c r="L2448" i="2" s="1"/>
  <c r="F2445" i="1"/>
  <c r="H2445" i="1"/>
  <c r="E2446" i="1"/>
  <c r="D2446" i="1"/>
  <c r="A2448" i="1"/>
  <c r="B2447" i="1"/>
  <c r="C2447" i="1" s="1"/>
  <c r="E2449" i="2" l="1"/>
  <c r="F2449" i="2" s="1"/>
  <c r="I2449" i="2" s="1"/>
  <c r="K2449" i="2" s="1"/>
  <c r="D2449" i="2"/>
  <c r="H2449" i="2" s="1"/>
  <c r="J2449" i="2" s="1"/>
  <c r="L2449" i="2" s="1"/>
  <c r="A2451" i="2"/>
  <c r="B2450" i="2"/>
  <c r="C2450" i="2" s="1"/>
  <c r="F2446" i="1"/>
  <c r="H2446" i="1"/>
  <c r="E2447" i="1"/>
  <c r="D2447" i="1"/>
  <c r="A2449" i="1"/>
  <c r="B2448" i="1"/>
  <c r="C2448" i="1" s="1"/>
  <c r="A2452" i="2" l="1"/>
  <c r="B2451" i="2"/>
  <c r="C2451" i="2" s="1"/>
  <c r="D2450" i="2"/>
  <c r="H2450" i="2" s="1"/>
  <c r="J2450" i="2" s="1"/>
  <c r="E2450" i="2"/>
  <c r="F2450" i="2" s="1"/>
  <c r="I2450" i="2" s="1"/>
  <c r="K2450" i="2" s="1"/>
  <c r="F2447" i="1"/>
  <c r="H2447" i="1"/>
  <c r="E2448" i="1"/>
  <c r="D2448" i="1"/>
  <c r="A2450" i="1"/>
  <c r="B2449" i="1"/>
  <c r="C2449" i="1" s="1"/>
  <c r="L2450" i="2" l="1"/>
  <c r="E2451" i="2"/>
  <c r="F2451" i="2" s="1"/>
  <c r="I2451" i="2" s="1"/>
  <c r="K2451" i="2" s="1"/>
  <c r="D2451" i="2"/>
  <c r="H2451" i="2" s="1"/>
  <c r="J2451" i="2" s="1"/>
  <c r="A2453" i="2"/>
  <c r="B2452" i="2"/>
  <c r="C2452" i="2" s="1"/>
  <c r="F2448" i="1"/>
  <c r="H2448" i="1"/>
  <c r="E2449" i="1"/>
  <c r="D2449" i="1"/>
  <c r="A2451" i="1"/>
  <c r="B2450" i="1"/>
  <c r="C2450" i="1" s="1"/>
  <c r="L2451" i="2" l="1"/>
  <c r="A2454" i="2"/>
  <c r="B2453" i="2"/>
  <c r="C2453" i="2" s="1"/>
  <c r="E2452" i="2"/>
  <c r="F2452" i="2" s="1"/>
  <c r="I2452" i="2" s="1"/>
  <c r="K2452" i="2" s="1"/>
  <c r="D2452" i="2"/>
  <c r="H2452" i="2" s="1"/>
  <c r="J2452" i="2" s="1"/>
  <c r="F2449" i="1"/>
  <c r="H2449" i="1"/>
  <c r="E2450" i="1"/>
  <c r="D2450" i="1"/>
  <c r="A2452" i="1"/>
  <c r="B2451" i="1"/>
  <c r="C2451" i="1" s="1"/>
  <c r="L2452" i="2" l="1"/>
  <c r="A2455" i="2"/>
  <c r="B2454" i="2"/>
  <c r="C2454" i="2" s="1"/>
  <c r="E2453" i="2"/>
  <c r="F2453" i="2" s="1"/>
  <c r="I2453" i="2" s="1"/>
  <c r="K2453" i="2" s="1"/>
  <c r="D2453" i="2"/>
  <c r="H2453" i="2" s="1"/>
  <c r="J2453" i="2" s="1"/>
  <c r="F2450" i="1"/>
  <c r="H2450" i="1"/>
  <c r="E2451" i="1"/>
  <c r="D2451" i="1"/>
  <c r="A2453" i="1"/>
  <c r="B2452" i="1"/>
  <c r="C2452" i="1" s="1"/>
  <c r="L2453" i="2" l="1"/>
  <c r="A2456" i="2"/>
  <c r="B2455" i="2"/>
  <c r="C2455" i="2" s="1"/>
  <c r="D2454" i="2"/>
  <c r="H2454" i="2" s="1"/>
  <c r="J2454" i="2" s="1"/>
  <c r="E2454" i="2"/>
  <c r="F2454" i="2" s="1"/>
  <c r="I2454" i="2" s="1"/>
  <c r="K2454" i="2" s="1"/>
  <c r="F2451" i="1"/>
  <c r="H2451" i="1"/>
  <c r="E2452" i="1"/>
  <c r="D2452" i="1"/>
  <c r="A2454" i="1"/>
  <c r="B2453" i="1"/>
  <c r="C2453" i="1" s="1"/>
  <c r="L2454" i="2" l="1"/>
  <c r="E2455" i="2"/>
  <c r="F2455" i="2" s="1"/>
  <c r="I2455" i="2" s="1"/>
  <c r="K2455" i="2" s="1"/>
  <c r="D2455" i="2"/>
  <c r="H2455" i="2" s="1"/>
  <c r="J2455" i="2" s="1"/>
  <c r="A2457" i="2"/>
  <c r="B2456" i="2"/>
  <c r="C2456" i="2" s="1"/>
  <c r="F2452" i="1"/>
  <c r="H2452" i="1"/>
  <c r="E2453" i="1"/>
  <c r="D2453" i="1"/>
  <c r="A2455" i="1"/>
  <c r="B2454" i="1"/>
  <c r="C2454" i="1" s="1"/>
  <c r="L2455" i="2" l="1"/>
  <c r="A2458" i="2"/>
  <c r="B2457" i="2"/>
  <c r="C2457" i="2" s="1"/>
  <c r="E2456" i="2"/>
  <c r="F2456" i="2" s="1"/>
  <c r="I2456" i="2" s="1"/>
  <c r="K2456" i="2" s="1"/>
  <c r="D2456" i="2"/>
  <c r="H2456" i="2" s="1"/>
  <c r="J2456" i="2" s="1"/>
  <c r="L2456" i="2" s="1"/>
  <c r="F2453" i="1"/>
  <c r="H2453" i="1"/>
  <c r="E2454" i="1"/>
  <c r="D2454" i="1"/>
  <c r="A2456" i="1"/>
  <c r="B2455" i="1"/>
  <c r="C2455" i="1" s="1"/>
  <c r="A2459" i="2" l="1"/>
  <c r="B2458" i="2"/>
  <c r="C2458" i="2" s="1"/>
  <c r="E2457" i="2"/>
  <c r="F2457" i="2" s="1"/>
  <c r="I2457" i="2" s="1"/>
  <c r="K2457" i="2" s="1"/>
  <c r="D2457" i="2"/>
  <c r="H2457" i="2" s="1"/>
  <c r="J2457" i="2" s="1"/>
  <c r="F2454" i="1"/>
  <c r="H2454" i="1"/>
  <c r="E2455" i="1"/>
  <c r="D2455" i="1"/>
  <c r="A2457" i="1"/>
  <c r="B2456" i="1"/>
  <c r="C2456" i="1" s="1"/>
  <c r="L2457" i="2" l="1"/>
  <c r="A2460" i="2"/>
  <c r="B2459" i="2"/>
  <c r="C2459" i="2" s="1"/>
  <c r="D2458" i="2"/>
  <c r="H2458" i="2" s="1"/>
  <c r="J2458" i="2" s="1"/>
  <c r="E2458" i="2"/>
  <c r="F2458" i="2" s="1"/>
  <c r="I2458" i="2" s="1"/>
  <c r="K2458" i="2" s="1"/>
  <c r="F2455" i="1"/>
  <c r="H2455" i="1"/>
  <c r="E2456" i="1"/>
  <c r="D2456" i="1"/>
  <c r="A2458" i="1"/>
  <c r="B2457" i="1"/>
  <c r="C2457" i="1" s="1"/>
  <c r="L2458" i="2" l="1"/>
  <c r="E2459" i="2"/>
  <c r="F2459" i="2" s="1"/>
  <c r="I2459" i="2" s="1"/>
  <c r="K2459" i="2" s="1"/>
  <c r="D2459" i="2"/>
  <c r="H2459" i="2" s="1"/>
  <c r="J2459" i="2" s="1"/>
  <c r="A2461" i="2"/>
  <c r="B2460" i="2"/>
  <c r="C2460" i="2" s="1"/>
  <c r="F2456" i="1"/>
  <c r="H2456" i="1"/>
  <c r="E2457" i="1"/>
  <c r="D2457" i="1"/>
  <c r="A2459" i="1"/>
  <c r="B2458" i="1"/>
  <c r="C2458" i="1" s="1"/>
  <c r="L2459" i="2" l="1"/>
  <c r="A2462" i="2"/>
  <c r="B2461" i="2"/>
  <c r="C2461" i="2" s="1"/>
  <c r="E2460" i="2"/>
  <c r="F2460" i="2" s="1"/>
  <c r="I2460" i="2" s="1"/>
  <c r="K2460" i="2" s="1"/>
  <c r="D2460" i="2"/>
  <c r="H2460" i="2" s="1"/>
  <c r="J2460" i="2" s="1"/>
  <c r="L2460" i="2" s="1"/>
  <c r="F2457" i="1"/>
  <c r="H2457" i="1"/>
  <c r="E2458" i="1"/>
  <c r="D2458" i="1"/>
  <c r="A2460" i="1"/>
  <c r="B2459" i="1"/>
  <c r="C2459" i="1" s="1"/>
  <c r="A2463" i="2" l="1"/>
  <c r="B2462" i="2"/>
  <c r="C2462" i="2" s="1"/>
  <c r="E2461" i="2"/>
  <c r="F2461" i="2" s="1"/>
  <c r="I2461" i="2" s="1"/>
  <c r="K2461" i="2" s="1"/>
  <c r="D2461" i="2"/>
  <c r="H2461" i="2" s="1"/>
  <c r="J2461" i="2" s="1"/>
  <c r="F2458" i="1"/>
  <c r="H2458" i="1"/>
  <c r="E2459" i="1"/>
  <c r="D2459" i="1"/>
  <c r="A2461" i="1"/>
  <c r="B2460" i="1"/>
  <c r="C2460" i="1" s="1"/>
  <c r="L2461" i="2" l="1"/>
  <c r="A2464" i="2"/>
  <c r="B2463" i="2"/>
  <c r="C2463" i="2" s="1"/>
  <c r="D2462" i="2"/>
  <c r="H2462" i="2" s="1"/>
  <c r="J2462" i="2" s="1"/>
  <c r="E2462" i="2"/>
  <c r="F2462" i="2" s="1"/>
  <c r="I2462" i="2" s="1"/>
  <c r="K2462" i="2" s="1"/>
  <c r="F2459" i="1"/>
  <c r="H2459" i="1"/>
  <c r="E2460" i="1"/>
  <c r="D2460" i="1"/>
  <c r="A2462" i="1"/>
  <c r="B2461" i="1"/>
  <c r="C2461" i="1" s="1"/>
  <c r="L2462" i="2" l="1"/>
  <c r="E2463" i="2"/>
  <c r="F2463" i="2" s="1"/>
  <c r="I2463" i="2" s="1"/>
  <c r="K2463" i="2" s="1"/>
  <c r="D2463" i="2"/>
  <c r="H2463" i="2" s="1"/>
  <c r="J2463" i="2" s="1"/>
  <c r="A2465" i="2"/>
  <c r="B2464" i="2"/>
  <c r="C2464" i="2" s="1"/>
  <c r="F2460" i="1"/>
  <c r="H2460" i="1"/>
  <c r="E2461" i="1"/>
  <c r="D2461" i="1"/>
  <c r="A2463" i="1"/>
  <c r="B2462" i="1"/>
  <c r="C2462" i="1" s="1"/>
  <c r="L2463" i="2" l="1"/>
  <c r="A2466" i="2"/>
  <c r="B2465" i="2"/>
  <c r="C2465" i="2" s="1"/>
  <c r="E2464" i="2"/>
  <c r="F2464" i="2" s="1"/>
  <c r="I2464" i="2" s="1"/>
  <c r="K2464" i="2" s="1"/>
  <c r="D2464" i="2"/>
  <c r="H2464" i="2" s="1"/>
  <c r="J2464" i="2" s="1"/>
  <c r="L2464" i="2" s="1"/>
  <c r="F2461" i="1"/>
  <c r="H2461" i="1"/>
  <c r="E2462" i="1"/>
  <c r="D2462" i="1"/>
  <c r="A2464" i="1"/>
  <c r="B2463" i="1"/>
  <c r="C2463" i="1" s="1"/>
  <c r="E2465" i="2" l="1"/>
  <c r="F2465" i="2" s="1"/>
  <c r="I2465" i="2" s="1"/>
  <c r="K2465" i="2" s="1"/>
  <c r="D2465" i="2"/>
  <c r="H2465" i="2" s="1"/>
  <c r="J2465" i="2" s="1"/>
  <c r="A2467" i="2"/>
  <c r="B2466" i="2"/>
  <c r="C2466" i="2" s="1"/>
  <c r="F2462" i="1"/>
  <c r="H2462" i="1"/>
  <c r="E2463" i="1"/>
  <c r="D2463" i="1"/>
  <c r="A2465" i="1"/>
  <c r="B2464" i="1"/>
  <c r="C2464" i="1" s="1"/>
  <c r="L2465" i="2" l="1"/>
  <c r="A2468" i="2"/>
  <c r="B2467" i="2"/>
  <c r="C2467" i="2" s="1"/>
  <c r="D2466" i="2"/>
  <c r="H2466" i="2" s="1"/>
  <c r="J2466" i="2" s="1"/>
  <c r="E2466" i="2"/>
  <c r="F2466" i="2" s="1"/>
  <c r="I2466" i="2" s="1"/>
  <c r="K2466" i="2" s="1"/>
  <c r="F2463" i="1"/>
  <c r="H2463" i="1"/>
  <c r="E2464" i="1"/>
  <c r="D2464" i="1"/>
  <c r="A2466" i="1"/>
  <c r="B2465" i="1"/>
  <c r="C2465" i="1" s="1"/>
  <c r="L2466" i="2" l="1"/>
  <c r="E2467" i="2"/>
  <c r="F2467" i="2" s="1"/>
  <c r="I2467" i="2" s="1"/>
  <c r="K2467" i="2" s="1"/>
  <c r="D2467" i="2"/>
  <c r="H2467" i="2" s="1"/>
  <c r="J2467" i="2" s="1"/>
  <c r="A2469" i="2"/>
  <c r="B2468" i="2"/>
  <c r="C2468" i="2" s="1"/>
  <c r="F2464" i="1"/>
  <c r="H2464" i="1"/>
  <c r="E2465" i="1"/>
  <c r="D2465" i="1"/>
  <c r="A2467" i="1"/>
  <c r="B2466" i="1"/>
  <c r="C2466" i="1" s="1"/>
  <c r="L2467" i="2" l="1"/>
  <c r="A2470" i="2"/>
  <c r="B2469" i="2"/>
  <c r="C2469" i="2" s="1"/>
  <c r="E2468" i="2"/>
  <c r="F2468" i="2" s="1"/>
  <c r="I2468" i="2" s="1"/>
  <c r="K2468" i="2" s="1"/>
  <c r="D2468" i="2"/>
  <c r="H2468" i="2" s="1"/>
  <c r="J2468" i="2" s="1"/>
  <c r="F2465" i="1"/>
  <c r="H2465" i="1"/>
  <c r="E2466" i="1"/>
  <c r="D2466" i="1"/>
  <c r="A2468" i="1"/>
  <c r="B2467" i="1"/>
  <c r="C2467" i="1" s="1"/>
  <c r="L2468" i="2" l="1"/>
  <c r="A2471" i="2"/>
  <c r="B2470" i="2"/>
  <c r="C2470" i="2" s="1"/>
  <c r="E2469" i="2"/>
  <c r="F2469" i="2" s="1"/>
  <c r="I2469" i="2" s="1"/>
  <c r="K2469" i="2" s="1"/>
  <c r="D2469" i="2"/>
  <c r="H2469" i="2" s="1"/>
  <c r="J2469" i="2" s="1"/>
  <c r="F2466" i="1"/>
  <c r="H2466" i="1"/>
  <c r="E2467" i="1"/>
  <c r="D2467" i="1"/>
  <c r="A2469" i="1"/>
  <c r="B2468" i="1"/>
  <c r="C2468" i="1" s="1"/>
  <c r="L2469" i="2" l="1"/>
  <c r="A2472" i="2"/>
  <c r="B2471" i="2"/>
  <c r="C2471" i="2" s="1"/>
  <c r="D2470" i="2"/>
  <c r="H2470" i="2" s="1"/>
  <c r="J2470" i="2" s="1"/>
  <c r="E2470" i="2"/>
  <c r="F2470" i="2" s="1"/>
  <c r="I2470" i="2" s="1"/>
  <c r="K2470" i="2" s="1"/>
  <c r="F2467" i="1"/>
  <c r="H2467" i="1"/>
  <c r="E2468" i="1"/>
  <c r="D2468" i="1"/>
  <c r="A2470" i="1"/>
  <c r="B2469" i="1"/>
  <c r="C2469" i="1" s="1"/>
  <c r="L2470" i="2" l="1"/>
  <c r="E2471" i="2"/>
  <c r="F2471" i="2" s="1"/>
  <c r="I2471" i="2" s="1"/>
  <c r="K2471" i="2" s="1"/>
  <c r="D2471" i="2"/>
  <c r="H2471" i="2" s="1"/>
  <c r="J2471" i="2" s="1"/>
  <c r="A2473" i="2"/>
  <c r="B2472" i="2"/>
  <c r="C2472" i="2" s="1"/>
  <c r="F2468" i="1"/>
  <c r="H2468" i="1"/>
  <c r="E2469" i="1"/>
  <c r="D2469" i="1"/>
  <c r="A2471" i="1"/>
  <c r="B2470" i="1"/>
  <c r="C2470" i="1" s="1"/>
  <c r="L2471" i="2" l="1"/>
  <c r="A2474" i="2"/>
  <c r="B2473" i="2"/>
  <c r="C2473" i="2" s="1"/>
  <c r="E2472" i="2"/>
  <c r="F2472" i="2" s="1"/>
  <c r="I2472" i="2" s="1"/>
  <c r="K2472" i="2" s="1"/>
  <c r="D2472" i="2"/>
  <c r="H2472" i="2" s="1"/>
  <c r="J2472" i="2" s="1"/>
  <c r="L2472" i="2" s="1"/>
  <c r="F2469" i="1"/>
  <c r="H2469" i="1"/>
  <c r="E2470" i="1"/>
  <c r="D2470" i="1"/>
  <c r="A2472" i="1"/>
  <c r="B2471" i="1"/>
  <c r="C2471" i="1" s="1"/>
  <c r="A2475" i="2" l="1"/>
  <c r="B2474" i="2"/>
  <c r="C2474" i="2" s="1"/>
  <c r="E2473" i="2"/>
  <c r="F2473" i="2" s="1"/>
  <c r="I2473" i="2" s="1"/>
  <c r="K2473" i="2" s="1"/>
  <c r="D2473" i="2"/>
  <c r="H2473" i="2" s="1"/>
  <c r="J2473" i="2" s="1"/>
  <c r="F2470" i="1"/>
  <c r="H2470" i="1"/>
  <c r="E2471" i="1"/>
  <c r="D2471" i="1"/>
  <c r="A2473" i="1"/>
  <c r="B2472" i="1"/>
  <c r="C2472" i="1" s="1"/>
  <c r="L2473" i="2" l="1"/>
  <c r="A2476" i="2"/>
  <c r="B2475" i="2"/>
  <c r="C2475" i="2" s="1"/>
  <c r="D2474" i="2"/>
  <c r="H2474" i="2" s="1"/>
  <c r="J2474" i="2" s="1"/>
  <c r="E2474" i="2"/>
  <c r="F2474" i="2" s="1"/>
  <c r="I2474" i="2" s="1"/>
  <c r="K2474" i="2" s="1"/>
  <c r="F2471" i="1"/>
  <c r="H2471" i="1"/>
  <c r="E2472" i="1"/>
  <c r="D2472" i="1"/>
  <c r="A2474" i="1"/>
  <c r="B2473" i="1"/>
  <c r="C2473" i="1" s="1"/>
  <c r="L2474" i="2" l="1"/>
  <c r="A2477" i="2"/>
  <c r="B2476" i="2"/>
  <c r="C2476" i="2" s="1"/>
  <c r="E2475" i="2"/>
  <c r="F2475" i="2" s="1"/>
  <c r="I2475" i="2" s="1"/>
  <c r="K2475" i="2" s="1"/>
  <c r="D2475" i="2"/>
  <c r="H2475" i="2" s="1"/>
  <c r="J2475" i="2" s="1"/>
  <c r="F2472" i="1"/>
  <c r="H2472" i="1"/>
  <c r="E2473" i="1"/>
  <c r="D2473" i="1"/>
  <c r="A2475" i="1"/>
  <c r="B2474" i="1"/>
  <c r="C2474" i="1" s="1"/>
  <c r="L2475" i="2" l="1"/>
  <c r="E2476" i="2"/>
  <c r="F2476" i="2" s="1"/>
  <c r="I2476" i="2" s="1"/>
  <c r="K2476" i="2" s="1"/>
  <c r="D2476" i="2"/>
  <c r="H2476" i="2" s="1"/>
  <c r="J2476" i="2" s="1"/>
  <c r="A2478" i="2"/>
  <c r="B2477" i="2"/>
  <c r="C2477" i="2" s="1"/>
  <c r="F2473" i="1"/>
  <c r="H2473" i="1"/>
  <c r="E2474" i="1"/>
  <c r="D2474" i="1"/>
  <c r="A2476" i="1"/>
  <c r="B2475" i="1"/>
  <c r="C2475" i="1" s="1"/>
  <c r="L2476" i="2" l="1"/>
  <c r="A2479" i="2"/>
  <c r="B2478" i="2"/>
  <c r="C2478" i="2" s="1"/>
  <c r="E2477" i="2"/>
  <c r="F2477" i="2" s="1"/>
  <c r="I2477" i="2" s="1"/>
  <c r="K2477" i="2" s="1"/>
  <c r="D2477" i="2"/>
  <c r="H2477" i="2" s="1"/>
  <c r="J2477" i="2" s="1"/>
  <c r="L2477" i="2" s="1"/>
  <c r="F2474" i="1"/>
  <c r="H2474" i="1"/>
  <c r="E2475" i="1"/>
  <c r="D2475" i="1"/>
  <c r="A2477" i="1"/>
  <c r="B2476" i="1"/>
  <c r="C2476" i="1" s="1"/>
  <c r="A2480" i="2" l="1"/>
  <c r="B2479" i="2"/>
  <c r="C2479" i="2" s="1"/>
  <c r="D2478" i="2"/>
  <c r="H2478" i="2" s="1"/>
  <c r="J2478" i="2" s="1"/>
  <c r="E2478" i="2"/>
  <c r="F2478" i="2" s="1"/>
  <c r="I2478" i="2" s="1"/>
  <c r="K2478" i="2" s="1"/>
  <c r="F2475" i="1"/>
  <c r="H2475" i="1"/>
  <c r="E2476" i="1"/>
  <c r="D2476" i="1"/>
  <c r="A2478" i="1"/>
  <c r="B2477" i="1"/>
  <c r="C2477" i="1" s="1"/>
  <c r="L2478" i="2" l="1"/>
  <c r="A2481" i="2"/>
  <c r="B2480" i="2"/>
  <c r="C2480" i="2" s="1"/>
  <c r="E2479" i="2"/>
  <c r="F2479" i="2" s="1"/>
  <c r="I2479" i="2" s="1"/>
  <c r="K2479" i="2" s="1"/>
  <c r="D2479" i="2"/>
  <c r="H2479" i="2" s="1"/>
  <c r="J2479" i="2" s="1"/>
  <c r="F2476" i="1"/>
  <c r="H2476" i="1"/>
  <c r="E2477" i="1"/>
  <c r="D2477" i="1"/>
  <c r="A2479" i="1"/>
  <c r="B2478" i="1"/>
  <c r="C2478" i="1" s="1"/>
  <c r="L2479" i="2" l="1"/>
  <c r="E2480" i="2"/>
  <c r="F2480" i="2" s="1"/>
  <c r="I2480" i="2" s="1"/>
  <c r="K2480" i="2" s="1"/>
  <c r="D2480" i="2"/>
  <c r="H2480" i="2" s="1"/>
  <c r="J2480" i="2" s="1"/>
  <c r="A2482" i="2"/>
  <c r="B2481" i="2"/>
  <c r="C2481" i="2" s="1"/>
  <c r="F2477" i="1"/>
  <c r="H2477" i="1"/>
  <c r="E2478" i="1"/>
  <c r="D2478" i="1"/>
  <c r="A2480" i="1"/>
  <c r="B2479" i="1"/>
  <c r="C2479" i="1" s="1"/>
  <c r="L2480" i="2" l="1"/>
  <c r="E2481" i="2"/>
  <c r="F2481" i="2" s="1"/>
  <c r="I2481" i="2" s="1"/>
  <c r="K2481" i="2" s="1"/>
  <c r="D2481" i="2"/>
  <c r="H2481" i="2" s="1"/>
  <c r="J2481" i="2" s="1"/>
  <c r="A2483" i="2"/>
  <c r="B2482" i="2"/>
  <c r="C2482" i="2" s="1"/>
  <c r="F2478" i="1"/>
  <c r="H2478" i="1"/>
  <c r="E2479" i="1"/>
  <c r="D2479" i="1"/>
  <c r="A2481" i="1"/>
  <c r="B2480" i="1"/>
  <c r="C2480" i="1" s="1"/>
  <c r="L2481" i="2" l="1"/>
  <c r="D2482" i="2"/>
  <c r="H2482" i="2" s="1"/>
  <c r="J2482" i="2" s="1"/>
  <c r="E2482" i="2"/>
  <c r="F2482" i="2" s="1"/>
  <c r="I2482" i="2" s="1"/>
  <c r="K2482" i="2" s="1"/>
  <c r="A2484" i="2"/>
  <c r="B2483" i="2"/>
  <c r="C2483" i="2" s="1"/>
  <c r="F2479" i="1"/>
  <c r="H2479" i="1"/>
  <c r="E2480" i="1"/>
  <c r="D2480" i="1"/>
  <c r="A2482" i="1"/>
  <c r="B2481" i="1"/>
  <c r="C2481" i="1" s="1"/>
  <c r="L2482" i="2" l="1"/>
  <c r="A2485" i="2"/>
  <c r="B2484" i="2"/>
  <c r="C2484" i="2" s="1"/>
  <c r="E2483" i="2"/>
  <c r="F2483" i="2" s="1"/>
  <c r="I2483" i="2" s="1"/>
  <c r="K2483" i="2" s="1"/>
  <c r="D2483" i="2"/>
  <c r="H2483" i="2" s="1"/>
  <c r="J2483" i="2" s="1"/>
  <c r="F2480" i="1"/>
  <c r="H2480" i="1"/>
  <c r="E2481" i="1"/>
  <c r="D2481" i="1"/>
  <c r="A2483" i="1"/>
  <c r="B2482" i="1"/>
  <c r="C2482" i="1" s="1"/>
  <c r="L2483" i="2" l="1"/>
  <c r="E2484" i="2"/>
  <c r="F2484" i="2" s="1"/>
  <c r="I2484" i="2" s="1"/>
  <c r="K2484" i="2" s="1"/>
  <c r="D2484" i="2"/>
  <c r="H2484" i="2" s="1"/>
  <c r="J2484" i="2" s="1"/>
  <c r="A2486" i="2"/>
  <c r="B2485" i="2"/>
  <c r="C2485" i="2" s="1"/>
  <c r="F2481" i="1"/>
  <c r="H2481" i="1"/>
  <c r="E2482" i="1"/>
  <c r="D2482" i="1"/>
  <c r="A2484" i="1"/>
  <c r="B2483" i="1"/>
  <c r="C2483" i="1" s="1"/>
  <c r="L2484" i="2" l="1"/>
  <c r="E2485" i="2"/>
  <c r="F2485" i="2" s="1"/>
  <c r="I2485" i="2" s="1"/>
  <c r="K2485" i="2" s="1"/>
  <c r="D2485" i="2"/>
  <c r="H2485" i="2" s="1"/>
  <c r="J2485" i="2" s="1"/>
  <c r="A2487" i="2"/>
  <c r="B2486" i="2"/>
  <c r="C2486" i="2" s="1"/>
  <c r="F2482" i="1"/>
  <c r="H2482" i="1"/>
  <c r="E2483" i="1"/>
  <c r="D2483" i="1"/>
  <c r="A2485" i="1"/>
  <c r="B2484" i="1"/>
  <c r="C2484" i="1" s="1"/>
  <c r="L2485" i="2" l="1"/>
  <c r="A2488" i="2"/>
  <c r="B2487" i="2"/>
  <c r="C2487" i="2" s="1"/>
  <c r="D2486" i="2"/>
  <c r="H2486" i="2" s="1"/>
  <c r="J2486" i="2" s="1"/>
  <c r="E2486" i="2"/>
  <c r="F2486" i="2" s="1"/>
  <c r="I2486" i="2" s="1"/>
  <c r="K2486" i="2" s="1"/>
  <c r="F2483" i="1"/>
  <c r="H2483" i="1"/>
  <c r="E2484" i="1"/>
  <c r="D2484" i="1"/>
  <c r="A2486" i="1"/>
  <c r="B2485" i="1"/>
  <c r="C2485" i="1" s="1"/>
  <c r="L2486" i="2" l="1"/>
  <c r="E2487" i="2"/>
  <c r="F2487" i="2" s="1"/>
  <c r="I2487" i="2" s="1"/>
  <c r="K2487" i="2" s="1"/>
  <c r="D2487" i="2"/>
  <c r="H2487" i="2" s="1"/>
  <c r="J2487" i="2" s="1"/>
  <c r="A2489" i="2"/>
  <c r="B2488" i="2"/>
  <c r="C2488" i="2" s="1"/>
  <c r="F2484" i="1"/>
  <c r="H2484" i="1"/>
  <c r="E2485" i="1"/>
  <c r="D2485" i="1"/>
  <c r="A2487" i="1"/>
  <c r="B2486" i="1"/>
  <c r="C2486" i="1" s="1"/>
  <c r="L2487" i="2" l="1"/>
  <c r="A2490" i="2"/>
  <c r="B2489" i="2"/>
  <c r="C2489" i="2" s="1"/>
  <c r="E2488" i="2"/>
  <c r="F2488" i="2" s="1"/>
  <c r="I2488" i="2" s="1"/>
  <c r="K2488" i="2" s="1"/>
  <c r="D2488" i="2"/>
  <c r="H2488" i="2" s="1"/>
  <c r="J2488" i="2" s="1"/>
  <c r="L2488" i="2" s="1"/>
  <c r="F2485" i="1"/>
  <c r="H2485" i="1"/>
  <c r="E2486" i="1"/>
  <c r="D2486" i="1"/>
  <c r="A2488" i="1"/>
  <c r="B2487" i="1"/>
  <c r="C2487" i="1" s="1"/>
  <c r="A2491" i="2" l="1"/>
  <c r="B2490" i="2"/>
  <c r="C2490" i="2" s="1"/>
  <c r="E2489" i="2"/>
  <c r="F2489" i="2" s="1"/>
  <c r="I2489" i="2" s="1"/>
  <c r="K2489" i="2" s="1"/>
  <c r="D2489" i="2"/>
  <c r="H2489" i="2" s="1"/>
  <c r="J2489" i="2" s="1"/>
  <c r="F2486" i="1"/>
  <c r="H2486" i="1"/>
  <c r="E2487" i="1"/>
  <c r="D2487" i="1"/>
  <c r="A2489" i="1"/>
  <c r="B2488" i="1"/>
  <c r="C2488" i="1" s="1"/>
  <c r="L2489" i="2" l="1"/>
  <c r="A2492" i="2"/>
  <c r="B2491" i="2"/>
  <c r="C2491" i="2" s="1"/>
  <c r="D2490" i="2"/>
  <c r="H2490" i="2" s="1"/>
  <c r="J2490" i="2" s="1"/>
  <c r="E2490" i="2"/>
  <c r="F2490" i="2" s="1"/>
  <c r="I2490" i="2" s="1"/>
  <c r="K2490" i="2" s="1"/>
  <c r="F2487" i="1"/>
  <c r="H2487" i="1"/>
  <c r="E2488" i="1"/>
  <c r="D2488" i="1"/>
  <c r="A2490" i="1"/>
  <c r="B2489" i="1"/>
  <c r="C2489" i="1" s="1"/>
  <c r="L2490" i="2" l="1"/>
  <c r="A2493" i="2"/>
  <c r="B2492" i="2"/>
  <c r="C2492" i="2" s="1"/>
  <c r="E2491" i="2"/>
  <c r="F2491" i="2" s="1"/>
  <c r="I2491" i="2" s="1"/>
  <c r="K2491" i="2" s="1"/>
  <c r="D2491" i="2"/>
  <c r="H2491" i="2" s="1"/>
  <c r="J2491" i="2" s="1"/>
  <c r="F2488" i="1"/>
  <c r="H2488" i="1"/>
  <c r="E2489" i="1"/>
  <c r="D2489" i="1"/>
  <c r="A2491" i="1"/>
  <c r="B2490" i="1"/>
  <c r="C2490" i="1" s="1"/>
  <c r="L2491" i="2" l="1"/>
  <c r="A2494" i="2"/>
  <c r="B2493" i="2"/>
  <c r="C2493" i="2" s="1"/>
  <c r="E2492" i="2"/>
  <c r="F2492" i="2" s="1"/>
  <c r="I2492" i="2" s="1"/>
  <c r="K2492" i="2" s="1"/>
  <c r="D2492" i="2"/>
  <c r="H2492" i="2" s="1"/>
  <c r="J2492" i="2" s="1"/>
  <c r="F2489" i="1"/>
  <c r="H2489" i="1"/>
  <c r="E2490" i="1"/>
  <c r="D2490" i="1"/>
  <c r="A2492" i="1"/>
  <c r="B2491" i="1"/>
  <c r="C2491" i="1" s="1"/>
  <c r="L2492" i="2" l="1"/>
  <c r="E2493" i="2"/>
  <c r="F2493" i="2" s="1"/>
  <c r="I2493" i="2" s="1"/>
  <c r="K2493" i="2" s="1"/>
  <c r="D2493" i="2"/>
  <c r="H2493" i="2" s="1"/>
  <c r="J2493" i="2" s="1"/>
  <c r="A2495" i="2"/>
  <c r="B2494" i="2"/>
  <c r="C2494" i="2" s="1"/>
  <c r="F2490" i="1"/>
  <c r="H2490" i="1"/>
  <c r="E2491" i="1"/>
  <c r="D2491" i="1"/>
  <c r="A2493" i="1"/>
  <c r="B2492" i="1"/>
  <c r="C2492" i="1" s="1"/>
  <c r="L2493" i="2" l="1"/>
  <c r="A2496" i="2"/>
  <c r="B2495" i="2"/>
  <c r="C2495" i="2" s="1"/>
  <c r="D2494" i="2"/>
  <c r="H2494" i="2" s="1"/>
  <c r="J2494" i="2" s="1"/>
  <c r="E2494" i="2"/>
  <c r="F2494" i="2" s="1"/>
  <c r="I2494" i="2" s="1"/>
  <c r="K2494" i="2" s="1"/>
  <c r="F2491" i="1"/>
  <c r="H2491" i="1"/>
  <c r="E2492" i="1"/>
  <c r="D2492" i="1"/>
  <c r="A2494" i="1"/>
  <c r="B2493" i="1"/>
  <c r="C2493" i="1" s="1"/>
  <c r="L2494" i="2" l="1"/>
  <c r="E2495" i="2"/>
  <c r="F2495" i="2" s="1"/>
  <c r="I2495" i="2" s="1"/>
  <c r="K2495" i="2" s="1"/>
  <c r="D2495" i="2"/>
  <c r="H2495" i="2" s="1"/>
  <c r="J2495" i="2" s="1"/>
  <c r="A2497" i="2"/>
  <c r="B2496" i="2"/>
  <c r="C2496" i="2" s="1"/>
  <c r="F2492" i="1"/>
  <c r="H2492" i="1"/>
  <c r="E2493" i="1"/>
  <c r="D2493" i="1"/>
  <c r="A2495" i="1"/>
  <c r="B2494" i="1"/>
  <c r="C2494" i="1" s="1"/>
  <c r="L2495" i="2" l="1"/>
  <c r="A2498" i="2"/>
  <c r="B2497" i="2"/>
  <c r="C2497" i="2" s="1"/>
  <c r="E2496" i="2"/>
  <c r="F2496" i="2" s="1"/>
  <c r="I2496" i="2" s="1"/>
  <c r="K2496" i="2" s="1"/>
  <c r="D2496" i="2"/>
  <c r="H2496" i="2" s="1"/>
  <c r="J2496" i="2" s="1"/>
  <c r="L2496" i="2" s="1"/>
  <c r="F2493" i="1"/>
  <c r="H2493" i="1"/>
  <c r="E2494" i="1"/>
  <c r="D2494" i="1"/>
  <c r="A2496" i="1"/>
  <c r="B2495" i="1"/>
  <c r="C2495" i="1" s="1"/>
  <c r="A2499" i="2" l="1"/>
  <c r="B2498" i="2"/>
  <c r="C2498" i="2" s="1"/>
  <c r="E2497" i="2"/>
  <c r="F2497" i="2" s="1"/>
  <c r="I2497" i="2" s="1"/>
  <c r="K2497" i="2" s="1"/>
  <c r="D2497" i="2"/>
  <c r="H2497" i="2" s="1"/>
  <c r="J2497" i="2" s="1"/>
  <c r="F2494" i="1"/>
  <c r="H2494" i="1"/>
  <c r="E2495" i="1"/>
  <c r="D2495" i="1"/>
  <c r="A2497" i="1"/>
  <c r="B2496" i="1"/>
  <c r="C2496" i="1" s="1"/>
  <c r="L2497" i="2" l="1"/>
  <c r="A2500" i="2"/>
  <c r="B2499" i="2"/>
  <c r="C2499" i="2" s="1"/>
  <c r="D2498" i="2"/>
  <c r="H2498" i="2" s="1"/>
  <c r="J2498" i="2" s="1"/>
  <c r="E2498" i="2"/>
  <c r="F2498" i="2" s="1"/>
  <c r="I2498" i="2" s="1"/>
  <c r="K2498" i="2" s="1"/>
  <c r="F2495" i="1"/>
  <c r="H2495" i="1"/>
  <c r="E2496" i="1"/>
  <c r="D2496" i="1"/>
  <c r="A2498" i="1"/>
  <c r="B2497" i="1"/>
  <c r="C2497" i="1" s="1"/>
  <c r="L2498" i="2" l="1"/>
  <c r="A2501" i="2"/>
  <c r="B2500" i="2"/>
  <c r="C2500" i="2" s="1"/>
  <c r="E2499" i="2"/>
  <c r="F2499" i="2" s="1"/>
  <c r="I2499" i="2" s="1"/>
  <c r="K2499" i="2" s="1"/>
  <c r="D2499" i="2"/>
  <c r="H2499" i="2" s="1"/>
  <c r="J2499" i="2" s="1"/>
  <c r="F2496" i="1"/>
  <c r="H2496" i="1"/>
  <c r="E2497" i="1"/>
  <c r="D2497" i="1"/>
  <c r="A2499" i="1"/>
  <c r="B2498" i="1"/>
  <c r="C2498" i="1" s="1"/>
  <c r="L2499" i="2" l="1"/>
  <c r="E2500" i="2"/>
  <c r="F2500" i="2" s="1"/>
  <c r="I2500" i="2" s="1"/>
  <c r="K2500" i="2" s="1"/>
  <c r="D2500" i="2"/>
  <c r="H2500" i="2" s="1"/>
  <c r="J2500" i="2" s="1"/>
  <c r="A2502" i="2"/>
  <c r="B2501" i="2"/>
  <c r="C2501" i="2" s="1"/>
  <c r="F2497" i="1"/>
  <c r="H2497" i="1"/>
  <c r="E2498" i="1"/>
  <c r="D2498" i="1"/>
  <c r="A2500" i="1"/>
  <c r="B2499" i="1"/>
  <c r="C2499" i="1" s="1"/>
  <c r="L2500" i="2" l="1"/>
  <c r="E2501" i="2"/>
  <c r="F2501" i="2" s="1"/>
  <c r="I2501" i="2" s="1"/>
  <c r="K2501" i="2" s="1"/>
  <c r="D2501" i="2"/>
  <c r="H2501" i="2" s="1"/>
  <c r="J2501" i="2" s="1"/>
  <c r="A2503" i="2"/>
  <c r="B2502" i="2"/>
  <c r="C2502" i="2" s="1"/>
  <c r="F2498" i="1"/>
  <c r="H2498" i="1"/>
  <c r="E2499" i="1"/>
  <c r="D2499" i="1"/>
  <c r="A2501" i="1"/>
  <c r="B2500" i="1"/>
  <c r="C2500" i="1" s="1"/>
  <c r="L2501" i="2" l="1"/>
  <c r="A2504" i="2"/>
  <c r="B2503" i="2"/>
  <c r="C2503" i="2" s="1"/>
  <c r="D2502" i="2"/>
  <c r="H2502" i="2" s="1"/>
  <c r="J2502" i="2" s="1"/>
  <c r="E2502" i="2"/>
  <c r="F2502" i="2" s="1"/>
  <c r="I2502" i="2" s="1"/>
  <c r="K2502" i="2" s="1"/>
  <c r="F2499" i="1"/>
  <c r="H2499" i="1"/>
  <c r="E2500" i="1"/>
  <c r="D2500" i="1"/>
  <c r="A2502" i="1"/>
  <c r="B2501" i="1"/>
  <c r="C2501" i="1" s="1"/>
  <c r="L2502" i="2" l="1"/>
  <c r="E2503" i="2"/>
  <c r="F2503" i="2" s="1"/>
  <c r="I2503" i="2" s="1"/>
  <c r="K2503" i="2" s="1"/>
  <c r="D2503" i="2"/>
  <c r="H2503" i="2" s="1"/>
  <c r="J2503" i="2" s="1"/>
  <c r="A2505" i="2"/>
  <c r="B2504" i="2"/>
  <c r="C2504" i="2" s="1"/>
  <c r="F2500" i="1"/>
  <c r="H2500" i="1"/>
  <c r="E2501" i="1"/>
  <c r="D2501" i="1"/>
  <c r="A2503" i="1"/>
  <c r="B2502" i="1"/>
  <c r="C2502" i="1" s="1"/>
  <c r="L2503" i="2" l="1"/>
  <c r="A2506" i="2"/>
  <c r="B2505" i="2"/>
  <c r="C2505" i="2" s="1"/>
  <c r="E2504" i="2"/>
  <c r="F2504" i="2" s="1"/>
  <c r="I2504" i="2" s="1"/>
  <c r="K2504" i="2" s="1"/>
  <c r="D2504" i="2"/>
  <c r="H2504" i="2" s="1"/>
  <c r="J2504" i="2" s="1"/>
  <c r="F2501" i="1"/>
  <c r="H2501" i="1"/>
  <c r="E2502" i="1"/>
  <c r="D2502" i="1"/>
  <c r="A2504" i="1"/>
  <c r="B2503" i="1"/>
  <c r="C2503" i="1" s="1"/>
  <c r="L2504" i="2" l="1"/>
  <c r="E2505" i="2"/>
  <c r="F2505" i="2" s="1"/>
  <c r="I2505" i="2" s="1"/>
  <c r="K2505" i="2" s="1"/>
  <c r="D2505" i="2"/>
  <c r="H2505" i="2" s="1"/>
  <c r="J2505" i="2" s="1"/>
  <c r="A2507" i="2"/>
  <c r="B2506" i="2"/>
  <c r="C2506" i="2" s="1"/>
  <c r="F2502" i="1"/>
  <c r="H2502" i="1"/>
  <c r="E2503" i="1"/>
  <c r="D2503" i="1"/>
  <c r="A2505" i="1"/>
  <c r="B2504" i="1"/>
  <c r="C2504" i="1" s="1"/>
  <c r="L2505" i="2" l="1"/>
  <c r="A2508" i="2"/>
  <c r="B2507" i="2"/>
  <c r="C2507" i="2" s="1"/>
  <c r="D2506" i="2"/>
  <c r="H2506" i="2" s="1"/>
  <c r="J2506" i="2" s="1"/>
  <c r="E2506" i="2"/>
  <c r="F2506" i="2" s="1"/>
  <c r="I2506" i="2" s="1"/>
  <c r="K2506" i="2" s="1"/>
  <c r="F2503" i="1"/>
  <c r="H2503" i="1"/>
  <c r="E2504" i="1"/>
  <c r="D2504" i="1"/>
  <c r="A2506" i="1"/>
  <c r="B2505" i="1"/>
  <c r="C2505" i="1" s="1"/>
  <c r="L2506" i="2" l="1"/>
  <c r="E2507" i="2"/>
  <c r="F2507" i="2" s="1"/>
  <c r="I2507" i="2" s="1"/>
  <c r="K2507" i="2" s="1"/>
  <c r="D2507" i="2"/>
  <c r="H2507" i="2" s="1"/>
  <c r="J2507" i="2" s="1"/>
  <c r="A2509" i="2"/>
  <c r="B2508" i="2"/>
  <c r="C2508" i="2" s="1"/>
  <c r="F2504" i="1"/>
  <c r="H2504" i="1"/>
  <c r="E2505" i="1"/>
  <c r="D2505" i="1"/>
  <c r="A2507" i="1"/>
  <c r="B2506" i="1"/>
  <c r="C2506" i="1" s="1"/>
  <c r="L2507" i="2" l="1"/>
  <c r="A2510" i="2"/>
  <c r="B2509" i="2"/>
  <c r="C2509" i="2" s="1"/>
  <c r="E2508" i="2"/>
  <c r="F2508" i="2" s="1"/>
  <c r="I2508" i="2" s="1"/>
  <c r="K2508" i="2" s="1"/>
  <c r="D2508" i="2"/>
  <c r="H2508" i="2" s="1"/>
  <c r="J2508" i="2" s="1"/>
  <c r="L2508" i="2" s="1"/>
  <c r="F2505" i="1"/>
  <c r="H2505" i="1"/>
  <c r="E2506" i="1"/>
  <c r="D2506" i="1"/>
  <c r="A2508" i="1"/>
  <c r="B2507" i="1"/>
  <c r="C2507" i="1" s="1"/>
  <c r="D2509" i="2" l="1"/>
  <c r="H2509" i="2" s="1"/>
  <c r="J2509" i="2" s="1"/>
  <c r="E2509" i="2"/>
  <c r="F2509" i="2" s="1"/>
  <c r="I2509" i="2" s="1"/>
  <c r="K2509" i="2" s="1"/>
  <c r="A2511" i="2"/>
  <c r="B2510" i="2"/>
  <c r="C2510" i="2" s="1"/>
  <c r="F2506" i="1"/>
  <c r="H2506" i="1"/>
  <c r="E2507" i="1"/>
  <c r="D2507" i="1"/>
  <c r="A2509" i="1"/>
  <c r="B2508" i="1"/>
  <c r="C2508" i="1" s="1"/>
  <c r="L2509" i="2" l="1"/>
  <c r="A2512" i="2"/>
  <c r="B2511" i="2"/>
  <c r="C2511" i="2" s="1"/>
  <c r="E2510" i="2"/>
  <c r="F2510" i="2" s="1"/>
  <c r="I2510" i="2" s="1"/>
  <c r="K2510" i="2" s="1"/>
  <c r="D2510" i="2"/>
  <c r="H2510" i="2" s="1"/>
  <c r="J2510" i="2" s="1"/>
  <c r="F2507" i="1"/>
  <c r="H2507" i="1"/>
  <c r="E2508" i="1"/>
  <c r="D2508" i="1"/>
  <c r="A2510" i="1"/>
  <c r="B2509" i="1"/>
  <c r="C2509" i="1" s="1"/>
  <c r="L2510" i="2" l="1"/>
  <c r="E2511" i="2"/>
  <c r="F2511" i="2" s="1"/>
  <c r="I2511" i="2" s="1"/>
  <c r="K2511" i="2" s="1"/>
  <c r="D2511" i="2"/>
  <c r="H2511" i="2" s="1"/>
  <c r="J2511" i="2" s="1"/>
  <c r="A2513" i="2"/>
  <c r="B2512" i="2"/>
  <c r="C2512" i="2" s="1"/>
  <c r="F2508" i="1"/>
  <c r="H2508" i="1"/>
  <c r="E2509" i="1"/>
  <c r="D2509" i="1"/>
  <c r="A2511" i="1"/>
  <c r="B2510" i="1"/>
  <c r="C2510" i="1" s="1"/>
  <c r="L2511" i="2" l="1"/>
  <c r="A2514" i="2"/>
  <c r="B2513" i="2"/>
  <c r="C2513" i="2" s="1"/>
  <c r="E2512" i="2"/>
  <c r="F2512" i="2" s="1"/>
  <c r="I2512" i="2" s="1"/>
  <c r="K2512" i="2" s="1"/>
  <c r="D2512" i="2"/>
  <c r="H2512" i="2" s="1"/>
  <c r="J2512" i="2" s="1"/>
  <c r="F2509" i="1"/>
  <c r="H2509" i="1"/>
  <c r="E2510" i="1"/>
  <c r="D2510" i="1"/>
  <c r="A2512" i="1"/>
  <c r="B2511" i="1"/>
  <c r="C2511" i="1" s="1"/>
  <c r="L2512" i="2" l="1"/>
  <c r="A2515" i="2"/>
  <c r="B2514" i="2"/>
  <c r="C2514" i="2" s="1"/>
  <c r="D2513" i="2"/>
  <c r="H2513" i="2" s="1"/>
  <c r="J2513" i="2" s="1"/>
  <c r="E2513" i="2"/>
  <c r="F2513" i="2" s="1"/>
  <c r="I2513" i="2" s="1"/>
  <c r="K2513" i="2" s="1"/>
  <c r="F2510" i="1"/>
  <c r="H2510" i="1"/>
  <c r="E2511" i="1"/>
  <c r="D2511" i="1"/>
  <c r="A2513" i="1"/>
  <c r="B2512" i="1"/>
  <c r="C2512" i="1" s="1"/>
  <c r="L2513" i="2" l="1"/>
  <c r="E2514" i="2"/>
  <c r="F2514" i="2" s="1"/>
  <c r="I2514" i="2" s="1"/>
  <c r="K2514" i="2" s="1"/>
  <c r="D2514" i="2"/>
  <c r="H2514" i="2" s="1"/>
  <c r="J2514" i="2" s="1"/>
  <c r="A2516" i="2"/>
  <c r="B2515" i="2"/>
  <c r="C2515" i="2" s="1"/>
  <c r="F2511" i="1"/>
  <c r="H2511" i="1"/>
  <c r="E2512" i="1"/>
  <c r="D2512" i="1"/>
  <c r="A2514" i="1"/>
  <c r="B2513" i="1"/>
  <c r="C2513" i="1" s="1"/>
  <c r="L2514" i="2" l="1"/>
  <c r="E2515" i="2"/>
  <c r="F2515" i="2" s="1"/>
  <c r="I2515" i="2" s="1"/>
  <c r="K2515" i="2" s="1"/>
  <c r="D2515" i="2"/>
  <c r="H2515" i="2" s="1"/>
  <c r="J2515" i="2" s="1"/>
  <c r="A2517" i="2"/>
  <c r="B2516" i="2"/>
  <c r="C2516" i="2" s="1"/>
  <c r="F2512" i="1"/>
  <c r="H2512" i="1"/>
  <c r="E2513" i="1"/>
  <c r="D2513" i="1"/>
  <c r="A2515" i="1"/>
  <c r="B2514" i="1"/>
  <c r="C2514" i="1" s="1"/>
  <c r="L2515" i="2" l="1"/>
  <c r="E2516" i="2"/>
  <c r="F2516" i="2" s="1"/>
  <c r="I2516" i="2" s="1"/>
  <c r="K2516" i="2" s="1"/>
  <c r="D2516" i="2"/>
  <c r="H2516" i="2" s="1"/>
  <c r="J2516" i="2" s="1"/>
  <c r="A2518" i="2"/>
  <c r="B2517" i="2"/>
  <c r="C2517" i="2" s="1"/>
  <c r="F2513" i="1"/>
  <c r="H2513" i="1"/>
  <c r="E2514" i="1"/>
  <c r="D2514" i="1"/>
  <c r="A2516" i="1"/>
  <c r="B2515" i="1"/>
  <c r="C2515" i="1" s="1"/>
  <c r="L2516" i="2" l="1"/>
  <c r="A2519" i="2"/>
  <c r="B2518" i="2"/>
  <c r="C2518" i="2" s="1"/>
  <c r="D2517" i="2"/>
  <c r="H2517" i="2" s="1"/>
  <c r="J2517" i="2" s="1"/>
  <c r="E2517" i="2"/>
  <c r="F2517" i="2" s="1"/>
  <c r="I2517" i="2" s="1"/>
  <c r="K2517" i="2" s="1"/>
  <c r="F2514" i="1"/>
  <c r="H2514" i="1"/>
  <c r="E2515" i="1"/>
  <c r="D2515" i="1"/>
  <c r="A2517" i="1"/>
  <c r="B2516" i="1"/>
  <c r="C2516" i="1" s="1"/>
  <c r="L2517" i="2" l="1"/>
  <c r="E2518" i="2"/>
  <c r="F2518" i="2" s="1"/>
  <c r="I2518" i="2" s="1"/>
  <c r="K2518" i="2" s="1"/>
  <c r="D2518" i="2"/>
  <c r="H2518" i="2" s="1"/>
  <c r="J2518" i="2" s="1"/>
  <c r="A2520" i="2"/>
  <c r="B2519" i="2"/>
  <c r="C2519" i="2" s="1"/>
  <c r="F2515" i="1"/>
  <c r="H2515" i="1"/>
  <c r="E2516" i="1"/>
  <c r="D2516" i="1"/>
  <c r="A2518" i="1"/>
  <c r="B2517" i="1"/>
  <c r="C2517" i="1" s="1"/>
  <c r="L2518" i="2" l="1"/>
  <c r="A2521" i="2"/>
  <c r="B2520" i="2"/>
  <c r="C2520" i="2" s="1"/>
  <c r="E2519" i="2"/>
  <c r="F2519" i="2" s="1"/>
  <c r="I2519" i="2" s="1"/>
  <c r="K2519" i="2" s="1"/>
  <c r="D2519" i="2"/>
  <c r="H2519" i="2" s="1"/>
  <c r="J2519" i="2" s="1"/>
  <c r="F2516" i="1"/>
  <c r="H2516" i="1"/>
  <c r="E2517" i="1"/>
  <c r="D2517" i="1"/>
  <c r="A2519" i="1"/>
  <c r="B2518" i="1"/>
  <c r="C2518" i="1" s="1"/>
  <c r="L2519" i="2" l="1"/>
  <c r="E2520" i="2"/>
  <c r="F2520" i="2" s="1"/>
  <c r="I2520" i="2" s="1"/>
  <c r="K2520" i="2" s="1"/>
  <c r="D2520" i="2"/>
  <c r="H2520" i="2" s="1"/>
  <c r="J2520" i="2" s="1"/>
  <c r="A2522" i="2"/>
  <c r="B2521" i="2"/>
  <c r="C2521" i="2" s="1"/>
  <c r="F2517" i="1"/>
  <c r="H2517" i="1"/>
  <c r="E2518" i="1"/>
  <c r="D2518" i="1"/>
  <c r="A2520" i="1"/>
  <c r="B2519" i="1"/>
  <c r="C2519" i="1" s="1"/>
  <c r="L2520" i="2" l="1"/>
  <c r="A2523" i="2"/>
  <c r="B2522" i="2"/>
  <c r="C2522" i="2" s="1"/>
  <c r="D2521" i="2"/>
  <c r="H2521" i="2" s="1"/>
  <c r="J2521" i="2" s="1"/>
  <c r="E2521" i="2"/>
  <c r="F2521" i="2" s="1"/>
  <c r="I2521" i="2" s="1"/>
  <c r="K2521" i="2" s="1"/>
  <c r="F2518" i="1"/>
  <c r="H2518" i="1"/>
  <c r="E2519" i="1"/>
  <c r="D2519" i="1"/>
  <c r="A2521" i="1"/>
  <c r="B2520" i="1"/>
  <c r="C2520" i="1" s="1"/>
  <c r="L2521" i="2" l="1"/>
  <c r="E2522" i="2"/>
  <c r="F2522" i="2" s="1"/>
  <c r="I2522" i="2" s="1"/>
  <c r="K2522" i="2" s="1"/>
  <c r="D2522" i="2"/>
  <c r="H2522" i="2" s="1"/>
  <c r="J2522" i="2" s="1"/>
  <c r="A2524" i="2"/>
  <c r="B2523" i="2"/>
  <c r="C2523" i="2" s="1"/>
  <c r="F2519" i="1"/>
  <c r="H2519" i="1"/>
  <c r="E2520" i="1"/>
  <c r="D2520" i="1"/>
  <c r="A2522" i="1"/>
  <c r="B2521" i="1"/>
  <c r="C2521" i="1" s="1"/>
  <c r="L2522" i="2" l="1"/>
  <c r="A2525" i="2"/>
  <c r="B2524" i="2"/>
  <c r="C2524" i="2" s="1"/>
  <c r="E2523" i="2"/>
  <c r="F2523" i="2" s="1"/>
  <c r="I2523" i="2" s="1"/>
  <c r="K2523" i="2" s="1"/>
  <c r="D2523" i="2"/>
  <c r="H2523" i="2" s="1"/>
  <c r="J2523" i="2" s="1"/>
  <c r="L2523" i="2" s="1"/>
  <c r="F2520" i="1"/>
  <c r="H2520" i="1"/>
  <c r="E2521" i="1"/>
  <c r="D2521" i="1"/>
  <c r="A2523" i="1"/>
  <c r="B2522" i="1"/>
  <c r="C2522" i="1" s="1"/>
  <c r="E2524" i="2" l="1"/>
  <c r="F2524" i="2" s="1"/>
  <c r="I2524" i="2" s="1"/>
  <c r="K2524" i="2" s="1"/>
  <c r="D2524" i="2"/>
  <c r="H2524" i="2" s="1"/>
  <c r="J2524" i="2" s="1"/>
  <c r="L2524" i="2" s="1"/>
  <c r="A2526" i="2"/>
  <c r="B2525" i="2"/>
  <c r="C2525" i="2" s="1"/>
  <c r="F2521" i="1"/>
  <c r="H2521" i="1"/>
  <c r="E2522" i="1"/>
  <c r="D2522" i="1"/>
  <c r="A2524" i="1"/>
  <c r="B2523" i="1"/>
  <c r="C2523" i="1" s="1"/>
  <c r="A2527" i="2" l="1"/>
  <c r="B2526" i="2"/>
  <c r="C2526" i="2" s="1"/>
  <c r="D2525" i="2"/>
  <c r="H2525" i="2" s="1"/>
  <c r="J2525" i="2" s="1"/>
  <c r="E2525" i="2"/>
  <c r="F2525" i="2" s="1"/>
  <c r="I2525" i="2" s="1"/>
  <c r="K2525" i="2" s="1"/>
  <c r="F2522" i="1"/>
  <c r="H2522" i="1"/>
  <c r="E2523" i="1"/>
  <c r="D2523" i="1"/>
  <c r="A2525" i="1"/>
  <c r="B2524" i="1"/>
  <c r="C2524" i="1" s="1"/>
  <c r="L2525" i="2" l="1"/>
  <c r="E2526" i="2"/>
  <c r="F2526" i="2" s="1"/>
  <c r="I2526" i="2" s="1"/>
  <c r="K2526" i="2" s="1"/>
  <c r="D2526" i="2"/>
  <c r="H2526" i="2" s="1"/>
  <c r="J2526" i="2" s="1"/>
  <c r="A2528" i="2"/>
  <c r="B2527" i="2"/>
  <c r="C2527" i="2" s="1"/>
  <c r="F2523" i="1"/>
  <c r="H2523" i="1"/>
  <c r="E2524" i="1"/>
  <c r="D2524" i="1"/>
  <c r="A2526" i="1"/>
  <c r="B2525" i="1"/>
  <c r="C2525" i="1" s="1"/>
  <c r="L2526" i="2" l="1"/>
  <c r="A2529" i="2"/>
  <c r="B2528" i="2"/>
  <c r="C2528" i="2" s="1"/>
  <c r="E2527" i="2"/>
  <c r="F2527" i="2" s="1"/>
  <c r="I2527" i="2" s="1"/>
  <c r="K2527" i="2" s="1"/>
  <c r="D2527" i="2"/>
  <c r="H2527" i="2" s="1"/>
  <c r="J2527" i="2" s="1"/>
  <c r="L2527" i="2" s="1"/>
  <c r="F2524" i="1"/>
  <c r="H2524" i="1"/>
  <c r="E2525" i="1"/>
  <c r="D2525" i="1"/>
  <c r="A2527" i="1"/>
  <c r="B2526" i="1"/>
  <c r="C2526" i="1" s="1"/>
  <c r="E2528" i="2" l="1"/>
  <c r="F2528" i="2" s="1"/>
  <c r="I2528" i="2" s="1"/>
  <c r="K2528" i="2" s="1"/>
  <c r="D2528" i="2"/>
  <c r="H2528" i="2" s="1"/>
  <c r="J2528" i="2" s="1"/>
  <c r="A2530" i="2"/>
  <c r="B2529" i="2"/>
  <c r="C2529" i="2" s="1"/>
  <c r="F2525" i="1"/>
  <c r="H2525" i="1"/>
  <c r="E2526" i="1"/>
  <c r="D2526" i="1"/>
  <c r="A2528" i="1"/>
  <c r="B2527" i="1"/>
  <c r="C2527" i="1" s="1"/>
  <c r="L2528" i="2" l="1"/>
  <c r="D2529" i="2"/>
  <c r="H2529" i="2" s="1"/>
  <c r="J2529" i="2" s="1"/>
  <c r="E2529" i="2"/>
  <c r="F2529" i="2" s="1"/>
  <c r="I2529" i="2" s="1"/>
  <c r="K2529" i="2" s="1"/>
  <c r="A2531" i="2"/>
  <c r="B2530" i="2"/>
  <c r="C2530" i="2" s="1"/>
  <c r="F2526" i="1"/>
  <c r="H2526" i="1"/>
  <c r="E2527" i="1"/>
  <c r="D2527" i="1"/>
  <c r="A2529" i="1"/>
  <c r="B2528" i="1"/>
  <c r="C2528" i="1" s="1"/>
  <c r="L2529" i="2" l="1"/>
  <c r="E2530" i="2"/>
  <c r="F2530" i="2" s="1"/>
  <c r="I2530" i="2" s="1"/>
  <c r="K2530" i="2" s="1"/>
  <c r="D2530" i="2"/>
  <c r="H2530" i="2" s="1"/>
  <c r="J2530" i="2" s="1"/>
  <c r="A2532" i="2"/>
  <c r="B2531" i="2"/>
  <c r="C2531" i="2" s="1"/>
  <c r="F2527" i="1"/>
  <c r="H2527" i="1"/>
  <c r="E2528" i="1"/>
  <c r="D2528" i="1"/>
  <c r="A2530" i="1"/>
  <c r="B2529" i="1"/>
  <c r="C2529" i="1" s="1"/>
  <c r="L2530" i="2" l="1"/>
  <c r="A2533" i="2"/>
  <c r="B2532" i="2"/>
  <c r="C2532" i="2" s="1"/>
  <c r="E2531" i="2"/>
  <c r="F2531" i="2" s="1"/>
  <c r="I2531" i="2" s="1"/>
  <c r="K2531" i="2" s="1"/>
  <c r="D2531" i="2"/>
  <c r="H2531" i="2" s="1"/>
  <c r="J2531" i="2" s="1"/>
  <c r="F2528" i="1"/>
  <c r="H2528" i="1"/>
  <c r="E2529" i="1"/>
  <c r="D2529" i="1"/>
  <c r="A2531" i="1"/>
  <c r="B2530" i="1"/>
  <c r="C2530" i="1" s="1"/>
  <c r="L2531" i="2" l="1"/>
  <c r="E2532" i="2"/>
  <c r="F2532" i="2" s="1"/>
  <c r="I2532" i="2" s="1"/>
  <c r="K2532" i="2" s="1"/>
  <c r="D2532" i="2"/>
  <c r="H2532" i="2" s="1"/>
  <c r="J2532" i="2" s="1"/>
  <c r="A2534" i="2"/>
  <c r="B2533" i="2"/>
  <c r="C2533" i="2" s="1"/>
  <c r="F2529" i="1"/>
  <c r="H2529" i="1"/>
  <c r="E2530" i="1"/>
  <c r="D2530" i="1"/>
  <c r="A2532" i="1"/>
  <c r="B2531" i="1"/>
  <c r="C2531" i="1" s="1"/>
  <c r="L2532" i="2" l="1"/>
  <c r="D2533" i="2"/>
  <c r="H2533" i="2" s="1"/>
  <c r="J2533" i="2" s="1"/>
  <c r="E2533" i="2"/>
  <c r="F2533" i="2" s="1"/>
  <c r="I2533" i="2" s="1"/>
  <c r="K2533" i="2" s="1"/>
  <c r="A2535" i="2"/>
  <c r="B2534" i="2"/>
  <c r="C2534" i="2" s="1"/>
  <c r="F2530" i="1"/>
  <c r="H2530" i="1"/>
  <c r="E2531" i="1"/>
  <c r="D2531" i="1"/>
  <c r="A2533" i="1"/>
  <c r="B2532" i="1"/>
  <c r="C2532" i="1" s="1"/>
  <c r="L2533" i="2" l="1"/>
  <c r="E2534" i="2"/>
  <c r="F2534" i="2" s="1"/>
  <c r="I2534" i="2" s="1"/>
  <c r="K2534" i="2" s="1"/>
  <c r="D2534" i="2"/>
  <c r="H2534" i="2" s="1"/>
  <c r="J2534" i="2" s="1"/>
  <c r="A2536" i="2"/>
  <c r="B2535" i="2"/>
  <c r="C2535" i="2" s="1"/>
  <c r="F2531" i="1"/>
  <c r="H2531" i="1"/>
  <c r="E2532" i="1"/>
  <c r="D2532" i="1"/>
  <c r="A2534" i="1"/>
  <c r="B2533" i="1"/>
  <c r="C2533" i="1" s="1"/>
  <c r="L2534" i="2" l="1"/>
  <c r="E2535" i="2"/>
  <c r="F2535" i="2" s="1"/>
  <c r="I2535" i="2" s="1"/>
  <c r="K2535" i="2" s="1"/>
  <c r="D2535" i="2"/>
  <c r="H2535" i="2" s="1"/>
  <c r="J2535" i="2" s="1"/>
  <c r="A2537" i="2"/>
  <c r="B2536" i="2"/>
  <c r="C2536" i="2" s="1"/>
  <c r="F2532" i="1"/>
  <c r="H2532" i="1"/>
  <c r="E2533" i="1"/>
  <c r="D2533" i="1"/>
  <c r="A2535" i="1"/>
  <c r="B2534" i="1"/>
  <c r="C2534" i="1" s="1"/>
  <c r="L2535" i="2" l="1"/>
  <c r="A2538" i="2"/>
  <c r="B2537" i="2"/>
  <c r="C2537" i="2" s="1"/>
  <c r="E2536" i="2"/>
  <c r="F2536" i="2" s="1"/>
  <c r="I2536" i="2" s="1"/>
  <c r="K2536" i="2" s="1"/>
  <c r="D2536" i="2"/>
  <c r="H2536" i="2" s="1"/>
  <c r="J2536" i="2" s="1"/>
  <c r="F2533" i="1"/>
  <c r="H2533" i="1"/>
  <c r="E2534" i="1"/>
  <c r="D2534" i="1"/>
  <c r="A2536" i="1"/>
  <c r="B2535" i="1"/>
  <c r="C2535" i="1" s="1"/>
  <c r="L2536" i="2" l="1"/>
  <c r="D2537" i="2"/>
  <c r="H2537" i="2" s="1"/>
  <c r="J2537" i="2" s="1"/>
  <c r="L2537" i="2" s="1"/>
  <c r="E2537" i="2"/>
  <c r="F2537" i="2" s="1"/>
  <c r="I2537" i="2" s="1"/>
  <c r="K2537" i="2" s="1"/>
  <c r="A2539" i="2"/>
  <c r="B2538" i="2"/>
  <c r="C2538" i="2" s="1"/>
  <c r="F2534" i="1"/>
  <c r="H2534" i="1"/>
  <c r="E2535" i="1"/>
  <c r="D2535" i="1"/>
  <c r="A2537" i="1"/>
  <c r="B2536" i="1"/>
  <c r="C2536" i="1" s="1"/>
  <c r="A2540" i="2" l="1"/>
  <c r="B2539" i="2"/>
  <c r="C2539" i="2" s="1"/>
  <c r="E2538" i="2"/>
  <c r="F2538" i="2" s="1"/>
  <c r="I2538" i="2" s="1"/>
  <c r="K2538" i="2" s="1"/>
  <c r="D2538" i="2"/>
  <c r="H2538" i="2" s="1"/>
  <c r="J2538" i="2" s="1"/>
  <c r="F2535" i="1"/>
  <c r="H2535" i="1"/>
  <c r="E2536" i="1"/>
  <c r="D2536" i="1"/>
  <c r="A2538" i="1"/>
  <c r="B2537" i="1"/>
  <c r="C2537" i="1" s="1"/>
  <c r="L2538" i="2" l="1"/>
  <c r="E2539" i="2"/>
  <c r="F2539" i="2" s="1"/>
  <c r="I2539" i="2" s="1"/>
  <c r="K2539" i="2" s="1"/>
  <c r="D2539" i="2"/>
  <c r="H2539" i="2" s="1"/>
  <c r="J2539" i="2" s="1"/>
  <c r="A2541" i="2"/>
  <c r="B2540" i="2"/>
  <c r="C2540" i="2" s="1"/>
  <c r="F2536" i="1"/>
  <c r="H2536" i="1"/>
  <c r="E2537" i="1"/>
  <c r="D2537" i="1"/>
  <c r="A2539" i="1"/>
  <c r="B2538" i="1"/>
  <c r="C2538" i="1" s="1"/>
  <c r="L2539" i="2" l="1"/>
  <c r="A2542" i="2"/>
  <c r="B2541" i="2"/>
  <c r="C2541" i="2" s="1"/>
  <c r="E2540" i="2"/>
  <c r="F2540" i="2" s="1"/>
  <c r="I2540" i="2" s="1"/>
  <c r="K2540" i="2" s="1"/>
  <c r="D2540" i="2"/>
  <c r="H2540" i="2" s="1"/>
  <c r="J2540" i="2" s="1"/>
  <c r="L2540" i="2" s="1"/>
  <c r="F2537" i="1"/>
  <c r="H2537" i="1"/>
  <c r="E2538" i="1"/>
  <c r="D2538" i="1"/>
  <c r="A2540" i="1"/>
  <c r="B2539" i="1"/>
  <c r="C2539" i="1" s="1"/>
  <c r="D2541" i="2" l="1"/>
  <c r="H2541" i="2" s="1"/>
  <c r="J2541" i="2" s="1"/>
  <c r="E2541" i="2"/>
  <c r="F2541" i="2" s="1"/>
  <c r="I2541" i="2" s="1"/>
  <c r="K2541" i="2" s="1"/>
  <c r="A2543" i="2"/>
  <c r="B2542" i="2"/>
  <c r="C2542" i="2" s="1"/>
  <c r="F2538" i="1"/>
  <c r="H2538" i="1"/>
  <c r="E2539" i="1"/>
  <c r="D2539" i="1"/>
  <c r="A2541" i="1"/>
  <c r="B2540" i="1"/>
  <c r="C2540" i="1" s="1"/>
  <c r="L2541" i="2" l="1"/>
  <c r="E2542" i="2"/>
  <c r="F2542" i="2" s="1"/>
  <c r="I2542" i="2" s="1"/>
  <c r="K2542" i="2" s="1"/>
  <c r="D2542" i="2"/>
  <c r="H2542" i="2" s="1"/>
  <c r="J2542" i="2" s="1"/>
  <c r="A2544" i="2"/>
  <c r="B2543" i="2"/>
  <c r="C2543" i="2" s="1"/>
  <c r="F2539" i="1"/>
  <c r="H2539" i="1"/>
  <c r="E2540" i="1"/>
  <c r="D2540" i="1"/>
  <c r="A2542" i="1"/>
  <c r="B2541" i="1"/>
  <c r="C2541" i="1" s="1"/>
  <c r="L2542" i="2" l="1"/>
  <c r="A2545" i="2"/>
  <c r="B2544" i="2"/>
  <c r="C2544" i="2" s="1"/>
  <c r="E2543" i="2"/>
  <c r="F2543" i="2" s="1"/>
  <c r="I2543" i="2" s="1"/>
  <c r="K2543" i="2" s="1"/>
  <c r="D2543" i="2"/>
  <c r="H2543" i="2" s="1"/>
  <c r="J2543" i="2" s="1"/>
  <c r="F2540" i="1"/>
  <c r="H2540" i="1"/>
  <c r="E2541" i="1"/>
  <c r="D2541" i="1"/>
  <c r="A2543" i="1"/>
  <c r="B2542" i="1"/>
  <c r="C2542" i="1" s="1"/>
  <c r="L2543" i="2" l="1"/>
  <c r="E2544" i="2"/>
  <c r="F2544" i="2" s="1"/>
  <c r="I2544" i="2" s="1"/>
  <c r="K2544" i="2" s="1"/>
  <c r="D2544" i="2"/>
  <c r="H2544" i="2" s="1"/>
  <c r="J2544" i="2" s="1"/>
  <c r="A2546" i="2"/>
  <c r="B2545" i="2"/>
  <c r="C2545" i="2" s="1"/>
  <c r="F2541" i="1"/>
  <c r="H2541" i="1"/>
  <c r="E2542" i="1"/>
  <c r="D2542" i="1"/>
  <c r="A2544" i="1"/>
  <c r="B2543" i="1"/>
  <c r="C2543" i="1" s="1"/>
  <c r="L2544" i="2" l="1"/>
  <c r="D2545" i="2"/>
  <c r="H2545" i="2" s="1"/>
  <c r="J2545" i="2" s="1"/>
  <c r="E2545" i="2"/>
  <c r="F2545" i="2" s="1"/>
  <c r="I2545" i="2" s="1"/>
  <c r="K2545" i="2" s="1"/>
  <c r="A2547" i="2"/>
  <c r="B2546" i="2"/>
  <c r="C2546" i="2" s="1"/>
  <c r="F2542" i="1"/>
  <c r="H2542" i="1"/>
  <c r="E2543" i="1"/>
  <c r="D2543" i="1"/>
  <c r="A2545" i="1"/>
  <c r="B2544" i="1"/>
  <c r="C2544" i="1" s="1"/>
  <c r="L2545" i="2" l="1"/>
  <c r="A2548" i="2"/>
  <c r="B2547" i="2"/>
  <c r="C2547" i="2" s="1"/>
  <c r="E2546" i="2"/>
  <c r="F2546" i="2" s="1"/>
  <c r="I2546" i="2" s="1"/>
  <c r="K2546" i="2" s="1"/>
  <c r="D2546" i="2"/>
  <c r="H2546" i="2" s="1"/>
  <c r="J2546" i="2" s="1"/>
  <c r="F2543" i="1"/>
  <c r="H2543" i="1"/>
  <c r="E2544" i="1"/>
  <c r="D2544" i="1"/>
  <c r="A2546" i="1"/>
  <c r="B2545" i="1"/>
  <c r="C2545" i="1" s="1"/>
  <c r="L2546" i="2" l="1"/>
  <c r="E2547" i="2"/>
  <c r="F2547" i="2" s="1"/>
  <c r="I2547" i="2" s="1"/>
  <c r="K2547" i="2" s="1"/>
  <c r="D2547" i="2"/>
  <c r="H2547" i="2" s="1"/>
  <c r="J2547" i="2" s="1"/>
  <c r="A2549" i="2"/>
  <c r="B2548" i="2"/>
  <c r="C2548" i="2" s="1"/>
  <c r="F2544" i="1"/>
  <c r="H2544" i="1"/>
  <c r="E2545" i="1"/>
  <c r="D2545" i="1"/>
  <c r="A2547" i="1"/>
  <c r="B2546" i="1"/>
  <c r="C2546" i="1" s="1"/>
  <c r="L2547" i="2" l="1"/>
  <c r="E2548" i="2"/>
  <c r="F2548" i="2" s="1"/>
  <c r="I2548" i="2" s="1"/>
  <c r="K2548" i="2" s="1"/>
  <c r="D2548" i="2"/>
  <c r="H2548" i="2" s="1"/>
  <c r="J2548" i="2" s="1"/>
  <c r="A2550" i="2"/>
  <c r="B2549" i="2"/>
  <c r="C2549" i="2" s="1"/>
  <c r="F2545" i="1"/>
  <c r="H2545" i="1"/>
  <c r="E2546" i="1"/>
  <c r="D2546" i="1"/>
  <c r="A2548" i="1"/>
  <c r="B2547" i="1"/>
  <c r="C2547" i="1" s="1"/>
  <c r="L2548" i="2" l="1"/>
  <c r="A2551" i="2"/>
  <c r="B2550" i="2"/>
  <c r="C2550" i="2" s="1"/>
  <c r="D2549" i="2"/>
  <c r="H2549" i="2" s="1"/>
  <c r="J2549" i="2" s="1"/>
  <c r="E2549" i="2"/>
  <c r="F2549" i="2" s="1"/>
  <c r="I2549" i="2" s="1"/>
  <c r="K2549" i="2" s="1"/>
  <c r="F2546" i="1"/>
  <c r="H2546" i="1"/>
  <c r="E2547" i="1"/>
  <c r="D2547" i="1"/>
  <c r="A2549" i="1"/>
  <c r="B2548" i="1"/>
  <c r="C2548" i="1" s="1"/>
  <c r="L2549" i="2" l="1"/>
  <c r="E2550" i="2"/>
  <c r="F2550" i="2" s="1"/>
  <c r="I2550" i="2" s="1"/>
  <c r="K2550" i="2" s="1"/>
  <c r="D2550" i="2"/>
  <c r="H2550" i="2" s="1"/>
  <c r="J2550" i="2" s="1"/>
  <c r="A2552" i="2"/>
  <c r="B2551" i="2"/>
  <c r="C2551" i="2" s="1"/>
  <c r="F2547" i="1"/>
  <c r="H2547" i="1"/>
  <c r="E2548" i="1"/>
  <c r="D2548" i="1"/>
  <c r="A2550" i="1"/>
  <c r="B2549" i="1"/>
  <c r="C2549" i="1" s="1"/>
  <c r="L2550" i="2" l="1"/>
  <c r="A2553" i="2"/>
  <c r="B2552" i="2"/>
  <c r="C2552" i="2" s="1"/>
  <c r="E2551" i="2"/>
  <c r="F2551" i="2" s="1"/>
  <c r="I2551" i="2" s="1"/>
  <c r="K2551" i="2" s="1"/>
  <c r="D2551" i="2"/>
  <c r="H2551" i="2" s="1"/>
  <c r="J2551" i="2" s="1"/>
  <c r="L2551" i="2" s="1"/>
  <c r="F2548" i="1"/>
  <c r="H2548" i="1"/>
  <c r="E2549" i="1"/>
  <c r="D2549" i="1"/>
  <c r="A2551" i="1"/>
  <c r="B2550" i="1"/>
  <c r="C2550" i="1" s="1"/>
  <c r="E2552" i="2" l="1"/>
  <c r="F2552" i="2" s="1"/>
  <c r="I2552" i="2" s="1"/>
  <c r="K2552" i="2" s="1"/>
  <c r="D2552" i="2"/>
  <c r="H2552" i="2" s="1"/>
  <c r="J2552" i="2" s="1"/>
  <c r="A2554" i="2"/>
  <c r="B2553" i="2"/>
  <c r="C2553" i="2" s="1"/>
  <c r="F2549" i="1"/>
  <c r="H2549" i="1"/>
  <c r="E2550" i="1"/>
  <c r="D2550" i="1"/>
  <c r="A2552" i="1"/>
  <c r="B2551" i="1"/>
  <c r="C2551" i="1" s="1"/>
  <c r="L2552" i="2" l="1"/>
  <c r="A2555" i="2"/>
  <c r="B2554" i="2"/>
  <c r="C2554" i="2" s="1"/>
  <c r="D2553" i="2"/>
  <c r="H2553" i="2" s="1"/>
  <c r="J2553" i="2" s="1"/>
  <c r="E2553" i="2"/>
  <c r="F2553" i="2" s="1"/>
  <c r="I2553" i="2" s="1"/>
  <c r="K2553" i="2" s="1"/>
  <c r="F2550" i="1"/>
  <c r="H2550" i="1"/>
  <c r="E2551" i="1"/>
  <c r="D2551" i="1"/>
  <c r="A2553" i="1"/>
  <c r="B2552" i="1"/>
  <c r="C2552" i="1" s="1"/>
  <c r="L2553" i="2" l="1"/>
  <c r="E2554" i="2"/>
  <c r="F2554" i="2" s="1"/>
  <c r="I2554" i="2" s="1"/>
  <c r="K2554" i="2" s="1"/>
  <c r="D2554" i="2"/>
  <c r="H2554" i="2" s="1"/>
  <c r="J2554" i="2" s="1"/>
  <c r="A2556" i="2"/>
  <c r="B2555" i="2"/>
  <c r="C2555" i="2" s="1"/>
  <c r="F2551" i="1"/>
  <c r="H2551" i="1"/>
  <c r="E2552" i="1"/>
  <c r="D2552" i="1"/>
  <c r="A2554" i="1"/>
  <c r="B2553" i="1"/>
  <c r="C2553" i="1" s="1"/>
  <c r="L2554" i="2" l="1"/>
  <c r="E2555" i="2"/>
  <c r="F2555" i="2" s="1"/>
  <c r="I2555" i="2" s="1"/>
  <c r="K2555" i="2" s="1"/>
  <c r="D2555" i="2"/>
  <c r="H2555" i="2" s="1"/>
  <c r="J2555" i="2" s="1"/>
  <c r="A2557" i="2"/>
  <c r="B2556" i="2"/>
  <c r="C2556" i="2" s="1"/>
  <c r="F2552" i="1"/>
  <c r="H2552" i="1"/>
  <c r="E2553" i="1"/>
  <c r="D2553" i="1"/>
  <c r="A2555" i="1"/>
  <c r="B2554" i="1"/>
  <c r="C2554" i="1" s="1"/>
  <c r="L2555" i="2" l="1"/>
  <c r="E2556" i="2"/>
  <c r="F2556" i="2" s="1"/>
  <c r="I2556" i="2" s="1"/>
  <c r="K2556" i="2" s="1"/>
  <c r="D2556" i="2"/>
  <c r="H2556" i="2" s="1"/>
  <c r="J2556" i="2" s="1"/>
  <c r="A2558" i="2"/>
  <c r="B2557" i="2"/>
  <c r="C2557" i="2" s="1"/>
  <c r="F2553" i="1"/>
  <c r="H2553" i="1"/>
  <c r="E2554" i="1"/>
  <c r="D2554" i="1"/>
  <c r="A2556" i="1"/>
  <c r="B2555" i="1"/>
  <c r="C2555" i="1" s="1"/>
  <c r="L2556" i="2" l="1"/>
  <c r="D2557" i="2"/>
  <c r="H2557" i="2" s="1"/>
  <c r="J2557" i="2" s="1"/>
  <c r="E2557" i="2"/>
  <c r="F2557" i="2" s="1"/>
  <c r="I2557" i="2" s="1"/>
  <c r="K2557" i="2" s="1"/>
  <c r="A2559" i="2"/>
  <c r="B2558" i="2"/>
  <c r="C2558" i="2" s="1"/>
  <c r="F2554" i="1"/>
  <c r="H2554" i="1"/>
  <c r="E2555" i="1"/>
  <c r="D2555" i="1"/>
  <c r="A2557" i="1"/>
  <c r="B2556" i="1"/>
  <c r="C2556" i="1" s="1"/>
  <c r="L2557" i="2" l="1"/>
  <c r="E2558" i="2"/>
  <c r="F2558" i="2" s="1"/>
  <c r="I2558" i="2" s="1"/>
  <c r="K2558" i="2" s="1"/>
  <c r="D2558" i="2"/>
  <c r="H2558" i="2" s="1"/>
  <c r="J2558" i="2" s="1"/>
  <c r="A2560" i="2"/>
  <c r="B2559" i="2"/>
  <c r="C2559" i="2" s="1"/>
  <c r="F2555" i="1"/>
  <c r="H2555" i="1"/>
  <c r="E2556" i="1"/>
  <c r="D2556" i="1"/>
  <c r="A2558" i="1"/>
  <c r="B2557" i="1"/>
  <c r="C2557" i="1" s="1"/>
  <c r="L2558" i="2" l="1"/>
  <c r="E2559" i="2"/>
  <c r="F2559" i="2" s="1"/>
  <c r="I2559" i="2" s="1"/>
  <c r="K2559" i="2" s="1"/>
  <c r="D2559" i="2"/>
  <c r="H2559" i="2" s="1"/>
  <c r="J2559" i="2" s="1"/>
  <c r="A2561" i="2"/>
  <c r="B2560" i="2"/>
  <c r="C2560" i="2" s="1"/>
  <c r="F2556" i="1"/>
  <c r="H2556" i="1"/>
  <c r="E2557" i="1"/>
  <c r="D2557" i="1"/>
  <c r="A2559" i="1"/>
  <c r="B2558" i="1"/>
  <c r="C2558" i="1" s="1"/>
  <c r="L2559" i="2" l="1"/>
  <c r="E2560" i="2"/>
  <c r="F2560" i="2" s="1"/>
  <c r="I2560" i="2" s="1"/>
  <c r="K2560" i="2" s="1"/>
  <c r="D2560" i="2"/>
  <c r="H2560" i="2" s="1"/>
  <c r="J2560" i="2" s="1"/>
  <c r="A2562" i="2"/>
  <c r="B2561" i="2"/>
  <c r="C2561" i="2" s="1"/>
  <c r="F2557" i="1"/>
  <c r="H2557" i="1"/>
  <c r="E2558" i="1"/>
  <c r="D2558" i="1"/>
  <c r="A2560" i="1"/>
  <c r="B2559" i="1"/>
  <c r="C2559" i="1" s="1"/>
  <c r="L2560" i="2" l="1"/>
  <c r="D2561" i="2"/>
  <c r="H2561" i="2" s="1"/>
  <c r="J2561" i="2" s="1"/>
  <c r="E2561" i="2"/>
  <c r="F2561" i="2" s="1"/>
  <c r="I2561" i="2" s="1"/>
  <c r="K2561" i="2" s="1"/>
  <c r="A2563" i="2"/>
  <c r="B2562" i="2"/>
  <c r="C2562" i="2" s="1"/>
  <c r="F2558" i="1"/>
  <c r="H2558" i="1"/>
  <c r="E2559" i="1"/>
  <c r="D2559" i="1"/>
  <c r="A2561" i="1"/>
  <c r="B2560" i="1"/>
  <c r="C2560" i="1" s="1"/>
  <c r="L2561" i="2" l="1"/>
  <c r="A2564" i="2"/>
  <c r="B2563" i="2"/>
  <c r="C2563" i="2" s="1"/>
  <c r="E2562" i="2"/>
  <c r="F2562" i="2" s="1"/>
  <c r="I2562" i="2" s="1"/>
  <c r="K2562" i="2" s="1"/>
  <c r="D2562" i="2"/>
  <c r="H2562" i="2" s="1"/>
  <c r="J2562" i="2" s="1"/>
  <c r="F2559" i="1"/>
  <c r="H2559" i="1"/>
  <c r="E2560" i="1"/>
  <c r="D2560" i="1"/>
  <c r="A2562" i="1"/>
  <c r="B2561" i="1"/>
  <c r="C2561" i="1" s="1"/>
  <c r="L2562" i="2" l="1"/>
  <c r="E2563" i="2"/>
  <c r="F2563" i="2" s="1"/>
  <c r="I2563" i="2" s="1"/>
  <c r="K2563" i="2" s="1"/>
  <c r="D2563" i="2"/>
  <c r="H2563" i="2" s="1"/>
  <c r="J2563" i="2" s="1"/>
  <c r="A2565" i="2"/>
  <c r="B2564" i="2"/>
  <c r="C2564" i="2" s="1"/>
  <c r="F2560" i="1"/>
  <c r="H2560" i="1"/>
  <c r="E2561" i="1"/>
  <c r="D2561" i="1"/>
  <c r="A2563" i="1"/>
  <c r="B2562" i="1"/>
  <c r="C2562" i="1" s="1"/>
  <c r="L2563" i="2" l="1"/>
  <c r="E2564" i="2"/>
  <c r="F2564" i="2" s="1"/>
  <c r="I2564" i="2" s="1"/>
  <c r="K2564" i="2" s="1"/>
  <c r="D2564" i="2"/>
  <c r="H2564" i="2" s="1"/>
  <c r="J2564" i="2" s="1"/>
  <c r="A2566" i="2"/>
  <c r="B2565" i="2"/>
  <c r="C2565" i="2" s="1"/>
  <c r="F2561" i="1"/>
  <c r="H2561" i="1"/>
  <c r="E2562" i="1"/>
  <c r="D2562" i="1"/>
  <c r="A2564" i="1"/>
  <c r="B2563" i="1"/>
  <c r="C2563" i="1" s="1"/>
  <c r="L2564" i="2" l="1"/>
  <c r="A2567" i="2"/>
  <c r="B2566" i="2"/>
  <c r="C2566" i="2" s="1"/>
  <c r="D2565" i="2"/>
  <c r="H2565" i="2" s="1"/>
  <c r="J2565" i="2" s="1"/>
  <c r="E2565" i="2"/>
  <c r="F2565" i="2" s="1"/>
  <c r="I2565" i="2" s="1"/>
  <c r="K2565" i="2" s="1"/>
  <c r="F2562" i="1"/>
  <c r="H2562" i="1"/>
  <c r="E2563" i="1"/>
  <c r="D2563" i="1"/>
  <c r="A2565" i="1"/>
  <c r="B2564" i="1"/>
  <c r="C2564" i="1" s="1"/>
  <c r="L2565" i="2" l="1"/>
  <c r="A2568" i="2"/>
  <c r="B2567" i="2"/>
  <c r="C2567" i="2" s="1"/>
  <c r="E2566" i="2"/>
  <c r="F2566" i="2" s="1"/>
  <c r="I2566" i="2" s="1"/>
  <c r="K2566" i="2" s="1"/>
  <c r="D2566" i="2"/>
  <c r="H2566" i="2" s="1"/>
  <c r="J2566" i="2" s="1"/>
  <c r="F2563" i="1"/>
  <c r="H2563" i="1"/>
  <c r="E2564" i="1"/>
  <c r="D2564" i="1"/>
  <c r="A2566" i="1"/>
  <c r="B2565" i="1"/>
  <c r="C2565" i="1" s="1"/>
  <c r="L2566" i="2" l="1"/>
  <c r="E2567" i="2"/>
  <c r="F2567" i="2" s="1"/>
  <c r="I2567" i="2" s="1"/>
  <c r="K2567" i="2" s="1"/>
  <c r="D2567" i="2"/>
  <c r="H2567" i="2" s="1"/>
  <c r="J2567" i="2" s="1"/>
  <c r="A2569" i="2"/>
  <c r="B2568" i="2"/>
  <c r="C2568" i="2" s="1"/>
  <c r="F2564" i="1"/>
  <c r="H2564" i="1"/>
  <c r="E2565" i="1"/>
  <c r="D2565" i="1"/>
  <c r="A2567" i="1"/>
  <c r="B2566" i="1"/>
  <c r="C2566" i="1" s="1"/>
  <c r="L2567" i="2" l="1"/>
  <c r="A2570" i="2"/>
  <c r="B2569" i="2"/>
  <c r="C2569" i="2" s="1"/>
  <c r="E2568" i="2"/>
  <c r="F2568" i="2" s="1"/>
  <c r="I2568" i="2" s="1"/>
  <c r="K2568" i="2" s="1"/>
  <c r="D2568" i="2"/>
  <c r="H2568" i="2" s="1"/>
  <c r="J2568" i="2" s="1"/>
  <c r="F2565" i="1"/>
  <c r="H2565" i="1"/>
  <c r="E2566" i="1"/>
  <c r="D2566" i="1"/>
  <c r="A2568" i="1"/>
  <c r="B2567" i="1"/>
  <c r="C2567" i="1" s="1"/>
  <c r="L2568" i="2" l="1"/>
  <c r="D2569" i="2"/>
  <c r="H2569" i="2" s="1"/>
  <c r="J2569" i="2" s="1"/>
  <c r="E2569" i="2"/>
  <c r="F2569" i="2" s="1"/>
  <c r="I2569" i="2" s="1"/>
  <c r="K2569" i="2" s="1"/>
  <c r="A2571" i="2"/>
  <c r="B2570" i="2"/>
  <c r="C2570" i="2" s="1"/>
  <c r="F2566" i="1"/>
  <c r="H2566" i="1"/>
  <c r="E2567" i="1"/>
  <c r="D2567" i="1"/>
  <c r="A2569" i="1"/>
  <c r="B2568" i="1"/>
  <c r="C2568" i="1" s="1"/>
  <c r="L2569" i="2" l="1"/>
  <c r="E2570" i="2"/>
  <c r="F2570" i="2" s="1"/>
  <c r="I2570" i="2" s="1"/>
  <c r="K2570" i="2" s="1"/>
  <c r="D2570" i="2"/>
  <c r="H2570" i="2" s="1"/>
  <c r="J2570" i="2" s="1"/>
  <c r="A2572" i="2"/>
  <c r="B2571" i="2"/>
  <c r="C2571" i="2" s="1"/>
  <c r="F2567" i="1"/>
  <c r="H2567" i="1"/>
  <c r="E2568" i="1"/>
  <c r="D2568" i="1"/>
  <c r="A2570" i="1"/>
  <c r="B2569" i="1"/>
  <c r="C2569" i="1" s="1"/>
  <c r="L2570" i="2" l="1"/>
  <c r="A2573" i="2"/>
  <c r="B2572" i="2"/>
  <c r="C2572" i="2" s="1"/>
  <c r="E2571" i="2"/>
  <c r="F2571" i="2" s="1"/>
  <c r="I2571" i="2" s="1"/>
  <c r="K2571" i="2" s="1"/>
  <c r="D2571" i="2"/>
  <c r="H2571" i="2" s="1"/>
  <c r="J2571" i="2" s="1"/>
  <c r="L2571" i="2" s="1"/>
  <c r="F2568" i="1"/>
  <c r="H2568" i="1"/>
  <c r="E2569" i="1"/>
  <c r="D2569" i="1"/>
  <c r="A2571" i="1"/>
  <c r="B2570" i="1"/>
  <c r="C2570" i="1" s="1"/>
  <c r="E2572" i="2" l="1"/>
  <c r="F2572" i="2" s="1"/>
  <c r="I2572" i="2" s="1"/>
  <c r="K2572" i="2" s="1"/>
  <c r="D2572" i="2"/>
  <c r="H2572" i="2" s="1"/>
  <c r="J2572" i="2" s="1"/>
  <c r="L2572" i="2" s="1"/>
  <c r="A2574" i="2"/>
  <c r="B2573" i="2"/>
  <c r="C2573" i="2" s="1"/>
  <c r="F2569" i="1"/>
  <c r="H2569" i="1"/>
  <c r="E2570" i="1"/>
  <c r="D2570" i="1"/>
  <c r="A2572" i="1"/>
  <c r="B2571" i="1"/>
  <c r="C2571" i="1" s="1"/>
  <c r="A2575" i="2" l="1"/>
  <c r="B2574" i="2"/>
  <c r="C2574" i="2" s="1"/>
  <c r="D2573" i="2"/>
  <c r="H2573" i="2" s="1"/>
  <c r="J2573" i="2" s="1"/>
  <c r="E2573" i="2"/>
  <c r="F2573" i="2" s="1"/>
  <c r="I2573" i="2" s="1"/>
  <c r="K2573" i="2" s="1"/>
  <c r="F2570" i="1"/>
  <c r="H2570" i="1"/>
  <c r="E2571" i="1"/>
  <c r="D2571" i="1"/>
  <c r="A2573" i="1"/>
  <c r="B2572" i="1"/>
  <c r="C2572" i="1" s="1"/>
  <c r="L2573" i="2" l="1"/>
  <c r="E2574" i="2"/>
  <c r="F2574" i="2" s="1"/>
  <c r="I2574" i="2" s="1"/>
  <c r="K2574" i="2" s="1"/>
  <c r="D2574" i="2"/>
  <c r="H2574" i="2" s="1"/>
  <c r="J2574" i="2" s="1"/>
  <c r="A2576" i="2"/>
  <c r="B2575" i="2"/>
  <c r="C2575" i="2" s="1"/>
  <c r="F2571" i="1"/>
  <c r="H2571" i="1"/>
  <c r="E2572" i="1"/>
  <c r="D2572" i="1"/>
  <c r="A2574" i="1"/>
  <c r="B2573" i="1"/>
  <c r="C2573" i="1" s="1"/>
  <c r="L2574" i="2" l="1"/>
  <c r="A2577" i="2"/>
  <c r="B2576" i="2"/>
  <c r="C2576" i="2" s="1"/>
  <c r="E2575" i="2"/>
  <c r="F2575" i="2" s="1"/>
  <c r="I2575" i="2" s="1"/>
  <c r="K2575" i="2" s="1"/>
  <c r="D2575" i="2"/>
  <c r="H2575" i="2" s="1"/>
  <c r="J2575" i="2" s="1"/>
  <c r="F2572" i="1"/>
  <c r="H2572" i="1"/>
  <c r="E2573" i="1"/>
  <c r="D2573" i="1"/>
  <c r="A2575" i="1"/>
  <c r="B2574" i="1"/>
  <c r="C2574" i="1" s="1"/>
  <c r="L2575" i="2" l="1"/>
  <c r="A2578" i="2"/>
  <c r="B2577" i="2"/>
  <c r="C2577" i="2" s="1"/>
  <c r="E2576" i="2"/>
  <c r="F2576" i="2" s="1"/>
  <c r="I2576" i="2" s="1"/>
  <c r="K2576" i="2" s="1"/>
  <c r="D2576" i="2"/>
  <c r="H2576" i="2" s="1"/>
  <c r="J2576" i="2" s="1"/>
  <c r="F2573" i="1"/>
  <c r="H2573" i="1"/>
  <c r="E2574" i="1"/>
  <c r="D2574" i="1"/>
  <c r="A2576" i="1"/>
  <c r="B2575" i="1"/>
  <c r="C2575" i="1" s="1"/>
  <c r="L2576" i="2" l="1"/>
  <c r="D2577" i="2"/>
  <c r="H2577" i="2" s="1"/>
  <c r="J2577" i="2" s="1"/>
  <c r="L2577" i="2" s="1"/>
  <c r="E2577" i="2"/>
  <c r="F2577" i="2" s="1"/>
  <c r="I2577" i="2" s="1"/>
  <c r="K2577" i="2" s="1"/>
  <c r="A2579" i="2"/>
  <c r="B2578" i="2"/>
  <c r="C2578" i="2" s="1"/>
  <c r="F2574" i="1"/>
  <c r="H2574" i="1"/>
  <c r="E2575" i="1"/>
  <c r="D2575" i="1"/>
  <c r="A2577" i="1"/>
  <c r="B2576" i="1"/>
  <c r="C2576" i="1" s="1"/>
  <c r="A2580" i="2" l="1"/>
  <c r="B2579" i="2"/>
  <c r="C2579" i="2" s="1"/>
  <c r="E2578" i="2"/>
  <c r="F2578" i="2" s="1"/>
  <c r="I2578" i="2" s="1"/>
  <c r="K2578" i="2" s="1"/>
  <c r="D2578" i="2"/>
  <c r="H2578" i="2" s="1"/>
  <c r="J2578" i="2" s="1"/>
  <c r="F2575" i="1"/>
  <c r="H2575" i="1"/>
  <c r="E2576" i="1"/>
  <c r="D2576" i="1"/>
  <c r="A2578" i="1"/>
  <c r="B2577" i="1"/>
  <c r="C2577" i="1" s="1"/>
  <c r="L2578" i="2" l="1"/>
  <c r="E2579" i="2"/>
  <c r="F2579" i="2" s="1"/>
  <c r="I2579" i="2" s="1"/>
  <c r="K2579" i="2" s="1"/>
  <c r="D2579" i="2"/>
  <c r="H2579" i="2" s="1"/>
  <c r="J2579" i="2" s="1"/>
  <c r="A2581" i="2"/>
  <c r="B2580" i="2"/>
  <c r="C2580" i="2" s="1"/>
  <c r="F2576" i="1"/>
  <c r="H2576" i="1"/>
  <c r="E2577" i="1"/>
  <c r="D2577" i="1"/>
  <c r="A2579" i="1"/>
  <c r="B2578" i="1"/>
  <c r="C2578" i="1" s="1"/>
  <c r="L2579" i="2" l="1"/>
  <c r="E2580" i="2"/>
  <c r="F2580" i="2" s="1"/>
  <c r="I2580" i="2" s="1"/>
  <c r="K2580" i="2" s="1"/>
  <c r="D2580" i="2"/>
  <c r="H2580" i="2" s="1"/>
  <c r="J2580" i="2" s="1"/>
  <c r="A2582" i="2"/>
  <c r="B2581" i="2"/>
  <c r="C2581" i="2" s="1"/>
  <c r="F2577" i="1"/>
  <c r="H2577" i="1"/>
  <c r="E2578" i="1"/>
  <c r="D2578" i="1"/>
  <c r="A2580" i="1"/>
  <c r="B2579" i="1"/>
  <c r="C2579" i="1" s="1"/>
  <c r="L2580" i="2" l="1"/>
  <c r="A2583" i="2"/>
  <c r="B2582" i="2"/>
  <c r="C2582" i="2" s="1"/>
  <c r="D2581" i="2"/>
  <c r="H2581" i="2" s="1"/>
  <c r="J2581" i="2" s="1"/>
  <c r="E2581" i="2"/>
  <c r="F2581" i="2" s="1"/>
  <c r="I2581" i="2" s="1"/>
  <c r="K2581" i="2" s="1"/>
  <c r="F2578" i="1"/>
  <c r="H2578" i="1"/>
  <c r="E2579" i="1"/>
  <c r="D2579" i="1"/>
  <c r="A2581" i="1"/>
  <c r="B2580" i="1"/>
  <c r="C2580" i="1" s="1"/>
  <c r="L2581" i="2" l="1"/>
  <c r="E2582" i="2"/>
  <c r="F2582" i="2" s="1"/>
  <c r="I2582" i="2" s="1"/>
  <c r="K2582" i="2" s="1"/>
  <c r="D2582" i="2"/>
  <c r="H2582" i="2" s="1"/>
  <c r="J2582" i="2" s="1"/>
  <c r="A2584" i="2"/>
  <c r="B2583" i="2"/>
  <c r="C2583" i="2" s="1"/>
  <c r="F2579" i="1"/>
  <c r="H2579" i="1"/>
  <c r="E2580" i="1"/>
  <c r="D2580" i="1"/>
  <c r="A2582" i="1"/>
  <c r="B2581" i="1"/>
  <c r="C2581" i="1" s="1"/>
  <c r="L2582" i="2" l="1"/>
  <c r="A2585" i="2"/>
  <c r="B2584" i="2"/>
  <c r="C2584" i="2" s="1"/>
  <c r="E2583" i="2"/>
  <c r="F2583" i="2" s="1"/>
  <c r="I2583" i="2" s="1"/>
  <c r="K2583" i="2" s="1"/>
  <c r="D2583" i="2"/>
  <c r="H2583" i="2" s="1"/>
  <c r="J2583" i="2" s="1"/>
  <c r="F2580" i="1"/>
  <c r="H2580" i="1"/>
  <c r="E2581" i="1"/>
  <c r="D2581" i="1"/>
  <c r="A2583" i="1"/>
  <c r="B2582" i="1"/>
  <c r="C2582" i="1" s="1"/>
  <c r="L2583" i="2" l="1"/>
  <c r="E2584" i="2"/>
  <c r="F2584" i="2" s="1"/>
  <c r="I2584" i="2" s="1"/>
  <c r="K2584" i="2" s="1"/>
  <c r="D2584" i="2"/>
  <c r="H2584" i="2" s="1"/>
  <c r="J2584" i="2" s="1"/>
  <c r="A2586" i="2"/>
  <c r="B2585" i="2"/>
  <c r="C2585" i="2" s="1"/>
  <c r="F2581" i="1"/>
  <c r="H2581" i="1"/>
  <c r="E2582" i="1"/>
  <c r="D2582" i="1"/>
  <c r="A2584" i="1"/>
  <c r="B2583" i="1"/>
  <c r="C2583" i="1" s="1"/>
  <c r="L2584" i="2" l="1"/>
  <c r="A2587" i="2"/>
  <c r="B2586" i="2"/>
  <c r="C2586" i="2" s="1"/>
  <c r="D2585" i="2"/>
  <c r="H2585" i="2" s="1"/>
  <c r="J2585" i="2" s="1"/>
  <c r="E2585" i="2"/>
  <c r="F2585" i="2" s="1"/>
  <c r="I2585" i="2" s="1"/>
  <c r="K2585" i="2" s="1"/>
  <c r="F2582" i="1"/>
  <c r="H2582" i="1"/>
  <c r="E2583" i="1"/>
  <c r="D2583" i="1"/>
  <c r="A2585" i="1"/>
  <c r="B2584" i="1"/>
  <c r="C2584" i="1" s="1"/>
  <c r="L2585" i="2" l="1"/>
  <c r="E2586" i="2"/>
  <c r="F2586" i="2" s="1"/>
  <c r="I2586" i="2" s="1"/>
  <c r="K2586" i="2" s="1"/>
  <c r="D2586" i="2"/>
  <c r="H2586" i="2" s="1"/>
  <c r="J2586" i="2" s="1"/>
  <c r="A2588" i="2"/>
  <c r="B2587" i="2"/>
  <c r="C2587" i="2" s="1"/>
  <c r="F2583" i="1"/>
  <c r="H2583" i="1"/>
  <c r="E2584" i="1"/>
  <c r="D2584" i="1"/>
  <c r="A2586" i="1"/>
  <c r="B2585" i="1"/>
  <c r="C2585" i="1" s="1"/>
  <c r="L2586" i="2" l="1"/>
  <c r="A2589" i="2"/>
  <c r="B2588" i="2"/>
  <c r="C2588" i="2" s="1"/>
  <c r="E2587" i="2"/>
  <c r="F2587" i="2" s="1"/>
  <c r="I2587" i="2" s="1"/>
  <c r="K2587" i="2" s="1"/>
  <c r="D2587" i="2"/>
  <c r="H2587" i="2" s="1"/>
  <c r="J2587" i="2" s="1"/>
  <c r="L2587" i="2" s="1"/>
  <c r="F2584" i="1"/>
  <c r="H2584" i="1"/>
  <c r="E2585" i="1"/>
  <c r="D2585" i="1"/>
  <c r="A2587" i="1"/>
  <c r="B2586" i="1"/>
  <c r="C2586" i="1" s="1"/>
  <c r="A2590" i="2" l="1"/>
  <c r="B2589" i="2"/>
  <c r="C2589" i="2" s="1"/>
  <c r="E2588" i="2"/>
  <c r="F2588" i="2" s="1"/>
  <c r="I2588" i="2" s="1"/>
  <c r="K2588" i="2" s="1"/>
  <c r="D2588" i="2"/>
  <c r="H2588" i="2" s="1"/>
  <c r="J2588" i="2" s="1"/>
  <c r="F2585" i="1"/>
  <c r="H2585" i="1"/>
  <c r="E2586" i="1"/>
  <c r="D2586" i="1"/>
  <c r="A2588" i="1"/>
  <c r="B2587" i="1"/>
  <c r="C2587" i="1" s="1"/>
  <c r="L2588" i="2" l="1"/>
  <c r="D2589" i="2"/>
  <c r="H2589" i="2" s="1"/>
  <c r="J2589" i="2" s="1"/>
  <c r="E2589" i="2"/>
  <c r="F2589" i="2" s="1"/>
  <c r="I2589" i="2" s="1"/>
  <c r="K2589" i="2" s="1"/>
  <c r="A2591" i="2"/>
  <c r="B2590" i="2"/>
  <c r="C2590" i="2" s="1"/>
  <c r="F2586" i="1"/>
  <c r="H2586" i="1"/>
  <c r="E2587" i="1"/>
  <c r="D2587" i="1"/>
  <c r="A2589" i="1"/>
  <c r="B2588" i="1"/>
  <c r="C2588" i="1" s="1"/>
  <c r="L2589" i="2" l="1"/>
  <c r="A2592" i="2"/>
  <c r="B2591" i="2"/>
  <c r="C2591" i="2" s="1"/>
  <c r="E2590" i="2"/>
  <c r="F2590" i="2" s="1"/>
  <c r="I2590" i="2" s="1"/>
  <c r="K2590" i="2" s="1"/>
  <c r="D2590" i="2"/>
  <c r="H2590" i="2" s="1"/>
  <c r="J2590" i="2" s="1"/>
  <c r="F2587" i="1"/>
  <c r="H2587" i="1"/>
  <c r="E2588" i="1"/>
  <c r="D2588" i="1"/>
  <c r="A2590" i="1"/>
  <c r="B2589" i="1"/>
  <c r="C2589" i="1" s="1"/>
  <c r="L2590" i="2" l="1"/>
  <c r="E2591" i="2"/>
  <c r="F2591" i="2" s="1"/>
  <c r="I2591" i="2" s="1"/>
  <c r="K2591" i="2" s="1"/>
  <c r="D2591" i="2"/>
  <c r="H2591" i="2" s="1"/>
  <c r="J2591" i="2" s="1"/>
  <c r="A2593" i="2"/>
  <c r="B2592" i="2"/>
  <c r="C2592" i="2" s="1"/>
  <c r="F2588" i="1"/>
  <c r="H2588" i="1"/>
  <c r="E2589" i="1"/>
  <c r="D2589" i="1"/>
  <c r="A2591" i="1"/>
  <c r="B2590" i="1"/>
  <c r="C2590" i="1" s="1"/>
  <c r="L2591" i="2" l="1"/>
  <c r="A2594" i="2"/>
  <c r="B2593" i="2"/>
  <c r="C2593" i="2" s="1"/>
  <c r="E2592" i="2"/>
  <c r="F2592" i="2" s="1"/>
  <c r="I2592" i="2" s="1"/>
  <c r="K2592" i="2" s="1"/>
  <c r="D2592" i="2"/>
  <c r="H2592" i="2" s="1"/>
  <c r="J2592" i="2" s="1"/>
  <c r="F2589" i="1"/>
  <c r="H2589" i="1"/>
  <c r="E2590" i="1"/>
  <c r="D2590" i="1"/>
  <c r="A2592" i="1"/>
  <c r="B2591" i="1"/>
  <c r="C2591" i="1" s="1"/>
  <c r="L2592" i="2" l="1"/>
  <c r="A2595" i="2"/>
  <c r="B2594" i="2"/>
  <c r="C2594" i="2" s="1"/>
  <c r="D2593" i="2"/>
  <c r="H2593" i="2" s="1"/>
  <c r="J2593" i="2" s="1"/>
  <c r="E2593" i="2"/>
  <c r="F2593" i="2" s="1"/>
  <c r="I2593" i="2" s="1"/>
  <c r="K2593" i="2" s="1"/>
  <c r="F2590" i="1"/>
  <c r="H2590" i="1"/>
  <c r="E2591" i="1"/>
  <c r="D2591" i="1"/>
  <c r="A2593" i="1"/>
  <c r="B2592" i="1"/>
  <c r="C2592" i="1" s="1"/>
  <c r="L2593" i="2" l="1"/>
  <c r="E2594" i="2"/>
  <c r="F2594" i="2" s="1"/>
  <c r="I2594" i="2" s="1"/>
  <c r="K2594" i="2" s="1"/>
  <c r="D2594" i="2"/>
  <c r="H2594" i="2" s="1"/>
  <c r="J2594" i="2" s="1"/>
  <c r="A2596" i="2"/>
  <c r="B2595" i="2"/>
  <c r="C2595" i="2" s="1"/>
  <c r="F2591" i="1"/>
  <c r="H2591" i="1"/>
  <c r="E2592" i="1"/>
  <c r="D2592" i="1"/>
  <c r="A2594" i="1"/>
  <c r="B2593" i="1"/>
  <c r="C2593" i="1" s="1"/>
  <c r="L2594" i="2" l="1"/>
  <c r="A2597" i="2"/>
  <c r="B2596" i="2"/>
  <c r="C2596" i="2" s="1"/>
  <c r="E2595" i="2"/>
  <c r="F2595" i="2" s="1"/>
  <c r="I2595" i="2" s="1"/>
  <c r="K2595" i="2" s="1"/>
  <c r="D2595" i="2"/>
  <c r="H2595" i="2" s="1"/>
  <c r="J2595" i="2" s="1"/>
  <c r="L2595" i="2" s="1"/>
  <c r="F2592" i="1"/>
  <c r="H2592" i="1"/>
  <c r="E2593" i="1"/>
  <c r="D2593" i="1"/>
  <c r="A2595" i="1"/>
  <c r="B2594" i="1"/>
  <c r="C2594" i="1" s="1"/>
  <c r="E2596" i="2" l="1"/>
  <c r="F2596" i="2" s="1"/>
  <c r="I2596" i="2" s="1"/>
  <c r="K2596" i="2" s="1"/>
  <c r="D2596" i="2"/>
  <c r="H2596" i="2" s="1"/>
  <c r="J2596" i="2" s="1"/>
  <c r="L2596" i="2" s="1"/>
  <c r="A2598" i="2"/>
  <c r="B2597" i="2"/>
  <c r="C2597" i="2" s="1"/>
  <c r="F2593" i="1"/>
  <c r="H2593" i="1"/>
  <c r="E2594" i="1"/>
  <c r="D2594" i="1"/>
  <c r="A2596" i="1"/>
  <c r="B2595" i="1"/>
  <c r="C2595" i="1" s="1"/>
  <c r="D2597" i="2" l="1"/>
  <c r="H2597" i="2" s="1"/>
  <c r="J2597" i="2" s="1"/>
  <c r="E2597" i="2"/>
  <c r="F2597" i="2" s="1"/>
  <c r="I2597" i="2" s="1"/>
  <c r="K2597" i="2" s="1"/>
  <c r="A2599" i="2"/>
  <c r="B2598" i="2"/>
  <c r="C2598" i="2" s="1"/>
  <c r="F2594" i="1"/>
  <c r="H2594" i="1"/>
  <c r="E2595" i="1"/>
  <c r="D2595" i="1"/>
  <c r="A2597" i="1"/>
  <c r="B2596" i="1"/>
  <c r="C2596" i="1" s="1"/>
  <c r="L2597" i="2" l="1"/>
  <c r="E2598" i="2"/>
  <c r="F2598" i="2" s="1"/>
  <c r="I2598" i="2" s="1"/>
  <c r="K2598" i="2" s="1"/>
  <c r="D2598" i="2"/>
  <c r="H2598" i="2" s="1"/>
  <c r="J2598" i="2" s="1"/>
  <c r="A2600" i="2"/>
  <c r="B2599" i="2"/>
  <c r="C2599" i="2" s="1"/>
  <c r="F2595" i="1"/>
  <c r="H2595" i="1"/>
  <c r="E2596" i="1"/>
  <c r="D2596" i="1"/>
  <c r="A2598" i="1"/>
  <c r="B2597" i="1"/>
  <c r="C2597" i="1" s="1"/>
  <c r="L2598" i="2" l="1"/>
  <c r="E2599" i="2"/>
  <c r="F2599" i="2" s="1"/>
  <c r="I2599" i="2" s="1"/>
  <c r="K2599" i="2" s="1"/>
  <c r="D2599" i="2"/>
  <c r="H2599" i="2" s="1"/>
  <c r="J2599" i="2" s="1"/>
  <c r="A2601" i="2"/>
  <c r="B2600" i="2"/>
  <c r="C2600" i="2" s="1"/>
  <c r="F2596" i="1"/>
  <c r="H2596" i="1"/>
  <c r="E2597" i="1"/>
  <c r="D2597" i="1"/>
  <c r="A2599" i="1"/>
  <c r="B2598" i="1"/>
  <c r="C2598" i="1" s="1"/>
  <c r="L2599" i="2" l="1"/>
  <c r="E2600" i="2"/>
  <c r="F2600" i="2" s="1"/>
  <c r="I2600" i="2" s="1"/>
  <c r="K2600" i="2" s="1"/>
  <c r="D2600" i="2"/>
  <c r="H2600" i="2" s="1"/>
  <c r="J2600" i="2" s="1"/>
  <c r="A2602" i="2"/>
  <c r="B2601" i="2"/>
  <c r="C2601" i="2" s="1"/>
  <c r="F2597" i="1"/>
  <c r="H2597" i="1"/>
  <c r="E2598" i="1"/>
  <c r="D2598" i="1"/>
  <c r="A2600" i="1"/>
  <c r="B2599" i="1"/>
  <c r="C2599" i="1" s="1"/>
  <c r="L2600" i="2" l="1"/>
  <c r="A2603" i="2"/>
  <c r="B2602" i="2"/>
  <c r="C2602" i="2" s="1"/>
  <c r="D2601" i="2"/>
  <c r="H2601" i="2" s="1"/>
  <c r="J2601" i="2" s="1"/>
  <c r="E2601" i="2"/>
  <c r="F2601" i="2" s="1"/>
  <c r="I2601" i="2" s="1"/>
  <c r="K2601" i="2" s="1"/>
  <c r="F2598" i="1"/>
  <c r="H2598" i="1"/>
  <c r="E2599" i="1"/>
  <c r="D2599" i="1"/>
  <c r="A2601" i="1"/>
  <c r="B2600" i="1"/>
  <c r="C2600" i="1" s="1"/>
  <c r="L2601" i="2" l="1"/>
  <c r="A2604" i="2"/>
  <c r="B2603" i="2"/>
  <c r="C2603" i="2" s="1"/>
  <c r="E2602" i="2"/>
  <c r="F2602" i="2" s="1"/>
  <c r="I2602" i="2" s="1"/>
  <c r="K2602" i="2" s="1"/>
  <c r="D2602" i="2"/>
  <c r="H2602" i="2" s="1"/>
  <c r="J2602" i="2" s="1"/>
  <c r="L2602" i="2" s="1"/>
  <c r="F2599" i="1"/>
  <c r="H2599" i="1"/>
  <c r="E2600" i="1"/>
  <c r="D2600" i="1"/>
  <c r="A2602" i="1"/>
  <c r="B2601" i="1"/>
  <c r="C2601" i="1" s="1"/>
  <c r="E2603" i="2" l="1"/>
  <c r="F2603" i="2" s="1"/>
  <c r="I2603" i="2" s="1"/>
  <c r="K2603" i="2" s="1"/>
  <c r="D2603" i="2"/>
  <c r="H2603" i="2" s="1"/>
  <c r="J2603" i="2" s="1"/>
  <c r="L2603" i="2" s="1"/>
  <c r="A2605" i="2"/>
  <c r="B2604" i="2"/>
  <c r="C2604" i="2" s="1"/>
  <c r="F2600" i="1"/>
  <c r="H2600" i="1"/>
  <c r="E2601" i="1"/>
  <c r="D2601" i="1"/>
  <c r="A2603" i="1"/>
  <c r="B2602" i="1"/>
  <c r="C2602" i="1" s="1"/>
  <c r="E2604" i="2" l="1"/>
  <c r="F2604" i="2" s="1"/>
  <c r="I2604" i="2" s="1"/>
  <c r="K2604" i="2" s="1"/>
  <c r="D2604" i="2"/>
  <c r="H2604" i="2" s="1"/>
  <c r="J2604" i="2" s="1"/>
  <c r="L2604" i="2" s="1"/>
  <c r="A2606" i="2"/>
  <c r="B2605" i="2"/>
  <c r="C2605" i="2" s="1"/>
  <c r="F2601" i="1"/>
  <c r="H2601" i="1"/>
  <c r="E2602" i="1"/>
  <c r="D2602" i="1"/>
  <c r="A2604" i="1"/>
  <c r="B2603" i="1"/>
  <c r="C2603" i="1" s="1"/>
  <c r="A2607" i="2" l="1"/>
  <c r="B2606" i="2"/>
  <c r="C2606" i="2" s="1"/>
  <c r="D2605" i="2"/>
  <c r="H2605" i="2" s="1"/>
  <c r="J2605" i="2" s="1"/>
  <c r="E2605" i="2"/>
  <c r="F2605" i="2" s="1"/>
  <c r="I2605" i="2" s="1"/>
  <c r="K2605" i="2" s="1"/>
  <c r="F2602" i="1"/>
  <c r="H2602" i="1"/>
  <c r="E2603" i="1"/>
  <c r="D2603" i="1"/>
  <c r="A2605" i="1"/>
  <c r="B2604" i="1"/>
  <c r="C2604" i="1" s="1"/>
  <c r="L2605" i="2" l="1"/>
  <c r="E2606" i="2"/>
  <c r="F2606" i="2" s="1"/>
  <c r="I2606" i="2" s="1"/>
  <c r="K2606" i="2" s="1"/>
  <c r="D2606" i="2"/>
  <c r="H2606" i="2" s="1"/>
  <c r="J2606" i="2" s="1"/>
  <c r="A2608" i="2"/>
  <c r="B2607" i="2"/>
  <c r="C2607" i="2" s="1"/>
  <c r="F2603" i="1"/>
  <c r="H2603" i="1"/>
  <c r="E2604" i="1"/>
  <c r="D2604" i="1"/>
  <c r="A2606" i="1"/>
  <c r="B2605" i="1"/>
  <c r="C2605" i="1" s="1"/>
  <c r="L2606" i="2" l="1"/>
  <c r="A2609" i="2"/>
  <c r="B2608" i="2"/>
  <c r="C2608" i="2" s="1"/>
  <c r="E2607" i="2"/>
  <c r="F2607" i="2" s="1"/>
  <c r="I2607" i="2" s="1"/>
  <c r="K2607" i="2" s="1"/>
  <c r="D2607" i="2"/>
  <c r="H2607" i="2" s="1"/>
  <c r="J2607" i="2" s="1"/>
  <c r="F2604" i="1"/>
  <c r="H2604" i="1"/>
  <c r="E2605" i="1"/>
  <c r="D2605" i="1"/>
  <c r="A2607" i="1"/>
  <c r="B2606" i="1"/>
  <c r="C2606" i="1" s="1"/>
  <c r="L2607" i="2" l="1"/>
  <c r="E2608" i="2"/>
  <c r="F2608" i="2" s="1"/>
  <c r="I2608" i="2" s="1"/>
  <c r="K2608" i="2" s="1"/>
  <c r="D2608" i="2"/>
  <c r="H2608" i="2" s="1"/>
  <c r="J2608" i="2" s="1"/>
  <c r="A2610" i="2"/>
  <c r="B2609" i="2"/>
  <c r="C2609" i="2" s="1"/>
  <c r="F2605" i="1"/>
  <c r="H2605" i="1"/>
  <c r="E2606" i="1"/>
  <c r="D2606" i="1"/>
  <c r="A2608" i="1"/>
  <c r="B2607" i="1"/>
  <c r="C2607" i="1" s="1"/>
  <c r="L2608" i="2" l="1"/>
  <c r="A2611" i="2"/>
  <c r="B2610" i="2"/>
  <c r="C2610" i="2" s="1"/>
  <c r="D2609" i="2"/>
  <c r="H2609" i="2" s="1"/>
  <c r="J2609" i="2" s="1"/>
  <c r="E2609" i="2"/>
  <c r="F2609" i="2" s="1"/>
  <c r="I2609" i="2" s="1"/>
  <c r="K2609" i="2" s="1"/>
  <c r="F2606" i="1"/>
  <c r="H2606" i="1"/>
  <c r="E2607" i="1"/>
  <c r="D2607" i="1"/>
  <c r="A2609" i="1"/>
  <c r="B2608" i="1"/>
  <c r="C2608" i="1" s="1"/>
  <c r="L2609" i="2" l="1"/>
  <c r="A2612" i="2"/>
  <c r="B2611" i="2"/>
  <c r="C2611" i="2" s="1"/>
  <c r="E2610" i="2"/>
  <c r="F2610" i="2" s="1"/>
  <c r="I2610" i="2" s="1"/>
  <c r="K2610" i="2" s="1"/>
  <c r="D2610" i="2"/>
  <c r="H2610" i="2" s="1"/>
  <c r="J2610" i="2" s="1"/>
  <c r="F2607" i="1"/>
  <c r="H2607" i="1"/>
  <c r="E2608" i="1"/>
  <c r="D2608" i="1"/>
  <c r="A2610" i="1"/>
  <c r="B2609" i="1"/>
  <c r="C2609" i="1" s="1"/>
  <c r="L2610" i="2" l="1"/>
  <c r="E2611" i="2"/>
  <c r="F2611" i="2" s="1"/>
  <c r="I2611" i="2" s="1"/>
  <c r="K2611" i="2" s="1"/>
  <c r="D2611" i="2"/>
  <c r="H2611" i="2" s="1"/>
  <c r="J2611" i="2" s="1"/>
  <c r="A2613" i="2"/>
  <c r="B2612" i="2"/>
  <c r="C2612" i="2" s="1"/>
  <c r="F2608" i="1"/>
  <c r="H2608" i="1"/>
  <c r="E2609" i="1"/>
  <c r="D2609" i="1"/>
  <c r="A2611" i="1"/>
  <c r="B2610" i="1"/>
  <c r="C2610" i="1" s="1"/>
  <c r="L2611" i="2" l="1"/>
  <c r="A2614" i="2"/>
  <c r="B2613" i="2"/>
  <c r="C2613" i="2" s="1"/>
  <c r="E2612" i="2"/>
  <c r="F2612" i="2" s="1"/>
  <c r="I2612" i="2" s="1"/>
  <c r="K2612" i="2" s="1"/>
  <c r="D2612" i="2"/>
  <c r="H2612" i="2" s="1"/>
  <c r="J2612" i="2" s="1"/>
  <c r="L2612" i="2" s="1"/>
  <c r="F2609" i="1"/>
  <c r="H2609" i="1"/>
  <c r="E2610" i="1"/>
  <c r="D2610" i="1"/>
  <c r="A2612" i="1"/>
  <c r="B2611" i="1"/>
  <c r="C2611" i="1" s="1"/>
  <c r="A2615" i="2" l="1"/>
  <c r="B2614" i="2"/>
  <c r="C2614" i="2" s="1"/>
  <c r="D2613" i="2"/>
  <c r="H2613" i="2" s="1"/>
  <c r="J2613" i="2" s="1"/>
  <c r="E2613" i="2"/>
  <c r="F2613" i="2" s="1"/>
  <c r="I2613" i="2" s="1"/>
  <c r="K2613" i="2" s="1"/>
  <c r="F2610" i="1"/>
  <c r="H2610" i="1"/>
  <c r="E2611" i="1"/>
  <c r="D2611" i="1"/>
  <c r="A2613" i="1"/>
  <c r="B2612" i="1"/>
  <c r="C2612" i="1" s="1"/>
  <c r="L2613" i="2" l="1"/>
  <c r="E2614" i="2"/>
  <c r="F2614" i="2" s="1"/>
  <c r="I2614" i="2" s="1"/>
  <c r="K2614" i="2" s="1"/>
  <c r="D2614" i="2"/>
  <c r="H2614" i="2" s="1"/>
  <c r="J2614" i="2" s="1"/>
  <c r="A2616" i="2"/>
  <c r="B2615" i="2"/>
  <c r="C2615" i="2" s="1"/>
  <c r="F2611" i="1"/>
  <c r="H2611" i="1"/>
  <c r="E2612" i="1"/>
  <c r="D2612" i="1"/>
  <c r="A2614" i="1"/>
  <c r="B2613" i="1"/>
  <c r="C2613" i="1" s="1"/>
  <c r="L2614" i="2" l="1"/>
  <c r="A2617" i="2"/>
  <c r="B2616" i="2"/>
  <c r="C2616" i="2" s="1"/>
  <c r="E2615" i="2"/>
  <c r="F2615" i="2" s="1"/>
  <c r="I2615" i="2" s="1"/>
  <c r="K2615" i="2" s="1"/>
  <c r="D2615" i="2"/>
  <c r="H2615" i="2" s="1"/>
  <c r="J2615" i="2" s="1"/>
  <c r="F2612" i="1"/>
  <c r="H2612" i="1"/>
  <c r="E2613" i="1"/>
  <c r="D2613" i="1"/>
  <c r="A2615" i="1"/>
  <c r="B2614" i="1"/>
  <c r="C2614" i="1" s="1"/>
  <c r="L2615" i="2" l="1"/>
  <c r="A2618" i="2"/>
  <c r="B2617" i="2"/>
  <c r="C2617" i="2" s="1"/>
  <c r="E2616" i="2"/>
  <c r="F2616" i="2" s="1"/>
  <c r="I2616" i="2" s="1"/>
  <c r="K2616" i="2" s="1"/>
  <c r="D2616" i="2"/>
  <c r="H2616" i="2" s="1"/>
  <c r="J2616" i="2" s="1"/>
  <c r="F2613" i="1"/>
  <c r="H2613" i="1"/>
  <c r="E2614" i="1"/>
  <c r="D2614" i="1"/>
  <c r="A2616" i="1"/>
  <c r="B2615" i="1"/>
  <c r="C2615" i="1" s="1"/>
  <c r="L2616" i="2" l="1"/>
  <c r="A2619" i="2"/>
  <c r="B2618" i="2"/>
  <c r="C2618" i="2" s="1"/>
  <c r="D2617" i="2"/>
  <c r="H2617" i="2" s="1"/>
  <c r="J2617" i="2" s="1"/>
  <c r="E2617" i="2"/>
  <c r="F2617" i="2" s="1"/>
  <c r="I2617" i="2" s="1"/>
  <c r="K2617" i="2" s="1"/>
  <c r="F2614" i="1"/>
  <c r="H2614" i="1"/>
  <c r="E2615" i="1"/>
  <c r="D2615" i="1"/>
  <c r="A2617" i="1"/>
  <c r="B2616" i="1"/>
  <c r="C2616" i="1" s="1"/>
  <c r="L2617" i="2" l="1"/>
  <c r="E2618" i="2"/>
  <c r="F2618" i="2" s="1"/>
  <c r="I2618" i="2" s="1"/>
  <c r="K2618" i="2" s="1"/>
  <c r="D2618" i="2"/>
  <c r="H2618" i="2" s="1"/>
  <c r="J2618" i="2" s="1"/>
  <c r="A2620" i="2"/>
  <c r="B2619" i="2"/>
  <c r="C2619" i="2" s="1"/>
  <c r="F2615" i="1"/>
  <c r="H2615" i="1"/>
  <c r="E2616" i="1"/>
  <c r="D2616" i="1"/>
  <c r="A2618" i="1"/>
  <c r="B2617" i="1"/>
  <c r="C2617" i="1" s="1"/>
  <c r="L2618" i="2" l="1"/>
  <c r="A2621" i="2"/>
  <c r="B2620" i="2"/>
  <c r="C2620" i="2" s="1"/>
  <c r="E2619" i="2"/>
  <c r="F2619" i="2" s="1"/>
  <c r="I2619" i="2" s="1"/>
  <c r="K2619" i="2" s="1"/>
  <c r="D2619" i="2"/>
  <c r="H2619" i="2" s="1"/>
  <c r="J2619" i="2" s="1"/>
  <c r="L2619" i="2" s="1"/>
  <c r="F2616" i="1"/>
  <c r="H2616" i="1"/>
  <c r="E2617" i="1"/>
  <c r="D2617" i="1"/>
  <c r="A2619" i="1"/>
  <c r="B2618" i="1"/>
  <c r="C2618" i="1" s="1"/>
  <c r="E2620" i="2" l="1"/>
  <c r="F2620" i="2" s="1"/>
  <c r="I2620" i="2" s="1"/>
  <c r="K2620" i="2" s="1"/>
  <c r="D2620" i="2"/>
  <c r="H2620" i="2" s="1"/>
  <c r="J2620" i="2" s="1"/>
  <c r="L2620" i="2" s="1"/>
  <c r="A2622" i="2"/>
  <c r="B2621" i="2"/>
  <c r="C2621" i="2" s="1"/>
  <c r="F2617" i="1"/>
  <c r="H2617" i="1"/>
  <c r="E2618" i="1"/>
  <c r="D2618" i="1"/>
  <c r="A2620" i="1"/>
  <c r="B2619" i="1"/>
  <c r="C2619" i="1" s="1"/>
  <c r="A2623" i="2" l="1"/>
  <c r="B2622" i="2"/>
  <c r="C2622" i="2" s="1"/>
  <c r="D2621" i="2"/>
  <c r="H2621" i="2" s="1"/>
  <c r="J2621" i="2" s="1"/>
  <c r="E2621" i="2"/>
  <c r="F2621" i="2" s="1"/>
  <c r="I2621" i="2" s="1"/>
  <c r="K2621" i="2" s="1"/>
  <c r="F2618" i="1"/>
  <c r="H2618" i="1"/>
  <c r="E2619" i="1"/>
  <c r="D2619" i="1"/>
  <c r="A2621" i="1"/>
  <c r="B2620" i="1"/>
  <c r="C2620" i="1" s="1"/>
  <c r="L2621" i="2" l="1"/>
  <c r="E2622" i="2"/>
  <c r="F2622" i="2" s="1"/>
  <c r="I2622" i="2" s="1"/>
  <c r="K2622" i="2" s="1"/>
  <c r="D2622" i="2"/>
  <c r="H2622" i="2" s="1"/>
  <c r="J2622" i="2" s="1"/>
  <c r="A2624" i="2"/>
  <c r="B2623" i="2"/>
  <c r="C2623" i="2" s="1"/>
  <c r="F2619" i="1"/>
  <c r="H2619" i="1"/>
  <c r="E2620" i="1"/>
  <c r="D2620" i="1"/>
  <c r="A2622" i="1"/>
  <c r="B2621" i="1"/>
  <c r="C2621" i="1" s="1"/>
  <c r="L2622" i="2" l="1"/>
  <c r="A2625" i="2"/>
  <c r="B2624" i="2"/>
  <c r="C2624" i="2" s="1"/>
  <c r="E2623" i="2"/>
  <c r="F2623" i="2" s="1"/>
  <c r="I2623" i="2" s="1"/>
  <c r="K2623" i="2" s="1"/>
  <c r="D2623" i="2"/>
  <c r="H2623" i="2" s="1"/>
  <c r="J2623" i="2" s="1"/>
  <c r="F2620" i="1"/>
  <c r="H2620" i="1"/>
  <c r="E2621" i="1"/>
  <c r="D2621" i="1"/>
  <c r="A2623" i="1"/>
  <c r="B2622" i="1"/>
  <c r="C2622" i="1" s="1"/>
  <c r="L2623" i="2" l="1"/>
  <c r="E2624" i="2"/>
  <c r="F2624" i="2" s="1"/>
  <c r="I2624" i="2" s="1"/>
  <c r="K2624" i="2" s="1"/>
  <c r="D2624" i="2"/>
  <c r="H2624" i="2" s="1"/>
  <c r="J2624" i="2" s="1"/>
  <c r="A2626" i="2"/>
  <c r="B2625" i="2"/>
  <c r="C2625" i="2" s="1"/>
  <c r="F2621" i="1"/>
  <c r="H2621" i="1"/>
  <c r="E2622" i="1"/>
  <c r="D2622" i="1"/>
  <c r="A2624" i="1"/>
  <c r="B2623" i="1"/>
  <c r="C2623" i="1" s="1"/>
  <c r="L2624" i="2" l="1"/>
  <c r="D2625" i="2"/>
  <c r="H2625" i="2" s="1"/>
  <c r="J2625" i="2" s="1"/>
  <c r="E2625" i="2"/>
  <c r="F2625" i="2" s="1"/>
  <c r="I2625" i="2" s="1"/>
  <c r="K2625" i="2" s="1"/>
  <c r="A2627" i="2"/>
  <c r="B2626" i="2"/>
  <c r="C2626" i="2" s="1"/>
  <c r="F2622" i="1"/>
  <c r="H2622" i="1"/>
  <c r="E2623" i="1"/>
  <c r="D2623" i="1"/>
  <c r="A2625" i="1"/>
  <c r="B2624" i="1"/>
  <c r="C2624" i="1" s="1"/>
  <c r="L2625" i="2" l="1"/>
  <c r="E2626" i="2"/>
  <c r="F2626" i="2" s="1"/>
  <c r="I2626" i="2" s="1"/>
  <c r="K2626" i="2" s="1"/>
  <c r="D2626" i="2"/>
  <c r="H2626" i="2" s="1"/>
  <c r="J2626" i="2" s="1"/>
  <c r="A2628" i="2"/>
  <c r="B2627" i="2"/>
  <c r="C2627" i="2" s="1"/>
  <c r="F2623" i="1"/>
  <c r="H2623" i="1"/>
  <c r="E2624" i="1"/>
  <c r="D2624" i="1"/>
  <c r="A2626" i="1"/>
  <c r="B2625" i="1"/>
  <c r="C2625" i="1" s="1"/>
  <c r="L2626" i="2" l="1"/>
  <c r="A2629" i="2"/>
  <c r="B2628" i="2"/>
  <c r="C2628" i="2" s="1"/>
  <c r="E2627" i="2"/>
  <c r="F2627" i="2" s="1"/>
  <c r="I2627" i="2" s="1"/>
  <c r="K2627" i="2" s="1"/>
  <c r="D2627" i="2"/>
  <c r="H2627" i="2" s="1"/>
  <c r="J2627" i="2" s="1"/>
  <c r="F2624" i="1"/>
  <c r="H2624" i="1"/>
  <c r="E2625" i="1"/>
  <c r="D2625" i="1"/>
  <c r="A2627" i="1"/>
  <c r="B2626" i="1"/>
  <c r="C2626" i="1" s="1"/>
  <c r="L2627" i="2" l="1"/>
  <c r="E2628" i="2"/>
  <c r="F2628" i="2" s="1"/>
  <c r="I2628" i="2" s="1"/>
  <c r="K2628" i="2" s="1"/>
  <c r="D2628" i="2"/>
  <c r="H2628" i="2" s="1"/>
  <c r="J2628" i="2" s="1"/>
  <c r="A2630" i="2"/>
  <c r="B2629" i="2"/>
  <c r="C2629" i="2" s="1"/>
  <c r="F2625" i="1"/>
  <c r="H2625" i="1"/>
  <c r="E2626" i="1"/>
  <c r="D2626" i="1"/>
  <c r="A2628" i="1"/>
  <c r="B2627" i="1"/>
  <c r="C2627" i="1" s="1"/>
  <c r="L2628" i="2" l="1"/>
  <c r="D2629" i="2"/>
  <c r="H2629" i="2" s="1"/>
  <c r="J2629" i="2" s="1"/>
  <c r="L2629" i="2" s="1"/>
  <c r="E2629" i="2"/>
  <c r="F2629" i="2" s="1"/>
  <c r="I2629" i="2" s="1"/>
  <c r="K2629" i="2" s="1"/>
  <c r="A2631" i="2"/>
  <c r="B2630" i="2"/>
  <c r="C2630" i="2" s="1"/>
  <c r="F2626" i="1"/>
  <c r="H2626" i="1"/>
  <c r="E2627" i="1"/>
  <c r="D2627" i="1"/>
  <c r="A2629" i="1"/>
  <c r="B2628" i="1"/>
  <c r="C2628" i="1" s="1"/>
  <c r="A2632" i="2" l="1"/>
  <c r="B2631" i="2"/>
  <c r="C2631" i="2" s="1"/>
  <c r="E2630" i="2"/>
  <c r="F2630" i="2" s="1"/>
  <c r="I2630" i="2" s="1"/>
  <c r="K2630" i="2" s="1"/>
  <c r="D2630" i="2"/>
  <c r="H2630" i="2" s="1"/>
  <c r="J2630" i="2" s="1"/>
  <c r="F2627" i="1"/>
  <c r="H2627" i="1"/>
  <c r="E2628" i="1"/>
  <c r="D2628" i="1"/>
  <c r="A2630" i="1"/>
  <c r="B2629" i="1"/>
  <c r="C2629" i="1" s="1"/>
  <c r="L2630" i="2" l="1"/>
  <c r="A2633" i="2"/>
  <c r="B2632" i="2"/>
  <c r="C2632" i="2" s="1"/>
  <c r="E2631" i="2"/>
  <c r="F2631" i="2" s="1"/>
  <c r="I2631" i="2" s="1"/>
  <c r="K2631" i="2" s="1"/>
  <c r="D2631" i="2"/>
  <c r="H2631" i="2" s="1"/>
  <c r="J2631" i="2" s="1"/>
  <c r="L2631" i="2" s="1"/>
  <c r="F2628" i="1"/>
  <c r="H2628" i="1"/>
  <c r="A2631" i="1"/>
  <c r="B2630" i="1"/>
  <c r="C2630" i="1" s="1"/>
  <c r="E2629" i="1"/>
  <c r="D2629" i="1"/>
  <c r="A2634" i="2" l="1"/>
  <c r="B2633" i="2"/>
  <c r="C2633" i="2" s="1"/>
  <c r="E2632" i="2"/>
  <c r="F2632" i="2" s="1"/>
  <c r="I2632" i="2" s="1"/>
  <c r="K2632" i="2" s="1"/>
  <c r="D2632" i="2"/>
  <c r="H2632" i="2" s="1"/>
  <c r="J2632" i="2" s="1"/>
  <c r="F2629" i="1"/>
  <c r="H2629" i="1"/>
  <c r="E2630" i="1"/>
  <c r="D2630" i="1"/>
  <c r="A2632" i="1"/>
  <c r="B2631" i="1"/>
  <c r="C2631" i="1" s="1"/>
  <c r="L2632" i="2" l="1"/>
  <c r="D2633" i="2"/>
  <c r="H2633" i="2" s="1"/>
  <c r="J2633" i="2" s="1"/>
  <c r="E2633" i="2"/>
  <c r="F2633" i="2" s="1"/>
  <c r="I2633" i="2" s="1"/>
  <c r="K2633" i="2" s="1"/>
  <c r="A2635" i="2"/>
  <c r="B2634" i="2"/>
  <c r="C2634" i="2" s="1"/>
  <c r="F2630" i="1"/>
  <c r="H2630" i="1"/>
  <c r="A2633" i="1"/>
  <c r="B2632" i="1"/>
  <c r="C2632" i="1" s="1"/>
  <c r="E2631" i="1"/>
  <c r="D2631" i="1"/>
  <c r="L2633" i="2" l="1"/>
  <c r="E2634" i="2"/>
  <c r="F2634" i="2" s="1"/>
  <c r="I2634" i="2" s="1"/>
  <c r="K2634" i="2" s="1"/>
  <c r="D2634" i="2"/>
  <c r="H2634" i="2" s="1"/>
  <c r="J2634" i="2" s="1"/>
  <c r="A2636" i="2"/>
  <c r="B2635" i="2"/>
  <c r="C2635" i="2" s="1"/>
  <c r="F2631" i="1"/>
  <c r="H2631" i="1"/>
  <c r="E2632" i="1"/>
  <c r="D2632" i="1"/>
  <c r="A2634" i="1"/>
  <c r="B2633" i="1"/>
  <c r="C2633" i="1" s="1"/>
  <c r="L2634" i="2" l="1"/>
  <c r="A2637" i="2"/>
  <c r="B2636" i="2"/>
  <c r="C2636" i="2" s="1"/>
  <c r="E2635" i="2"/>
  <c r="F2635" i="2" s="1"/>
  <c r="I2635" i="2" s="1"/>
  <c r="K2635" i="2" s="1"/>
  <c r="D2635" i="2"/>
  <c r="H2635" i="2" s="1"/>
  <c r="J2635" i="2" s="1"/>
  <c r="F2632" i="1"/>
  <c r="H2632" i="1"/>
  <c r="E2633" i="1"/>
  <c r="D2633" i="1"/>
  <c r="A2635" i="1"/>
  <c r="B2634" i="1"/>
  <c r="C2634" i="1" s="1"/>
  <c r="L2635" i="2" l="1"/>
  <c r="E2636" i="2"/>
  <c r="F2636" i="2" s="1"/>
  <c r="I2636" i="2" s="1"/>
  <c r="K2636" i="2" s="1"/>
  <c r="D2636" i="2"/>
  <c r="H2636" i="2" s="1"/>
  <c r="J2636" i="2" s="1"/>
  <c r="A2638" i="2"/>
  <c r="B2637" i="2"/>
  <c r="C2637" i="2" s="1"/>
  <c r="F2633" i="1"/>
  <c r="H2633" i="1"/>
  <c r="E2634" i="1"/>
  <c r="D2634" i="1"/>
  <c r="A2636" i="1"/>
  <c r="B2635" i="1"/>
  <c r="C2635" i="1" s="1"/>
  <c r="L2636" i="2" l="1"/>
  <c r="A2639" i="2"/>
  <c r="B2638" i="2"/>
  <c r="C2638" i="2" s="1"/>
  <c r="D2637" i="2"/>
  <c r="H2637" i="2" s="1"/>
  <c r="J2637" i="2" s="1"/>
  <c r="E2637" i="2"/>
  <c r="F2637" i="2" s="1"/>
  <c r="I2637" i="2" s="1"/>
  <c r="K2637" i="2" s="1"/>
  <c r="F2634" i="1"/>
  <c r="H2634" i="1"/>
  <c r="E2635" i="1"/>
  <c r="D2635" i="1"/>
  <c r="A2637" i="1"/>
  <c r="B2636" i="1"/>
  <c r="C2636" i="1" s="1"/>
  <c r="L2637" i="2" l="1"/>
  <c r="E2638" i="2"/>
  <c r="F2638" i="2" s="1"/>
  <c r="I2638" i="2" s="1"/>
  <c r="K2638" i="2" s="1"/>
  <c r="D2638" i="2"/>
  <c r="H2638" i="2" s="1"/>
  <c r="J2638" i="2" s="1"/>
  <c r="A2640" i="2"/>
  <c r="B2639" i="2"/>
  <c r="C2639" i="2" s="1"/>
  <c r="F2635" i="1"/>
  <c r="H2635" i="1"/>
  <c r="E2636" i="1"/>
  <c r="D2636" i="1"/>
  <c r="A2638" i="1"/>
  <c r="B2637" i="1"/>
  <c r="C2637" i="1" s="1"/>
  <c r="L2638" i="2" l="1"/>
  <c r="A2641" i="2"/>
  <c r="B2640" i="2"/>
  <c r="C2640" i="2" s="1"/>
  <c r="E2639" i="2"/>
  <c r="F2639" i="2" s="1"/>
  <c r="I2639" i="2" s="1"/>
  <c r="K2639" i="2" s="1"/>
  <c r="D2639" i="2"/>
  <c r="H2639" i="2" s="1"/>
  <c r="J2639" i="2" s="1"/>
  <c r="F2636" i="1"/>
  <c r="H2636" i="1"/>
  <c r="E2637" i="1"/>
  <c r="D2637" i="1"/>
  <c r="A2639" i="1"/>
  <c r="B2638" i="1"/>
  <c r="C2638" i="1" s="1"/>
  <c r="L2639" i="2" l="1"/>
  <c r="A2642" i="2"/>
  <c r="B2641" i="2"/>
  <c r="C2641" i="2" s="1"/>
  <c r="E2640" i="2"/>
  <c r="F2640" i="2" s="1"/>
  <c r="I2640" i="2" s="1"/>
  <c r="K2640" i="2" s="1"/>
  <c r="D2640" i="2"/>
  <c r="H2640" i="2" s="1"/>
  <c r="J2640" i="2" s="1"/>
  <c r="F2637" i="1"/>
  <c r="H2637" i="1"/>
  <c r="E2638" i="1"/>
  <c r="D2638" i="1"/>
  <c r="A2640" i="1"/>
  <c r="B2639" i="1"/>
  <c r="C2639" i="1" s="1"/>
  <c r="L2640" i="2" l="1"/>
  <c r="D2641" i="2"/>
  <c r="H2641" i="2" s="1"/>
  <c r="J2641" i="2" s="1"/>
  <c r="E2641" i="2"/>
  <c r="F2641" i="2" s="1"/>
  <c r="I2641" i="2" s="1"/>
  <c r="K2641" i="2" s="1"/>
  <c r="A2643" i="2"/>
  <c r="B2642" i="2"/>
  <c r="C2642" i="2" s="1"/>
  <c r="F2638" i="1"/>
  <c r="H2638" i="1"/>
  <c r="E2639" i="1"/>
  <c r="D2639" i="1"/>
  <c r="A2641" i="1"/>
  <c r="B2640" i="1"/>
  <c r="C2640" i="1" s="1"/>
  <c r="L2641" i="2" l="1"/>
  <c r="A2644" i="2"/>
  <c r="B2643" i="2"/>
  <c r="C2643" i="2" s="1"/>
  <c r="E2642" i="2"/>
  <c r="F2642" i="2" s="1"/>
  <c r="I2642" i="2" s="1"/>
  <c r="K2642" i="2" s="1"/>
  <c r="D2642" i="2"/>
  <c r="H2642" i="2" s="1"/>
  <c r="J2642" i="2" s="1"/>
  <c r="F2639" i="1"/>
  <c r="H2639" i="1"/>
  <c r="E2640" i="1"/>
  <c r="D2640" i="1"/>
  <c r="A2642" i="1"/>
  <c r="B2641" i="1"/>
  <c r="C2641" i="1" s="1"/>
  <c r="L2642" i="2" l="1"/>
  <c r="E2643" i="2"/>
  <c r="F2643" i="2" s="1"/>
  <c r="I2643" i="2" s="1"/>
  <c r="K2643" i="2" s="1"/>
  <c r="D2643" i="2"/>
  <c r="H2643" i="2" s="1"/>
  <c r="J2643" i="2" s="1"/>
  <c r="A2645" i="2"/>
  <c r="B2644" i="2"/>
  <c r="C2644" i="2" s="1"/>
  <c r="F2640" i="1"/>
  <c r="H2640" i="1"/>
  <c r="E2641" i="1"/>
  <c r="D2641" i="1"/>
  <c r="A2643" i="1"/>
  <c r="B2642" i="1"/>
  <c r="C2642" i="1" s="1"/>
  <c r="L2643" i="2" l="1"/>
  <c r="E2644" i="2"/>
  <c r="F2644" i="2" s="1"/>
  <c r="I2644" i="2" s="1"/>
  <c r="K2644" i="2" s="1"/>
  <c r="D2644" i="2"/>
  <c r="H2644" i="2" s="1"/>
  <c r="J2644" i="2" s="1"/>
  <c r="A2646" i="2"/>
  <c r="B2645" i="2"/>
  <c r="C2645" i="2" s="1"/>
  <c r="F2641" i="1"/>
  <c r="H2641" i="1"/>
  <c r="E2642" i="1"/>
  <c r="D2642" i="1"/>
  <c r="A2644" i="1"/>
  <c r="B2643" i="1"/>
  <c r="C2643" i="1" s="1"/>
  <c r="L2644" i="2" l="1"/>
  <c r="D2645" i="2"/>
  <c r="H2645" i="2" s="1"/>
  <c r="J2645" i="2" s="1"/>
  <c r="E2645" i="2"/>
  <c r="F2645" i="2" s="1"/>
  <c r="I2645" i="2" s="1"/>
  <c r="K2645" i="2" s="1"/>
  <c r="A2647" i="2"/>
  <c r="B2646" i="2"/>
  <c r="C2646" i="2" s="1"/>
  <c r="F2642" i="1"/>
  <c r="H2642" i="1"/>
  <c r="E2643" i="1"/>
  <c r="D2643" i="1"/>
  <c r="A2645" i="1"/>
  <c r="B2644" i="1"/>
  <c r="C2644" i="1" s="1"/>
  <c r="L2645" i="2" l="1"/>
  <c r="A2648" i="2"/>
  <c r="B2647" i="2"/>
  <c r="C2647" i="2" s="1"/>
  <c r="E2646" i="2"/>
  <c r="F2646" i="2" s="1"/>
  <c r="I2646" i="2" s="1"/>
  <c r="K2646" i="2" s="1"/>
  <c r="D2646" i="2"/>
  <c r="H2646" i="2" s="1"/>
  <c r="J2646" i="2" s="1"/>
  <c r="F2643" i="1"/>
  <c r="H2643" i="1"/>
  <c r="E2644" i="1"/>
  <c r="D2644" i="1"/>
  <c r="A2646" i="1"/>
  <c r="B2645" i="1"/>
  <c r="C2645" i="1" s="1"/>
  <c r="L2646" i="2" l="1"/>
  <c r="E2647" i="2"/>
  <c r="F2647" i="2" s="1"/>
  <c r="I2647" i="2" s="1"/>
  <c r="K2647" i="2" s="1"/>
  <c r="D2647" i="2"/>
  <c r="H2647" i="2" s="1"/>
  <c r="J2647" i="2" s="1"/>
  <c r="A2649" i="2"/>
  <c r="B2648" i="2"/>
  <c r="C2648" i="2" s="1"/>
  <c r="F2644" i="1"/>
  <c r="H2644" i="1"/>
  <c r="E2645" i="1"/>
  <c r="D2645" i="1"/>
  <c r="A2647" i="1"/>
  <c r="B2646" i="1"/>
  <c r="C2646" i="1" s="1"/>
  <c r="L2647" i="2" l="1"/>
  <c r="E2648" i="2"/>
  <c r="F2648" i="2" s="1"/>
  <c r="I2648" i="2" s="1"/>
  <c r="K2648" i="2" s="1"/>
  <c r="D2648" i="2"/>
  <c r="H2648" i="2" s="1"/>
  <c r="J2648" i="2" s="1"/>
  <c r="A2650" i="2"/>
  <c r="B2649" i="2"/>
  <c r="C2649" i="2" s="1"/>
  <c r="F2645" i="1"/>
  <c r="H2645" i="1"/>
  <c r="E2646" i="1"/>
  <c r="D2646" i="1"/>
  <c r="A2648" i="1"/>
  <c r="B2647" i="1"/>
  <c r="C2647" i="1" s="1"/>
  <c r="L2648" i="2" l="1"/>
  <c r="A2651" i="2"/>
  <c r="B2650" i="2"/>
  <c r="C2650" i="2" s="1"/>
  <c r="D2649" i="2"/>
  <c r="H2649" i="2" s="1"/>
  <c r="J2649" i="2" s="1"/>
  <c r="E2649" i="2"/>
  <c r="F2649" i="2" s="1"/>
  <c r="I2649" i="2" s="1"/>
  <c r="K2649" i="2" s="1"/>
  <c r="F2646" i="1"/>
  <c r="H2646" i="1"/>
  <c r="E2647" i="1"/>
  <c r="D2647" i="1"/>
  <c r="A2649" i="1"/>
  <c r="B2648" i="1"/>
  <c r="C2648" i="1" s="1"/>
  <c r="L2649" i="2" l="1"/>
  <c r="E2650" i="2"/>
  <c r="F2650" i="2" s="1"/>
  <c r="I2650" i="2" s="1"/>
  <c r="K2650" i="2" s="1"/>
  <c r="D2650" i="2"/>
  <c r="H2650" i="2" s="1"/>
  <c r="J2650" i="2" s="1"/>
  <c r="A2652" i="2"/>
  <c r="B2651" i="2"/>
  <c r="C2651" i="2" s="1"/>
  <c r="F2647" i="1"/>
  <c r="H2647" i="1"/>
  <c r="E2648" i="1"/>
  <c r="D2648" i="1"/>
  <c r="A2650" i="1"/>
  <c r="B2649" i="1"/>
  <c r="C2649" i="1" s="1"/>
  <c r="L2650" i="2" l="1"/>
  <c r="A2653" i="2"/>
  <c r="B2652" i="2"/>
  <c r="C2652" i="2" s="1"/>
  <c r="E2651" i="2"/>
  <c r="F2651" i="2" s="1"/>
  <c r="I2651" i="2" s="1"/>
  <c r="K2651" i="2" s="1"/>
  <c r="D2651" i="2"/>
  <c r="H2651" i="2" s="1"/>
  <c r="J2651" i="2" s="1"/>
  <c r="L2651" i="2" s="1"/>
  <c r="F2648" i="1"/>
  <c r="H2648" i="1"/>
  <c r="E2649" i="1"/>
  <c r="D2649" i="1"/>
  <c r="A2651" i="1"/>
  <c r="B2650" i="1"/>
  <c r="C2650" i="1" s="1"/>
  <c r="E2652" i="2" l="1"/>
  <c r="F2652" i="2" s="1"/>
  <c r="I2652" i="2" s="1"/>
  <c r="K2652" i="2" s="1"/>
  <c r="D2652" i="2"/>
  <c r="H2652" i="2" s="1"/>
  <c r="J2652" i="2" s="1"/>
  <c r="L2652" i="2" s="1"/>
  <c r="A2654" i="2"/>
  <c r="B2653" i="2"/>
  <c r="C2653" i="2" s="1"/>
  <c r="F2649" i="1"/>
  <c r="H2649" i="1"/>
  <c r="E2650" i="1"/>
  <c r="D2650" i="1"/>
  <c r="A2652" i="1"/>
  <c r="B2651" i="1"/>
  <c r="C2651" i="1" s="1"/>
  <c r="A2655" i="2" l="1"/>
  <c r="B2654" i="2"/>
  <c r="C2654" i="2" s="1"/>
  <c r="D2653" i="2"/>
  <c r="H2653" i="2" s="1"/>
  <c r="J2653" i="2" s="1"/>
  <c r="E2653" i="2"/>
  <c r="F2653" i="2" s="1"/>
  <c r="I2653" i="2" s="1"/>
  <c r="K2653" i="2" s="1"/>
  <c r="F2650" i="1"/>
  <c r="H2650" i="1"/>
  <c r="E2651" i="1"/>
  <c r="D2651" i="1"/>
  <c r="A2653" i="1"/>
  <c r="B2652" i="1"/>
  <c r="C2652" i="1" s="1"/>
  <c r="L2653" i="2" l="1"/>
  <c r="E2654" i="2"/>
  <c r="F2654" i="2" s="1"/>
  <c r="I2654" i="2" s="1"/>
  <c r="K2654" i="2" s="1"/>
  <c r="D2654" i="2"/>
  <c r="H2654" i="2" s="1"/>
  <c r="J2654" i="2" s="1"/>
  <c r="A2656" i="2"/>
  <c r="B2655" i="2"/>
  <c r="C2655" i="2" s="1"/>
  <c r="F2651" i="1"/>
  <c r="H2651" i="1"/>
  <c r="E2652" i="1"/>
  <c r="D2652" i="1"/>
  <c r="A2654" i="1"/>
  <c r="B2653" i="1"/>
  <c r="C2653" i="1" s="1"/>
  <c r="L2654" i="2" l="1"/>
  <c r="A2657" i="2"/>
  <c r="B2656" i="2"/>
  <c r="C2656" i="2" s="1"/>
  <c r="E2655" i="2"/>
  <c r="F2655" i="2" s="1"/>
  <c r="I2655" i="2" s="1"/>
  <c r="K2655" i="2" s="1"/>
  <c r="D2655" i="2"/>
  <c r="H2655" i="2" s="1"/>
  <c r="J2655" i="2" s="1"/>
  <c r="F2652" i="1"/>
  <c r="H2652" i="1"/>
  <c r="E2653" i="1"/>
  <c r="D2653" i="1"/>
  <c r="A2655" i="1"/>
  <c r="B2654" i="1"/>
  <c r="C2654" i="1" s="1"/>
  <c r="L2655" i="2" l="1"/>
  <c r="E2656" i="2"/>
  <c r="F2656" i="2" s="1"/>
  <c r="I2656" i="2" s="1"/>
  <c r="K2656" i="2" s="1"/>
  <c r="D2656" i="2"/>
  <c r="H2656" i="2" s="1"/>
  <c r="J2656" i="2" s="1"/>
  <c r="A2658" i="2"/>
  <c r="B2657" i="2"/>
  <c r="C2657" i="2" s="1"/>
  <c r="F2653" i="1"/>
  <c r="H2653" i="1"/>
  <c r="E2654" i="1"/>
  <c r="D2654" i="1"/>
  <c r="A2656" i="1"/>
  <c r="B2655" i="1"/>
  <c r="C2655" i="1" s="1"/>
  <c r="L2656" i="2" l="1"/>
  <c r="A2659" i="2"/>
  <c r="B2658" i="2"/>
  <c r="C2658" i="2" s="1"/>
  <c r="D2657" i="2"/>
  <c r="H2657" i="2" s="1"/>
  <c r="J2657" i="2" s="1"/>
  <c r="E2657" i="2"/>
  <c r="F2657" i="2" s="1"/>
  <c r="I2657" i="2" s="1"/>
  <c r="K2657" i="2" s="1"/>
  <c r="F2654" i="1"/>
  <c r="H2654" i="1"/>
  <c r="E2655" i="1"/>
  <c r="D2655" i="1"/>
  <c r="A2657" i="1"/>
  <c r="B2656" i="1"/>
  <c r="C2656" i="1" s="1"/>
  <c r="L2657" i="2" l="1"/>
  <c r="E2658" i="2"/>
  <c r="F2658" i="2" s="1"/>
  <c r="I2658" i="2" s="1"/>
  <c r="K2658" i="2" s="1"/>
  <c r="D2658" i="2"/>
  <c r="H2658" i="2" s="1"/>
  <c r="J2658" i="2" s="1"/>
  <c r="A2660" i="2"/>
  <c r="B2659" i="2"/>
  <c r="C2659" i="2" s="1"/>
  <c r="F2655" i="1"/>
  <c r="H2655" i="1"/>
  <c r="E2656" i="1"/>
  <c r="D2656" i="1"/>
  <c r="A2658" i="1"/>
  <c r="B2657" i="1"/>
  <c r="C2657" i="1" s="1"/>
  <c r="L2658" i="2" l="1"/>
  <c r="E2659" i="2"/>
  <c r="F2659" i="2" s="1"/>
  <c r="I2659" i="2" s="1"/>
  <c r="K2659" i="2" s="1"/>
  <c r="D2659" i="2"/>
  <c r="H2659" i="2" s="1"/>
  <c r="J2659" i="2" s="1"/>
  <c r="A2661" i="2"/>
  <c r="B2660" i="2"/>
  <c r="C2660" i="2" s="1"/>
  <c r="F2656" i="1"/>
  <c r="H2656" i="1"/>
  <c r="E2657" i="1"/>
  <c r="D2657" i="1"/>
  <c r="A2659" i="1"/>
  <c r="B2658" i="1"/>
  <c r="C2658" i="1" s="1"/>
  <c r="L2659" i="2" l="1"/>
  <c r="A2662" i="2"/>
  <c r="B2661" i="2"/>
  <c r="C2661" i="2" s="1"/>
  <c r="E2660" i="2"/>
  <c r="F2660" i="2" s="1"/>
  <c r="I2660" i="2" s="1"/>
  <c r="K2660" i="2" s="1"/>
  <c r="D2660" i="2"/>
  <c r="H2660" i="2" s="1"/>
  <c r="J2660" i="2" s="1"/>
  <c r="F2657" i="1"/>
  <c r="H2657" i="1"/>
  <c r="E2658" i="1"/>
  <c r="D2658" i="1"/>
  <c r="A2660" i="1"/>
  <c r="B2659" i="1"/>
  <c r="C2659" i="1" s="1"/>
  <c r="L2660" i="2" l="1"/>
  <c r="D2661" i="2"/>
  <c r="H2661" i="2" s="1"/>
  <c r="J2661" i="2" s="1"/>
  <c r="E2661" i="2"/>
  <c r="F2661" i="2" s="1"/>
  <c r="I2661" i="2" s="1"/>
  <c r="K2661" i="2" s="1"/>
  <c r="A2663" i="2"/>
  <c r="B2662" i="2"/>
  <c r="C2662" i="2" s="1"/>
  <c r="F2658" i="1"/>
  <c r="H2658" i="1"/>
  <c r="E2659" i="1"/>
  <c r="D2659" i="1"/>
  <c r="A2661" i="1"/>
  <c r="B2660" i="1"/>
  <c r="C2660" i="1" s="1"/>
  <c r="L2661" i="2" l="1"/>
  <c r="A2664" i="2"/>
  <c r="B2663" i="2"/>
  <c r="C2663" i="2" s="1"/>
  <c r="E2662" i="2"/>
  <c r="F2662" i="2" s="1"/>
  <c r="I2662" i="2" s="1"/>
  <c r="K2662" i="2" s="1"/>
  <c r="D2662" i="2"/>
  <c r="H2662" i="2" s="1"/>
  <c r="J2662" i="2" s="1"/>
  <c r="F2659" i="1"/>
  <c r="H2659" i="1"/>
  <c r="E2660" i="1"/>
  <c r="D2660" i="1"/>
  <c r="A2662" i="1"/>
  <c r="B2661" i="1"/>
  <c r="C2661" i="1" s="1"/>
  <c r="L2662" i="2" l="1"/>
  <c r="E2663" i="2"/>
  <c r="F2663" i="2" s="1"/>
  <c r="I2663" i="2" s="1"/>
  <c r="K2663" i="2" s="1"/>
  <c r="D2663" i="2"/>
  <c r="H2663" i="2" s="1"/>
  <c r="J2663" i="2" s="1"/>
  <c r="A2665" i="2"/>
  <c r="B2664" i="2"/>
  <c r="C2664" i="2" s="1"/>
  <c r="F2660" i="1"/>
  <c r="H2660" i="1"/>
  <c r="E2661" i="1"/>
  <c r="D2661" i="1"/>
  <c r="A2663" i="1"/>
  <c r="B2662" i="1"/>
  <c r="C2662" i="1" s="1"/>
  <c r="L2663" i="2" l="1"/>
  <c r="A2666" i="2"/>
  <c r="B2665" i="2"/>
  <c r="C2665" i="2" s="1"/>
  <c r="E2664" i="2"/>
  <c r="F2664" i="2" s="1"/>
  <c r="I2664" i="2" s="1"/>
  <c r="K2664" i="2" s="1"/>
  <c r="D2664" i="2"/>
  <c r="H2664" i="2" s="1"/>
  <c r="J2664" i="2" s="1"/>
  <c r="F2661" i="1"/>
  <c r="H2661" i="1"/>
  <c r="E2662" i="1"/>
  <c r="D2662" i="1"/>
  <c r="A2664" i="1"/>
  <c r="B2663" i="1"/>
  <c r="C2663" i="1" s="1"/>
  <c r="L2664" i="2" l="1"/>
  <c r="D2665" i="2"/>
  <c r="H2665" i="2" s="1"/>
  <c r="J2665" i="2" s="1"/>
  <c r="E2665" i="2"/>
  <c r="F2665" i="2" s="1"/>
  <c r="I2665" i="2" s="1"/>
  <c r="K2665" i="2" s="1"/>
  <c r="A2667" i="2"/>
  <c r="B2666" i="2"/>
  <c r="C2666" i="2" s="1"/>
  <c r="F2662" i="1"/>
  <c r="H2662" i="1"/>
  <c r="E2663" i="1"/>
  <c r="D2663" i="1"/>
  <c r="A2665" i="1"/>
  <c r="B2664" i="1"/>
  <c r="C2664" i="1" s="1"/>
  <c r="L2665" i="2" l="1"/>
  <c r="A2668" i="2"/>
  <c r="B2667" i="2"/>
  <c r="C2667" i="2" s="1"/>
  <c r="E2666" i="2"/>
  <c r="F2666" i="2" s="1"/>
  <c r="I2666" i="2" s="1"/>
  <c r="K2666" i="2" s="1"/>
  <c r="D2666" i="2"/>
  <c r="H2666" i="2" s="1"/>
  <c r="J2666" i="2" s="1"/>
  <c r="F2663" i="1"/>
  <c r="H2663" i="1"/>
  <c r="E2664" i="1"/>
  <c r="D2664" i="1"/>
  <c r="A2666" i="1"/>
  <c r="B2665" i="1"/>
  <c r="C2665" i="1" s="1"/>
  <c r="L2666" i="2" l="1"/>
  <c r="E2667" i="2"/>
  <c r="F2667" i="2" s="1"/>
  <c r="I2667" i="2" s="1"/>
  <c r="K2667" i="2" s="1"/>
  <c r="D2667" i="2"/>
  <c r="H2667" i="2" s="1"/>
  <c r="J2667" i="2" s="1"/>
  <c r="A2669" i="2"/>
  <c r="B2668" i="2"/>
  <c r="C2668" i="2" s="1"/>
  <c r="F2664" i="1"/>
  <c r="H2664" i="1"/>
  <c r="E2665" i="1"/>
  <c r="D2665" i="1"/>
  <c r="A2667" i="1"/>
  <c r="B2666" i="1"/>
  <c r="C2666" i="1" s="1"/>
  <c r="L2667" i="2" l="1"/>
  <c r="E2668" i="2"/>
  <c r="F2668" i="2" s="1"/>
  <c r="I2668" i="2" s="1"/>
  <c r="K2668" i="2" s="1"/>
  <c r="D2668" i="2"/>
  <c r="H2668" i="2" s="1"/>
  <c r="J2668" i="2" s="1"/>
  <c r="A2670" i="2"/>
  <c r="B2669" i="2"/>
  <c r="C2669" i="2" s="1"/>
  <c r="F2665" i="1"/>
  <c r="H2665" i="1"/>
  <c r="E2666" i="1"/>
  <c r="D2666" i="1"/>
  <c r="A2668" i="1"/>
  <c r="B2667" i="1"/>
  <c r="C2667" i="1" s="1"/>
  <c r="L2668" i="2" l="1"/>
  <c r="A2671" i="2"/>
  <c r="B2670" i="2"/>
  <c r="C2670" i="2" s="1"/>
  <c r="D2669" i="2"/>
  <c r="H2669" i="2" s="1"/>
  <c r="J2669" i="2" s="1"/>
  <c r="E2669" i="2"/>
  <c r="F2669" i="2" s="1"/>
  <c r="I2669" i="2" s="1"/>
  <c r="K2669" i="2" s="1"/>
  <c r="F2666" i="1"/>
  <c r="H2666" i="1"/>
  <c r="E2667" i="1"/>
  <c r="D2667" i="1"/>
  <c r="A2669" i="1"/>
  <c r="B2668" i="1"/>
  <c r="C2668" i="1" s="1"/>
  <c r="L2669" i="2" l="1"/>
  <c r="E2670" i="2"/>
  <c r="F2670" i="2" s="1"/>
  <c r="I2670" i="2" s="1"/>
  <c r="K2670" i="2" s="1"/>
  <c r="D2670" i="2"/>
  <c r="H2670" i="2" s="1"/>
  <c r="J2670" i="2" s="1"/>
  <c r="A2672" i="2"/>
  <c r="B2671" i="2"/>
  <c r="C2671" i="2" s="1"/>
  <c r="F2667" i="1"/>
  <c r="H2667" i="1"/>
  <c r="E2668" i="1"/>
  <c r="D2668" i="1"/>
  <c r="A2670" i="1"/>
  <c r="B2669" i="1"/>
  <c r="C2669" i="1" s="1"/>
  <c r="L2670" i="2" l="1"/>
  <c r="A2673" i="2"/>
  <c r="B2672" i="2"/>
  <c r="C2672" i="2" s="1"/>
  <c r="E2671" i="2"/>
  <c r="F2671" i="2" s="1"/>
  <c r="I2671" i="2" s="1"/>
  <c r="K2671" i="2" s="1"/>
  <c r="D2671" i="2"/>
  <c r="H2671" i="2" s="1"/>
  <c r="J2671" i="2" s="1"/>
  <c r="F2668" i="1"/>
  <c r="H2668" i="1"/>
  <c r="E2669" i="1"/>
  <c r="D2669" i="1"/>
  <c r="A2671" i="1"/>
  <c r="B2670" i="1"/>
  <c r="C2670" i="1" s="1"/>
  <c r="L2671" i="2" l="1"/>
  <c r="E2672" i="2"/>
  <c r="F2672" i="2" s="1"/>
  <c r="I2672" i="2" s="1"/>
  <c r="K2672" i="2" s="1"/>
  <c r="D2672" i="2"/>
  <c r="H2672" i="2" s="1"/>
  <c r="J2672" i="2" s="1"/>
  <c r="A2674" i="2"/>
  <c r="B2673" i="2"/>
  <c r="C2673" i="2" s="1"/>
  <c r="F2669" i="1"/>
  <c r="H2669" i="1"/>
  <c r="E2670" i="1"/>
  <c r="D2670" i="1"/>
  <c r="A2672" i="1"/>
  <c r="B2671" i="1"/>
  <c r="C2671" i="1" s="1"/>
  <c r="L2672" i="2" l="1"/>
  <c r="A2675" i="2"/>
  <c r="B2674" i="2"/>
  <c r="C2674" i="2" s="1"/>
  <c r="D2673" i="2"/>
  <c r="H2673" i="2" s="1"/>
  <c r="J2673" i="2" s="1"/>
  <c r="L2673" i="2" s="1"/>
  <c r="E2673" i="2"/>
  <c r="F2673" i="2" s="1"/>
  <c r="I2673" i="2" s="1"/>
  <c r="K2673" i="2" s="1"/>
  <c r="F2670" i="1"/>
  <c r="H2670" i="1"/>
  <c r="E2671" i="1"/>
  <c r="D2671" i="1"/>
  <c r="A2673" i="1"/>
  <c r="B2672" i="1"/>
  <c r="C2672" i="1" s="1"/>
  <c r="E2674" i="2" l="1"/>
  <c r="F2674" i="2" s="1"/>
  <c r="I2674" i="2" s="1"/>
  <c r="K2674" i="2" s="1"/>
  <c r="D2674" i="2"/>
  <c r="H2674" i="2" s="1"/>
  <c r="J2674" i="2" s="1"/>
  <c r="A2676" i="2"/>
  <c r="B2675" i="2"/>
  <c r="C2675" i="2" s="1"/>
  <c r="F2671" i="1"/>
  <c r="H2671" i="1"/>
  <c r="E2672" i="1"/>
  <c r="D2672" i="1"/>
  <c r="A2674" i="1"/>
  <c r="B2673" i="1"/>
  <c r="C2673" i="1" s="1"/>
  <c r="L2674" i="2" l="1"/>
  <c r="A2677" i="2"/>
  <c r="B2676" i="2"/>
  <c r="C2676" i="2" s="1"/>
  <c r="E2675" i="2"/>
  <c r="F2675" i="2" s="1"/>
  <c r="I2675" i="2" s="1"/>
  <c r="K2675" i="2" s="1"/>
  <c r="D2675" i="2"/>
  <c r="H2675" i="2" s="1"/>
  <c r="J2675" i="2" s="1"/>
  <c r="F2672" i="1"/>
  <c r="H2672" i="1"/>
  <c r="E2673" i="1"/>
  <c r="D2673" i="1"/>
  <c r="A2675" i="1"/>
  <c r="B2674" i="1"/>
  <c r="C2674" i="1" s="1"/>
  <c r="L2675" i="2" l="1"/>
  <c r="E2676" i="2"/>
  <c r="F2676" i="2" s="1"/>
  <c r="I2676" i="2" s="1"/>
  <c r="K2676" i="2" s="1"/>
  <c r="D2676" i="2"/>
  <c r="H2676" i="2" s="1"/>
  <c r="J2676" i="2" s="1"/>
  <c r="A2678" i="2"/>
  <c r="B2677" i="2"/>
  <c r="C2677" i="2" s="1"/>
  <c r="F2673" i="1"/>
  <c r="H2673" i="1"/>
  <c r="E2674" i="1"/>
  <c r="D2674" i="1"/>
  <c r="A2676" i="1"/>
  <c r="B2675" i="1"/>
  <c r="C2675" i="1" s="1"/>
  <c r="L2676" i="2" l="1"/>
  <c r="D2677" i="2"/>
  <c r="H2677" i="2" s="1"/>
  <c r="J2677" i="2" s="1"/>
  <c r="E2677" i="2"/>
  <c r="F2677" i="2" s="1"/>
  <c r="I2677" i="2" s="1"/>
  <c r="K2677" i="2" s="1"/>
  <c r="A2679" i="2"/>
  <c r="B2678" i="2"/>
  <c r="C2678" i="2" s="1"/>
  <c r="F2674" i="1"/>
  <c r="H2674" i="1"/>
  <c r="E2675" i="1"/>
  <c r="D2675" i="1"/>
  <c r="A2677" i="1"/>
  <c r="B2676" i="1"/>
  <c r="C2676" i="1" s="1"/>
  <c r="L2677" i="2" l="1"/>
  <c r="A2680" i="2"/>
  <c r="B2679" i="2"/>
  <c r="C2679" i="2" s="1"/>
  <c r="E2678" i="2"/>
  <c r="F2678" i="2" s="1"/>
  <c r="I2678" i="2" s="1"/>
  <c r="K2678" i="2" s="1"/>
  <c r="D2678" i="2"/>
  <c r="H2678" i="2" s="1"/>
  <c r="J2678" i="2" s="1"/>
  <c r="F2675" i="1"/>
  <c r="H2675" i="1"/>
  <c r="E2676" i="1"/>
  <c r="D2676" i="1"/>
  <c r="A2678" i="1"/>
  <c r="B2677" i="1"/>
  <c r="C2677" i="1" s="1"/>
  <c r="L2678" i="2" l="1"/>
  <c r="E2679" i="2"/>
  <c r="F2679" i="2" s="1"/>
  <c r="I2679" i="2" s="1"/>
  <c r="K2679" i="2" s="1"/>
  <c r="D2679" i="2"/>
  <c r="H2679" i="2" s="1"/>
  <c r="J2679" i="2" s="1"/>
  <c r="A2681" i="2"/>
  <c r="B2680" i="2"/>
  <c r="C2680" i="2" s="1"/>
  <c r="F2676" i="1"/>
  <c r="H2676" i="1"/>
  <c r="E2677" i="1"/>
  <c r="D2677" i="1"/>
  <c r="A2679" i="1"/>
  <c r="B2678" i="1"/>
  <c r="C2678" i="1" s="1"/>
  <c r="L2679" i="2" l="1"/>
  <c r="A2682" i="2"/>
  <c r="B2681" i="2"/>
  <c r="C2681" i="2" s="1"/>
  <c r="E2680" i="2"/>
  <c r="F2680" i="2" s="1"/>
  <c r="I2680" i="2" s="1"/>
  <c r="K2680" i="2" s="1"/>
  <c r="D2680" i="2"/>
  <c r="H2680" i="2" s="1"/>
  <c r="J2680" i="2" s="1"/>
  <c r="F2677" i="1"/>
  <c r="H2677" i="1"/>
  <c r="E2678" i="1"/>
  <c r="D2678" i="1"/>
  <c r="A2680" i="1"/>
  <c r="B2679" i="1"/>
  <c r="C2679" i="1" s="1"/>
  <c r="L2680" i="2" l="1"/>
  <c r="D2681" i="2"/>
  <c r="H2681" i="2" s="1"/>
  <c r="J2681" i="2" s="1"/>
  <c r="E2681" i="2"/>
  <c r="F2681" i="2" s="1"/>
  <c r="I2681" i="2" s="1"/>
  <c r="K2681" i="2" s="1"/>
  <c r="A2683" i="2"/>
  <c r="B2682" i="2"/>
  <c r="C2682" i="2" s="1"/>
  <c r="F2678" i="1"/>
  <c r="H2678" i="1"/>
  <c r="E2679" i="1"/>
  <c r="D2679" i="1"/>
  <c r="A2681" i="1"/>
  <c r="B2680" i="1"/>
  <c r="C2680" i="1" s="1"/>
  <c r="L2681" i="2" l="1"/>
  <c r="A2684" i="2"/>
  <c r="B2683" i="2"/>
  <c r="C2683" i="2" s="1"/>
  <c r="E2682" i="2"/>
  <c r="F2682" i="2" s="1"/>
  <c r="I2682" i="2" s="1"/>
  <c r="K2682" i="2" s="1"/>
  <c r="D2682" i="2"/>
  <c r="H2682" i="2" s="1"/>
  <c r="J2682" i="2" s="1"/>
  <c r="F2679" i="1"/>
  <c r="H2679" i="1"/>
  <c r="E2680" i="1"/>
  <c r="D2680" i="1"/>
  <c r="A2682" i="1"/>
  <c r="B2681" i="1"/>
  <c r="C2681" i="1" s="1"/>
  <c r="L2682" i="2" l="1"/>
  <c r="E2683" i="2"/>
  <c r="F2683" i="2" s="1"/>
  <c r="I2683" i="2" s="1"/>
  <c r="K2683" i="2" s="1"/>
  <c r="D2683" i="2"/>
  <c r="H2683" i="2" s="1"/>
  <c r="J2683" i="2" s="1"/>
  <c r="A2685" i="2"/>
  <c r="B2684" i="2"/>
  <c r="C2684" i="2" s="1"/>
  <c r="F2680" i="1"/>
  <c r="H2680" i="1"/>
  <c r="E2681" i="1"/>
  <c r="D2681" i="1"/>
  <c r="A2683" i="1"/>
  <c r="B2682" i="1"/>
  <c r="C2682" i="1" s="1"/>
  <c r="L2683" i="2" l="1"/>
  <c r="E2684" i="2"/>
  <c r="F2684" i="2" s="1"/>
  <c r="I2684" i="2" s="1"/>
  <c r="K2684" i="2" s="1"/>
  <c r="D2684" i="2"/>
  <c r="H2684" i="2" s="1"/>
  <c r="J2684" i="2" s="1"/>
  <c r="A2686" i="2"/>
  <c r="B2685" i="2"/>
  <c r="C2685" i="2" s="1"/>
  <c r="F2681" i="1"/>
  <c r="H2681" i="1"/>
  <c r="E2682" i="1"/>
  <c r="D2682" i="1"/>
  <c r="A2684" i="1"/>
  <c r="B2683" i="1"/>
  <c r="C2683" i="1" s="1"/>
  <c r="L2684" i="2" l="1"/>
  <c r="D2685" i="2"/>
  <c r="H2685" i="2" s="1"/>
  <c r="J2685" i="2" s="1"/>
  <c r="E2685" i="2"/>
  <c r="F2685" i="2" s="1"/>
  <c r="I2685" i="2" s="1"/>
  <c r="K2685" i="2" s="1"/>
  <c r="A2687" i="2"/>
  <c r="B2686" i="2"/>
  <c r="C2686" i="2" s="1"/>
  <c r="F2682" i="1"/>
  <c r="H2682" i="1"/>
  <c r="E2683" i="1"/>
  <c r="D2683" i="1"/>
  <c r="A2685" i="1"/>
  <c r="B2684" i="1"/>
  <c r="C2684" i="1" s="1"/>
  <c r="L2685" i="2" l="1"/>
  <c r="A2688" i="2"/>
  <c r="B2687" i="2"/>
  <c r="C2687" i="2" s="1"/>
  <c r="E2686" i="2"/>
  <c r="F2686" i="2" s="1"/>
  <c r="I2686" i="2" s="1"/>
  <c r="K2686" i="2" s="1"/>
  <c r="D2686" i="2"/>
  <c r="H2686" i="2" s="1"/>
  <c r="J2686" i="2" s="1"/>
  <c r="F2683" i="1"/>
  <c r="H2683" i="1"/>
  <c r="E2684" i="1"/>
  <c r="D2684" i="1"/>
  <c r="A2686" i="1"/>
  <c r="B2685" i="1"/>
  <c r="C2685" i="1" s="1"/>
  <c r="L2686" i="2" l="1"/>
  <c r="E2687" i="2"/>
  <c r="F2687" i="2" s="1"/>
  <c r="I2687" i="2" s="1"/>
  <c r="K2687" i="2" s="1"/>
  <c r="D2687" i="2"/>
  <c r="H2687" i="2" s="1"/>
  <c r="J2687" i="2" s="1"/>
  <c r="A2689" i="2"/>
  <c r="B2688" i="2"/>
  <c r="C2688" i="2" s="1"/>
  <c r="F2684" i="1"/>
  <c r="H2684" i="1"/>
  <c r="E2685" i="1"/>
  <c r="D2685" i="1"/>
  <c r="A2687" i="1"/>
  <c r="B2686" i="1"/>
  <c r="C2686" i="1" s="1"/>
  <c r="L2687" i="2" l="1"/>
  <c r="A2690" i="2"/>
  <c r="B2689" i="2"/>
  <c r="C2689" i="2" s="1"/>
  <c r="E2688" i="2"/>
  <c r="F2688" i="2" s="1"/>
  <c r="I2688" i="2" s="1"/>
  <c r="K2688" i="2" s="1"/>
  <c r="D2688" i="2"/>
  <c r="H2688" i="2" s="1"/>
  <c r="J2688" i="2" s="1"/>
  <c r="F2685" i="1"/>
  <c r="H2685" i="1"/>
  <c r="E2686" i="1"/>
  <c r="D2686" i="1"/>
  <c r="A2688" i="1"/>
  <c r="B2687" i="1"/>
  <c r="C2687" i="1" s="1"/>
  <c r="L2688" i="2" l="1"/>
  <c r="D2689" i="2"/>
  <c r="H2689" i="2" s="1"/>
  <c r="J2689" i="2" s="1"/>
  <c r="E2689" i="2"/>
  <c r="F2689" i="2" s="1"/>
  <c r="I2689" i="2" s="1"/>
  <c r="K2689" i="2" s="1"/>
  <c r="A2691" i="2"/>
  <c r="B2690" i="2"/>
  <c r="C2690" i="2" s="1"/>
  <c r="F2686" i="1"/>
  <c r="H2686" i="1"/>
  <c r="E2687" i="1"/>
  <c r="D2687" i="1"/>
  <c r="A2689" i="1"/>
  <c r="B2688" i="1"/>
  <c r="C2688" i="1" s="1"/>
  <c r="L2689" i="2" l="1"/>
  <c r="E2690" i="2"/>
  <c r="F2690" i="2" s="1"/>
  <c r="I2690" i="2" s="1"/>
  <c r="K2690" i="2" s="1"/>
  <c r="D2690" i="2"/>
  <c r="H2690" i="2" s="1"/>
  <c r="J2690" i="2" s="1"/>
  <c r="A2692" i="2"/>
  <c r="B2691" i="2"/>
  <c r="C2691" i="2" s="1"/>
  <c r="F2687" i="1"/>
  <c r="H2687" i="1"/>
  <c r="E2688" i="1"/>
  <c r="D2688" i="1"/>
  <c r="A2690" i="1"/>
  <c r="B2689" i="1"/>
  <c r="C2689" i="1" s="1"/>
  <c r="L2690" i="2" l="1"/>
  <c r="E2691" i="2"/>
  <c r="F2691" i="2" s="1"/>
  <c r="I2691" i="2" s="1"/>
  <c r="K2691" i="2" s="1"/>
  <c r="D2691" i="2"/>
  <c r="H2691" i="2" s="1"/>
  <c r="J2691" i="2" s="1"/>
  <c r="A2693" i="2"/>
  <c r="B2692" i="2"/>
  <c r="C2692" i="2" s="1"/>
  <c r="F2688" i="1"/>
  <c r="H2688" i="1"/>
  <c r="E2689" i="1"/>
  <c r="D2689" i="1"/>
  <c r="A2691" i="1"/>
  <c r="B2690" i="1"/>
  <c r="C2690" i="1" s="1"/>
  <c r="L2691" i="2" l="1"/>
  <c r="A2694" i="2"/>
  <c r="B2693" i="2"/>
  <c r="C2693" i="2" s="1"/>
  <c r="E2692" i="2"/>
  <c r="F2692" i="2" s="1"/>
  <c r="I2692" i="2" s="1"/>
  <c r="K2692" i="2" s="1"/>
  <c r="D2692" i="2"/>
  <c r="H2692" i="2" s="1"/>
  <c r="J2692" i="2" s="1"/>
  <c r="F2689" i="1"/>
  <c r="H2689" i="1"/>
  <c r="E2690" i="1"/>
  <c r="D2690" i="1"/>
  <c r="A2692" i="1"/>
  <c r="B2691" i="1"/>
  <c r="C2691" i="1" s="1"/>
  <c r="L2692" i="2" l="1"/>
  <c r="D2693" i="2"/>
  <c r="H2693" i="2" s="1"/>
  <c r="J2693" i="2" s="1"/>
  <c r="E2693" i="2"/>
  <c r="F2693" i="2" s="1"/>
  <c r="I2693" i="2" s="1"/>
  <c r="K2693" i="2" s="1"/>
  <c r="A2695" i="2"/>
  <c r="B2694" i="2"/>
  <c r="C2694" i="2" s="1"/>
  <c r="F2690" i="1"/>
  <c r="H2690" i="1"/>
  <c r="E2691" i="1"/>
  <c r="D2691" i="1"/>
  <c r="A2693" i="1"/>
  <c r="B2692" i="1"/>
  <c r="C2692" i="1" s="1"/>
  <c r="L2693" i="2" l="1"/>
  <c r="A2696" i="2"/>
  <c r="B2695" i="2"/>
  <c r="C2695" i="2" s="1"/>
  <c r="E2694" i="2"/>
  <c r="F2694" i="2" s="1"/>
  <c r="I2694" i="2" s="1"/>
  <c r="K2694" i="2" s="1"/>
  <c r="D2694" i="2"/>
  <c r="H2694" i="2" s="1"/>
  <c r="J2694" i="2" s="1"/>
  <c r="F2691" i="1"/>
  <c r="H2691" i="1"/>
  <c r="E2692" i="1"/>
  <c r="D2692" i="1"/>
  <c r="A2694" i="1"/>
  <c r="B2693" i="1"/>
  <c r="C2693" i="1" s="1"/>
  <c r="L2694" i="2" l="1"/>
  <c r="E2695" i="2"/>
  <c r="F2695" i="2" s="1"/>
  <c r="I2695" i="2" s="1"/>
  <c r="K2695" i="2" s="1"/>
  <c r="D2695" i="2"/>
  <c r="H2695" i="2" s="1"/>
  <c r="J2695" i="2" s="1"/>
  <c r="A2697" i="2"/>
  <c r="B2696" i="2"/>
  <c r="C2696" i="2" s="1"/>
  <c r="F2692" i="1"/>
  <c r="H2692" i="1"/>
  <c r="E2693" i="1"/>
  <c r="D2693" i="1"/>
  <c r="A2695" i="1"/>
  <c r="B2694" i="1"/>
  <c r="C2694" i="1" s="1"/>
  <c r="L2695" i="2" l="1"/>
  <c r="E2696" i="2"/>
  <c r="F2696" i="2" s="1"/>
  <c r="I2696" i="2" s="1"/>
  <c r="K2696" i="2" s="1"/>
  <c r="D2696" i="2"/>
  <c r="H2696" i="2" s="1"/>
  <c r="J2696" i="2" s="1"/>
  <c r="A2698" i="2"/>
  <c r="B2697" i="2"/>
  <c r="C2697" i="2" s="1"/>
  <c r="F2693" i="1"/>
  <c r="H2693" i="1"/>
  <c r="E2694" i="1"/>
  <c r="D2694" i="1"/>
  <c r="A2696" i="1"/>
  <c r="B2695" i="1"/>
  <c r="C2695" i="1" s="1"/>
  <c r="L2696" i="2" l="1"/>
  <c r="D2697" i="2"/>
  <c r="H2697" i="2" s="1"/>
  <c r="J2697" i="2" s="1"/>
  <c r="L2697" i="2" s="1"/>
  <c r="E2697" i="2"/>
  <c r="F2697" i="2" s="1"/>
  <c r="I2697" i="2" s="1"/>
  <c r="K2697" i="2" s="1"/>
  <c r="A2699" i="2"/>
  <c r="B2698" i="2"/>
  <c r="C2698" i="2" s="1"/>
  <c r="F2694" i="1"/>
  <c r="H2694" i="1"/>
  <c r="E2695" i="1"/>
  <c r="D2695" i="1"/>
  <c r="A2697" i="1"/>
  <c r="B2696" i="1"/>
  <c r="C2696" i="1" s="1"/>
  <c r="E2698" i="2" l="1"/>
  <c r="F2698" i="2" s="1"/>
  <c r="I2698" i="2" s="1"/>
  <c r="K2698" i="2" s="1"/>
  <c r="D2698" i="2"/>
  <c r="H2698" i="2" s="1"/>
  <c r="J2698" i="2" s="1"/>
  <c r="L2698" i="2" s="1"/>
  <c r="A2700" i="2"/>
  <c r="B2699" i="2"/>
  <c r="C2699" i="2" s="1"/>
  <c r="F2695" i="1"/>
  <c r="H2695" i="1"/>
  <c r="E2696" i="1"/>
  <c r="D2696" i="1"/>
  <c r="A2698" i="1"/>
  <c r="B2697" i="1"/>
  <c r="C2697" i="1" s="1"/>
  <c r="A2701" i="2" l="1"/>
  <c r="B2700" i="2"/>
  <c r="C2700" i="2" s="1"/>
  <c r="E2699" i="2"/>
  <c r="F2699" i="2" s="1"/>
  <c r="I2699" i="2" s="1"/>
  <c r="K2699" i="2" s="1"/>
  <c r="D2699" i="2"/>
  <c r="H2699" i="2" s="1"/>
  <c r="J2699" i="2" s="1"/>
  <c r="F2696" i="1"/>
  <c r="H2696" i="1"/>
  <c r="E2697" i="1"/>
  <c r="D2697" i="1"/>
  <c r="A2699" i="1"/>
  <c r="B2698" i="1"/>
  <c r="C2698" i="1" s="1"/>
  <c r="L2699" i="2" l="1"/>
  <c r="E2700" i="2"/>
  <c r="F2700" i="2" s="1"/>
  <c r="I2700" i="2" s="1"/>
  <c r="K2700" i="2" s="1"/>
  <c r="D2700" i="2"/>
  <c r="H2700" i="2" s="1"/>
  <c r="J2700" i="2" s="1"/>
  <c r="A2702" i="2"/>
  <c r="B2701" i="2"/>
  <c r="C2701" i="2" s="1"/>
  <c r="F2697" i="1"/>
  <c r="H2697" i="1"/>
  <c r="E2698" i="1"/>
  <c r="D2698" i="1"/>
  <c r="A2700" i="1"/>
  <c r="B2699" i="1"/>
  <c r="C2699" i="1" s="1"/>
  <c r="L2700" i="2" l="1"/>
  <c r="A2703" i="2"/>
  <c r="B2702" i="2"/>
  <c r="C2702" i="2" s="1"/>
  <c r="D2701" i="2"/>
  <c r="H2701" i="2" s="1"/>
  <c r="J2701" i="2" s="1"/>
  <c r="E2701" i="2"/>
  <c r="F2701" i="2" s="1"/>
  <c r="I2701" i="2" s="1"/>
  <c r="K2701" i="2" s="1"/>
  <c r="F2698" i="1"/>
  <c r="H2698" i="1"/>
  <c r="E2699" i="1"/>
  <c r="D2699" i="1"/>
  <c r="A2701" i="1"/>
  <c r="B2700" i="1"/>
  <c r="C2700" i="1" s="1"/>
  <c r="L2701" i="2" l="1"/>
  <c r="E2702" i="2"/>
  <c r="F2702" i="2" s="1"/>
  <c r="I2702" i="2" s="1"/>
  <c r="K2702" i="2" s="1"/>
  <c r="D2702" i="2"/>
  <c r="H2702" i="2" s="1"/>
  <c r="J2702" i="2" s="1"/>
  <c r="A2704" i="2"/>
  <c r="B2703" i="2"/>
  <c r="C2703" i="2" s="1"/>
  <c r="F2699" i="1"/>
  <c r="H2699" i="1"/>
  <c r="E2700" i="1"/>
  <c r="D2700" i="1"/>
  <c r="A2702" i="1"/>
  <c r="B2701" i="1"/>
  <c r="C2701" i="1" s="1"/>
  <c r="L2702" i="2" l="1"/>
  <c r="A2705" i="2"/>
  <c r="B2704" i="2"/>
  <c r="C2704" i="2" s="1"/>
  <c r="E2703" i="2"/>
  <c r="F2703" i="2" s="1"/>
  <c r="I2703" i="2" s="1"/>
  <c r="K2703" i="2" s="1"/>
  <c r="D2703" i="2"/>
  <c r="H2703" i="2" s="1"/>
  <c r="J2703" i="2" s="1"/>
  <c r="F2700" i="1"/>
  <c r="H2700" i="1"/>
  <c r="E2701" i="1"/>
  <c r="D2701" i="1"/>
  <c r="A2703" i="1"/>
  <c r="B2702" i="1"/>
  <c r="C2702" i="1" s="1"/>
  <c r="L2703" i="2" l="1"/>
  <c r="E2704" i="2"/>
  <c r="F2704" i="2" s="1"/>
  <c r="I2704" i="2" s="1"/>
  <c r="K2704" i="2" s="1"/>
  <c r="D2704" i="2"/>
  <c r="H2704" i="2" s="1"/>
  <c r="J2704" i="2" s="1"/>
  <c r="A2706" i="2"/>
  <c r="B2705" i="2"/>
  <c r="C2705" i="2" s="1"/>
  <c r="F2701" i="1"/>
  <c r="H2701" i="1"/>
  <c r="E2702" i="1"/>
  <c r="D2702" i="1"/>
  <c r="A2704" i="1"/>
  <c r="B2703" i="1"/>
  <c r="C2703" i="1" s="1"/>
  <c r="L2704" i="2" l="1"/>
  <c r="A2707" i="2"/>
  <c r="B2706" i="2"/>
  <c r="C2706" i="2" s="1"/>
  <c r="D2705" i="2"/>
  <c r="H2705" i="2" s="1"/>
  <c r="J2705" i="2" s="1"/>
  <c r="E2705" i="2"/>
  <c r="F2705" i="2" s="1"/>
  <c r="I2705" i="2" s="1"/>
  <c r="K2705" i="2" s="1"/>
  <c r="F2702" i="1"/>
  <c r="H2702" i="1"/>
  <c r="E2703" i="1"/>
  <c r="D2703" i="1"/>
  <c r="A2705" i="1"/>
  <c r="B2704" i="1"/>
  <c r="C2704" i="1" s="1"/>
  <c r="L2705" i="2" l="1"/>
  <c r="E2706" i="2"/>
  <c r="F2706" i="2" s="1"/>
  <c r="I2706" i="2" s="1"/>
  <c r="K2706" i="2" s="1"/>
  <c r="D2706" i="2"/>
  <c r="H2706" i="2" s="1"/>
  <c r="J2706" i="2" s="1"/>
  <c r="A2708" i="2"/>
  <c r="B2707" i="2"/>
  <c r="C2707" i="2" s="1"/>
  <c r="F2703" i="1"/>
  <c r="H2703" i="1"/>
  <c r="E2704" i="1"/>
  <c r="D2704" i="1"/>
  <c r="A2706" i="1"/>
  <c r="B2705" i="1"/>
  <c r="C2705" i="1" s="1"/>
  <c r="L2706" i="2" l="1"/>
  <c r="E2707" i="2"/>
  <c r="F2707" i="2" s="1"/>
  <c r="I2707" i="2" s="1"/>
  <c r="K2707" i="2" s="1"/>
  <c r="D2707" i="2"/>
  <c r="H2707" i="2" s="1"/>
  <c r="J2707" i="2" s="1"/>
  <c r="A2709" i="2"/>
  <c r="B2708" i="2"/>
  <c r="C2708" i="2" s="1"/>
  <c r="F2704" i="1"/>
  <c r="H2704" i="1"/>
  <c r="E2705" i="1"/>
  <c r="D2705" i="1"/>
  <c r="A2707" i="1"/>
  <c r="B2706" i="1"/>
  <c r="C2706" i="1" s="1"/>
  <c r="L2707" i="2" l="1"/>
  <c r="E2708" i="2"/>
  <c r="F2708" i="2" s="1"/>
  <c r="I2708" i="2" s="1"/>
  <c r="K2708" i="2" s="1"/>
  <c r="D2708" i="2"/>
  <c r="H2708" i="2" s="1"/>
  <c r="J2708" i="2" s="1"/>
  <c r="A2710" i="2"/>
  <c r="B2709" i="2"/>
  <c r="C2709" i="2" s="1"/>
  <c r="F2705" i="1"/>
  <c r="H2705" i="1"/>
  <c r="E2706" i="1"/>
  <c r="D2706" i="1"/>
  <c r="A2708" i="1"/>
  <c r="B2707" i="1"/>
  <c r="C2707" i="1" s="1"/>
  <c r="L2708" i="2" l="1"/>
  <c r="A2711" i="2"/>
  <c r="B2710" i="2"/>
  <c r="C2710" i="2" s="1"/>
  <c r="D2709" i="2"/>
  <c r="H2709" i="2" s="1"/>
  <c r="J2709" i="2" s="1"/>
  <c r="E2709" i="2"/>
  <c r="F2709" i="2" s="1"/>
  <c r="I2709" i="2" s="1"/>
  <c r="K2709" i="2" s="1"/>
  <c r="F2706" i="1"/>
  <c r="H2706" i="1"/>
  <c r="E2707" i="1"/>
  <c r="D2707" i="1"/>
  <c r="A2709" i="1"/>
  <c r="B2708" i="1"/>
  <c r="C2708" i="1" s="1"/>
  <c r="L2709" i="2" l="1"/>
  <c r="E2710" i="2"/>
  <c r="F2710" i="2" s="1"/>
  <c r="I2710" i="2" s="1"/>
  <c r="K2710" i="2" s="1"/>
  <c r="D2710" i="2"/>
  <c r="H2710" i="2" s="1"/>
  <c r="J2710" i="2" s="1"/>
  <c r="A2712" i="2"/>
  <c r="B2711" i="2"/>
  <c r="C2711" i="2" s="1"/>
  <c r="F2707" i="1"/>
  <c r="H2707" i="1"/>
  <c r="E2708" i="1"/>
  <c r="D2708" i="1"/>
  <c r="A2710" i="1"/>
  <c r="B2709" i="1"/>
  <c r="C2709" i="1" s="1"/>
  <c r="L2710" i="2" l="1"/>
  <c r="A2713" i="2"/>
  <c r="B2712" i="2"/>
  <c r="C2712" i="2" s="1"/>
  <c r="E2711" i="2"/>
  <c r="F2711" i="2" s="1"/>
  <c r="I2711" i="2" s="1"/>
  <c r="K2711" i="2" s="1"/>
  <c r="D2711" i="2"/>
  <c r="H2711" i="2" s="1"/>
  <c r="J2711" i="2" s="1"/>
  <c r="L2711" i="2" s="1"/>
  <c r="F2708" i="1"/>
  <c r="H2708" i="1"/>
  <c r="E2709" i="1"/>
  <c r="D2709" i="1"/>
  <c r="A2711" i="1"/>
  <c r="B2710" i="1"/>
  <c r="C2710" i="1" s="1"/>
  <c r="E2712" i="2" l="1"/>
  <c r="F2712" i="2" s="1"/>
  <c r="I2712" i="2" s="1"/>
  <c r="K2712" i="2" s="1"/>
  <c r="D2712" i="2"/>
  <c r="H2712" i="2" s="1"/>
  <c r="J2712" i="2" s="1"/>
  <c r="A2714" i="2"/>
  <c r="B2713" i="2"/>
  <c r="C2713" i="2" s="1"/>
  <c r="F2709" i="1"/>
  <c r="H2709" i="1"/>
  <c r="E2710" i="1"/>
  <c r="D2710" i="1"/>
  <c r="A2712" i="1"/>
  <c r="B2711" i="1"/>
  <c r="C2711" i="1" s="1"/>
  <c r="L2712" i="2" l="1"/>
  <c r="A2715" i="2"/>
  <c r="B2714" i="2"/>
  <c r="C2714" i="2" s="1"/>
  <c r="D2713" i="2"/>
  <c r="H2713" i="2" s="1"/>
  <c r="J2713" i="2" s="1"/>
  <c r="E2713" i="2"/>
  <c r="F2713" i="2" s="1"/>
  <c r="I2713" i="2" s="1"/>
  <c r="K2713" i="2" s="1"/>
  <c r="F2710" i="1"/>
  <c r="H2710" i="1"/>
  <c r="E2711" i="1"/>
  <c r="D2711" i="1"/>
  <c r="A2713" i="1"/>
  <c r="B2712" i="1"/>
  <c r="C2712" i="1" s="1"/>
  <c r="L2713" i="2" l="1"/>
  <c r="E2714" i="2"/>
  <c r="F2714" i="2" s="1"/>
  <c r="I2714" i="2" s="1"/>
  <c r="K2714" i="2" s="1"/>
  <c r="D2714" i="2"/>
  <c r="H2714" i="2" s="1"/>
  <c r="J2714" i="2" s="1"/>
  <c r="A2716" i="2"/>
  <c r="B2715" i="2"/>
  <c r="C2715" i="2" s="1"/>
  <c r="F2711" i="1"/>
  <c r="H2711" i="1"/>
  <c r="E2712" i="1"/>
  <c r="D2712" i="1"/>
  <c r="A2714" i="1"/>
  <c r="B2713" i="1"/>
  <c r="C2713" i="1" s="1"/>
  <c r="L2714" i="2" l="1"/>
  <c r="A2717" i="2"/>
  <c r="B2716" i="2"/>
  <c r="C2716" i="2" s="1"/>
  <c r="E2715" i="2"/>
  <c r="F2715" i="2" s="1"/>
  <c r="I2715" i="2" s="1"/>
  <c r="K2715" i="2" s="1"/>
  <c r="D2715" i="2"/>
  <c r="H2715" i="2" s="1"/>
  <c r="J2715" i="2" s="1"/>
  <c r="F2712" i="1"/>
  <c r="H2712" i="1"/>
  <c r="E2713" i="1"/>
  <c r="D2713" i="1"/>
  <c r="A2715" i="1"/>
  <c r="B2714" i="1"/>
  <c r="C2714" i="1" s="1"/>
  <c r="L2715" i="2" l="1"/>
  <c r="A2718" i="2"/>
  <c r="B2717" i="2"/>
  <c r="C2717" i="2" s="1"/>
  <c r="E2716" i="2"/>
  <c r="F2716" i="2" s="1"/>
  <c r="I2716" i="2" s="1"/>
  <c r="K2716" i="2" s="1"/>
  <c r="D2716" i="2"/>
  <c r="H2716" i="2" s="1"/>
  <c r="J2716" i="2" s="1"/>
  <c r="F2713" i="1"/>
  <c r="H2713" i="1"/>
  <c r="E2714" i="1"/>
  <c r="D2714" i="1"/>
  <c r="A2716" i="1"/>
  <c r="B2715" i="1"/>
  <c r="C2715" i="1" s="1"/>
  <c r="L2716" i="2" l="1"/>
  <c r="A2719" i="2"/>
  <c r="B2718" i="2"/>
  <c r="C2718" i="2" s="1"/>
  <c r="D2717" i="2"/>
  <c r="H2717" i="2" s="1"/>
  <c r="J2717" i="2" s="1"/>
  <c r="E2717" i="2"/>
  <c r="F2717" i="2" s="1"/>
  <c r="I2717" i="2" s="1"/>
  <c r="K2717" i="2" s="1"/>
  <c r="F2714" i="1"/>
  <c r="H2714" i="1"/>
  <c r="E2715" i="1"/>
  <c r="D2715" i="1"/>
  <c r="A2717" i="1"/>
  <c r="B2716" i="1"/>
  <c r="C2716" i="1" s="1"/>
  <c r="L2717" i="2" l="1"/>
  <c r="E2718" i="2"/>
  <c r="F2718" i="2" s="1"/>
  <c r="I2718" i="2" s="1"/>
  <c r="K2718" i="2" s="1"/>
  <c r="D2718" i="2"/>
  <c r="H2718" i="2" s="1"/>
  <c r="J2718" i="2" s="1"/>
  <c r="A2720" i="2"/>
  <c r="B2719" i="2"/>
  <c r="C2719" i="2" s="1"/>
  <c r="F2715" i="1"/>
  <c r="H2715" i="1"/>
  <c r="E2716" i="1"/>
  <c r="D2716" i="1"/>
  <c r="A2718" i="1"/>
  <c r="B2717" i="1"/>
  <c r="C2717" i="1" s="1"/>
  <c r="L2718" i="2" l="1"/>
  <c r="A2721" i="2"/>
  <c r="B2720" i="2"/>
  <c r="C2720" i="2" s="1"/>
  <c r="E2719" i="2"/>
  <c r="F2719" i="2" s="1"/>
  <c r="I2719" i="2" s="1"/>
  <c r="K2719" i="2" s="1"/>
  <c r="D2719" i="2"/>
  <c r="H2719" i="2" s="1"/>
  <c r="J2719" i="2" s="1"/>
  <c r="L2719" i="2" s="1"/>
  <c r="F2716" i="1"/>
  <c r="H2716" i="1"/>
  <c r="E2717" i="1"/>
  <c r="D2717" i="1"/>
  <c r="A2719" i="1"/>
  <c r="B2718" i="1"/>
  <c r="C2718" i="1" s="1"/>
  <c r="E2720" i="2" l="1"/>
  <c r="F2720" i="2" s="1"/>
  <c r="I2720" i="2" s="1"/>
  <c r="K2720" i="2" s="1"/>
  <c r="D2720" i="2"/>
  <c r="H2720" i="2" s="1"/>
  <c r="J2720" i="2" s="1"/>
  <c r="A2722" i="2"/>
  <c r="B2721" i="2"/>
  <c r="C2721" i="2" s="1"/>
  <c r="F2717" i="1"/>
  <c r="H2717" i="1"/>
  <c r="E2718" i="1"/>
  <c r="D2718" i="1"/>
  <c r="A2720" i="1"/>
  <c r="B2719" i="1"/>
  <c r="C2719" i="1" s="1"/>
  <c r="L2720" i="2" l="1"/>
  <c r="A2723" i="2"/>
  <c r="B2722" i="2"/>
  <c r="C2722" i="2" s="1"/>
  <c r="D2721" i="2"/>
  <c r="H2721" i="2" s="1"/>
  <c r="J2721" i="2" s="1"/>
  <c r="E2721" i="2"/>
  <c r="F2721" i="2" s="1"/>
  <c r="I2721" i="2" s="1"/>
  <c r="K2721" i="2" s="1"/>
  <c r="F2718" i="1"/>
  <c r="H2718" i="1"/>
  <c r="E2719" i="1"/>
  <c r="D2719" i="1"/>
  <c r="A2721" i="1"/>
  <c r="B2720" i="1"/>
  <c r="C2720" i="1" s="1"/>
  <c r="L2721" i="2" l="1"/>
  <c r="E2722" i="2"/>
  <c r="F2722" i="2" s="1"/>
  <c r="I2722" i="2" s="1"/>
  <c r="K2722" i="2" s="1"/>
  <c r="D2722" i="2"/>
  <c r="H2722" i="2" s="1"/>
  <c r="J2722" i="2" s="1"/>
  <c r="A2724" i="2"/>
  <c r="B2723" i="2"/>
  <c r="C2723" i="2" s="1"/>
  <c r="F2719" i="1"/>
  <c r="H2719" i="1"/>
  <c r="E2720" i="1"/>
  <c r="D2720" i="1"/>
  <c r="A2722" i="1"/>
  <c r="B2721" i="1"/>
  <c r="C2721" i="1" s="1"/>
  <c r="L2722" i="2" l="1"/>
  <c r="E2723" i="2"/>
  <c r="F2723" i="2" s="1"/>
  <c r="I2723" i="2" s="1"/>
  <c r="K2723" i="2" s="1"/>
  <c r="D2723" i="2"/>
  <c r="H2723" i="2" s="1"/>
  <c r="J2723" i="2" s="1"/>
  <c r="A2725" i="2"/>
  <c r="B2724" i="2"/>
  <c r="C2724" i="2" s="1"/>
  <c r="F2720" i="1"/>
  <c r="H2720" i="1"/>
  <c r="E2721" i="1"/>
  <c r="D2721" i="1"/>
  <c r="A2723" i="1"/>
  <c r="B2722" i="1"/>
  <c r="C2722" i="1" s="1"/>
  <c r="L2723" i="2" l="1"/>
  <c r="A2726" i="2"/>
  <c r="B2725" i="2"/>
  <c r="C2725" i="2" s="1"/>
  <c r="E2724" i="2"/>
  <c r="F2724" i="2" s="1"/>
  <c r="I2724" i="2" s="1"/>
  <c r="K2724" i="2" s="1"/>
  <c r="D2724" i="2"/>
  <c r="H2724" i="2" s="1"/>
  <c r="J2724" i="2" s="1"/>
  <c r="F2721" i="1"/>
  <c r="H2721" i="1"/>
  <c r="E2722" i="1"/>
  <c r="D2722" i="1"/>
  <c r="A2724" i="1"/>
  <c r="B2723" i="1"/>
  <c r="C2723" i="1" s="1"/>
  <c r="L2724" i="2" l="1"/>
  <c r="D2725" i="2"/>
  <c r="H2725" i="2" s="1"/>
  <c r="J2725" i="2" s="1"/>
  <c r="L2725" i="2" s="1"/>
  <c r="E2725" i="2"/>
  <c r="F2725" i="2" s="1"/>
  <c r="I2725" i="2" s="1"/>
  <c r="K2725" i="2" s="1"/>
  <c r="A2727" i="2"/>
  <c r="B2726" i="2"/>
  <c r="C2726" i="2" s="1"/>
  <c r="F2722" i="1"/>
  <c r="H2722" i="1"/>
  <c r="E2723" i="1"/>
  <c r="D2723" i="1"/>
  <c r="A2725" i="1"/>
  <c r="B2724" i="1"/>
  <c r="C2724" i="1" s="1"/>
  <c r="E2726" i="2" l="1"/>
  <c r="F2726" i="2" s="1"/>
  <c r="I2726" i="2" s="1"/>
  <c r="K2726" i="2" s="1"/>
  <c r="D2726" i="2"/>
  <c r="H2726" i="2" s="1"/>
  <c r="J2726" i="2" s="1"/>
  <c r="A2728" i="2"/>
  <c r="B2727" i="2"/>
  <c r="C2727" i="2" s="1"/>
  <c r="F2723" i="1"/>
  <c r="H2723" i="1"/>
  <c r="E2724" i="1"/>
  <c r="D2724" i="1"/>
  <c r="A2726" i="1"/>
  <c r="B2725" i="1"/>
  <c r="C2725" i="1" s="1"/>
  <c r="L2726" i="2" l="1"/>
  <c r="E2727" i="2"/>
  <c r="F2727" i="2" s="1"/>
  <c r="I2727" i="2" s="1"/>
  <c r="K2727" i="2" s="1"/>
  <c r="D2727" i="2"/>
  <c r="H2727" i="2" s="1"/>
  <c r="J2727" i="2" s="1"/>
  <c r="A2729" i="2"/>
  <c r="B2728" i="2"/>
  <c r="C2728" i="2" s="1"/>
  <c r="F2724" i="1"/>
  <c r="H2724" i="1"/>
  <c r="E2725" i="1"/>
  <c r="D2725" i="1"/>
  <c r="A2727" i="1"/>
  <c r="B2726" i="1"/>
  <c r="C2726" i="1" s="1"/>
  <c r="L2727" i="2" l="1"/>
  <c r="E2728" i="2"/>
  <c r="F2728" i="2" s="1"/>
  <c r="I2728" i="2" s="1"/>
  <c r="K2728" i="2" s="1"/>
  <c r="D2728" i="2"/>
  <c r="H2728" i="2" s="1"/>
  <c r="J2728" i="2" s="1"/>
  <c r="A2730" i="2"/>
  <c r="B2729" i="2"/>
  <c r="C2729" i="2" s="1"/>
  <c r="F2725" i="1"/>
  <c r="H2725" i="1"/>
  <c r="E2726" i="1"/>
  <c r="D2726" i="1"/>
  <c r="A2728" i="1"/>
  <c r="B2727" i="1"/>
  <c r="C2727" i="1" s="1"/>
  <c r="L2728" i="2" l="1"/>
  <c r="A2731" i="2"/>
  <c r="B2730" i="2"/>
  <c r="C2730" i="2" s="1"/>
  <c r="D2729" i="2"/>
  <c r="H2729" i="2" s="1"/>
  <c r="J2729" i="2" s="1"/>
  <c r="E2729" i="2"/>
  <c r="F2729" i="2" s="1"/>
  <c r="I2729" i="2" s="1"/>
  <c r="K2729" i="2" s="1"/>
  <c r="F2726" i="1"/>
  <c r="H2726" i="1"/>
  <c r="E2727" i="1"/>
  <c r="D2727" i="1"/>
  <c r="A2729" i="1"/>
  <c r="B2728" i="1"/>
  <c r="C2728" i="1" s="1"/>
  <c r="L2729" i="2" l="1"/>
  <c r="E2730" i="2"/>
  <c r="F2730" i="2" s="1"/>
  <c r="I2730" i="2" s="1"/>
  <c r="K2730" i="2" s="1"/>
  <c r="D2730" i="2"/>
  <c r="H2730" i="2" s="1"/>
  <c r="J2730" i="2" s="1"/>
  <c r="A2732" i="2"/>
  <c r="B2731" i="2"/>
  <c r="C2731" i="2" s="1"/>
  <c r="F2727" i="1"/>
  <c r="H2727" i="1"/>
  <c r="E2728" i="1"/>
  <c r="D2728" i="1"/>
  <c r="A2730" i="1"/>
  <c r="B2729" i="1"/>
  <c r="C2729" i="1" s="1"/>
  <c r="L2730" i="2" l="1"/>
  <c r="E2731" i="2"/>
  <c r="F2731" i="2" s="1"/>
  <c r="I2731" i="2" s="1"/>
  <c r="K2731" i="2" s="1"/>
  <c r="D2731" i="2"/>
  <c r="H2731" i="2" s="1"/>
  <c r="J2731" i="2" s="1"/>
  <c r="A2733" i="2"/>
  <c r="B2732" i="2"/>
  <c r="C2732" i="2" s="1"/>
  <c r="F2728" i="1"/>
  <c r="H2728" i="1"/>
  <c r="E2729" i="1"/>
  <c r="D2729" i="1"/>
  <c r="A2731" i="1"/>
  <c r="B2730" i="1"/>
  <c r="C2730" i="1" s="1"/>
  <c r="L2731" i="2" l="1"/>
  <c r="E2732" i="2"/>
  <c r="F2732" i="2" s="1"/>
  <c r="I2732" i="2" s="1"/>
  <c r="K2732" i="2" s="1"/>
  <c r="D2732" i="2"/>
  <c r="H2732" i="2" s="1"/>
  <c r="J2732" i="2" s="1"/>
  <c r="A2734" i="2"/>
  <c r="B2733" i="2"/>
  <c r="C2733" i="2" s="1"/>
  <c r="F2729" i="1"/>
  <c r="H2729" i="1"/>
  <c r="E2730" i="1"/>
  <c r="D2730" i="1"/>
  <c r="A2732" i="1"/>
  <c r="B2731" i="1"/>
  <c r="C2731" i="1" s="1"/>
  <c r="L2732" i="2" l="1"/>
  <c r="A2735" i="2"/>
  <c r="B2734" i="2"/>
  <c r="C2734" i="2" s="1"/>
  <c r="D2733" i="2"/>
  <c r="H2733" i="2" s="1"/>
  <c r="J2733" i="2" s="1"/>
  <c r="E2733" i="2"/>
  <c r="F2733" i="2" s="1"/>
  <c r="I2733" i="2" s="1"/>
  <c r="K2733" i="2" s="1"/>
  <c r="F2730" i="1"/>
  <c r="H2730" i="1"/>
  <c r="E2731" i="1"/>
  <c r="D2731" i="1"/>
  <c r="A2733" i="1"/>
  <c r="B2732" i="1"/>
  <c r="C2732" i="1" s="1"/>
  <c r="L2733" i="2" l="1"/>
  <c r="E2734" i="2"/>
  <c r="F2734" i="2" s="1"/>
  <c r="I2734" i="2" s="1"/>
  <c r="K2734" i="2" s="1"/>
  <c r="D2734" i="2"/>
  <c r="H2734" i="2" s="1"/>
  <c r="J2734" i="2" s="1"/>
  <c r="A2736" i="2"/>
  <c r="B2735" i="2"/>
  <c r="C2735" i="2" s="1"/>
  <c r="F2731" i="1"/>
  <c r="H2731" i="1"/>
  <c r="E2732" i="1"/>
  <c r="D2732" i="1"/>
  <c r="A2734" i="1"/>
  <c r="B2733" i="1"/>
  <c r="C2733" i="1" s="1"/>
  <c r="L2734" i="2" l="1"/>
  <c r="A2737" i="2"/>
  <c r="B2736" i="2"/>
  <c r="C2736" i="2" s="1"/>
  <c r="E2735" i="2"/>
  <c r="F2735" i="2" s="1"/>
  <c r="I2735" i="2" s="1"/>
  <c r="K2735" i="2" s="1"/>
  <c r="D2735" i="2"/>
  <c r="H2735" i="2" s="1"/>
  <c r="J2735" i="2" s="1"/>
  <c r="F2732" i="1"/>
  <c r="H2732" i="1"/>
  <c r="E2733" i="1"/>
  <c r="D2733" i="1"/>
  <c r="A2735" i="1"/>
  <c r="B2734" i="1"/>
  <c r="C2734" i="1" s="1"/>
  <c r="L2735" i="2" l="1"/>
  <c r="A2738" i="2"/>
  <c r="B2737" i="2"/>
  <c r="C2737" i="2" s="1"/>
  <c r="E2736" i="2"/>
  <c r="F2736" i="2" s="1"/>
  <c r="I2736" i="2" s="1"/>
  <c r="K2736" i="2" s="1"/>
  <c r="D2736" i="2"/>
  <c r="H2736" i="2" s="1"/>
  <c r="J2736" i="2" s="1"/>
  <c r="F2733" i="1"/>
  <c r="H2733" i="1"/>
  <c r="E2734" i="1"/>
  <c r="D2734" i="1"/>
  <c r="A2736" i="1"/>
  <c r="B2735" i="1"/>
  <c r="C2735" i="1" s="1"/>
  <c r="L2736" i="2" l="1"/>
  <c r="D2737" i="2"/>
  <c r="H2737" i="2" s="1"/>
  <c r="J2737" i="2" s="1"/>
  <c r="L2737" i="2" s="1"/>
  <c r="E2737" i="2"/>
  <c r="F2737" i="2" s="1"/>
  <c r="I2737" i="2" s="1"/>
  <c r="K2737" i="2" s="1"/>
  <c r="A2739" i="2"/>
  <c r="B2738" i="2"/>
  <c r="C2738" i="2" s="1"/>
  <c r="F2734" i="1"/>
  <c r="H2734" i="1"/>
  <c r="E2735" i="1"/>
  <c r="D2735" i="1"/>
  <c r="A2737" i="1"/>
  <c r="B2736" i="1"/>
  <c r="C2736" i="1" s="1"/>
  <c r="E2738" i="2" l="1"/>
  <c r="F2738" i="2" s="1"/>
  <c r="I2738" i="2" s="1"/>
  <c r="K2738" i="2" s="1"/>
  <c r="D2738" i="2"/>
  <c r="H2738" i="2" s="1"/>
  <c r="J2738" i="2" s="1"/>
  <c r="L2738" i="2" s="1"/>
  <c r="A2740" i="2"/>
  <c r="B2739" i="2"/>
  <c r="C2739" i="2" s="1"/>
  <c r="F2735" i="1"/>
  <c r="H2735" i="1"/>
  <c r="E2736" i="1"/>
  <c r="D2736" i="1"/>
  <c r="A2738" i="1"/>
  <c r="B2737" i="1"/>
  <c r="C2737" i="1" s="1"/>
  <c r="E2739" i="2" l="1"/>
  <c r="F2739" i="2" s="1"/>
  <c r="I2739" i="2" s="1"/>
  <c r="K2739" i="2" s="1"/>
  <c r="D2739" i="2"/>
  <c r="H2739" i="2" s="1"/>
  <c r="J2739" i="2" s="1"/>
  <c r="A2741" i="2"/>
  <c r="B2740" i="2"/>
  <c r="C2740" i="2" s="1"/>
  <c r="F2736" i="1"/>
  <c r="H2736" i="1"/>
  <c r="E2737" i="1"/>
  <c r="D2737" i="1"/>
  <c r="A2739" i="1"/>
  <c r="B2738" i="1"/>
  <c r="C2738" i="1" s="1"/>
  <c r="L2739" i="2" l="1"/>
  <c r="E2740" i="2"/>
  <c r="F2740" i="2" s="1"/>
  <c r="I2740" i="2" s="1"/>
  <c r="K2740" i="2" s="1"/>
  <c r="D2740" i="2"/>
  <c r="H2740" i="2" s="1"/>
  <c r="J2740" i="2" s="1"/>
  <c r="A2742" i="2"/>
  <c r="B2741" i="2"/>
  <c r="C2741" i="2" s="1"/>
  <c r="F2737" i="1"/>
  <c r="H2737" i="1"/>
  <c r="E2738" i="1"/>
  <c r="D2738" i="1"/>
  <c r="A2740" i="1"/>
  <c r="B2739" i="1"/>
  <c r="C2739" i="1" s="1"/>
  <c r="L2740" i="2" l="1"/>
  <c r="A2743" i="2"/>
  <c r="B2742" i="2"/>
  <c r="C2742" i="2" s="1"/>
  <c r="D2741" i="2"/>
  <c r="H2741" i="2" s="1"/>
  <c r="J2741" i="2" s="1"/>
  <c r="E2741" i="2"/>
  <c r="F2741" i="2" s="1"/>
  <c r="I2741" i="2" s="1"/>
  <c r="K2741" i="2" s="1"/>
  <c r="F2738" i="1"/>
  <c r="H2738" i="1"/>
  <c r="E2739" i="1"/>
  <c r="D2739" i="1"/>
  <c r="A2741" i="1"/>
  <c r="B2740" i="1"/>
  <c r="C2740" i="1" s="1"/>
  <c r="L2741" i="2" l="1"/>
  <c r="E2742" i="2"/>
  <c r="F2742" i="2" s="1"/>
  <c r="I2742" i="2" s="1"/>
  <c r="K2742" i="2" s="1"/>
  <c r="D2742" i="2"/>
  <c r="H2742" i="2" s="1"/>
  <c r="J2742" i="2" s="1"/>
  <c r="A2744" i="2"/>
  <c r="B2743" i="2"/>
  <c r="C2743" i="2" s="1"/>
  <c r="F2739" i="1"/>
  <c r="H2739" i="1"/>
  <c r="E2740" i="1"/>
  <c r="D2740" i="1"/>
  <c r="A2742" i="1"/>
  <c r="B2741" i="1"/>
  <c r="C2741" i="1" s="1"/>
  <c r="L2742" i="2" l="1"/>
  <c r="A2745" i="2"/>
  <c r="B2744" i="2"/>
  <c r="C2744" i="2" s="1"/>
  <c r="E2743" i="2"/>
  <c r="F2743" i="2" s="1"/>
  <c r="I2743" i="2" s="1"/>
  <c r="K2743" i="2" s="1"/>
  <c r="D2743" i="2"/>
  <c r="H2743" i="2" s="1"/>
  <c r="J2743" i="2" s="1"/>
  <c r="F2740" i="1"/>
  <c r="H2740" i="1"/>
  <c r="E2741" i="1"/>
  <c r="D2741" i="1"/>
  <c r="A2743" i="1"/>
  <c r="B2742" i="1"/>
  <c r="C2742" i="1" s="1"/>
  <c r="L2743" i="2" l="1"/>
  <c r="E2744" i="2"/>
  <c r="F2744" i="2" s="1"/>
  <c r="I2744" i="2" s="1"/>
  <c r="K2744" i="2" s="1"/>
  <c r="D2744" i="2"/>
  <c r="H2744" i="2" s="1"/>
  <c r="J2744" i="2" s="1"/>
  <c r="A2746" i="2"/>
  <c r="B2745" i="2"/>
  <c r="C2745" i="2" s="1"/>
  <c r="F2741" i="1"/>
  <c r="H2741" i="1"/>
  <c r="E2742" i="1"/>
  <c r="D2742" i="1"/>
  <c r="A2744" i="1"/>
  <c r="B2743" i="1"/>
  <c r="C2743" i="1" s="1"/>
  <c r="L2744" i="2" l="1"/>
  <c r="D2745" i="2"/>
  <c r="H2745" i="2" s="1"/>
  <c r="J2745" i="2" s="1"/>
  <c r="E2745" i="2"/>
  <c r="F2745" i="2" s="1"/>
  <c r="I2745" i="2" s="1"/>
  <c r="K2745" i="2" s="1"/>
  <c r="A2747" i="2"/>
  <c r="B2746" i="2"/>
  <c r="C2746" i="2" s="1"/>
  <c r="F2742" i="1"/>
  <c r="H2742" i="1"/>
  <c r="E2743" i="1"/>
  <c r="D2743" i="1"/>
  <c r="A2745" i="1"/>
  <c r="B2744" i="1"/>
  <c r="C2744" i="1" s="1"/>
  <c r="L2745" i="2" l="1"/>
  <c r="A2748" i="2"/>
  <c r="B2747" i="2"/>
  <c r="C2747" i="2" s="1"/>
  <c r="E2746" i="2"/>
  <c r="F2746" i="2" s="1"/>
  <c r="I2746" i="2" s="1"/>
  <c r="K2746" i="2" s="1"/>
  <c r="D2746" i="2"/>
  <c r="H2746" i="2" s="1"/>
  <c r="J2746" i="2" s="1"/>
  <c r="F2743" i="1"/>
  <c r="H2743" i="1"/>
  <c r="E2744" i="1"/>
  <c r="D2744" i="1"/>
  <c r="A2746" i="1"/>
  <c r="B2745" i="1"/>
  <c r="C2745" i="1" s="1"/>
  <c r="L2746" i="2" l="1"/>
  <c r="A2749" i="2"/>
  <c r="B2748" i="2"/>
  <c r="C2748" i="2" s="1"/>
  <c r="E2747" i="2"/>
  <c r="F2747" i="2" s="1"/>
  <c r="I2747" i="2" s="1"/>
  <c r="K2747" i="2" s="1"/>
  <c r="D2747" i="2"/>
  <c r="H2747" i="2" s="1"/>
  <c r="J2747" i="2" s="1"/>
  <c r="F2744" i="1"/>
  <c r="H2744" i="1"/>
  <c r="E2745" i="1"/>
  <c r="D2745" i="1"/>
  <c r="A2747" i="1"/>
  <c r="B2746" i="1"/>
  <c r="C2746" i="1" s="1"/>
  <c r="L2747" i="2" l="1"/>
  <c r="A2750" i="2"/>
  <c r="B2749" i="2"/>
  <c r="C2749" i="2" s="1"/>
  <c r="E2748" i="2"/>
  <c r="F2748" i="2" s="1"/>
  <c r="I2748" i="2" s="1"/>
  <c r="K2748" i="2" s="1"/>
  <c r="D2748" i="2"/>
  <c r="H2748" i="2" s="1"/>
  <c r="J2748" i="2" s="1"/>
  <c r="F2745" i="1"/>
  <c r="H2745" i="1"/>
  <c r="E2746" i="1"/>
  <c r="D2746" i="1"/>
  <c r="A2748" i="1"/>
  <c r="B2747" i="1"/>
  <c r="C2747" i="1" s="1"/>
  <c r="L2748" i="2" l="1"/>
  <c r="D2749" i="2"/>
  <c r="H2749" i="2" s="1"/>
  <c r="J2749" i="2" s="1"/>
  <c r="L2749" i="2" s="1"/>
  <c r="E2749" i="2"/>
  <c r="F2749" i="2" s="1"/>
  <c r="I2749" i="2" s="1"/>
  <c r="K2749" i="2" s="1"/>
  <c r="A2751" i="2"/>
  <c r="B2750" i="2"/>
  <c r="C2750" i="2" s="1"/>
  <c r="F2746" i="1"/>
  <c r="H2746" i="1"/>
  <c r="E2747" i="1"/>
  <c r="D2747" i="1"/>
  <c r="A2749" i="1"/>
  <c r="B2748" i="1"/>
  <c r="C2748" i="1" s="1"/>
  <c r="E2750" i="2" l="1"/>
  <c r="F2750" i="2" s="1"/>
  <c r="I2750" i="2" s="1"/>
  <c r="K2750" i="2" s="1"/>
  <c r="D2750" i="2"/>
  <c r="H2750" i="2" s="1"/>
  <c r="J2750" i="2" s="1"/>
  <c r="A2752" i="2"/>
  <c r="B2751" i="2"/>
  <c r="C2751" i="2" s="1"/>
  <c r="F2747" i="1"/>
  <c r="H2747" i="1"/>
  <c r="E2748" i="1"/>
  <c r="D2748" i="1"/>
  <c r="A2750" i="1"/>
  <c r="B2749" i="1"/>
  <c r="C2749" i="1" s="1"/>
  <c r="L2750" i="2" l="1"/>
  <c r="A2753" i="2"/>
  <c r="B2752" i="2"/>
  <c r="C2752" i="2" s="1"/>
  <c r="E2751" i="2"/>
  <c r="F2751" i="2" s="1"/>
  <c r="I2751" i="2" s="1"/>
  <c r="K2751" i="2" s="1"/>
  <c r="D2751" i="2"/>
  <c r="H2751" i="2" s="1"/>
  <c r="J2751" i="2" s="1"/>
  <c r="L2751" i="2" s="1"/>
  <c r="F2748" i="1"/>
  <c r="H2748" i="1"/>
  <c r="E2749" i="1"/>
  <c r="D2749" i="1"/>
  <c r="A2751" i="1"/>
  <c r="B2750" i="1"/>
  <c r="C2750" i="1" s="1"/>
  <c r="E2752" i="2" l="1"/>
  <c r="F2752" i="2" s="1"/>
  <c r="I2752" i="2" s="1"/>
  <c r="K2752" i="2" s="1"/>
  <c r="D2752" i="2"/>
  <c r="H2752" i="2" s="1"/>
  <c r="J2752" i="2" s="1"/>
  <c r="L2752" i="2" s="1"/>
  <c r="A2754" i="2"/>
  <c r="B2753" i="2"/>
  <c r="C2753" i="2" s="1"/>
  <c r="F2749" i="1"/>
  <c r="H2749" i="1"/>
  <c r="E2750" i="1"/>
  <c r="D2750" i="1"/>
  <c r="A2752" i="1"/>
  <c r="B2751" i="1"/>
  <c r="C2751" i="1" s="1"/>
  <c r="A2755" i="2" l="1"/>
  <c r="B2754" i="2"/>
  <c r="C2754" i="2" s="1"/>
  <c r="D2753" i="2"/>
  <c r="H2753" i="2" s="1"/>
  <c r="J2753" i="2" s="1"/>
  <c r="E2753" i="2"/>
  <c r="F2753" i="2" s="1"/>
  <c r="I2753" i="2" s="1"/>
  <c r="K2753" i="2" s="1"/>
  <c r="F2750" i="1"/>
  <c r="H2750" i="1"/>
  <c r="E2751" i="1"/>
  <c r="D2751" i="1"/>
  <c r="A2753" i="1"/>
  <c r="B2752" i="1"/>
  <c r="C2752" i="1" s="1"/>
  <c r="L2753" i="2" l="1"/>
  <c r="E2754" i="2"/>
  <c r="F2754" i="2" s="1"/>
  <c r="I2754" i="2" s="1"/>
  <c r="K2754" i="2" s="1"/>
  <c r="D2754" i="2"/>
  <c r="H2754" i="2" s="1"/>
  <c r="J2754" i="2" s="1"/>
  <c r="A2756" i="2"/>
  <c r="B2755" i="2"/>
  <c r="C2755" i="2" s="1"/>
  <c r="F2751" i="1"/>
  <c r="H2751" i="1"/>
  <c r="E2752" i="1"/>
  <c r="D2752" i="1"/>
  <c r="A2754" i="1"/>
  <c r="B2753" i="1"/>
  <c r="C2753" i="1" s="1"/>
  <c r="L2754" i="2" l="1"/>
  <c r="A2757" i="2"/>
  <c r="B2756" i="2"/>
  <c r="C2756" i="2" s="1"/>
  <c r="E2755" i="2"/>
  <c r="F2755" i="2" s="1"/>
  <c r="I2755" i="2" s="1"/>
  <c r="K2755" i="2" s="1"/>
  <c r="D2755" i="2"/>
  <c r="H2755" i="2" s="1"/>
  <c r="J2755" i="2" s="1"/>
  <c r="L2755" i="2" s="1"/>
  <c r="F2752" i="1"/>
  <c r="H2752" i="1"/>
  <c r="E2753" i="1"/>
  <c r="D2753" i="1"/>
  <c r="A2755" i="1"/>
  <c r="B2754" i="1"/>
  <c r="C2754" i="1" s="1"/>
  <c r="E2756" i="2" l="1"/>
  <c r="F2756" i="2" s="1"/>
  <c r="I2756" i="2" s="1"/>
  <c r="K2756" i="2" s="1"/>
  <c r="D2756" i="2"/>
  <c r="H2756" i="2" s="1"/>
  <c r="J2756" i="2" s="1"/>
  <c r="L2756" i="2" s="1"/>
  <c r="A2758" i="2"/>
  <c r="B2757" i="2"/>
  <c r="C2757" i="2" s="1"/>
  <c r="F2753" i="1"/>
  <c r="H2753" i="1"/>
  <c r="E2754" i="1"/>
  <c r="D2754" i="1"/>
  <c r="A2756" i="1"/>
  <c r="B2755" i="1"/>
  <c r="C2755" i="1" s="1"/>
  <c r="D2757" i="2" l="1"/>
  <c r="H2757" i="2" s="1"/>
  <c r="J2757" i="2" s="1"/>
  <c r="E2757" i="2"/>
  <c r="F2757" i="2" s="1"/>
  <c r="I2757" i="2" s="1"/>
  <c r="K2757" i="2" s="1"/>
  <c r="A2759" i="2"/>
  <c r="B2758" i="2"/>
  <c r="C2758" i="2" s="1"/>
  <c r="F2754" i="1"/>
  <c r="H2754" i="1"/>
  <c r="E2755" i="1"/>
  <c r="D2755" i="1"/>
  <c r="A2757" i="1"/>
  <c r="B2756" i="1"/>
  <c r="C2756" i="1" s="1"/>
  <c r="L2757" i="2" l="1"/>
  <c r="A2760" i="2"/>
  <c r="B2759" i="2"/>
  <c r="C2759" i="2" s="1"/>
  <c r="E2758" i="2"/>
  <c r="F2758" i="2" s="1"/>
  <c r="I2758" i="2" s="1"/>
  <c r="K2758" i="2" s="1"/>
  <c r="D2758" i="2"/>
  <c r="H2758" i="2" s="1"/>
  <c r="J2758" i="2" s="1"/>
  <c r="F2755" i="1"/>
  <c r="H2755" i="1"/>
  <c r="E2756" i="1"/>
  <c r="D2756" i="1"/>
  <c r="A2758" i="1"/>
  <c r="B2757" i="1"/>
  <c r="C2757" i="1" s="1"/>
  <c r="L2758" i="2" l="1"/>
  <c r="E2759" i="2"/>
  <c r="F2759" i="2" s="1"/>
  <c r="I2759" i="2" s="1"/>
  <c r="K2759" i="2" s="1"/>
  <c r="D2759" i="2"/>
  <c r="H2759" i="2" s="1"/>
  <c r="J2759" i="2" s="1"/>
  <c r="A2761" i="2"/>
  <c r="B2760" i="2"/>
  <c r="C2760" i="2" s="1"/>
  <c r="F2756" i="1"/>
  <c r="H2756" i="1"/>
  <c r="E2757" i="1"/>
  <c r="D2757" i="1"/>
  <c r="A2759" i="1"/>
  <c r="B2758" i="1"/>
  <c r="C2758" i="1" s="1"/>
  <c r="L2759" i="2" l="1"/>
  <c r="A2762" i="2"/>
  <c r="B2761" i="2"/>
  <c r="C2761" i="2" s="1"/>
  <c r="E2760" i="2"/>
  <c r="F2760" i="2" s="1"/>
  <c r="I2760" i="2" s="1"/>
  <c r="K2760" i="2" s="1"/>
  <c r="D2760" i="2"/>
  <c r="H2760" i="2" s="1"/>
  <c r="J2760" i="2" s="1"/>
  <c r="L2760" i="2" s="1"/>
  <c r="F2757" i="1"/>
  <c r="H2757" i="1"/>
  <c r="A2760" i="1"/>
  <c r="B2759" i="1"/>
  <c r="C2759" i="1" s="1"/>
  <c r="E2758" i="1"/>
  <c r="D2758" i="1"/>
  <c r="D2761" i="2" l="1"/>
  <c r="H2761" i="2" s="1"/>
  <c r="J2761" i="2" s="1"/>
  <c r="E2761" i="2"/>
  <c r="F2761" i="2" s="1"/>
  <c r="I2761" i="2" s="1"/>
  <c r="K2761" i="2" s="1"/>
  <c r="A2763" i="2"/>
  <c r="B2762" i="2"/>
  <c r="C2762" i="2" s="1"/>
  <c r="F2758" i="1"/>
  <c r="H2758" i="1"/>
  <c r="E2759" i="1"/>
  <c r="D2759" i="1"/>
  <c r="A2761" i="1"/>
  <c r="B2760" i="1"/>
  <c r="C2760" i="1" s="1"/>
  <c r="L2761" i="2" l="1"/>
  <c r="E2762" i="2"/>
  <c r="F2762" i="2" s="1"/>
  <c r="I2762" i="2" s="1"/>
  <c r="K2762" i="2" s="1"/>
  <c r="D2762" i="2"/>
  <c r="H2762" i="2" s="1"/>
  <c r="J2762" i="2" s="1"/>
  <c r="A2764" i="2"/>
  <c r="B2763" i="2"/>
  <c r="C2763" i="2" s="1"/>
  <c r="F2759" i="1"/>
  <c r="H2759" i="1"/>
  <c r="E2760" i="1"/>
  <c r="D2760" i="1"/>
  <c r="A2762" i="1"/>
  <c r="B2761" i="1"/>
  <c r="C2761" i="1" s="1"/>
  <c r="L2762" i="2" l="1"/>
  <c r="A2765" i="2"/>
  <c r="B2764" i="2"/>
  <c r="C2764" i="2" s="1"/>
  <c r="E2763" i="2"/>
  <c r="F2763" i="2" s="1"/>
  <c r="I2763" i="2" s="1"/>
  <c r="K2763" i="2" s="1"/>
  <c r="D2763" i="2"/>
  <c r="H2763" i="2" s="1"/>
  <c r="J2763" i="2" s="1"/>
  <c r="L2763" i="2" s="1"/>
  <c r="F2760" i="1"/>
  <c r="H2760" i="1"/>
  <c r="E2761" i="1"/>
  <c r="D2761" i="1"/>
  <c r="A2763" i="1"/>
  <c r="B2762" i="1"/>
  <c r="C2762" i="1" s="1"/>
  <c r="E2764" i="2" l="1"/>
  <c r="F2764" i="2" s="1"/>
  <c r="I2764" i="2" s="1"/>
  <c r="K2764" i="2" s="1"/>
  <c r="D2764" i="2"/>
  <c r="H2764" i="2" s="1"/>
  <c r="J2764" i="2" s="1"/>
  <c r="A2766" i="2"/>
  <c r="B2765" i="2"/>
  <c r="C2765" i="2" s="1"/>
  <c r="F2761" i="1"/>
  <c r="H2761" i="1"/>
  <c r="E2762" i="1"/>
  <c r="D2762" i="1"/>
  <c r="A2764" i="1"/>
  <c r="B2763" i="1"/>
  <c r="C2763" i="1" s="1"/>
  <c r="L2764" i="2" l="1"/>
  <c r="A2767" i="2"/>
  <c r="B2766" i="2"/>
  <c r="C2766" i="2" s="1"/>
  <c r="D2765" i="2"/>
  <c r="H2765" i="2" s="1"/>
  <c r="J2765" i="2" s="1"/>
  <c r="E2765" i="2"/>
  <c r="F2765" i="2" s="1"/>
  <c r="I2765" i="2" s="1"/>
  <c r="K2765" i="2" s="1"/>
  <c r="F2762" i="1"/>
  <c r="H2762" i="1"/>
  <c r="E2763" i="1"/>
  <c r="D2763" i="1"/>
  <c r="A2765" i="1"/>
  <c r="B2764" i="1"/>
  <c r="C2764" i="1" s="1"/>
  <c r="L2765" i="2" l="1"/>
  <c r="E2766" i="2"/>
  <c r="F2766" i="2" s="1"/>
  <c r="I2766" i="2" s="1"/>
  <c r="K2766" i="2" s="1"/>
  <c r="D2766" i="2"/>
  <c r="H2766" i="2" s="1"/>
  <c r="J2766" i="2" s="1"/>
  <c r="A2768" i="2"/>
  <c r="B2767" i="2"/>
  <c r="C2767" i="2" s="1"/>
  <c r="F2763" i="1"/>
  <c r="H2763" i="1"/>
  <c r="E2764" i="1"/>
  <c r="D2764" i="1"/>
  <c r="A2766" i="1"/>
  <c r="B2765" i="1"/>
  <c r="C2765" i="1" s="1"/>
  <c r="L2766" i="2" l="1"/>
  <c r="A2769" i="2"/>
  <c r="B2768" i="2"/>
  <c r="C2768" i="2" s="1"/>
  <c r="E2767" i="2"/>
  <c r="F2767" i="2" s="1"/>
  <c r="I2767" i="2" s="1"/>
  <c r="K2767" i="2" s="1"/>
  <c r="D2767" i="2"/>
  <c r="H2767" i="2" s="1"/>
  <c r="J2767" i="2" s="1"/>
  <c r="F2764" i="1"/>
  <c r="H2764" i="1"/>
  <c r="E2765" i="1"/>
  <c r="D2765" i="1"/>
  <c r="A2767" i="1"/>
  <c r="B2766" i="1"/>
  <c r="C2766" i="1" s="1"/>
  <c r="L2767" i="2" l="1"/>
  <c r="E2768" i="2"/>
  <c r="F2768" i="2" s="1"/>
  <c r="I2768" i="2" s="1"/>
  <c r="K2768" i="2" s="1"/>
  <c r="D2768" i="2"/>
  <c r="H2768" i="2" s="1"/>
  <c r="J2768" i="2" s="1"/>
  <c r="A2770" i="2"/>
  <c r="B2769" i="2"/>
  <c r="C2769" i="2" s="1"/>
  <c r="F2765" i="1"/>
  <c r="H2765" i="1"/>
  <c r="E2766" i="1"/>
  <c r="D2766" i="1"/>
  <c r="A2768" i="1"/>
  <c r="B2767" i="1"/>
  <c r="C2767" i="1" s="1"/>
  <c r="L2768" i="2" l="1"/>
  <c r="A2771" i="2"/>
  <c r="B2770" i="2"/>
  <c r="C2770" i="2" s="1"/>
  <c r="D2769" i="2"/>
  <c r="H2769" i="2" s="1"/>
  <c r="J2769" i="2" s="1"/>
  <c r="E2769" i="2"/>
  <c r="F2769" i="2" s="1"/>
  <c r="I2769" i="2" s="1"/>
  <c r="K2769" i="2" s="1"/>
  <c r="F2766" i="1"/>
  <c r="H2766" i="1"/>
  <c r="E2767" i="1"/>
  <c r="D2767" i="1"/>
  <c r="A2769" i="1"/>
  <c r="B2768" i="1"/>
  <c r="C2768" i="1" s="1"/>
  <c r="L2769" i="2" l="1"/>
  <c r="E2770" i="2"/>
  <c r="F2770" i="2" s="1"/>
  <c r="I2770" i="2" s="1"/>
  <c r="K2770" i="2" s="1"/>
  <c r="D2770" i="2"/>
  <c r="H2770" i="2" s="1"/>
  <c r="J2770" i="2" s="1"/>
  <c r="A2772" i="2"/>
  <c r="B2771" i="2"/>
  <c r="C2771" i="2" s="1"/>
  <c r="F2767" i="1"/>
  <c r="H2767" i="1"/>
  <c r="E2768" i="1"/>
  <c r="D2768" i="1"/>
  <c r="A2770" i="1"/>
  <c r="B2769" i="1"/>
  <c r="C2769" i="1" s="1"/>
  <c r="L2770" i="2" l="1"/>
  <c r="A2773" i="2"/>
  <c r="B2772" i="2"/>
  <c r="C2772" i="2" s="1"/>
  <c r="E2771" i="2"/>
  <c r="F2771" i="2" s="1"/>
  <c r="I2771" i="2" s="1"/>
  <c r="K2771" i="2" s="1"/>
  <c r="D2771" i="2"/>
  <c r="H2771" i="2" s="1"/>
  <c r="J2771" i="2" s="1"/>
  <c r="L2771" i="2" s="1"/>
  <c r="F2768" i="1"/>
  <c r="H2768" i="1"/>
  <c r="E2769" i="1"/>
  <c r="D2769" i="1"/>
  <c r="A2771" i="1"/>
  <c r="B2770" i="1"/>
  <c r="C2770" i="1" s="1"/>
  <c r="E2772" i="2" l="1"/>
  <c r="F2772" i="2" s="1"/>
  <c r="I2772" i="2" s="1"/>
  <c r="K2772" i="2" s="1"/>
  <c r="D2772" i="2"/>
  <c r="H2772" i="2" s="1"/>
  <c r="J2772" i="2" s="1"/>
  <c r="L2772" i="2" s="1"/>
  <c r="A2774" i="2"/>
  <c r="B2773" i="2"/>
  <c r="C2773" i="2" s="1"/>
  <c r="F2769" i="1"/>
  <c r="H2769" i="1"/>
  <c r="E2770" i="1"/>
  <c r="D2770" i="1"/>
  <c r="A2772" i="1"/>
  <c r="B2771" i="1"/>
  <c r="C2771" i="1" s="1"/>
  <c r="D2773" i="2" l="1"/>
  <c r="H2773" i="2" s="1"/>
  <c r="J2773" i="2" s="1"/>
  <c r="E2773" i="2"/>
  <c r="F2773" i="2" s="1"/>
  <c r="I2773" i="2" s="1"/>
  <c r="K2773" i="2" s="1"/>
  <c r="A2775" i="2"/>
  <c r="B2774" i="2"/>
  <c r="C2774" i="2" s="1"/>
  <c r="F2770" i="1"/>
  <c r="H2770" i="1"/>
  <c r="E2771" i="1"/>
  <c r="D2771" i="1"/>
  <c r="A2773" i="1"/>
  <c r="B2772" i="1"/>
  <c r="C2772" i="1" s="1"/>
  <c r="L2773" i="2" l="1"/>
  <c r="A2776" i="2"/>
  <c r="B2775" i="2"/>
  <c r="C2775" i="2" s="1"/>
  <c r="E2774" i="2"/>
  <c r="F2774" i="2" s="1"/>
  <c r="I2774" i="2" s="1"/>
  <c r="K2774" i="2" s="1"/>
  <c r="D2774" i="2"/>
  <c r="H2774" i="2" s="1"/>
  <c r="J2774" i="2" s="1"/>
  <c r="F2771" i="1"/>
  <c r="H2771" i="1"/>
  <c r="E2772" i="1"/>
  <c r="D2772" i="1"/>
  <c r="A2774" i="1"/>
  <c r="B2773" i="1"/>
  <c r="C2773" i="1" s="1"/>
  <c r="L2774" i="2" l="1"/>
  <c r="E2775" i="2"/>
  <c r="F2775" i="2" s="1"/>
  <c r="I2775" i="2" s="1"/>
  <c r="K2775" i="2" s="1"/>
  <c r="D2775" i="2"/>
  <c r="H2775" i="2" s="1"/>
  <c r="J2775" i="2" s="1"/>
  <c r="A2777" i="2"/>
  <c r="B2776" i="2"/>
  <c r="C2776" i="2" s="1"/>
  <c r="F2772" i="1"/>
  <c r="H2772" i="1"/>
  <c r="E2773" i="1"/>
  <c r="D2773" i="1"/>
  <c r="A2775" i="1"/>
  <c r="B2774" i="1"/>
  <c r="C2774" i="1" s="1"/>
  <c r="L2775" i="2" l="1"/>
  <c r="E2776" i="2"/>
  <c r="F2776" i="2" s="1"/>
  <c r="I2776" i="2" s="1"/>
  <c r="K2776" i="2" s="1"/>
  <c r="D2776" i="2"/>
  <c r="H2776" i="2" s="1"/>
  <c r="J2776" i="2" s="1"/>
  <c r="A2778" i="2"/>
  <c r="B2777" i="2"/>
  <c r="C2777" i="2" s="1"/>
  <c r="F2773" i="1"/>
  <c r="H2773" i="1"/>
  <c r="E2774" i="1"/>
  <c r="D2774" i="1"/>
  <c r="A2776" i="1"/>
  <c r="B2775" i="1"/>
  <c r="C2775" i="1" s="1"/>
  <c r="L2776" i="2" l="1"/>
  <c r="D2777" i="2"/>
  <c r="H2777" i="2" s="1"/>
  <c r="J2777" i="2" s="1"/>
  <c r="E2777" i="2"/>
  <c r="F2777" i="2" s="1"/>
  <c r="I2777" i="2" s="1"/>
  <c r="K2777" i="2" s="1"/>
  <c r="A2779" i="2"/>
  <c r="B2778" i="2"/>
  <c r="C2778" i="2" s="1"/>
  <c r="F2774" i="1"/>
  <c r="H2774" i="1"/>
  <c r="E2775" i="1"/>
  <c r="D2775" i="1"/>
  <c r="A2777" i="1"/>
  <c r="B2776" i="1"/>
  <c r="C2776" i="1" s="1"/>
  <c r="L2777" i="2" l="1"/>
  <c r="A2780" i="2"/>
  <c r="B2779" i="2"/>
  <c r="C2779" i="2" s="1"/>
  <c r="E2778" i="2"/>
  <c r="F2778" i="2" s="1"/>
  <c r="I2778" i="2" s="1"/>
  <c r="K2778" i="2" s="1"/>
  <c r="D2778" i="2"/>
  <c r="H2778" i="2" s="1"/>
  <c r="J2778" i="2" s="1"/>
  <c r="F2775" i="1"/>
  <c r="H2775" i="1"/>
  <c r="E2776" i="1"/>
  <c r="D2776" i="1"/>
  <c r="A2778" i="1"/>
  <c r="B2777" i="1"/>
  <c r="C2777" i="1" s="1"/>
  <c r="L2778" i="2" l="1"/>
  <c r="A2781" i="2"/>
  <c r="B2780" i="2"/>
  <c r="C2780" i="2" s="1"/>
  <c r="E2779" i="2"/>
  <c r="F2779" i="2" s="1"/>
  <c r="I2779" i="2" s="1"/>
  <c r="K2779" i="2" s="1"/>
  <c r="D2779" i="2"/>
  <c r="H2779" i="2" s="1"/>
  <c r="J2779" i="2" s="1"/>
  <c r="F2776" i="1"/>
  <c r="H2776" i="1"/>
  <c r="E2777" i="1"/>
  <c r="D2777" i="1"/>
  <c r="A2779" i="1"/>
  <c r="B2778" i="1"/>
  <c r="C2778" i="1" s="1"/>
  <c r="L2779" i="2" l="1"/>
  <c r="E2780" i="2"/>
  <c r="F2780" i="2" s="1"/>
  <c r="I2780" i="2" s="1"/>
  <c r="K2780" i="2" s="1"/>
  <c r="D2780" i="2"/>
  <c r="H2780" i="2" s="1"/>
  <c r="J2780" i="2" s="1"/>
  <c r="A2782" i="2"/>
  <c r="B2781" i="2"/>
  <c r="C2781" i="2" s="1"/>
  <c r="F2777" i="1"/>
  <c r="H2777" i="1"/>
  <c r="E2778" i="1"/>
  <c r="D2778" i="1"/>
  <c r="A2780" i="1"/>
  <c r="B2779" i="1"/>
  <c r="C2779" i="1" s="1"/>
  <c r="L2780" i="2" l="1"/>
  <c r="A2783" i="2"/>
  <c r="B2782" i="2"/>
  <c r="C2782" i="2" s="1"/>
  <c r="D2781" i="2"/>
  <c r="H2781" i="2" s="1"/>
  <c r="J2781" i="2" s="1"/>
  <c r="E2781" i="2"/>
  <c r="F2781" i="2" s="1"/>
  <c r="I2781" i="2" s="1"/>
  <c r="K2781" i="2" s="1"/>
  <c r="F2778" i="1"/>
  <c r="H2778" i="1"/>
  <c r="E2779" i="1"/>
  <c r="D2779" i="1"/>
  <c r="A2781" i="1"/>
  <c r="B2780" i="1"/>
  <c r="C2780" i="1" s="1"/>
  <c r="L2781" i="2" l="1"/>
  <c r="E2782" i="2"/>
  <c r="F2782" i="2" s="1"/>
  <c r="I2782" i="2" s="1"/>
  <c r="K2782" i="2" s="1"/>
  <c r="D2782" i="2"/>
  <c r="H2782" i="2" s="1"/>
  <c r="J2782" i="2" s="1"/>
  <c r="A2784" i="2"/>
  <c r="B2783" i="2"/>
  <c r="C2783" i="2" s="1"/>
  <c r="F2779" i="1"/>
  <c r="H2779" i="1"/>
  <c r="E2780" i="1"/>
  <c r="D2780" i="1"/>
  <c r="A2782" i="1"/>
  <c r="B2781" i="1"/>
  <c r="C2781" i="1" s="1"/>
  <c r="L2782" i="2" l="1"/>
  <c r="E2783" i="2"/>
  <c r="F2783" i="2" s="1"/>
  <c r="I2783" i="2" s="1"/>
  <c r="K2783" i="2" s="1"/>
  <c r="D2783" i="2"/>
  <c r="H2783" i="2" s="1"/>
  <c r="J2783" i="2" s="1"/>
  <c r="A2785" i="2"/>
  <c r="B2784" i="2"/>
  <c r="C2784" i="2" s="1"/>
  <c r="F2780" i="1"/>
  <c r="H2780" i="1"/>
  <c r="E2781" i="1"/>
  <c r="D2781" i="1"/>
  <c r="A2783" i="1"/>
  <c r="B2782" i="1"/>
  <c r="C2782" i="1" s="1"/>
  <c r="L2783" i="2" l="1"/>
  <c r="E2784" i="2"/>
  <c r="F2784" i="2" s="1"/>
  <c r="I2784" i="2" s="1"/>
  <c r="K2784" i="2" s="1"/>
  <c r="D2784" i="2"/>
  <c r="H2784" i="2" s="1"/>
  <c r="J2784" i="2" s="1"/>
  <c r="A2786" i="2"/>
  <c r="B2785" i="2"/>
  <c r="C2785" i="2" s="1"/>
  <c r="F2781" i="1"/>
  <c r="H2781" i="1"/>
  <c r="E2782" i="1"/>
  <c r="D2782" i="1"/>
  <c r="A2784" i="1"/>
  <c r="B2783" i="1"/>
  <c r="C2783" i="1" s="1"/>
  <c r="L2784" i="2" l="1"/>
  <c r="D2785" i="2"/>
  <c r="H2785" i="2" s="1"/>
  <c r="J2785" i="2" s="1"/>
  <c r="E2785" i="2"/>
  <c r="F2785" i="2" s="1"/>
  <c r="I2785" i="2" s="1"/>
  <c r="K2785" i="2" s="1"/>
  <c r="A2787" i="2"/>
  <c r="B2786" i="2"/>
  <c r="C2786" i="2" s="1"/>
  <c r="F2782" i="1"/>
  <c r="H2782" i="1"/>
  <c r="E2783" i="1"/>
  <c r="D2783" i="1"/>
  <c r="A2785" i="1"/>
  <c r="B2784" i="1"/>
  <c r="C2784" i="1" s="1"/>
  <c r="L2785" i="2" l="1"/>
  <c r="E2786" i="2"/>
  <c r="F2786" i="2" s="1"/>
  <c r="I2786" i="2" s="1"/>
  <c r="K2786" i="2" s="1"/>
  <c r="D2786" i="2"/>
  <c r="H2786" i="2" s="1"/>
  <c r="J2786" i="2" s="1"/>
  <c r="A2788" i="2"/>
  <c r="B2787" i="2"/>
  <c r="C2787" i="2" s="1"/>
  <c r="F2783" i="1"/>
  <c r="H2783" i="1"/>
  <c r="E2784" i="1"/>
  <c r="D2784" i="1"/>
  <c r="A2786" i="1"/>
  <c r="B2785" i="1"/>
  <c r="C2785" i="1" s="1"/>
  <c r="L2786" i="2" l="1"/>
  <c r="A2789" i="2"/>
  <c r="B2788" i="2"/>
  <c r="C2788" i="2" s="1"/>
  <c r="E2787" i="2"/>
  <c r="F2787" i="2" s="1"/>
  <c r="I2787" i="2" s="1"/>
  <c r="K2787" i="2" s="1"/>
  <c r="D2787" i="2"/>
  <c r="H2787" i="2" s="1"/>
  <c r="J2787" i="2" s="1"/>
  <c r="L2787" i="2" s="1"/>
  <c r="F2784" i="1"/>
  <c r="H2784" i="1"/>
  <c r="E2785" i="1"/>
  <c r="D2785" i="1"/>
  <c r="A2787" i="1"/>
  <c r="B2786" i="1"/>
  <c r="C2786" i="1" s="1"/>
  <c r="E2788" i="2" l="1"/>
  <c r="F2788" i="2" s="1"/>
  <c r="I2788" i="2" s="1"/>
  <c r="K2788" i="2" s="1"/>
  <c r="D2788" i="2"/>
  <c r="H2788" i="2" s="1"/>
  <c r="J2788" i="2" s="1"/>
  <c r="A2790" i="2"/>
  <c r="B2789" i="2"/>
  <c r="C2789" i="2" s="1"/>
  <c r="F2785" i="1"/>
  <c r="H2785" i="1"/>
  <c r="E2786" i="1"/>
  <c r="D2786" i="1"/>
  <c r="A2788" i="1"/>
  <c r="B2787" i="1"/>
  <c r="C2787" i="1" s="1"/>
  <c r="L2788" i="2" l="1"/>
  <c r="A2791" i="2"/>
  <c r="B2790" i="2"/>
  <c r="C2790" i="2" s="1"/>
  <c r="D2789" i="2"/>
  <c r="H2789" i="2" s="1"/>
  <c r="J2789" i="2" s="1"/>
  <c r="E2789" i="2"/>
  <c r="F2789" i="2" s="1"/>
  <c r="I2789" i="2" s="1"/>
  <c r="K2789" i="2" s="1"/>
  <c r="F2786" i="1"/>
  <c r="H2786" i="1"/>
  <c r="E2787" i="1"/>
  <c r="D2787" i="1"/>
  <c r="A2789" i="1"/>
  <c r="B2788" i="1"/>
  <c r="C2788" i="1" s="1"/>
  <c r="L2789" i="2" l="1"/>
  <c r="E2790" i="2"/>
  <c r="F2790" i="2" s="1"/>
  <c r="I2790" i="2" s="1"/>
  <c r="K2790" i="2" s="1"/>
  <c r="D2790" i="2"/>
  <c r="H2790" i="2" s="1"/>
  <c r="J2790" i="2" s="1"/>
  <c r="A2792" i="2"/>
  <c r="B2791" i="2"/>
  <c r="C2791" i="2" s="1"/>
  <c r="F2787" i="1"/>
  <c r="H2787" i="1"/>
  <c r="E2788" i="1"/>
  <c r="D2788" i="1"/>
  <c r="A2790" i="1"/>
  <c r="B2789" i="1"/>
  <c r="C2789" i="1" s="1"/>
  <c r="L2790" i="2" l="1"/>
  <c r="A2793" i="2"/>
  <c r="B2792" i="2"/>
  <c r="C2792" i="2" s="1"/>
  <c r="E2791" i="2"/>
  <c r="F2791" i="2" s="1"/>
  <c r="I2791" i="2" s="1"/>
  <c r="K2791" i="2" s="1"/>
  <c r="D2791" i="2"/>
  <c r="H2791" i="2" s="1"/>
  <c r="J2791" i="2" s="1"/>
  <c r="F2788" i="1"/>
  <c r="H2788" i="1"/>
  <c r="E2789" i="1"/>
  <c r="D2789" i="1"/>
  <c r="A2791" i="1"/>
  <c r="B2790" i="1"/>
  <c r="C2790" i="1" s="1"/>
  <c r="L2791" i="2" l="1"/>
  <c r="E2792" i="2"/>
  <c r="F2792" i="2" s="1"/>
  <c r="I2792" i="2" s="1"/>
  <c r="K2792" i="2" s="1"/>
  <c r="D2792" i="2"/>
  <c r="H2792" i="2" s="1"/>
  <c r="J2792" i="2" s="1"/>
  <c r="A2794" i="2"/>
  <c r="B2793" i="2"/>
  <c r="C2793" i="2" s="1"/>
  <c r="F2789" i="1"/>
  <c r="H2789" i="1"/>
  <c r="E2790" i="1"/>
  <c r="D2790" i="1"/>
  <c r="A2792" i="1"/>
  <c r="B2791" i="1"/>
  <c r="C2791" i="1" s="1"/>
  <c r="L2792" i="2" l="1"/>
  <c r="A2795" i="2"/>
  <c r="B2794" i="2"/>
  <c r="C2794" i="2" s="1"/>
  <c r="D2793" i="2"/>
  <c r="H2793" i="2" s="1"/>
  <c r="J2793" i="2" s="1"/>
  <c r="E2793" i="2"/>
  <c r="F2793" i="2" s="1"/>
  <c r="I2793" i="2" s="1"/>
  <c r="K2793" i="2" s="1"/>
  <c r="F2790" i="1"/>
  <c r="H2790" i="1"/>
  <c r="E2791" i="1"/>
  <c r="D2791" i="1"/>
  <c r="A2793" i="1"/>
  <c r="B2792" i="1"/>
  <c r="C2792" i="1" s="1"/>
  <c r="L2793" i="2" l="1"/>
  <c r="E2794" i="2"/>
  <c r="F2794" i="2" s="1"/>
  <c r="I2794" i="2" s="1"/>
  <c r="K2794" i="2" s="1"/>
  <c r="D2794" i="2"/>
  <c r="H2794" i="2" s="1"/>
  <c r="J2794" i="2" s="1"/>
  <c r="A2796" i="2"/>
  <c r="B2795" i="2"/>
  <c r="C2795" i="2" s="1"/>
  <c r="F2791" i="1"/>
  <c r="H2791" i="1"/>
  <c r="E2792" i="1"/>
  <c r="D2792" i="1"/>
  <c r="A2794" i="1"/>
  <c r="B2793" i="1"/>
  <c r="C2793" i="1" s="1"/>
  <c r="L2794" i="2" l="1"/>
  <c r="A2797" i="2"/>
  <c r="B2796" i="2"/>
  <c r="C2796" i="2" s="1"/>
  <c r="E2795" i="2"/>
  <c r="F2795" i="2" s="1"/>
  <c r="I2795" i="2" s="1"/>
  <c r="K2795" i="2" s="1"/>
  <c r="D2795" i="2"/>
  <c r="H2795" i="2" s="1"/>
  <c r="J2795" i="2" s="1"/>
  <c r="F2792" i="1"/>
  <c r="H2792" i="1"/>
  <c r="E2793" i="1"/>
  <c r="D2793" i="1"/>
  <c r="A2795" i="1"/>
  <c r="B2794" i="1"/>
  <c r="C2794" i="1" s="1"/>
  <c r="L2795" i="2" l="1"/>
  <c r="E2796" i="2"/>
  <c r="F2796" i="2" s="1"/>
  <c r="I2796" i="2" s="1"/>
  <c r="K2796" i="2" s="1"/>
  <c r="D2796" i="2"/>
  <c r="H2796" i="2" s="1"/>
  <c r="J2796" i="2" s="1"/>
  <c r="A2798" i="2"/>
  <c r="B2797" i="2"/>
  <c r="C2797" i="2" s="1"/>
  <c r="F2793" i="1"/>
  <c r="H2793" i="1"/>
  <c r="E2794" i="1"/>
  <c r="D2794" i="1"/>
  <c r="A2796" i="1"/>
  <c r="B2795" i="1"/>
  <c r="C2795" i="1" s="1"/>
  <c r="L2796" i="2" l="1"/>
  <c r="D2797" i="2"/>
  <c r="H2797" i="2" s="1"/>
  <c r="J2797" i="2" s="1"/>
  <c r="E2797" i="2"/>
  <c r="F2797" i="2" s="1"/>
  <c r="I2797" i="2" s="1"/>
  <c r="K2797" i="2" s="1"/>
  <c r="A2799" i="2"/>
  <c r="B2798" i="2"/>
  <c r="C2798" i="2" s="1"/>
  <c r="F2794" i="1"/>
  <c r="H2794" i="1"/>
  <c r="E2795" i="1"/>
  <c r="D2795" i="1"/>
  <c r="A2797" i="1"/>
  <c r="B2796" i="1"/>
  <c r="C2796" i="1" s="1"/>
  <c r="L2797" i="2" l="1"/>
  <c r="A2800" i="2"/>
  <c r="B2799" i="2"/>
  <c r="C2799" i="2" s="1"/>
  <c r="E2798" i="2"/>
  <c r="F2798" i="2" s="1"/>
  <c r="I2798" i="2" s="1"/>
  <c r="K2798" i="2" s="1"/>
  <c r="D2798" i="2"/>
  <c r="H2798" i="2" s="1"/>
  <c r="J2798" i="2" s="1"/>
  <c r="F2795" i="1"/>
  <c r="H2795" i="1"/>
  <c r="E2796" i="1"/>
  <c r="D2796" i="1"/>
  <c r="A2798" i="1"/>
  <c r="B2797" i="1"/>
  <c r="C2797" i="1" s="1"/>
  <c r="L2798" i="2" l="1"/>
  <c r="E2799" i="2"/>
  <c r="F2799" i="2" s="1"/>
  <c r="I2799" i="2" s="1"/>
  <c r="K2799" i="2" s="1"/>
  <c r="D2799" i="2"/>
  <c r="H2799" i="2" s="1"/>
  <c r="J2799" i="2" s="1"/>
  <c r="A2801" i="2"/>
  <c r="B2800" i="2"/>
  <c r="C2800" i="2" s="1"/>
  <c r="F2796" i="1"/>
  <c r="H2796" i="1"/>
  <c r="E2797" i="1"/>
  <c r="D2797" i="1"/>
  <c r="A2799" i="1"/>
  <c r="B2798" i="1"/>
  <c r="C2798" i="1" s="1"/>
  <c r="L2799" i="2" l="1"/>
  <c r="A2802" i="2"/>
  <c r="B2801" i="2"/>
  <c r="C2801" i="2" s="1"/>
  <c r="E2800" i="2"/>
  <c r="F2800" i="2" s="1"/>
  <c r="I2800" i="2" s="1"/>
  <c r="K2800" i="2" s="1"/>
  <c r="D2800" i="2"/>
  <c r="H2800" i="2" s="1"/>
  <c r="J2800" i="2" s="1"/>
  <c r="F2797" i="1"/>
  <c r="H2797" i="1"/>
  <c r="E2798" i="1"/>
  <c r="D2798" i="1"/>
  <c r="A2800" i="1"/>
  <c r="B2799" i="1"/>
  <c r="C2799" i="1" s="1"/>
  <c r="L2800" i="2" l="1"/>
  <c r="A2803" i="2"/>
  <c r="B2802" i="2"/>
  <c r="C2802" i="2" s="1"/>
  <c r="D2801" i="2"/>
  <c r="H2801" i="2" s="1"/>
  <c r="J2801" i="2" s="1"/>
  <c r="E2801" i="2"/>
  <c r="F2801" i="2" s="1"/>
  <c r="I2801" i="2" s="1"/>
  <c r="K2801" i="2" s="1"/>
  <c r="F2798" i="1"/>
  <c r="H2798" i="1"/>
  <c r="E2799" i="1"/>
  <c r="D2799" i="1"/>
  <c r="A2801" i="1"/>
  <c r="B2800" i="1"/>
  <c r="C2800" i="1" s="1"/>
  <c r="L2801" i="2" l="1"/>
  <c r="E2802" i="2"/>
  <c r="F2802" i="2" s="1"/>
  <c r="I2802" i="2" s="1"/>
  <c r="K2802" i="2" s="1"/>
  <c r="D2802" i="2"/>
  <c r="H2802" i="2" s="1"/>
  <c r="J2802" i="2" s="1"/>
  <c r="A2804" i="2"/>
  <c r="B2803" i="2"/>
  <c r="C2803" i="2" s="1"/>
  <c r="F2799" i="1"/>
  <c r="H2799" i="1"/>
  <c r="E2800" i="1"/>
  <c r="D2800" i="1"/>
  <c r="A2802" i="1"/>
  <c r="B2801" i="1"/>
  <c r="C2801" i="1" s="1"/>
  <c r="L2802" i="2" l="1"/>
  <c r="E2803" i="2"/>
  <c r="F2803" i="2" s="1"/>
  <c r="I2803" i="2" s="1"/>
  <c r="K2803" i="2" s="1"/>
  <c r="D2803" i="2"/>
  <c r="H2803" i="2" s="1"/>
  <c r="J2803" i="2" s="1"/>
  <c r="A2805" i="2"/>
  <c r="B2804" i="2"/>
  <c r="C2804" i="2" s="1"/>
  <c r="F2800" i="1"/>
  <c r="H2800" i="1"/>
  <c r="E2801" i="1"/>
  <c r="D2801" i="1"/>
  <c r="A2803" i="1"/>
  <c r="B2802" i="1"/>
  <c r="C2802" i="1" s="1"/>
  <c r="L2803" i="2" l="1"/>
  <c r="A2806" i="2"/>
  <c r="B2805" i="2"/>
  <c r="C2805" i="2" s="1"/>
  <c r="E2804" i="2"/>
  <c r="F2804" i="2" s="1"/>
  <c r="I2804" i="2" s="1"/>
  <c r="K2804" i="2" s="1"/>
  <c r="D2804" i="2"/>
  <c r="H2804" i="2" s="1"/>
  <c r="J2804" i="2" s="1"/>
  <c r="L2804" i="2" s="1"/>
  <c r="F2801" i="1"/>
  <c r="H2801" i="1"/>
  <c r="E2802" i="1"/>
  <c r="D2802" i="1"/>
  <c r="A2804" i="1"/>
  <c r="B2803" i="1"/>
  <c r="C2803" i="1" s="1"/>
  <c r="D2805" i="2" l="1"/>
  <c r="H2805" i="2" s="1"/>
  <c r="J2805" i="2" s="1"/>
  <c r="E2805" i="2"/>
  <c r="F2805" i="2" s="1"/>
  <c r="I2805" i="2" s="1"/>
  <c r="K2805" i="2" s="1"/>
  <c r="A2807" i="2"/>
  <c r="B2806" i="2"/>
  <c r="C2806" i="2" s="1"/>
  <c r="F2802" i="1"/>
  <c r="H2802" i="1"/>
  <c r="E2803" i="1"/>
  <c r="D2803" i="1"/>
  <c r="A2805" i="1"/>
  <c r="B2804" i="1"/>
  <c r="C2804" i="1" s="1"/>
  <c r="L2805" i="2" l="1"/>
  <c r="A2808" i="2"/>
  <c r="B2807" i="2"/>
  <c r="C2807" i="2" s="1"/>
  <c r="E2806" i="2"/>
  <c r="F2806" i="2" s="1"/>
  <c r="I2806" i="2" s="1"/>
  <c r="K2806" i="2" s="1"/>
  <c r="D2806" i="2"/>
  <c r="H2806" i="2" s="1"/>
  <c r="J2806" i="2" s="1"/>
  <c r="F2803" i="1"/>
  <c r="H2803" i="1"/>
  <c r="E2804" i="1"/>
  <c r="D2804" i="1"/>
  <c r="A2806" i="1"/>
  <c r="B2805" i="1"/>
  <c r="C2805" i="1" s="1"/>
  <c r="L2806" i="2" l="1"/>
  <c r="A2809" i="2"/>
  <c r="B2808" i="2"/>
  <c r="C2808" i="2" s="1"/>
  <c r="E2807" i="2"/>
  <c r="F2807" i="2" s="1"/>
  <c r="I2807" i="2" s="1"/>
  <c r="K2807" i="2" s="1"/>
  <c r="D2807" i="2"/>
  <c r="H2807" i="2" s="1"/>
  <c r="J2807" i="2" s="1"/>
  <c r="F2804" i="1"/>
  <c r="H2804" i="1"/>
  <c r="E2805" i="1"/>
  <c r="D2805" i="1"/>
  <c r="A2807" i="1"/>
  <c r="B2806" i="1"/>
  <c r="C2806" i="1" s="1"/>
  <c r="L2807" i="2" l="1"/>
  <c r="E2808" i="2"/>
  <c r="F2808" i="2" s="1"/>
  <c r="I2808" i="2" s="1"/>
  <c r="K2808" i="2" s="1"/>
  <c r="D2808" i="2"/>
  <c r="H2808" i="2" s="1"/>
  <c r="J2808" i="2" s="1"/>
  <c r="A2810" i="2"/>
  <c r="B2809" i="2"/>
  <c r="C2809" i="2" s="1"/>
  <c r="F2805" i="1"/>
  <c r="H2805" i="1"/>
  <c r="E2806" i="1"/>
  <c r="D2806" i="1"/>
  <c r="A2808" i="1"/>
  <c r="B2807" i="1"/>
  <c r="C2807" i="1" s="1"/>
  <c r="L2808" i="2" l="1"/>
  <c r="A2811" i="2"/>
  <c r="B2810" i="2"/>
  <c r="C2810" i="2" s="1"/>
  <c r="D2809" i="2"/>
  <c r="H2809" i="2" s="1"/>
  <c r="J2809" i="2" s="1"/>
  <c r="E2809" i="2"/>
  <c r="F2809" i="2" s="1"/>
  <c r="I2809" i="2" s="1"/>
  <c r="K2809" i="2" s="1"/>
  <c r="F2806" i="1"/>
  <c r="H2806" i="1"/>
  <c r="E2807" i="1"/>
  <c r="D2807" i="1"/>
  <c r="A2809" i="1"/>
  <c r="B2808" i="1"/>
  <c r="C2808" i="1" s="1"/>
  <c r="L2809" i="2" l="1"/>
  <c r="A2812" i="2"/>
  <c r="B2811" i="2"/>
  <c r="C2811" i="2" s="1"/>
  <c r="E2810" i="2"/>
  <c r="F2810" i="2" s="1"/>
  <c r="I2810" i="2" s="1"/>
  <c r="K2810" i="2" s="1"/>
  <c r="D2810" i="2"/>
  <c r="H2810" i="2" s="1"/>
  <c r="J2810" i="2" s="1"/>
  <c r="F2807" i="1"/>
  <c r="H2807" i="1"/>
  <c r="E2808" i="1"/>
  <c r="D2808" i="1"/>
  <c r="A2810" i="1"/>
  <c r="B2809" i="1"/>
  <c r="C2809" i="1" s="1"/>
  <c r="L2810" i="2" l="1"/>
  <c r="E2811" i="2"/>
  <c r="F2811" i="2" s="1"/>
  <c r="I2811" i="2" s="1"/>
  <c r="K2811" i="2" s="1"/>
  <c r="D2811" i="2"/>
  <c r="H2811" i="2" s="1"/>
  <c r="J2811" i="2" s="1"/>
  <c r="A2813" i="2"/>
  <c r="B2812" i="2"/>
  <c r="C2812" i="2" s="1"/>
  <c r="F2808" i="1"/>
  <c r="H2808" i="1"/>
  <c r="E2809" i="1"/>
  <c r="D2809" i="1"/>
  <c r="A2811" i="1"/>
  <c r="B2810" i="1"/>
  <c r="C2810" i="1" s="1"/>
  <c r="L2811" i="2" l="1"/>
  <c r="A2814" i="2"/>
  <c r="B2813" i="2"/>
  <c r="C2813" i="2" s="1"/>
  <c r="E2812" i="2"/>
  <c r="F2812" i="2" s="1"/>
  <c r="I2812" i="2" s="1"/>
  <c r="K2812" i="2" s="1"/>
  <c r="D2812" i="2"/>
  <c r="H2812" i="2" s="1"/>
  <c r="J2812" i="2" s="1"/>
  <c r="L2812" i="2" s="1"/>
  <c r="F2809" i="1"/>
  <c r="H2809" i="1"/>
  <c r="E2810" i="1"/>
  <c r="D2810" i="1"/>
  <c r="A2812" i="1"/>
  <c r="B2811" i="1"/>
  <c r="C2811" i="1" s="1"/>
  <c r="D2813" i="2" l="1"/>
  <c r="H2813" i="2" s="1"/>
  <c r="J2813" i="2" s="1"/>
  <c r="E2813" i="2"/>
  <c r="F2813" i="2" s="1"/>
  <c r="I2813" i="2" s="1"/>
  <c r="K2813" i="2" s="1"/>
  <c r="A2815" i="2"/>
  <c r="B2814" i="2"/>
  <c r="C2814" i="2" s="1"/>
  <c r="F2810" i="1"/>
  <c r="H2810" i="1"/>
  <c r="E2811" i="1"/>
  <c r="D2811" i="1"/>
  <c r="A2813" i="1"/>
  <c r="B2812" i="1"/>
  <c r="C2812" i="1" s="1"/>
  <c r="L2813" i="2" l="1"/>
  <c r="A2816" i="2"/>
  <c r="B2815" i="2"/>
  <c r="C2815" i="2" s="1"/>
  <c r="E2814" i="2"/>
  <c r="F2814" i="2" s="1"/>
  <c r="I2814" i="2" s="1"/>
  <c r="K2814" i="2" s="1"/>
  <c r="D2814" i="2"/>
  <c r="H2814" i="2" s="1"/>
  <c r="J2814" i="2" s="1"/>
  <c r="F2811" i="1"/>
  <c r="H2811" i="1"/>
  <c r="E2812" i="1"/>
  <c r="D2812" i="1"/>
  <c r="A2814" i="1"/>
  <c r="B2813" i="1"/>
  <c r="C2813" i="1" s="1"/>
  <c r="L2814" i="2" l="1"/>
  <c r="E2815" i="2"/>
  <c r="F2815" i="2" s="1"/>
  <c r="I2815" i="2" s="1"/>
  <c r="K2815" i="2" s="1"/>
  <c r="D2815" i="2"/>
  <c r="H2815" i="2" s="1"/>
  <c r="J2815" i="2" s="1"/>
  <c r="A2817" i="2"/>
  <c r="B2816" i="2"/>
  <c r="C2816" i="2" s="1"/>
  <c r="F2812" i="1"/>
  <c r="H2812" i="1"/>
  <c r="E2813" i="1"/>
  <c r="D2813" i="1"/>
  <c r="A2815" i="1"/>
  <c r="B2814" i="1"/>
  <c r="C2814" i="1" s="1"/>
  <c r="L2815" i="2" l="1"/>
  <c r="E2816" i="2"/>
  <c r="F2816" i="2" s="1"/>
  <c r="I2816" i="2" s="1"/>
  <c r="K2816" i="2" s="1"/>
  <c r="D2816" i="2"/>
  <c r="H2816" i="2" s="1"/>
  <c r="J2816" i="2" s="1"/>
  <c r="A2818" i="2"/>
  <c r="B2817" i="2"/>
  <c r="C2817" i="2" s="1"/>
  <c r="F2813" i="1"/>
  <c r="H2813" i="1"/>
  <c r="E2814" i="1"/>
  <c r="D2814" i="1"/>
  <c r="A2816" i="1"/>
  <c r="B2815" i="1"/>
  <c r="C2815" i="1" s="1"/>
  <c r="L2816" i="2" l="1"/>
  <c r="A2819" i="2"/>
  <c r="B2818" i="2"/>
  <c r="C2818" i="2" s="1"/>
  <c r="D2817" i="2"/>
  <c r="H2817" i="2" s="1"/>
  <c r="J2817" i="2" s="1"/>
  <c r="E2817" i="2"/>
  <c r="F2817" i="2" s="1"/>
  <c r="I2817" i="2" s="1"/>
  <c r="K2817" i="2" s="1"/>
  <c r="F2814" i="1"/>
  <c r="H2814" i="1"/>
  <c r="E2815" i="1"/>
  <c r="D2815" i="1"/>
  <c r="A2817" i="1"/>
  <c r="B2816" i="1"/>
  <c r="C2816" i="1" s="1"/>
  <c r="L2817" i="2" l="1"/>
  <c r="E2818" i="2"/>
  <c r="F2818" i="2" s="1"/>
  <c r="I2818" i="2" s="1"/>
  <c r="K2818" i="2" s="1"/>
  <c r="D2818" i="2"/>
  <c r="H2818" i="2" s="1"/>
  <c r="J2818" i="2" s="1"/>
  <c r="A2820" i="2"/>
  <c r="B2819" i="2"/>
  <c r="C2819" i="2" s="1"/>
  <c r="F2815" i="1"/>
  <c r="H2815" i="1"/>
  <c r="E2816" i="1"/>
  <c r="D2816" i="1"/>
  <c r="A2818" i="1"/>
  <c r="B2817" i="1"/>
  <c r="C2817" i="1" s="1"/>
  <c r="L2818" i="2" l="1"/>
  <c r="A2821" i="2"/>
  <c r="B2820" i="2"/>
  <c r="C2820" i="2" s="1"/>
  <c r="E2819" i="2"/>
  <c r="F2819" i="2" s="1"/>
  <c r="I2819" i="2" s="1"/>
  <c r="K2819" i="2" s="1"/>
  <c r="D2819" i="2"/>
  <c r="H2819" i="2" s="1"/>
  <c r="J2819" i="2" s="1"/>
  <c r="L2819" i="2" s="1"/>
  <c r="F2816" i="1"/>
  <c r="H2816" i="1"/>
  <c r="E2817" i="1"/>
  <c r="D2817" i="1"/>
  <c r="A2819" i="1"/>
  <c r="B2818" i="1"/>
  <c r="C2818" i="1" s="1"/>
  <c r="E2820" i="2" l="1"/>
  <c r="F2820" i="2" s="1"/>
  <c r="I2820" i="2" s="1"/>
  <c r="K2820" i="2" s="1"/>
  <c r="D2820" i="2"/>
  <c r="H2820" i="2" s="1"/>
  <c r="J2820" i="2" s="1"/>
  <c r="L2820" i="2" s="1"/>
  <c r="A2822" i="2"/>
  <c r="B2821" i="2"/>
  <c r="C2821" i="2" s="1"/>
  <c r="F2817" i="1"/>
  <c r="H2817" i="1"/>
  <c r="E2818" i="1"/>
  <c r="D2818" i="1"/>
  <c r="A2820" i="1"/>
  <c r="B2819" i="1"/>
  <c r="C2819" i="1" s="1"/>
  <c r="A2823" i="2" l="1"/>
  <c r="B2822" i="2"/>
  <c r="C2822" i="2" s="1"/>
  <c r="D2821" i="2"/>
  <c r="H2821" i="2" s="1"/>
  <c r="J2821" i="2" s="1"/>
  <c r="E2821" i="2"/>
  <c r="F2821" i="2" s="1"/>
  <c r="I2821" i="2" s="1"/>
  <c r="K2821" i="2" s="1"/>
  <c r="F2818" i="1"/>
  <c r="H2818" i="1"/>
  <c r="E2819" i="1"/>
  <c r="D2819" i="1"/>
  <c r="A2821" i="1"/>
  <c r="B2820" i="1"/>
  <c r="C2820" i="1" s="1"/>
  <c r="L2821" i="2" l="1"/>
  <c r="E2822" i="2"/>
  <c r="F2822" i="2" s="1"/>
  <c r="I2822" i="2" s="1"/>
  <c r="K2822" i="2" s="1"/>
  <c r="D2822" i="2"/>
  <c r="H2822" i="2" s="1"/>
  <c r="J2822" i="2" s="1"/>
  <c r="A2824" i="2"/>
  <c r="B2823" i="2"/>
  <c r="C2823" i="2" s="1"/>
  <c r="F2819" i="1"/>
  <c r="H2819" i="1"/>
  <c r="E2820" i="1"/>
  <c r="D2820" i="1"/>
  <c r="A2822" i="1"/>
  <c r="B2821" i="1"/>
  <c r="C2821" i="1" s="1"/>
  <c r="L2822" i="2" l="1"/>
  <c r="E2823" i="2"/>
  <c r="F2823" i="2" s="1"/>
  <c r="I2823" i="2" s="1"/>
  <c r="K2823" i="2" s="1"/>
  <c r="D2823" i="2"/>
  <c r="H2823" i="2" s="1"/>
  <c r="J2823" i="2" s="1"/>
  <c r="A2825" i="2"/>
  <c r="B2824" i="2"/>
  <c r="C2824" i="2" s="1"/>
  <c r="F2820" i="1"/>
  <c r="H2820" i="1"/>
  <c r="E2821" i="1"/>
  <c r="D2821" i="1"/>
  <c r="A2823" i="1"/>
  <c r="B2822" i="1"/>
  <c r="C2822" i="1" s="1"/>
  <c r="L2823" i="2" l="1"/>
  <c r="E2824" i="2"/>
  <c r="F2824" i="2" s="1"/>
  <c r="I2824" i="2" s="1"/>
  <c r="K2824" i="2" s="1"/>
  <c r="D2824" i="2"/>
  <c r="H2824" i="2" s="1"/>
  <c r="J2824" i="2" s="1"/>
  <c r="A2826" i="2"/>
  <c r="B2825" i="2"/>
  <c r="C2825" i="2" s="1"/>
  <c r="F2821" i="1"/>
  <c r="H2821" i="1"/>
  <c r="E2822" i="1"/>
  <c r="D2822" i="1"/>
  <c r="A2824" i="1"/>
  <c r="B2823" i="1"/>
  <c r="C2823" i="1" s="1"/>
  <c r="L2824" i="2" l="1"/>
  <c r="D2825" i="2"/>
  <c r="H2825" i="2" s="1"/>
  <c r="J2825" i="2" s="1"/>
  <c r="E2825" i="2"/>
  <c r="F2825" i="2" s="1"/>
  <c r="I2825" i="2" s="1"/>
  <c r="K2825" i="2" s="1"/>
  <c r="A2827" i="2"/>
  <c r="B2826" i="2"/>
  <c r="C2826" i="2" s="1"/>
  <c r="F2822" i="1"/>
  <c r="H2822" i="1"/>
  <c r="E2823" i="1"/>
  <c r="D2823" i="1"/>
  <c r="A2825" i="1"/>
  <c r="B2824" i="1"/>
  <c r="C2824" i="1" s="1"/>
  <c r="L2825" i="2" l="1"/>
  <c r="E2826" i="2"/>
  <c r="F2826" i="2" s="1"/>
  <c r="I2826" i="2" s="1"/>
  <c r="K2826" i="2" s="1"/>
  <c r="D2826" i="2"/>
  <c r="H2826" i="2" s="1"/>
  <c r="J2826" i="2" s="1"/>
  <c r="A2828" i="2"/>
  <c r="B2827" i="2"/>
  <c r="C2827" i="2" s="1"/>
  <c r="F2823" i="1"/>
  <c r="H2823" i="1"/>
  <c r="E2824" i="1"/>
  <c r="D2824" i="1"/>
  <c r="A2826" i="1"/>
  <c r="B2825" i="1"/>
  <c r="C2825" i="1" s="1"/>
  <c r="L2826" i="2" l="1"/>
  <c r="A2829" i="2"/>
  <c r="B2828" i="2"/>
  <c r="C2828" i="2" s="1"/>
  <c r="E2827" i="2"/>
  <c r="F2827" i="2" s="1"/>
  <c r="I2827" i="2" s="1"/>
  <c r="K2827" i="2" s="1"/>
  <c r="D2827" i="2"/>
  <c r="H2827" i="2" s="1"/>
  <c r="J2827" i="2" s="1"/>
  <c r="F2824" i="1"/>
  <c r="H2824" i="1"/>
  <c r="E2825" i="1"/>
  <c r="D2825" i="1"/>
  <c r="A2827" i="1"/>
  <c r="B2826" i="1"/>
  <c r="C2826" i="1" s="1"/>
  <c r="L2827" i="2" l="1"/>
  <c r="E2828" i="2"/>
  <c r="F2828" i="2" s="1"/>
  <c r="I2828" i="2" s="1"/>
  <c r="K2828" i="2" s="1"/>
  <c r="D2828" i="2"/>
  <c r="H2828" i="2" s="1"/>
  <c r="J2828" i="2" s="1"/>
  <c r="A2830" i="2"/>
  <c r="B2829" i="2"/>
  <c r="C2829" i="2" s="1"/>
  <c r="F2825" i="1"/>
  <c r="H2825" i="1"/>
  <c r="E2826" i="1"/>
  <c r="D2826" i="1"/>
  <c r="A2828" i="1"/>
  <c r="B2827" i="1"/>
  <c r="C2827" i="1" s="1"/>
  <c r="L2828" i="2" l="1"/>
  <c r="D2829" i="2"/>
  <c r="H2829" i="2" s="1"/>
  <c r="J2829" i="2" s="1"/>
  <c r="E2829" i="2"/>
  <c r="F2829" i="2" s="1"/>
  <c r="I2829" i="2" s="1"/>
  <c r="K2829" i="2" s="1"/>
  <c r="A2831" i="2"/>
  <c r="B2830" i="2"/>
  <c r="C2830" i="2" s="1"/>
  <c r="F2826" i="1"/>
  <c r="H2826" i="1"/>
  <c r="E2827" i="1"/>
  <c r="D2827" i="1"/>
  <c r="A2829" i="1"/>
  <c r="B2828" i="1"/>
  <c r="C2828" i="1" s="1"/>
  <c r="L2829" i="2" l="1"/>
  <c r="E2830" i="2"/>
  <c r="F2830" i="2" s="1"/>
  <c r="I2830" i="2" s="1"/>
  <c r="K2830" i="2" s="1"/>
  <c r="D2830" i="2"/>
  <c r="H2830" i="2" s="1"/>
  <c r="J2830" i="2" s="1"/>
  <c r="A2832" i="2"/>
  <c r="B2831" i="2"/>
  <c r="C2831" i="2" s="1"/>
  <c r="F2827" i="1"/>
  <c r="H2827" i="1"/>
  <c r="E2828" i="1"/>
  <c r="D2828" i="1"/>
  <c r="A2830" i="1"/>
  <c r="B2829" i="1"/>
  <c r="C2829" i="1" s="1"/>
  <c r="L2830" i="2" l="1"/>
  <c r="A2833" i="2"/>
  <c r="B2832" i="2"/>
  <c r="C2832" i="2" s="1"/>
  <c r="E2831" i="2"/>
  <c r="F2831" i="2" s="1"/>
  <c r="I2831" i="2" s="1"/>
  <c r="K2831" i="2" s="1"/>
  <c r="D2831" i="2"/>
  <c r="H2831" i="2" s="1"/>
  <c r="J2831" i="2" s="1"/>
  <c r="F2828" i="1"/>
  <c r="H2828" i="1"/>
  <c r="E2829" i="1"/>
  <c r="D2829" i="1"/>
  <c r="A2831" i="1"/>
  <c r="B2830" i="1"/>
  <c r="C2830" i="1" s="1"/>
  <c r="L2831" i="2" l="1"/>
  <c r="E2832" i="2"/>
  <c r="F2832" i="2" s="1"/>
  <c r="I2832" i="2" s="1"/>
  <c r="K2832" i="2" s="1"/>
  <c r="D2832" i="2"/>
  <c r="H2832" i="2" s="1"/>
  <c r="J2832" i="2" s="1"/>
  <c r="A2834" i="2"/>
  <c r="B2833" i="2"/>
  <c r="C2833" i="2" s="1"/>
  <c r="F2829" i="1"/>
  <c r="H2829" i="1"/>
  <c r="E2830" i="1"/>
  <c r="D2830" i="1"/>
  <c r="A2832" i="1"/>
  <c r="B2831" i="1"/>
  <c r="C2831" i="1" s="1"/>
  <c r="L2832" i="2" l="1"/>
  <c r="D2833" i="2"/>
  <c r="H2833" i="2" s="1"/>
  <c r="J2833" i="2" s="1"/>
  <c r="E2833" i="2"/>
  <c r="F2833" i="2" s="1"/>
  <c r="I2833" i="2" s="1"/>
  <c r="K2833" i="2" s="1"/>
  <c r="A2835" i="2"/>
  <c r="B2834" i="2"/>
  <c r="C2834" i="2" s="1"/>
  <c r="F2830" i="1"/>
  <c r="H2830" i="1"/>
  <c r="E2831" i="1"/>
  <c r="D2831" i="1"/>
  <c r="A2833" i="1"/>
  <c r="B2832" i="1"/>
  <c r="C2832" i="1" s="1"/>
  <c r="L2833" i="2" l="1"/>
  <c r="E2834" i="2"/>
  <c r="F2834" i="2" s="1"/>
  <c r="I2834" i="2" s="1"/>
  <c r="K2834" i="2" s="1"/>
  <c r="D2834" i="2"/>
  <c r="H2834" i="2" s="1"/>
  <c r="J2834" i="2" s="1"/>
  <c r="A2836" i="2"/>
  <c r="B2835" i="2"/>
  <c r="C2835" i="2" s="1"/>
  <c r="F2831" i="1"/>
  <c r="H2831" i="1"/>
  <c r="E2832" i="1"/>
  <c r="D2832" i="1"/>
  <c r="A2834" i="1"/>
  <c r="B2833" i="1"/>
  <c r="C2833" i="1" s="1"/>
  <c r="L2834" i="2" l="1"/>
  <c r="E2835" i="2"/>
  <c r="F2835" i="2" s="1"/>
  <c r="I2835" i="2" s="1"/>
  <c r="K2835" i="2" s="1"/>
  <c r="D2835" i="2"/>
  <c r="H2835" i="2" s="1"/>
  <c r="J2835" i="2" s="1"/>
  <c r="A2837" i="2"/>
  <c r="B2836" i="2"/>
  <c r="C2836" i="2" s="1"/>
  <c r="F2832" i="1"/>
  <c r="H2832" i="1"/>
  <c r="E2833" i="1"/>
  <c r="D2833" i="1"/>
  <c r="A2835" i="1"/>
  <c r="B2834" i="1"/>
  <c r="C2834" i="1" s="1"/>
  <c r="L2835" i="2" l="1"/>
  <c r="E2836" i="2"/>
  <c r="F2836" i="2" s="1"/>
  <c r="I2836" i="2" s="1"/>
  <c r="K2836" i="2" s="1"/>
  <c r="D2836" i="2"/>
  <c r="H2836" i="2" s="1"/>
  <c r="J2836" i="2" s="1"/>
  <c r="A2838" i="2"/>
  <c r="B2837" i="2"/>
  <c r="C2837" i="2" s="1"/>
  <c r="F2833" i="1"/>
  <c r="H2833" i="1"/>
  <c r="E2834" i="1"/>
  <c r="D2834" i="1"/>
  <c r="A2836" i="1"/>
  <c r="B2835" i="1"/>
  <c r="C2835" i="1" s="1"/>
  <c r="L2836" i="2" l="1"/>
  <c r="D2837" i="2"/>
  <c r="H2837" i="2" s="1"/>
  <c r="J2837" i="2" s="1"/>
  <c r="E2837" i="2"/>
  <c r="F2837" i="2" s="1"/>
  <c r="I2837" i="2" s="1"/>
  <c r="K2837" i="2" s="1"/>
  <c r="A2839" i="2"/>
  <c r="B2838" i="2"/>
  <c r="C2838" i="2" s="1"/>
  <c r="F2834" i="1"/>
  <c r="H2834" i="1"/>
  <c r="E2835" i="1"/>
  <c r="D2835" i="1"/>
  <c r="A2837" i="1"/>
  <c r="B2836" i="1"/>
  <c r="C2836" i="1" s="1"/>
  <c r="L2837" i="2" l="1"/>
  <c r="E2838" i="2"/>
  <c r="F2838" i="2" s="1"/>
  <c r="I2838" i="2" s="1"/>
  <c r="K2838" i="2" s="1"/>
  <c r="D2838" i="2"/>
  <c r="H2838" i="2" s="1"/>
  <c r="J2838" i="2" s="1"/>
  <c r="A2840" i="2"/>
  <c r="B2839" i="2"/>
  <c r="C2839" i="2" s="1"/>
  <c r="F2835" i="1"/>
  <c r="H2835" i="1"/>
  <c r="E2836" i="1"/>
  <c r="D2836" i="1"/>
  <c r="A2838" i="1"/>
  <c r="B2837" i="1"/>
  <c r="C2837" i="1" s="1"/>
  <c r="L2838" i="2" l="1"/>
  <c r="A2841" i="2"/>
  <c r="B2840" i="2"/>
  <c r="C2840" i="2" s="1"/>
  <c r="E2839" i="2"/>
  <c r="F2839" i="2" s="1"/>
  <c r="I2839" i="2" s="1"/>
  <c r="K2839" i="2" s="1"/>
  <c r="D2839" i="2"/>
  <c r="H2839" i="2" s="1"/>
  <c r="J2839" i="2" s="1"/>
  <c r="L2839" i="2" s="1"/>
  <c r="F2836" i="1"/>
  <c r="H2836" i="1"/>
  <c r="E2837" i="1"/>
  <c r="D2837" i="1"/>
  <c r="A2839" i="1"/>
  <c r="B2838" i="1"/>
  <c r="C2838" i="1" s="1"/>
  <c r="E2840" i="2" l="1"/>
  <c r="F2840" i="2" s="1"/>
  <c r="I2840" i="2" s="1"/>
  <c r="K2840" i="2" s="1"/>
  <c r="D2840" i="2"/>
  <c r="H2840" i="2" s="1"/>
  <c r="J2840" i="2" s="1"/>
  <c r="L2840" i="2" s="1"/>
  <c r="A2842" i="2"/>
  <c r="B2841" i="2"/>
  <c r="C2841" i="2" s="1"/>
  <c r="F2837" i="1"/>
  <c r="H2837" i="1"/>
  <c r="E2838" i="1"/>
  <c r="D2838" i="1"/>
  <c r="A2840" i="1"/>
  <c r="B2839" i="1"/>
  <c r="C2839" i="1" s="1"/>
  <c r="D2841" i="2" l="1"/>
  <c r="H2841" i="2" s="1"/>
  <c r="J2841" i="2" s="1"/>
  <c r="E2841" i="2"/>
  <c r="F2841" i="2" s="1"/>
  <c r="I2841" i="2" s="1"/>
  <c r="K2841" i="2" s="1"/>
  <c r="A2843" i="2"/>
  <c r="B2842" i="2"/>
  <c r="C2842" i="2" s="1"/>
  <c r="F2838" i="1"/>
  <c r="H2838" i="1"/>
  <c r="E2839" i="1"/>
  <c r="D2839" i="1"/>
  <c r="A2841" i="1"/>
  <c r="B2840" i="1"/>
  <c r="C2840" i="1" s="1"/>
  <c r="L2841" i="2" l="1"/>
  <c r="A2844" i="2"/>
  <c r="B2843" i="2"/>
  <c r="C2843" i="2" s="1"/>
  <c r="E2842" i="2"/>
  <c r="F2842" i="2" s="1"/>
  <c r="I2842" i="2" s="1"/>
  <c r="K2842" i="2" s="1"/>
  <c r="D2842" i="2"/>
  <c r="H2842" i="2" s="1"/>
  <c r="J2842" i="2" s="1"/>
  <c r="F2839" i="1"/>
  <c r="H2839" i="1"/>
  <c r="E2840" i="1"/>
  <c r="D2840" i="1"/>
  <c r="A2842" i="1"/>
  <c r="B2841" i="1"/>
  <c r="C2841" i="1" s="1"/>
  <c r="L2842" i="2" l="1"/>
  <c r="E2843" i="2"/>
  <c r="F2843" i="2" s="1"/>
  <c r="I2843" i="2" s="1"/>
  <c r="K2843" i="2" s="1"/>
  <c r="D2843" i="2"/>
  <c r="H2843" i="2" s="1"/>
  <c r="J2843" i="2" s="1"/>
  <c r="A2845" i="2"/>
  <c r="B2844" i="2"/>
  <c r="C2844" i="2" s="1"/>
  <c r="F2840" i="1"/>
  <c r="H2840" i="1"/>
  <c r="E2841" i="1"/>
  <c r="D2841" i="1"/>
  <c r="A2843" i="1"/>
  <c r="B2842" i="1"/>
  <c r="C2842" i="1" s="1"/>
  <c r="L2843" i="2" l="1"/>
  <c r="A2846" i="2"/>
  <c r="B2845" i="2"/>
  <c r="C2845" i="2" s="1"/>
  <c r="E2844" i="2"/>
  <c r="F2844" i="2" s="1"/>
  <c r="I2844" i="2" s="1"/>
  <c r="K2844" i="2" s="1"/>
  <c r="D2844" i="2"/>
  <c r="H2844" i="2" s="1"/>
  <c r="J2844" i="2" s="1"/>
  <c r="F2841" i="1"/>
  <c r="H2841" i="1"/>
  <c r="E2842" i="1"/>
  <c r="D2842" i="1"/>
  <c r="A2844" i="1"/>
  <c r="B2843" i="1"/>
  <c r="C2843" i="1" s="1"/>
  <c r="L2844" i="2" l="1"/>
  <c r="D2845" i="2"/>
  <c r="H2845" i="2" s="1"/>
  <c r="J2845" i="2" s="1"/>
  <c r="E2845" i="2"/>
  <c r="F2845" i="2" s="1"/>
  <c r="I2845" i="2" s="1"/>
  <c r="K2845" i="2" s="1"/>
  <c r="A2847" i="2"/>
  <c r="B2846" i="2"/>
  <c r="C2846" i="2" s="1"/>
  <c r="F2842" i="1"/>
  <c r="H2842" i="1"/>
  <c r="E2843" i="1"/>
  <c r="D2843" i="1"/>
  <c r="A2845" i="1"/>
  <c r="B2844" i="1"/>
  <c r="C2844" i="1" s="1"/>
  <c r="L2845" i="2" l="1"/>
  <c r="E2846" i="2"/>
  <c r="F2846" i="2" s="1"/>
  <c r="I2846" i="2" s="1"/>
  <c r="K2846" i="2" s="1"/>
  <c r="D2846" i="2"/>
  <c r="H2846" i="2" s="1"/>
  <c r="J2846" i="2" s="1"/>
  <c r="A2848" i="2"/>
  <c r="B2847" i="2"/>
  <c r="C2847" i="2" s="1"/>
  <c r="F2843" i="1"/>
  <c r="H2843" i="1"/>
  <c r="E2844" i="1"/>
  <c r="D2844" i="1"/>
  <c r="A2846" i="1"/>
  <c r="B2845" i="1"/>
  <c r="C2845" i="1" s="1"/>
  <c r="L2846" i="2" l="1"/>
  <c r="A2849" i="2"/>
  <c r="B2848" i="2"/>
  <c r="C2848" i="2" s="1"/>
  <c r="E2847" i="2"/>
  <c r="F2847" i="2" s="1"/>
  <c r="I2847" i="2" s="1"/>
  <c r="K2847" i="2" s="1"/>
  <c r="D2847" i="2"/>
  <c r="H2847" i="2" s="1"/>
  <c r="J2847" i="2" s="1"/>
  <c r="L2847" i="2" s="1"/>
  <c r="F2844" i="1"/>
  <c r="H2844" i="1"/>
  <c r="E2845" i="1"/>
  <c r="D2845" i="1"/>
  <c r="A2847" i="1"/>
  <c r="B2846" i="1"/>
  <c r="C2846" i="1" s="1"/>
  <c r="E2848" i="2" l="1"/>
  <c r="F2848" i="2" s="1"/>
  <c r="I2848" i="2" s="1"/>
  <c r="K2848" i="2" s="1"/>
  <c r="D2848" i="2"/>
  <c r="H2848" i="2" s="1"/>
  <c r="J2848" i="2" s="1"/>
  <c r="A2850" i="2"/>
  <c r="B2849" i="2"/>
  <c r="C2849" i="2" s="1"/>
  <c r="F2845" i="1"/>
  <c r="H2845" i="1"/>
  <c r="E2846" i="1"/>
  <c r="D2846" i="1"/>
  <c r="A2848" i="1"/>
  <c r="B2847" i="1"/>
  <c r="C2847" i="1" s="1"/>
  <c r="L2848" i="2" l="1"/>
  <c r="A2851" i="2"/>
  <c r="B2850" i="2"/>
  <c r="C2850" i="2" s="1"/>
  <c r="D2849" i="2"/>
  <c r="H2849" i="2" s="1"/>
  <c r="J2849" i="2" s="1"/>
  <c r="E2849" i="2"/>
  <c r="F2849" i="2" s="1"/>
  <c r="I2849" i="2" s="1"/>
  <c r="K2849" i="2" s="1"/>
  <c r="F2846" i="1"/>
  <c r="H2846" i="1"/>
  <c r="E2847" i="1"/>
  <c r="D2847" i="1"/>
  <c r="A2849" i="1"/>
  <c r="B2848" i="1"/>
  <c r="C2848" i="1" s="1"/>
  <c r="L2849" i="2" l="1"/>
  <c r="E2850" i="2"/>
  <c r="F2850" i="2" s="1"/>
  <c r="I2850" i="2" s="1"/>
  <c r="K2850" i="2" s="1"/>
  <c r="D2850" i="2"/>
  <c r="H2850" i="2" s="1"/>
  <c r="J2850" i="2" s="1"/>
  <c r="A2852" i="2"/>
  <c r="B2851" i="2"/>
  <c r="C2851" i="2" s="1"/>
  <c r="F2847" i="1"/>
  <c r="H2847" i="1"/>
  <c r="E2848" i="1"/>
  <c r="D2848" i="1"/>
  <c r="A2850" i="1"/>
  <c r="B2849" i="1"/>
  <c r="C2849" i="1" s="1"/>
  <c r="L2850" i="2" l="1"/>
  <c r="E2851" i="2"/>
  <c r="F2851" i="2" s="1"/>
  <c r="I2851" i="2" s="1"/>
  <c r="K2851" i="2" s="1"/>
  <c r="D2851" i="2"/>
  <c r="H2851" i="2" s="1"/>
  <c r="J2851" i="2" s="1"/>
  <c r="A2853" i="2"/>
  <c r="B2852" i="2"/>
  <c r="C2852" i="2" s="1"/>
  <c r="F2848" i="1"/>
  <c r="H2848" i="1"/>
  <c r="E2849" i="1"/>
  <c r="D2849" i="1"/>
  <c r="A2851" i="1"/>
  <c r="B2850" i="1"/>
  <c r="C2850" i="1" s="1"/>
  <c r="L2851" i="2" l="1"/>
  <c r="E2852" i="2"/>
  <c r="F2852" i="2" s="1"/>
  <c r="I2852" i="2" s="1"/>
  <c r="K2852" i="2" s="1"/>
  <c r="D2852" i="2"/>
  <c r="H2852" i="2" s="1"/>
  <c r="J2852" i="2" s="1"/>
  <c r="A2854" i="2"/>
  <c r="B2853" i="2"/>
  <c r="C2853" i="2" s="1"/>
  <c r="F2849" i="1"/>
  <c r="H2849" i="1"/>
  <c r="E2850" i="1"/>
  <c r="D2850" i="1"/>
  <c r="A2852" i="1"/>
  <c r="B2851" i="1"/>
  <c r="C2851" i="1" s="1"/>
  <c r="L2852" i="2" l="1"/>
  <c r="D2853" i="2"/>
  <c r="H2853" i="2" s="1"/>
  <c r="J2853" i="2" s="1"/>
  <c r="E2853" i="2"/>
  <c r="F2853" i="2" s="1"/>
  <c r="I2853" i="2" s="1"/>
  <c r="K2853" i="2" s="1"/>
  <c r="A2855" i="2"/>
  <c r="B2854" i="2"/>
  <c r="C2854" i="2" s="1"/>
  <c r="F2850" i="1"/>
  <c r="H2850" i="1"/>
  <c r="E2851" i="1"/>
  <c r="D2851" i="1"/>
  <c r="A2853" i="1"/>
  <c r="B2852" i="1"/>
  <c r="C2852" i="1" s="1"/>
  <c r="L2853" i="2" l="1"/>
  <c r="E2854" i="2"/>
  <c r="F2854" i="2" s="1"/>
  <c r="I2854" i="2" s="1"/>
  <c r="K2854" i="2" s="1"/>
  <c r="D2854" i="2"/>
  <c r="H2854" i="2" s="1"/>
  <c r="J2854" i="2" s="1"/>
  <c r="A2856" i="2"/>
  <c r="B2855" i="2"/>
  <c r="C2855" i="2" s="1"/>
  <c r="F2851" i="1"/>
  <c r="H2851" i="1"/>
  <c r="E2852" i="1"/>
  <c r="D2852" i="1"/>
  <c r="A2854" i="1"/>
  <c r="B2853" i="1"/>
  <c r="C2853" i="1" s="1"/>
  <c r="L2854" i="2" l="1"/>
  <c r="A2857" i="2"/>
  <c r="B2856" i="2"/>
  <c r="C2856" i="2" s="1"/>
  <c r="E2855" i="2"/>
  <c r="F2855" i="2" s="1"/>
  <c r="I2855" i="2" s="1"/>
  <c r="K2855" i="2" s="1"/>
  <c r="D2855" i="2"/>
  <c r="H2855" i="2" s="1"/>
  <c r="J2855" i="2" s="1"/>
  <c r="L2855" i="2" s="1"/>
  <c r="F2852" i="1"/>
  <c r="H2852" i="1"/>
  <c r="E2853" i="1"/>
  <c r="D2853" i="1"/>
  <c r="A2855" i="1"/>
  <c r="B2854" i="1"/>
  <c r="C2854" i="1" s="1"/>
  <c r="E2856" i="2" l="1"/>
  <c r="F2856" i="2" s="1"/>
  <c r="I2856" i="2" s="1"/>
  <c r="K2856" i="2" s="1"/>
  <c r="D2856" i="2"/>
  <c r="H2856" i="2" s="1"/>
  <c r="J2856" i="2" s="1"/>
  <c r="A2858" i="2"/>
  <c r="B2857" i="2"/>
  <c r="C2857" i="2" s="1"/>
  <c r="F2853" i="1"/>
  <c r="H2853" i="1"/>
  <c r="E2854" i="1"/>
  <c r="D2854" i="1"/>
  <c r="A2856" i="1"/>
  <c r="B2855" i="1"/>
  <c r="C2855" i="1" s="1"/>
  <c r="L2856" i="2" l="1"/>
  <c r="A2859" i="2"/>
  <c r="B2858" i="2"/>
  <c r="C2858" i="2" s="1"/>
  <c r="D2857" i="2"/>
  <c r="H2857" i="2" s="1"/>
  <c r="J2857" i="2" s="1"/>
  <c r="E2857" i="2"/>
  <c r="F2857" i="2" s="1"/>
  <c r="I2857" i="2" s="1"/>
  <c r="K2857" i="2" s="1"/>
  <c r="F2854" i="1"/>
  <c r="H2854" i="1"/>
  <c r="E2855" i="1"/>
  <c r="D2855" i="1"/>
  <c r="A2857" i="1"/>
  <c r="B2856" i="1"/>
  <c r="C2856" i="1" s="1"/>
  <c r="L2857" i="2" l="1"/>
  <c r="E2858" i="2"/>
  <c r="F2858" i="2" s="1"/>
  <c r="I2858" i="2" s="1"/>
  <c r="K2858" i="2" s="1"/>
  <c r="D2858" i="2"/>
  <c r="H2858" i="2" s="1"/>
  <c r="J2858" i="2" s="1"/>
  <c r="A2860" i="2"/>
  <c r="B2859" i="2"/>
  <c r="C2859" i="2" s="1"/>
  <c r="F2855" i="1"/>
  <c r="H2855" i="1"/>
  <c r="E2856" i="1"/>
  <c r="D2856" i="1"/>
  <c r="A2858" i="1"/>
  <c r="B2857" i="1"/>
  <c r="C2857" i="1" s="1"/>
  <c r="L2858" i="2" l="1"/>
  <c r="E2859" i="2"/>
  <c r="F2859" i="2" s="1"/>
  <c r="I2859" i="2" s="1"/>
  <c r="K2859" i="2" s="1"/>
  <c r="D2859" i="2"/>
  <c r="H2859" i="2" s="1"/>
  <c r="J2859" i="2" s="1"/>
  <c r="A2861" i="2"/>
  <c r="B2860" i="2"/>
  <c r="C2860" i="2" s="1"/>
  <c r="F2856" i="1"/>
  <c r="H2856" i="1"/>
  <c r="E2857" i="1"/>
  <c r="D2857" i="1"/>
  <c r="A2859" i="1"/>
  <c r="B2858" i="1"/>
  <c r="C2858" i="1" s="1"/>
  <c r="L2859" i="2" l="1"/>
  <c r="E2860" i="2"/>
  <c r="F2860" i="2" s="1"/>
  <c r="I2860" i="2" s="1"/>
  <c r="K2860" i="2" s="1"/>
  <c r="D2860" i="2"/>
  <c r="H2860" i="2" s="1"/>
  <c r="J2860" i="2" s="1"/>
  <c r="A2862" i="2"/>
  <c r="B2861" i="2"/>
  <c r="C2861" i="2" s="1"/>
  <c r="F2857" i="1"/>
  <c r="H2857" i="1"/>
  <c r="E2858" i="1"/>
  <c r="D2858" i="1"/>
  <c r="A2860" i="1"/>
  <c r="B2859" i="1"/>
  <c r="C2859" i="1" s="1"/>
  <c r="L2860" i="2" l="1"/>
  <c r="A2863" i="2"/>
  <c r="B2862" i="2"/>
  <c r="C2862" i="2" s="1"/>
  <c r="D2861" i="2"/>
  <c r="H2861" i="2" s="1"/>
  <c r="J2861" i="2" s="1"/>
  <c r="E2861" i="2"/>
  <c r="F2861" i="2" s="1"/>
  <c r="I2861" i="2" s="1"/>
  <c r="K2861" i="2" s="1"/>
  <c r="F2858" i="1"/>
  <c r="H2858" i="1"/>
  <c r="E2859" i="1"/>
  <c r="D2859" i="1"/>
  <c r="A2861" i="1"/>
  <c r="B2860" i="1"/>
  <c r="C2860" i="1" s="1"/>
  <c r="L2861" i="2" l="1"/>
  <c r="E2862" i="2"/>
  <c r="F2862" i="2" s="1"/>
  <c r="I2862" i="2" s="1"/>
  <c r="K2862" i="2" s="1"/>
  <c r="D2862" i="2"/>
  <c r="H2862" i="2" s="1"/>
  <c r="J2862" i="2" s="1"/>
  <c r="A2864" i="2"/>
  <c r="B2863" i="2"/>
  <c r="C2863" i="2" s="1"/>
  <c r="F2859" i="1"/>
  <c r="H2859" i="1"/>
  <c r="E2860" i="1"/>
  <c r="D2860" i="1"/>
  <c r="A2862" i="1"/>
  <c r="B2861" i="1"/>
  <c r="C2861" i="1" s="1"/>
  <c r="L2862" i="2" l="1"/>
  <c r="A2865" i="2"/>
  <c r="B2864" i="2"/>
  <c r="C2864" i="2" s="1"/>
  <c r="E2863" i="2"/>
  <c r="F2863" i="2" s="1"/>
  <c r="I2863" i="2" s="1"/>
  <c r="K2863" i="2" s="1"/>
  <c r="D2863" i="2"/>
  <c r="H2863" i="2" s="1"/>
  <c r="J2863" i="2" s="1"/>
  <c r="F2860" i="1"/>
  <c r="H2860" i="1"/>
  <c r="E2861" i="1"/>
  <c r="D2861" i="1"/>
  <c r="A2863" i="1"/>
  <c r="B2862" i="1"/>
  <c r="C2862" i="1" s="1"/>
  <c r="L2863" i="2" l="1"/>
  <c r="E2864" i="2"/>
  <c r="F2864" i="2" s="1"/>
  <c r="I2864" i="2" s="1"/>
  <c r="K2864" i="2" s="1"/>
  <c r="D2864" i="2"/>
  <c r="H2864" i="2" s="1"/>
  <c r="J2864" i="2" s="1"/>
  <c r="A2866" i="2"/>
  <c r="B2865" i="2"/>
  <c r="C2865" i="2" s="1"/>
  <c r="F2861" i="1"/>
  <c r="H2861" i="1"/>
  <c r="E2862" i="1"/>
  <c r="D2862" i="1"/>
  <c r="A2864" i="1"/>
  <c r="B2863" i="1"/>
  <c r="C2863" i="1" s="1"/>
  <c r="L2864" i="2" l="1"/>
  <c r="D2865" i="2"/>
  <c r="H2865" i="2" s="1"/>
  <c r="J2865" i="2" s="1"/>
  <c r="E2865" i="2"/>
  <c r="F2865" i="2" s="1"/>
  <c r="I2865" i="2" s="1"/>
  <c r="K2865" i="2" s="1"/>
  <c r="A2867" i="2"/>
  <c r="B2866" i="2"/>
  <c r="C2866" i="2" s="1"/>
  <c r="F2862" i="1"/>
  <c r="H2862" i="1"/>
  <c r="E2863" i="1"/>
  <c r="D2863" i="1"/>
  <c r="A2865" i="1"/>
  <c r="B2864" i="1"/>
  <c r="C2864" i="1" s="1"/>
  <c r="L2865" i="2" l="1"/>
  <c r="A2868" i="2"/>
  <c r="B2867" i="2"/>
  <c r="C2867" i="2" s="1"/>
  <c r="E2866" i="2"/>
  <c r="F2866" i="2" s="1"/>
  <c r="I2866" i="2" s="1"/>
  <c r="K2866" i="2" s="1"/>
  <c r="D2866" i="2"/>
  <c r="H2866" i="2" s="1"/>
  <c r="J2866" i="2" s="1"/>
  <c r="F2863" i="1"/>
  <c r="H2863" i="1"/>
  <c r="E2864" i="1"/>
  <c r="D2864" i="1"/>
  <c r="A2866" i="1"/>
  <c r="B2865" i="1"/>
  <c r="C2865" i="1" s="1"/>
  <c r="L2866" i="2" l="1"/>
  <c r="E2867" i="2"/>
  <c r="F2867" i="2" s="1"/>
  <c r="I2867" i="2" s="1"/>
  <c r="K2867" i="2" s="1"/>
  <c r="D2867" i="2"/>
  <c r="H2867" i="2" s="1"/>
  <c r="J2867" i="2" s="1"/>
  <c r="A2869" i="2"/>
  <c r="B2868" i="2"/>
  <c r="C2868" i="2" s="1"/>
  <c r="F2864" i="1"/>
  <c r="H2864" i="1"/>
  <c r="E2865" i="1"/>
  <c r="D2865" i="1"/>
  <c r="A2867" i="1"/>
  <c r="B2866" i="1"/>
  <c r="C2866" i="1" s="1"/>
  <c r="L2867" i="2" l="1"/>
  <c r="A2870" i="2"/>
  <c r="B2869" i="2"/>
  <c r="C2869" i="2" s="1"/>
  <c r="E2868" i="2"/>
  <c r="F2868" i="2" s="1"/>
  <c r="I2868" i="2" s="1"/>
  <c r="K2868" i="2" s="1"/>
  <c r="D2868" i="2"/>
  <c r="H2868" i="2" s="1"/>
  <c r="J2868" i="2" s="1"/>
  <c r="F2865" i="1"/>
  <c r="H2865" i="1"/>
  <c r="E2866" i="1"/>
  <c r="D2866" i="1"/>
  <c r="A2868" i="1"/>
  <c r="B2867" i="1"/>
  <c r="C2867" i="1" s="1"/>
  <c r="L2868" i="2" l="1"/>
  <c r="D2869" i="2"/>
  <c r="H2869" i="2" s="1"/>
  <c r="J2869" i="2" s="1"/>
  <c r="E2869" i="2"/>
  <c r="F2869" i="2" s="1"/>
  <c r="I2869" i="2" s="1"/>
  <c r="K2869" i="2" s="1"/>
  <c r="A2871" i="2"/>
  <c r="B2870" i="2"/>
  <c r="C2870" i="2" s="1"/>
  <c r="F2866" i="1"/>
  <c r="H2866" i="1"/>
  <c r="E2867" i="1"/>
  <c r="D2867" i="1"/>
  <c r="A2869" i="1"/>
  <c r="B2868" i="1"/>
  <c r="C2868" i="1" s="1"/>
  <c r="L2869" i="2" l="1"/>
  <c r="A2872" i="2"/>
  <c r="B2871" i="2"/>
  <c r="C2871" i="2" s="1"/>
  <c r="E2870" i="2"/>
  <c r="F2870" i="2" s="1"/>
  <c r="I2870" i="2" s="1"/>
  <c r="K2870" i="2" s="1"/>
  <c r="D2870" i="2"/>
  <c r="H2870" i="2" s="1"/>
  <c r="J2870" i="2" s="1"/>
  <c r="F2867" i="1"/>
  <c r="H2867" i="1"/>
  <c r="E2868" i="1"/>
  <c r="D2868" i="1"/>
  <c r="A2870" i="1"/>
  <c r="B2869" i="1"/>
  <c r="C2869" i="1" s="1"/>
  <c r="L2870" i="2" l="1"/>
  <c r="E2871" i="2"/>
  <c r="F2871" i="2" s="1"/>
  <c r="I2871" i="2" s="1"/>
  <c r="K2871" i="2" s="1"/>
  <c r="D2871" i="2"/>
  <c r="H2871" i="2" s="1"/>
  <c r="J2871" i="2" s="1"/>
  <c r="A2873" i="2"/>
  <c r="B2872" i="2"/>
  <c r="C2872" i="2" s="1"/>
  <c r="F2868" i="1"/>
  <c r="H2868" i="1"/>
  <c r="E2869" i="1"/>
  <c r="D2869" i="1"/>
  <c r="A2871" i="1"/>
  <c r="B2870" i="1"/>
  <c r="C2870" i="1" s="1"/>
  <c r="L2871" i="2" l="1"/>
  <c r="E2872" i="2"/>
  <c r="F2872" i="2" s="1"/>
  <c r="I2872" i="2" s="1"/>
  <c r="K2872" i="2" s="1"/>
  <c r="D2872" i="2"/>
  <c r="H2872" i="2" s="1"/>
  <c r="J2872" i="2" s="1"/>
  <c r="A2874" i="2"/>
  <c r="B2873" i="2"/>
  <c r="C2873" i="2" s="1"/>
  <c r="F2869" i="1"/>
  <c r="H2869" i="1"/>
  <c r="E2870" i="1"/>
  <c r="D2870" i="1"/>
  <c r="A2872" i="1"/>
  <c r="B2871" i="1"/>
  <c r="C2871" i="1" s="1"/>
  <c r="L2872" i="2" l="1"/>
  <c r="D2873" i="2"/>
  <c r="H2873" i="2" s="1"/>
  <c r="J2873" i="2" s="1"/>
  <c r="E2873" i="2"/>
  <c r="F2873" i="2" s="1"/>
  <c r="I2873" i="2" s="1"/>
  <c r="K2873" i="2" s="1"/>
  <c r="A2875" i="2"/>
  <c r="B2874" i="2"/>
  <c r="C2874" i="2" s="1"/>
  <c r="F2870" i="1"/>
  <c r="H2870" i="1"/>
  <c r="E2871" i="1"/>
  <c r="D2871" i="1"/>
  <c r="A2873" i="1"/>
  <c r="B2872" i="1"/>
  <c r="C2872" i="1" s="1"/>
  <c r="L2873" i="2" l="1"/>
  <c r="E2874" i="2"/>
  <c r="F2874" i="2" s="1"/>
  <c r="I2874" i="2" s="1"/>
  <c r="K2874" i="2" s="1"/>
  <c r="D2874" i="2"/>
  <c r="H2874" i="2" s="1"/>
  <c r="J2874" i="2" s="1"/>
  <c r="A2876" i="2"/>
  <c r="B2875" i="2"/>
  <c r="C2875" i="2" s="1"/>
  <c r="F2871" i="1"/>
  <c r="H2871" i="1"/>
  <c r="E2872" i="1"/>
  <c r="D2872" i="1"/>
  <c r="A2874" i="1"/>
  <c r="B2873" i="1"/>
  <c r="C2873" i="1" s="1"/>
  <c r="L2874" i="2" l="1"/>
  <c r="A2877" i="2"/>
  <c r="B2876" i="2"/>
  <c r="C2876" i="2" s="1"/>
  <c r="E2875" i="2"/>
  <c r="F2875" i="2" s="1"/>
  <c r="I2875" i="2" s="1"/>
  <c r="K2875" i="2" s="1"/>
  <c r="D2875" i="2"/>
  <c r="H2875" i="2" s="1"/>
  <c r="J2875" i="2" s="1"/>
  <c r="L2875" i="2" s="1"/>
  <c r="F2872" i="1"/>
  <c r="H2872" i="1"/>
  <c r="E2873" i="1"/>
  <c r="D2873" i="1"/>
  <c r="A2875" i="1"/>
  <c r="B2874" i="1"/>
  <c r="C2874" i="1" s="1"/>
  <c r="E2876" i="2" l="1"/>
  <c r="F2876" i="2" s="1"/>
  <c r="I2876" i="2" s="1"/>
  <c r="K2876" i="2" s="1"/>
  <c r="D2876" i="2"/>
  <c r="H2876" i="2" s="1"/>
  <c r="J2876" i="2" s="1"/>
  <c r="A2878" i="2"/>
  <c r="B2877" i="2"/>
  <c r="C2877" i="2" s="1"/>
  <c r="F2873" i="1"/>
  <c r="H2873" i="1"/>
  <c r="E2874" i="1"/>
  <c r="D2874" i="1"/>
  <c r="A2876" i="1"/>
  <c r="B2875" i="1"/>
  <c r="C2875" i="1" s="1"/>
  <c r="L2876" i="2" l="1"/>
  <c r="D2877" i="2"/>
  <c r="H2877" i="2" s="1"/>
  <c r="J2877" i="2" s="1"/>
  <c r="E2877" i="2"/>
  <c r="F2877" i="2" s="1"/>
  <c r="I2877" i="2" s="1"/>
  <c r="K2877" i="2" s="1"/>
  <c r="A2879" i="2"/>
  <c r="B2878" i="2"/>
  <c r="C2878" i="2" s="1"/>
  <c r="F2874" i="1"/>
  <c r="H2874" i="1"/>
  <c r="E2875" i="1"/>
  <c r="D2875" i="1"/>
  <c r="A2877" i="1"/>
  <c r="B2876" i="1"/>
  <c r="C2876" i="1" s="1"/>
  <c r="L2877" i="2" l="1"/>
  <c r="E2878" i="2"/>
  <c r="F2878" i="2" s="1"/>
  <c r="I2878" i="2" s="1"/>
  <c r="K2878" i="2" s="1"/>
  <c r="D2878" i="2"/>
  <c r="H2878" i="2" s="1"/>
  <c r="J2878" i="2" s="1"/>
  <c r="A2880" i="2"/>
  <c r="B2879" i="2"/>
  <c r="C2879" i="2" s="1"/>
  <c r="F2875" i="1"/>
  <c r="H2875" i="1"/>
  <c r="E2876" i="1"/>
  <c r="D2876" i="1"/>
  <c r="A2878" i="1"/>
  <c r="B2877" i="1"/>
  <c r="C2877" i="1" s="1"/>
  <c r="L2878" i="2" l="1"/>
  <c r="E2879" i="2"/>
  <c r="F2879" i="2" s="1"/>
  <c r="I2879" i="2" s="1"/>
  <c r="K2879" i="2" s="1"/>
  <c r="D2879" i="2"/>
  <c r="H2879" i="2" s="1"/>
  <c r="J2879" i="2" s="1"/>
  <c r="A2881" i="2"/>
  <c r="B2880" i="2"/>
  <c r="C2880" i="2" s="1"/>
  <c r="F2876" i="1"/>
  <c r="H2876" i="1"/>
  <c r="E2877" i="1"/>
  <c r="D2877" i="1"/>
  <c r="A2879" i="1"/>
  <c r="B2878" i="1"/>
  <c r="C2878" i="1" s="1"/>
  <c r="L2879" i="2" l="1"/>
  <c r="E2880" i="2"/>
  <c r="F2880" i="2" s="1"/>
  <c r="I2880" i="2" s="1"/>
  <c r="K2880" i="2" s="1"/>
  <c r="D2880" i="2"/>
  <c r="H2880" i="2" s="1"/>
  <c r="J2880" i="2" s="1"/>
  <c r="A2882" i="2"/>
  <c r="B2881" i="2"/>
  <c r="C2881" i="2" s="1"/>
  <c r="F2877" i="1"/>
  <c r="H2877" i="1"/>
  <c r="E2878" i="1"/>
  <c r="D2878" i="1"/>
  <c r="A2880" i="1"/>
  <c r="B2879" i="1"/>
  <c r="C2879" i="1" s="1"/>
  <c r="L2880" i="2" l="1"/>
  <c r="A2883" i="2"/>
  <c r="B2882" i="2"/>
  <c r="C2882" i="2" s="1"/>
  <c r="D2881" i="2"/>
  <c r="H2881" i="2" s="1"/>
  <c r="J2881" i="2" s="1"/>
  <c r="E2881" i="2"/>
  <c r="F2881" i="2" s="1"/>
  <c r="I2881" i="2" s="1"/>
  <c r="K2881" i="2" s="1"/>
  <c r="F2878" i="1"/>
  <c r="H2878" i="1"/>
  <c r="E2879" i="1"/>
  <c r="D2879" i="1"/>
  <c r="A2881" i="1"/>
  <c r="B2880" i="1"/>
  <c r="C2880" i="1" s="1"/>
  <c r="L2881" i="2" l="1"/>
  <c r="E2882" i="2"/>
  <c r="F2882" i="2" s="1"/>
  <c r="I2882" i="2" s="1"/>
  <c r="K2882" i="2" s="1"/>
  <c r="D2882" i="2"/>
  <c r="H2882" i="2" s="1"/>
  <c r="J2882" i="2" s="1"/>
  <c r="L2882" i="2" s="1"/>
  <c r="A2884" i="2"/>
  <c r="B2883" i="2"/>
  <c r="C2883" i="2" s="1"/>
  <c r="F2879" i="1"/>
  <c r="H2879" i="1"/>
  <c r="E2880" i="1"/>
  <c r="D2880" i="1"/>
  <c r="A2882" i="1"/>
  <c r="B2881" i="1"/>
  <c r="C2881" i="1" s="1"/>
  <c r="A2885" i="2" l="1"/>
  <c r="B2884" i="2"/>
  <c r="C2884" i="2" s="1"/>
  <c r="E2883" i="2"/>
  <c r="F2883" i="2" s="1"/>
  <c r="I2883" i="2" s="1"/>
  <c r="K2883" i="2" s="1"/>
  <c r="D2883" i="2"/>
  <c r="H2883" i="2" s="1"/>
  <c r="J2883" i="2" s="1"/>
  <c r="F2880" i="1"/>
  <c r="H2880" i="1"/>
  <c r="E2881" i="1"/>
  <c r="D2881" i="1"/>
  <c r="A2883" i="1"/>
  <c r="B2882" i="1"/>
  <c r="C2882" i="1" s="1"/>
  <c r="L2883" i="2" l="1"/>
  <c r="E2884" i="2"/>
  <c r="F2884" i="2" s="1"/>
  <c r="I2884" i="2" s="1"/>
  <c r="K2884" i="2" s="1"/>
  <c r="D2884" i="2"/>
  <c r="H2884" i="2" s="1"/>
  <c r="J2884" i="2" s="1"/>
  <c r="A2886" i="2"/>
  <c r="B2885" i="2"/>
  <c r="C2885" i="2" s="1"/>
  <c r="F2881" i="1"/>
  <c r="H2881" i="1"/>
  <c r="E2882" i="1"/>
  <c r="D2882" i="1"/>
  <c r="A2884" i="1"/>
  <c r="B2883" i="1"/>
  <c r="C2883" i="1" s="1"/>
  <c r="L2884" i="2" l="1"/>
  <c r="D2885" i="2"/>
  <c r="H2885" i="2" s="1"/>
  <c r="J2885" i="2" s="1"/>
  <c r="E2885" i="2"/>
  <c r="F2885" i="2" s="1"/>
  <c r="I2885" i="2" s="1"/>
  <c r="K2885" i="2" s="1"/>
  <c r="A2887" i="2"/>
  <c r="B2886" i="2"/>
  <c r="C2886" i="2" s="1"/>
  <c r="F2882" i="1"/>
  <c r="H2882" i="1"/>
  <c r="E2883" i="1"/>
  <c r="D2883" i="1"/>
  <c r="A2885" i="1"/>
  <c r="B2884" i="1"/>
  <c r="C2884" i="1" s="1"/>
  <c r="L2885" i="2" l="1"/>
  <c r="A2888" i="2"/>
  <c r="B2887" i="2"/>
  <c r="C2887" i="2" s="1"/>
  <c r="E2886" i="2"/>
  <c r="F2886" i="2" s="1"/>
  <c r="I2886" i="2" s="1"/>
  <c r="K2886" i="2" s="1"/>
  <c r="D2886" i="2"/>
  <c r="H2886" i="2" s="1"/>
  <c r="J2886" i="2" s="1"/>
  <c r="F2883" i="1"/>
  <c r="H2883" i="1"/>
  <c r="E2884" i="1"/>
  <c r="D2884" i="1"/>
  <c r="A2886" i="1"/>
  <c r="B2885" i="1"/>
  <c r="C2885" i="1" s="1"/>
  <c r="L2886" i="2" l="1"/>
  <c r="E2887" i="2"/>
  <c r="F2887" i="2" s="1"/>
  <c r="I2887" i="2" s="1"/>
  <c r="K2887" i="2" s="1"/>
  <c r="D2887" i="2"/>
  <c r="H2887" i="2" s="1"/>
  <c r="J2887" i="2" s="1"/>
  <c r="A2889" i="2"/>
  <c r="B2888" i="2"/>
  <c r="C2888" i="2" s="1"/>
  <c r="F2884" i="1"/>
  <c r="H2884" i="1"/>
  <c r="E2885" i="1"/>
  <c r="D2885" i="1"/>
  <c r="A2887" i="1"/>
  <c r="B2886" i="1"/>
  <c r="C2886" i="1" s="1"/>
  <c r="L2887" i="2" l="1"/>
  <c r="A2890" i="2"/>
  <c r="B2889" i="2"/>
  <c r="C2889" i="2" s="1"/>
  <c r="E2888" i="2"/>
  <c r="F2888" i="2" s="1"/>
  <c r="I2888" i="2" s="1"/>
  <c r="K2888" i="2" s="1"/>
  <c r="D2888" i="2"/>
  <c r="H2888" i="2" s="1"/>
  <c r="J2888" i="2" s="1"/>
  <c r="F2885" i="1"/>
  <c r="H2885" i="1"/>
  <c r="E2886" i="1"/>
  <c r="D2886" i="1"/>
  <c r="A2888" i="1"/>
  <c r="B2887" i="1"/>
  <c r="C2887" i="1" s="1"/>
  <c r="L2888" i="2" l="1"/>
  <c r="D2889" i="2"/>
  <c r="H2889" i="2" s="1"/>
  <c r="J2889" i="2" s="1"/>
  <c r="E2889" i="2"/>
  <c r="F2889" i="2" s="1"/>
  <c r="I2889" i="2" s="1"/>
  <c r="K2889" i="2" s="1"/>
  <c r="A2891" i="2"/>
  <c r="B2890" i="2"/>
  <c r="C2890" i="2" s="1"/>
  <c r="F2886" i="1"/>
  <c r="H2886" i="1"/>
  <c r="E2887" i="1"/>
  <c r="D2887" i="1"/>
  <c r="A2889" i="1"/>
  <c r="B2888" i="1"/>
  <c r="C2888" i="1" s="1"/>
  <c r="L2889" i="2" l="1"/>
  <c r="A2892" i="2"/>
  <c r="B2891" i="2"/>
  <c r="C2891" i="2" s="1"/>
  <c r="E2890" i="2"/>
  <c r="F2890" i="2" s="1"/>
  <c r="I2890" i="2" s="1"/>
  <c r="K2890" i="2" s="1"/>
  <c r="D2890" i="2"/>
  <c r="H2890" i="2" s="1"/>
  <c r="J2890" i="2" s="1"/>
  <c r="F2887" i="1"/>
  <c r="H2887" i="1"/>
  <c r="E2888" i="1"/>
  <c r="D2888" i="1"/>
  <c r="A2890" i="1"/>
  <c r="B2889" i="1"/>
  <c r="C2889" i="1" s="1"/>
  <c r="L2890" i="2" l="1"/>
  <c r="E2891" i="2"/>
  <c r="F2891" i="2" s="1"/>
  <c r="I2891" i="2" s="1"/>
  <c r="K2891" i="2" s="1"/>
  <c r="D2891" i="2"/>
  <c r="H2891" i="2" s="1"/>
  <c r="J2891" i="2" s="1"/>
  <c r="A2893" i="2"/>
  <c r="B2892" i="2"/>
  <c r="C2892" i="2" s="1"/>
  <c r="F2888" i="1"/>
  <c r="H2888" i="1"/>
  <c r="E2889" i="1"/>
  <c r="D2889" i="1"/>
  <c r="A2891" i="1"/>
  <c r="B2890" i="1"/>
  <c r="C2890" i="1" s="1"/>
  <c r="L2891" i="2" l="1"/>
  <c r="E2892" i="2"/>
  <c r="F2892" i="2" s="1"/>
  <c r="I2892" i="2" s="1"/>
  <c r="K2892" i="2" s="1"/>
  <c r="D2892" i="2"/>
  <c r="H2892" i="2" s="1"/>
  <c r="J2892" i="2" s="1"/>
  <c r="A2894" i="2"/>
  <c r="B2893" i="2"/>
  <c r="C2893" i="2" s="1"/>
  <c r="F2889" i="1"/>
  <c r="H2889" i="1"/>
  <c r="E2890" i="1"/>
  <c r="D2890" i="1"/>
  <c r="A2892" i="1"/>
  <c r="B2891" i="1"/>
  <c r="C2891" i="1" s="1"/>
  <c r="L2892" i="2" l="1"/>
  <c r="D2893" i="2"/>
  <c r="H2893" i="2" s="1"/>
  <c r="J2893" i="2" s="1"/>
  <c r="E2893" i="2"/>
  <c r="F2893" i="2" s="1"/>
  <c r="I2893" i="2" s="1"/>
  <c r="K2893" i="2" s="1"/>
  <c r="A2895" i="2"/>
  <c r="B2894" i="2"/>
  <c r="C2894" i="2" s="1"/>
  <c r="F2890" i="1"/>
  <c r="H2890" i="1"/>
  <c r="E2891" i="1"/>
  <c r="D2891" i="1"/>
  <c r="A2893" i="1"/>
  <c r="B2892" i="1"/>
  <c r="C2892" i="1" s="1"/>
  <c r="L2893" i="2" l="1"/>
  <c r="E2894" i="2"/>
  <c r="F2894" i="2" s="1"/>
  <c r="I2894" i="2" s="1"/>
  <c r="K2894" i="2" s="1"/>
  <c r="D2894" i="2"/>
  <c r="H2894" i="2" s="1"/>
  <c r="J2894" i="2" s="1"/>
  <c r="A2896" i="2"/>
  <c r="B2895" i="2"/>
  <c r="C2895" i="2" s="1"/>
  <c r="F2891" i="1"/>
  <c r="H2891" i="1"/>
  <c r="E2892" i="1"/>
  <c r="D2892" i="1"/>
  <c r="A2894" i="1"/>
  <c r="B2893" i="1"/>
  <c r="C2893" i="1" s="1"/>
  <c r="L2894" i="2" l="1"/>
  <c r="A2897" i="2"/>
  <c r="B2896" i="2"/>
  <c r="C2896" i="2" s="1"/>
  <c r="E2895" i="2"/>
  <c r="F2895" i="2" s="1"/>
  <c r="I2895" i="2" s="1"/>
  <c r="K2895" i="2" s="1"/>
  <c r="D2895" i="2"/>
  <c r="H2895" i="2" s="1"/>
  <c r="J2895" i="2" s="1"/>
  <c r="F2892" i="1"/>
  <c r="H2892" i="1"/>
  <c r="E2893" i="1"/>
  <c r="D2893" i="1"/>
  <c r="A2895" i="1"/>
  <c r="B2894" i="1"/>
  <c r="C2894" i="1" s="1"/>
  <c r="L2895" i="2" l="1"/>
  <c r="E2896" i="2"/>
  <c r="F2896" i="2" s="1"/>
  <c r="I2896" i="2" s="1"/>
  <c r="K2896" i="2" s="1"/>
  <c r="D2896" i="2"/>
  <c r="H2896" i="2" s="1"/>
  <c r="J2896" i="2" s="1"/>
  <c r="A2898" i="2"/>
  <c r="B2897" i="2"/>
  <c r="C2897" i="2" s="1"/>
  <c r="F2893" i="1"/>
  <c r="H2893" i="1"/>
  <c r="E2894" i="1"/>
  <c r="D2894" i="1"/>
  <c r="A2896" i="1"/>
  <c r="B2895" i="1"/>
  <c r="C2895" i="1" s="1"/>
  <c r="L2896" i="2" l="1"/>
  <c r="D2897" i="2"/>
  <c r="H2897" i="2" s="1"/>
  <c r="J2897" i="2" s="1"/>
  <c r="E2897" i="2"/>
  <c r="F2897" i="2" s="1"/>
  <c r="I2897" i="2" s="1"/>
  <c r="K2897" i="2" s="1"/>
  <c r="A2899" i="2"/>
  <c r="B2898" i="2"/>
  <c r="C2898" i="2" s="1"/>
  <c r="F2894" i="1"/>
  <c r="H2894" i="1"/>
  <c r="E2895" i="1"/>
  <c r="D2895" i="1"/>
  <c r="A2897" i="1"/>
  <c r="B2896" i="1"/>
  <c r="C2896" i="1" s="1"/>
  <c r="L2897" i="2" l="1"/>
  <c r="E2898" i="2"/>
  <c r="F2898" i="2" s="1"/>
  <c r="I2898" i="2" s="1"/>
  <c r="K2898" i="2" s="1"/>
  <c r="D2898" i="2"/>
  <c r="H2898" i="2" s="1"/>
  <c r="J2898" i="2" s="1"/>
  <c r="A2900" i="2"/>
  <c r="B2899" i="2"/>
  <c r="C2899" i="2" s="1"/>
  <c r="F2895" i="1"/>
  <c r="H2895" i="1"/>
  <c r="E2896" i="1"/>
  <c r="D2896" i="1"/>
  <c r="A2898" i="1"/>
  <c r="B2897" i="1"/>
  <c r="C2897" i="1" s="1"/>
  <c r="L2898" i="2" l="1"/>
  <c r="E2899" i="2"/>
  <c r="F2899" i="2" s="1"/>
  <c r="I2899" i="2" s="1"/>
  <c r="K2899" i="2" s="1"/>
  <c r="D2899" i="2"/>
  <c r="H2899" i="2" s="1"/>
  <c r="J2899" i="2" s="1"/>
  <c r="A2901" i="2"/>
  <c r="B2900" i="2"/>
  <c r="C2900" i="2" s="1"/>
  <c r="F2896" i="1"/>
  <c r="H2896" i="1"/>
  <c r="E2897" i="1"/>
  <c r="D2897" i="1"/>
  <c r="A2899" i="1"/>
  <c r="B2898" i="1"/>
  <c r="C2898" i="1" s="1"/>
  <c r="L2899" i="2" l="1"/>
  <c r="A2902" i="2"/>
  <c r="B2901" i="2"/>
  <c r="C2901" i="2" s="1"/>
  <c r="E2900" i="2"/>
  <c r="F2900" i="2" s="1"/>
  <c r="I2900" i="2" s="1"/>
  <c r="K2900" i="2" s="1"/>
  <c r="D2900" i="2"/>
  <c r="H2900" i="2" s="1"/>
  <c r="J2900" i="2" s="1"/>
  <c r="F2897" i="1"/>
  <c r="H2897" i="1"/>
  <c r="E2898" i="1"/>
  <c r="D2898" i="1"/>
  <c r="A2900" i="1"/>
  <c r="B2899" i="1"/>
  <c r="C2899" i="1" s="1"/>
  <c r="L2900" i="2" l="1"/>
  <c r="D2901" i="2"/>
  <c r="H2901" i="2" s="1"/>
  <c r="J2901" i="2" s="1"/>
  <c r="E2901" i="2"/>
  <c r="F2901" i="2" s="1"/>
  <c r="I2901" i="2" s="1"/>
  <c r="K2901" i="2" s="1"/>
  <c r="A2903" i="2"/>
  <c r="B2902" i="2"/>
  <c r="C2902" i="2" s="1"/>
  <c r="F2898" i="1"/>
  <c r="H2898" i="1"/>
  <c r="E2899" i="1"/>
  <c r="D2899" i="1"/>
  <c r="A2901" i="1"/>
  <c r="B2900" i="1"/>
  <c r="C2900" i="1" s="1"/>
  <c r="L2901" i="2" l="1"/>
  <c r="E2902" i="2"/>
  <c r="F2902" i="2" s="1"/>
  <c r="I2902" i="2" s="1"/>
  <c r="K2902" i="2" s="1"/>
  <c r="D2902" i="2"/>
  <c r="H2902" i="2" s="1"/>
  <c r="J2902" i="2" s="1"/>
  <c r="L2902" i="2" s="1"/>
  <c r="A2904" i="2"/>
  <c r="B2903" i="2"/>
  <c r="C2903" i="2" s="1"/>
  <c r="F2899" i="1"/>
  <c r="H2899" i="1"/>
  <c r="E2900" i="1"/>
  <c r="D2900" i="1"/>
  <c r="A2902" i="1"/>
  <c r="B2901" i="1"/>
  <c r="C2901" i="1" s="1"/>
  <c r="E2903" i="2" l="1"/>
  <c r="F2903" i="2" s="1"/>
  <c r="I2903" i="2" s="1"/>
  <c r="K2903" i="2" s="1"/>
  <c r="D2903" i="2"/>
  <c r="H2903" i="2" s="1"/>
  <c r="J2903" i="2" s="1"/>
  <c r="A2905" i="2"/>
  <c r="B2904" i="2"/>
  <c r="C2904" i="2" s="1"/>
  <c r="F2900" i="1"/>
  <c r="H2900" i="1"/>
  <c r="E2901" i="1"/>
  <c r="D2901" i="1"/>
  <c r="A2903" i="1"/>
  <c r="B2902" i="1"/>
  <c r="C2902" i="1" s="1"/>
  <c r="L2903" i="2" l="1"/>
  <c r="A2906" i="2"/>
  <c r="B2905" i="2"/>
  <c r="C2905" i="2" s="1"/>
  <c r="E2904" i="2"/>
  <c r="F2904" i="2" s="1"/>
  <c r="I2904" i="2" s="1"/>
  <c r="K2904" i="2" s="1"/>
  <c r="D2904" i="2"/>
  <c r="H2904" i="2" s="1"/>
  <c r="J2904" i="2" s="1"/>
  <c r="L2904" i="2" s="1"/>
  <c r="F2901" i="1"/>
  <c r="H2901" i="1"/>
  <c r="E2902" i="1"/>
  <c r="D2902" i="1"/>
  <c r="A2904" i="1"/>
  <c r="B2903" i="1"/>
  <c r="C2903" i="1" s="1"/>
  <c r="D2905" i="2" l="1"/>
  <c r="H2905" i="2" s="1"/>
  <c r="J2905" i="2" s="1"/>
  <c r="E2905" i="2"/>
  <c r="F2905" i="2" s="1"/>
  <c r="I2905" i="2" s="1"/>
  <c r="K2905" i="2" s="1"/>
  <c r="A2907" i="2"/>
  <c r="B2906" i="2"/>
  <c r="C2906" i="2" s="1"/>
  <c r="F2902" i="1"/>
  <c r="H2902" i="1"/>
  <c r="E2903" i="1"/>
  <c r="D2903" i="1"/>
  <c r="A2905" i="1"/>
  <c r="B2904" i="1"/>
  <c r="C2904" i="1" s="1"/>
  <c r="L2905" i="2" l="1"/>
  <c r="A2908" i="2"/>
  <c r="B2907" i="2"/>
  <c r="C2907" i="2" s="1"/>
  <c r="E2906" i="2"/>
  <c r="F2906" i="2" s="1"/>
  <c r="I2906" i="2" s="1"/>
  <c r="K2906" i="2" s="1"/>
  <c r="D2906" i="2"/>
  <c r="H2906" i="2" s="1"/>
  <c r="J2906" i="2" s="1"/>
  <c r="F2903" i="1"/>
  <c r="H2903" i="1"/>
  <c r="E2904" i="1"/>
  <c r="D2904" i="1"/>
  <c r="A2906" i="1"/>
  <c r="B2905" i="1"/>
  <c r="C2905" i="1" s="1"/>
  <c r="L2906" i="2" l="1"/>
  <c r="E2907" i="2"/>
  <c r="F2907" i="2" s="1"/>
  <c r="I2907" i="2" s="1"/>
  <c r="K2907" i="2" s="1"/>
  <c r="D2907" i="2"/>
  <c r="H2907" i="2" s="1"/>
  <c r="J2907" i="2" s="1"/>
  <c r="A2909" i="2"/>
  <c r="B2908" i="2"/>
  <c r="C2908" i="2" s="1"/>
  <c r="F2904" i="1"/>
  <c r="H2904" i="1"/>
  <c r="E2905" i="1"/>
  <c r="D2905" i="1"/>
  <c r="A2907" i="1"/>
  <c r="B2906" i="1"/>
  <c r="C2906" i="1" s="1"/>
  <c r="L2907" i="2" l="1"/>
  <c r="A2910" i="2"/>
  <c r="B2909" i="2"/>
  <c r="C2909" i="2" s="1"/>
  <c r="E2908" i="2"/>
  <c r="F2908" i="2" s="1"/>
  <c r="I2908" i="2" s="1"/>
  <c r="K2908" i="2" s="1"/>
  <c r="D2908" i="2"/>
  <c r="H2908" i="2" s="1"/>
  <c r="J2908" i="2" s="1"/>
  <c r="F2905" i="1"/>
  <c r="H2905" i="1"/>
  <c r="E2906" i="1"/>
  <c r="D2906" i="1"/>
  <c r="A2908" i="1"/>
  <c r="B2907" i="1"/>
  <c r="C2907" i="1" s="1"/>
  <c r="L2908" i="2" l="1"/>
  <c r="D2909" i="2"/>
  <c r="H2909" i="2" s="1"/>
  <c r="J2909" i="2" s="1"/>
  <c r="E2909" i="2"/>
  <c r="F2909" i="2" s="1"/>
  <c r="I2909" i="2" s="1"/>
  <c r="K2909" i="2" s="1"/>
  <c r="A2911" i="2"/>
  <c r="B2910" i="2"/>
  <c r="C2910" i="2" s="1"/>
  <c r="F2906" i="1"/>
  <c r="H2906" i="1"/>
  <c r="E2907" i="1"/>
  <c r="D2907" i="1"/>
  <c r="A2909" i="1"/>
  <c r="B2908" i="1"/>
  <c r="C2908" i="1" s="1"/>
  <c r="L2909" i="2" l="1"/>
  <c r="A2912" i="2"/>
  <c r="B2911" i="2"/>
  <c r="C2911" i="2" s="1"/>
  <c r="E2910" i="2"/>
  <c r="F2910" i="2" s="1"/>
  <c r="I2910" i="2" s="1"/>
  <c r="K2910" i="2" s="1"/>
  <c r="D2910" i="2"/>
  <c r="H2910" i="2" s="1"/>
  <c r="J2910" i="2" s="1"/>
  <c r="F2907" i="1"/>
  <c r="H2907" i="1"/>
  <c r="E2908" i="1"/>
  <c r="D2908" i="1"/>
  <c r="A2910" i="1"/>
  <c r="B2909" i="1"/>
  <c r="C2909" i="1" s="1"/>
  <c r="L2910" i="2" l="1"/>
  <c r="E2911" i="2"/>
  <c r="F2911" i="2" s="1"/>
  <c r="I2911" i="2" s="1"/>
  <c r="K2911" i="2" s="1"/>
  <c r="D2911" i="2"/>
  <c r="H2911" i="2" s="1"/>
  <c r="J2911" i="2" s="1"/>
  <c r="A2913" i="2"/>
  <c r="B2912" i="2"/>
  <c r="C2912" i="2" s="1"/>
  <c r="F2908" i="1"/>
  <c r="H2908" i="1"/>
  <c r="E2909" i="1"/>
  <c r="D2909" i="1"/>
  <c r="A2911" i="1"/>
  <c r="B2910" i="1"/>
  <c r="C2910" i="1" s="1"/>
  <c r="L2911" i="2" l="1"/>
  <c r="E2912" i="2"/>
  <c r="F2912" i="2" s="1"/>
  <c r="I2912" i="2" s="1"/>
  <c r="K2912" i="2" s="1"/>
  <c r="D2912" i="2"/>
  <c r="H2912" i="2" s="1"/>
  <c r="J2912" i="2" s="1"/>
  <c r="A2914" i="2"/>
  <c r="B2913" i="2"/>
  <c r="C2913" i="2" s="1"/>
  <c r="F2909" i="1"/>
  <c r="H2909" i="1"/>
  <c r="E2910" i="1"/>
  <c r="D2910" i="1"/>
  <c r="A2912" i="1"/>
  <c r="B2911" i="1"/>
  <c r="C2911" i="1" s="1"/>
  <c r="L2912" i="2" l="1"/>
  <c r="D2913" i="2"/>
  <c r="H2913" i="2" s="1"/>
  <c r="J2913" i="2" s="1"/>
  <c r="E2913" i="2"/>
  <c r="F2913" i="2" s="1"/>
  <c r="I2913" i="2" s="1"/>
  <c r="K2913" i="2" s="1"/>
  <c r="A2915" i="2"/>
  <c r="B2914" i="2"/>
  <c r="C2914" i="2" s="1"/>
  <c r="F2910" i="1"/>
  <c r="H2910" i="1"/>
  <c r="E2911" i="1"/>
  <c r="D2911" i="1"/>
  <c r="A2913" i="1"/>
  <c r="B2912" i="1"/>
  <c r="C2912" i="1" s="1"/>
  <c r="L2913" i="2" l="1"/>
  <c r="E2914" i="2"/>
  <c r="F2914" i="2" s="1"/>
  <c r="I2914" i="2" s="1"/>
  <c r="K2914" i="2" s="1"/>
  <c r="D2914" i="2"/>
  <c r="H2914" i="2" s="1"/>
  <c r="J2914" i="2" s="1"/>
  <c r="A2916" i="2"/>
  <c r="B2915" i="2"/>
  <c r="C2915" i="2" s="1"/>
  <c r="F2911" i="1"/>
  <c r="H2911" i="1"/>
  <c r="E2912" i="1"/>
  <c r="D2912" i="1"/>
  <c r="A2914" i="1"/>
  <c r="B2913" i="1"/>
  <c r="C2913" i="1" s="1"/>
  <c r="L2914" i="2" l="1"/>
  <c r="A2917" i="2"/>
  <c r="B2916" i="2"/>
  <c r="C2916" i="2" s="1"/>
  <c r="E2915" i="2"/>
  <c r="F2915" i="2" s="1"/>
  <c r="I2915" i="2" s="1"/>
  <c r="K2915" i="2" s="1"/>
  <c r="D2915" i="2"/>
  <c r="H2915" i="2" s="1"/>
  <c r="J2915" i="2" s="1"/>
  <c r="F2912" i="1"/>
  <c r="H2912" i="1"/>
  <c r="E2913" i="1"/>
  <c r="D2913" i="1"/>
  <c r="A2915" i="1"/>
  <c r="B2914" i="1"/>
  <c r="C2914" i="1" s="1"/>
  <c r="L2915" i="2" l="1"/>
  <c r="E2916" i="2"/>
  <c r="F2916" i="2" s="1"/>
  <c r="I2916" i="2" s="1"/>
  <c r="K2916" i="2" s="1"/>
  <c r="D2916" i="2"/>
  <c r="H2916" i="2" s="1"/>
  <c r="J2916" i="2" s="1"/>
  <c r="A2918" i="2"/>
  <c r="B2917" i="2"/>
  <c r="C2917" i="2" s="1"/>
  <c r="F2913" i="1"/>
  <c r="H2913" i="1"/>
  <c r="E2914" i="1"/>
  <c r="D2914" i="1"/>
  <c r="A2916" i="1"/>
  <c r="B2915" i="1"/>
  <c r="C2915" i="1" s="1"/>
  <c r="L2916" i="2" l="1"/>
  <c r="D2917" i="2"/>
  <c r="H2917" i="2" s="1"/>
  <c r="J2917" i="2" s="1"/>
  <c r="E2917" i="2"/>
  <c r="F2917" i="2" s="1"/>
  <c r="I2917" i="2" s="1"/>
  <c r="K2917" i="2" s="1"/>
  <c r="A2919" i="2"/>
  <c r="B2918" i="2"/>
  <c r="C2918" i="2" s="1"/>
  <c r="F2914" i="1"/>
  <c r="H2914" i="1"/>
  <c r="E2915" i="1"/>
  <c r="D2915" i="1"/>
  <c r="A2917" i="1"/>
  <c r="B2916" i="1"/>
  <c r="C2916" i="1" s="1"/>
  <c r="L2917" i="2" l="1"/>
  <c r="E2918" i="2"/>
  <c r="F2918" i="2" s="1"/>
  <c r="I2918" i="2" s="1"/>
  <c r="K2918" i="2" s="1"/>
  <c r="D2918" i="2"/>
  <c r="H2918" i="2" s="1"/>
  <c r="J2918" i="2" s="1"/>
  <c r="L2918" i="2" s="1"/>
  <c r="A2920" i="2"/>
  <c r="B2919" i="2"/>
  <c r="C2919" i="2" s="1"/>
  <c r="F2915" i="1"/>
  <c r="H2915" i="1"/>
  <c r="E2916" i="1"/>
  <c r="D2916" i="1"/>
  <c r="A2918" i="1"/>
  <c r="B2917" i="1"/>
  <c r="C2917" i="1" s="1"/>
  <c r="E2919" i="2" l="1"/>
  <c r="F2919" i="2" s="1"/>
  <c r="I2919" i="2" s="1"/>
  <c r="K2919" i="2" s="1"/>
  <c r="D2919" i="2"/>
  <c r="H2919" i="2" s="1"/>
  <c r="J2919" i="2" s="1"/>
  <c r="A2921" i="2"/>
  <c r="B2920" i="2"/>
  <c r="C2920" i="2" s="1"/>
  <c r="F2916" i="1"/>
  <c r="H2916" i="1"/>
  <c r="E2917" i="1"/>
  <c r="D2917" i="1"/>
  <c r="A2919" i="1"/>
  <c r="B2918" i="1"/>
  <c r="C2918" i="1" s="1"/>
  <c r="L2919" i="2" l="1"/>
  <c r="E2920" i="2"/>
  <c r="F2920" i="2" s="1"/>
  <c r="I2920" i="2" s="1"/>
  <c r="K2920" i="2" s="1"/>
  <c r="D2920" i="2"/>
  <c r="H2920" i="2" s="1"/>
  <c r="J2920" i="2" s="1"/>
  <c r="L2920" i="2" s="1"/>
  <c r="A2922" i="2"/>
  <c r="B2921" i="2"/>
  <c r="C2921" i="2" s="1"/>
  <c r="F2917" i="1"/>
  <c r="H2917" i="1"/>
  <c r="E2918" i="1"/>
  <c r="D2918" i="1"/>
  <c r="A2920" i="1"/>
  <c r="B2919" i="1"/>
  <c r="C2919" i="1" s="1"/>
  <c r="A2923" i="2" l="1"/>
  <c r="B2922" i="2"/>
  <c r="C2922" i="2" s="1"/>
  <c r="D2921" i="2"/>
  <c r="H2921" i="2" s="1"/>
  <c r="J2921" i="2" s="1"/>
  <c r="E2921" i="2"/>
  <c r="F2921" i="2" s="1"/>
  <c r="I2921" i="2" s="1"/>
  <c r="K2921" i="2" s="1"/>
  <c r="F2918" i="1"/>
  <c r="H2918" i="1"/>
  <c r="E2919" i="1"/>
  <c r="D2919" i="1"/>
  <c r="A2921" i="1"/>
  <c r="B2920" i="1"/>
  <c r="C2920" i="1" s="1"/>
  <c r="L2921" i="2" l="1"/>
  <c r="E2922" i="2"/>
  <c r="F2922" i="2" s="1"/>
  <c r="I2922" i="2" s="1"/>
  <c r="K2922" i="2" s="1"/>
  <c r="D2922" i="2"/>
  <c r="H2922" i="2" s="1"/>
  <c r="J2922" i="2" s="1"/>
  <c r="A2924" i="2"/>
  <c r="B2923" i="2"/>
  <c r="C2923" i="2" s="1"/>
  <c r="F2919" i="1"/>
  <c r="H2919" i="1"/>
  <c r="E2920" i="1"/>
  <c r="D2920" i="1"/>
  <c r="A2922" i="1"/>
  <c r="B2921" i="1"/>
  <c r="C2921" i="1" s="1"/>
  <c r="L2922" i="2" l="1"/>
  <c r="A2925" i="2"/>
  <c r="B2924" i="2"/>
  <c r="C2924" i="2" s="1"/>
  <c r="E2923" i="2"/>
  <c r="F2923" i="2" s="1"/>
  <c r="I2923" i="2" s="1"/>
  <c r="K2923" i="2" s="1"/>
  <c r="D2923" i="2"/>
  <c r="H2923" i="2" s="1"/>
  <c r="J2923" i="2" s="1"/>
  <c r="F2920" i="1"/>
  <c r="H2920" i="1"/>
  <c r="E2921" i="1"/>
  <c r="D2921" i="1"/>
  <c r="A2923" i="1"/>
  <c r="B2922" i="1"/>
  <c r="C2922" i="1" s="1"/>
  <c r="L2923" i="2" l="1"/>
  <c r="E2924" i="2"/>
  <c r="F2924" i="2" s="1"/>
  <c r="I2924" i="2" s="1"/>
  <c r="K2924" i="2" s="1"/>
  <c r="D2924" i="2"/>
  <c r="H2924" i="2" s="1"/>
  <c r="J2924" i="2" s="1"/>
  <c r="A2926" i="2"/>
  <c r="B2925" i="2"/>
  <c r="C2925" i="2" s="1"/>
  <c r="F2921" i="1"/>
  <c r="H2921" i="1"/>
  <c r="E2922" i="1"/>
  <c r="D2922" i="1"/>
  <c r="A2924" i="1"/>
  <c r="B2923" i="1"/>
  <c r="C2923" i="1" s="1"/>
  <c r="L2924" i="2" l="1"/>
  <c r="D2925" i="2"/>
  <c r="H2925" i="2" s="1"/>
  <c r="J2925" i="2" s="1"/>
  <c r="E2925" i="2"/>
  <c r="F2925" i="2" s="1"/>
  <c r="I2925" i="2" s="1"/>
  <c r="K2925" i="2" s="1"/>
  <c r="A2927" i="2"/>
  <c r="B2926" i="2"/>
  <c r="C2926" i="2" s="1"/>
  <c r="F2922" i="1"/>
  <c r="H2922" i="1"/>
  <c r="E2923" i="1"/>
  <c r="D2923" i="1"/>
  <c r="A2925" i="1"/>
  <c r="B2924" i="1"/>
  <c r="C2924" i="1" s="1"/>
  <c r="L2925" i="2" l="1"/>
  <c r="E2926" i="2"/>
  <c r="F2926" i="2" s="1"/>
  <c r="I2926" i="2" s="1"/>
  <c r="K2926" i="2" s="1"/>
  <c r="D2926" i="2"/>
  <c r="H2926" i="2" s="1"/>
  <c r="J2926" i="2" s="1"/>
  <c r="A2928" i="2"/>
  <c r="B2927" i="2"/>
  <c r="C2927" i="2" s="1"/>
  <c r="F2923" i="1"/>
  <c r="H2923" i="1"/>
  <c r="E2924" i="1"/>
  <c r="D2924" i="1"/>
  <c r="A2926" i="1"/>
  <c r="B2925" i="1"/>
  <c r="C2925" i="1" s="1"/>
  <c r="L2926" i="2" l="1"/>
  <c r="E2927" i="2"/>
  <c r="F2927" i="2" s="1"/>
  <c r="I2927" i="2" s="1"/>
  <c r="K2927" i="2" s="1"/>
  <c r="D2927" i="2"/>
  <c r="H2927" i="2" s="1"/>
  <c r="J2927" i="2" s="1"/>
  <c r="A2929" i="2"/>
  <c r="B2928" i="2"/>
  <c r="C2928" i="2" s="1"/>
  <c r="F2924" i="1"/>
  <c r="H2924" i="1"/>
  <c r="E2925" i="1"/>
  <c r="D2925" i="1"/>
  <c r="A2927" i="1"/>
  <c r="B2926" i="1"/>
  <c r="C2926" i="1" s="1"/>
  <c r="L2927" i="2" l="1"/>
  <c r="D2928" i="2"/>
  <c r="H2928" i="2" s="1"/>
  <c r="J2928" i="2" s="1"/>
  <c r="E2928" i="2"/>
  <c r="F2928" i="2" s="1"/>
  <c r="I2928" i="2" s="1"/>
  <c r="K2928" i="2" s="1"/>
  <c r="A2930" i="2"/>
  <c r="B2929" i="2"/>
  <c r="C2929" i="2" s="1"/>
  <c r="F2925" i="1"/>
  <c r="H2925" i="1"/>
  <c r="E2926" i="1"/>
  <c r="D2926" i="1"/>
  <c r="A2928" i="1"/>
  <c r="B2927" i="1"/>
  <c r="C2927" i="1" s="1"/>
  <c r="L2928" i="2" l="1"/>
  <c r="A2931" i="2"/>
  <c r="B2930" i="2"/>
  <c r="C2930" i="2" s="1"/>
  <c r="E2929" i="2"/>
  <c r="F2929" i="2" s="1"/>
  <c r="I2929" i="2" s="1"/>
  <c r="K2929" i="2" s="1"/>
  <c r="D2929" i="2"/>
  <c r="H2929" i="2" s="1"/>
  <c r="J2929" i="2" s="1"/>
  <c r="F2926" i="1"/>
  <c r="H2926" i="1"/>
  <c r="E2927" i="1"/>
  <c r="D2927" i="1"/>
  <c r="A2929" i="1"/>
  <c r="B2928" i="1"/>
  <c r="C2928" i="1" s="1"/>
  <c r="L2929" i="2" l="1"/>
  <c r="E2930" i="2"/>
  <c r="F2930" i="2" s="1"/>
  <c r="I2930" i="2" s="1"/>
  <c r="K2930" i="2" s="1"/>
  <c r="D2930" i="2"/>
  <c r="H2930" i="2" s="1"/>
  <c r="J2930" i="2" s="1"/>
  <c r="A2932" i="2"/>
  <c r="B2931" i="2"/>
  <c r="C2931" i="2" s="1"/>
  <c r="F2927" i="1"/>
  <c r="H2927" i="1"/>
  <c r="E2928" i="1"/>
  <c r="D2928" i="1"/>
  <c r="A2930" i="1"/>
  <c r="B2929" i="1"/>
  <c r="C2929" i="1" s="1"/>
  <c r="L2930" i="2" l="1"/>
  <c r="A2933" i="2"/>
  <c r="B2932" i="2"/>
  <c r="C2932" i="2" s="1"/>
  <c r="E2931" i="2"/>
  <c r="F2931" i="2" s="1"/>
  <c r="I2931" i="2" s="1"/>
  <c r="K2931" i="2" s="1"/>
  <c r="D2931" i="2"/>
  <c r="H2931" i="2" s="1"/>
  <c r="J2931" i="2" s="1"/>
  <c r="L2931" i="2" s="1"/>
  <c r="F2928" i="1"/>
  <c r="H2928" i="1"/>
  <c r="E2929" i="1"/>
  <c r="D2929" i="1"/>
  <c r="A2931" i="1"/>
  <c r="B2930" i="1"/>
  <c r="C2930" i="1" s="1"/>
  <c r="D2932" i="2" l="1"/>
  <c r="H2932" i="2" s="1"/>
  <c r="J2932" i="2" s="1"/>
  <c r="E2932" i="2"/>
  <c r="F2932" i="2" s="1"/>
  <c r="I2932" i="2" s="1"/>
  <c r="K2932" i="2" s="1"/>
  <c r="A2934" i="2"/>
  <c r="B2933" i="2"/>
  <c r="C2933" i="2" s="1"/>
  <c r="F2929" i="1"/>
  <c r="H2929" i="1"/>
  <c r="E2930" i="1"/>
  <c r="D2930" i="1"/>
  <c r="A2932" i="1"/>
  <c r="B2931" i="1"/>
  <c r="C2931" i="1" s="1"/>
  <c r="L2932" i="2" l="1"/>
  <c r="A2935" i="2"/>
  <c r="B2934" i="2"/>
  <c r="C2934" i="2" s="1"/>
  <c r="E2933" i="2"/>
  <c r="F2933" i="2" s="1"/>
  <c r="I2933" i="2" s="1"/>
  <c r="K2933" i="2" s="1"/>
  <c r="D2933" i="2"/>
  <c r="H2933" i="2" s="1"/>
  <c r="J2933" i="2" s="1"/>
  <c r="F2930" i="1"/>
  <c r="H2930" i="1"/>
  <c r="E2931" i="1"/>
  <c r="D2931" i="1"/>
  <c r="A2933" i="1"/>
  <c r="B2932" i="1"/>
  <c r="C2932" i="1" s="1"/>
  <c r="L2933" i="2" l="1"/>
  <c r="E2934" i="2"/>
  <c r="F2934" i="2" s="1"/>
  <c r="I2934" i="2" s="1"/>
  <c r="K2934" i="2" s="1"/>
  <c r="D2934" i="2"/>
  <c r="H2934" i="2" s="1"/>
  <c r="J2934" i="2" s="1"/>
  <c r="A2936" i="2"/>
  <c r="B2935" i="2"/>
  <c r="C2935" i="2" s="1"/>
  <c r="F2931" i="1"/>
  <c r="H2931" i="1"/>
  <c r="E2932" i="1"/>
  <c r="D2932" i="1"/>
  <c r="A2934" i="1"/>
  <c r="B2933" i="1"/>
  <c r="C2933" i="1" s="1"/>
  <c r="L2934" i="2" l="1"/>
  <c r="E2935" i="2"/>
  <c r="F2935" i="2" s="1"/>
  <c r="I2935" i="2" s="1"/>
  <c r="K2935" i="2" s="1"/>
  <c r="D2935" i="2"/>
  <c r="H2935" i="2" s="1"/>
  <c r="J2935" i="2" s="1"/>
  <c r="A2937" i="2"/>
  <c r="B2936" i="2"/>
  <c r="C2936" i="2" s="1"/>
  <c r="F2932" i="1"/>
  <c r="H2932" i="1"/>
  <c r="E2933" i="1"/>
  <c r="D2933" i="1"/>
  <c r="A2935" i="1"/>
  <c r="B2934" i="1"/>
  <c r="C2934" i="1" s="1"/>
  <c r="L2935" i="2" l="1"/>
  <c r="A2938" i="2"/>
  <c r="B2937" i="2"/>
  <c r="C2937" i="2" s="1"/>
  <c r="D2936" i="2"/>
  <c r="H2936" i="2" s="1"/>
  <c r="J2936" i="2" s="1"/>
  <c r="E2936" i="2"/>
  <c r="F2936" i="2" s="1"/>
  <c r="I2936" i="2" s="1"/>
  <c r="K2936" i="2" s="1"/>
  <c r="F2933" i="1"/>
  <c r="H2933" i="1"/>
  <c r="E2934" i="1"/>
  <c r="D2934" i="1"/>
  <c r="A2936" i="1"/>
  <c r="B2935" i="1"/>
  <c r="C2935" i="1" s="1"/>
  <c r="L2936" i="2" l="1"/>
  <c r="E2937" i="2"/>
  <c r="F2937" i="2" s="1"/>
  <c r="I2937" i="2" s="1"/>
  <c r="K2937" i="2" s="1"/>
  <c r="D2937" i="2"/>
  <c r="H2937" i="2" s="1"/>
  <c r="J2937" i="2" s="1"/>
  <c r="A2939" i="2"/>
  <c r="B2938" i="2"/>
  <c r="C2938" i="2" s="1"/>
  <c r="F2934" i="1"/>
  <c r="H2934" i="1"/>
  <c r="E2935" i="1"/>
  <c r="D2935" i="1"/>
  <c r="A2937" i="1"/>
  <c r="B2936" i="1"/>
  <c r="C2936" i="1" s="1"/>
  <c r="L2937" i="2" l="1"/>
  <c r="A2940" i="2"/>
  <c r="B2939" i="2"/>
  <c r="C2939" i="2" s="1"/>
  <c r="E2938" i="2"/>
  <c r="F2938" i="2" s="1"/>
  <c r="I2938" i="2" s="1"/>
  <c r="K2938" i="2" s="1"/>
  <c r="D2938" i="2"/>
  <c r="H2938" i="2" s="1"/>
  <c r="J2938" i="2" s="1"/>
  <c r="F2935" i="1"/>
  <c r="H2935" i="1"/>
  <c r="E2936" i="1"/>
  <c r="D2936" i="1"/>
  <c r="A2938" i="1"/>
  <c r="B2937" i="1"/>
  <c r="C2937" i="1" s="1"/>
  <c r="L2938" i="2" l="1"/>
  <c r="E2939" i="2"/>
  <c r="F2939" i="2" s="1"/>
  <c r="I2939" i="2" s="1"/>
  <c r="K2939" i="2" s="1"/>
  <c r="D2939" i="2"/>
  <c r="H2939" i="2" s="1"/>
  <c r="J2939" i="2" s="1"/>
  <c r="A2941" i="2"/>
  <c r="B2940" i="2"/>
  <c r="C2940" i="2" s="1"/>
  <c r="F2936" i="1"/>
  <c r="H2936" i="1"/>
  <c r="E2937" i="1"/>
  <c r="D2937" i="1"/>
  <c r="A2939" i="1"/>
  <c r="B2938" i="1"/>
  <c r="C2938" i="1" s="1"/>
  <c r="L2939" i="2" l="1"/>
  <c r="D2940" i="2"/>
  <c r="H2940" i="2" s="1"/>
  <c r="J2940" i="2" s="1"/>
  <c r="E2940" i="2"/>
  <c r="F2940" i="2" s="1"/>
  <c r="I2940" i="2" s="1"/>
  <c r="K2940" i="2" s="1"/>
  <c r="A2942" i="2"/>
  <c r="B2941" i="2"/>
  <c r="C2941" i="2" s="1"/>
  <c r="F2937" i="1"/>
  <c r="H2937" i="1"/>
  <c r="E2938" i="1"/>
  <c r="D2938" i="1"/>
  <c r="A2940" i="1"/>
  <c r="B2939" i="1"/>
  <c r="C2939" i="1" s="1"/>
  <c r="L2940" i="2" l="1"/>
  <c r="A2943" i="2"/>
  <c r="B2942" i="2"/>
  <c r="C2942" i="2" s="1"/>
  <c r="E2941" i="2"/>
  <c r="F2941" i="2" s="1"/>
  <c r="I2941" i="2" s="1"/>
  <c r="K2941" i="2" s="1"/>
  <c r="D2941" i="2"/>
  <c r="H2941" i="2" s="1"/>
  <c r="J2941" i="2" s="1"/>
  <c r="L2941" i="2" s="1"/>
  <c r="F2938" i="1"/>
  <c r="H2938" i="1"/>
  <c r="E2939" i="1"/>
  <c r="D2939" i="1"/>
  <c r="A2941" i="1"/>
  <c r="B2940" i="1"/>
  <c r="C2940" i="1" s="1"/>
  <c r="E2942" i="2" l="1"/>
  <c r="F2942" i="2" s="1"/>
  <c r="I2942" i="2" s="1"/>
  <c r="K2942" i="2" s="1"/>
  <c r="D2942" i="2"/>
  <c r="H2942" i="2" s="1"/>
  <c r="J2942" i="2" s="1"/>
  <c r="A2944" i="2"/>
  <c r="B2943" i="2"/>
  <c r="C2943" i="2" s="1"/>
  <c r="F2939" i="1"/>
  <c r="H2939" i="1"/>
  <c r="E2940" i="1"/>
  <c r="D2940" i="1"/>
  <c r="A2942" i="1"/>
  <c r="B2941" i="1"/>
  <c r="C2941" i="1" s="1"/>
  <c r="L2942" i="2" l="1"/>
  <c r="A2945" i="2"/>
  <c r="B2944" i="2"/>
  <c r="C2944" i="2" s="1"/>
  <c r="E2943" i="2"/>
  <c r="F2943" i="2" s="1"/>
  <c r="I2943" i="2" s="1"/>
  <c r="K2943" i="2" s="1"/>
  <c r="D2943" i="2"/>
  <c r="H2943" i="2" s="1"/>
  <c r="J2943" i="2" s="1"/>
  <c r="F2940" i="1"/>
  <c r="H2940" i="1"/>
  <c r="E2941" i="1"/>
  <c r="D2941" i="1"/>
  <c r="A2943" i="1"/>
  <c r="B2942" i="1"/>
  <c r="C2942" i="1" s="1"/>
  <c r="L2943" i="2" l="1"/>
  <c r="D2944" i="2"/>
  <c r="H2944" i="2" s="1"/>
  <c r="J2944" i="2" s="1"/>
  <c r="E2944" i="2"/>
  <c r="F2944" i="2" s="1"/>
  <c r="I2944" i="2" s="1"/>
  <c r="K2944" i="2" s="1"/>
  <c r="A2946" i="2"/>
  <c r="B2945" i="2"/>
  <c r="C2945" i="2" s="1"/>
  <c r="F2941" i="1"/>
  <c r="H2941" i="1"/>
  <c r="E2942" i="1"/>
  <c r="D2942" i="1"/>
  <c r="A2944" i="1"/>
  <c r="B2943" i="1"/>
  <c r="C2943" i="1" s="1"/>
  <c r="L2944" i="2" l="1"/>
  <c r="E2945" i="2"/>
  <c r="F2945" i="2" s="1"/>
  <c r="I2945" i="2" s="1"/>
  <c r="K2945" i="2" s="1"/>
  <c r="D2945" i="2"/>
  <c r="H2945" i="2" s="1"/>
  <c r="J2945" i="2" s="1"/>
  <c r="A2947" i="2"/>
  <c r="B2946" i="2"/>
  <c r="C2946" i="2" s="1"/>
  <c r="F2942" i="1"/>
  <c r="H2942" i="1"/>
  <c r="E2943" i="1"/>
  <c r="D2943" i="1"/>
  <c r="A2945" i="1"/>
  <c r="B2944" i="1"/>
  <c r="C2944" i="1" s="1"/>
  <c r="L2945" i="2" l="1"/>
  <c r="A2948" i="2"/>
  <c r="B2947" i="2"/>
  <c r="C2947" i="2" s="1"/>
  <c r="E2946" i="2"/>
  <c r="F2946" i="2" s="1"/>
  <c r="I2946" i="2" s="1"/>
  <c r="K2946" i="2" s="1"/>
  <c r="D2946" i="2"/>
  <c r="H2946" i="2" s="1"/>
  <c r="J2946" i="2" s="1"/>
  <c r="L2946" i="2" s="1"/>
  <c r="F2943" i="1"/>
  <c r="H2943" i="1"/>
  <c r="E2944" i="1"/>
  <c r="D2944" i="1"/>
  <c r="A2946" i="1"/>
  <c r="B2945" i="1"/>
  <c r="C2945" i="1" s="1"/>
  <c r="E2947" i="2" l="1"/>
  <c r="F2947" i="2" s="1"/>
  <c r="I2947" i="2" s="1"/>
  <c r="K2947" i="2" s="1"/>
  <c r="D2947" i="2"/>
  <c r="H2947" i="2" s="1"/>
  <c r="J2947" i="2" s="1"/>
  <c r="A2949" i="2"/>
  <c r="B2948" i="2"/>
  <c r="C2948" i="2" s="1"/>
  <c r="F2944" i="1"/>
  <c r="H2944" i="1"/>
  <c r="E2945" i="1"/>
  <c r="D2945" i="1"/>
  <c r="A2947" i="1"/>
  <c r="B2946" i="1"/>
  <c r="C2946" i="1" s="1"/>
  <c r="L2947" i="2" l="1"/>
  <c r="D2948" i="2"/>
  <c r="H2948" i="2" s="1"/>
  <c r="J2948" i="2" s="1"/>
  <c r="E2948" i="2"/>
  <c r="F2948" i="2" s="1"/>
  <c r="I2948" i="2" s="1"/>
  <c r="K2948" i="2" s="1"/>
  <c r="A2950" i="2"/>
  <c r="B2949" i="2"/>
  <c r="C2949" i="2" s="1"/>
  <c r="F2945" i="1"/>
  <c r="H2945" i="1"/>
  <c r="E2946" i="1"/>
  <c r="D2946" i="1"/>
  <c r="A2948" i="1"/>
  <c r="B2947" i="1"/>
  <c r="C2947" i="1" s="1"/>
  <c r="L2948" i="2" l="1"/>
  <c r="E2949" i="2"/>
  <c r="F2949" i="2" s="1"/>
  <c r="I2949" i="2" s="1"/>
  <c r="K2949" i="2" s="1"/>
  <c r="D2949" i="2"/>
  <c r="H2949" i="2" s="1"/>
  <c r="J2949" i="2" s="1"/>
  <c r="A2951" i="2"/>
  <c r="B2950" i="2"/>
  <c r="C2950" i="2" s="1"/>
  <c r="F2946" i="1"/>
  <c r="H2946" i="1"/>
  <c r="E2947" i="1"/>
  <c r="D2947" i="1"/>
  <c r="A2949" i="1"/>
  <c r="B2948" i="1"/>
  <c r="C2948" i="1" s="1"/>
  <c r="L2949" i="2" l="1"/>
  <c r="E2950" i="2"/>
  <c r="F2950" i="2" s="1"/>
  <c r="I2950" i="2" s="1"/>
  <c r="K2950" i="2" s="1"/>
  <c r="D2950" i="2"/>
  <c r="H2950" i="2" s="1"/>
  <c r="J2950" i="2" s="1"/>
  <c r="A2952" i="2"/>
  <c r="B2951" i="2"/>
  <c r="C2951" i="2" s="1"/>
  <c r="F2947" i="1"/>
  <c r="H2947" i="1"/>
  <c r="E2948" i="1"/>
  <c r="D2948" i="1"/>
  <c r="A2950" i="1"/>
  <c r="B2949" i="1"/>
  <c r="C2949" i="1" s="1"/>
  <c r="L2950" i="2" l="1"/>
  <c r="A2953" i="2"/>
  <c r="B2952" i="2"/>
  <c r="C2952" i="2" s="1"/>
  <c r="E2951" i="2"/>
  <c r="F2951" i="2" s="1"/>
  <c r="I2951" i="2" s="1"/>
  <c r="K2951" i="2" s="1"/>
  <c r="D2951" i="2"/>
  <c r="H2951" i="2" s="1"/>
  <c r="J2951" i="2" s="1"/>
  <c r="L2951" i="2" s="1"/>
  <c r="F2948" i="1"/>
  <c r="H2948" i="1"/>
  <c r="E2949" i="1"/>
  <c r="D2949" i="1"/>
  <c r="A2951" i="1"/>
  <c r="B2950" i="1"/>
  <c r="C2950" i="1" s="1"/>
  <c r="D2952" i="2" l="1"/>
  <c r="H2952" i="2" s="1"/>
  <c r="J2952" i="2" s="1"/>
  <c r="E2952" i="2"/>
  <c r="F2952" i="2" s="1"/>
  <c r="I2952" i="2" s="1"/>
  <c r="K2952" i="2" s="1"/>
  <c r="A2954" i="2"/>
  <c r="B2953" i="2"/>
  <c r="C2953" i="2" s="1"/>
  <c r="F2949" i="1"/>
  <c r="H2949" i="1"/>
  <c r="E2950" i="1"/>
  <c r="D2950" i="1"/>
  <c r="A2952" i="1"/>
  <c r="B2951" i="1"/>
  <c r="C2951" i="1" s="1"/>
  <c r="L2952" i="2" l="1"/>
  <c r="E2953" i="2"/>
  <c r="F2953" i="2" s="1"/>
  <c r="I2953" i="2" s="1"/>
  <c r="K2953" i="2" s="1"/>
  <c r="D2953" i="2"/>
  <c r="H2953" i="2" s="1"/>
  <c r="J2953" i="2" s="1"/>
  <c r="A2955" i="2"/>
  <c r="B2954" i="2"/>
  <c r="C2954" i="2" s="1"/>
  <c r="F2950" i="1"/>
  <c r="H2950" i="1"/>
  <c r="E2951" i="1"/>
  <c r="D2951" i="1"/>
  <c r="A2953" i="1"/>
  <c r="B2952" i="1"/>
  <c r="C2952" i="1" s="1"/>
  <c r="L2953" i="2" l="1"/>
  <c r="E2954" i="2"/>
  <c r="F2954" i="2" s="1"/>
  <c r="I2954" i="2" s="1"/>
  <c r="K2954" i="2" s="1"/>
  <c r="D2954" i="2"/>
  <c r="H2954" i="2" s="1"/>
  <c r="J2954" i="2" s="1"/>
  <c r="A2956" i="2"/>
  <c r="B2955" i="2"/>
  <c r="C2955" i="2" s="1"/>
  <c r="F2951" i="1"/>
  <c r="H2951" i="1"/>
  <c r="E2952" i="1"/>
  <c r="D2952" i="1"/>
  <c r="A2954" i="1"/>
  <c r="B2953" i="1"/>
  <c r="C2953" i="1" s="1"/>
  <c r="L2954" i="2" l="1"/>
  <c r="A2957" i="2"/>
  <c r="B2956" i="2"/>
  <c r="C2956" i="2" s="1"/>
  <c r="E2955" i="2"/>
  <c r="F2955" i="2" s="1"/>
  <c r="I2955" i="2" s="1"/>
  <c r="K2955" i="2" s="1"/>
  <c r="D2955" i="2"/>
  <c r="H2955" i="2" s="1"/>
  <c r="J2955" i="2" s="1"/>
  <c r="F2952" i="1"/>
  <c r="H2952" i="1"/>
  <c r="E2953" i="1"/>
  <c r="D2953" i="1"/>
  <c r="A2955" i="1"/>
  <c r="B2954" i="1"/>
  <c r="C2954" i="1" s="1"/>
  <c r="L2955" i="2" l="1"/>
  <c r="D2956" i="2"/>
  <c r="H2956" i="2" s="1"/>
  <c r="J2956" i="2" s="1"/>
  <c r="E2956" i="2"/>
  <c r="F2956" i="2" s="1"/>
  <c r="I2956" i="2" s="1"/>
  <c r="K2956" i="2" s="1"/>
  <c r="A2958" i="2"/>
  <c r="B2957" i="2"/>
  <c r="C2957" i="2" s="1"/>
  <c r="F2953" i="1"/>
  <c r="H2953" i="1"/>
  <c r="E2954" i="1"/>
  <c r="D2954" i="1"/>
  <c r="A2956" i="1"/>
  <c r="B2955" i="1"/>
  <c r="C2955" i="1" s="1"/>
  <c r="L2956" i="2" l="1"/>
  <c r="A2959" i="2"/>
  <c r="B2958" i="2"/>
  <c r="C2958" i="2" s="1"/>
  <c r="E2957" i="2"/>
  <c r="F2957" i="2" s="1"/>
  <c r="I2957" i="2" s="1"/>
  <c r="K2957" i="2" s="1"/>
  <c r="D2957" i="2"/>
  <c r="H2957" i="2" s="1"/>
  <c r="J2957" i="2" s="1"/>
  <c r="F2954" i="1"/>
  <c r="H2954" i="1"/>
  <c r="E2955" i="1"/>
  <c r="D2955" i="1"/>
  <c r="A2957" i="1"/>
  <c r="B2956" i="1"/>
  <c r="C2956" i="1" s="1"/>
  <c r="L2957" i="2" l="1"/>
  <c r="E2958" i="2"/>
  <c r="F2958" i="2" s="1"/>
  <c r="I2958" i="2" s="1"/>
  <c r="K2958" i="2" s="1"/>
  <c r="D2958" i="2"/>
  <c r="H2958" i="2" s="1"/>
  <c r="J2958" i="2" s="1"/>
  <c r="A2960" i="2"/>
  <c r="B2959" i="2"/>
  <c r="C2959" i="2" s="1"/>
  <c r="F2955" i="1"/>
  <c r="H2955" i="1"/>
  <c r="E2956" i="1"/>
  <c r="D2956" i="1"/>
  <c r="A2958" i="1"/>
  <c r="B2957" i="1"/>
  <c r="C2957" i="1" s="1"/>
  <c r="L2958" i="2" l="1"/>
  <c r="E2959" i="2"/>
  <c r="F2959" i="2" s="1"/>
  <c r="I2959" i="2" s="1"/>
  <c r="K2959" i="2" s="1"/>
  <c r="D2959" i="2"/>
  <c r="H2959" i="2" s="1"/>
  <c r="J2959" i="2" s="1"/>
  <c r="L2959" i="2" s="1"/>
  <c r="A2961" i="2"/>
  <c r="B2960" i="2"/>
  <c r="C2960" i="2" s="1"/>
  <c r="F2956" i="1"/>
  <c r="H2956" i="1"/>
  <c r="E2957" i="1"/>
  <c r="D2957" i="1"/>
  <c r="A2959" i="1"/>
  <c r="B2958" i="1"/>
  <c r="C2958" i="1" s="1"/>
  <c r="A2962" i="2" l="1"/>
  <c r="B2961" i="2"/>
  <c r="C2961" i="2" s="1"/>
  <c r="D2960" i="2"/>
  <c r="H2960" i="2" s="1"/>
  <c r="J2960" i="2" s="1"/>
  <c r="E2960" i="2"/>
  <c r="F2960" i="2" s="1"/>
  <c r="I2960" i="2" s="1"/>
  <c r="K2960" i="2" s="1"/>
  <c r="F2957" i="1"/>
  <c r="H2957" i="1"/>
  <c r="E2958" i="1"/>
  <c r="D2958" i="1"/>
  <c r="A2960" i="1"/>
  <c r="B2959" i="1"/>
  <c r="C2959" i="1" s="1"/>
  <c r="L2960" i="2" l="1"/>
  <c r="E2961" i="2"/>
  <c r="F2961" i="2" s="1"/>
  <c r="I2961" i="2" s="1"/>
  <c r="K2961" i="2" s="1"/>
  <c r="D2961" i="2"/>
  <c r="H2961" i="2" s="1"/>
  <c r="J2961" i="2" s="1"/>
  <c r="A2963" i="2"/>
  <c r="B2962" i="2"/>
  <c r="C2962" i="2" s="1"/>
  <c r="F2958" i="1"/>
  <c r="H2958" i="1"/>
  <c r="E2959" i="1"/>
  <c r="D2959" i="1"/>
  <c r="A2961" i="1"/>
  <c r="B2960" i="1"/>
  <c r="C2960" i="1" s="1"/>
  <c r="L2961" i="2" l="1"/>
  <c r="A2964" i="2"/>
  <c r="B2963" i="2"/>
  <c r="C2963" i="2" s="1"/>
  <c r="E2962" i="2"/>
  <c r="F2962" i="2" s="1"/>
  <c r="I2962" i="2" s="1"/>
  <c r="K2962" i="2" s="1"/>
  <c r="D2962" i="2"/>
  <c r="H2962" i="2" s="1"/>
  <c r="J2962" i="2" s="1"/>
  <c r="F2959" i="1"/>
  <c r="H2959" i="1"/>
  <c r="E2960" i="1"/>
  <c r="D2960" i="1"/>
  <c r="A2962" i="1"/>
  <c r="B2961" i="1"/>
  <c r="C2961" i="1" s="1"/>
  <c r="L2962" i="2" l="1"/>
  <c r="E2963" i="2"/>
  <c r="F2963" i="2" s="1"/>
  <c r="I2963" i="2" s="1"/>
  <c r="K2963" i="2" s="1"/>
  <c r="D2963" i="2"/>
  <c r="H2963" i="2" s="1"/>
  <c r="J2963" i="2" s="1"/>
  <c r="A2965" i="2"/>
  <c r="B2964" i="2"/>
  <c r="C2964" i="2" s="1"/>
  <c r="F2960" i="1"/>
  <c r="H2960" i="1"/>
  <c r="E2961" i="1"/>
  <c r="D2961" i="1"/>
  <c r="A2963" i="1"/>
  <c r="B2962" i="1"/>
  <c r="C2962" i="1" s="1"/>
  <c r="L2963" i="2" l="1"/>
  <c r="D2964" i="2"/>
  <c r="H2964" i="2" s="1"/>
  <c r="J2964" i="2" s="1"/>
  <c r="E2964" i="2"/>
  <c r="F2964" i="2" s="1"/>
  <c r="I2964" i="2" s="1"/>
  <c r="K2964" i="2" s="1"/>
  <c r="A2966" i="2"/>
  <c r="B2965" i="2"/>
  <c r="C2965" i="2" s="1"/>
  <c r="F2961" i="1"/>
  <c r="H2961" i="1"/>
  <c r="E2962" i="1"/>
  <c r="D2962" i="1"/>
  <c r="A2964" i="1"/>
  <c r="B2963" i="1"/>
  <c r="C2963" i="1" s="1"/>
  <c r="L2964" i="2" l="1"/>
  <c r="A2967" i="2"/>
  <c r="B2966" i="2"/>
  <c r="C2966" i="2" s="1"/>
  <c r="E2965" i="2"/>
  <c r="F2965" i="2" s="1"/>
  <c r="I2965" i="2" s="1"/>
  <c r="K2965" i="2" s="1"/>
  <c r="D2965" i="2"/>
  <c r="H2965" i="2" s="1"/>
  <c r="J2965" i="2" s="1"/>
  <c r="F2962" i="1"/>
  <c r="H2962" i="1"/>
  <c r="E2963" i="1"/>
  <c r="D2963" i="1"/>
  <c r="A2965" i="1"/>
  <c r="B2964" i="1"/>
  <c r="C2964" i="1" s="1"/>
  <c r="L2965" i="2" l="1"/>
  <c r="E2966" i="2"/>
  <c r="F2966" i="2" s="1"/>
  <c r="I2966" i="2" s="1"/>
  <c r="K2966" i="2" s="1"/>
  <c r="D2966" i="2"/>
  <c r="H2966" i="2" s="1"/>
  <c r="J2966" i="2" s="1"/>
  <c r="A2968" i="2"/>
  <c r="B2967" i="2"/>
  <c r="C2967" i="2" s="1"/>
  <c r="F2963" i="1"/>
  <c r="H2963" i="1"/>
  <c r="E2964" i="1"/>
  <c r="D2964" i="1"/>
  <c r="A2966" i="1"/>
  <c r="B2965" i="1"/>
  <c r="C2965" i="1" s="1"/>
  <c r="L2966" i="2" l="1"/>
  <c r="A2969" i="2"/>
  <c r="B2968" i="2"/>
  <c r="C2968" i="2" s="1"/>
  <c r="E2967" i="2"/>
  <c r="F2967" i="2" s="1"/>
  <c r="I2967" i="2" s="1"/>
  <c r="K2967" i="2" s="1"/>
  <c r="D2967" i="2"/>
  <c r="H2967" i="2" s="1"/>
  <c r="J2967" i="2" s="1"/>
  <c r="F2964" i="1"/>
  <c r="H2964" i="1"/>
  <c r="E2965" i="1"/>
  <c r="D2965" i="1"/>
  <c r="A2967" i="1"/>
  <c r="B2966" i="1"/>
  <c r="C2966" i="1" s="1"/>
  <c r="L2967" i="2" l="1"/>
  <c r="D2968" i="2"/>
  <c r="H2968" i="2" s="1"/>
  <c r="J2968" i="2" s="1"/>
  <c r="E2968" i="2"/>
  <c r="F2968" i="2" s="1"/>
  <c r="I2968" i="2" s="1"/>
  <c r="K2968" i="2" s="1"/>
  <c r="A2970" i="2"/>
  <c r="B2969" i="2"/>
  <c r="C2969" i="2" s="1"/>
  <c r="F2965" i="1"/>
  <c r="H2965" i="1"/>
  <c r="E2966" i="1"/>
  <c r="D2966" i="1"/>
  <c r="A2968" i="1"/>
  <c r="B2967" i="1"/>
  <c r="C2967" i="1" s="1"/>
  <c r="L2968" i="2" l="1"/>
  <c r="A2971" i="2"/>
  <c r="B2970" i="2"/>
  <c r="C2970" i="2" s="1"/>
  <c r="E2969" i="2"/>
  <c r="F2969" i="2" s="1"/>
  <c r="I2969" i="2" s="1"/>
  <c r="K2969" i="2" s="1"/>
  <c r="D2969" i="2"/>
  <c r="H2969" i="2" s="1"/>
  <c r="J2969" i="2" s="1"/>
  <c r="F2966" i="1"/>
  <c r="H2966" i="1"/>
  <c r="E2967" i="1"/>
  <c r="D2967" i="1"/>
  <c r="A2969" i="1"/>
  <c r="B2968" i="1"/>
  <c r="C2968" i="1" s="1"/>
  <c r="L2969" i="2" l="1"/>
  <c r="E2970" i="2"/>
  <c r="F2970" i="2" s="1"/>
  <c r="I2970" i="2" s="1"/>
  <c r="K2970" i="2" s="1"/>
  <c r="D2970" i="2"/>
  <c r="H2970" i="2" s="1"/>
  <c r="J2970" i="2" s="1"/>
  <c r="A2972" i="2"/>
  <c r="B2971" i="2"/>
  <c r="C2971" i="2" s="1"/>
  <c r="F2967" i="1"/>
  <c r="H2967" i="1"/>
  <c r="E2968" i="1"/>
  <c r="D2968" i="1"/>
  <c r="A2970" i="1"/>
  <c r="B2969" i="1"/>
  <c r="C2969" i="1" s="1"/>
  <c r="L2970" i="2" l="1"/>
  <c r="E2971" i="2"/>
  <c r="F2971" i="2" s="1"/>
  <c r="I2971" i="2" s="1"/>
  <c r="K2971" i="2" s="1"/>
  <c r="D2971" i="2"/>
  <c r="H2971" i="2" s="1"/>
  <c r="J2971" i="2" s="1"/>
  <c r="A2973" i="2"/>
  <c r="B2972" i="2"/>
  <c r="C2972" i="2" s="1"/>
  <c r="F2968" i="1"/>
  <c r="H2968" i="1"/>
  <c r="E2969" i="1"/>
  <c r="D2969" i="1"/>
  <c r="A2971" i="1"/>
  <c r="B2970" i="1"/>
  <c r="C2970" i="1" s="1"/>
  <c r="L2971" i="2" l="1"/>
  <c r="D2972" i="2"/>
  <c r="H2972" i="2" s="1"/>
  <c r="J2972" i="2" s="1"/>
  <c r="E2972" i="2"/>
  <c r="F2972" i="2" s="1"/>
  <c r="I2972" i="2" s="1"/>
  <c r="K2972" i="2" s="1"/>
  <c r="A2974" i="2"/>
  <c r="B2973" i="2"/>
  <c r="C2973" i="2" s="1"/>
  <c r="F2969" i="1"/>
  <c r="H2969" i="1"/>
  <c r="E2970" i="1"/>
  <c r="D2970" i="1"/>
  <c r="A2972" i="1"/>
  <c r="B2971" i="1"/>
  <c r="C2971" i="1" s="1"/>
  <c r="L2972" i="2" l="1"/>
  <c r="E2973" i="2"/>
  <c r="F2973" i="2" s="1"/>
  <c r="I2973" i="2" s="1"/>
  <c r="K2973" i="2" s="1"/>
  <c r="D2973" i="2"/>
  <c r="H2973" i="2" s="1"/>
  <c r="J2973" i="2" s="1"/>
  <c r="A2975" i="2"/>
  <c r="B2974" i="2"/>
  <c r="C2974" i="2" s="1"/>
  <c r="F2970" i="1"/>
  <c r="H2970" i="1"/>
  <c r="E2971" i="1"/>
  <c r="D2971" i="1"/>
  <c r="A2973" i="1"/>
  <c r="B2972" i="1"/>
  <c r="C2972" i="1" s="1"/>
  <c r="L2973" i="2" l="1"/>
  <c r="E2974" i="2"/>
  <c r="F2974" i="2" s="1"/>
  <c r="I2974" i="2" s="1"/>
  <c r="K2974" i="2" s="1"/>
  <c r="D2974" i="2"/>
  <c r="H2974" i="2" s="1"/>
  <c r="J2974" i="2" s="1"/>
  <c r="A2976" i="2"/>
  <c r="B2975" i="2"/>
  <c r="C2975" i="2" s="1"/>
  <c r="F2971" i="1"/>
  <c r="H2971" i="1"/>
  <c r="E2972" i="1"/>
  <c r="D2972" i="1"/>
  <c r="A2974" i="1"/>
  <c r="B2973" i="1"/>
  <c r="C2973" i="1" s="1"/>
  <c r="L2974" i="2" l="1"/>
  <c r="E2975" i="2"/>
  <c r="F2975" i="2" s="1"/>
  <c r="I2975" i="2" s="1"/>
  <c r="K2975" i="2" s="1"/>
  <c r="D2975" i="2"/>
  <c r="H2975" i="2" s="1"/>
  <c r="J2975" i="2" s="1"/>
  <c r="A2977" i="2"/>
  <c r="B2976" i="2"/>
  <c r="C2976" i="2" s="1"/>
  <c r="F2972" i="1"/>
  <c r="H2972" i="1"/>
  <c r="E2973" i="1"/>
  <c r="D2973" i="1"/>
  <c r="A2975" i="1"/>
  <c r="B2974" i="1"/>
  <c r="C2974" i="1" s="1"/>
  <c r="L2975" i="2" l="1"/>
  <c r="A2978" i="2"/>
  <c r="B2977" i="2"/>
  <c r="C2977" i="2" s="1"/>
  <c r="D2976" i="2"/>
  <c r="H2976" i="2" s="1"/>
  <c r="J2976" i="2" s="1"/>
  <c r="E2976" i="2"/>
  <c r="F2976" i="2" s="1"/>
  <c r="I2976" i="2" s="1"/>
  <c r="K2976" i="2" s="1"/>
  <c r="F2973" i="1"/>
  <c r="H2973" i="1"/>
  <c r="E2974" i="1"/>
  <c r="D2974" i="1"/>
  <c r="A2976" i="1"/>
  <c r="B2975" i="1"/>
  <c r="C2975" i="1" s="1"/>
  <c r="L2976" i="2" l="1"/>
  <c r="E2977" i="2"/>
  <c r="F2977" i="2" s="1"/>
  <c r="I2977" i="2" s="1"/>
  <c r="K2977" i="2" s="1"/>
  <c r="D2977" i="2"/>
  <c r="H2977" i="2" s="1"/>
  <c r="J2977" i="2" s="1"/>
  <c r="A2979" i="2"/>
  <c r="B2978" i="2"/>
  <c r="C2978" i="2" s="1"/>
  <c r="F2974" i="1"/>
  <c r="H2974" i="1"/>
  <c r="E2975" i="1"/>
  <c r="D2975" i="1"/>
  <c r="A2977" i="1"/>
  <c r="B2976" i="1"/>
  <c r="C2976" i="1" s="1"/>
  <c r="L2977" i="2" l="1"/>
  <c r="A2980" i="2"/>
  <c r="B2979" i="2"/>
  <c r="C2979" i="2" s="1"/>
  <c r="E2978" i="2"/>
  <c r="F2978" i="2" s="1"/>
  <c r="I2978" i="2" s="1"/>
  <c r="K2978" i="2" s="1"/>
  <c r="D2978" i="2"/>
  <c r="H2978" i="2" s="1"/>
  <c r="J2978" i="2" s="1"/>
  <c r="L2978" i="2" s="1"/>
  <c r="F2975" i="1"/>
  <c r="H2975" i="1"/>
  <c r="E2976" i="1"/>
  <c r="D2976" i="1"/>
  <c r="A2978" i="1"/>
  <c r="B2977" i="1"/>
  <c r="C2977" i="1" s="1"/>
  <c r="E2979" i="2" l="1"/>
  <c r="F2979" i="2" s="1"/>
  <c r="I2979" i="2" s="1"/>
  <c r="K2979" i="2" s="1"/>
  <c r="D2979" i="2"/>
  <c r="H2979" i="2" s="1"/>
  <c r="J2979" i="2" s="1"/>
  <c r="L2979" i="2" s="1"/>
  <c r="A2981" i="2"/>
  <c r="B2980" i="2"/>
  <c r="C2980" i="2" s="1"/>
  <c r="F2976" i="1"/>
  <c r="H2976" i="1"/>
  <c r="E2977" i="1"/>
  <c r="D2977" i="1"/>
  <c r="A2979" i="1"/>
  <c r="B2978" i="1"/>
  <c r="C2978" i="1" s="1"/>
  <c r="D2980" i="2" l="1"/>
  <c r="H2980" i="2" s="1"/>
  <c r="J2980" i="2" s="1"/>
  <c r="E2980" i="2"/>
  <c r="F2980" i="2" s="1"/>
  <c r="I2980" i="2" s="1"/>
  <c r="K2980" i="2" s="1"/>
  <c r="A2982" i="2"/>
  <c r="B2981" i="2"/>
  <c r="C2981" i="2" s="1"/>
  <c r="F2977" i="1"/>
  <c r="H2977" i="1"/>
  <c r="E2978" i="1"/>
  <c r="D2978" i="1"/>
  <c r="A2980" i="1"/>
  <c r="B2979" i="1"/>
  <c r="C2979" i="1" s="1"/>
  <c r="L2980" i="2" l="1"/>
  <c r="A2983" i="2"/>
  <c r="B2982" i="2"/>
  <c r="C2982" i="2" s="1"/>
  <c r="E2981" i="2"/>
  <c r="F2981" i="2" s="1"/>
  <c r="I2981" i="2" s="1"/>
  <c r="K2981" i="2" s="1"/>
  <c r="D2981" i="2"/>
  <c r="H2981" i="2" s="1"/>
  <c r="J2981" i="2" s="1"/>
  <c r="F2978" i="1"/>
  <c r="H2978" i="1"/>
  <c r="E2979" i="1"/>
  <c r="D2979" i="1"/>
  <c r="A2981" i="1"/>
  <c r="B2980" i="1"/>
  <c r="C2980" i="1" s="1"/>
  <c r="L2981" i="2" l="1"/>
  <c r="E2982" i="2"/>
  <c r="F2982" i="2" s="1"/>
  <c r="I2982" i="2" s="1"/>
  <c r="K2982" i="2" s="1"/>
  <c r="D2982" i="2"/>
  <c r="H2982" i="2" s="1"/>
  <c r="J2982" i="2" s="1"/>
  <c r="A2984" i="2"/>
  <c r="B2983" i="2"/>
  <c r="C2983" i="2" s="1"/>
  <c r="F2979" i="1"/>
  <c r="H2979" i="1"/>
  <c r="E2980" i="1"/>
  <c r="D2980" i="1"/>
  <c r="A2982" i="1"/>
  <c r="B2981" i="1"/>
  <c r="C2981" i="1" s="1"/>
  <c r="L2982" i="2" l="1"/>
  <c r="A2985" i="2"/>
  <c r="B2984" i="2"/>
  <c r="C2984" i="2" s="1"/>
  <c r="E2983" i="2"/>
  <c r="F2983" i="2" s="1"/>
  <c r="I2983" i="2" s="1"/>
  <c r="K2983" i="2" s="1"/>
  <c r="D2983" i="2"/>
  <c r="H2983" i="2" s="1"/>
  <c r="J2983" i="2" s="1"/>
  <c r="F2980" i="1"/>
  <c r="H2980" i="1"/>
  <c r="E2981" i="1"/>
  <c r="D2981" i="1"/>
  <c r="A2983" i="1"/>
  <c r="B2982" i="1"/>
  <c r="C2982" i="1" s="1"/>
  <c r="L2983" i="2" l="1"/>
  <c r="D2984" i="2"/>
  <c r="H2984" i="2" s="1"/>
  <c r="J2984" i="2" s="1"/>
  <c r="E2984" i="2"/>
  <c r="F2984" i="2" s="1"/>
  <c r="I2984" i="2" s="1"/>
  <c r="K2984" i="2" s="1"/>
  <c r="A2986" i="2"/>
  <c r="B2985" i="2"/>
  <c r="C2985" i="2" s="1"/>
  <c r="F2981" i="1"/>
  <c r="H2981" i="1"/>
  <c r="E2982" i="1"/>
  <c r="D2982" i="1"/>
  <c r="A2984" i="1"/>
  <c r="B2983" i="1"/>
  <c r="C2983" i="1" s="1"/>
  <c r="L2984" i="2" l="1"/>
  <c r="A2987" i="2"/>
  <c r="B2986" i="2"/>
  <c r="C2986" i="2" s="1"/>
  <c r="E2985" i="2"/>
  <c r="F2985" i="2" s="1"/>
  <c r="I2985" i="2" s="1"/>
  <c r="K2985" i="2" s="1"/>
  <c r="D2985" i="2"/>
  <c r="H2985" i="2" s="1"/>
  <c r="J2985" i="2" s="1"/>
  <c r="F2982" i="1"/>
  <c r="H2982" i="1"/>
  <c r="E2983" i="1"/>
  <c r="D2983" i="1"/>
  <c r="A2985" i="1"/>
  <c r="B2984" i="1"/>
  <c r="C2984" i="1" s="1"/>
  <c r="L2985" i="2" l="1"/>
  <c r="E2986" i="2"/>
  <c r="F2986" i="2" s="1"/>
  <c r="I2986" i="2" s="1"/>
  <c r="K2986" i="2" s="1"/>
  <c r="D2986" i="2"/>
  <c r="H2986" i="2" s="1"/>
  <c r="J2986" i="2" s="1"/>
  <c r="A2988" i="2"/>
  <c r="B2987" i="2"/>
  <c r="C2987" i="2" s="1"/>
  <c r="F2983" i="1"/>
  <c r="H2983" i="1"/>
  <c r="E2984" i="1"/>
  <c r="D2984" i="1"/>
  <c r="A2986" i="1"/>
  <c r="B2985" i="1"/>
  <c r="C2985" i="1" s="1"/>
  <c r="L2986" i="2" l="1"/>
  <c r="E2987" i="2"/>
  <c r="F2987" i="2" s="1"/>
  <c r="I2987" i="2" s="1"/>
  <c r="K2987" i="2" s="1"/>
  <c r="D2987" i="2"/>
  <c r="H2987" i="2" s="1"/>
  <c r="J2987" i="2" s="1"/>
  <c r="A2989" i="2"/>
  <c r="B2988" i="2"/>
  <c r="C2988" i="2" s="1"/>
  <c r="F2984" i="1"/>
  <c r="H2984" i="1"/>
  <c r="E2985" i="1"/>
  <c r="D2985" i="1"/>
  <c r="A2987" i="1"/>
  <c r="B2986" i="1"/>
  <c r="C2986" i="1" s="1"/>
  <c r="L2987" i="2" l="1"/>
  <c r="D2988" i="2"/>
  <c r="H2988" i="2" s="1"/>
  <c r="J2988" i="2" s="1"/>
  <c r="E2988" i="2"/>
  <c r="F2988" i="2" s="1"/>
  <c r="I2988" i="2" s="1"/>
  <c r="K2988" i="2" s="1"/>
  <c r="A2990" i="2"/>
  <c r="B2989" i="2"/>
  <c r="C2989" i="2" s="1"/>
  <c r="F2985" i="1"/>
  <c r="H2985" i="1"/>
  <c r="E2986" i="1"/>
  <c r="D2986" i="1"/>
  <c r="A2988" i="1"/>
  <c r="B2987" i="1"/>
  <c r="C2987" i="1" s="1"/>
  <c r="L2988" i="2" l="1"/>
  <c r="E2989" i="2"/>
  <c r="F2989" i="2" s="1"/>
  <c r="I2989" i="2" s="1"/>
  <c r="K2989" i="2" s="1"/>
  <c r="D2989" i="2"/>
  <c r="H2989" i="2" s="1"/>
  <c r="J2989" i="2" s="1"/>
  <c r="A2991" i="2"/>
  <c r="B2990" i="2"/>
  <c r="C2990" i="2" s="1"/>
  <c r="F2986" i="1"/>
  <c r="H2986" i="1"/>
  <c r="E2987" i="1"/>
  <c r="D2987" i="1"/>
  <c r="A2989" i="1"/>
  <c r="B2988" i="1"/>
  <c r="C2988" i="1" s="1"/>
  <c r="L2989" i="2" l="1"/>
  <c r="A2992" i="2"/>
  <c r="B2991" i="2"/>
  <c r="C2991" i="2" s="1"/>
  <c r="E2990" i="2"/>
  <c r="F2990" i="2" s="1"/>
  <c r="I2990" i="2" s="1"/>
  <c r="K2990" i="2" s="1"/>
  <c r="D2990" i="2"/>
  <c r="H2990" i="2" s="1"/>
  <c r="J2990" i="2" s="1"/>
  <c r="F2987" i="1"/>
  <c r="H2987" i="1"/>
  <c r="E2988" i="1"/>
  <c r="D2988" i="1"/>
  <c r="A2990" i="1"/>
  <c r="B2989" i="1"/>
  <c r="C2989" i="1" s="1"/>
  <c r="L2990" i="2" l="1"/>
  <c r="E2991" i="2"/>
  <c r="F2991" i="2" s="1"/>
  <c r="I2991" i="2" s="1"/>
  <c r="K2991" i="2" s="1"/>
  <c r="D2991" i="2"/>
  <c r="H2991" i="2" s="1"/>
  <c r="J2991" i="2" s="1"/>
  <c r="A2993" i="2"/>
  <c r="B2992" i="2"/>
  <c r="C2992" i="2" s="1"/>
  <c r="F2988" i="1"/>
  <c r="H2988" i="1"/>
  <c r="E2989" i="1"/>
  <c r="D2989" i="1"/>
  <c r="A2991" i="1"/>
  <c r="B2990" i="1"/>
  <c r="C2990" i="1" s="1"/>
  <c r="L2991" i="2" l="1"/>
  <c r="D2992" i="2"/>
  <c r="H2992" i="2" s="1"/>
  <c r="J2992" i="2" s="1"/>
  <c r="E2992" i="2"/>
  <c r="F2992" i="2" s="1"/>
  <c r="I2992" i="2" s="1"/>
  <c r="K2992" i="2" s="1"/>
  <c r="A2994" i="2"/>
  <c r="B2993" i="2"/>
  <c r="C2993" i="2" s="1"/>
  <c r="F2989" i="1"/>
  <c r="H2989" i="1"/>
  <c r="E2990" i="1"/>
  <c r="D2990" i="1"/>
  <c r="A2992" i="1"/>
  <c r="B2991" i="1"/>
  <c r="C2991" i="1" s="1"/>
  <c r="L2992" i="2" l="1"/>
  <c r="A2995" i="2"/>
  <c r="B2994" i="2"/>
  <c r="C2994" i="2" s="1"/>
  <c r="E2993" i="2"/>
  <c r="F2993" i="2" s="1"/>
  <c r="I2993" i="2" s="1"/>
  <c r="K2993" i="2" s="1"/>
  <c r="D2993" i="2"/>
  <c r="H2993" i="2" s="1"/>
  <c r="J2993" i="2" s="1"/>
  <c r="F2990" i="1"/>
  <c r="H2990" i="1"/>
  <c r="E2991" i="1"/>
  <c r="D2991" i="1"/>
  <c r="A2993" i="1"/>
  <c r="B2992" i="1"/>
  <c r="C2992" i="1" s="1"/>
  <c r="L2993" i="2" l="1"/>
  <c r="E2994" i="2"/>
  <c r="F2994" i="2" s="1"/>
  <c r="I2994" i="2" s="1"/>
  <c r="K2994" i="2" s="1"/>
  <c r="D2994" i="2"/>
  <c r="H2994" i="2" s="1"/>
  <c r="J2994" i="2" s="1"/>
  <c r="A2996" i="2"/>
  <c r="B2995" i="2"/>
  <c r="C2995" i="2" s="1"/>
  <c r="F2991" i="1"/>
  <c r="H2991" i="1"/>
  <c r="E2992" i="1"/>
  <c r="D2992" i="1"/>
  <c r="A2994" i="1"/>
  <c r="B2993" i="1"/>
  <c r="C2993" i="1" s="1"/>
  <c r="L2994" i="2" l="1"/>
  <c r="A2997" i="2"/>
  <c r="B2996" i="2"/>
  <c r="C2996" i="2" s="1"/>
  <c r="E2995" i="2"/>
  <c r="F2995" i="2" s="1"/>
  <c r="I2995" i="2" s="1"/>
  <c r="K2995" i="2" s="1"/>
  <c r="D2995" i="2"/>
  <c r="H2995" i="2" s="1"/>
  <c r="J2995" i="2" s="1"/>
  <c r="F2992" i="1"/>
  <c r="H2992" i="1"/>
  <c r="E2993" i="1"/>
  <c r="D2993" i="1"/>
  <c r="A2995" i="1"/>
  <c r="B2994" i="1"/>
  <c r="C2994" i="1" s="1"/>
  <c r="L2995" i="2" l="1"/>
  <c r="D2996" i="2"/>
  <c r="H2996" i="2" s="1"/>
  <c r="J2996" i="2" s="1"/>
  <c r="E2996" i="2"/>
  <c r="F2996" i="2" s="1"/>
  <c r="I2996" i="2" s="1"/>
  <c r="K2996" i="2" s="1"/>
  <c r="A2998" i="2"/>
  <c r="B2997" i="2"/>
  <c r="C2997" i="2" s="1"/>
  <c r="F2993" i="1"/>
  <c r="H2993" i="1"/>
  <c r="E2994" i="1"/>
  <c r="D2994" i="1"/>
  <c r="A2996" i="1"/>
  <c r="B2995" i="1"/>
  <c r="C2995" i="1" s="1"/>
  <c r="L2996" i="2" l="1"/>
  <c r="E2997" i="2"/>
  <c r="F2997" i="2" s="1"/>
  <c r="I2997" i="2" s="1"/>
  <c r="K2997" i="2" s="1"/>
  <c r="D2997" i="2"/>
  <c r="H2997" i="2" s="1"/>
  <c r="J2997" i="2" s="1"/>
  <c r="A2999" i="2"/>
  <c r="B2998" i="2"/>
  <c r="C2998" i="2" s="1"/>
  <c r="F2994" i="1"/>
  <c r="H2994" i="1"/>
  <c r="E2995" i="1"/>
  <c r="D2995" i="1"/>
  <c r="A2997" i="1"/>
  <c r="B2996" i="1"/>
  <c r="C2996" i="1" s="1"/>
  <c r="L2997" i="2" l="1"/>
  <c r="E2998" i="2"/>
  <c r="F2998" i="2" s="1"/>
  <c r="I2998" i="2" s="1"/>
  <c r="K2998" i="2" s="1"/>
  <c r="D2998" i="2"/>
  <c r="H2998" i="2" s="1"/>
  <c r="J2998" i="2" s="1"/>
  <c r="A3000" i="2"/>
  <c r="B2999" i="2"/>
  <c r="C2999" i="2" s="1"/>
  <c r="F2995" i="1"/>
  <c r="H2995" i="1"/>
  <c r="E2996" i="1"/>
  <c r="D2996" i="1"/>
  <c r="A2998" i="1"/>
  <c r="B2997" i="1"/>
  <c r="C2997" i="1" s="1"/>
  <c r="L2998" i="2" l="1"/>
  <c r="A3001" i="2"/>
  <c r="B3000" i="2"/>
  <c r="C3000" i="2" s="1"/>
  <c r="E2999" i="2"/>
  <c r="F2999" i="2" s="1"/>
  <c r="I2999" i="2" s="1"/>
  <c r="K2999" i="2" s="1"/>
  <c r="D2999" i="2"/>
  <c r="H2999" i="2" s="1"/>
  <c r="J2999" i="2" s="1"/>
  <c r="F2996" i="1"/>
  <c r="H2996" i="1"/>
  <c r="E2997" i="1"/>
  <c r="D2997" i="1"/>
  <c r="A2999" i="1"/>
  <c r="B2998" i="1"/>
  <c r="C2998" i="1" s="1"/>
  <c r="L2999" i="2" l="1"/>
  <c r="D3000" i="2"/>
  <c r="H3000" i="2" s="1"/>
  <c r="J3000" i="2" s="1"/>
  <c r="E3000" i="2"/>
  <c r="F3000" i="2" s="1"/>
  <c r="I3000" i="2" s="1"/>
  <c r="K3000" i="2" s="1"/>
  <c r="A3002" i="2"/>
  <c r="B3001" i="2"/>
  <c r="C3001" i="2" s="1"/>
  <c r="F2997" i="1"/>
  <c r="H2997" i="1"/>
  <c r="E2998" i="1"/>
  <c r="D2998" i="1"/>
  <c r="A3000" i="1"/>
  <c r="B2999" i="1"/>
  <c r="C2999" i="1" s="1"/>
  <c r="L3000" i="2" l="1"/>
  <c r="A3003" i="2"/>
  <c r="B3002" i="2"/>
  <c r="C3002" i="2" s="1"/>
  <c r="E3001" i="2"/>
  <c r="F3001" i="2" s="1"/>
  <c r="I3001" i="2" s="1"/>
  <c r="K3001" i="2" s="1"/>
  <c r="D3001" i="2"/>
  <c r="H3001" i="2" s="1"/>
  <c r="J3001" i="2" s="1"/>
  <c r="F2998" i="1"/>
  <c r="H2998" i="1"/>
  <c r="E2999" i="1"/>
  <c r="D2999" i="1"/>
  <c r="A3001" i="1"/>
  <c r="B3000" i="1"/>
  <c r="C3000" i="1" s="1"/>
  <c r="L3001" i="2" l="1"/>
  <c r="E3002" i="2"/>
  <c r="F3002" i="2" s="1"/>
  <c r="I3002" i="2" s="1"/>
  <c r="K3002" i="2" s="1"/>
  <c r="D3002" i="2"/>
  <c r="H3002" i="2" s="1"/>
  <c r="J3002" i="2" s="1"/>
  <c r="A3004" i="2"/>
  <c r="B3003" i="2"/>
  <c r="C3003" i="2" s="1"/>
  <c r="F2999" i="1"/>
  <c r="H2999" i="1"/>
  <c r="E3000" i="1"/>
  <c r="D3000" i="1"/>
  <c r="A3002" i="1"/>
  <c r="B3001" i="1"/>
  <c r="C3001" i="1" s="1"/>
  <c r="L3002" i="2" l="1"/>
  <c r="E3003" i="2"/>
  <c r="F3003" i="2" s="1"/>
  <c r="I3003" i="2" s="1"/>
  <c r="K3003" i="2" s="1"/>
  <c r="D3003" i="2"/>
  <c r="H3003" i="2" s="1"/>
  <c r="J3003" i="2" s="1"/>
  <c r="A3005" i="2"/>
  <c r="B3004" i="2"/>
  <c r="C3004" i="2" s="1"/>
  <c r="F3000" i="1"/>
  <c r="H3000" i="1"/>
  <c r="E3001" i="1"/>
  <c r="D3001" i="1"/>
  <c r="A3003" i="1"/>
  <c r="B3002" i="1"/>
  <c r="C3002" i="1" s="1"/>
  <c r="L3003" i="2" l="1"/>
  <c r="D3004" i="2"/>
  <c r="H3004" i="2" s="1"/>
  <c r="J3004" i="2" s="1"/>
  <c r="E3004" i="2"/>
  <c r="F3004" i="2" s="1"/>
  <c r="I3004" i="2" s="1"/>
  <c r="K3004" i="2" s="1"/>
  <c r="A3006" i="2"/>
  <c r="B3005" i="2"/>
  <c r="C3005" i="2" s="1"/>
  <c r="F3001" i="1"/>
  <c r="H3001" i="1"/>
  <c r="E3002" i="1"/>
  <c r="D3002" i="1"/>
  <c r="A3004" i="1"/>
  <c r="B3003" i="1"/>
  <c r="C3003" i="1" s="1"/>
  <c r="L3004" i="2" l="1"/>
  <c r="A3007" i="2"/>
  <c r="B3006" i="2"/>
  <c r="C3006" i="2" s="1"/>
  <c r="E3005" i="2"/>
  <c r="F3005" i="2" s="1"/>
  <c r="I3005" i="2" s="1"/>
  <c r="K3005" i="2" s="1"/>
  <c r="D3005" i="2"/>
  <c r="H3005" i="2" s="1"/>
  <c r="J3005" i="2" s="1"/>
  <c r="F3002" i="1"/>
  <c r="H3002" i="1"/>
  <c r="E3003" i="1"/>
  <c r="D3003" i="1"/>
  <c r="A3005" i="1"/>
  <c r="B3004" i="1"/>
  <c r="C3004" i="1" s="1"/>
  <c r="L3005" i="2" l="1"/>
  <c r="E3006" i="2"/>
  <c r="F3006" i="2" s="1"/>
  <c r="I3006" i="2" s="1"/>
  <c r="K3006" i="2" s="1"/>
  <c r="D3006" i="2"/>
  <c r="H3006" i="2" s="1"/>
  <c r="J3006" i="2" s="1"/>
  <c r="A3008" i="2"/>
  <c r="B3007" i="2"/>
  <c r="C3007" i="2" s="1"/>
  <c r="F3003" i="1"/>
  <c r="H3003" i="1"/>
  <c r="E3004" i="1"/>
  <c r="D3004" i="1"/>
  <c r="A3006" i="1"/>
  <c r="B3005" i="1"/>
  <c r="C3005" i="1" s="1"/>
  <c r="L3006" i="2" l="1"/>
  <c r="A3009" i="2"/>
  <c r="B3008" i="2"/>
  <c r="C3008" i="2" s="1"/>
  <c r="E3007" i="2"/>
  <c r="F3007" i="2" s="1"/>
  <c r="I3007" i="2" s="1"/>
  <c r="K3007" i="2" s="1"/>
  <c r="D3007" i="2"/>
  <c r="H3007" i="2" s="1"/>
  <c r="J3007" i="2" s="1"/>
  <c r="F3004" i="1"/>
  <c r="H3004" i="1"/>
  <c r="E3005" i="1"/>
  <c r="D3005" i="1"/>
  <c r="A3007" i="1"/>
  <c r="B3006" i="1"/>
  <c r="C3006" i="1" s="1"/>
  <c r="L3007" i="2" l="1"/>
  <c r="D3008" i="2"/>
  <c r="H3008" i="2" s="1"/>
  <c r="J3008" i="2" s="1"/>
  <c r="E3008" i="2"/>
  <c r="F3008" i="2" s="1"/>
  <c r="I3008" i="2" s="1"/>
  <c r="K3008" i="2" s="1"/>
  <c r="A3010" i="2"/>
  <c r="B3009" i="2"/>
  <c r="C3009" i="2" s="1"/>
  <c r="F3005" i="1"/>
  <c r="H3005" i="1"/>
  <c r="E3006" i="1"/>
  <c r="D3006" i="1"/>
  <c r="A3008" i="1"/>
  <c r="B3007" i="1"/>
  <c r="C3007" i="1" s="1"/>
  <c r="L3008" i="2" l="1"/>
  <c r="A3011" i="2"/>
  <c r="B3010" i="2"/>
  <c r="C3010" i="2" s="1"/>
  <c r="E3009" i="2"/>
  <c r="F3009" i="2" s="1"/>
  <c r="I3009" i="2" s="1"/>
  <c r="K3009" i="2" s="1"/>
  <c r="D3009" i="2"/>
  <c r="H3009" i="2" s="1"/>
  <c r="J3009" i="2" s="1"/>
  <c r="F3006" i="1"/>
  <c r="H3006" i="1"/>
  <c r="E3007" i="1"/>
  <c r="D3007" i="1"/>
  <c r="A3009" i="1"/>
  <c r="B3008" i="1"/>
  <c r="C3008" i="1" s="1"/>
  <c r="L3009" i="2" l="1"/>
  <c r="E3010" i="2"/>
  <c r="F3010" i="2" s="1"/>
  <c r="I3010" i="2" s="1"/>
  <c r="K3010" i="2" s="1"/>
  <c r="D3010" i="2"/>
  <c r="H3010" i="2" s="1"/>
  <c r="J3010" i="2" s="1"/>
  <c r="A3012" i="2"/>
  <c r="B3011" i="2"/>
  <c r="C3011" i="2" s="1"/>
  <c r="F3007" i="1"/>
  <c r="H3007" i="1"/>
  <c r="E3008" i="1"/>
  <c r="D3008" i="1"/>
  <c r="A3010" i="1"/>
  <c r="B3009" i="1"/>
  <c r="C3009" i="1" s="1"/>
  <c r="L3010" i="2" l="1"/>
  <c r="A3013" i="2"/>
  <c r="B3012" i="2"/>
  <c r="C3012" i="2" s="1"/>
  <c r="E3011" i="2"/>
  <c r="F3011" i="2" s="1"/>
  <c r="I3011" i="2" s="1"/>
  <c r="K3011" i="2" s="1"/>
  <c r="D3011" i="2"/>
  <c r="H3011" i="2" s="1"/>
  <c r="J3011" i="2" s="1"/>
  <c r="L3011" i="2" s="1"/>
  <c r="F3008" i="1"/>
  <c r="H3008" i="1"/>
  <c r="E3009" i="1"/>
  <c r="D3009" i="1"/>
  <c r="A3011" i="1"/>
  <c r="B3010" i="1"/>
  <c r="C3010" i="1" s="1"/>
  <c r="D3012" i="2" l="1"/>
  <c r="H3012" i="2" s="1"/>
  <c r="J3012" i="2" s="1"/>
  <c r="E3012" i="2"/>
  <c r="F3012" i="2" s="1"/>
  <c r="I3012" i="2" s="1"/>
  <c r="K3012" i="2" s="1"/>
  <c r="A3014" i="2"/>
  <c r="B3013" i="2"/>
  <c r="C3013" i="2" s="1"/>
  <c r="F3009" i="1"/>
  <c r="H3009" i="1"/>
  <c r="E3010" i="1"/>
  <c r="D3010" i="1"/>
  <c r="A3012" i="1"/>
  <c r="B3011" i="1"/>
  <c r="C3011" i="1" s="1"/>
  <c r="L3012" i="2" l="1"/>
  <c r="E3013" i="2"/>
  <c r="F3013" i="2" s="1"/>
  <c r="I3013" i="2" s="1"/>
  <c r="K3013" i="2" s="1"/>
  <c r="D3013" i="2"/>
  <c r="H3013" i="2" s="1"/>
  <c r="J3013" i="2" s="1"/>
  <c r="A3015" i="2"/>
  <c r="B3014" i="2"/>
  <c r="C3014" i="2" s="1"/>
  <c r="F3010" i="1"/>
  <c r="H3010" i="1"/>
  <c r="E3011" i="1"/>
  <c r="D3011" i="1"/>
  <c r="A3013" i="1"/>
  <c r="B3012" i="1"/>
  <c r="C3012" i="1" s="1"/>
  <c r="L3013" i="2" l="1"/>
  <c r="E3014" i="2"/>
  <c r="F3014" i="2" s="1"/>
  <c r="I3014" i="2" s="1"/>
  <c r="K3014" i="2" s="1"/>
  <c r="D3014" i="2"/>
  <c r="H3014" i="2" s="1"/>
  <c r="J3014" i="2" s="1"/>
  <c r="A3016" i="2"/>
  <c r="B3015" i="2"/>
  <c r="C3015" i="2" s="1"/>
  <c r="F3011" i="1"/>
  <c r="H3011" i="1"/>
  <c r="E3012" i="1"/>
  <c r="D3012" i="1"/>
  <c r="A3014" i="1"/>
  <c r="B3013" i="1"/>
  <c r="C3013" i="1" s="1"/>
  <c r="L3014" i="2" l="1"/>
  <c r="E3015" i="2"/>
  <c r="F3015" i="2" s="1"/>
  <c r="I3015" i="2" s="1"/>
  <c r="K3015" i="2" s="1"/>
  <c r="D3015" i="2"/>
  <c r="H3015" i="2" s="1"/>
  <c r="J3015" i="2" s="1"/>
  <c r="A3017" i="2"/>
  <c r="B3016" i="2"/>
  <c r="C3016" i="2" s="1"/>
  <c r="F3012" i="1"/>
  <c r="H3012" i="1"/>
  <c r="E3013" i="1"/>
  <c r="D3013" i="1"/>
  <c r="A3015" i="1"/>
  <c r="B3014" i="1"/>
  <c r="C3014" i="1" s="1"/>
  <c r="L3015" i="2" l="1"/>
  <c r="D3016" i="2"/>
  <c r="H3016" i="2" s="1"/>
  <c r="J3016" i="2" s="1"/>
  <c r="E3016" i="2"/>
  <c r="F3016" i="2" s="1"/>
  <c r="I3016" i="2" s="1"/>
  <c r="K3016" i="2" s="1"/>
  <c r="A3018" i="2"/>
  <c r="B3017" i="2"/>
  <c r="C3017" i="2" s="1"/>
  <c r="F3013" i="1"/>
  <c r="H3013" i="1"/>
  <c r="E3014" i="1"/>
  <c r="D3014" i="1"/>
  <c r="A3016" i="1"/>
  <c r="B3015" i="1"/>
  <c r="C3015" i="1" s="1"/>
  <c r="L3016" i="2" l="1"/>
  <c r="E3017" i="2"/>
  <c r="F3017" i="2" s="1"/>
  <c r="I3017" i="2" s="1"/>
  <c r="K3017" i="2" s="1"/>
  <c r="D3017" i="2"/>
  <c r="H3017" i="2" s="1"/>
  <c r="J3017" i="2" s="1"/>
  <c r="L3017" i="2" s="1"/>
  <c r="A3019" i="2"/>
  <c r="B3018" i="2"/>
  <c r="C3018" i="2" s="1"/>
  <c r="F3014" i="1"/>
  <c r="H3014" i="1"/>
  <c r="E3015" i="1"/>
  <c r="D3015" i="1"/>
  <c r="A3017" i="1"/>
  <c r="B3016" i="1"/>
  <c r="C3016" i="1" s="1"/>
  <c r="A3020" i="2" l="1"/>
  <c r="B3019" i="2"/>
  <c r="C3019" i="2" s="1"/>
  <c r="E3018" i="2"/>
  <c r="F3018" i="2" s="1"/>
  <c r="I3018" i="2" s="1"/>
  <c r="K3018" i="2" s="1"/>
  <c r="D3018" i="2"/>
  <c r="H3018" i="2" s="1"/>
  <c r="J3018" i="2" s="1"/>
  <c r="F3015" i="1"/>
  <c r="H3015" i="1"/>
  <c r="E3016" i="1"/>
  <c r="D3016" i="1"/>
  <c r="A3018" i="1"/>
  <c r="B3017" i="1"/>
  <c r="C3017" i="1" s="1"/>
  <c r="L3018" i="2" l="1"/>
  <c r="E3019" i="2"/>
  <c r="F3019" i="2" s="1"/>
  <c r="I3019" i="2" s="1"/>
  <c r="K3019" i="2" s="1"/>
  <c r="D3019" i="2"/>
  <c r="H3019" i="2" s="1"/>
  <c r="J3019" i="2" s="1"/>
  <c r="A3021" i="2"/>
  <c r="B3020" i="2"/>
  <c r="C3020" i="2" s="1"/>
  <c r="F3016" i="1"/>
  <c r="H3016" i="1"/>
  <c r="E3017" i="1"/>
  <c r="D3017" i="1"/>
  <c r="A3019" i="1"/>
  <c r="B3018" i="1"/>
  <c r="C3018" i="1" s="1"/>
  <c r="L3019" i="2" l="1"/>
  <c r="A3022" i="2"/>
  <c r="B3021" i="2"/>
  <c r="C3021" i="2" s="1"/>
  <c r="D3020" i="2"/>
  <c r="H3020" i="2" s="1"/>
  <c r="J3020" i="2" s="1"/>
  <c r="E3020" i="2"/>
  <c r="F3020" i="2" s="1"/>
  <c r="I3020" i="2" s="1"/>
  <c r="K3020" i="2" s="1"/>
  <c r="F3017" i="1"/>
  <c r="H3017" i="1"/>
  <c r="E3018" i="1"/>
  <c r="D3018" i="1"/>
  <c r="A3020" i="1"/>
  <c r="B3019" i="1"/>
  <c r="C3019" i="1" s="1"/>
  <c r="L3020" i="2" l="1"/>
  <c r="E3021" i="2"/>
  <c r="F3021" i="2" s="1"/>
  <c r="I3021" i="2" s="1"/>
  <c r="K3021" i="2" s="1"/>
  <c r="D3021" i="2"/>
  <c r="H3021" i="2" s="1"/>
  <c r="J3021" i="2" s="1"/>
  <c r="A3023" i="2"/>
  <c r="B3022" i="2"/>
  <c r="C3022" i="2" s="1"/>
  <c r="F3018" i="1"/>
  <c r="H3018" i="1"/>
  <c r="E3019" i="1"/>
  <c r="D3019" i="1"/>
  <c r="A3021" i="1"/>
  <c r="B3020" i="1"/>
  <c r="C3020" i="1" s="1"/>
  <c r="L3021" i="2" l="1"/>
  <c r="A3024" i="2"/>
  <c r="B3023" i="2"/>
  <c r="C3023" i="2" s="1"/>
  <c r="E3022" i="2"/>
  <c r="F3022" i="2" s="1"/>
  <c r="I3022" i="2" s="1"/>
  <c r="K3022" i="2" s="1"/>
  <c r="D3022" i="2"/>
  <c r="H3022" i="2" s="1"/>
  <c r="J3022" i="2" s="1"/>
  <c r="F3019" i="1"/>
  <c r="H3019" i="1"/>
  <c r="E3020" i="1"/>
  <c r="D3020" i="1"/>
  <c r="A3022" i="1"/>
  <c r="B3021" i="1"/>
  <c r="C3021" i="1" s="1"/>
  <c r="L3022" i="2" l="1"/>
  <c r="E3023" i="2"/>
  <c r="F3023" i="2" s="1"/>
  <c r="I3023" i="2" s="1"/>
  <c r="K3023" i="2" s="1"/>
  <c r="D3023" i="2"/>
  <c r="H3023" i="2" s="1"/>
  <c r="J3023" i="2" s="1"/>
  <c r="A3025" i="2"/>
  <c r="B3024" i="2"/>
  <c r="C3024" i="2" s="1"/>
  <c r="F3020" i="1"/>
  <c r="H3020" i="1"/>
  <c r="E3021" i="1"/>
  <c r="D3021" i="1"/>
  <c r="A3023" i="1"/>
  <c r="B3022" i="1"/>
  <c r="C3022" i="1" s="1"/>
  <c r="L3023" i="2" l="1"/>
  <c r="D3024" i="2"/>
  <c r="H3024" i="2" s="1"/>
  <c r="J3024" i="2" s="1"/>
  <c r="E3024" i="2"/>
  <c r="F3024" i="2" s="1"/>
  <c r="I3024" i="2" s="1"/>
  <c r="K3024" i="2" s="1"/>
  <c r="A3026" i="2"/>
  <c r="B3025" i="2"/>
  <c r="C3025" i="2" s="1"/>
  <c r="F3021" i="1"/>
  <c r="H3021" i="1"/>
  <c r="E3022" i="1"/>
  <c r="D3022" i="1"/>
  <c r="A3024" i="1"/>
  <c r="B3023" i="1"/>
  <c r="C3023" i="1" s="1"/>
  <c r="L3024" i="2" l="1"/>
  <c r="E3025" i="2"/>
  <c r="F3025" i="2" s="1"/>
  <c r="I3025" i="2" s="1"/>
  <c r="K3025" i="2" s="1"/>
  <c r="D3025" i="2"/>
  <c r="H3025" i="2" s="1"/>
  <c r="J3025" i="2" s="1"/>
  <c r="A3027" i="2"/>
  <c r="B3026" i="2"/>
  <c r="C3026" i="2" s="1"/>
  <c r="F3022" i="1"/>
  <c r="H3022" i="1"/>
  <c r="E3023" i="1"/>
  <c r="D3023" i="1"/>
  <c r="A3025" i="1"/>
  <c r="B3024" i="1"/>
  <c r="C3024" i="1" s="1"/>
  <c r="L3025" i="2" l="1"/>
  <c r="E3026" i="2"/>
  <c r="F3026" i="2" s="1"/>
  <c r="I3026" i="2" s="1"/>
  <c r="K3026" i="2" s="1"/>
  <c r="D3026" i="2"/>
  <c r="H3026" i="2" s="1"/>
  <c r="J3026" i="2" s="1"/>
  <c r="A3028" i="2"/>
  <c r="B3027" i="2"/>
  <c r="C3027" i="2" s="1"/>
  <c r="F3023" i="1"/>
  <c r="H3023" i="1"/>
  <c r="E3024" i="1"/>
  <c r="D3024" i="1"/>
  <c r="A3026" i="1"/>
  <c r="B3025" i="1"/>
  <c r="C3025" i="1" s="1"/>
  <c r="L3026" i="2" l="1"/>
  <c r="E3027" i="2"/>
  <c r="F3027" i="2" s="1"/>
  <c r="I3027" i="2" s="1"/>
  <c r="K3027" i="2" s="1"/>
  <c r="D3027" i="2"/>
  <c r="H3027" i="2" s="1"/>
  <c r="J3027" i="2" s="1"/>
  <c r="A3029" i="2"/>
  <c r="B3028" i="2"/>
  <c r="C3028" i="2" s="1"/>
  <c r="F3024" i="1"/>
  <c r="H3024" i="1"/>
  <c r="E3025" i="1"/>
  <c r="D3025" i="1"/>
  <c r="A3027" i="1"/>
  <c r="B3026" i="1"/>
  <c r="C3026" i="1" s="1"/>
  <c r="L3027" i="2" l="1"/>
  <c r="A3030" i="2"/>
  <c r="B3029" i="2"/>
  <c r="C3029" i="2" s="1"/>
  <c r="D3028" i="2"/>
  <c r="H3028" i="2" s="1"/>
  <c r="J3028" i="2" s="1"/>
  <c r="E3028" i="2"/>
  <c r="F3028" i="2" s="1"/>
  <c r="I3028" i="2" s="1"/>
  <c r="K3028" i="2" s="1"/>
  <c r="F3025" i="1"/>
  <c r="H3025" i="1"/>
  <c r="E3026" i="1"/>
  <c r="D3026" i="1"/>
  <c r="A3028" i="1"/>
  <c r="B3027" i="1"/>
  <c r="C3027" i="1" s="1"/>
  <c r="L3028" i="2" l="1"/>
  <c r="E3029" i="2"/>
  <c r="F3029" i="2" s="1"/>
  <c r="I3029" i="2" s="1"/>
  <c r="K3029" i="2" s="1"/>
  <c r="D3029" i="2"/>
  <c r="H3029" i="2" s="1"/>
  <c r="J3029" i="2" s="1"/>
  <c r="A3031" i="2"/>
  <c r="B3030" i="2"/>
  <c r="C3030" i="2" s="1"/>
  <c r="F3026" i="1"/>
  <c r="H3026" i="1"/>
  <c r="E3027" i="1"/>
  <c r="D3027" i="1"/>
  <c r="A3029" i="1"/>
  <c r="B3028" i="1"/>
  <c r="C3028" i="1" s="1"/>
  <c r="L3029" i="2" l="1"/>
  <c r="A3032" i="2"/>
  <c r="B3031" i="2"/>
  <c r="C3031" i="2" s="1"/>
  <c r="E3030" i="2"/>
  <c r="F3030" i="2" s="1"/>
  <c r="I3030" i="2" s="1"/>
  <c r="K3030" i="2" s="1"/>
  <c r="D3030" i="2"/>
  <c r="H3030" i="2" s="1"/>
  <c r="J3030" i="2" s="1"/>
  <c r="L3030" i="2" s="1"/>
  <c r="F3027" i="1"/>
  <c r="H3027" i="1"/>
  <c r="E3028" i="1"/>
  <c r="D3028" i="1"/>
  <c r="A3030" i="1"/>
  <c r="B3029" i="1"/>
  <c r="C3029" i="1" s="1"/>
  <c r="E3031" i="2" l="1"/>
  <c r="F3031" i="2" s="1"/>
  <c r="I3031" i="2" s="1"/>
  <c r="K3031" i="2" s="1"/>
  <c r="D3031" i="2"/>
  <c r="H3031" i="2" s="1"/>
  <c r="J3031" i="2" s="1"/>
  <c r="A3033" i="2"/>
  <c r="B3032" i="2"/>
  <c r="C3032" i="2" s="1"/>
  <c r="F3028" i="1"/>
  <c r="H3028" i="1"/>
  <c r="E3029" i="1"/>
  <c r="D3029" i="1"/>
  <c r="A3031" i="1"/>
  <c r="B3030" i="1"/>
  <c r="C3030" i="1" s="1"/>
  <c r="L3031" i="2" l="1"/>
  <c r="D3032" i="2"/>
  <c r="H3032" i="2" s="1"/>
  <c r="J3032" i="2" s="1"/>
  <c r="E3032" i="2"/>
  <c r="F3032" i="2" s="1"/>
  <c r="I3032" i="2" s="1"/>
  <c r="K3032" i="2" s="1"/>
  <c r="A3034" i="2"/>
  <c r="B3033" i="2"/>
  <c r="C3033" i="2" s="1"/>
  <c r="F3029" i="1"/>
  <c r="H3029" i="1"/>
  <c r="E3030" i="1"/>
  <c r="D3030" i="1"/>
  <c r="A3032" i="1"/>
  <c r="B3031" i="1"/>
  <c r="C3031" i="1" s="1"/>
  <c r="L3032" i="2" l="1"/>
  <c r="A3035" i="2"/>
  <c r="B3034" i="2"/>
  <c r="C3034" i="2" s="1"/>
  <c r="E3033" i="2"/>
  <c r="F3033" i="2" s="1"/>
  <c r="I3033" i="2" s="1"/>
  <c r="K3033" i="2" s="1"/>
  <c r="D3033" i="2"/>
  <c r="H3033" i="2" s="1"/>
  <c r="J3033" i="2" s="1"/>
  <c r="F3030" i="1"/>
  <c r="H3030" i="1"/>
  <c r="E3031" i="1"/>
  <c r="D3031" i="1"/>
  <c r="A3033" i="1"/>
  <c r="B3032" i="1"/>
  <c r="C3032" i="1" s="1"/>
  <c r="L3033" i="2" l="1"/>
  <c r="E3034" i="2"/>
  <c r="F3034" i="2" s="1"/>
  <c r="I3034" i="2" s="1"/>
  <c r="K3034" i="2" s="1"/>
  <c r="D3034" i="2"/>
  <c r="H3034" i="2" s="1"/>
  <c r="J3034" i="2" s="1"/>
  <c r="A3036" i="2"/>
  <c r="B3035" i="2"/>
  <c r="C3035" i="2" s="1"/>
  <c r="F3031" i="1"/>
  <c r="H3031" i="1"/>
  <c r="E3032" i="1"/>
  <c r="D3032" i="1"/>
  <c r="A3034" i="1"/>
  <c r="B3033" i="1"/>
  <c r="C3033" i="1" s="1"/>
  <c r="L3034" i="2" l="1"/>
  <c r="A3037" i="2"/>
  <c r="B3036" i="2"/>
  <c r="C3036" i="2" s="1"/>
  <c r="E3035" i="2"/>
  <c r="F3035" i="2" s="1"/>
  <c r="I3035" i="2" s="1"/>
  <c r="K3035" i="2" s="1"/>
  <c r="D3035" i="2"/>
  <c r="H3035" i="2" s="1"/>
  <c r="J3035" i="2" s="1"/>
  <c r="F3032" i="1"/>
  <c r="H3032" i="1"/>
  <c r="E3033" i="1"/>
  <c r="D3033" i="1"/>
  <c r="A3035" i="1"/>
  <c r="B3034" i="1"/>
  <c r="C3034" i="1" s="1"/>
  <c r="L3035" i="2" l="1"/>
  <c r="D3036" i="2"/>
  <c r="H3036" i="2" s="1"/>
  <c r="J3036" i="2" s="1"/>
  <c r="E3036" i="2"/>
  <c r="F3036" i="2" s="1"/>
  <c r="I3036" i="2" s="1"/>
  <c r="K3036" i="2" s="1"/>
  <c r="A3038" i="2"/>
  <c r="B3037" i="2"/>
  <c r="C3037" i="2" s="1"/>
  <c r="F3033" i="1"/>
  <c r="H3033" i="1"/>
  <c r="E3034" i="1"/>
  <c r="D3034" i="1"/>
  <c r="A3036" i="1"/>
  <c r="B3035" i="1"/>
  <c r="C3035" i="1" s="1"/>
  <c r="L3036" i="2" l="1"/>
  <c r="E3037" i="2"/>
  <c r="F3037" i="2" s="1"/>
  <c r="I3037" i="2" s="1"/>
  <c r="K3037" i="2" s="1"/>
  <c r="D3037" i="2"/>
  <c r="H3037" i="2" s="1"/>
  <c r="J3037" i="2" s="1"/>
  <c r="A3039" i="2"/>
  <c r="B3038" i="2"/>
  <c r="C3038" i="2" s="1"/>
  <c r="F3034" i="1"/>
  <c r="H3034" i="1"/>
  <c r="E3035" i="1"/>
  <c r="D3035" i="1"/>
  <c r="A3037" i="1"/>
  <c r="B3036" i="1"/>
  <c r="C3036" i="1" s="1"/>
  <c r="L3037" i="2" l="1"/>
  <c r="A3040" i="2"/>
  <c r="B3039" i="2"/>
  <c r="C3039" i="2" s="1"/>
  <c r="E3038" i="2"/>
  <c r="F3038" i="2" s="1"/>
  <c r="I3038" i="2" s="1"/>
  <c r="K3038" i="2" s="1"/>
  <c r="D3038" i="2"/>
  <c r="H3038" i="2" s="1"/>
  <c r="J3038" i="2" s="1"/>
  <c r="L3038" i="2" s="1"/>
  <c r="F3035" i="1"/>
  <c r="H3035" i="1"/>
  <c r="E3036" i="1"/>
  <c r="D3036" i="1"/>
  <c r="A3038" i="1"/>
  <c r="B3037" i="1"/>
  <c r="C3037" i="1" s="1"/>
  <c r="E3039" i="2" l="1"/>
  <c r="F3039" i="2" s="1"/>
  <c r="I3039" i="2" s="1"/>
  <c r="K3039" i="2" s="1"/>
  <c r="D3039" i="2"/>
  <c r="H3039" i="2" s="1"/>
  <c r="J3039" i="2" s="1"/>
  <c r="L3039" i="2" s="1"/>
  <c r="A3041" i="2"/>
  <c r="B3040" i="2"/>
  <c r="C3040" i="2" s="1"/>
  <c r="F3036" i="1"/>
  <c r="H3036" i="1"/>
  <c r="E3037" i="1"/>
  <c r="D3037" i="1"/>
  <c r="A3039" i="1"/>
  <c r="B3038" i="1"/>
  <c r="C3038" i="1" s="1"/>
  <c r="D3040" i="2" l="1"/>
  <c r="H3040" i="2" s="1"/>
  <c r="J3040" i="2" s="1"/>
  <c r="E3040" i="2"/>
  <c r="F3040" i="2" s="1"/>
  <c r="I3040" i="2" s="1"/>
  <c r="K3040" i="2" s="1"/>
  <c r="A3042" i="2"/>
  <c r="B3041" i="2"/>
  <c r="C3041" i="2" s="1"/>
  <c r="F3037" i="1"/>
  <c r="H3037" i="1"/>
  <c r="E3038" i="1"/>
  <c r="D3038" i="1"/>
  <c r="A3040" i="1"/>
  <c r="B3039" i="1"/>
  <c r="C3039" i="1" s="1"/>
  <c r="L3040" i="2" l="1"/>
  <c r="E3041" i="2"/>
  <c r="F3041" i="2" s="1"/>
  <c r="I3041" i="2" s="1"/>
  <c r="K3041" i="2" s="1"/>
  <c r="D3041" i="2"/>
  <c r="H3041" i="2" s="1"/>
  <c r="J3041" i="2" s="1"/>
  <c r="A3043" i="2"/>
  <c r="B3042" i="2"/>
  <c r="C3042" i="2" s="1"/>
  <c r="F3038" i="1"/>
  <c r="H3038" i="1"/>
  <c r="E3039" i="1"/>
  <c r="D3039" i="1"/>
  <c r="A3041" i="1"/>
  <c r="B3040" i="1"/>
  <c r="C3040" i="1" s="1"/>
  <c r="L3041" i="2" l="1"/>
  <c r="E3042" i="2"/>
  <c r="F3042" i="2" s="1"/>
  <c r="I3042" i="2" s="1"/>
  <c r="K3042" i="2" s="1"/>
  <c r="D3042" i="2"/>
  <c r="H3042" i="2" s="1"/>
  <c r="J3042" i="2" s="1"/>
  <c r="A3044" i="2"/>
  <c r="B3043" i="2"/>
  <c r="C3043" i="2" s="1"/>
  <c r="F3039" i="1"/>
  <c r="H3039" i="1"/>
  <c r="E3040" i="1"/>
  <c r="D3040" i="1"/>
  <c r="A3042" i="1"/>
  <c r="B3041" i="1"/>
  <c r="C3041" i="1" s="1"/>
  <c r="L3042" i="2" l="1"/>
  <c r="E3043" i="2"/>
  <c r="F3043" i="2" s="1"/>
  <c r="I3043" i="2" s="1"/>
  <c r="K3043" i="2" s="1"/>
  <c r="D3043" i="2"/>
  <c r="H3043" i="2" s="1"/>
  <c r="J3043" i="2" s="1"/>
  <c r="A3045" i="2"/>
  <c r="B3044" i="2"/>
  <c r="C3044" i="2" s="1"/>
  <c r="F3040" i="1"/>
  <c r="H3040" i="1"/>
  <c r="E3041" i="1"/>
  <c r="D3041" i="1"/>
  <c r="A3043" i="1"/>
  <c r="B3042" i="1"/>
  <c r="C3042" i="1" s="1"/>
  <c r="L3043" i="2" l="1"/>
  <c r="A3046" i="2"/>
  <c r="B3045" i="2"/>
  <c r="C3045" i="2" s="1"/>
  <c r="D3044" i="2"/>
  <c r="H3044" i="2" s="1"/>
  <c r="J3044" i="2" s="1"/>
  <c r="E3044" i="2"/>
  <c r="F3044" i="2" s="1"/>
  <c r="I3044" i="2" s="1"/>
  <c r="K3044" i="2" s="1"/>
  <c r="F3041" i="1"/>
  <c r="H3041" i="1"/>
  <c r="E3042" i="1"/>
  <c r="D3042" i="1"/>
  <c r="A3044" i="1"/>
  <c r="B3043" i="1"/>
  <c r="C3043" i="1" s="1"/>
  <c r="L3044" i="2" l="1"/>
  <c r="E3045" i="2"/>
  <c r="F3045" i="2" s="1"/>
  <c r="I3045" i="2" s="1"/>
  <c r="K3045" i="2" s="1"/>
  <c r="D3045" i="2"/>
  <c r="H3045" i="2" s="1"/>
  <c r="J3045" i="2" s="1"/>
  <c r="A3047" i="2"/>
  <c r="B3046" i="2"/>
  <c r="C3046" i="2" s="1"/>
  <c r="F3042" i="1"/>
  <c r="H3042" i="1"/>
  <c r="E3043" i="1"/>
  <c r="D3043" i="1"/>
  <c r="A3045" i="1"/>
  <c r="B3044" i="1"/>
  <c r="C3044" i="1" s="1"/>
  <c r="L3045" i="2" l="1"/>
  <c r="A3048" i="2"/>
  <c r="B3047" i="2"/>
  <c r="C3047" i="2" s="1"/>
  <c r="E3046" i="2"/>
  <c r="F3046" i="2" s="1"/>
  <c r="I3046" i="2" s="1"/>
  <c r="K3046" i="2" s="1"/>
  <c r="D3046" i="2"/>
  <c r="H3046" i="2" s="1"/>
  <c r="J3046" i="2" s="1"/>
  <c r="L3046" i="2" s="1"/>
  <c r="F3043" i="1"/>
  <c r="H3043" i="1"/>
  <c r="E3044" i="1"/>
  <c r="D3044" i="1"/>
  <c r="A3046" i="1"/>
  <c r="B3045" i="1"/>
  <c r="C3045" i="1" s="1"/>
  <c r="E3047" i="2" l="1"/>
  <c r="F3047" i="2" s="1"/>
  <c r="I3047" i="2" s="1"/>
  <c r="K3047" i="2" s="1"/>
  <c r="D3047" i="2"/>
  <c r="H3047" i="2" s="1"/>
  <c r="J3047" i="2" s="1"/>
  <c r="A3049" i="2"/>
  <c r="B3048" i="2"/>
  <c r="C3048" i="2" s="1"/>
  <c r="F3044" i="1"/>
  <c r="H3044" i="1"/>
  <c r="E3045" i="1"/>
  <c r="D3045" i="1"/>
  <c r="A3047" i="1"/>
  <c r="B3046" i="1"/>
  <c r="C3046" i="1" s="1"/>
  <c r="L3047" i="2" l="1"/>
  <c r="D3048" i="2"/>
  <c r="H3048" i="2" s="1"/>
  <c r="J3048" i="2" s="1"/>
  <c r="E3048" i="2"/>
  <c r="F3048" i="2" s="1"/>
  <c r="I3048" i="2" s="1"/>
  <c r="K3048" i="2" s="1"/>
  <c r="A3050" i="2"/>
  <c r="B3049" i="2"/>
  <c r="C3049" i="2" s="1"/>
  <c r="F3045" i="1"/>
  <c r="H3045" i="1"/>
  <c r="E3046" i="1"/>
  <c r="D3046" i="1"/>
  <c r="A3048" i="1"/>
  <c r="B3047" i="1"/>
  <c r="C3047" i="1" s="1"/>
  <c r="L3048" i="2" l="1"/>
  <c r="A3051" i="2"/>
  <c r="B3050" i="2"/>
  <c r="C3050" i="2" s="1"/>
  <c r="E3049" i="2"/>
  <c r="F3049" i="2" s="1"/>
  <c r="I3049" i="2" s="1"/>
  <c r="K3049" i="2" s="1"/>
  <c r="D3049" i="2"/>
  <c r="H3049" i="2" s="1"/>
  <c r="J3049" i="2" s="1"/>
  <c r="F3046" i="1"/>
  <c r="H3046" i="1"/>
  <c r="E3047" i="1"/>
  <c r="D3047" i="1"/>
  <c r="A3049" i="1"/>
  <c r="B3048" i="1"/>
  <c r="C3048" i="1" s="1"/>
  <c r="L3049" i="2" l="1"/>
  <c r="E3050" i="2"/>
  <c r="F3050" i="2" s="1"/>
  <c r="I3050" i="2" s="1"/>
  <c r="K3050" i="2" s="1"/>
  <c r="D3050" i="2"/>
  <c r="H3050" i="2" s="1"/>
  <c r="J3050" i="2" s="1"/>
  <c r="A3052" i="2"/>
  <c r="B3051" i="2"/>
  <c r="C3051" i="2" s="1"/>
  <c r="F3047" i="1"/>
  <c r="H3047" i="1"/>
  <c r="E3048" i="1"/>
  <c r="D3048" i="1"/>
  <c r="A3050" i="1"/>
  <c r="B3049" i="1"/>
  <c r="C3049" i="1" s="1"/>
  <c r="L3050" i="2" l="1"/>
  <c r="A3053" i="2"/>
  <c r="B3052" i="2"/>
  <c r="C3052" i="2" s="1"/>
  <c r="E3051" i="2"/>
  <c r="F3051" i="2" s="1"/>
  <c r="I3051" i="2" s="1"/>
  <c r="K3051" i="2" s="1"/>
  <c r="D3051" i="2"/>
  <c r="H3051" i="2" s="1"/>
  <c r="J3051" i="2" s="1"/>
  <c r="F3048" i="1"/>
  <c r="H3048" i="1"/>
  <c r="E3049" i="1"/>
  <c r="D3049" i="1"/>
  <c r="A3051" i="1"/>
  <c r="B3050" i="1"/>
  <c r="C3050" i="1" s="1"/>
  <c r="L3051" i="2" l="1"/>
  <c r="D3052" i="2"/>
  <c r="H3052" i="2" s="1"/>
  <c r="J3052" i="2" s="1"/>
  <c r="E3052" i="2"/>
  <c r="F3052" i="2" s="1"/>
  <c r="I3052" i="2" s="1"/>
  <c r="K3052" i="2" s="1"/>
  <c r="A3054" i="2"/>
  <c r="B3053" i="2"/>
  <c r="C3053" i="2" s="1"/>
  <c r="F3049" i="1"/>
  <c r="H3049" i="1"/>
  <c r="E3050" i="1"/>
  <c r="D3050" i="1"/>
  <c r="A3052" i="1"/>
  <c r="B3051" i="1"/>
  <c r="C3051" i="1" s="1"/>
  <c r="L3052" i="2" l="1"/>
  <c r="E3053" i="2"/>
  <c r="F3053" i="2" s="1"/>
  <c r="I3053" i="2" s="1"/>
  <c r="K3053" i="2" s="1"/>
  <c r="D3053" i="2"/>
  <c r="H3053" i="2" s="1"/>
  <c r="J3053" i="2" s="1"/>
  <c r="A3055" i="2"/>
  <c r="B3054" i="2"/>
  <c r="C3054" i="2" s="1"/>
  <c r="F3050" i="1"/>
  <c r="H3050" i="1"/>
  <c r="E3051" i="1"/>
  <c r="D3051" i="1"/>
  <c r="A3053" i="1"/>
  <c r="B3052" i="1"/>
  <c r="C3052" i="1" s="1"/>
  <c r="L3053" i="2" l="1"/>
  <c r="A3056" i="2"/>
  <c r="B3055" i="2"/>
  <c r="C3055" i="2" s="1"/>
  <c r="E3054" i="2"/>
  <c r="F3054" i="2" s="1"/>
  <c r="I3054" i="2" s="1"/>
  <c r="K3054" i="2" s="1"/>
  <c r="D3054" i="2"/>
  <c r="H3054" i="2" s="1"/>
  <c r="J3054" i="2" s="1"/>
  <c r="L3054" i="2" s="1"/>
  <c r="F3051" i="1"/>
  <c r="H3051" i="1"/>
  <c r="E3052" i="1"/>
  <c r="D3052" i="1"/>
  <c r="A3054" i="1"/>
  <c r="B3053" i="1"/>
  <c r="C3053" i="1" s="1"/>
  <c r="E3055" i="2" l="1"/>
  <c r="F3055" i="2" s="1"/>
  <c r="I3055" i="2" s="1"/>
  <c r="K3055" i="2" s="1"/>
  <c r="D3055" i="2"/>
  <c r="H3055" i="2" s="1"/>
  <c r="J3055" i="2" s="1"/>
  <c r="A3057" i="2"/>
  <c r="B3056" i="2"/>
  <c r="C3056" i="2" s="1"/>
  <c r="F3052" i="1"/>
  <c r="H3052" i="1"/>
  <c r="E3053" i="1"/>
  <c r="D3053" i="1"/>
  <c r="A3055" i="1"/>
  <c r="B3054" i="1"/>
  <c r="C3054" i="1" s="1"/>
  <c r="L3055" i="2" l="1"/>
  <c r="D3056" i="2"/>
  <c r="H3056" i="2" s="1"/>
  <c r="J3056" i="2" s="1"/>
  <c r="E3056" i="2"/>
  <c r="F3056" i="2" s="1"/>
  <c r="I3056" i="2" s="1"/>
  <c r="K3056" i="2" s="1"/>
  <c r="A3058" i="2"/>
  <c r="B3057" i="2"/>
  <c r="C3057" i="2" s="1"/>
  <c r="F3053" i="1"/>
  <c r="H3053" i="1"/>
  <c r="E3054" i="1"/>
  <c r="D3054" i="1"/>
  <c r="A3056" i="1"/>
  <c r="B3055" i="1"/>
  <c r="C3055" i="1" s="1"/>
  <c r="L3056" i="2" l="1"/>
  <c r="E3057" i="2"/>
  <c r="F3057" i="2" s="1"/>
  <c r="I3057" i="2" s="1"/>
  <c r="K3057" i="2" s="1"/>
  <c r="D3057" i="2"/>
  <c r="H3057" i="2" s="1"/>
  <c r="J3057" i="2" s="1"/>
  <c r="A3059" i="2"/>
  <c r="B3058" i="2"/>
  <c r="C3058" i="2" s="1"/>
  <c r="F3054" i="1"/>
  <c r="H3054" i="1"/>
  <c r="E3055" i="1"/>
  <c r="D3055" i="1"/>
  <c r="A3057" i="1"/>
  <c r="B3056" i="1"/>
  <c r="C3056" i="1" s="1"/>
  <c r="L3057" i="2" l="1"/>
  <c r="E3058" i="2"/>
  <c r="F3058" i="2" s="1"/>
  <c r="I3058" i="2" s="1"/>
  <c r="K3058" i="2" s="1"/>
  <c r="D3058" i="2"/>
  <c r="H3058" i="2" s="1"/>
  <c r="J3058" i="2" s="1"/>
  <c r="A3060" i="2"/>
  <c r="B3059" i="2"/>
  <c r="C3059" i="2" s="1"/>
  <c r="F3055" i="1"/>
  <c r="H3055" i="1"/>
  <c r="E3056" i="1"/>
  <c r="D3056" i="1"/>
  <c r="A3058" i="1"/>
  <c r="B3057" i="1"/>
  <c r="C3057" i="1" s="1"/>
  <c r="L3058" i="2" l="1"/>
  <c r="E3059" i="2"/>
  <c r="F3059" i="2" s="1"/>
  <c r="I3059" i="2" s="1"/>
  <c r="K3059" i="2" s="1"/>
  <c r="D3059" i="2"/>
  <c r="H3059" i="2" s="1"/>
  <c r="J3059" i="2" s="1"/>
  <c r="A3061" i="2"/>
  <c r="B3060" i="2"/>
  <c r="C3060" i="2" s="1"/>
  <c r="F3056" i="1"/>
  <c r="H3056" i="1"/>
  <c r="E3057" i="1"/>
  <c r="D3057" i="1"/>
  <c r="A3059" i="1"/>
  <c r="B3058" i="1"/>
  <c r="C3058" i="1" s="1"/>
  <c r="L3059" i="2" l="1"/>
  <c r="A3062" i="2"/>
  <c r="B3061" i="2"/>
  <c r="C3061" i="2" s="1"/>
  <c r="D3060" i="2"/>
  <c r="H3060" i="2" s="1"/>
  <c r="J3060" i="2" s="1"/>
  <c r="E3060" i="2"/>
  <c r="F3060" i="2" s="1"/>
  <c r="I3060" i="2" s="1"/>
  <c r="K3060" i="2" s="1"/>
  <c r="F3057" i="1"/>
  <c r="H3057" i="1"/>
  <c r="E3058" i="1"/>
  <c r="D3058" i="1"/>
  <c r="A3060" i="1"/>
  <c r="B3059" i="1"/>
  <c r="C3059" i="1" s="1"/>
  <c r="L3060" i="2" l="1"/>
  <c r="E3061" i="2"/>
  <c r="F3061" i="2" s="1"/>
  <c r="I3061" i="2" s="1"/>
  <c r="K3061" i="2" s="1"/>
  <c r="D3061" i="2"/>
  <c r="H3061" i="2" s="1"/>
  <c r="J3061" i="2" s="1"/>
  <c r="A3063" i="2"/>
  <c r="B3062" i="2"/>
  <c r="C3062" i="2" s="1"/>
  <c r="F3058" i="1"/>
  <c r="H3058" i="1"/>
  <c r="E3059" i="1"/>
  <c r="D3059" i="1"/>
  <c r="A3061" i="1"/>
  <c r="B3060" i="1"/>
  <c r="C3060" i="1" s="1"/>
  <c r="L3061" i="2" l="1"/>
  <c r="A3064" i="2"/>
  <c r="B3063" i="2"/>
  <c r="C3063" i="2" s="1"/>
  <c r="E3062" i="2"/>
  <c r="F3062" i="2" s="1"/>
  <c r="I3062" i="2" s="1"/>
  <c r="K3062" i="2" s="1"/>
  <c r="D3062" i="2"/>
  <c r="H3062" i="2" s="1"/>
  <c r="J3062" i="2" s="1"/>
  <c r="F3059" i="1"/>
  <c r="H3059" i="1"/>
  <c r="E3060" i="1"/>
  <c r="D3060" i="1"/>
  <c r="A3062" i="1"/>
  <c r="B3061" i="1"/>
  <c r="C3061" i="1" s="1"/>
  <c r="L3062" i="2" l="1"/>
  <c r="E3063" i="2"/>
  <c r="F3063" i="2" s="1"/>
  <c r="I3063" i="2" s="1"/>
  <c r="K3063" i="2" s="1"/>
  <c r="D3063" i="2"/>
  <c r="H3063" i="2" s="1"/>
  <c r="J3063" i="2" s="1"/>
  <c r="L3063" i="2" s="1"/>
  <c r="A3065" i="2"/>
  <c r="B3064" i="2"/>
  <c r="C3064" i="2" s="1"/>
  <c r="F3060" i="1"/>
  <c r="H3060" i="1"/>
  <c r="E3061" i="1"/>
  <c r="D3061" i="1"/>
  <c r="A3063" i="1"/>
  <c r="B3062" i="1"/>
  <c r="C3062" i="1" s="1"/>
  <c r="A3066" i="2" l="1"/>
  <c r="B3065" i="2"/>
  <c r="C3065" i="2" s="1"/>
  <c r="D3064" i="2"/>
  <c r="H3064" i="2" s="1"/>
  <c r="J3064" i="2" s="1"/>
  <c r="E3064" i="2"/>
  <c r="F3064" i="2" s="1"/>
  <c r="I3064" i="2" s="1"/>
  <c r="K3064" i="2" s="1"/>
  <c r="F3061" i="1"/>
  <c r="H3061" i="1"/>
  <c r="E3062" i="1"/>
  <c r="D3062" i="1"/>
  <c r="A3064" i="1"/>
  <c r="B3063" i="1"/>
  <c r="C3063" i="1" s="1"/>
  <c r="L3064" i="2" l="1"/>
  <c r="A3067" i="2"/>
  <c r="B3066" i="2"/>
  <c r="C3066" i="2" s="1"/>
  <c r="E3065" i="2"/>
  <c r="F3065" i="2" s="1"/>
  <c r="I3065" i="2" s="1"/>
  <c r="K3065" i="2" s="1"/>
  <c r="D3065" i="2"/>
  <c r="H3065" i="2" s="1"/>
  <c r="J3065" i="2" s="1"/>
  <c r="F3062" i="1"/>
  <c r="H3062" i="1"/>
  <c r="E3063" i="1"/>
  <c r="D3063" i="1"/>
  <c r="A3065" i="1"/>
  <c r="B3064" i="1"/>
  <c r="C3064" i="1" s="1"/>
  <c r="L3065" i="2" l="1"/>
  <c r="A3068" i="2"/>
  <c r="B3067" i="2"/>
  <c r="C3067" i="2" s="1"/>
  <c r="E3066" i="2"/>
  <c r="F3066" i="2" s="1"/>
  <c r="I3066" i="2" s="1"/>
  <c r="K3066" i="2" s="1"/>
  <c r="D3066" i="2"/>
  <c r="H3066" i="2" s="1"/>
  <c r="J3066" i="2" s="1"/>
  <c r="F3063" i="1"/>
  <c r="H3063" i="1"/>
  <c r="E3064" i="1"/>
  <c r="D3064" i="1"/>
  <c r="A3066" i="1"/>
  <c r="B3065" i="1"/>
  <c r="C3065" i="1" s="1"/>
  <c r="L3066" i="2" l="1"/>
  <c r="A3069" i="2"/>
  <c r="B3068" i="2"/>
  <c r="C3068" i="2" s="1"/>
  <c r="E3067" i="2"/>
  <c r="F3067" i="2" s="1"/>
  <c r="I3067" i="2" s="1"/>
  <c r="K3067" i="2" s="1"/>
  <c r="D3067" i="2"/>
  <c r="H3067" i="2" s="1"/>
  <c r="J3067" i="2" s="1"/>
  <c r="F3064" i="1"/>
  <c r="H3064" i="1"/>
  <c r="E3065" i="1"/>
  <c r="D3065" i="1"/>
  <c r="A3067" i="1"/>
  <c r="B3066" i="1"/>
  <c r="C3066" i="1" s="1"/>
  <c r="L3067" i="2" l="1"/>
  <c r="A3070" i="2"/>
  <c r="B3069" i="2"/>
  <c r="C3069" i="2" s="1"/>
  <c r="D3068" i="2"/>
  <c r="H3068" i="2" s="1"/>
  <c r="J3068" i="2" s="1"/>
  <c r="E3068" i="2"/>
  <c r="F3068" i="2" s="1"/>
  <c r="I3068" i="2" s="1"/>
  <c r="K3068" i="2" s="1"/>
  <c r="F3065" i="1"/>
  <c r="H3065" i="1"/>
  <c r="E3066" i="1"/>
  <c r="D3066" i="1"/>
  <c r="A3068" i="1"/>
  <c r="B3067" i="1"/>
  <c r="C3067" i="1" s="1"/>
  <c r="L3068" i="2" l="1"/>
  <c r="A3071" i="2"/>
  <c r="B3070" i="2"/>
  <c r="C3070" i="2" s="1"/>
  <c r="E3069" i="2"/>
  <c r="F3069" i="2" s="1"/>
  <c r="I3069" i="2" s="1"/>
  <c r="K3069" i="2" s="1"/>
  <c r="D3069" i="2"/>
  <c r="H3069" i="2" s="1"/>
  <c r="J3069" i="2" s="1"/>
  <c r="F3066" i="1"/>
  <c r="H3066" i="1"/>
  <c r="E3067" i="1"/>
  <c r="D3067" i="1"/>
  <c r="A3069" i="1"/>
  <c r="B3068" i="1"/>
  <c r="C3068" i="1" s="1"/>
  <c r="L3069" i="2" l="1"/>
  <c r="A3072" i="2"/>
  <c r="B3071" i="2"/>
  <c r="C3071" i="2" s="1"/>
  <c r="E3070" i="2"/>
  <c r="F3070" i="2" s="1"/>
  <c r="I3070" i="2" s="1"/>
  <c r="K3070" i="2" s="1"/>
  <c r="D3070" i="2"/>
  <c r="H3070" i="2" s="1"/>
  <c r="J3070" i="2" s="1"/>
  <c r="F3067" i="1"/>
  <c r="H3067" i="1"/>
  <c r="E3068" i="1"/>
  <c r="D3068" i="1"/>
  <c r="A3070" i="1"/>
  <c r="B3069" i="1"/>
  <c r="C3069" i="1" s="1"/>
  <c r="L3070" i="2" l="1"/>
  <c r="E3071" i="2"/>
  <c r="F3071" i="2" s="1"/>
  <c r="I3071" i="2" s="1"/>
  <c r="K3071" i="2" s="1"/>
  <c r="D3071" i="2"/>
  <c r="H3071" i="2" s="1"/>
  <c r="J3071" i="2" s="1"/>
  <c r="A3073" i="2"/>
  <c r="B3072" i="2"/>
  <c r="C3072" i="2" s="1"/>
  <c r="F3068" i="1"/>
  <c r="H3068" i="1"/>
  <c r="E3069" i="1"/>
  <c r="D3069" i="1"/>
  <c r="A3071" i="1"/>
  <c r="B3070" i="1"/>
  <c r="C3070" i="1" s="1"/>
  <c r="L3071" i="2" l="1"/>
  <c r="D3072" i="2"/>
  <c r="H3072" i="2" s="1"/>
  <c r="J3072" i="2" s="1"/>
  <c r="E3072" i="2"/>
  <c r="F3072" i="2" s="1"/>
  <c r="I3072" i="2" s="1"/>
  <c r="K3072" i="2" s="1"/>
  <c r="A3074" i="2"/>
  <c r="B3073" i="2"/>
  <c r="C3073" i="2" s="1"/>
  <c r="F3069" i="1"/>
  <c r="H3069" i="1"/>
  <c r="E3070" i="1"/>
  <c r="D3070" i="1"/>
  <c r="A3072" i="1"/>
  <c r="B3071" i="1"/>
  <c r="C3071" i="1" s="1"/>
  <c r="L3072" i="2" l="1"/>
  <c r="E3073" i="2"/>
  <c r="F3073" i="2" s="1"/>
  <c r="I3073" i="2" s="1"/>
  <c r="K3073" i="2" s="1"/>
  <c r="D3073" i="2"/>
  <c r="H3073" i="2" s="1"/>
  <c r="J3073" i="2" s="1"/>
  <c r="A3075" i="2"/>
  <c r="B3074" i="2"/>
  <c r="C3074" i="2" s="1"/>
  <c r="F3070" i="1"/>
  <c r="H3070" i="1"/>
  <c r="E3071" i="1"/>
  <c r="D3071" i="1"/>
  <c r="A3073" i="1"/>
  <c r="B3072" i="1"/>
  <c r="C3072" i="1" s="1"/>
  <c r="L3073" i="2" l="1"/>
  <c r="E3074" i="2"/>
  <c r="F3074" i="2" s="1"/>
  <c r="I3074" i="2" s="1"/>
  <c r="K3074" i="2" s="1"/>
  <c r="D3074" i="2"/>
  <c r="H3074" i="2" s="1"/>
  <c r="J3074" i="2" s="1"/>
  <c r="A3076" i="2"/>
  <c r="B3075" i="2"/>
  <c r="C3075" i="2" s="1"/>
  <c r="F3071" i="1"/>
  <c r="H3071" i="1"/>
  <c r="E3072" i="1"/>
  <c r="D3072" i="1"/>
  <c r="A3074" i="1"/>
  <c r="B3073" i="1"/>
  <c r="C3073" i="1" s="1"/>
  <c r="L3074" i="2" l="1"/>
  <c r="E3075" i="2"/>
  <c r="F3075" i="2" s="1"/>
  <c r="I3075" i="2" s="1"/>
  <c r="K3075" i="2" s="1"/>
  <c r="D3075" i="2"/>
  <c r="H3075" i="2" s="1"/>
  <c r="J3075" i="2" s="1"/>
  <c r="A3077" i="2"/>
  <c r="B3076" i="2"/>
  <c r="C3076" i="2" s="1"/>
  <c r="F3072" i="1"/>
  <c r="H3072" i="1"/>
  <c r="A3075" i="1"/>
  <c r="B3074" i="1"/>
  <c r="C3074" i="1" s="1"/>
  <c r="E3073" i="1"/>
  <c r="D3073" i="1"/>
  <c r="L3075" i="2" l="1"/>
  <c r="D3076" i="2"/>
  <c r="H3076" i="2" s="1"/>
  <c r="J3076" i="2" s="1"/>
  <c r="E3076" i="2"/>
  <c r="F3076" i="2" s="1"/>
  <c r="I3076" i="2" s="1"/>
  <c r="K3076" i="2" s="1"/>
  <c r="A3078" i="2"/>
  <c r="B3077" i="2"/>
  <c r="C3077" i="2" s="1"/>
  <c r="F3073" i="1"/>
  <c r="H3073" i="1"/>
  <c r="E3074" i="1"/>
  <c r="D3074" i="1"/>
  <c r="A3076" i="1"/>
  <c r="B3075" i="1"/>
  <c r="C3075" i="1" s="1"/>
  <c r="L3076" i="2" l="1"/>
  <c r="E3077" i="2"/>
  <c r="F3077" i="2" s="1"/>
  <c r="I3077" i="2" s="1"/>
  <c r="K3077" i="2" s="1"/>
  <c r="D3077" i="2"/>
  <c r="H3077" i="2" s="1"/>
  <c r="J3077" i="2" s="1"/>
  <c r="A3079" i="2"/>
  <c r="B3078" i="2"/>
  <c r="C3078" i="2" s="1"/>
  <c r="F3074" i="1"/>
  <c r="H3074" i="1"/>
  <c r="A3077" i="1"/>
  <c r="B3076" i="1"/>
  <c r="C3076" i="1" s="1"/>
  <c r="E3075" i="1"/>
  <c r="D3075" i="1"/>
  <c r="L3077" i="2" l="1"/>
  <c r="A3080" i="2"/>
  <c r="B3079" i="2"/>
  <c r="C3079" i="2" s="1"/>
  <c r="E3078" i="2"/>
  <c r="F3078" i="2" s="1"/>
  <c r="I3078" i="2" s="1"/>
  <c r="K3078" i="2" s="1"/>
  <c r="D3078" i="2"/>
  <c r="H3078" i="2" s="1"/>
  <c r="J3078" i="2" s="1"/>
  <c r="F3075" i="1"/>
  <c r="H3075" i="1"/>
  <c r="E3076" i="1"/>
  <c r="D3076" i="1"/>
  <c r="A3078" i="1"/>
  <c r="B3077" i="1"/>
  <c r="C3077" i="1" s="1"/>
  <c r="L3078" i="2" l="1"/>
  <c r="E3079" i="2"/>
  <c r="F3079" i="2" s="1"/>
  <c r="I3079" i="2" s="1"/>
  <c r="K3079" i="2" s="1"/>
  <c r="D3079" i="2"/>
  <c r="H3079" i="2" s="1"/>
  <c r="J3079" i="2" s="1"/>
  <c r="A3081" i="2"/>
  <c r="B3080" i="2"/>
  <c r="C3080" i="2" s="1"/>
  <c r="F3076" i="1"/>
  <c r="H3076" i="1"/>
  <c r="E3077" i="1"/>
  <c r="D3077" i="1"/>
  <c r="A3079" i="1"/>
  <c r="B3078" i="1"/>
  <c r="C3078" i="1" s="1"/>
  <c r="L3079" i="2" l="1"/>
  <c r="D3080" i="2"/>
  <c r="H3080" i="2" s="1"/>
  <c r="J3080" i="2" s="1"/>
  <c r="E3080" i="2"/>
  <c r="F3080" i="2" s="1"/>
  <c r="I3080" i="2" s="1"/>
  <c r="K3080" i="2" s="1"/>
  <c r="A3082" i="2"/>
  <c r="B3081" i="2"/>
  <c r="C3081" i="2" s="1"/>
  <c r="F3077" i="1"/>
  <c r="H3077" i="1"/>
  <c r="E3078" i="1"/>
  <c r="D3078" i="1"/>
  <c r="A3080" i="1"/>
  <c r="B3079" i="1"/>
  <c r="C3079" i="1" s="1"/>
  <c r="L3080" i="2" l="1"/>
  <c r="E3081" i="2"/>
  <c r="F3081" i="2" s="1"/>
  <c r="I3081" i="2" s="1"/>
  <c r="K3081" i="2" s="1"/>
  <c r="D3081" i="2"/>
  <c r="H3081" i="2" s="1"/>
  <c r="J3081" i="2" s="1"/>
  <c r="A3083" i="2"/>
  <c r="B3082" i="2"/>
  <c r="C3082" i="2" s="1"/>
  <c r="F3078" i="1"/>
  <c r="H3078" i="1"/>
  <c r="E3079" i="1"/>
  <c r="D3079" i="1"/>
  <c r="A3081" i="1"/>
  <c r="B3080" i="1"/>
  <c r="C3080" i="1" s="1"/>
  <c r="L3081" i="2" l="1"/>
  <c r="E3082" i="2"/>
  <c r="F3082" i="2" s="1"/>
  <c r="I3082" i="2" s="1"/>
  <c r="K3082" i="2" s="1"/>
  <c r="D3082" i="2"/>
  <c r="H3082" i="2" s="1"/>
  <c r="J3082" i="2" s="1"/>
  <c r="A3084" i="2"/>
  <c r="B3083" i="2"/>
  <c r="C3083" i="2" s="1"/>
  <c r="F3079" i="1"/>
  <c r="H3079" i="1"/>
  <c r="E3080" i="1"/>
  <c r="D3080" i="1"/>
  <c r="A3082" i="1"/>
  <c r="B3081" i="1"/>
  <c r="C3081" i="1" s="1"/>
  <c r="L3082" i="2" l="1"/>
  <c r="E3083" i="2"/>
  <c r="F3083" i="2" s="1"/>
  <c r="I3083" i="2" s="1"/>
  <c r="K3083" i="2" s="1"/>
  <c r="D3083" i="2"/>
  <c r="H3083" i="2" s="1"/>
  <c r="J3083" i="2" s="1"/>
  <c r="A3085" i="2"/>
  <c r="B3084" i="2"/>
  <c r="C3084" i="2" s="1"/>
  <c r="F3080" i="1"/>
  <c r="H3080" i="1"/>
  <c r="E3081" i="1"/>
  <c r="D3081" i="1"/>
  <c r="A3083" i="1"/>
  <c r="B3082" i="1"/>
  <c r="C3082" i="1" s="1"/>
  <c r="L3083" i="2" l="1"/>
  <c r="A3086" i="2"/>
  <c r="B3085" i="2"/>
  <c r="C3085" i="2" s="1"/>
  <c r="D3084" i="2"/>
  <c r="H3084" i="2" s="1"/>
  <c r="J3084" i="2" s="1"/>
  <c r="E3084" i="2"/>
  <c r="F3084" i="2" s="1"/>
  <c r="I3084" i="2" s="1"/>
  <c r="K3084" i="2" s="1"/>
  <c r="F3081" i="1"/>
  <c r="H3081" i="1"/>
  <c r="A3084" i="1"/>
  <c r="B3083" i="1"/>
  <c r="C3083" i="1" s="1"/>
  <c r="E3082" i="1"/>
  <c r="D3082" i="1"/>
  <c r="L3084" i="2" l="1"/>
  <c r="E3085" i="2"/>
  <c r="F3085" i="2" s="1"/>
  <c r="I3085" i="2" s="1"/>
  <c r="K3085" i="2" s="1"/>
  <c r="D3085" i="2"/>
  <c r="H3085" i="2" s="1"/>
  <c r="J3085" i="2" s="1"/>
  <c r="A3087" i="2"/>
  <c r="B3086" i="2"/>
  <c r="C3086" i="2" s="1"/>
  <c r="F3082" i="1"/>
  <c r="H3082" i="1"/>
  <c r="E3083" i="1"/>
  <c r="D3083" i="1"/>
  <c r="A3085" i="1"/>
  <c r="B3084" i="1"/>
  <c r="C3084" i="1" s="1"/>
  <c r="L3085" i="2" l="1"/>
  <c r="A3088" i="2"/>
  <c r="B3087" i="2"/>
  <c r="C3087" i="2" s="1"/>
  <c r="E3086" i="2"/>
  <c r="F3086" i="2" s="1"/>
  <c r="I3086" i="2" s="1"/>
  <c r="K3086" i="2" s="1"/>
  <c r="D3086" i="2"/>
  <c r="H3086" i="2" s="1"/>
  <c r="J3086" i="2" s="1"/>
  <c r="L3086" i="2" s="1"/>
  <c r="F3083" i="1"/>
  <c r="H3083" i="1"/>
  <c r="E3084" i="1"/>
  <c r="D3084" i="1"/>
  <c r="A3086" i="1"/>
  <c r="B3085" i="1"/>
  <c r="C3085" i="1" s="1"/>
  <c r="E3087" i="2" l="1"/>
  <c r="F3087" i="2" s="1"/>
  <c r="I3087" i="2" s="1"/>
  <c r="K3087" i="2" s="1"/>
  <c r="D3087" i="2"/>
  <c r="H3087" i="2" s="1"/>
  <c r="J3087" i="2" s="1"/>
  <c r="A3089" i="2"/>
  <c r="B3088" i="2"/>
  <c r="C3088" i="2" s="1"/>
  <c r="F3084" i="1"/>
  <c r="H3084" i="1"/>
  <c r="A3087" i="1"/>
  <c r="B3086" i="1"/>
  <c r="C3086" i="1" s="1"/>
  <c r="E3085" i="1"/>
  <c r="D3085" i="1"/>
  <c r="L3087" i="2" l="1"/>
  <c r="D3088" i="2"/>
  <c r="H3088" i="2" s="1"/>
  <c r="J3088" i="2" s="1"/>
  <c r="E3088" i="2"/>
  <c r="F3088" i="2" s="1"/>
  <c r="I3088" i="2" s="1"/>
  <c r="K3088" i="2" s="1"/>
  <c r="A3090" i="2"/>
  <c r="B3089" i="2"/>
  <c r="C3089" i="2" s="1"/>
  <c r="F3085" i="1"/>
  <c r="H3085" i="1"/>
  <c r="E3086" i="1"/>
  <c r="D3086" i="1"/>
  <c r="A3088" i="1"/>
  <c r="B3087" i="1"/>
  <c r="C3087" i="1" s="1"/>
  <c r="L3088" i="2" l="1"/>
  <c r="A3091" i="2"/>
  <c r="B3090" i="2"/>
  <c r="C3090" i="2" s="1"/>
  <c r="E3089" i="2"/>
  <c r="F3089" i="2" s="1"/>
  <c r="I3089" i="2" s="1"/>
  <c r="K3089" i="2" s="1"/>
  <c r="D3089" i="2"/>
  <c r="H3089" i="2" s="1"/>
  <c r="J3089" i="2" s="1"/>
  <c r="F3086" i="1"/>
  <c r="H3086" i="1"/>
  <c r="E3087" i="1"/>
  <c r="D3087" i="1"/>
  <c r="A3089" i="1"/>
  <c r="B3088" i="1"/>
  <c r="C3088" i="1" s="1"/>
  <c r="L3089" i="2" l="1"/>
  <c r="E3090" i="2"/>
  <c r="F3090" i="2" s="1"/>
  <c r="I3090" i="2" s="1"/>
  <c r="K3090" i="2" s="1"/>
  <c r="D3090" i="2"/>
  <c r="H3090" i="2" s="1"/>
  <c r="J3090" i="2" s="1"/>
  <c r="A3092" i="2"/>
  <c r="B3091" i="2"/>
  <c r="C3091" i="2" s="1"/>
  <c r="F3087" i="1"/>
  <c r="H3087" i="1"/>
  <c r="E3088" i="1"/>
  <c r="D3088" i="1"/>
  <c r="A3090" i="1"/>
  <c r="B3089" i="1"/>
  <c r="C3089" i="1" s="1"/>
  <c r="L3090" i="2" l="1"/>
  <c r="A3093" i="2"/>
  <c r="B3092" i="2"/>
  <c r="C3092" i="2" s="1"/>
  <c r="E3091" i="2"/>
  <c r="F3091" i="2" s="1"/>
  <c r="I3091" i="2" s="1"/>
  <c r="K3091" i="2" s="1"/>
  <c r="D3091" i="2"/>
  <c r="H3091" i="2" s="1"/>
  <c r="J3091" i="2" s="1"/>
  <c r="F3088" i="1"/>
  <c r="H3088" i="1"/>
  <c r="E3089" i="1"/>
  <c r="D3089" i="1"/>
  <c r="A3091" i="1"/>
  <c r="B3090" i="1"/>
  <c r="C3090" i="1" s="1"/>
  <c r="L3091" i="2" l="1"/>
  <c r="D3092" i="2"/>
  <c r="H3092" i="2" s="1"/>
  <c r="J3092" i="2" s="1"/>
  <c r="E3092" i="2"/>
  <c r="F3092" i="2" s="1"/>
  <c r="I3092" i="2" s="1"/>
  <c r="K3092" i="2" s="1"/>
  <c r="A3094" i="2"/>
  <c r="B3093" i="2"/>
  <c r="C3093" i="2" s="1"/>
  <c r="F3089" i="1"/>
  <c r="H3089" i="1"/>
  <c r="E3090" i="1"/>
  <c r="D3090" i="1"/>
  <c r="A3092" i="1"/>
  <c r="B3091" i="1"/>
  <c r="C3091" i="1" s="1"/>
  <c r="L3092" i="2" l="1"/>
  <c r="A3095" i="2"/>
  <c r="B3094" i="2"/>
  <c r="C3094" i="2" s="1"/>
  <c r="E3093" i="2"/>
  <c r="F3093" i="2" s="1"/>
  <c r="I3093" i="2" s="1"/>
  <c r="K3093" i="2" s="1"/>
  <c r="D3093" i="2"/>
  <c r="H3093" i="2" s="1"/>
  <c r="J3093" i="2" s="1"/>
  <c r="F3090" i="1"/>
  <c r="H3090" i="1"/>
  <c r="E3091" i="1"/>
  <c r="D3091" i="1"/>
  <c r="A3093" i="1"/>
  <c r="B3092" i="1"/>
  <c r="C3092" i="1" s="1"/>
  <c r="L3093" i="2" l="1"/>
  <c r="E3094" i="2"/>
  <c r="F3094" i="2" s="1"/>
  <c r="I3094" i="2" s="1"/>
  <c r="K3094" i="2" s="1"/>
  <c r="D3094" i="2"/>
  <c r="H3094" i="2" s="1"/>
  <c r="J3094" i="2" s="1"/>
  <c r="A3096" i="2"/>
  <c r="B3095" i="2"/>
  <c r="C3095" i="2" s="1"/>
  <c r="F3091" i="1"/>
  <c r="H3091" i="1"/>
  <c r="E3092" i="1"/>
  <c r="D3092" i="1"/>
  <c r="A3094" i="1"/>
  <c r="B3093" i="1"/>
  <c r="C3093" i="1" s="1"/>
  <c r="L3094" i="2" l="1"/>
  <c r="E3095" i="2"/>
  <c r="F3095" i="2" s="1"/>
  <c r="I3095" i="2" s="1"/>
  <c r="K3095" i="2" s="1"/>
  <c r="D3095" i="2"/>
  <c r="H3095" i="2" s="1"/>
  <c r="J3095" i="2" s="1"/>
  <c r="A3097" i="2"/>
  <c r="B3096" i="2"/>
  <c r="C3096" i="2" s="1"/>
  <c r="F3092" i="1"/>
  <c r="H3092" i="1"/>
  <c r="E3093" i="1"/>
  <c r="D3093" i="1"/>
  <c r="A3095" i="1"/>
  <c r="B3094" i="1"/>
  <c r="C3094" i="1" s="1"/>
  <c r="L3095" i="2" l="1"/>
  <c r="D3096" i="2"/>
  <c r="H3096" i="2" s="1"/>
  <c r="J3096" i="2" s="1"/>
  <c r="E3096" i="2"/>
  <c r="F3096" i="2" s="1"/>
  <c r="I3096" i="2" s="1"/>
  <c r="K3096" i="2" s="1"/>
  <c r="A3098" i="2"/>
  <c r="B3097" i="2"/>
  <c r="C3097" i="2" s="1"/>
  <c r="F3093" i="1"/>
  <c r="H3093" i="1"/>
  <c r="E3094" i="1"/>
  <c r="D3094" i="1"/>
  <c r="A3096" i="1"/>
  <c r="B3095" i="1"/>
  <c r="C3095" i="1" s="1"/>
  <c r="L3096" i="2" l="1"/>
  <c r="A3099" i="2"/>
  <c r="B3098" i="2"/>
  <c r="C3098" i="2" s="1"/>
  <c r="E3097" i="2"/>
  <c r="F3097" i="2" s="1"/>
  <c r="I3097" i="2" s="1"/>
  <c r="K3097" i="2" s="1"/>
  <c r="D3097" i="2"/>
  <c r="H3097" i="2" s="1"/>
  <c r="J3097" i="2" s="1"/>
  <c r="F3094" i="1"/>
  <c r="H3094" i="1"/>
  <c r="E3095" i="1"/>
  <c r="D3095" i="1"/>
  <c r="A3097" i="1"/>
  <c r="B3096" i="1"/>
  <c r="C3096" i="1" s="1"/>
  <c r="L3097" i="2" l="1"/>
  <c r="E3098" i="2"/>
  <c r="F3098" i="2" s="1"/>
  <c r="I3098" i="2" s="1"/>
  <c r="K3098" i="2" s="1"/>
  <c r="D3098" i="2"/>
  <c r="H3098" i="2" s="1"/>
  <c r="J3098" i="2" s="1"/>
  <c r="A3100" i="2"/>
  <c r="B3099" i="2"/>
  <c r="C3099" i="2" s="1"/>
  <c r="F3095" i="1"/>
  <c r="H3095" i="1"/>
  <c r="E3096" i="1"/>
  <c r="D3096" i="1"/>
  <c r="A3098" i="1"/>
  <c r="B3097" i="1"/>
  <c r="C3097" i="1" s="1"/>
  <c r="L3098" i="2" l="1"/>
  <c r="A3101" i="2"/>
  <c r="B3100" i="2"/>
  <c r="C3100" i="2" s="1"/>
  <c r="E3099" i="2"/>
  <c r="F3099" i="2" s="1"/>
  <c r="I3099" i="2" s="1"/>
  <c r="K3099" i="2" s="1"/>
  <c r="D3099" i="2"/>
  <c r="H3099" i="2" s="1"/>
  <c r="J3099" i="2" s="1"/>
  <c r="F3096" i="1"/>
  <c r="H3096" i="1"/>
  <c r="E3097" i="1"/>
  <c r="D3097" i="1"/>
  <c r="A3099" i="1"/>
  <c r="B3098" i="1"/>
  <c r="C3098" i="1" s="1"/>
  <c r="L3099" i="2" l="1"/>
  <c r="D3100" i="2"/>
  <c r="H3100" i="2" s="1"/>
  <c r="J3100" i="2" s="1"/>
  <c r="E3100" i="2"/>
  <c r="F3100" i="2" s="1"/>
  <c r="I3100" i="2" s="1"/>
  <c r="K3100" i="2" s="1"/>
  <c r="A3102" i="2"/>
  <c r="B3101" i="2"/>
  <c r="C3101" i="2" s="1"/>
  <c r="F3097" i="1"/>
  <c r="H3097" i="1"/>
  <c r="E3098" i="1"/>
  <c r="D3098" i="1"/>
  <c r="A3100" i="1"/>
  <c r="B3099" i="1"/>
  <c r="C3099" i="1" s="1"/>
  <c r="L3100" i="2" l="1"/>
  <c r="A3103" i="2"/>
  <c r="B3102" i="2"/>
  <c r="C3102" i="2" s="1"/>
  <c r="E3101" i="2"/>
  <c r="F3101" i="2" s="1"/>
  <c r="I3101" i="2" s="1"/>
  <c r="K3101" i="2" s="1"/>
  <c r="D3101" i="2"/>
  <c r="H3101" i="2" s="1"/>
  <c r="J3101" i="2" s="1"/>
  <c r="F3098" i="1"/>
  <c r="H3098" i="1"/>
  <c r="E3099" i="1"/>
  <c r="D3099" i="1"/>
  <c r="A3101" i="1"/>
  <c r="B3100" i="1"/>
  <c r="C3100" i="1" s="1"/>
  <c r="L3101" i="2" l="1"/>
  <c r="E3102" i="2"/>
  <c r="F3102" i="2" s="1"/>
  <c r="I3102" i="2" s="1"/>
  <c r="K3102" i="2" s="1"/>
  <c r="D3102" i="2"/>
  <c r="H3102" i="2" s="1"/>
  <c r="J3102" i="2" s="1"/>
  <c r="A3104" i="2"/>
  <c r="B3103" i="2"/>
  <c r="C3103" i="2" s="1"/>
  <c r="F3099" i="1"/>
  <c r="H3099" i="1"/>
  <c r="E3100" i="1"/>
  <c r="D3100" i="1"/>
  <c r="A3102" i="1"/>
  <c r="B3101" i="1"/>
  <c r="C3101" i="1" s="1"/>
  <c r="L3102" i="2" l="1"/>
  <c r="E3103" i="2"/>
  <c r="F3103" i="2" s="1"/>
  <c r="I3103" i="2" s="1"/>
  <c r="K3103" i="2" s="1"/>
  <c r="D3103" i="2"/>
  <c r="H3103" i="2" s="1"/>
  <c r="J3103" i="2" s="1"/>
  <c r="A3105" i="2"/>
  <c r="B3104" i="2"/>
  <c r="C3104" i="2" s="1"/>
  <c r="F3100" i="1"/>
  <c r="H3100" i="1"/>
  <c r="E3101" i="1"/>
  <c r="D3101" i="1"/>
  <c r="A3103" i="1"/>
  <c r="B3102" i="1"/>
  <c r="C3102" i="1" s="1"/>
  <c r="L3103" i="2" l="1"/>
  <c r="D3104" i="2"/>
  <c r="H3104" i="2" s="1"/>
  <c r="J3104" i="2" s="1"/>
  <c r="E3104" i="2"/>
  <c r="F3104" i="2" s="1"/>
  <c r="I3104" i="2" s="1"/>
  <c r="K3104" i="2" s="1"/>
  <c r="A3106" i="2"/>
  <c r="B3105" i="2"/>
  <c r="C3105" i="2" s="1"/>
  <c r="F3101" i="1"/>
  <c r="H3101" i="1"/>
  <c r="E3102" i="1"/>
  <c r="D3102" i="1"/>
  <c r="A3104" i="1"/>
  <c r="B3103" i="1"/>
  <c r="C3103" i="1" s="1"/>
  <c r="L3104" i="2" l="1"/>
  <c r="E3105" i="2"/>
  <c r="F3105" i="2" s="1"/>
  <c r="I3105" i="2" s="1"/>
  <c r="K3105" i="2" s="1"/>
  <c r="D3105" i="2"/>
  <c r="H3105" i="2" s="1"/>
  <c r="J3105" i="2" s="1"/>
  <c r="A3107" i="2"/>
  <c r="B3106" i="2"/>
  <c r="C3106" i="2" s="1"/>
  <c r="F3102" i="1"/>
  <c r="H3102" i="1"/>
  <c r="E3103" i="1"/>
  <c r="D3103" i="1"/>
  <c r="A3105" i="1"/>
  <c r="B3104" i="1"/>
  <c r="C3104" i="1" s="1"/>
  <c r="L3105" i="2" l="1"/>
  <c r="E3106" i="2"/>
  <c r="F3106" i="2" s="1"/>
  <c r="I3106" i="2" s="1"/>
  <c r="K3106" i="2" s="1"/>
  <c r="D3106" i="2"/>
  <c r="H3106" i="2" s="1"/>
  <c r="J3106" i="2" s="1"/>
  <c r="A3108" i="2"/>
  <c r="B3107" i="2"/>
  <c r="C3107" i="2" s="1"/>
  <c r="F3103" i="1"/>
  <c r="H3103" i="1"/>
  <c r="E3104" i="1"/>
  <c r="D3104" i="1"/>
  <c r="A3106" i="1"/>
  <c r="B3105" i="1"/>
  <c r="C3105" i="1" s="1"/>
  <c r="L3106" i="2" l="1"/>
  <c r="A3109" i="2"/>
  <c r="B3108" i="2"/>
  <c r="C3108" i="2" s="1"/>
  <c r="E3107" i="2"/>
  <c r="F3107" i="2" s="1"/>
  <c r="I3107" i="2" s="1"/>
  <c r="K3107" i="2" s="1"/>
  <c r="D3107" i="2"/>
  <c r="H3107" i="2" s="1"/>
  <c r="J3107" i="2" s="1"/>
  <c r="L3107" i="2" s="1"/>
  <c r="F3104" i="1"/>
  <c r="H3104" i="1"/>
  <c r="E3105" i="1"/>
  <c r="D3105" i="1"/>
  <c r="A3107" i="1"/>
  <c r="B3106" i="1"/>
  <c r="C3106" i="1" s="1"/>
  <c r="D3108" i="2" l="1"/>
  <c r="H3108" i="2" s="1"/>
  <c r="J3108" i="2" s="1"/>
  <c r="E3108" i="2"/>
  <c r="F3108" i="2" s="1"/>
  <c r="I3108" i="2" s="1"/>
  <c r="K3108" i="2" s="1"/>
  <c r="A3110" i="2"/>
  <c r="B3109" i="2"/>
  <c r="C3109" i="2" s="1"/>
  <c r="F3105" i="1"/>
  <c r="H3105" i="1"/>
  <c r="E3106" i="1"/>
  <c r="D3106" i="1"/>
  <c r="A3108" i="1"/>
  <c r="B3107" i="1"/>
  <c r="C3107" i="1" s="1"/>
  <c r="L3108" i="2" l="1"/>
  <c r="E3109" i="2"/>
  <c r="F3109" i="2" s="1"/>
  <c r="I3109" i="2" s="1"/>
  <c r="K3109" i="2" s="1"/>
  <c r="D3109" i="2"/>
  <c r="H3109" i="2" s="1"/>
  <c r="J3109" i="2" s="1"/>
  <c r="L3109" i="2" s="1"/>
  <c r="A3111" i="2"/>
  <c r="B3110" i="2"/>
  <c r="C3110" i="2" s="1"/>
  <c r="F3106" i="1"/>
  <c r="H3106" i="1"/>
  <c r="E3107" i="1"/>
  <c r="D3107" i="1"/>
  <c r="A3109" i="1"/>
  <c r="B3108" i="1"/>
  <c r="C3108" i="1" s="1"/>
  <c r="A3112" i="2" l="1"/>
  <c r="B3111" i="2"/>
  <c r="C3111" i="2" s="1"/>
  <c r="E3110" i="2"/>
  <c r="F3110" i="2" s="1"/>
  <c r="I3110" i="2" s="1"/>
  <c r="K3110" i="2" s="1"/>
  <c r="D3110" i="2"/>
  <c r="H3110" i="2" s="1"/>
  <c r="J3110" i="2" s="1"/>
  <c r="F3107" i="1"/>
  <c r="H3107" i="1"/>
  <c r="E3108" i="1"/>
  <c r="D3108" i="1"/>
  <c r="A3110" i="1"/>
  <c r="B3109" i="1"/>
  <c r="C3109" i="1" s="1"/>
  <c r="L3110" i="2" l="1"/>
  <c r="E3111" i="2"/>
  <c r="F3111" i="2" s="1"/>
  <c r="I3111" i="2" s="1"/>
  <c r="K3111" i="2" s="1"/>
  <c r="D3111" i="2"/>
  <c r="H3111" i="2" s="1"/>
  <c r="J3111" i="2" s="1"/>
  <c r="L3111" i="2" s="1"/>
  <c r="A3113" i="2"/>
  <c r="B3112" i="2"/>
  <c r="C3112" i="2" s="1"/>
  <c r="F3108" i="1"/>
  <c r="H3108" i="1"/>
  <c r="E3109" i="1"/>
  <c r="D3109" i="1"/>
  <c r="A3111" i="1"/>
  <c r="B3110" i="1"/>
  <c r="C3110" i="1" s="1"/>
  <c r="D3112" i="2" l="1"/>
  <c r="H3112" i="2" s="1"/>
  <c r="J3112" i="2" s="1"/>
  <c r="E3112" i="2"/>
  <c r="F3112" i="2" s="1"/>
  <c r="I3112" i="2" s="1"/>
  <c r="K3112" i="2" s="1"/>
  <c r="A3114" i="2"/>
  <c r="B3113" i="2"/>
  <c r="C3113" i="2" s="1"/>
  <c r="F3109" i="1"/>
  <c r="H3109" i="1"/>
  <c r="E3110" i="1"/>
  <c r="D3110" i="1"/>
  <c r="A3112" i="1"/>
  <c r="B3111" i="1"/>
  <c r="C3111" i="1" s="1"/>
  <c r="L3112" i="2" l="1"/>
  <c r="E3113" i="2"/>
  <c r="F3113" i="2" s="1"/>
  <c r="I3113" i="2" s="1"/>
  <c r="K3113" i="2" s="1"/>
  <c r="D3113" i="2"/>
  <c r="H3113" i="2" s="1"/>
  <c r="J3113" i="2" s="1"/>
  <c r="A3115" i="2"/>
  <c r="B3114" i="2"/>
  <c r="C3114" i="2" s="1"/>
  <c r="F3110" i="1"/>
  <c r="H3110" i="1"/>
  <c r="E3111" i="1"/>
  <c r="D3111" i="1"/>
  <c r="A3113" i="1"/>
  <c r="B3112" i="1"/>
  <c r="C3112" i="1" s="1"/>
  <c r="L3113" i="2" l="1"/>
  <c r="E3114" i="2"/>
  <c r="F3114" i="2" s="1"/>
  <c r="I3114" i="2" s="1"/>
  <c r="K3114" i="2" s="1"/>
  <c r="D3114" i="2"/>
  <c r="H3114" i="2" s="1"/>
  <c r="J3114" i="2" s="1"/>
  <c r="A3116" i="2"/>
  <c r="B3115" i="2"/>
  <c r="C3115" i="2" s="1"/>
  <c r="F3111" i="1"/>
  <c r="H3111" i="1"/>
  <c r="E3112" i="1"/>
  <c r="D3112" i="1"/>
  <c r="A3114" i="1"/>
  <c r="B3113" i="1"/>
  <c r="C3113" i="1" s="1"/>
  <c r="L3114" i="2" l="1"/>
  <c r="A3117" i="2"/>
  <c r="B3116" i="2"/>
  <c r="C3116" i="2" s="1"/>
  <c r="E3115" i="2"/>
  <c r="F3115" i="2" s="1"/>
  <c r="I3115" i="2" s="1"/>
  <c r="K3115" i="2" s="1"/>
  <c r="D3115" i="2"/>
  <c r="H3115" i="2" s="1"/>
  <c r="J3115" i="2" s="1"/>
  <c r="F3112" i="1"/>
  <c r="H3112" i="1"/>
  <c r="E3113" i="1"/>
  <c r="D3113" i="1"/>
  <c r="A3115" i="1"/>
  <c r="B3114" i="1"/>
  <c r="C3114" i="1" s="1"/>
  <c r="L3115" i="2" l="1"/>
  <c r="D3116" i="2"/>
  <c r="H3116" i="2" s="1"/>
  <c r="J3116" i="2" s="1"/>
  <c r="E3116" i="2"/>
  <c r="F3116" i="2" s="1"/>
  <c r="I3116" i="2" s="1"/>
  <c r="K3116" i="2" s="1"/>
  <c r="A3118" i="2"/>
  <c r="B3117" i="2"/>
  <c r="C3117" i="2" s="1"/>
  <c r="F3113" i="1"/>
  <c r="H3113" i="1"/>
  <c r="E3114" i="1"/>
  <c r="D3114" i="1"/>
  <c r="A3116" i="1"/>
  <c r="B3115" i="1"/>
  <c r="C3115" i="1" s="1"/>
  <c r="L3116" i="2" l="1"/>
  <c r="E3117" i="2"/>
  <c r="F3117" i="2" s="1"/>
  <c r="I3117" i="2" s="1"/>
  <c r="K3117" i="2" s="1"/>
  <c r="D3117" i="2"/>
  <c r="H3117" i="2" s="1"/>
  <c r="J3117" i="2" s="1"/>
  <c r="A3119" i="2"/>
  <c r="B3118" i="2"/>
  <c r="C3118" i="2" s="1"/>
  <c r="F3114" i="1"/>
  <c r="H3114" i="1"/>
  <c r="E3115" i="1"/>
  <c r="D3115" i="1"/>
  <c r="A3117" i="1"/>
  <c r="B3116" i="1"/>
  <c r="C3116" i="1" s="1"/>
  <c r="L3117" i="2" l="1"/>
  <c r="A3120" i="2"/>
  <c r="B3119" i="2"/>
  <c r="C3119" i="2" s="1"/>
  <c r="E3118" i="2"/>
  <c r="F3118" i="2" s="1"/>
  <c r="I3118" i="2" s="1"/>
  <c r="K3118" i="2" s="1"/>
  <c r="D3118" i="2"/>
  <c r="H3118" i="2" s="1"/>
  <c r="J3118" i="2" s="1"/>
  <c r="F3115" i="1"/>
  <c r="H3115" i="1"/>
  <c r="E3116" i="1"/>
  <c r="D3116" i="1"/>
  <c r="A3118" i="1"/>
  <c r="B3117" i="1"/>
  <c r="C3117" i="1" s="1"/>
  <c r="L3118" i="2" l="1"/>
  <c r="E3119" i="2"/>
  <c r="F3119" i="2" s="1"/>
  <c r="I3119" i="2" s="1"/>
  <c r="K3119" i="2" s="1"/>
  <c r="D3119" i="2"/>
  <c r="H3119" i="2" s="1"/>
  <c r="J3119" i="2" s="1"/>
  <c r="A3121" i="2"/>
  <c r="B3120" i="2"/>
  <c r="C3120" i="2" s="1"/>
  <c r="F3116" i="1"/>
  <c r="H3116" i="1"/>
  <c r="E3117" i="1"/>
  <c r="D3117" i="1"/>
  <c r="A3119" i="1"/>
  <c r="B3118" i="1"/>
  <c r="C3118" i="1" s="1"/>
  <c r="L3119" i="2" l="1"/>
  <c r="D3120" i="2"/>
  <c r="H3120" i="2" s="1"/>
  <c r="J3120" i="2" s="1"/>
  <c r="E3120" i="2"/>
  <c r="F3120" i="2" s="1"/>
  <c r="I3120" i="2" s="1"/>
  <c r="K3120" i="2" s="1"/>
  <c r="A3122" i="2"/>
  <c r="B3121" i="2"/>
  <c r="C3121" i="2" s="1"/>
  <c r="F3117" i="1"/>
  <c r="H3117" i="1"/>
  <c r="E3118" i="1"/>
  <c r="D3118" i="1"/>
  <c r="A3120" i="1"/>
  <c r="B3119" i="1"/>
  <c r="C3119" i="1" s="1"/>
  <c r="L3120" i="2" l="1"/>
  <c r="A3123" i="2"/>
  <c r="B3122" i="2"/>
  <c r="C3122" i="2" s="1"/>
  <c r="E3121" i="2"/>
  <c r="F3121" i="2" s="1"/>
  <c r="I3121" i="2" s="1"/>
  <c r="K3121" i="2" s="1"/>
  <c r="D3121" i="2"/>
  <c r="H3121" i="2" s="1"/>
  <c r="J3121" i="2" s="1"/>
  <c r="F3118" i="1"/>
  <c r="H3118" i="1"/>
  <c r="E3119" i="1"/>
  <c r="D3119" i="1"/>
  <c r="A3121" i="1"/>
  <c r="B3120" i="1"/>
  <c r="C3120" i="1" s="1"/>
  <c r="L3121" i="2" l="1"/>
  <c r="E3122" i="2"/>
  <c r="F3122" i="2" s="1"/>
  <c r="I3122" i="2" s="1"/>
  <c r="K3122" i="2" s="1"/>
  <c r="D3122" i="2"/>
  <c r="H3122" i="2" s="1"/>
  <c r="J3122" i="2" s="1"/>
  <c r="A3124" i="2"/>
  <c r="B3123" i="2"/>
  <c r="C3123" i="2" s="1"/>
  <c r="F3119" i="1"/>
  <c r="H3119" i="1"/>
  <c r="E3120" i="1"/>
  <c r="D3120" i="1"/>
  <c r="A3122" i="1"/>
  <c r="B3121" i="1"/>
  <c r="C3121" i="1" s="1"/>
  <c r="L3122" i="2" l="1"/>
  <c r="A3125" i="2"/>
  <c r="B3124" i="2"/>
  <c r="C3124" i="2" s="1"/>
  <c r="E3123" i="2"/>
  <c r="F3123" i="2" s="1"/>
  <c r="I3123" i="2" s="1"/>
  <c r="K3123" i="2" s="1"/>
  <c r="D3123" i="2"/>
  <c r="H3123" i="2" s="1"/>
  <c r="J3123" i="2" s="1"/>
  <c r="F3120" i="1"/>
  <c r="H3120" i="1"/>
  <c r="E3121" i="1"/>
  <c r="D3121" i="1"/>
  <c r="A3123" i="1"/>
  <c r="B3122" i="1"/>
  <c r="C3122" i="1" s="1"/>
  <c r="L3123" i="2" l="1"/>
  <c r="D3124" i="2"/>
  <c r="H3124" i="2" s="1"/>
  <c r="J3124" i="2" s="1"/>
  <c r="E3124" i="2"/>
  <c r="F3124" i="2" s="1"/>
  <c r="I3124" i="2" s="1"/>
  <c r="K3124" i="2" s="1"/>
  <c r="A3126" i="2"/>
  <c r="B3125" i="2"/>
  <c r="C3125" i="2" s="1"/>
  <c r="F3121" i="1"/>
  <c r="H3121" i="1"/>
  <c r="E3122" i="1"/>
  <c r="D3122" i="1"/>
  <c r="A3124" i="1"/>
  <c r="B3123" i="1"/>
  <c r="C3123" i="1" s="1"/>
  <c r="L3124" i="2" l="1"/>
  <c r="A3127" i="2"/>
  <c r="B3126" i="2"/>
  <c r="C3126" i="2" s="1"/>
  <c r="E3125" i="2"/>
  <c r="F3125" i="2" s="1"/>
  <c r="I3125" i="2" s="1"/>
  <c r="K3125" i="2" s="1"/>
  <c r="D3125" i="2"/>
  <c r="H3125" i="2" s="1"/>
  <c r="J3125" i="2" s="1"/>
  <c r="F3122" i="1"/>
  <c r="H3122" i="1"/>
  <c r="E3123" i="1"/>
  <c r="D3123" i="1"/>
  <c r="A3125" i="1"/>
  <c r="B3124" i="1"/>
  <c r="C3124" i="1" s="1"/>
  <c r="L3125" i="2" l="1"/>
  <c r="E3126" i="2"/>
  <c r="F3126" i="2" s="1"/>
  <c r="I3126" i="2" s="1"/>
  <c r="K3126" i="2" s="1"/>
  <c r="D3126" i="2"/>
  <c r="H3126" i="2" s="1"/>
  <c r="J3126" i="2" s="1"/>
  <c r="L3126" i="2" s="1"/>
  <c r="A3128" i="2"/>
  <c r="B3127" i="2"/>
  <c r="C3127" i="2" s="1"/>
  <c r="F3123" i="1"/>
  <c r="H3123" i="1"/>
  <c r="E3124" i="1"/>
  <c r="D3124" i="1"/>
  <c r="A3126" i="1"/>
  <c r="B3125" i="1"/>
  <c r="C3125" i="1" s="1"/>
  <c r="A3129" i="2" l="1"/>
  <c r="B3128" i="2"/>
  <c r="C3128" i="2" s="1"/>
  <c r="E3127" i="2"/>
  <c r="F3127" i="2" s="1"/>
  <c r="I3127" i="2" s="1"/>
  <c r="K3127" i="2" s="1"/>
  <c r="D3127" i="2"/>
  <c r="H3127" i="2" s="1"/>
  <c r="J3127" i="2" s="1"/>
  <c r="F3124" i="1"/>
  <c r="H3124" i="1"/>
  <c r="E3125" i="1"/>
  <c r="D3125" i="1"/>
  <c r="A3127" i="1"/>
  <c r="B3126" i="1"/>
  <c r="C3126" i="1" s="1"/>
  <c r="L3127" i="2" l="1"/>
  <c r="D3128" i="2"/>
  <c r="H3128" i="2" s="1"/>
  <c r="J3128" i="2" s="1"/>
  <c r="E3128" i="2"/>
  <c r="F3128" i="2" s="1"/>
  <c r="I3128" i="2" s="1"/>
  <c r="K3128" i="2" s="1"/>
  <c r="A3130" i="2"/>
  <c r="B3129" i="2"/>
  <c r="C3129" i="2" s="1"/>
  <c r="F3125" i="1"/>
  <c r="H3125" i="1"/>
  <c r="E3126" i="1"/>
  <c r="D3126" i="1"/>
  <c r="A3128" i="1"/>
  <c r="B3127" i="1"/>
  <c r="C3127" i="1" s="1"/>
  <c r="L3128" i="2" l="1"/>
  <c r="E3129" i="2"/>
  <c r="F3129" i="2" s="1"/>
  <c r="I3129" i="2" s="1"/>
  <c r="K3129" i="2" s="1"/>
  <c r="D3129" i="2"/>
  <c r="H3129" i="2" s="1"/>
  <c r="J3129" i="2" s="1"/>
  <c r="A3131" i="2"/>
  <c r="B3130" i="2"/>
  <c r="C3130" i="2" s="1"/>
  <c r="F3126" i="1"/>
  <c r="H3126" i="1"/>
  <c r="E3127" i="1"/>
  <c r="D3127" i="1"/>
  <c r="A3129" i="1"/>
  <c r="B3128" i="1"/>
  <c r="C3128" i="1" s="1"/>
  <c r="L3129" i="2" l="1"/>
  <c r="A3132" i="2"/>
  <c r="B3131" i="2"/>
  <c r="C3131" i="2" s="1"/>
  <c r="E3130" i="2"/>
  <c r="F3130" i="2" s="1"/>
  <c r="I3130" i="2" s="1"/>
  <c r="K3130" i="2" s="1"/>
  <c r="D3130" i="2"/>
  <c r="H3130" i="2" s="1"/>
  <c r="J3130" i="2" s="1"/>
  <c r="F3127" i="1"/>
  <c r="H3127" i="1"/>
  <c r="E3128" i="1"/>
  <c r="D3128" i="1"/>
  <c r="A3130" i="1"/>
  <c r="B3129" i="1"/>
  <c r="C3129" i="1" s="1"/>
  <c r="L3130" i="2" l="1"/>
  <c r="E3131" i="2"/>
  <c r="F3131" i="2" s="1"/>
  <c r="I3131" i="2" s="1"/>
  <c r="K3131" i="2" s="1"/>
  <c r="D3131" i="2"/>
  <c r="H3131" i="2" s="1"/>
  <c r="J3131" i="2" s="1"/>
  <c r="A3133" i="2"/>
  <c r="B3132" i="2"/>
  <c r="C3132" i="2" s="1"/>
  <c r="F3128" i="1"/>
  <c r="H3128" i="1"/>
  <c r="E3129" i="1"/>
  <c r="D3129" i="1"/>
  <c r="A3131" i="1"/>
  <c r="B3130" i="1"/>
  <c r="C3130" i="1" s="1"/>
  <c r="L3131" i="2" l="1"/>
  <c r="D3132" i="2"/>
  <c r="H3132" i="2" s="1"/>
  <c r="J3132" i="2" s="1"/>
  <c r="E3132" i="2"/>
  <c r="F3132" i="2" s="1"/>
  <c r="I3132" i="2" s="1"/>
  <c r="K3132" i="2" s="1"/>
  <c r="A3134" i="2"/>
  <c r="B3133" i="2"/>
  <c r="C3133" i="2" s="1"/>
  <c r="F3129" i="1"/>
  <c r="H3129" i="1"/>
  <c r="E3130" i="1"/>
  <c r="D3130" i="1"/>
  <c r="A3132" i="1"/>
  <c r="B3131" i="1"/>
  <c r="C3131" i="1" s="1"/>
  <c r="L3132" i="2" l="1"/>
  <c r="E3133" i="2"/>
  <c r="F3133" i="2" s="1"/>
  <c r="I3133" i="2" s="1"/>
  <c r="K3133" i="2" s="1"/>
  <c r="D3133" i="2"/>
  <c r="H3133" i="2" s="1"/>
  <c r="J3133" i="2" s="1"/>
  <c r="A3135" i="2"/>
  <c r="B3134" i="2"/>
  <c r="C3134" i="2" s="1"/>
  <c r="F3130" i="1"/>
  <c r="H3130" i="1"/>
  <c r="E3131" i="1"/>
  <c r="D3131" i="1"/>
  <c r="A3133" i="1"/>
  <c r="B3132" i="1"/>
  <c r="C3132" i="1" s="1"/>
  <c r="L3133" i="2" l="1"/>
  <c r="E3134" i="2"/>
  <c r="F3134" i="2" s="1"/>
  <c r="I3134" i="2" s="1"/>
  <c r="K3134" i="2" s="1"/>
  <c r="D3134" i="2"/>
  <c r="H3134" i="2" s="1"/>
  <c r="J3134" i="2" s="1"/>
  <c r="A3136" i="2"/>
  <c r="B3135" i="2"/>
  <c r="C3135" i="2" s="1"/>
  <c r="F3131" i="1"/>
  <c r="H3131" i="1"/>
  <c r="E3132" i="1"/>
  <c r="D3132" i="1"/>
  <c r="A3134" i="1"/>
  <c r="B3133" i="1"/>
  <c r="C3133" i="1" s="1"/>
  <c r="L3134" i="2" l="1"/>
  <c r="E3135" i="2"/>
  <c r="F3135" i="2" s="1"/>
  <c r="I3135" i="2" s="1"/>
  <c r="K3135" i="2" s="1"/>
  <c r="D3135" i="2"/>
  <c r="H3135" i="2" s="1"/>
  <c r="J3135" i="2" s="1"/>
  <c r="A3137" i="2"/>
  <c r="B3136" i="2"/>
  <c r="C3136" i="2" s="1"/>
  <c r="F3132" i="1"/>
  <c r="H3132" i="1"/>
  <c r="E3133" i="1"/>
  <c r="D3133" i="1"/>
  <c r="A3135" i="1"/>
  <c r="B3134" i="1"/>
  <c r="C3134" i="1" s="1"/>
  <c r="L3135" i="2" l="1"/>
  <c r="A3138" i="2"/>
  <c r="B3137" i="2"/>
  <c r="C3137" i="2" s="1"/>
  <c r="D3136" i="2"/>
  <c r="H3136" i="2" s="1"/>
  <c r="J3136" i="2" s="1"/>
  <c r="E3136" i="2"/>
  <c r="F3136" i="2" s="1"/>
  <c r="I3136" i="2" s="1"/>
  <c r="K3136" i="2" s="1"/>
  <c r="F3133" i="1"/>
  <c r="H3133" i="1"/>
  <c r="E3134" i="1"/>
  <c r="D3134" i="1"/>
  <c r="A3136" i="1"/>
  <c r="B3135" i="1"/>
  <c r="C3135" i="1" s="1"/>
  <c r="L3136" i="2" l="1"/>
  <c r="E3137" i="2"/>
  <c r="F3137" i="2" s="1"/>
  <c r="I3137" i="2" s="1"/>
  <c r="K3137" i="2" s="1"/>
  <c r="D3137" i="2"/>
  <c r="H3137" i="2" s="1"/>
  <c r="J3137" i="2" s="1"/>
  <c r="L3137" i="2" s="1"/>
  <c r="A3139" i="2"/>
  <c r="B3138" i="2"/>
  <c r="C3138" i="2" s="1"/>
  <c r="F3134" i="1"/>
  <c r="H3134" i="1"/>
  <c r="E3135" i="1"/>
  <c r="D3135" i="1"/>
  <c r="A3137" i="1"/>
  <c r="B3136" i="1"/>
  <c r="C3136" i="1" s="1"/>
  <c r="A3140" i="2" l="1"/>
  <c r="B3139" i="2"/>
  <c r="C3139" i="2" s="1"/>
  <c r="E3138" i="2"/>
  <c r="F3138" i="2" s="1"/>
  <c r="I3138" i="2" s="1"/>
  <c r="K3138" i="2" s="1"/>
  <c r="D3138" i="2"/>
  <c r="H3138" i="2" s="1"/>
  <c r="J3138" i="2" s="1"/>
  <c r="F3135" i="1"/>
  <c r="H3135" i="1"/>
  <c r="E3136" i="1"/>
  <c r="D3136" i="1"/>
  <c r="A3138" i="1"/>
  <c r="B3137" i="1"/>
  <c r="C3137" i="1" s="1"/>
  <c r="L3138" i="2" l="1"/>
  <c r="E3139" i="2"/>
  <c r="F3139" i="2" s="1"/>
  <c r="I3139" i="2" s="1"/>
  <c r="K3139" i="2" s="1"/>
  <c r="D3139" i="2"/>
  <c r="H3139" i="2" s="1"/>
  <c r="J3139" i="2" s="1"/>
  <c r="L3139" i="2" s="1"/>
  <c r="A3141" i="2"/>
  <c r="B3140" i="2"/>
  <c r="C3140" i="2" s="1"/>
  <c r="F3136" i="1"/>
  <c r="H3136" i="1"/>
  <c r="E3137" i="1"/>
  <c r="D3137" i="1"/>
  <c r="A3139" i="1"/>
  <c r="B3138" i="1"/>
  <c r="C3138" i="1" s="1"/>
  <c r="D3140" i="2" l="1"/>
  <c r="H3140" i="2" s="1"/>
  <c r="J3140" i="2" s="1"/>
  <c r="E3140" i="2"/>
  <c r="F3140" i="2" s="1"/>
  <c r="I3140" i="2" s="1"/>
  <c r="K3140" i="2" s="1"/>
  <c r="A3142" i="2"/>
  <c r="B3141" i="2"/>
  <c r="C3141" i="2" s="1"/>
  <c r="F3137" i="1"/>
  <c r="H3137" i="1"/>
  <c r="E3138" i="1"/>
  <c r="D3138" i="1"/>
  <c r="A3140" i="1"/>
  <c r="B3139" i="1"/>
  <c r="C3139" i="1" s="1"/>
  <c r="L3140" i="2" l="1"/>
  <c r="A3143" i="2"/>
  <c r="B3142" i="2"/>
  <c r="C3142" i="2" s="1"/>
  <c r="E3141" i="2"/>
  <c r="F3141" i="2" s="1"/>
  <c r="I3141" i="2" s="1"/>
  <c r="K3141" i="2" s="1"/>
  <c r="D3141" i="2"/>
  <c r="H3141" i="2" s="1"/>
  <c r="J3141" i="2" s="1"/>
  <c r="F3138" i="1"/>
  <c r="H3138" i="1"/>
  <c r="E3139" i="1"/>
  <c r="D3139" i="1"/>
  <c r="A3141" i="1"/>
  <c r="B3140" i="1"/>
  <c r="C3140" i="1" s="1"/>
  <c r="L3141" i="2" l="1"/>
  <c r="E3142" i="2"/>
  <c r="F3142" i="2" s="1"/>
  <c r="I3142" i="2" s="1"/>
  <c r="K3142" i="2" s="1"/>
  <c r="D3142" i="2"/>
  <c r="H3142" i="2" s="1"/>
  <c r="J3142" i="2" s="1"/>
  <c r="A3144" i="2"/>
  <c r="B3143" i="2"/>
  <c r="C3143" i="2" s="1"/>
  <c r="F3139" i="1"/>
  <c r="H3139" i="1"/>
  <c r="E3140" i="1"/>
  <c r="D3140" i="1"/>
  <c r="A3142" i="1"/>
  <c r="B3141" i="1"/>
  <c r="C3141" i="1" s="1"/>
  <c r="L3142" i="2" l="1"/>
  <c r="A3145" i="2"/>
  <c r="B3144" i="2"/>
  <c r="C3144" i="2" s="1"/>
  <c r="E3143" i="2"/>
  <c r="F3143" i="2" s="1"/>
  <c r="I3143" i="2" s="1"/>
  <c r="K3143" i="2" s="1"/>
  <c r="D3143" i="2"/>
  <c r="H3143" i="2" s="1"/>
  <c r="J3143" i="2" s="1"/>
  <c r="F3140" i="1"/>
  <c r="H3140" i="1"/>
  <c r="E3141" i="1"/>
  <c r="D3141" i="1"/>
  <c r="A3143" i="1"/>
  <c r="B3142" i="1"/>
  <c r="C3142" i="1" s="1"/>
  <c r="L3143" i="2" l="1"/>
  <c r="D3144" i="2"/>
  <c r="H3144" i="2" s="1"/>
  <c r="J3144" i="2" s="1"/>
  <c r="E3144" i="2"/>
  <c r="F3144" i="2" s="1"/>
  <c r="I3144" i="2" s="1"/>
  <c r="K3144" i="2" s="1"/>
  <c r="A3146" i="2"/>
  <c r="B3145" i="2"/>
  <c r="C3145" i="2" s="1"/>
  <c r="F3141" i="1"/>
  <c r="H3141" i="1"/>
  <c r="E3142" i="1"/>
  <c r="D3142" i="1"/>
  <c r="A3144" i="1"/>
  <c r="B3143" i="1"/>
  <c r="C3143" i="1" s="1"/>
  <c r="L3144" i="2" l="1"/>
  <c r="A3147" i="2"/>
  <c r="B3146" i="2"/>
  <c r="C3146" i="2" s="1"/>
  <c r="E3145" i="2"/>
  <c r="F3145" i="2" s="1"/>
  <c r="I3145" i="2" s="1"/>
  <c r="K3145" i="2" s="1"/>
  <c r="D3145" i="2"/>
  <c r="H3145" i="2" s="1"/>
  <c r="J3145" i="2" s="1"/>
  <c r="F3142" i="1"/>
  <c r="H3142" i="1"/>
  <c r="E3143" i="1"/>
  <c r="D3143" i="1"/>
  <c r="A3145" i="1"/>
  <c r="B3144" i="1"/>
  <c r="C3144" i="1" s="1"/>
  <c r="L3145" i="2" l="1"/>
  <c r="E3146" i="2"/>
  <c r="F3146" i="2" s="1"/>
  <c r="I3146" i="2" s="1"/>
  <c r="K3146" i="2" s="1"/>
  <c r="D3146" i="2"/>
  <c r="H3146" i="2" s="1"/>
  <c r="J3146" i="2" s="1"/>
  <c r="A3148" i="2"/>
  <c r="B3147" i="2"/>
  <c r="C3147" i="2" s="1"/>
  <c r="F3143" i="1"/>
  <c r="H3143" i="1"/>
  <c r="E3144" i="1"/>
  <c r="D3144" i="1"/>
  <c r="A3146" i="1"/>
  <c r="B3145" i="1"/>
  <c r="C3145" i="1" s="1"/>
  <c r="L3146" i="2" l="1"/>
  <c r="E3147" i="2"/>
  <c r="F3147" i="2" s="1"/>
  <c r="I3147" i="2" s="1"/>
  <c r="K3147" i="2" s="1"/>
  <c r="D3147" i="2"/>
  <c r="H3147" i="2" s="1"/>
  <c r="J3147" i="2" s="1"/>
  <c r="A3149" i="2"/>
  <c r="B3148" i="2"/>
  <c r="C3148" i="2" s="1"/>
  <c r="F3144" i="1"/>
  <c r="H3144" i="1"/>
  <c r="E3145" i="1"/>
  <c r="D3145" i="1"/>
  <c r="A3147" i="1"/>
  <c r="B3146" i="1"/>
  <c r="C3146" i="1" s="1"/>
  <c r="L3147" i="2" l="1"/>
  <c r="D3148" i="2"/>
  <c r="H3148" i="2" s="1"/>
  <c r="J3148" i="2" s="1"/>
  <c r="E3148" i="2"/>
  <c r="F3148" i="2" s="1"/>
  <c r="I3148" i="2" s="1"/>
  <c r="K3148" i="2" s="1"/>
  <c r="A3150" i="2"/>
  <c r="B3149" i="2"/>
  <c r="C3149" i="2" s="1"/>
  <c r="F3145" i="1"/>
  <c r="H3145" i="1"/>
  <c r="E3146" i="1"/>
  <c r="D3146" i="1"/>
  <c r="A3148" i="1"/>
  <c r="B3147" i="1"/>
  <c r="C3147" i="1" s="1"/>
  <c r="L3148" i="2" l="1"/>
  <c r="E3149" i="2"/>
  <c r="F3149" i="2" s="1"/>
  <c r="I3149" i="2" s="1"/>
  <c r="K3149" i="2" s="1"/>
  <c r="D3149" i="2"/>
  <c r="H3149" i="2" s="1"/>
  <c r="J3149" i="2" s="1"/>
  <c r="A3151" i="2"/>
  <c r="B3150" i="2"/>
  <c r="C3150" i="2" s="1"/>
  <c r="F3146" i="1"/>
  <c r="H3146" i="1"/>
  <c r="E3147" i="1"/>
  <c r="D3147" i="1"/>
  <c r="A3149" i="1"/>
  <c r="B3148" i="1"/>
  <c r="C3148" i="1" s="1"/>
  <c r="L3149" i="2" l="1"/>
  <c r="E3150" i="2"/>
  <c r="F3150" i="2" s="1"/>
  <c r="I3150" i="2" s="1"/>
  <c r="K3150" i="2" s="1"/>
  <c r="D3150" i="2"/>
  <c r="H3150" i="2" s="1"/>
  <c r="J3150" i="2" s="1"/>
  <c r="A3152" i="2"/>
  <c r="B3151" i="2"/>
  <c r="C3151" i="2" s="1"/>
  <c r="F3147" i="1"/>
  <c r="H3147" i="1"/>
  <c r="E3148" i="1"/>
  <c r="D3148" i="1"/>
  <c r="A3150" i="1"/>
  <c r="B3149" i="1"/>
  <c r="C3149" i="1" s="1"/>
  <c r="L3150" i="2" l="1"/>
  <c r="A3153" i="2"/>
  <c r="B3152" i="2"/>
  <c r="C3152" i="2" s="1"/>
  <c r="E3151" i="2"/>
  <c r="F3151" i="2" s="1"/>
  <c r="I3151" i="2" s="1"/>
  <c r="K3151" i="2" s="1"/>
  <c r="D3151" i="2"/>
  <c r="H3151" i="2" s="1"/>
  <c r="J3151" i="2" s="1"/>
  <c r="F3148" i="1"/>
  <c r="H3148" i="1"/>
  <c r="E3149" i="1"/>
  <c r="D3149" i="1"/>
  <c r="A3151" i="1"/>
  <c r="B3150" i="1"/>
  <c r="C3150" i="1" s="1"/>
  <c r="L3151" i="2" l="1"/>
  <c r="D3152" i="2"/>
  <c r="H3152" i="2" s="1"/>
  <c r="J3152" i="2" s="1"/>
  <c r="E3152" i="2"/>
  <c r="F3152" i="2" s="1"/>
  <c r="I3152" i="2" s="1"/>
  <c r="K3152" i="2" s="1"/>
  <c r="A3154" i="2"/>
  <c r="B3153" i="2"/>
  <c r="C3153" i="2" s="1"/>
  <c r="F3149" i="1"/>
  <c r="H3149" i="1"/>
  <c r="E3150" i="1"/>
  <c r="D3150" i="1"/>
  <c r="A3152" i="1"/>
  <c r="B3151" i="1"/>
  <c r="C3151" i="1" s="1"/>
  <c r="L3152" i="2" l="1"/>
  <c r="E3153" i="2"/>
  <c r="F3153" i="2" s="1"/>
  <c r="I3153" i="2" s="1"/>
  <c r="K3153" i="2" s="1"/>
  <c r="D3153" i="2"/>
  <c r="H3153" i="2" s="1"/>
  <c r="J3153" i="2" s="1"/>
  <c r="A3155" i="2"/>
  <c r="B3154" i="2"/>
  <c r="C3154" i="2" s="1"/>
  <c r="F3150" i="1"/>
  <c r="H3150" i="1"/>
  <c r="E3151" i="1"/>
  <c r="D3151" i="1"/>
  <c r="A3153" i="1"/>
  <c r="B3152" i="1"/>
  <c r="C3152" i="1" s="1"/>
  <c r="L3153" i="2" l="1"/>
  <c r="A3156" i="2"/>
  <c r="B3155" i="2"/>
  <c r="C3155" i="2" s="1"/>
  <c r="E3154" i="2"/>
  <c r="F3154" i="2" s="1"/>
  <c r="I3154" i="2" s="1"/>
  <c r="K3154" i="2" s="1"/>
  <c r="D3154" i="2"/>
  <c r="H3154" i="2" s="1"/>
  <c r="J3154" i="2" s="1"/>
  <c r="F3151" i="1"/>
  <c r="H3151" i="1"/>
  <c r="E3152" i="1"/>
  <c r="D3152" i="1"/>
  <c r="A3154" i="1"/>
  <c r="B3153" i="1"/>
  <c r="C3153" i="1" s="1"/>
  <c r="L3154" i="2" l="1"/>
  <c r="E3155" i="2"/>
  <c r="F3155" i="2" s="1"/>
  <c r="I3155" i="2" s="1"/>
  <c r="K3155" i="2" s="1"/>
  <c r="D3155" i="2"/>
  <c r="H3155" i="2" s="1"/>
  <c r="J3155" i="2" s="1"/>
  <c r="A3157" i="2"/>
  <c r="B3156" i="2"/>
  <c r="C3156" i="2" s="1"/>
  <c r="F3152" i="1"/>
  <c r="H3152" i="1"/>
  <c r="E3153" i="1"/>
  <c r="D3153" i="1"/>
  <c r="A3155" i="1"/>
  <c r="B3154" i="1"/>
  <c r="C3154" i="1" s="1"/>
  <c r="L3155" i="2" l="1"/>
  <c r="D3156" i="2"/>
  <c r="H3156" i="2" s="1"/>
  <c r="J3156" i="2" s="1"/>
  <c r="E3156" i="2"/>
  <c r="F3156" i="2" s="1"/>
  <c r="I3156" i="2" s="1"/>
  <c r="K3156" i="2" s="1"/>
  <c r="A3158" i="2"/>
  <c r="B3157" i="2"/>
  <c r="C3157" i="2" s="1"/>
  <c r="F3153" i="1"/>
  <c r="H3153" i="1"/>
  <c r="E3154" i="1"/>
  <c r="D3154" i="1"/>
  <c r="A3156" i="1"/>
  <c r="B3155" i="1"/>
  <c r="C3155" i="1" s="1"/>
  <c r="L3156" i="2" l="1"/>
  <c r="E3157" i="2"/>
  <c r="F3157" i="2" s="1"/>
  <c r="I3157" i="2" s="1"/>
  <c r="K3157" i="2" s="1"/>
  <c r="D3157" i="2"/>
  <c r="H3157" i="2" s="1"/>
  <c r="J3157" i="2" s="1"/>
  <c r="A3159" i="2"/>
  <c r="B3158" i="2"/>
  <c r="C3158" i="2" s="1"/>
  <c r="F3154" i="1"/>
  <c r="H3154" i="1"/>
  <c r="E3155" i="1"/>
  <c r="D3155" i="1"/>
  <c r="A3157" i="1"/>
  <c r="B3156" i="1"/>
  <c r="C3156" i="1" s="1"/>
  <c r="L3157" i="2" l="1"/>
  <c r="E3158" i="2"/>
  <c r="F3158" i="2" s="1"/>
  <c r="I3158" i="2" s="1"/>
  <c r="K3158" i="2" s="1"/>
  <c r="D3158" i="2"/>
  <c r="H3158" i="2" s="1"/>
  <c r="J3158" i="2" s="1"/>
  <c r="A3160" i="2"/>
  <c r="B3159" i="2"/>
  <c r="C3159" i="2" s="1"/>
  <c r="F3155" i="1"/>
  <c r="H3155" i="1"/>
  <c r="E3156" i="1"/>
  <c r="D3156" i="1"/>
  <c r="A3158" i="1"/>
  <c r="B3157" i="1"/>
  <c r="C3157" i="1" s="1"/>
  <c r="L3158" i="2" l="1"/>
  <c r="E3159" i="2"/>
  <c r="F3159" i="2" s="1"/>
  <c r="I3159" i="2" s="1"/>
  <c r="K3159" i="2" s="1"/>
  <c r="D3159" i="2"/>
  <c r="H3159" i="2" s="1"/>
  <c r="J3159" i="2" s="1"/>
  <c r="A3161" i="2"/>
  <c r="B3160" i="2"/>
  <c r="C3160" i="2" s="1"/>
  <c r="F3156" i="1"/>
  <c r="H3156" i="1"/>
  <c r="E3157" i="1"/>
  <c r="D3157" i="1"/>
  <c r="A3159" i="1"/>
  <c r="B3158" i="1"/>
  <c r="C3158" i="1" s="1"/>
  <c r="L3159" i="2" l="1"/>
  <c r="A3162" i="2"/>
  <c r="B3161" i="2"/>
  <c r="C3161" i="2" s="1"/>
  <c r="D3160" i="2"/>
  <c r="H3160" i="2" s="1"/>
  <c r="J3160" i="2" s="1"/>
  <c r="E3160" i="2"/>
  <c r="F3160" i="2" s="1"/>
  <c r="I3160" i="2" s="1"/>
  <c r="K3160" i="2" s="1"/>
  <c r="F3157" i="1"/>
  <c r="H3157" i="1"/>
  <c r="E3158" i="1"/>
  <c r="D3158" i="1"/>
  <c r="A3160" i="1"/>
  <c r="B3159" i="1"/>
  <c r="C3159" i="1" s="1"/>
  <c r="L3160" i="2" l="1"/>
  <c r="E3161" i="2"/>
  <c r="F3161" i="2" s="1"/>
  <c r="I3161" i="2" s="1"/>
  <c r="K3161" i="2" s="1"/>
  <c r="D3161" i="2"/>
  <c r="H3161" i="2" s="1"/>
  <c r="J3161" i="2" s="1"/>
  <c r="A3163" i="2"/>
  <c r="B3162" i="2"/>
  <c r="C3162" i="2" s="1"/>
  <c r="F3158" i="1"/>
  <c r="H3158" i="1"/>
  <c r="E3159" i="1"/>
  <c r="D3159" i="1"/>
  <c r="A3161" i="1"/>
  <c r="B3160" i="1"/>
  <c r="C3160" i="1" s="1"/>
  <c r="L3161" i="2" l="1"/>
  <c r="A3164" i="2"/>
  <c r="B3163" i="2"/>
  <c r="C3163" i="2" s="1"/>
  <c r="E3162" i="2"/>
  <c r="F3162" i="2" s="1"/>
  <c r="I3162" i="2" s="1"/>
  <c r="K3162" i="2" s="1"/>
  <c r="D3162" i="2"/>
  <c r="H3162" i="2" s="1"/>
  <c r="J3162" i="2" s="1"/>
  <c r="L3162" i="2" s="1"/>
  <c r="F3159" i="1"/>
  <c r="H3159" i="1"/>
  <c r="E3160" i="1"/>
  <c r="D3160" i="1"/>
  <c r="A3162" i="1"/>
  <c r="B3161" i="1"/>
  <c r="C3161" i="1" s="1"/>
  <c r="E3163" i="2" l="1"/>
  <c r="F3163" i="2" s="1"/>
  <c r="I3163" i="2" s="1"/>
  <c r="K3163" i="2" s="1"/>
  <c r="D3163" i="2"/>
  <c r="H3163" i="2" s="1"/>
  <c r="J3163" i="2" s="1"/>
  <c r="A3165" i="2"/>
  <c r="B3164" i="2"/>
  <c r="C3164" i="2" s="1"/>
  <c r="F3160" i="1"/>
  <c r="H3160" i="1"/>
  <c r="E3161" i="1"/>
  <c r="D3161" i="1"/>
  <c r="A3163" i="1"/>
  <c r="B3162" i="1"/>
  <c r="C3162" i="1" s="1"/>
  <c r="L3163" i="2" l="1"/>
  <c r="A3166" i="2"/>
  <c r="B3165" i="2"/>
  <c r="C3165" i="2" s="1"/>
  <c r="D3164" i="2"/>
  <c r="H3164" i="2" s="1"/>
  <c r="J3164" i="2" s="1"/>
  <c r="E3164" i="2"/>
  <c r="F3164" i="2" s="1"/>
  <c r="I3164" i="2" s="1"/>
  <c r="K3164" i="2" s="1"/>
  <c r="F3161" i="1"/>
  <c r="H3161" i="1"/>
  <c r="E3162" i="1"/>
  <c r="D3162" i="1"/>
  <c r="A3164" i="1"/>
  <c r="B3163" i="1"/>
  <c r="C3163" i="1" s="1"/>
  <c r="L3164" i="2" l="1"/>
  <c r="E3165" i="2"/>
  <c r="F3165" i="2" s="1"/>
  <c r="I3165" i="2" s="1"/>
  <c r="K3165" i="2" s="1"/>
  <c r="D3165" i="2"/>
  <c r="H3165" i="2" s="1"/>
  <c r="J3165" i="2" s="1"/>
  <c r="A3167" i="2"/>
  <c r="B3166" i="2"/>
  <c r="C3166" i="2" s="1"/>
  <c r="F3162" i="1"/>
  <c r="H3162" i="1"/>
  <c r="E3163" i="1"/>
  <c r="D3163" i="1"/>
  <c r="A3165" i="1"/>
  <c r="B3164" i="1"/>
  <c r="C3164" i="1" s="1"/>
  <c r="L3165" i="2" l="1"/>
  <c r="A3168" i="2"/>
  <c r="B3167" i="2"/>
  <c r="C3167" i="2" s="1"/>
  <c r="E3166" i="2"/>
  <c r="F3166" i="2" s="1"/>
  <c r="I3166" i="2" s="1"/>
  <c r="K3166" i="2" s="1"/>
  <c r="D3166" i="2"/>
  <c r="H3166" i="2" s="1"/>
  <c r="J3166" i="2" s="1"/>
  <c r="F3163" i="1"/>
  <c r="H3163" i="1"/>
  <c r="E3164" i="1"/>
  <c r="D3164" i="1"/>
  <c r="A3166" i="1"/>
  <c r="B3165" i="1"/>
  <c r="C3165" i="1" s="1"/>
  <c r="L3166" i="2" l="1"/>
  <c r="E3167" i="2"/>
  <c r="F3167" i="2" s="1"/>
  <c r="I3167" i="2" s="1"/>
  <c r="K3167" i="2" s="1"/>
  <c r="D3167" i="2"/>
  <c r="H3167" i="2" s="1"/>
  <c r="J3167" i="2" s="1"/>
  <c r="A3169" i="2"/>
  <c r="B3168" i="2"/>
  <c r="C3168" i="2" s="1"/>
  <c r="F3164" i="1"/>
  <c r="H3164" i="1"/>
  <c r="E3165" i="1"/>
  <c r="D3165" i="1"/>
  <c r="A3167" i="1"/>
  <c r="B3166" i="1"/>
  <c r="C3166" i="1" s="1"/>
  <c r="L3167" i="2" l="1"/>
  <c r="D3168" i="2"/>
  <c r="H3168" i="2" s="1"/>
  <c r="J3168" i="2" s="1"/>
  <c r="E3168" i="2"/>
  <c r="F3168" i="2" s="1"/>
  <c r="I3168" i="2" s="1"/>
  <c r="K3168" i="2" s="1"/>
  <c r="A3170" i="2"/>
  <c r="B3169" i="2"/>
  <c r="C3169" i="2" s="1"/>
  <c r="F3165" i="1"/>
  <c r="H3165" i="1"/>
  <c r="E3166" i="1"/>
  <c r="D3166" i="1"/>
  <c r="A3168" i="1"/>
  <c r="B3167" i="1"/>
  <c r="C3167" i="1" s="1"/>
  <c r="L3168" i="2" l="1"/>
  <c r="A3171" i="2"/>
  <c r="B3170" i="2"/>
  <c r="C3170" i="2" s="1"/>
  <c r="E3169" i="2"/>
  <c r="F3169" i="2" s="1"/>
  <c r="I3169" i="2" s="1"/>
  <c r="K3169" i="2" s="1"/>
  <c r="D3169" i="2"/>
  <c r="H3169" i="2" s="1"/>
  <c r="J3169" i="2" s="1"/>
  <c r="F3166" i="1"/>
  <c r="H3166" i="1"/>
  <c r="E3167" i="1"/>
  <c r="D3167" i="1"/>
  <c r="A3169" i="1"/>
  <c r="B3168" i="1"/>
  <c r="C3168" i="1" s="1"/>
  <c r="L3169" i="2" l="1"/>
  <c r="E3170" i="2"/>
  <c r="F3170" i="2" s="1"/>
  <c r="I3170" i="2" s="1"/>
  <c r="K3170" i="2" s="1"/>
  <c r="D3170" i="2"/>
  <c r="H3170" i="2" s="1"/>
  <c r="J3170" i="2" s="1"/>
  <c r="A3172" i="2"/>
  <c r="B3171" i="2"/>
  <c r="C3171" i="2" s="1"/>
  <c r="F3167" i="1"/>
  <c r="H3167" i="1"/>
  <c r="E3168" i="1"/>
  <c r="D3168" i="1"/>
  <c r="A3170" i="1"/>
  <c r="B3169" i="1"/>
  <c r="C3169" i="1" s="1"/>
  <c r="L3170" i="2" l="1"/>
  <c r="A3173" i="2"/>
  <c r="B3172" i="2"/>
  <c r="C3172" i="2" s="1"/>
  <c r="E3171" i="2"/>
  <c r="F3171" i="2" s="1"/>
  <c r="I3171" i="2" s="1"/>
  <c r="K3171" i="2" s="1"/>
  <c r="D3171" i="2"/>
  <c r="H3171" i="2" s="1"/>
  <c r="J3171" i="2" s="1"/>
  <c r="L3171" i="2" s="1"/>
  <c r="F3168" i="1"/>
  <c r="H3168" i="1"/>
  <c r="E3169" i="1"/>
  <c r="D3169" i="1"/>
  <c r="A3171" i="1"/>
  <c r="B3170" i="1"/>
  <c r="C3170" i="1" s="1"/>
  <c r="D3172" i="2" l="1"/>
  <c r="H3172" i="2" s="1"/>
  <c r="J3172" i="2" s="1"/>
  <c r="E3172" i="2"/>
  <c r="F3172" i="2" s="1"/>
  <c r="I3172" i="2" s="1"/>
  <c r="K3172" i="2" s="1"/>
  <c r="A3174" i="2"/>
  <c r="B3173" i="2"/>
  <c r="C3173" i="2" s="1"/>
  <c r="F3169" i="1"/>
  <c r="H3169" i="1"/>
  <c r="E3170" i="1"/>
  <c r="D3170" i="1"/>
  <c r="A3172" i="1"/>
  <c r="B3171" i="1"/>
  <c r="C3171" i="1" s="1"/>
  <c r="L3172" i="2" l="1"/>
  <c r="E3173" i="2"/>
  <c r="F3173" i="2" s="1"/>
  <c r="I3173" i="2" s="1"/>
  <c r="K3173" i="2" s="1"/>
  <c r="D3173" i="2"/>
  <c r="H3173" i="2" s="1"/>
  <c r="J3173" i="2" s="1"/>
  <c r="A3175" i="2"/>
  <c r="B3174" i="2"/>
  <c r="C3174" i="2" s="1"/>
  <c r="F3170" i="1"/>
  <c r="H3170" i="1"/>
  <c r="E3171" i="1"/>
  <c r="D3171" i="1"/>
  <c r="A3173" i="1"/>
  <c r="B3172" i="1"/>
  <c r="C3172" i="1" s="1"/>
  <c r="L3173" i="2" l="1"/>
  <c r="A3176" i="2"/>
  <c r="B3175" i="2"/>
  <c r="C3175" i="2" s="1"/>
  <c r="E3174" i="2"/>
  <c r="F3174" i="2" s="1"/>
  <c r="I3174" i="2" s="1"/>
  <c r="K3174" i="2" s="1"/>
  <c r="D3174" i="2"/>
  <c r="H3174" i="2" s="1"/>
  <c r="J3174" i="2" s="1"/>
  <c r="F3171" i="1"/>
  <c r="H3171" i="1"/>
  <c r="E3172" i="1"/>
  <c r="D3172" i="1"/>
  <c r="A3174" i="1"/>
  <c r="B3173" i="1"/>
  <c r="C3173" i="1" s="1"/>
  <c r="L3174" i="2" l="1"/>
  <c r="E3175" i="2"/>
  <c r="F3175" i="2" s="1"/>
  <c r="I3175" i="2" s="1"/>
  <c r="K3175" i="2" s="1"/>
  <c r="D3175" i="2"/>
  <c r="H3175" i="2" s="1"/>
  <c r="J3175" i="2" s="1"/>
  <c r="A3177" i="2"/>
  <c r="B3176" i="2"/>
  <c r="C3176" i="2" s="1"/>
  <c r="F3172" i="1"/>
  <c r="H3172" i="1"/>
  <c r="E3173" i="1"/>
  <c r="D3173" i="1"/>
  <c r="A3175" i="1"/>
  <c r="B3174" i="1"/>
  <c r="C3174" i="1" s="1"/>
  <c r="L3175" i="2" l="1"/>
  <c r="D3176" i="2"/>
  <c r="H3176" i="2" s="1"/>
  <c r="J3176" i="2" s="1"/>
  <c r="E3176" i="2"/>
  <c r="F3176" i="2" s="1"/>
  <c r="I3176" i="2" s="1"/>
  <c r="K3176" i="2" s="1"/>
  <c r="A3178" i="2"/>
  <c r="B3177" i="2"/>
  <c r="C3177" i="2" s="1"/>
  <c r="F3173" i="1"/>
  <c r="H3173" i="1"/>
  <c r="E3174" i="1"/>
  <c r="D3174" i="1"/>
  <c r="A3176" i="1"/>
  <c r="B3175" i="1"/>
  <c r="C3175" i="1" s="1"/>
  <c r="L3176" i="2" l="1"/>
  <c r="E3177" i="2"/>
  <c r="F3177" i="2" s="1"/>
  <c r="I3177" i="2" s="1"/>
  <c r="K3177" i="2" s="1"/>
  <c r="D3177" i="2"/>
  <c r="H3177" i="2" s="1"/>
  <c r="J3177" i="2" s="1"/>
  <c r="A3179" i="2"/>
  <c r="B3178" i="2"/>
  <c r="C3178" i="2" s="1"/>
  <c r="F3174" i="1"/>
  <c r="H3174" i="1"/>
  <c r="E3175" i="1"/>
  <c r="D3175" i="1"/>
  <c r="A3177" i="1"/>
  <c r="B3176" i="1"/>
  <c r="C3176" i="1" s="1"/>
  <c r="L3177" i="2" l="1"/>
  <c r="E3178" i="2"/>
  <c r="F3178" i="2" s="1"/>
  <c r="I3178" i="2" s="1"/>
  <c r="K3178" i="2" s="1"/>
  <c r="D3178" i="2"/>
  <c r="H3178" i="2" s="1"/>
  <c r="J3178" i="2" s="1"/>
  <c r="A3180" i="2"/>
  <c r="B3179" i="2"/>
  <c r="C3179" i="2" s="1"/>
  <c r="F3175" i="1"/>
  <c r="H3175" i="1"/>
  <c r="E3176" i="1"/>
  <c r="D3176" i="1"/>
  <c r="A3178" i="1"/>
  <c r="B3177" i="1"/>
  <c r="C3177" i="1" s="1"/>
  <c r="L3178" i="2" l="1"/>
  <c r="E3179" i="2"/>
  <c r="F3179" i="2" s="1"/>
  <c r="I3179" i="2" s="1"/>
  <c r="K3179" i="2" s="1"/>
  <c r="D3179" i="2"/>
  <c r="H3179" i="2" s="1"/>
  <c r="J3179" i="2" s="1"/>
  <c r="A3181" i="2"/>
  <c r="B3180" i="2"/>
  <c r="C3180" i="2" s="1"/>
  <c r="F3176" i="1"/>
  <c r="H3176" i="1"/>
  <c r="E3177" i="1"/>
  <c r="D3177" i="1"/>
  <c r="A3179" i="1"/>
  <c r="B3178" i="1"/>
  <c r="C3178" i="1" s="1"/>
  <c r="L3179" i="2" l="1"/>
  <c r="D3180" i="2"/>
  <c r="H3180" i="2" s="1"/>
  <c r="J3180" i="2" s="1"/>
  <c r="E3180" i="2"/>
  <c r="F3180" i="2" s="1"/>
  <c r="I3180" i="2" s="1"/>
  <c r="K3180" i="2" s="1"/>
  <c r="A3182" i="2"/>
  <c r="B3181" i="2"/>
  <c r="C3181" i="2" s="1"/>
  <c r="F3177" i="1"/>
  <c r="H3177" i="1"/>
  <c r="E3178" i="1"/>
  <c r="D3178" i="1"/>
  <c r="A3180" i="1"/>
  <c r="B3179" i="1"/>
  <c r="C3179" i="1" s="1"/>
  <c r="L3180" i="2" l="1"/>
  <c r="A3183" i="2"/>
  <c r="B3182" i="2"/>
  <c r="C3182" i="2" s="1"/>
  <c r="E3181" i="2"/>
  <c r="F3181" i="2" s="1"/>
  <c r="I3181" i="2" s="1"/>
  <c r="K3181" i="2" s="1"/>
  <c r="D3181" i="2"/>
  <c r="H3181" i="2" s="1"/>
  <c r="J3181" i="2" s="1"/>
  <c r="F3178" i="1"/>
  <c r="H3178" i="1"/>
  <c r="E3179" i="1"/>
  <c r="D3179" i="1"/>
  <c r="A3181" i="1"/>
  <c r="B3180" i="1"/>
  <c r="C3180" i="1" s="1"/>
  <c r="L3181" i="2" l="1"/>
  <c r="E3182" i="2"/>
  <c r="F3182" i="2" s="1"/>
  <c r="I3182" i="2" s="1"/>
  <c r="K3182" i="2" s="1"/>
  <c r="D3182" i="2"/>
  <c r="H3182" i="2" s="1"/>
  <c r="J3182" i="2" s="1"/>
  <c r="A3184" i="2"/>
  <c r="B3183" i="2"/>
  <c r="C3183" i="2" s="1"/>
  <c r="F3179" i="1"/>
  <c r="H3179" i="1"/>
  <c r="E3180" i="1"/>
  <c r="D3180" i="1"/>
  <c r="A3182" i="1"/>
  <c r="B3181" i="1"/>
  <c r="C3181" i="1" s="1"/>
  <c r="L3182" i="2" l="1"/>
  <c r="E3183" i="2"/>
  <c r="F3183" i="2" s="1"/>
  <c r="I3183" i="2" s="1"/>
  <c r="K3183" i="2" s="1"/>
  <c r="D3183" i="2"/>
  <c r="H3183" i="2" s="1"/>
  <c r="J3183" i="2" s="1"/>
  <c r="A3185" i="2"/>
  <c r="B3184" i="2"/>
  <c r="C3184" i="2" s="1"/>
  <c r="F3180" i="1"/>
  <c r="H3180" i="1"/>
  <c r="E3181" i="1"/>
  <c r="D3181" i="1"/>
  <c r="A3183" i="1"/>
  <c r="B3182" i="1"/>
  <c r="C3182" i="1" s="1"/>
  <c r="L3183" i="2" l="1"/>
  <c r="D3184" i="2"/>
  <c r="H3184" i="2" s="1"/>
  <c r="J3184" i="2" s="1"/>
  <c r="E3184" i="2"/>
  <c r="F3184" i="2" s="1"/>
  <c r="I3184" i="2" s="1"/>
  <c r="K3184" i="2" s="1"/>
  <c r="A3186" i="2"/>
  <c r="B3185" i="2"/>
  <c r="C3185" i="2" s="1"/>
  <c r="F3181" i="1"/>
  <c r="H3181" i="1"/>
  <c r="E3182" i="1"/>
  <c r="D3182" i="1"/>
  <c r="A3184" i="1"/>
  <c r="B3183" i="1"/>
  <c r="C3183" i="1" s="1"/>
  <c r="L3184" i="2" l="1"/>
  <c r="A3187" i="2"/>
  <c r="B3186" i="2"/>
  <c r="C3186" i="2" s="1"/>
  <c r="E3185" i="2"/>
  <c r="F3185" i="2" s="1"/>
  <c r="I3185" i="2" s="1"/>
  <c r="K3185" i="2" s="1"/>
  <c r="D3185" i="2"/>
  <c r="H3185" i="2" s="1"/>
  <c r="J3185" i="2" s="1"/>
  <c r="F3182" i="1"/>
  <c r="H3182" i="1"/>
  <c r="E3183" i="1"/>
  <c r="D3183" i="1"/>
  <c r="A3185" i="1"/>
  <c r="B3184" i="1"/>
  <c r="C3184" i="1" s="1"/>
  <c r="L3185" i="2" l="1"/>
  <c r="E3186" i="2"/>
  <c r="F3186" i="2" s="1"/>
  <c r="I3186" i="2" s="1"/>
  <c r="K3186" i="2" s="1"/>
  <c r="D3186" i="2"/>
  <c r="H3186" i="2" s="1"/>
  <c r="J3186" i="2" s="1"/>
  <c r="A3188" i="2"/>
  <c r="B3187" i="2"/>
  <c r="C3187" i="2" s="1"/>
  <c r="F3183" i="1"/>
  <c r="H3183" i="1"/>
  <c r="E3184" i="1"/>
  <c r="D3184" i="1"/>
  <c r="A3186" i="1"/>
  <c r="B3185" i="1"/>
  <c r="C3185" i="1" s="1"/>
  <c r="L3186" i="2" l="1"/>
  <c r="A3189" i="2"/>
  <c r="B3188" i="2"/>
  <c r="C3188" i="2" s="1"/>
  <c r="E3187" i="2"/>
  <c r="F3187" i="2" s="1"/>
  <c r="I3187" i="2" s="1"/>
  <c r="K3187" i="2" s="1"/>
  <c r="D3187" i="2"/>
  <c r="H3187" i="2" s="1"/>
  <c r="J3187" i="2" s="1"/>
  <c r="F3184" i="1"/>
  <c r="H3184" i="1"/>
  <c r="E3185" i="1"/>
  <c r="D3185" i="1"/>
  <c r="A3187" i="1"/>
  <c r="B3186" i="1"/>
  <c r="C3186" i="1" s="1"/>
  <c r="L3187" i="2" l="1"/>
  <c r="D3188" i="2"/>
  <c r="H3188" i="2" s="1"/>
  <c r="J3188" i="2" s="1"/>
  <c r="E3188" i="2"/>
  <c r="F3188" i="2" s="1"/>
  <c r="I3188" i="2" s="1"/>
  <c r="K3188" i="2" s="1"/>
  <c r="A3190" i="2"/>
  <c r="B3189" i="2"/>
  <c r="C3189" i="2" s="1"/>
  <c r="F3185" i="1"/>
  <c r="H3185" i="1"/>
  <c r="E3186" i="1"/>
  <c r="D3186" i="1"/>
  <c r="A3188" i="1"/>
  <c r="B3187" i="1"/>
  <c r="C3187" i="1" s="1"/>
  <c r="L3188" i="2" l="1"/>
  <c r="E3189" i="2"/>
  <c r="F3189" i="2" s="1"/>
  <c r="I3189" i="2" s="1"/>
  <c r="K3189" i="2" s="1"/>
  <c r="D3189" i="2"/>
  <c r="H3189" i="2" s="1"/>
  <c r="J3189" i="2" s="1"/>
  <c r="A3191" i="2"/>
  <c r="B3190" i="2"/>
  <c r="C3190" i="2" s="1"/>
  <c r="F3186" i="1"/>
  <c r="H3186" i="1"/>
  <c r="E3187" i="1"/>
  <c r="D3187" i="1"/>
  <c r="A3189" i="1"/>
  <c r="B3188" i="1"/>
  <c r="C3188" i="1" s="1"/>
  <c r="L3189" i="2" l="1"/>
  <c r="E3190" i="2"/>
  <c r="F3190" i="2" s="1"/>
  <c r="I3190" i="2" s="1"/>
  <c r="K3190" i="2" s="1"/>
  <c r="D3190" i="2"/>
  <c r="H3190" i="2" s="1"/>
  <c r="J3190" i="2" s="1"/>
  <c r="A3192" i="2"/>
  <c r="B3191" i="2"/>
  <c r="C3191" i="2" s="1"/>
  <c r="F3187" i="1"/>
  <c r="H3187" i="1"/>
  <c r="E3188" i="1"/>
  <c r="D3188" i="1"/>
  <c r="A3190" i="1"/>
  <c r="B3189" i="1"/>
  <c r="C3189" i="1" s="1"/>
  <c r="L3190" i="2" l="1"/>
  <c r="E3191" i="2"/>
  <c r="F3191" i="2" s="1"/>
  <c r="I3191" i="2" s="1"/>
  <c r="K3191" i="2" s="1"/>
  <c r="D3191" i="2"/>
  <c r="H3191" i="2" s="1"/>
  <c r="J3191" i="2" s="1"/>
  <c r="A3193" i="2"/>
  <c r="B3192" i="2"/>
  <c r="C3192" i="2" s="1"/>
  <c r="F3188" i="1"/>
  <c r="H3188" i="1"/>
  <c r="E3189" i="1"/>
  <c r="D3189" i="1"/>
  <c r="A3191" i="1"/>
  <c r="B3190" i="1"/>
  <c r="C3190" i="1" s="1"/>
  <c r="L3191" i="2" l="1"/>
  <c r="D3192" i="2"/>
  <c r="H3192" i="2" s="1"/>
  <c r="J3192" i="2" s="1"/>
  <c r="E3192" i="2"/>
  <c r="F3192" i="2" s="1"/>
  <c r="I3192" i="2" s="1"/>
  <c r="K3192" i="2" s="1"/>
  <c r="A3194" i="2"/>
  <c r="B3193" i="2"/>
  <c r="C3193" i="2" s="1"/>
  <c r="F3189" i="1"/>
  <c r="H3189" i="1"/>
  <c r="E3190" i="1"/>
  <c r="D3190" i="1"/>
  <c r="A3192" i="1"/>
  <c r="B3191" i="1"/>
  <c r="C3191" i="1" s="1"/>
  <c r="L3192" i="2" l="1"/>
  <c r="E3193" i="2"/>
  <c r="F3193" i="2" s="1"/>
  <c r="I3193" i="2" s="1"/>
  <c r="K3193" i="2" s="1"/>
  <c r="D3193" i="2"/>
  <c r="H3193" i="2" s="1"/>
  <c r="J3193" i="2" s="1"/>
  <c r="A3195" i="2"/>
  <c r="B3194" i="2"/>
  <c r="C3194" i="2" s="1"/>
  <c r="F3190" i="1"/>
  <c r="H3190" i="1"/>
  <c r="E3191" i="1"/>
  <c r="D3191" i="1"/>
  <c r="A3193" i="1"/>
  <c r="B3192" i="1"/>
  <c r="C3192" i="1" s="1"/>
  <c r="L3193" i="2" l="1"/>
  <c r="E3194" i="2"/>
  <c r="F3194" i="2" s="1"/>
  <c r="I3194" i="2" s="1"/>
  <c r="K3194" i="2" s="1"/>
  <c r="D3194" i="2"/>
  <c r="H3194" i="2" s="1"/>
  <c r="J3194" i="2" s="1"/>
  <c r="A3196" i="2"/>
  <c r="B3195" i="2"/>
  <c r="C3195" i="2" s="1"/>
  <c r="F3191" i="1"/>
  <c r="H3191" i="1"/>
  <c r="E3192" i="1"/>
  <c r="D3192" i="1"/>
  <c r="A3194" i="1"/>
  <c r="B3193" i="1"/>
  <c r="C3193" i="1" s="1"/>
  <c r="L3194" i="2" l="1"/>
  <c r="A3197" i="2"/>
  <c r="B3196" i="2"/>
  <c r="C3196" i="2" s="1"/>
  <c r="E3195" i="2"/>
  <c r="F3195" i="2" s="1"/>
  <c r="I3195" i="2" s="1"/>
  <c r="K3195" i="2" s="1"/>
  <c r="D3195" i="2"/>
  <c r="H3195" i="2" s="1"/>
  <c r="J3195" i="2" s="1"/>
  <c r="F3192" i="1"/>
  <c r="H3192" i="1"/>
  <c r="E3193" i="1"/>
  <c r="D3193" i="1"/>
  <c r="A3195" i="1"/>
  <c r="B3194" i="1"/>
  <c r="C3194" i="1" s="1"/>
  <c r="L3195" i="2" l="1"/>
  <c r="D3196" i="2"/>
  <c r="H3196" i="2" s="1"/>
  <c r="J3196" i="2" s="1"/>
  <c r="E3196" i="2"/>
  <c r="F3196" i="2" s="1"/>
  <c r="I3196" i="2" s="1"/>
  <c r="K3196" i="2" s="1"/>
  <c r="A3198" i="2"/>
  <c r="B3197" i="2"/>
  <c r="C3197" i="2" s="1"/>
  <c r="F3193" i="1"/>
  <c r="H3193" i="1"/>
  <c r="E3194" i="1"/>
  <c r="D3194" i="1"/>
  <c r="A3196" i="1"/>
  <c r="B3195" i="1"/>
  <c r="C3195" i="1" s="1"/>
  <c r="L3196" i="2" l="1"/>
  <c r="E3197" i="2"/>
  <c r="F3197" i="2" s="1"/>
  <c r="I3197" i="2" s="1"/>
  <c r="K3197" i="2" s="1"/>
  <c r="D3197" i="2"/>
  <c r="H3197" i="2" s="1"/>
  <c r="J3197" i="2" s="1"/>
  <c r="A3199" i="2"/>
  <c r="B3198" i="2"/>
  <c r="C3198" i="2" s="1"/>
  <c r="F3194" i="1"/>
  <c r="H3194" i="1"/>
  <c r="E3195" i="1"/>
  <c r="D3195" i="1"/>
  <c r="A3197" i="1"/>
  <c r="B3196" i="1"/>
  <c r="C3196" i="1" s="1"/>
  <c r="L3197" i="2" l="1"/>
  <c r="E3198" i="2"/>
  <c r="F3198" i="2" s="1"/>
  <c r="I3198" i="2" s="1"/>
  <c r="K3198" i="2" s="1"/>
  <c r="D3198" i="2"/>
  <c r="H3198" i="2" s="1"/>
  <c r="J3198" i="2" s="1"/>
  <c r="A3200" i="2"/>
  <c r="B3199" i="2"/>
  <c r="C3199" i="2" s="1"/>
  <c r="F3195" i="1"/>
  <c r="H3195" i="1"/>
  <c r="E3196" i="1"/>
  <c r="D3196" i="1"/>
  <c r="A3198" i="1"/>
  <c r="B3197" i="1"/>
  <c r="C3197" i="1" s="1"/>
  <c r="L3198" i="2" l="1"/>
  <c r="A3201" i="2"/>
  <c r="B3200" i="2"/>
  <c r="C3200" i="2" s="1"/>
  <c r="E3199" i="2"/>
  <c r="F3199" i="2" s="1"/>
  <c r="I3199" i="2" s="1"/>
  <c r="K3199" i="2" s="1"/>
  <c r="D3199" i="2"/>
  <c r="H3199" i="2" s="1"/>
  <c r="J3199" i="2" s="1"/>
  <c r="F3196" i="1"/>
  <c r="H3196" i="1"/>
  <c r="E3197" i="1"/>
  <c r="D3197" i="1"/>
  <c r="A3199" i="1"/>
  <c r="B3198" i="1"/>
  <c r="C3198" i="1" s="1"/>
  <c r="L3199" i="2" l="1"/>
  <c r="D3200" i="2"/>
  <c r="H3200" i="2" s="1"/>
  <c r="J3200" i="2" s="1"/>
  <c r="E3200" i="2"/>
  <c r="F3200" i="2" s="1"/>
  <c r="I3200" i="2" s="1"/>
  <c r="K3200" i="2" s="1"/>
  <c r="A3202" i="2"/>
  <c r="B3201" i="2"/>
  <c r="C3201" i="2" s="1"/>
  <c r="F3197" i="1"/>
  <c r="H3197" i="1"/>
  <c r="E3198" i="1"/>
  <c r="D3198" i="1"/>
  <c r="A3200" i="1"/>
  <c r="B3199" i="1"/>
  <c r="C3199" i="1" s="1"/>
  <c r="L3200" i="2" l="1"/>
  <c r="E3201" i="2"/>
  <c r="F3201" i="2" s="1"/>
  <c r="I3201" i="2" s="1"/>
  <c r="K3201" i="2" s="1"/>
  <c r="D3201" i="2"/>
  <c r="H3201" i="2" s="1"/>
  <c r="J3201" i="2" s="1"/>
  <c r="A3203" i="2"/>
  <c r="B3202" i="2"/>
  <c r="C3202" i="2" s="1"/>
  <c r="F3198" i="1"/>
  <c r="H3198" i="1"/>
  <c r="E3199" i="1"/>
  <c r="D3199" i="1"/>
  <c r="A3201" i="1"/>
  <c r="B3200" i="1"/>
  <c r="C3200" i="1" s="1"/>
  <c r="L3201" i="2" l="1"/>
  <c r="A3204" i="2"/>
  <c r="B3203" i="2"/>
  <c r="C3203" i="2" s="1"/>
  <c r="E3202" i="2"/>
  <c r="F3202" i="2" s="1"/>
  <c r="I3202" i="2" s="1"/>
  <c r="K3202" i="2" s="1"/>
  <c r="D3202" i="2"/>
  <c r="H3202" i="2" s="1"/>
  <c r="J3202" i="2" s="1"/>
  <c r="F3199" i="1"/>
  <c r="H3199" i="1"/>
  <c r="E3200" i="1"/>
  <c r="D3200" i="1"/>
  <c r="A3202" i="1"/>
  <c r="B3201" i="1"/>
  <c r="C3201" i="1" s="1"/>
  <c r="L3202" i="2" l="1"/>
  <c r="E3203" i="2"/>
  <c r="F3203" i="2" s="1"/>
  <c r="I3203" i="2" s="1"/>
  <c r="K3203" i="2" s="1"/>
  <c r="D3203" i="2"/>
  <c r="H3203" i="2" s="1"/>
  <c r="J3203" i="2" s="1"/>
  <c r="A3205" i="2"/>
  <c r="B3204" i="2"/>
  <c r="C3204" i="2" s="1"/>
  <c r="F3200" i="1"/>
  <c r="H3200" i="1"/>
  <c r="E3201" i="1"/>
  <c r="D3201" i="1"/>
  <c r="A3203" i="1"/>
  <c r="B3202" i="1"/>
  <c r="C3202" i="1" s="1"/>
  <c r="L3203" i="2" l="1"/>
  <c r="D3204" i="2"/>
  <c r="H3204" i="2" s="1"/>
  <c r="J3204" i="2" s="1"/>
  <c r="E3204" i="2"/>
  <c r="F3204" i="2" s="1"/>
  <c r="I3204" i="2" s="1"/>
  <c r="K3204" i="2" s="1"/>
  <c r="A3206" i="2"/>
  <c r="B3205" i="2"/>
  <c r="C3205" i="2" s="1"/>
  <c r="F3201" i="1"/>
  <c r="H3201" i="1"/>
  <c r="E3202" i="1"/>
  <c r="D3202" i="1"/>
  <c r="A3204" i="1"/>
  <c r="B3203" i="1"/>
  <c r="C3203" i="1" s="1"/>
  <c r="L3204" i="2" l="1"/>
  <c r="E3205" i="2"/>
  <c r="F3205" i="2" s="1"/>
  <c r="I3205" i="2" s="1"/>
  <c r="K3205" i="2" s="1"/>
  <c r="D3205" i="2"/>
  <c r="H3205" i="2" s="1"/>
  <c r="J3205" i="2" s="1"/>
  <c r="A3207" i="2"/>
  <c r="B3206" i="2"/>
  <c r="C3206" i="2" s="1"/>
  <c r="F3202" i="1"/>
  <c r="H3202" i="1"/>
  <c r="E3203" i="1"/>
  <c r="D3203" i="1"/>
  <c r="A3205" i="1"/>
  <c r="B3204" i="1"/>
  <c r="C3204" i="1" s="1"/>
  <c r="L3205" i="2" l="1"/>
  <c r="E3206" i="2"/>
  <c r="F3206" i="2" s="1"/>
  <c r="I3206" i="2" s="1"/>
  <c r="K3206" i="2" s="1"/>
  <c r="D3206" i="2"/>
  <c r="H3206" i="2" s="1"/>
  <c r="J3206" i="2" s="1"/>
  <c r="A3208" i="2"/>
  <c r="B3207" i="2"/>
  <c r="C3207" i="2" s="1"/>
  <c r="F3203" i="1"/>
  <c r="H3203" i="1"/>
  <c r="E3204" i="1"/>
  <c r="D3204" i="1"/>
  <c r="A3206" i="1"/>
  <c r="B3205" i="1"/>
  <c r="C3205" i="1" s="1"/>
  <c r="L3206" i="2" l="1"/>
  <c r="A3209" i="2"/>
  <c r="B3208" i="2"/>
  <c r="C3208" i="2" s="1"/>
  <c r="E3207" i="2"/>
  <c r="F3207" i="2" s="1"/>
  <c r="I3207" i="2" s="1"/>
  <c r="K3207" i="2" s="1"/>
  <c r="D3207" i="2"/>
  <c r="H3207" i="2" s="1"/>
  <c r="J3207" i="2" s="1"/>
  <c r="L3207" i="2" s="1"/>
  <c r="F3204" i="1"/>
  <c r="H3204" i="1"/>
  <c r="E3205" i="1"/>
  <c r="D3205" i="1"/>
  <c r="A3207" i="1"/>
  <c r="B3206" i="1"/>
  <c r="C3206" i="1" s="1"/>
  <c r="D3208" i="2" l="1"/>
  <c r="H3208" i="2" s="1"/>
  <c r="J3208" i="2" s="1"/>
  <c r="E3208" i="2"/>
  <c r="F3208" i="2" s="1"/>
  <c r="I3208" i="2" s="1"/>
  <c r="K3208" i="2" s="1"/>
  <c r="A3210" i="2"/>
  <c r="B3209" i="2"/>
  <c r="C3209" i="2" s="1"/>
  <c r="F3205" i="1"/>
  <c r="H3205" i="1"/>
  <c r="E3206" i="1"/>
  <c r="D3206" i="1"/>
  <c r="A3208" i="1"/>
  <c r="B3207" i="1"/>
  <c r="C3207" i="1" s="1"/>
  <c r="L3208" i="2" l="1"/>
  <c r="E3209" i="2"/>
  <c r="F3209" i="2" s="1"/>
  <c r="I3209" i="2" s="1"/>
  <c r="K3209" i="2" s="1"/>
  <c r="D3209" i="2"/>
  <c r="H3209" i="2" s="1"/>
  <c r="J3209" i="2" s="1"/>
  <c r="A3211" i="2"/>
  <c r="B3210" i="2"/>
  <c r="C3210" i="2" s="1"/>
  <c r="F3206" i="1"/>
  <c r="H3206" i="1"/>
  <c r="E3207" i="1"/>
  <c r="D3207" i="1"/>
  <c r="A3209" i="1"/>
  <c r="B3208" i="1"/>
  <c r="C3208" i="1" s="1"/>
  <c r="L3209" i="2" l="1"/>
  <c r="A3212" i="2"/>
  <c r="B3211" i="2"/>
  <c r="C3211" i="2" s="1"/>
  <c r="E3210" i="2"/>
  <c r="F3210" i="2" s="1"/>
  <c r="I3210" i="2" s="1"/>
  <c r="K3210" i="2" s="1"/>
  <c r="D3210" i="2"/>
  <c r="H3210" i="2" s="1"/>
  <c r="J3210" i="2" s="1"/>
  <c r="F3207" i="1"/>
  <c r="H3207" i="1"/>
  <c r="E3208" i="1"/>
  <c r="D3208" i="1"/>
  <c r="A3210" i="1"/>
  <c r="B3209" i="1"/>
  <c r="C3209" i="1" s="1"/>
  <c r="L3210" i="2" l="1"/>
  <c r="E3211" i="2"/>
  <c r="F3211" i="2" s="1"/>
  <c r="I3211" i="2" s="1"/>
  <c r="K3211" i="2" s="1"/>
  <c r="D3211" i="2"/>
  <c r="H3211" i="2" s="1"/>
  <c r="J3211" i="2" s="1"/>
  <c r="A3213" i="2"/>
  <c r="B3212" i="2"/>
  <c r="C3212" i="2" s="1"/>
  <c r="F3208" i="1"/>
  <c r="H3208" i="1"/>
  <c r="E3209" i="1"/>
  <c r="D3209" i="1"/>
  <c r="A3211" i="1"/>
  <c r="B3210" i="1"/>
  <c r="C3210" i="1" s="1"/>
  <c r="L3211" i="2" l="1"/>
  <c r="A3214" i="2"/>
  <c r="B3213" i="2"/>
  <c r="C3213" i="2" s="1"/>
  <c r="D3212" i="2"/>
  <c r="H3212" i="2" s="1"/>
  <c r="J3212" i="2" s="1"/>
  <c r="E3212" i="2"/>
  <c r="F3212" i="2" s="1"/>
  <c r="I3212" i="2" s="1"/>
  <c r="K3212" i="2" s="1"/>
  <c r="F3209" i="1"/>
  <c r="H3209" i="1"/>
  <c r="E3210" i="1"/>
  <c r="D3210" i="1"/>
  <c r="A3212" i="1"/>
  <c r="B3211" i="1"/>
  <c r="C3211" i="1" s="1"/>
  <c r="L3212" i="2" l="1"/>
  <c r="E3213" i="2"/>
  <c r="F3213" i="2" s="1"/>
  <c r="I3213" i="2" s="1"/>
  <c r="K3213" i="2" s="1"/>
  <c r="D3213" i="2"/>
  <c r="H3213" i="2" s="1"/>
  <c r="J3213" i="2" s="1"/>
  <c r="A3215" i="2"/>
  <c r="B3214" i="2"/>
  <c r="C3214" i="2" s="1"/>
  <c r="F3210" i="1"/>
  <c r="H3210" i="1"/>
  <c r="E3211" i="1"/>
  <c r="D3211" i="1"/>
  <c r="A3213" i="1"/>
  <c r="B3212" i="1"/>
  <c r="C3212" i="1" s="1"/>
  <c r="L3213" i="2" l="1"/>
  <c r="A3216" i="2"/>
  <c r="B3215" i="2"/>
  <c r="C3215" i="2" s="1"/>
  <c r="E3214" i="2"/>
  <c r="F3214" i="2" s="1"/>
  <c r="I3214" i="2" s="1"/>
  <c r="K3214" i="2" s="1"/>
  <c r="D3214" i="2"/>
  <c r="H3214" i="2" s="1"/>
  <c r="J3214" i="2" s="1"/>
  <c r="L3214" i="2" s="1"/>
  <c r="F3211" i="1"/>
  <c r="H3211" i="1"/>
  <c r="E3212" i="1"/>
  <c r="D3212" i="1"/>
  <c r="A3214" i="1"/>
  <c r="B3213" i="1"/>
  <c r="C3213" i="1" s="1"/>
  <c r="E3215" i="2" l="1"/>
  <c r="F3215" i="2" s="1"/>
  <c r="I3215" i="2" s="1"/>
  <c r="K3215" i="2" s="1"/>
  <c r="D3215" i="2"/>
  <c r="H3215" i="2" s="1"/>
  <c r="J3215" i="2" s="1"/>
  <c r="L3215" i="2" s="1"/>
  <c r="A3217" i="2"/>
  <c r="B3216" i="2"/>
  <c r="C3216" i="2" s="1"/>
  <c r="F3212" i="1"/>
  <c r="H3212" i="1"/>
  <c r="E3213" i="1"/>
  <c r="D3213" i="1"/>
  <c r="A3215" i="1"/>
  <c r="B3214" i="1"/>
  <c r="C3214" i="1" s="1"/>
  <c r="D3216" i="2" l="1"/>
  <c r="H3216" i="2" s="1"/>
  <c r="J3216" i="2" s="1"/>
  <c r="E3216" i="2"/>
  <c r="F3216" i="2" s="1"/>
  <c r="I3216" i="2" s="1"/>
  <c r="K3216" i="2" s="1"/>
  <c r="A3218" i="2"/>
  <c r="B3217" i="2"/>
  <c r="C3217" i="2" s="1"/>
  <c r="F3213" i="1"/>
  <c r="H3213" i="1"/>
  <c r="E3214" i="1"/>
  <c r="D3214" i="1"/>
  <c r="A3216" i="1"/>
  <c r="B3215" i="1"/>
  <c r="C3215" i="1" s="1"/>
  <c r="L3216" i="2" l="1"/>
  <c r="E3217" i="2"/>
  <c r="F3217" i="2" s="1"/>
  <c r="I3217" i="2" s="1"/>
  <c r="K3217" i="2" s="1"/>
  <c r="D3217" i="2"/>
  <c r="H3217" i="2" s="1"/>
  <c r="J3217" i="2" s="1"/>
  <c r="A3219" i="2"/>
  <c r="B3218" i="2"/>
  <c r="C3218" i="2" s="1"/>
  <c r="F3214" i="1"/>
  <c r="H3214" i="1"/>
  <c r="E3215" i="1"/>
  <c r="D3215" i="1"/>
  <c r="A3217" i="1"/>
  <c r="B3216" i="1"/>
  <c r="C3216" i="1" s="1"/>
  <c r="L3217" i="2" l="1"/>
  <c r="E3218" i="2"/>
  <c r="F3218" i="2" s="1"/>
  <c r="I3218" i="2" s="1"/>
  <c r="K3218" i="2" s="1"/>
  <c r="D3218" i="2"/>
  <c r="H3218" i="2" s="1"/>
  <c r="J3218" i="2" s="1"/>
  <c r="A3220" i="2"/>
  <c r="B3219" i="2"/>
  <c r="C3219" i="2" s="1"/>
  <c r="F3215" i="1"/>
  <c r="H3215" i="1"/>
  <c r="E3216" i="1"/>
  <c r="D3216" i="1"/>
  <c r="A3218" i="1"/>
  <c r="B3217" i="1"/>
  <c r="C3217" i="1" s="1"/>
  <c r="L3218" i="2" l="1"/>
  <c r="A3221" i="2"/>
  <c r="B3220" i="2"/>
  <c r="C3220" i="2" s="1"/>
  <c r="E3219" i="2"/>
  <c r="F3219" i="2" s="1"/>
  <c r="I3219" i="2" s="1"/>
  <c r="K3219" i="2" s="1"/>
  <c r="D3219" i="2"/>
  <c r="H3219" i="2" s="1"/>
  <c r="J3219" i="2" s="1"/>
  <c r="L3219" i="2" s="1"/>
  <c r="F3216" i="1"/>
  <c r="H3216" i="1"/>
  <c r="E3217" i="1"/>
  <c r="D3217" i="1"/>
  <c r="A3219" i="1"/>
  <c r="B3218" i="1"/>
  <c r="C3218" i="1" s="1"/>
  <c r="D3220" i="2" l="1"/>
  <c r="H3220" i="2" s="1"/>
  <c r="J3220" i="2" s="1"/>
  <c r="E3220" i="2"/>
  <c r="F3220" i="2" s="1"/>
  <c r="I3220" i="2" s="1"/>
  <c r="K3220" i="2" s="1"/>
  <c r="A3222" i="2"/>
  <c r="B3221" i="2"/>
  <c r="C3221" i="2" s="1"/>
  <c r="F3217" i="1"/>
  <c r="H3217" i="1"/>
  <c r="E3218" i="1"/>
  <c r="D3218" i="1"/>
  <c r="A3220" i="1"/>
  <c r="B3219" i="1"/>
  <c r="C3219" i="1" s="1"/>
  <c r="L3220" i="2" l="1"/>
  <c r="E3221" i="2"/>
  <c r="F3221" i="2" s="1"/>
  <c r="I3221" i="2" s="1"/>
  <c r="K3221" i="2" s="1"/>
  <c r="D3221" i="2"/>
  <c r="H3221" i="2" s="1"/>
  <c r="J3221" i="2" s="1"/>
  <c r="A3223" i="2"/>
  <c r="B3222" i="2"/>
  <c r="C3222" i="2" s="1"/>
  <c r="F3218" i="1"/>
  <c r="H3218" i="1"/>
  <c r="E3219" i="1"/>
  <c r="D3219" i="1"/>
  <c r="A3221" i="1"/>
  <c r="B3220" i="1"/>
  <c r="C3220" i="1" s="1"/>
  <c r="L3221" i="2" l="1"/>
  <c r="E3222" i="2"/>
  <c r="F3222" i="2" s="1"/>
  <c r="I3222" i="2" s="1"/>
  <c r="K3222" i="2" s="1"/>
  <c r="D3222" i="2"/>
  <c r="H3222" i="2" s="1"/>
  <c r="J3222" i="2" s="1"/>
  <c r="A3224" i="2"/>
  <c r="B3223" i="2"/>
  <c r="C3223" i="2" s="1"/>
  <c r="F3219" i="1"/>
  <c r="H3219" i="1"/>
  <c r="E3220" i="1"/>
  <c r="D3220" i="1"/>
  <c r="A3222" i="1"/>
  <c r="B3221" i="1"/>
  <c r="C3221" i="1" s="1"/>
  <c r="L3222" i="2" l="1"/>
  <c r="A3225" i="2"/>
  <c r="B3224" i="2"/>
  <c r="C3224" i="2" s="1"/>
  <c r="E3223" i="2"/>
  <c r="F3223" i="2" s="1"/>
  <c r="I3223" i="2" s="1"/>
  <c r="K3223" i="2" s="1"/>
  <c r="D3223" i="2"/>
  <c r="H3223" i="2" s="1"/>
  <c r="J3223" i="2" s="1"/>
  <c r="F3220" i="1"/>
  <c r="H3220" i="1"/>
  <c r="E3221" i="1"/>
  <c r="D3221" i="1"/>
  <c r="A3223" i="1"/>
  <c r="B3222" i="1"/>
  <c r="C3222" i="1" s="1"/>
  <c r="L3223" i="2" l="1"/>
  <c r="D3224" i="2"/>
  <c r="H3224" i="2" s="1"/>
  <c r="J3224" i="2" s="1"/>
  <c r="E3224" i="2"/>
  <c r="F3224" i="2" s="1"/>
  <c r="I3224" i="2" s="1"/>
  <c r="K3224" i="2" s="1"/>
  <c r="A3226" i="2"/>
  <c r="B3225" i="2"/>
  <c r="C3225" i="2" s="1"/>
  <c r="F3221" i="1"/>
  <c r="H3221" i="1"/>
  <c r="E3222" i="1"/>
  <c r="D3222" i="1"/>
  <c r="A3224" i="1"/>
  <c r="B3223" i="1"/>
  <c r="C3223" i="1" s="1"/>
  <c r="L3224" i="2" l="1"/>
  <c r="A3227" i="2"/>
  <c r="B3226" i="2"/>
  <c r="C3226" i="2" s="1"/>
  <c r="E3225" i="2"/>
  <c r="F3225" i="2" s="1"/>
  <c r="I3225" i="2" s="1"/>
  <c r="K3225" i="2" s="1"/>
  <c r="D3225" i="2"/>
  <c r="H3225" i="2" s="1"/>
  <c r="J3225" i="2" s="1"/>
  <c r="F3222" i="1"/>
  <c r="H3222" i="1"/>
  <c r="E3223" i="1"/>
  <c r="D3223" i="1"/>
  <c r="A3225" i="1"/>
  <c r="B3224" i="1"/>
  <c r="C3224" i="1" s="1"/>
  <c r="L3225" i="2" l="1"/>
  <c r="E3226" i="2"/>
  <c r="F3226" i="2" s="1"/>
  <c r="I3226" i="2" s="1"/>
  <c r="K3226" i="2" s="1"/>
  <c r="D3226" i="2"/>
  <c r="H3226" i="2" s="1"/>
  <c r="J3226" i="2" s="1"/>
  <c r="A3228" i="2"/>
  <c r="B3227" i="2"/>
  <c r="C3227" i="2" s="1"/>
  <c r="F3223" i="1"/>
  <c r="H3223" i="1"/>
  <c r="E3224" i="1"/>
  <c r="D3224" i="1"/>
  <c r="A3226" i="1"/>
  <c r="B3225" i="1"/>
  <c r="C3225" i="1" s="1"/>
  <c r="L3226" i="2" l="1"/>
  <c r="A3229" i="2"/>
  <c r="B3228" i="2"/>
  <c r="C3228" i="2" s="1"/>
  <c r="E3227" i="2"/>
  <c r="F3227" i="2" s="1"/>
  <c r="I3227" i="2" s="1"/>
  <c r="K3227" i="2" s="1"/>
  <c r="D3227" i="2"/>
  <c r="H3227" i="2" s="1"/>
  <c r="J3227" i="2" s="1"/>
  <c r="F3224" i="1"/>
  <c r="H3224" i="1"/>
  <c r="E3225" i="1"/>
  <c r="D3225" i="1"/>
  <c r="A3227" i="1"/>
  <c r="B3226" i="1"/>
  <c r="C3226" i="1" s="1"/>
  <c r="L3227" i="2" l="1"/>
  <c r="D3228" i="2"/>
  <c r="H3228" i="2" s="1"/>
  <c r="J3228" i="2" s="1"/>
  <c r="E3228" i="2"/>
  <c r="F3228" i="2" s="1"/>
  <c r="I3228" i="2" s="1"/>
  <c r="K3228" i="2" s="1"/>
  <c r="A3230" i="2"/>
  <c r="B3229" i="2"/>
  <c r="C3229" i="2" s="1"/>
  <c r="F3225" i="1"/>
  <c r="H3225" i="1"/>
  <c r="E3226" i="1"/>
  <c r="D3226" i="1"/>
  <c r="A3228" i="1"/>
  <c r="B3227" i="1"/>
  <c r="C3227" i="1" s="1"/>
  <c r="L3228" i="2" l="1"/>
  <c r="E3229" i="2"/>
  <c r="F3229" i="2" s="1"/>
  <c r="I3229" i="2" s="1"/>
  <c r="K3229" i="2" s="1"/>
  <c r="D3229" i="2"/>
  <c r="H3229" i="2" s="1"/>
  <c r="J3229" i="2" s="1"/>
  <c r="A3231" i="2"/>
  <c r="B3230" i="2"/>
  <c r="C3230" i="2" s="1"/>
  <c r="F3226" i="1"/>
  <c r="H3226" i="1"/>
  <c r="E3227" i="1"/>
  <c r="D3227" i="1"/>
  <c r="A3229" i="1"/>
  <c r="B3228" i="1"/>
  <c r="C3228" i="1" s="1"/>
  <c r="L3229" i="2" l="1"/>
  <c r="E3230" i="2"/>
  <c r="F3230" i="2" s="1"/>
  <c r="I3230" i="2" s="1"/>
  <c r="K3230" i="2" s="1"/>
  <c r="D3230" i="2"/>
  <c r="H3230" i="2" s="1"/>
  <c r="J3230" i="2" s="1"/>
  <c r="A3232" i="2"/>
  <c r="B3231" i="2"/>
  <c r="C3231" i="2" s="1"/>
  <c r="F3227" i="1"/>
  <c r="H3227" i="1"/>
  <c r="E3228" i="1"/>
  <c r="D3228" i="1"/>
  <c r="A3230" i="1"/>
  <c r="B3229" i="1"/>
  <c r="C3229" i="1" s="1"/>
  <c r="L3230" i="2" l="1"/>
  <c r="A3233" i="2"/>
  <c r="B3232" i="2"/>
  <c r="C3232" i="2" s="1"/>
  <c r="E3231" i="2"/>
  <c r="F3231" i="2" s="1"/>
  <c r="I3231" i="2" s="1"/>
  <c r="K3231" i="2" s="1"/>
  <c r="D3231" i="2"/>
  <c r="H3231" i="2" s="1"/>
  <c r="J3231" i="2" s="1"/>
  <c r="F3228" i="1"/>
  <c r="H3228" i="1"/>
  <c r="E3229" i="1"/>
  <c r="D3229" i="1"/>
  <c r="A3231" i="1"/>
  <c r="B3230" i="1"/>
  <c r="C3230" i="1" s="1"/>
  <c r="L3231" i="2" l="1"/>
  <c r="D3232" i="2"/>
  <c r="H3232" i="2" s="1"/>
  <c r="J3232" i="2" s="1"/>
  <c r="E3232" i="2"/>
  <c r="F3232" i="2" s="1"/>
  <c r="I3232" i="2" s="1"/>
  <c r="K3232" i="2" s="1"/>
  <c r="A3234" i="2"/>
  <c r="B3233" i="2"/>
  <c r="C3233" i="2" s="1"/>
  <c r="F3229" i="1"/>
  <c r="H3229" i="1"/>
  <c r="E3230" i="1"/>
  <c r="D3230" i="1"/>
  <c r="A3232" i="1"/>
  <c r="B3231" i="1"/>
  <c r="C3231" i="1" s="1"/>
  <c r="L3232" i="2" l="1"/>
  <c r="E3233" i="2"/>
  <c r="F3233" i="2" s="1"/>
  <c r="I3233" i="2" s="1"/>
  <c r="K3233" i="2" s="1"/>
  <c r="D3233" i="2"/>
  <c r="H3233" i="2" s="1"/>
  <c r="J3233" i="2" s="1"/>
  <c r="A3235" i="2"/>
  <c r="B3234" i="2"/>
  <c r="C3234" i="2" s="1"/>
  <c r="F3230" i="1"/>
  <c r="H3230" i="1"/>
  <c r="E3231" i="1"/>
  <c r="D3231" i="1"/>
  <c r="A3233" i="1"/>
  <c r="B3232" i="1"/>
  <c r="C3232" i="1" s="1"/>
  <c r="L3233" i="2" l="1"/>
  <c r="A3236" i="2"/>
  <c r="B3235" i="2"/>
  <c r="C3235" i="2" s="1"/>
  <c r="E3234" i="2"/>
  <c r="F3234" i="2" s="1"/>
  <c r="I3234" i="2" s="1"/>
  <c r="K3234" i="2" s="1"/>
  <c r="D3234" i="2"/>
  <c r="H3234" i="2" s="1"/>
  <c r="J3234" i="2" s="1"/>
  <c r="F3231" i="1"/>
  <c r="H3231" i="1"/>
  <c r="E3232" i="1"/>
  <c r="D3232" i="1"/>
  <c r="A3234" i="1"/>
  <c r="B3233" i="1"/>
  <c r="C3233" i="1" s="1"/>
  <c r="L3234" i="2" l="1"/>
  <c r="E3235" i="2"/>
  <c r="F3235" i="2" s="1"/>
  <c r="I3235" i="2" s="1"/>
  <c r="K3235" i="2" s="1"/>
  <c r="D3235" i="2"/>
  <c r="H3235" i="2" s="1"/>
  <c r="J3235" i="2" s="1"/>
  <c r="A3237" i="2"/>
  <c r="B3236" i="2"/>
  <c r="C3236" i="2" s="1"/>
  <c r="F3232" i="1"/>
  <c r="H3232" i="1"/>
  <c r="E3233" i="1"/>
  <c r="D3233" i="1"/>
  <c r="A3235" i="1"/>
  <c r="B3234" i="1"/>
  <c r="C3234" i="1" s="1"/>
  <c r="L3235" i="2" l="1"/>
  <c r="D3236" i="2"/>
  <c r="H3236" i="2" s="1"/>
  <c r="J3236" i="2" s="1"/>
  <c r="E3236" i="2"/>
  <c r="F3236" i="2" s="1"/>
  <c r="I3236" i="2" s="1"/>
  <c r="K3236" i="2" s="1"/>
  <c r="A3238" i="2"/>
  <c r="B3237" i="2"/>
  <c r="C3237" i="2" s="1"/>
  <c r="F3233" i="1"/>
  <c r="H3233" i="1"/>
  <c r="E3234" i="1"/>
  <c r="D3234" i="1"/>
  <c r="A3236" i="1"/>
  <c r="B3235" i="1"/>
  <c r="C3235" i="1" s="1"/>
  <c r="L3236" i="2" l="1"/>
  <c r="E3237" i="2"/>
  <c r="F3237" i="2" s="1"/>
  <c r="I3237" i="2" s="1"/>
  <c r="K3237" i="2" s="1"/>
  <c r="D3237" i="2"/>
  <c r="H3237" i="2" s="1"/>
  <c r="J3237" i="2" s="1"/>
  <c r="A3239" i="2"/>
  <c r="B3238" i="2"/>
  <c r="C3238" i="2" s="1"/>
  <c r="F3234" i="1"/>
  <c r="H3234" i="1"/>
  <c r="E3235" i="1"/>
  <c r="D3235" i="1"/>
  <c r="A3237" i="1"/>
  <c r="B3236" i="1"/>
  <c r="C3236" i="1" s="1"/>
  <c r="L3237" i="2" l="1"/>
  <c r="E3238" i="2"/>
  <c r="F3238" i="2" s="1"/>
  <c r="I3238" i="2" s="1"/>
  <c r="K3238" i="2" s="1"/>
  <c r="D3238" i="2"/>
  <c r="H3238" i="2" s="1"/>
  <c r="J3238" i="2" s="1"/>
  <c r="A3240" i="2"/>
  <c r="B3239" i="2"/>
  <c r="C3239" i="2" s="1"/>
  <c r="F3235" i="1"/>
  <c r="H3235" i="1"/>
  <c r="E3236" i="1"/>
  <c r="D3236" i="1"/>
  <c r="A3238" i="1"/>
  <c r="B3237" i="1"/>
  <c r="C3237" i="1" s="1"/>
  <c r="L3238" i="2" l="1"/>
  <c r="E3239" i="2"/>
  <c r="F3239" i="2" s="1"/>
  <c r="I3239" i="2" s="1"/>
  <c r="K3239" i="2" s="1"/>
  <c r="D3239" i="2"/>
  <c r="H3239" i="2" s="1"/>
  <c r="J3239" i="2" s="1"/>
  <c r="A3241" i="2"/>
  <c r="B3240" i="2"/>
  <c r="C3240" i="2" s="1"/>
  <c r="F3236" i="1"/>
  <c r="H3236" i="1"/>
  <c r="E3237" i="1"/>
  <c r="D3237" i="1"/>
  <c r="A3239" i="1"/>
  <c r="B3238" i="1"/>
  <c r="C3238" i="1" s="1"/>
  <c r="L3239" i="2" l="1"/>
  <c r="A3242" i="2"/>
  <c r="B3241" i="2"/>
  <c r="C3241" i="2" s="1"/>
  <c r="D3240" i="2"/>
  <c r="H3240" i="2" s="1"/>
  <c r="J3240" i="2" s="1"/>
  <c r="E3240" i="2"/>
  <c r="F3240" i="2" s="1"/>
  <c r="I3240" i="2" s="1"/>
  <c r="K3240" i="2" s="1"/>
  <c r="F3237" i="1"/>
  <c r="H3237" i="1"/>
  <c r="E3238" i="1"/>
  <c r="D3238" i="1"/>
  <c r="A3240" i="1"/>
  <c r="B3239" i="1"/>
  <c r="C3239" i="1" s="1"/>
  <c r="L3240" i="2" l="1"/>
  <c r="E3241" i="2"/>
  <c r="F3241" i="2" s="1"/>
  <c r="I3241" i="2" s="1"/>
  <c r="K3241" i="2" s="1"/>
  <c r="D3241" i="2"/>
  <c r="H3241" i="2" s="1"/>
  <c r="J3241" i="2" s="1"/>
  <c r="A3243" i="2"/>
  <c r="B3242" i="2"/>
  <c r="C3242" i="2" s="1"/>
  <c r="F3238" i="1"/>
  <c r="H3238" i="1"/>
  <c r="E3239" i="1"/>
  <c r="D3239" i="1"/>
  <c r="A3241" i="1"/>
  <c r="B3240" i="1"/>
  <c r="C3240" i="1" s="1"/>
  <c r="L3241" i="2" l="1"/>
  <c r="A3244" i="2"/>
  <c r="B3243" i="2"/>
  <c r="C3243" i="2" s="1"/>
  <c r="E3242" i="2"/>
  <c r="F3242" i="2" s="1"/>
  <c r="I3242" i="2" s="1"/>
  <c r="K3242" i="2" s="1"/>
  <c r="D3242" i="2"/>
  <c r="H3242" i="2" s="1"/>
  <c r="J3242" i="2" s="1"/>
  <c r="F3239" i="1"/>
  <c r="H3239" i="1"/>
  <c r="E3240" i="1"/>
  <c r="D3240" i="1"/>
  <c r="A3242" i="1"/>
  <c r="B3241" i="1"/>
  <c r="C3241" i="1" s="1"/>
  <c r="L3242" i="2" l="1"/>
  <c r="E3243" i="2"/>
  <c r="F3243" i="2" s="1"/>
  <c r="I3243" i="2" s="1"/>
  <c r="K3243" i="2" s="1"/>
  <c r="D3243" i="2"/>
  <c r="H3243" i="2" s="1"/>
  <c r="J3243" i="2" s="1"/>
  <c r="A3245" i="2"/>
  <c r="B3244" i="2"/>
  <c r="C3244" i="2" s="1"/>
  <c r="F3240" i="1"/>
  <c r="H3240" i="1"/>
  <c r="E3241" i="1"/>
  <c r="D3241" i="1"/>
  <c r="A3243" i="1"/>
  <c r="B3242" i="1"/>
  <c r="C3242" i="1" s="1"/>
  <c r="L3243" i="2" l="1"/>
  <c r="D3244" i="2"/>
  <c r="H3244" i="2" s="1"/>
  <c r="J3244" i="2" s="1"/>
  <c r="E3244" i="2"/>
  <c r="F3244" i="2" s="1"/>
  <c r="I3244" i="2" s="1"/>
  <c r="K3244" i="2" s="1"/>
  <c r="A3246" i="2"/>
  <c r="B3245" i="2"/>
  <c r="C3245" i="2" s="1"/>
  <c r="F3241" i="1"/>
  <c r="H3241" i="1"/>
  <c r="E3242" i="1"/>
  <c r="D3242" i="1"/>
  <c r="A3244" i="1"/>
  <c r="B3243" i="1"/>
  <c r="C3243" i="1" s="1"/>
  <c r="L3244" i="2" l="1"/>
  <c r="E3245" i="2"/>
  <c r="F3245" i="2" s="1"/>
  <c r="I3245" i="2" s="1"/>
  <c r="K3245" i="2" s="1"/>
  <c r="D3245" i="2"/>
  <c r="H3245" i="2" s="1"/>
  <c r="J3245" i="2" s="1"/>
  <c r="A3247" i="2"/>
  <c r="B3246" i="2"/>
  <c r="C3246" i="2" s="1"/>
  <c r="F3242" i="1"/>
  <c r="H3242" i="1"/>
  <c r="E3243" i="1"/>
  <c r="D3243" i="1"/>
  <c r="A3245" i="1"/>
  <c r="B3244" i="1"/>
  <c r="C3244" i="1" s="1"/>
  <c r="L3245" i="2" l="1"/>
  <c r="E3246" i="2"/>
  <c r="F3246" i="2" s="1"/>
  <c r="I3246" i="2" s="1"/>
  <c r="K3246" i="2" s="1"/>
  <c r="D3246" i="2"/>
  <c r="H3246" i="2" s="1"/>
  <c r="J3246" i="2" s="1"/>
  <c r="A3248" i="2"/>
  <c r="B3247" i="2"/>
  <c r="C3247" i="2" s="1"/>
  <c r="F3243" i="1"/>
  <c r="H3243" i="1"/>
  <c r="E3244" i="1"/>
  <c r="D3244" i="1"/>
  <c r="A3246" i="1"/>
  <c r="B3245" i="1"/>
  <c r="C3245" i="1" s="1"/>
  <c r="L3246" i="2" l="1"/>
  <c r="A3249" i="2"/>
  <c r="B3248" i="2"/>
  <c r="C3248" i="2" s="1"/>
  <c r="E3247" i="2"/>
  <c r="F3247" i="2" s="1"/>
  <c r="I3247" i="2" s="1"/>
  <c r="K3247" i="2" s="1"/>
  <c r="D3247" i="2"/>
  <c r="H3247" i="2" s="1"/>
  <c r="J3247" i="2" s="1"/>
  <c r="F3244" i="1"/>
  <c r="H3244" i="1"/>
  <c r="E3245" i="1"/>
  <c r="D3245" i="1"/>
  <c r="A3247" i="1"/>
  <c r="B3246" i="1"/>
  <c r="C3246" i="1" s="1"/>
  <c r="L3247" i="2" l="1"/>
  <c r="D3248" i="2"/>
  <c r="H3248" i="2" s="1"/>
  <c r="J3248" i="2" s="1"/>
  <c r="E3248" i="2"/>
  <c r="F3248" i="2" s="1"/>
  <c r="I3248" i="2" s="1"/>
  <c r="K3248" i="2" s="1"/>
  <c r="A3250" i="2"/>
  <c r="B3249" i="2"/>
  <c r="C3249" i="2" s="1"/>
  <c r="F3245" i="1"/>
  <c r="H3245" i="1"/>
  <c r="E3246" i="1"/>
  <c r="D3246" i="1"/>
  <c r="A3248" i="1"/>
  <c r="B3247" i="1"/>
  <c r="C3247" i="1" s="1"/>
  <c r="L3248" i="2" l="1"/>
  <c r="E3249" i="2"/>
  <c r="F3249" i="2" s="1"/>
  <c r="I3249" i="2" s="1"/>
  <c r="K3249" i="2" s="1"/>
  <c r="D3249" i="2"/>
  <c r="H3249" i="2" s="1"/>
  <c r="J3249" i="2" s="1"/>
  <c r="A3251" i="2"/>
  <c r="B3250" i="2"/>
  <c r="C3250" i="2" s="1"/>
  <c r="F3246" i="1"/>
  <c r="H3246" i="1"/>
  <c r="E3247" i="1"/>
  <c r="D3247" i="1"/>
  <c r="A3249" i="1"/>
  <c r="B3248" i="1"/>
  <c r="C3248" i="1" s="1"/>
  <c r="L3249" i="2" l="1"/>
  <c r="E3250" i="2"/>
  <c r="F3250" i="2" s="1"/>
  <c r="I3250" i="2" s="1"/>
  <c r="K3250" i="2" s="1"/>
  <c r="D3250" i="2"/>
  <c r="H3250" i="2" s="1"/>
  <c r="J3250" i="2" s="1"/>
  <c r="A3252" i="2"/>
  <c r="B3251" i="2"/>
  <c r="C3251" i="2" s="1"/>
  <c r="F3247" i="1"/>
  <c r="H3247" i="1"/>
  <c r="E3248" i="1"/>
  <c r="D3248" i="1"/>
  <c r="A3250" i="1"/>
  <c r="B3249" i="1"/>
  <c r="C3249" i="1" s="1"/>
  <c r="L3250" i="2" l="1"/>
  <c r="E3251" i="2"/>
  <c r="F3251" i="2" s="1"/>
  <c r="I3251" i="2" s="1"/>
  <c r="K3251" i="2" s="1"/>
  <c r="D3251" i="2"/>
  <c r="H3251" i="2" s="1"/>
  <c r="J3251" i="2" s="1"/>
  <c r="A3253" i="2"/>
  <c r="B3252" i="2"/>
  <c r="C3252" i="2" s="1"/>
  <c r="F3248" i="1"/>
  <c r="H3248" i="1"/>
  <c r="E3249" i="1"/>
  <c r="D3249" i="1"/>
  <c r="A3251" i="1"/>
  <c r="B3250" i="1"/>
  <c r="C3250" i="1" s="1"/>
  <c r="L3251" i="2" l="1"/>
  <c r="D3252" i="2"/>
  <c r="H3252" i="2" s="1"/>
  <c r="J3252" i="2" s="1"/>
  <c r="E3252" i="2"/>
  <c r="F3252" i="2" s="1"/>
  <c r="I3252" i="2" s="1"/>
  <c r="K3252" i="2" s="1"/>
  <c r="A3254" i="2"/>
  <c r="B3253" i="2"/>
  <c r="C3253" i="2" s="1"/>
  <c r="F3249" i="1"/>
  <c r="H3249" i="1"/>
  <c r="E3250" i="1"/>
  <c r="D3250" i="1"/>
  <c r="A3252" i="1"/>
  <c r="B3251" i="1"/>
  <c r="C3251" i="1" s="1"/>
  <c r="L3252" i="2" l="1"/>
  <c r="E3253" i="2"/>
  <c r="F3253" i="2" s="1"/>
  <c r="I3253" i="2" s="1"/>
  <c r="K3253" i="2" s="1"/>
  <c r="D3253" i="2"/>
  <c r="H3253" i="2" s="1"/>
  <c r="J3253" i="2" s="1"/>
  <c r="A3255" i="2"/>
  <c r="B3254" i="2"/>
  <c r="C3254" i="2" s="1"/>
  <c r="F3250" i="1"/>
  <c r="H3250" i="1"/>
  <c r="E3251" i="1"/>
  <c r="D3251" i="1"/>
  <c r="A3253" i="1"/>
  <c r="B3252" i="1"/>
  <c r="C3252" i="1" s="1"/>
  <c r="L3253" i="2" l="1"/>
  <c r="A3256" i="2"/>
  <c r="B3255" i="2"/>
  <c r="C3255" i="2" s="1"/>
  <c r="E3254" i="2"/>
  <c r="F3254" i="2" s="1"/>
  <c r="I3254" i="2" s="1"/>
  <c r="K3254" i="2" s="1"/>
  <c r="D3254" i="2"/>
  <c r="H3254" i="2" s="1"/>
  <c r="J3254" i="2" s="1"/>
  <c r="F3251" i="1"/>
  <c r="H3251" i="1"/>
  <c r="E3252" i="1"/>
  <c r="D3252" i="1"/>
  <c r="A3254" i="1"/>
  <c r="B3253" i="1"/>
  <c r="C3253" i="1" s="1"/>
  <c r="L3254" i="2" l="1"/>
  <c r="E3255" i="2"/>
  <c r="F3255" i="2" s="1"/>
  <c r="I3255" i="2" s="1"/>
  <c r="K3255" i="2" s="1"/>
  <c r="D3255" i="2"/>
  <c r="H3255" i="2" s="1"/>
  <c r="J3255" i="2" s="1"/>
  <c r="A3257" i="2"/>
  <c r="B3256" i="2"/>
  <c r="C3256" i="2" s="1"/>
  <c r="F3252" i="1"/>
  <c r="H3252" i="1"/>
  <c r="E3253" i="1"/>
  <c r="D3253" i="1"/>
  <c r="A3255" i="1"/>
  <c r="B3254" i="1"/>
  <c r="C3254" i="1" s="1"/>
  <c r="L3255" i="2" l="1"/>
  <c r="A3258" i="2"/>
  <c r="B3257" i="2"/>
  <c r="C3257" i="2" s="1"/>
  <c r="D3256" i="2"/>
  <c r="H3256" i="2" s="1"/>
  <c r="J3256" i="2" s="1"/>
  <c r="E3256" i="2"/>
  <c r="F3256" i="2" s="1"/>
  <c r="I3256" i="2" s="1"/>
  <c r="K3256" i="2" s="1"/>
  <c r="F3253" i="1"/>
  <c r="H3253" i="1"/>
  <c r="E3254" i="1"/>
  <c r="D3254" i="1"/>
  <c r="A3256" i="1"/>
  <c r="B3255" i="1"/>
  <c r="C3255" i="1" s="1"/>
  <c r="L3256" i="2" l="1"/>
  <c r="E3257" i="2"/>
  <c r="F3257" i="2" s="1"/>
  <c r="I3257" i="2" s="1"/>
  <c r="K3257" i="2" s="1"/>
  <c r="D3257" i="2"/>
  <c r="H3257" i="2" s="1"/>
  <c r="J3257" i="2" s="1"/>
  <c r="A3259" i="2"/>
  <c r="B3258" i="2"/>
  <c r="C3258" i="2" s="1"/>
  <c r="F3254" i="1"/>
  <c r="H3254" i="1"/>
  <c r="E3255" i="1"/>
  <c r="D3255" i="1"/>
  <c r="A3257" i="1"/>
  <c r="B3256" i="1"/>
  <c r="C3256" i="1" s="1"/>
  <c r="L3257" i="2" l="1"/>
  <c r="A3260" i="2"/>
  <c r="B3259" i="2"/>
  <c r="C3259" i="2" s="1"/>
  <c r="E3258" i="2"/>
  <c r="F3258" i="2" s="1"/>
  <c r="I3258" i="2" s="1"/>
  <c r="K3258" i="2" s="1"/>
  <c r="D3258" i="2"/>
  <c r="H3258" i="2" s="1"/>
  <c r="J3258" i="2" s="1"/>
  <c r="L3258" i="2" s="1"/>
  <c r="F3255" i="1"/>
  <c r="H3255" i="1"/>
  <c r="E3256" i="1"/>
  <c r="D3256" i="1"/>
  <c r="A3258" i="1"/>
  <c r="B3257" i="1"/>
  <c r="C3257" i="1" s="1"/>
  <c r="E3259" i="2" l="1"/>
  <c r="F3259" i="2" s="1"/>
  <c r="I3259" i="2" s="1"/>
  <c r="K3259" i="2" s="1"/>
  <c r="D3259" i="2"/>
  <c r="H3259" i="2" s="1"/>
  <c r="J3259" i="2" s="1"/>
  <c r="L3259" i="2" s="1"/>
  <c r="A3261" i="2"/>
  <c r="B3260" i="2"/>
  <c r="C3260" i="2" s="1"/>
  <c r="F3256" i="1"/>
  <c r="H3256" i="1"/>
  <c r="E3257" i="1"/>
  <c r="D3257" i="1"/>
  <c r="A3259" i="1"/>
  <c r="B3258" i="1"/>
  <c r="C3258" i="1" s="1"/>
  <c r="D3260" i="2" l="1"/>
  <c r="H3260" i="2" s="1"/>
  <c r="J3260" i="2" s="1"/>
  <c r="E3260" i="2"/>
  <c r="F3260" i="2" s="1"/>
  <c r="I3260" i="2" s="1"/>
  <c r="K3260" i="2" s="1"/>
  <c r="A3262" i="2"/>
  <c r="B3261" i="2"/>
  <c r="C3261" i="2" s="1"/>
  <c r="F3257" i="1"/>
  <c r="H3257" i="1"/>
  <c r="E3258" i="1"/>
  <c r="D3258" i="1"/>
  <c r="A3260" i="1"/>
  <c r="B3259" i="1"/>
  <c r="C3259" i="1" s="1"/>
  <c r="L3260" i="2" l="1"/>
  <c r="E3261" i="2"/>
  <c r="F3261" i="2" s="1"/>
  <c r="I3261" i="2" s="1"/>
  <c r="K3261" i="2" s="1"/>
  <c r="D3261" i="2"/>
  <c r="H3261" i="2" s="1"/>
  <c r="J3261" i="2" s="1"/>
  <c r="A3263" i="2"/>
  <c r="B3262" i="2"/>
  <c r="C3262" i="2" s="1"/>
  <c r="F3258" i="1"/>
  <c r="H3258" i="1"/>
  <c r="E3259" i="1"/>
  <c r="D3259" i="1"/>
  <c r="A3261" i="1"/>
  <c r="B3260" i="1"/>
  <c r="C3260" i="1" s="1"/>
  <c r="L3261" i="2" l="1"/>
  <c r="E3262" i="2"/>
  <c r="F3262" i="2" s="1"/>
  <c r="I3262" i="2" s="1"/>
  <c r="K3262" i="2" s="1"/>
  <c r="D3262" i="2"/>
  <c r="H3262" i="2" s="1"/>
  <c r="J3262" i="2" s="1"/>
  <c r="A3264" i="2"/>
  <c r="B3263" i="2"/>
  <c r="C3263" i="2" s="1"/>
  <c r="F3259" i="1"/>
  <c r="H3259" i="1"/>
  <c r="E3260" i="1"/>
  <c r="D3260" i="1"/>
  <c r="A3262" i="1"/>
  <c r="B3261" i="1"/>
  <c r="C3261" i="1" s="1"/>
  <c r="L3262" i="2" l="1"/>
  <c r="E3263" i="2"/>
  <c r="F3263" i="2" s="1"/>
  <c r="I3263" i="2" s="1"/>
  <c r="K3263" i="2" s="1"/>
  <c r="D3263" i="2"/>
  <c r="H3263" i="2" s="1"/>
  <c r="J3263" i="2" s="1"/>
  <c r="A3265" i="2"/>
  <c r="B3264" i="2"/>
  <c r="C3264" i="2" s="1"/>
  <c r="F3260" i="1"/>
  <c r="H3260" i="1"/>
  <c r="E3261" i="1"/>
  <c r="D3261" i="1"/>
  <c r="A3263" i="1"/>
  <c r="B3262" i="1"/>
  <c r="C3262" i="1" s="1"/>
  <c r="L3263" i="2" l="1"/>
  <c r="A3266" i="2"/>
  <c r="B3265" i="2"/>
  <c r="C3265" i="2" s="1"/>
  <c r="D3264" i="2"/>
  <c r="H3264" i="2" s="1"/>
  <c r="J3264" i="2" s="1"/>
  <c r="E3264" i="2"/>
  <c r="F3264" i="2" s="1"/>
  <c r="I3264" i="2" s="1"/>
  <c r="K3264" i="2" s="1"/>
  <c r="F3261" i="1"/>
  <c r="H3261" i="1"/>
  <c r="E3262" i="1"/>
  <c r="D3262" i="1"/>
  <c r="A3264" i="1"/>
  <c r="B3263" i="1"/>
  <c r="C3263" i="1" s="1"/>
  <c r="L3264" i="2" l="1"/>
  <c r="E3265" i="2"/>
  <c r="F3265" i="2" s="1"/>
  <c r="I3265" i="2" s="1"/>
  <c r="K3265" i="2" s="1"/>
  <c r="D3265" i="2"/>
  <c r="H3265" i="2" s="1"/>
  <c r="J3265" i="2" s="1"/>
  <c r="A3267" i="2"/>
  <c r="B3266" i="2"/>
  <c r="C3266" i="2" s="1"/>
  <c r="F3262" i="1"/>
  <c r="H3262" i="1"/>
  <c r="E3263" i="1"/>
  <c r="D3263" i="1"/>
  <c r="A3265" i="1"/>
  <c r="B3264" i="1"/>
  <c r="C3264" i="1" s="1"/>
  <c r="L3265" i="2" l="1"/>
  <c r="A3268" i="2"/>
  <c r="B3267" i="2"/>
  <c r="C3267" i="2" s="1"/>
  <c r="E3266" i="2"/>
  <c r="F3266" i="2" s="1"/>
  <c r="I3266" i="2" s="1"/>
  <c r="K3266" i="2" s="1"/>
  <c r="D3266" i="2"/>
  <c r="H3266" i="2" s="1"/>
  <c r="J3266" i="2" s="1"/>
  <c r="L3266" i="2" s="1"/>
  <c r="F3263" i="1"/>
  <c r="H3263" i="1"/>
  <c r="E3264" i="1"/>
  <c r="D3264" i="1"/>
  <c r="A3266" i="1"/>
  <c r="B3265" i="1"/>
  <c r="C3265" i="1" s="1"/>
  <c r="E3267" i="2" l="1"/>
  <c r="F3267" i="2" s="1"/>
  <c r="I3267" i="2" s="1"/>
  <c r="K3267" i="2" s="1"/>
  <c r="D3267" i="2"/>
  <c r="H3267" i="2" s="1"/>
  <c r="J3267" i="2" s="1"/>
  <c r="L3267" i="2" s="1"/>
  <c r="A3269" i="2"/>
  <c r="B3268" i="2"/>
  <c r="C3268" i="2" s="1"/>
  <c r="F3264" i="1"/>
  <c r="H3264" i="1"/>
  <c r="E3265" i="1"/>
  <c r="D3265" i="1"/>
  <c r="A3267" i="1"/>
  <c r="B3266" i="1"/>
  <c r="C3266" i="1" s="1"/>
  <c r="D3268" i="2" l="1"/>
  <c r="H3268" i="2" s="1"/>
  <c r="J3268" i="2" s="1"/>
  <c r="E3268" i="2"/>
  <c r="F3268" i="2" s="1"/>
  <c r="I3268" i="2" s="1"/>
  <c r="K3268" i="2" s="1"/>
  <c r="A3270" i="2"/>
  <c r="B3269" i="2"/>
  <c r="C3269" i="2" s="1"/>
  <c r="F3265" i="1"/>
  <c r="H3265" i="1"/>
  <c r="E3266" i="1"/>
  <c r="D3266" i="1"/>
  <c r="A3268" i="1"/>
  <c r="B3267" i="1"/>
  <c r="C3267" i="1" s="1"/>
  <c r="L3268" i="2" l="1"/>
  <c r="E3269" i="2"/>
  <c r="F3269" i="2" s="1"/>
  <c r="I3269" i="2" s="1"/>
  <c r="K3269" i="2" s="1"/>
  <c r="D3269" i="2"/>
  <c r="H3269" i="2" s="1"/>
  <c r="J3269" i="2" s="1"/>
  <c r="A3271" i="2"/>
  <c r="B3270" i="2"/>
  <c r="C3270" i="2" s="1"/>
  <c r="F3266" i="1"/>
  <c r="H3266" i="1"/>
  <c r="E3267" i="1"/>
  <c r="D3267" i="1"/>
  <c r="A3269" i="1"/>
  <c r="B3268" i="1"/>
  <c r="C3268" i="1" s="1"/>
  <c r="L3269" i="2" l="1"/>
  <c r="E3270" i="2"/>
  <c r="F3270" i="2" s="1"/>
  <c r="I3270" i="2" s="1"/>
  <c r="K3270" i="2" s="1"/>
  <c r="D3270" i="2"/>
  <c r="H3270" i="2" s="1"/>
  <c r="J3270" i="2" s="1"/>
  <c r="A3272" i="2"/>
  <c r="B3271" i="2"/>
  <c r="C3271" i="2" s="1"/>
  <c r="F3267" i="1"/>
  <c r="H3267" i="1"/>
  <c r="E3268" i="1"/>
  <c r="D3268" i="1"/>
  <c r="A3270" i="1"/>
  <c r="B3269" i="1"/>
  <c r="C3269" i="1" s="1"/>
  <c r="L3270" i="2" l="1"/>
  <c r="A3273" i="2"/>
  <c r="B3272" i="2"/>
  <c r="C3272" i="2" s="1"/>
  <c r="E3271" i="2"/>
  <c r="F3271" i="2" s="1"/>
  <c r="I3271" i="2" s="1"/>
  <c r="K3271" i="2" s="1"/>
  <c r="D3271" i="2"/>
  <c r="H3271" i="2" s="1"/>
  <c r="J3271" i="2" s="1"/>
  <c r="L3271" i="2" s="1"/>
  <c r="F3268" i="1"/>
  <c r="H3268" i="1"/>
  <c r="E3269" i="1"/>
  <c r="D3269" i="1"/>
  <c r="A3271" i="1"/>
  <c r="B3270" i="1"/>
  <c r="C3270" i="1" s="1"/>
  <c r="D3272" i="2" l="1"/>
  <c r="H3272" i="2" s="1"/>
  <c r="J3272" i="2" s="1"/>
  <c r="E3272" i="2"/>
  <c r="F3272" i="2" s="1"/>
  <c r="I3272" i="2" s="1"/>
  <c r="K3272" i="2" s="1"/>
  <c r="A3274" i="2"/>
  <c r="B3273" i="2"/>
  <c r="C3273" i="2" s="1"/>
  <c r="F3269" i="1"/>
  <c r="H3269" i="1"/>
  <c r="E3270" i="1"/>
  <c r="D3270" i="1"/>
  <c r="A3272" i="1"/>
  <c r="B3271" i="1"/>
  <c r="C3271" i="1" s="1"/>
  <c r="L3272" i="2" l="1"/>
  <c r="E3273" i="2"/>
  <c r="F3273" i="2" s="1"/>
  <c r="I3273" i="2" s="1"/>
  <c r="K3273" i="2" s="1"/>
  <c r="D3273" i="2"/>
  <c r="H3273" i="2" s="1"/>
  <c r="J3273" i="2" s="1"/>
  <c r="A3275" i="2"/>
  <c r="B3274" i="2"/>
  <c r="C3274" i="2" s="1"/>
  <c r="F3270" i="1"/>
  <c r="H3270" i="1"/>
  <c r="E3271" i="1"/>
  <c r="D3271" i="1"/>
  <c r="A3273" i="1"/>
  <c r="B3272" i="1"/>
  <c r="C3272" i="1" s="1"/>
  <c r="L3273" i="2" l="1"/>
  <c r="E3274" i="2"/>
  <c r="F3274" i="2" s="1"/>
  <c r="I3274" i="2" s="1"/>
  <c r="K3274" i="2" s="1"/>
  <c r="D3274" i="2"/>
  <c r="H3274" i="2" s="1"/>
  <c r="J3274" i="2" s="1"/>
  <c r="A3276" i="2"/>
  <c r="B3275" i="2"/>
  <c r="C3275" i="2" s="1"/>
  <c r="F3271" i="1"/>
  <c r="H3271" i="1"/>
  <c r="E3272" i="1"/>
  <c r="D3272" i="1"/>
  <c r="A3274" i="1"/>
  <c r="B3273" i="1"/>
  <c r="C3273" i="1" s="1"/>
  <c r="L3274" i="2" l="1"/>
  <c r="A3277" i="2"/>
  <c r="B3276" i="2"/>
  <c r="C3276" i="2" s="1"/>
  <c r="E3275" i="2"/>
  <c r="F3275" i="2" s="1"/>
  <c r="I3275" i="2" s="1"/>
  <c r="K3275" i="2" s="1"/>
  <c r="D3275" i="2"/>
  <c r="H3275" i="2" s="1"/>
  <c r="J3275" i="2" s="1"/>
  <c r="F3272" i="1"/>
  <c r="H3272" i="1"/>
  <c r="E3273" i="1"/>
  <c r="D3273" i="1"/>
  <c r="A3275" i="1"/>
  <c r="B3274" i="1"/>
  <c r="C3274" i="1" s="1"/>
  <c r="L3275" i="2" l="1"/>
  <c r="D3276" i="2"/>
  <c r="H3276" i="2" s="1"/>
  <c r="J3276" i="2" s="1"/>
  <c r="E3276" i="2"/>
  <c r="F3276" i="2" s="1"/>
  <c r="I3276" i="2" s="1"/>
  <c r="K3276" i="2" s="1"/>
  <c r="A3278" i="2"/>
  <c r="B3277" i="2"/>
  <c r="C3277" i="2" s="1"/>
  <c r="F3273" i="1"/>
  <c r="H3273" i="1"/>
  <c r="E3274" i="1"/>
  <c r="D3274" i="1"/>
  <c r="A3276" i="1"/>
  <c r="B3275" i="1"/>
  <c r="C3275" i="1" s="1"/>
  <c r="L3276" i="2" l="1"/>
  <c r="E3277" i="2"/>
  <c r="F3277" i="2" s="1"/>
  <c r="I3277" i="2" s="1"/>
  <c r="K3277" i="2" s="1"/>
  <c r="D3277" i="2"/>
  <c r="H3277" i="2" s="1"/>
  <c r="J3277" i="2" s="1"/>
  <c r="A3279" i="2"/>
  <c r="B3278" i="2"/>
  <c r="C3278" i="2" s="1"/>
  <c r="F3274" i="1"/>
  <c r="H3274" i="1"/>
  <c r="E3275" i="1"/>
  <c r="D3275" i="1"/>
  <c r="A3277" i="1"/>
  <c r="B3276" i="1"/>
  <c r="C3276" i="1" s="1"/>
  <c r="L3277" i="2" l="1"/>
  <c r="A3280" i="2"/>
  <c r="B3279" i="2"/>
  <c r="C3279" i="2" s="1"/>
  <c r="E3278" i="2"/>
  <c r="F3278" i="2" s="1"/>
  <c r="I3278" i="2" s="1"/>
  <c r="K3278" i="2" s="1"/>
  <c r="D3278" i="2"/>
  <c r="H3278" i="2" s="1"/>
  <c r="J3278" i="2" s="1"/>
  <c r="F3275" i="1"/>
  <c r="H3275" i="1"/>
  <c r="E3276" i="1"/>
  <c r="D3276" i="1"/>
  <c r="A3278" i="1"/>
  <c r="B3277" i="1"/>
  <c r="C3277" i="1" s="1"/>
  <c r="L3278" i="2" l="1"/>
  <c r="E3279" i="2"/>
  <c r="F3279" i="2" s="1"/>
  <c r="I3279" i="2" s="1"/>
  <c r="K3279" i="2" s="1"/>
  <c r="D3279" i="2"/>
  <c r="H3279" i="2" s="1"/>
  <c r="J3279" i="2" s="1"/>
  <c r="A3281" i="2"/>
  <c r="B3280" i="2"/>
  <c r="C3280" i="2" s="1"/>
  <c r="F3276" i="1"/>
  <c r="H3276" i="1"/>
  <c r="E3277" i="1"/>
  <c r="D3277" i="1"/>
  <c r="A3279" i="1"/>
  <c r="B3278" i="1"/>
  <c r="C3278" i="1" s="1"/>
  <c r="L3279" i="2" l="1"/>
  <c r="D3280" i="2"/>
  <c r="H3280" i="2" s="1"/>
  <c r="J3280" i="2" s="1"/>
  <c r="E3280" i="2"/>
  <c r="F3280" i="2" s="1"/>
  <c r="I3280" i="2" s="1"/>
  <c r="K3280" i="2" s="1"/>
  <c r="A3282" i="2"/>
  <c r="B3281" i="2"/>
  <c r="C3281" i="2" s="1"/>
  <c r="F3277" i="1"/>
  <c r="H3277" i="1"/>
  <c r="E3278" i="1"/>
  <c r="D3278" i="1"/>
  <c r="A3280" i="1"/>
  <c r="B3279" i="1"/>
  <c r="C3279" i="1" s="1"/>
  <c r="L3280" i="2" l="1"/>
  <c r="E3281" i="2"/>
  <c r="F3281" i="2" s="1"/>
  <c r="I3281" i="2" s="1"/>
  <c r="K3281" i="2" s="1"/>
  <c r="D3281" i="2"/>
  <c r="H3281" i="2" s="1"/>
  <c r="J3281" i="2" s="1"/>
  <c r="A3283" i="2"/>
  <c r="B3282" i="2"/>
  <c r="C3282" i="2" s="1"/>
  <c r="F3278" i="1"/>
  <c r="H3278" i="1"/>
  <c r="E3279" i="1"/>
  <c r="D3279" i="1"/>
  <c r="A3281" i="1"/>
  <c r="B3280" i="1"/>
  <c r="C3280" i="1" s="1"/>
  <c r="L3281" i="2" l="1"/>
  <c r="E3282" i="2"/>
  <c r="F3282" i="2" s="1"/>
  <c r="I3282" i="2" s="1"/>
  <c r="K3282" i="2" s="1"/>
  <c r="D3282" i="2"/>
  <c r="H3282" i="2" s="1"/>
  <c r="J3282" i="2" s="1"/>
  <c r="A3284" i="2"/>
  <c r="B3283" i="2"/>
  <c r="C3283" i="2" s="1"/>
  <c r="F3279" i="1"/>
  <c r="H3279" i="1"/>
  <c r="E3280" i="1"/>
  <c r="D3280" i="1"/>
  <c r="A3282" i="1"/>
  <c r="B3281" i="1"/>
  <c r="C3281" i="1" s="1"/>
  <c r="L3282" i="2" l="1"/>
  <c r="A3285" i="2"/>
  <c r="B3284" i="2"/>
  <c r="C3284" i="2" s="1"/>
  <c r="E3283" i="2"/>
  <c r="F3283" i="2" s="1"/>
  <c r="I3283" i="2" s="1"/>
  <c r="K3283" i="2" s="1"/>
  <c r="D3283" i="2"/>
  <c r="H3283" i="2" s="1"/>
  <c r="J3283" i="2" s="1"/>
  <c r="L3283" i="2" s="1"/>
  <c r="F3280" i="1"/>
  <c r="H3280" i="1"/>
  <c r="E3281" i="1"/>
  <c r="D3281" i="1"/>
  <c r="A3283" i="1"/>
  <c r="B3282" i="1"/>
  <c r="C3282" i="1" s="1"/>
  <c r="D3284" i="2" l="1"/>
  <c r="H3284" i="2" s="1"/>
  <c r="J3284" i="2" s="1"/>
  <c r="E3284" i="2"/>
  <c r="F3284" i="2" s="1"/>
  <c r="I3284" i="2" s="1"/>
  <c r="K3284" i="2" s="1"/>
  <c r="A3286" i="2"/>
  <c r="B3285" i="2"/>
  <c r="C3285" i="2" s="1"/>
  <c r="F3281" i="1"/>
  <c r="H3281" i="1"/>
  <c r="E3282" i="1"/>
  <c r="D3282" i="1"/>
  <c r="A3284" i="1"/>
  <c r="B3283" i="1"/>
  <c r="C3283" i="1" s="1"/>
  <c r="L3284" i="2" l="1"/>
  <c r="E3285" i="2"/>
  <c r="F3285" i="2" s="1"/>
  <c r="I3285" i="2" s="1"/>
  <c r="K3285" i="2" s="1"/>
  <c r="D3285" i="2"/>
  <c r="H3285" i="2" s="1"/>
  <c r="J3285" i="2" s="1"/>
  <c r="A3287" i="2"/>
  <c r="B3286" i="2"/>
  <c r="C3286" i="2" s="1"/>
  <c r="F3282" i="1"/>
  <c r="H3282" i="1"/>
  <c r="E3283" i="1"/>
  <c r="D3283" i="1"/>
  <c r="A3285" i="1"/>
  <c r="B3284" i="1"/>
  <c r="C3284" i="1" s="1"/>
  <c r="L3285" i="2" l="1"/>
  <c r="E3286" i="2"/>
  <c r="F3286" i="2" s="1"/>
  <c r="I3286" i="2" s="1"/>
  <c r="K3286" i="2" s="1"/>
  <c r="D3286" i="2"/>
  <c r="H3286" i="2" s="1"/>
  <c r="J3286" i="2" s="1"/>
  <c r="A3288" i="2"/>
  <c r="B3287" i="2"/>
  <c r="C3287" i="2" s="1"/>
  <c r="F3283" i="1"/>
  <c r="H3283" i="1"/>
  <c r="E3284" i="1"/>
  <c r="D3284" i="1"/>
  <c r="A3286" i="1"/>
  <c r="B3285" i="1"/>
  <c r="C3285" i="1" s="1"/>
  <c r="L3286" i="2" l="1"/>
  <c r="A3289" i="2"/>
  <c r="B3288" i="2"/>
  <c r="C3288" i="2" s="1"/>
  <c r="E3287" i="2"/>
  <c r="F3287" i="2" s="1"/>
  <c r="I3287" i="2" s="1"/>
  <c r="K3287" i="2" s="1"/>
  <c r="D3287" i="2"/>
  <c r="H3287" i="2" s="1"/>
  <c r="J3287" i="2" s="1"/>
  <c r="F3284" i="1"/>
  <c r="H3284" i="1"/>
  <c r="E3285" i="1"/>
  <c r="D3285" i="1"/>
  <c r="A3287" i="1"/>
  <c r="B3286" i="1"/>
  <c r="C3286" i="1" s="1"/>
  <c r="L3287" i="2" l="1"/>
  <c r="D3288" i="2"/>
  <c r="H3288" i="2" s="1"/>
  <c r="J3288" i="2" s="1"/>
  <c r="E3288" i="2"/>
  <c r="F3288" i="2" s="1"/>
  <c r="I3288" i="2" s="1"/>
  <c r="K3288" i="2" s="1"/>
  <c r="A3290" i="2"/>
  <c r="B3289" i="2"/>
  <c r="C3289" i="2" s="1"/>
  <c r="F3285" i="1"/>
  <c r="H3285" i="1"/>
  <c r="E3286" i="1"/>
  <c r="D3286" i="1"/>
  <c r="A3288" i="1"/>
  <c r="B3287" i="1"/>
  <c r="C3287" i="1" s="1"/>
  <c r="L3288" i="2" l="1"/>
  <c r="A3291" i="2"/>
  <c r="B3290" i="2"/>
  <c r="C3290" i="2" s="1"/>
  <c r="E3289" i="2"/>
  <c r="F3289" i="2" s="1"/>
  <c r="I3289" i="2" s="1"/>
  <c r="K3289" i="2" s="1"/>
  <c r="D3289" i="2"/>
  <c r="H3289" i="2" s="1"/>
  <c r="J3289" i="2" s="1"/>
  <c r="F3286" i="1"/>
  <c r="H3286" i="1"/>
  <c r="E3287" i="1"/>
  <c r="D3287" i="1"/>
  <c r="A3289" i="1"/>
  <c r="B3288" i="1"/>
  <c r="C3288" i="1" s="1"/>
  <c r="L3289" i="2" l="1"/>
  <c r="E3290" i="2"/>
  <c r="F3290" i="2" s="1"/>
  <c r="I3290" i="2" s="1"/>
  <c r="K3290" i="2" s="1"/>
  <c r="D3290" i="2"/>
  <c r="H3290" i="2" s="1"/>
  <c r="J3290" i="2" s="1"/>
  <c r="A3292" i="2"/>
  <c r="B3291" i="2"/>
  <c r="C3291" i="2" s="1"/>
  <c r="F3287" i="1"/>
  <c r="H3287" i="1"/>
  <c r="E3288" i="1"/>
  <c r="D3288" i="1"/>
  <c r="A3290" i="1"/>
  <c r="B3289" i="1"/>
  <c r="C3289" i="1" s="1"/>
  <c r="L3290" i="2" l="1"/>
  <c r="A3293" i="2"/>
  <c r="B3292" i="2"/>
  <c r="C3292" i="2" s="1"/>
  <c r="E3291" i="2"/>
  <c r="F3291" i="2" s="1"/>
  <c r="I3291" i="2" s="1"/>
  <c r="K3291" i="2" s="1"/>
  <c r="D3291" i="2"/>
  <c r="H3291" i="2" s="1"/>
  <c r="J3291" i="2" s="1"/>
  <c r="L3291" i="2" s="1"/>
  <c r="F3288" i="1"/>
  <c r="H3288" i="1"/>
  <c r="E3289" i="1"/>
  <c r="D3289" i="1"/>
  <c r="A3291" i="1"/>
  <c r="B3290" i="1"/>
  <c r="C3290" i="1" s="1"/>
  <c r="D3292" i="2" l="1"/>
  <c r="H3292" i="2" s="1"/>
  <c r="J3292" i="2" s="1"/>
  <c r="E3292" i="2"/>
  <c r="F3292" i="2" s="1"/>
  <c r="I3292" i="2" s="1"/>
  <c r="K3292" i="2" s="1"/>
  <c r="A3294" i="2"/>
  <c r="B3293" i="2"/>
  <c r="C3293" i="2" s="1"/>
  <c r="F3289" i="1"/>
  <c r="H3289" i="1"/>
  <c r="E3290" i="1"/>
  <c r="D3290" i="1"/>
  <c r="A3292" i="1"/>
  <c r="B3291" i="1"/>
  <c r="C3291" i="1" s="1"/>
  <c r="L3292" i="2" l="1"/>
  <c r="E3293" i="2"/>
  <c r="F3293" i="2" s="1"/>
  <c r="I3293" i="2" s="1"/>
  <c r="K3293" i="2" s="1"/>
  <c r="D3293" i="2"/>
  <c r="H3293" i="2" s="1"/>
  <c r="J3293" i="2" s="1"/>
  <c r="A3295" i="2"/>
  <c r="B3294" i="2"/>
  <c r="C3294" i="2" s="1"/>
  <c r="F3290" i="1"/>
  <c r="H3290" i="1"/>
  <c r="E3291" i="1"/>
  <c r="D3291" i="1"/>
  <c r="A3293" i="1"/>
  <c r="B3292" i="1"/>
  <c r="C3292" i="1" s="1"/>
  <c r="L3293" i="2" l="1"/>
  <c r="E3294" i="2"/>
  <c r="F3294" i="2" s="1"/>
  <c r="I3294" i="2" s="1"/>
  <c r="K3294" i="2" s="1"/>
  <c r="D3294" i="2"/>
  <c r="H3294" i="2" s="1"/>
  <c r="J3294" i="2" s="1"/>
  <c r="A3296" i="2"/>
  <c r="B3295" i="2"/>
  <c r="C3295" i="2" s="1"/>
  <c r="F3291" i="1"/>
  <c r="H3291" i="1"/>
  <c r="E3292" i="1"/>
  <c r="D3292" i="1"/>
  <c r="A3294" i="1"/>
  <c r="B3293" i="1"/>
  <c r="C3293" i="1" s="1"/>
  <c r="L3294" i="2" l="1"/>
  <c r="A3297" i="2"/>
  <c r="B3296" i="2"/>
  <c r="C3296" i="2" s="1"/>
  <c r="E3295" i="2"/>
  <c r="F3295" i="2" s="1"/>
  <c r="I3295" i="2" s="1"/>
  <c r="K3295" i="2" s="1"/>
  <c r="D3295" i="2"/>
  <c r="H3295" i="2" s="1"/>
  <c r="J3295" i="2" s="1"/>
  <c r="L3295" i="2" s="1"/>
  <c r="F3292" i="1"/>
  <c r="H3292" i="1"/>
  <c r="E3293" i="1"/>
  <c r="D3293" i="1"/>
  <c r="A3295" i="1"/>
  <c r="B3294" i="1"/>
  <c r="C3294" i="1" s="1"/>
  <c r="D3296" i="2" l="1"/>
  <c r="H3296" i="2" s="1"/>
  <c r="J3296" i="2" s="1"/>
  <c r="E3296" i="2"/>
  <c r="F3296" i="2" s="1"/>
  <c r="I3296" i="2" s="1"/>
  <c r="K3296" i="2" s="1"/>
  <c r="A3298" i="2"/>
  <c r="B3297" i="2"/>
  <c r="C3297" i="2" s="1"/>
  <c r="F3293" i="1"/>
  <c r="H3293" i="1"/>
  <c r="E3294" i="1"/>
  <c r="D3294" i="1"/>
  <c r="A3296" i="1"/>
  <c r="B3295" i="1"/>
  <c r="C3295" i="1" s="1"/>
  <c r="L3296" i="2" l="1"/>
  <c r="E3297" i="2"/>
  <c r="F3297" i="2" s="1"/>
  <c r="I3297" i="2" s="1"/>
  <c r="K3297" i="2" s="1"/>
  <c r="D3297" i="2"/>
  <c r="H3297" i="2" s="1"/>
  <c r="J3297" i="2" s="1"/>
  <c r="A3299" i="2"/>
  <c r="B3298" i="2"/>
  <c r="C3298" i="2" s="1"/>
  <c r="F3294" i="1"/>
  <c r="H3294" i="1"/>
  <c r="E3295" i="1"/>
  <c r="D3295" i="1"/>
  <c r="A3297" i="1"/>
  <c r="B3296" i="1"/>
  <c r="C3296" i="1" s="1"/>
  <c r="L3297" i="2" l="1"/>
  <c r="A3300" i="2"/>
  <c r="B3299" i="2"/>
  <c r="C3299" i="2" s="1"/>
  <c r="E3298" i="2"/>
  <c r="F3298" i="2" s="1"/>
  <c r="I3298" i="2" s="1"/>
  <c r="K3298" i="2" s="1"/>
  <c r="D3298" i="2"/>
  <c r="H3298" i="2" s="1"/>
  <c r="J3298" i="2" s="1"/>
  <c r="L3298" i="2" s="1"/>
  <c r="F3295" i="1"/>
  <c r="H3295" i="1"/>
  <c r="E3296" i="1"/>
  <c r="D3296" i="1"/>
  <c r="A3298" i="1"/>
  <c r="B3297" i="1"/>
  <c r="C3297" i="1" s="1"/>
  <c r="E3299" i="2" l="1"/>
  <c r="F3299" i="2" s="1"/>
  <c r="I3299" i="2" s="1"/>
  <c r="K3299" i="2" s="1"/>
  <c r="D3299" i="2"/>
  <c r="H3299" i="2" s="1"/>
  <c r="J3299" i="2" s="1"/>
  <c r="L3299" i="2" s="1"/>
  <c r="A3301" i="2"/>
  <c r="B3300" i="2"/>
  <c r="C3300" i="2" s="1"/>
  <c r="F3296" i="1"/>
  <c r="H3296" i="1"/>
  <c r="E3297" i="1"/>
  <c r="D3297" i="1"/>
  <c r="A3299" i="1"/>
  <c r="B3298" i="1"/>
  <c r="C3298" i="1" s="1"/>
  <c r="D3300" i="2" l="1"/>
  <c r="H3300" i="2" s="1"/>
  <c r="J3300" i="2" s="1"/>
  <c r="E3300" i="2"/>
  <c r="F3300" i="2" s="1"/>
  <c r="I3300" i="2" s="1"/>
  <c r="K3300" i="2" s="1"/>
  <c r="A3302" i="2"/>
  <c r="B3301" i="2"/>
  <c r="C3301" i="2" s="1"/>
  <c r="F3297" i="1"/>
  <c r="H3297" i="1"/>
  <c r="E3298" i="1"/>
  <c r="D3298" i="1"/>
  <c r="A3300" i="1"/>
  <c r="B3299" i="1"/>
  <c r="C3299" i="1" s="1"/>
  <c r="L3300" i="2" l="1"/>
  <c r="E3301" i="2"/>
  <c r="F3301" i="2" s="1"/>
  <c r="I3301" i="2" s="1"/>
  <c r="K3301" i="2" s="1"/>
  <c r="D3301" i="2"/>
  <c r="H3301" i="2" s="1"/>
  <c r="J3301" i="2" s="1"/>
  <c r="A3303" i="2"/>
  <c r="B3302" i="2"/>
  <c r="C3302" i="2" s="1"/>
  <c r="F3298" i="1"/>
  <c r="H3298" i="1"/>
  <c r="E3299" i="1"/>
  <c r="D3299" i="1"/>
  <c r="A3301" i="1"/>
  <c r="B3300" i="1"/>
  <c r="C3300" i="1" s="1"/>
  <c r="L3301" i="2" l="1"/>
  <c r="E3302" i="2"/>
  <c r="F3302" i="2" s="1"/>
  <c r="I3302" i="2" s="1"/>
  <c r="K3302" i="2" s="1"/>
  <c r="D3302" i="2"/>
  <c r="H3302" i="2" s="1"/>
  <c r="J3302" i="2" s="1"/>
  <c r="A3304" i="2"/>
  <c r="B3303" i="2"/>
  <c r="C3303" i="2" s="1"/>
  <c r="F3299" i="1"/>
  <c r="H3299" i="1"/>
  <c r="E3300" i="1"/>
  <c r="D3300" i="1"/>
  <c r="A3302" i="1"/>
  <c r="B3301" i="1"/>
  <c r="C3301" i="1" s="1"/>
  <c r="L3302" i="2" l="1"/>
  <c r="E3303" i="2"/>
  <c r="F3303" i="2" s="1"/>
  <c r="I3303" i="2" s="1"/>
  <c r="K3303" i="2" s="1"/>
  <c r="D3303" i="2"/>
  <c r="H3303" i="2" s="1"/>
  <c r="J3303" i="2" s="1"/>
  <c r="A3305" i="2"/>
  <c r="B3304" i="2"/>
  <c r="C3304" i="2" s="1"/>
  <c r="F3300" i="1"/>
  <c r="H3300" i="1"/>
  <c r="E3301" i="1"/>
  <c r="D3301" i="1"/>
  <c r="A3303" i="1"/>
  <c r="B3302" i="1"/>
  <c r="C3302" i="1" s="1"/>
  <c r="L3303" i="2" l="1"/>
  <c r="D3304" i="2"/>
  <c r="H3304" i="2" s="1"/>
  <c r="J3304" i="2" s="1"/>
  <c r="E3304" i="2"/>
  <c r="F3304" i="2" s="1"/>
  <c r="I3304" i="2" s="1"/>
  <c r="K3304" i="2" s="1"/>
  <c r="A3306" i="2"/>
  <c r="B3305" i="2"/>
  <c r="C3305" i="2" s="1"/>
  <c r="F3301" i="1"/>
  <c r="H3301" i="1"/>
  <c r="E3302" i="1"/>
  <c r="D3302" i="1"/>
  <c r="A3304" i="1"/>
  <c r="B3303" i="1"/>
  <c r="C3303" i="1" s="1"/>
  <c r="L3304" i="2" l="1"/>
  <c r="A3307" i="2"/>
  <c r="B3306" i="2"/>
  <c r="C3306" i="2" s="1"/>
  <c r="E3305" i="2"/>
  <c r="F3305" i="2" s="1"/>
  <c r="I3305" i="2" s="1"/>
  <c r="K3305" i="2" s="1"/>
  <c r="D3305" i="2"/>
  <c r="H3305" i="2" s="1"/>
  <c r="J3305" i="2" s="1"/>
  <c r="F3302" i="1"/>
  <c r="H3302" i="1"/>
  <c r="E3303" i="1"/>
  <c r="D3303" i="1"/>
  <c r="A3305" i="1"/>
  <c r="B3304" i="1"/>
  <c r="C3304" i="1" s="1"/>
  <c r="L3305" i="2" l="1"/>
  <c r="E3306" i="2"/>
  <c r="F3306" i="2" s="1"/>
  <c r="I3306" i="2" s="1"/>
  <c r="K3306" i="2" s="1"/>
  <c r="D3306" i="2"/>
  <c r="H3306" i="2" s="1"/>
  <c r="J3306" i="2" s="1"/>
  <c r="A3308" i="2"/>
  <c r="B3307" i="2"/>
  <c r="C3307" i="2" s="1"/>
  <c r="F3303" i="1"/>
  <c r="H3303" i="1"/>
  <c r="E3304" i="1"/>
  <c r="D3304" i="1"/>
  <c r="A3306" i="1"/>
  <c r="B3305" i="1"/>
  <c r="C3305" i="1" s="1"/>
  <c r="L3306" i="2" l="1"/>
  <c r="E3307" i="2"/>
  <c r="F3307" i="2" s="1"/>
  <c r="I3307" i="2" s="1"/>
  <c r="K3307" i="2" s="1"/>
  <c r="D3307" i="2"/>
  <c r="H3307" i="2" s="1"/>
  <c r="J3307" i="2" s="1"/>
  <c r="A3309" i="2"/>
  <c r="B3308" i="2"/>
  <c r="C3308" i="2" s="1"/>
  <c r="F3304" i="1"/>
  <c r="H3304" i="1"/>
  <c r="E3305" i="1"/>
  <c r="D3305" i="1"/>
  <c r="A3307" i="1"/>
  <c r="B3306" i="1"/>
  <c r="C3306" i="1" s="1"/>
  <c r="L3307" i="2" l="1"/>
  <c r="D3308" i="2"/>
  <c r="H3308" i="2" s="1"/>
  <c r="J3308" i="2" s="1"/>
  <c r="E3308" i="2"/>
  <c r="F3308" i="2" s="1"/>
  <c r="I3308" i="2" s="1"/>
  <c r="K3308" i="2" s="1"/>
  <c r="A3310" i="2"/>
  <c r="B3309" i="2"/>
  <c r="C3309" i="2" s="1"/>
  <c r="F3305" i="1"/>
  <c r="H3305" i="1"/>
  <c r="E3306" i="1"/>
  <c r="D3306" i="1"/>
  <c r="A3308" i="1"/>
  <c r="B3307" i="1"/>
  <c r="C3307" i="1" s="1"/>
  <c r="L3308" i="2" l="1"/>
  <c r="A3311" i="2"/>
  <c r="B3310" i="2"/>
  <c r="C3310" i="2" s="1"/>
  <c r="E3309" i="2"/>
  <c r="F3309" i="2" s="1"/>
  <c r="I3309" i="2" s="1"/>
  <c r="K3309" i="2" s="1"/>
  <c r="D3309" i="2"/>
  <c r="H3309" i="2" s="1"/>
  <c r="J3309" i="2" s="1"/>
  <c r="F3306" i="1"/>
  <c r="H3306" i="1"/>
  <c r="E3307" i="1"/>
  <c r="D3307" i="1"/>
  <c r="A3309" i="1"/>
  <c r="B3308" i="1"/>
  <c r="C3308" i="1" s="1"/>
  <c r="L3309" i="2" l="1"/>
  <c r="E3310" i="2"/>
  <c r="F3310" i="2" s="1"/>
  <c r="I3310" i="2" s="1"/>
  <c r="K3310" i="2" s="1"/>
  <c r="D3310" i="2"/>
  <c r="H3310" i="2" s="1"/>
  <c r="J3310" i="2" s="1"/>
  <c r="A3312" i="2"/>
  <c r="B3311" i="2"/>
  <c r="C3311" i="2" s="1"/>
  <c r="F3307" i="1"/>
  <c r="H3307" i="1"/>
  <c r="E3308" i="1"/>
  <c r="D3308" i="1"/>
  <c r="A3310" i="1"/>
  <c r="B3309" i="1"/>
  <c r="C3309" i="1" s="1"/>
  <c r="L3310" i="2" l="1"/>
  <c r="A3313" i="2"/>
  <c r="B3312" i="2"/>
  <c r="C3312" i="2" s="1"/>
  <c r="E3311" i="2"/>
  <c r="F3311" i="2" s="1"/>
  <c r="I3311" i="2" s="1"/>
  <c r="K3311" i="2" s="1"/>
  <c r="D3311" i="2"/>
  <c r="H3311" i="2" s="1"/>
  <c r="J3311" i="2" s="1"/>
  <c r="L3311" i="2" s="1"/>
  <c r="F3308" i="1"/>
  <c r="H3308" i="1"/>
  <c r="E3309" i="1"/>
  <c r="D3309" i="1"/>
  <c r="A3311" i="1"/>
  <c r="B3310" i="1"/>
  <c r="C3310" i="1" s="1"/>
  <c r="D3312" i="2" l="1"/>
  <c r="H3312" i="2" s="1"/>
  <c r="J3312" i="2" s="1"/>
  <c r="E3312" i="2"/>
  <c r="F3312" i="2" s="1"/>
  <c r="I3312" i="2" s="1"/>
  <c r="K3312" i="2" s="1"/>
  <c r="A3314" i="2"/>
  <c r="B3313" i="2"/>
  <c r="C3313" i="2" s="1"/>
  <c r="F3309" i="1"/>
  <c r="H3309" i="1"/>
  <c r="E3310" i="1"/>
  <c r="D3310" i="1"/>
  <c r="A3312" i="1"/>
  <c r="B3311" i="1"/>
  <c r="C3311" i="1" s="1"/>
  <c r="L3312" i="2" l="1"/>
  <c r="A3315" i="2"/>
  <c r="B3314" i="2"/>
  <c r="C3314" i="2" s="1"/>
  <c r="E3313" i="2"/>
  <c r="F3313" i="2" s="1"/>
  <c r="I3313" i="2" s="1"/>
  <c r="K3313" i="2" s="1"/>
  <c r="D3313" i="2"/>
  <c r="H3313" i="2" s="1"/>
  <c r="J3313" i="2" s="1"/>
  <c r="F3310" i="1"/>
  <c r="H3310" i="1"/>
  <c r="E3311" i="1"/>
  <c r="D3311" i="1"/>
  <c r="A3313" i="1"/>
  <c r="B3312" i="1"/>
  <c r="C3312" i="1" s="1"/>
  <c r="L3313" i="2" l="1"/>
  <c r="E3314" i="2"/>
  <c r="F3314" i="2" s="1"/>
  <c r="I3314" i="2" s="1"/>
  <c r="K3314" i="2" s="1"/>
  <c r="D3314" i="2"/>
  <c r="H3314" i="2" s="1"/>
  <c r="J3314" i="2" s="1"/>
  <c r="A3316" i="2"/>
  <c r="B3315" i="2"/>
  <c r="C3315" i="2" s="1"/>
  <c r="F3311" i="1"/>
  <c r="H3311" i="1"/>
  <c r="E3312" i="1"/>
  <c r="D3312" i="1"/>
  <c r="A3314" i="1"/>
  <c r="B3313" i="1"/>
  <c r="C3313" i="1" s="1"/>
  <c r="L3314" i="2" l="1"/>
  <c r="E3315" i="2"/>
  <c r="F3315" i="2" s="1"/>
  <c r="I3315" i="2" s="1"/>
  <c r="K3315" i="2" s="1"/>
  <c r="D3315" i="2"/>
  <c r="H3315" i="2" s="1"/>
  <c r="J3315" i="2" s="1"/>
  <c r="A3317" i="2"/>
  <c r="B3316" i="2"/>
  <c r="C3316" i="2" s="1"/>
  <c r="F3312" i="1"/>
  <c r="H3312" i="1"/>
  <c r="E3313" i="1"/>
  <c r="D3313" i="1"/>
  <c r="A3315" i="1"/>
  <c r="B3314" i="1"/>
  <c r="C3314" i="1" s="1"/>
  <c r="L3315" i="2" l="1"/>
  <c r="D3316" i="2"/>
  <c r="H3316" i="2" s="1"/>
  <c r="J3316" i="2" s="1"/>
  <c r="E3316" i="2"/>
  <c r="F3316" i="2" s="1"/>
  <c r="I3316" i="2" s="1"/>
  <c r="K3316" i="2" s="1"/>
  <c r="A3318" i="2"/>
  <c r="B3317" i="2"/>
  <c r="C3317" i="2" s="1"/>
  <c r="F3313" i="1"/>
  <c r="H3313" i="1"/>
  <c r="E3314" i="1"/>
  <c r="D3314" i="1"/>
  <c r="A3316" i="1"/>
  <c r="B3315" i="1"/>
  <c r="C3315" i="1" s="1"/>
  <c r="L3316" i="2" l="1"/>
  <c r="A3319" i="2"/>
  <c r="B3318" i="2"/>
  <c r="C3318" i="2" s="1"/>
  <c r="E3317" i="2"/>
  <c r="F3317" i="2" s="1"/>
  <c r="I3317" i="2" s="1"/>
  <c r="K3317" i="2" s="1"/>
  <c r="D3317" i="2"/>
  <c r="H3317" i="2" s="1"/>
  <c r="J3317" i="2" s="1"/>
  <c r="F3314" i="1"/>
  <c r="H3314" i="1"/>
  <c r="E3315" i="1"/>
  <c r="D3315" i="1"/>
  <c r="A3317" i="1"/>
  <c r="B3316" i="1"/>
  <c r="C3316" i="1" s="1"/>
  <c r="L3317" i="2" l="1"/>
  <c r="E3318" i="2"/>
  <c r="F3318" i="2" s="1"/>
  <c r="I3318" i="2" s="1"/>
  <c r="K3318" i="2" s="1"/>
  <c r="D3318" i="2"/>
  <c r="H3318" i="2" s="1"/>
  <c r="J3318" i="2" s="1"/>
  <c r="A3320" i="2"/>
  <c r="B3319" i="2"/>
  <c r="C3319" i="2" s="1"/>
  <c r="F3315" i="1"/>
  <c r="H3315" i="1"/>
  <c r="E3316" i="1"/>
  <c r="D3316" i="1"/>
  <c r="A3318" i="1"/>
  <c r="B3317" i="1"/>
  <c r="C3317" i="1" s="1"/>
  <c r="L3318" i="2" l="1"/>
  <c r="E3319" i="2"/>
  <c r="F3319" i="2" s="1"/>
  <c r="I3319" i="2" s="1"/>
  <c r="K3319" i="2" s="1"/>
  <c r="D3319" i="2"/>
  <c r="H3319" i="2" s="1"/>
  <c r="J3319" i="2" s="1"/>
  <c r="A3321" i="2"/>
  <c r="B3320" i="2"/>
  <c r="C3320" i="2" s="1"/>
  <c r="F3316" i="1"/>
  <c r="H3316" i="1"/>
  <c r="E3317" i="1"/>
  <c r="D3317" i="1"/>
  <c r="A3319" i="1"/>
  <c r="B3318" i="1"/>
  <c r="C3318" i="1" s="1"/>
  <c r="L3319" i="2" l="1"/>
  <c r="D3320" i="2"/>
  <c r="H3320" i="2" s="1"/>
  <c r="J3320" i="2" s="1"/>
  <c r="E3320" i="2"/>
  <c r="F3320" i="2" s="1"/>
  <c r="I3320" i="2" s="1"/>
  <c r="K3320" i="2" s="1"/>
  <c r="A3322" i="2"/>
  <c r="B3321" i="2"/>
  <c r="C3321" i="2" s="1"/>
  <c r="F3317" i="1"/>
  <c r="H3317" i="1"/>
  <c r="E3318" i="1"/>
  <c r="D3318" i="1"/>
  <c r="A3320" i="1"/>
  <c r="B3319" i="1"/>
  <c r="C3319" i="1" s="1"/>
  <c r="L3320" i="2" l="1"/>
  <c r="E3321" i="2"/>
  <c r="F3321" i="2" s="1"/>
  <c r="I3321" i="2" s="1"/>
  <c r="K3321" i="2" s="1"/>
  <c r="D3321" i="2"/>
  <c r="H3321" i="2" s="1"/>
  <c r="J3321" i="2" s="1"/>
  <c r="A3323" i="2"/>
  <c r="B3322" i="2"/>
  <c r="C3322" i="2" s="1"/>
  <c r="F3318" i="1"/>
  <c r="H3318" i="1"/>
  <c r="E3319" i="1"/>
  <c r="D3319" i="1"/>
  <c r="A3321" i="1"/>
  <c r="B3320" i="1"/>
  <c r="C3320" i="1" s="1"/>
  <c r="L3321" i="2" l="1"/>
  <c r="E3322" i="2"/>
  <c r="F3322" i="2" s="1"/>
  <c r="I3322" i="2" s="1"/>
  <c r="K3322" i="2" s="1"/>
  <c r="D3322" i="2"/>
  <c r="H3322" i="2" s="1"/>
  <c r="J3322" i="2" s="1"/>
  <c r="A3324" i="2"/>
  <c r="B3323" i="2"/>
  <c r="C3323" i="2" s="1"/>
  <c r="F3319" i="1"/>
  <c r="H3319" i="1"/>
  <c r="E3320" i="1"/>
  <c r="D3320" i="1"/>
  <c r="A3322" i="1"/>
  <c r="B3321" i="1"/>
  <c r="C3321" i="1" s="1"/>
  <c r="L3322" i="2" l="1"/>
  <c r="A3325" i="2"/>
  <c r="B3324" i="2"/>
  <c r="C3324" i="2" s="1"/>
  <c r="E3323" i="2"/>
  <c r="F3323" i="2" s="1"/>
  <c r="I3323" i="2" s="1"/>
  <c r="K3323" i="2" s="1"/>
  <c r="D3323" i="2"/>
  <c r="H3323" i="2" s="1"/>
  <c r="J3323" i="2" s="1"/>
  <c r="F3320" i="1"/>
  <c r="H3320" i="1"/>
  <c r="E3321" i="1"/>
  <c r="D3321" i="1"/>
  <c r="A3323" i="1"/>
  <c r="B3322" i="1"/>
  <c r="C3322" i="1" s="1"/>
  <c r="L3323" i="2" l="1"/>
  <c r="D3324" i="2"/>
  <c r="H3324" i="2" s="1"/>
  <c r="J3324" i="2" s="1"/>
  <c r="E3324" i="2"/>
  <c r="F3324" i="2" s="1"/>
  <c r="I3324" i="2" s="1"/>
  <c r="K3324" i="2" s="1"/>
  <c r="A3326" i="2"/>
  <c r="B3325" i="2"/>
  <c r="C3325" i="2" s="1"/>
  <c r="F3321" i="1"/>
  <c r="H3321" i="1"/>
  <c r="E3322" i="1"/>
  <c r="D3322" i="1"/>
  <c r="A3324" i="1"/>
  <c r="B3323" i="1"/>
  <c r="C3323" i="1" s="1"/>
  <c r="L3324" i="2" l="1"/>
  <c r="E3325" i="2"/>
  <c r="F3325" i="2" s="1"/>
  <c r="I3325" i="2" s="1"/>
  <c r="K3325" i="2" s="1"/>
  <c r="D3325" i="2"/>
  <c r="H3325" i="2" s="1"/>
  <c r="J3325" i="2" s="1"/>
  <c r="A3327" i="2"/>
  <c r="B3326" i="2"/>
  <c r="C3326" i="2" s="1"/>
  <c r="F3322" i="1"/>
  <c r="H3322" i="1"/>
  <c r="E3323" i="1"/>
  <c r="D3323" i="1"/>
  <c r="A3325" i="1"/>
  <c r="B3324" i="1"/>
  <c r="C3324" i="1" s="1"/>
  <c r="L3325" i="2" l="1"/>
  <c r="E3326" i="2"/>
  <c r="F3326" i="2" s="1"/>
  <c r="I3326" i="2" s="1"/>
  <c r="K3326" i="2" s="1"/>
  <c r="D3326" i="2"/>
  <c r="H3326" i="2" s="1"/>
  <c r="J3326" i="2" s="1"/>
  <c r="A3328" i="2"/>
  <c r="B3327" i="2"/>
  <c r="C3327" i="2" s="1"/>
  <c r="F3323" i="1"/>
  <c r="H3323" i="1"/>
  <c r="E3324" i="1"/>
  <c r="D3324" i="1"/>
  <c r="A3326" i="1"/>
  <c r="B3325" i="1"/>
  <c r="C3325" i="1" s="1"/>
  <c r="L3326" i="2" l="1"/>
  <c r="A3329" i="2"/>
  <c r="B3328" i="2"/>
  <c r="C3328" i="2" s="1"/>
  <c r="E3327" i="2"/>
  <c r="F3327" i="2" s="1"/>
  <c r="I3327" i="2" s="1"/>
  <c r="K3327" i="2" s="1"/>
  <c r="D3327" i="2"/>
  <c r="H3327" i="2" s="1"/>
  <c r="J3327" i="2" s="1"/>
  <c r="F3324" i="1"/>
  <c r="H3324" i="1"/>
  <c r="E3325" i="1"/>
  <c r="D3325" i="1"/>
  <c r="A3327" i="1"/>
  <c r="B3326" i="1"/>
  <c r="C3326" i="1" s="1"/>
  <c r="L3327" i="2" l="1"/>
  <c r="D3328" i="2"/>
  <c r="H3328" i="2" s="1"/>
  <c r="J3328" i="2" s="1"/>
  <c r="E3328" i="2"/>
  <c r="F3328" i="2" s="1"/>
  <c r="I3328" i="2" s="1"/>
  <c r="K3328" i="2" s="1"/>
  <c r="A3330" i="2"/>
  <c r="B3329" i="2"/>
  <c r="C3329" i="2" s="1"/>
  <c r="F3325" i="1"/>
  <c r="H3325" i="1"/>
  <c r="E3326" i="1"/>
  <c r="D3326" i="1"/>
  <c r="A3328" i="1"/>
  <c r="B3327" i="1"/>
  <c r="C3327" i="1" s="1"/>
  <c r="L3328" i="2" l="1"/>
  <c r="E3329" i="2"/>
  <c r="F3329" i="2" s="1"/>
  <c r="I3329" i="2" s="1"/>
  <c r="K3329" i="2" s="1"/>
  <c r="D3329" i="2"/>
  <c r="H3329" i="2" s="1"/>
  <c r="J3329" i="2" s="1"/>
  <c r="A3331" i="2"/>
  <c r="B3330" i="2"/>
  <c r="C3330" i="2" s="1"/>
  <c r="F3326" i="1"/>
  <c r="H3326" i="1"/>
  <c r="E3327" i="1"/>
  <c r="D3327" i="1"/>
  <c r="A3329" i="1"/>
  <c r="B3328" i="1"/>
  <c r="C3328" i="1" s="1"/>
  <c r="L3329" i="2" l="1"/>
  <c r="A3332" i="2"/>
  <c r="B3331" i="2"/>
  <c r="C3331" i="2" s="1"/>
  <c r="E3330" i="2"/>
  <c r="F3330" i="2" s="1"/>
  <c r="I3330" i="2" s="1"/>
  <c r="K3330" i="2" s="1"/>
  <c r="D3330" i="2"/>
  <c r="H3330" i="2" s="1"/>
  <c r="J3330" i="2" s="1"/>
  <c r="F3327" i="1"/>
  <c r="H3327" i="1"/>
  <c r="E3328" i="1"/>
  <c r="D3328" i="1"/>
  <c r="A3330" i="1"/>
  <c r="B3329" i="1"/>
  <c r="C3329" i="1" s="1"/>
  <c r="L3330" i="2" l="1"/>
  <c r="E3331" i="2"/>
  <c r="F3331" i="2" s="1"/>
  <c r="I3331" i="2" s="1"/>
  <c r="K3331" i="2" s="1"/>
  <c r="D3331" i="2"/>
  <c r="H3331" i="2" s="1"/>
  <c r="J3331" i="2" s="1"/>
  <c r="A3333" i="2"/>
  <c r="B3332" i="2"/>
  <c r="C3332" i="2" s="1"/>
  <c r="F3328" i="1"/>
  <c r="H3328" i="1"/>
  <c r="E3329" i="1"/>
  <c r="D3329" i="1"/>
  <c r="A3331" i="1"/>
  <c r="B3330" i="1"/>
  <c r="C3330" i="1" s="1"/>
  <c r="L3331" i="2" l="1"/>
  <c r="D3332" i="2"/>
  <c r="H3332" i="2" s="1"/>
  <c r="J3332" i="2" s="1"/>
  <c r="E3332" i="2"/>
  <c r="F3332" i="2" s="1"/>
  <c r="I3332" i="2" s="1"/>
  <c r="K3332" i="2" s="1"/>
  <c r="A3334" i="2"/>
  <c r="B3333" i="2"/>
  <c r="C3333" i="2" s="1"/>
  <c r="F3329" i="1"/>
  <c r="H3329" i="1"/>
  <c r="E3330" i="1"/>
  <c r="D3330" i="1"/>
  <c r="A3332" i="1"/>
  <c r="B3331" i="1"/>
  <c r="C3331" i="1" s="1"/>
  <c r="L3332" i="2" l="1"/>
  <c r="E3333" i="2"/>
  <c r="F3333" i="2" s="1"/>
  <c r="I3333" i="2" s="1"/>
  <c r="K3333" i="2" s="1"/>
  <c r="D3333" i="2"/>
  <c r="H3333" i="2" s="1"/>
  <c r="J3333" i="2" s="1"/>
  <c r="A3335" i="2"/>
  <c r="B3334" i="2"/>
  <c r="C3334" i="2" s="1"/>
  <c r="F3330" i="1"/>
  <c r="H3330" i="1"/>
  <c r="E3331" i="1"/>
  <c r="D3331" i="1"/>
  <c r="A3333" i="1"/>
  <c r="B3332" i="1"/>
  <c r="C3332" i="1" s="1"/>
  <c r="L3333" i="2" l="1"/>
  <c r="E3334" i="2"/>
  <c r="F3334" i="2" s="1"/>
  <c r="I3334" i="2" s="1"/>
  <c r="K3334" i="2" s="1"/>
  <c r="D3334" i="2"/>
  <c r="H3334" i="2" s="1"/>
  <c r="J3334" i="2" s="1"/>
  <c r="A3336" i="2"/>
  <c r="B3335" i="2"/>
  <c r="C3335" i="2" s="1"/>
  <c r="F3331" i="1"/>
  <c r="H3331" i="1"/>
  <c r="E3332" i="1"/>
  <c r="D3332" i="1"/>
  <c r="A3334" i="1"/>
  <c r="B3333" i="1"/>
  <c r="C3333" i="1" s="1"/>
  <c r="L3334" i="2" l="1"/>
  <c r="A3337" i="2"/>
  <c r="B3336" i="2"/>
  <c r="C3336" i="2" s="1"/>
  <c r="E3335" i="2"/>
  <c r="F3335" i="2" s="1"/>
  <c r="I3335" i="2" s="1"/>
  <c r="K3335" i="2" s="1"/>
  <c r="D3335" i="2"/>
  <c r="H3335" i="2" s="1"/>
  <c r="J3335" i="2" s="1"/>
  <c r="F3332" i="1"/>
  <c r="H3332" i="1"/>
  <c r="E3333" i="1"/>
  <c r="D3333" i="1"/>
  <c r="A3335" i="1"/>
  <c r="B3334" i="1"/>
  <c r="C3334" i="1" s="1"/>
  <c r="L3335" i="2" l="1"/>
  <c r="D3336" i="2"/>
  <c r="H3336" i="2" s="1"/>
  <c r="J3336" i="2" s="1"/>
  <c r="E3336" i="2"/>
  <c r="F3336" i="2" s="1"/>
  <c r="I3336" i="2" s="1"/>
  <c r="K3336" i="2" s="1"/>
  <c r="A3338" i="2"/>
  <c r="B3337" i="2"/>
  <c r="C3337" i="2" s="1"/>
  <c r="F3333" i="1"/>
  <c r="H3333" i="1"/>
  <c r="E3334" i="1"/>
  <c r="D3334" i="1"/>
  <c r="A3336" i="1"/>
  <c r="B3335" i="1"/>
  <c r="C3335" i="1" s="1"/>
  <c r="L3336" i="2" l="1"/>
  <c r="E3337" i="2"/>
  <c r="F3337" i="2" s="1"/>
  <c r="I3337" i="2" s="1"/>
  <c r="K3337" i="2" s="1"/>
  <c r="D3337" i="2"/>
  <c r="H3337" i="2" s="1"/>
  <c r="J3337" i="2" s="1"/>
  <c r="A3339" i="2"/>
  <c r="B3338" i="2"/>
  <c r="C3338" i="2" s="1"/>
  <c r="F3334" i="1"/>
  <c r="H3334" i="1"/>
  <c r="E3335" i="1"/>
  <c r="D3335" i="1"/>
  <c r="A3337" i="1"/>
  <c r="B3336" i="1"/>
  <c r="C3336" i="1" s="1"/>
  <c r="L3337" i="2" l="1"/>
  <c r="A3340" i="2"/>
  <c r="B3339" i="2"/>
  <c r="C3339" i="2" s="1"/>
  <c r="E3338" i="2"/>
  <c r="F3338" i="2" s="1"/>
  <c r="I3338" i="2" s="1"/>
  <c r="K3338" i="2" s="1"/>
  <c r="D3338" i="2"/>
  <c r="H3338" i="2" s="1"/>
  <c r="J3338" i="2" s="1"/>
  <c r="F3335" i="1"/>
  <c r="H3335" i="1"/>
  <c r="E3336" i="1"/>
  <c r="D3336" i="1"/>
  <c r="A3338" i="1"/>
  <c r="B3337" i="1"/>
  <c r="C3337" i="1" s="1"/>
  <c r="L3338" i="2" l="1"/>
  <c r="E3339" i="2"/>
  <c r="F3339" i="2" s="1"/>
  <c r="I3339" i="2" s="1"/>
  <c r="K3339" i="2" s="1"/>
  <c r="D3339" i="2"/>
  <c r="H3339" i="2" s="1"/>
  <c r="J3339" i="2" s="1"/>
  <c r="A3341" i="2"/>
  <c r="B3340" i="2"/>
  <c r="C3340" i="2" s="1"/>
  <c r="F3336" i="1"/>
  <c r="H3336" i="1"/>
  <c r="E3337" i="1"/>
  <c r="D3337" i="1"/>
  <c r="A3339" i="1"/>
  <c r="B3338" i="1"/>
  <c r="C3338" i="1" s="1"/>
  <c r="L3339" i="2" l="1"/>
  <c r="A3342" i="2"/>
  <c r="B3341" i="2"/>
  <c r="C3341" i="2" s="1"/>
  <c r="D3340" i="2"/>
  <c r="H3340" i="2" s="1"/>
  <c r="J3340" i="2" s="1"/>
  <c r="E3340" i="2"/>
  <c r="F3340" i="2" s="1"/>
  <c r="I3340" i="2" s="1"/>
  <c r="K3340" i="2" s="1"/>
  <c r="F3337" i="1"/>
  <c r="H3337" i="1"/>
  <c r="E3338" i="1"/>
  <c r="D3338" i="1"/>
  <c r="A3340" i="1"/>
  <c r="B3339" i="1"/>
  <c r="C3339" i="1" s="1"/>
  <c r="L3340" i="2" l="1"/>
  <c r="E3341" i="2"/>
  <c r="F3341" i="2" s="1"/>
  <c r="I3341" i="2" s="1"/>
  <c r="K3341" i="2" s="1"/>
  <c r="D3341" i="2"/>
  <c r="H3341" i="2" s="1"/>
  <c r="J3341" i="2" s="1"/>
  <c r="A3343" i="2"/>
  <c r="B3342" i="2"/>
  <c r="C3342" i="2" s="1"/>
  <c r="F3338" i="1"/>
  <c r="H3338" i="1"/>
  <c r="E3339" i="1"/>
  <c r="D3339" i="1"/>
  <c r="A3341" i="1"/>
  <c r="B3340" i="1"/>
  <c r="C3340" i="1" s="1"/>
  <c r="L3341" i="2" l="1"/>
  <c r="A3344" i="2"/>
  <c r="B3343" i="2"/>
  <c r="C3343" i="2" s="1"/>
  <c r="E3342" i="2"/>
  <c r="F3342" i="2" s="1"/>
  <c r="I3342" i="2" s="1"/>
  <c r="K3342" i="2" s="1"/>
  <c r="D3342" i="2"/>
  <c r="H3342" i="2" s="1"/>
  <c r="J3342" i="2" s="1"/>
  <c r="F3339" i="1"/>
  <c r="H3339" i="1"/>
  <c r="E3340" i="1"/>
  <c r="D3340" i="1"/>
  <c r="A3342" i="1"/>
  <c r="B3341" i="1"/>
  <c r="C3341" i="1" s="1"/>
  <c r="L3342" i="2" l="1"/>
  <c r="E3343" i="2"/>
  <c r="F3343" i="2" s="1"/>
  <c r="I3343" i="2" s="1"/>
  <c r="K3343" i="2" s="1"/>
  <c r="D3343" i="2"/>
  <c r="H3343" i="2" s="1"/>
  <c r="J3343" i="2" s="1"/>
  <c r="A3345" i="2"/>
  <c r="B3344" i="2"/>
  <c r="C3344" i="2" s="1"/>
  <c r="F3340" i="1"/>
  <c r="H3340" i="1"/>
  <c r="E3341" i="1"/>
  <c r="D3341" i="1"/>
  <c r="A3343" i="1"/>
  <c r="B3342" i="1"/>
  <c r="C3342" i="1" s="1"/>
  <c r="L3343" i="2" l="1"/>
  <c r="D3344" i="2"/>
  <c r="H3344" i="2" s="1"/>
  <c r="J3344" i="2" s="1"/>
  <c r="E3344" i="2"/>
  <c r="F3344" i="2" s="1"/>
  <c r="I3344" i="2" s="1"/>
  <c r="K3344" i="2" s="1"/>
  <c r="A3346" i="2"/>
  <c r="B3345" i="2"/>
  <c r="C3345" i="2" s="1"/>
  <c r="F3341" i="1"/>
  <c r="H3341" i="1"/>
  <c r="E3342" i="1"/>
  <c r="D3342" i="1"/>
  <c r="A3344" i="1"/>
  <c r="B3343" i="1"/>
  <c r="C3343" i="1" s="1"/>
  <c r="L3344" i="2" l="1"/>
  <c r="E3345" i="2"/>
  <c r="F3345" i="2" s="1"/>
  <c r="I3345" i="2" s="1"/>
  <c r="K3345" i="2" s="1"/>
  <c r="D3345" i="2"/>
  <c r="H3345" i="2" s="1"/>
  <c r="J3345" i="2" s="1"/>
  <c r="A3347" i="2"/>
  <c r="B3346" i="2"/>
  <c r="C3346" i="2" s="1"/>
  <c r="F3342" i="1"/>
  <c r="H3342" i="1"/>
  <c r="E3343" i="1"/>
  <c r="D3343" i="1"/>
  <c r="A3345" i="1"/>
  <c r="B3344" i="1"/>
  <c r="C3344" i="1" s="1"/>
  <c r="L3345" i="2" l="1"/>
  <c r="E3346" i="2"/>
  <c r="F3346" i="2" s="1"/>
  <c r="I3346" i="2" s="1"/>
  <c r="K3346" i="2" s="1"/>
  <c r="D3346" i="2"/>
  <c r="H3346" i="2" s="1"/>
  <c r="J3346" i="2" s="1"/>
  <c r="A3348" i="2"/>
  <c r="B3347" i="2"/>
  <c r="C3347" i="2" s="1"/>
  <c r="F3343" i="1"/>
  <c r="H3343" i="1"/>
  <c r="E3344" i="1"/>
  <c r="D3344" i="1"/>
  <c r="A3346" i="1"/>
  <c r="B3345" i="1"/>
  <c r="C3345" i="1" s="1"/>
  <c r="L3346" i="2" l="1"/>
  <c r="E3347" i="2"/>
  <c r="F3347" i="2" s="1"/>
  <c r="I3347" i="2" s="1"/>
  <c r="K3347" i="2" s="1"/>
  <c r="D3347" i="2"/>
  <c r="H3347" i="2" s="1"/>
  <c r="J3347" i="2" s="1"/>
  <c r="A3349" i="2"/>
  <c r="B3348" i="2"/>
  <c r="C3348" i="2" s="1"/>
  <c r="F3344" i="1"/>
  <c r="H3344" i="1"/>
  <c r="E3345" i="1"/>
  <c r="D3345" i="1"/>
  <c r="A3347" i="1"/>
  <c r="B3346" i="1"/>
  <c r="C3346" i="1" s="1"/>
  <c r="L3347" i="2" l="1"/>
  <c r="E3348" i="2"/>
  <c r="F3348" i="2" s="1"/>
  <c r="I3348" i="2" s="1"/>
  <c r="K3348" i="2" s="1"/>
  <c r="D3348" i="2"/>
  <c r="H3348" i="2" s="1"/>
  <c r="J3348" i="2" s="1"/>
  <c r="A3350" i="2"/>
  <c r="B3349" i="2"/>
  <c r="C3349" i="2" s="1"/>
  <c r="F3345" i="1"/>
  <c r="H3345" i="1"/>
  <c r="E3346" i="1"/>
  <c r="D3346" i="1"/>
  <c r="A3348" i="1"/>
  <c r="B3347" i="1"/>
  <c r="C3347" i="1" s="1"/>
  <c r="L3348" i="2" l="1"/>
  <c r="D3349" i="2"/>
  <c r="H3349" i="2" s="1"/>
  <c r="J3349" i="2" s="1"/>
  <c r="E3349" i="2"/>
  <c r="F3349" i="2" s="1"/>
  <c r="I3349" i="2" s="1"/>
  <c r="K3349" i="2" s="1"/>
  <c r="A3351" i="2"/>
  <c r="B3350" i="2"/>
  <c r="C3350" i="2" s="1"/>
  <c r="F3346" i="1"/>
  <c r="H3346" i="1"/>
  <c r="E3347" i="1"/>
  <c r="D3347" i="1"/>
  <c r="A3349" i="1"/>
  <c r="B3348" i="1"/>
  <c r="C3348" i="1" s="1"/>
  <c r="L3349" i="2" l="1"/>
  <c r="A3352" i="2"/>
  <c r="B3351" i="2"/>
  <c r="C3351" i="2" s="1"/>
  <c r="E3350" i="2"/>
  <c r="F3350" i="2" s="1"/>
  <c r="I3350" i="2" s="1"/>
  <c r="K3350" i="2" s="1"/>
  <c r="D3350" i="2"/>
  <c r="H3350" i="2" s="1"/>
  <c r="J3350" i="2" s="1"/>
  <c r="F3347" i="1"/>
  <c r="H3347" i="1"/>
  <c r="E3348" i="1"/>
  <c r="D3348" i="1"/>
  <c r="A3350" i="1"/>
  <c r="B3349" i="1"/>
  <c r="C3349" i="1" s="1"/>
  <c r="L3350" i="2" l="1"/>
  <c r="E3351" i="2"/>
  <c r="F3351" i="2" s="1"/>
  <c r="I3351" i="2" s="1"/>
  <c r="K3351" i="2" s="1"/>
  <c r="D3351" i="2"/>
  <c r="H3351" i="2" s="1"/>
  <c r="J3351" i="2" s="1"/>
  <c r="A3353" i="2"/>
  <c r="B3352" i="2"/>
  <c r="C3352" i="2" s="1"/>
  <c r="F3348" i="1"/>
  <c r="H3348" i="1"/>
  <c r="E3349" i="1"/>
  <c r="D3349" i="1"/>
  <c r="A3351" i="1"/>
  <c r="B3350" i="1"/>
  <c r="C3350" i="1" s="1"/>
  <c r="L3351" i="2" l="1"/>
  <c r="A3354" i="2"/>
  <c r="B3353" i="2"/>
  <c r="C3353" i="2" s="1"/>
  <c r="E3352" i="2"/>
  <c r="F3352" i="2" s="1"/>
  <c r="I3352" i="2" s="1"/>
  <c r="K3352" i="2" s="1"/>
  <c r="D3352" i="2"/>
  <c r="H3352" i="2" s="1"/>
  <c r="J3352" i="2" s="1"/>
  <c r="L3352" i="2" s="1"/>
  <c r="F3349" i="1"/>
  <c r="H3349" i="1"/>
  <c r="E3350" i="1"/>
  <c r="D3350" i="1"/>
  <c r="A3352" i="1"/>
  <c r="B3351" i="1"/>
  <c r="C3351" i="1" s="1"/>
  <c r="D3353" i="2" l="1"/>
  <c r="H3353" i="2" s="1"/>
  <c r="J3353" i="2" s="1"/>
  <c r="E3353" i="2"/>
  <c r="F3353" i="2" s="1"/>
  <c r="I3353" i="2" s="1"/>
  <c r="K3353" i="2" s="1"/>
  <c r="A3355" i="2"/>
  <c r="B3354" i="2"/>
  <c r="C3354" i="2" s="1"/>
  <c r="F3350" i="1"/>
  <c r="H3350" i="1"/>
  <c r="E3351" i="1"/>
  <c r="D3351" i="1"/>
  <c r="A3353" i="1"/>
  <c r="B3352" i="1"/>
  <c r="C3352" i="1" s="1"/>
  <c r="L3353" i="2" l="1"/>
  <c r="A3356" i="2"/>
  <c r="B3355" i="2"/>
  <c r="C3355" i="2" s="1"/>
  <c r="E3354" i="2"/>
  <c r="F3354" i="2" s="1"/>
  <c r="I3354" i="2" s="1"/>
  <c r="K3354" i="2" s="1"/>
  <c r="D3354" i="2"/>
  <c r="H3354" i="2" s="1"/>
  <c r="J3354" i="2" s="1"/>
  <c r="F3351" i="1"/>
  <c r="H3351" i="1"/>
  <c r="E3352" i="1"/>
  <c r="D3352" i="1"/>
  <c r="A3354" i="1"/>
  <c r="B3353" i="1"/>
  <c r="C3353" i="1" s="1"/>
  <c r="L3354" i="2" l="1"/>
  <c r="E3355" i="2"/>
  <c r="F3355" i="2" s="1"/>
  <c r="I3355" i="2" s="1"/>
  <c r="K3355" i="2" s="1"/>
  <c r="D3355" i="2"/>
  <c r="H3355" i="2" s="1"/>
  <c r="J3355" i="2" s="1"/>
  <c r="A3357" i="2"/>
  <c r="B3356" i="2"/>
  <c r="C3356" i="2" s="1"/>
  <c r="F3352" i="1"/>
  <c r="H3352" i="1"/>
  <c r="E3353" i="1"/>
  <c r="D3353" i="1"/>
  <c r="A3355" i="1"/>
  <c r="B3354" i="1"/>
  <c r="C3354" i="1" s="1"/>
  <c r="L3355" i="2" l="1"/>
  <c r="E3356" i="2"/>
  <c r="F3356" i="2" s="1"/>
  <c r="I3356" i="2" s="1"/>
  <c r="K3356" i="2" s="1"/>
  <c r="D3356" i="2"/>
  <c r="H3356" i="2" s="1"/>
  <c r="J3356" i="2" s="1"/>
  <c r="A3358" i="2"/>
  <c r="B3357" i="2"/>
  <c r="C3357" i="2" s="1"/>
  <c r="F3353" i="1"/>
  <c r="H3353" i="1"/>
  <c r="E3354" i="1"/>
  <c r="D3354" i="1"/>
  <c r="A3356" i="1"/>
  <c r="B3355" i="1"/>
  <c r="C3355" i="1" s="1"/>
  <c r="L3356" i="2" l="1"/>
  <c r="D3357" i="2"/>
  <c r="H3357" i="2" s="1"/>
  <c r="J3357" i="2" s="1"/>
  <c r="E3357" i="2"/>
  <c r="F3357" i="2" s="1"/>
  <c r="I3357" i="2" s="1"/>
  <c r="K3357" i="2" s="1"/>
  <c r="A3359" i="2"/>
  <c r="B3358" i="2"/>
  <c r="C3358" i="2" s="1"/>
  <c r="F3354" i="1"/>
  <c r="H3354" i="1"/>
  <c r="E3355" i="1"/>
  <c r="D3355" i="1"/>
  <c r="A3357" i="1"/>
  <c r="B3356" i="1"/>
  <c r="C3356" i="1" s="1"/>
  <c r="L3357" i="2" l="1"/>
  <c r="A3360" i="2"/>
  <c r="B3359" i="2"/>
  <c r="C3359" i="2" s="1"/>
  <c r="E3358" i="2"/>
  <c r="F3358" i="2" s="1"/>
  <c r="I3358" i="2" s="1"/>
  <c r="K3358" i="2" s="1"/>
  <c r="D3358" i="2"/>
  <c r="H3358" i="2" s="1"/>
  <c r="J3358" i="2" s="1"/>
  <c r="F3355" i="1"/>
  <c r="H3355" i="1"/>
  <c r="E3356" i="1"/>
  <c r="D3356" i="1"/>
  <c r="A3358" i="1"/>
  <c r="B3357" i="1"/>
  <c r="C3357" i="1" s="1"/>
  <c r="L3358" i="2" l="1"/>
  <c r="E3359" i="2"/>
  <c r="F3359" i="2" s="1"/>
  <c r="I3359" i="2" s="1"/>
  <c r="K3359" i="2" s="1"/>
  <c r="D3359" i="2"/>
  <c r="H3359" i="2" s="1"/>
  <c r="J3359" i="2" s="1"/>
  <c r="A3361" i="2"/>
  <c r="B3360" i="2"/>
  <c r="C3360" i="2" s="1"/>
  <c r="F3356" i="1"/>
  <c r="H3356" i="1"/>
  <c r="E3357" i="1"/>
  <c r="D3357" i="1"/>
  <c r="A3359" i="1"/>
  <c r="B3358" i="1"/>
  <c r="C3358" i="1" s="1"/>
  <c r="L3359" i="2" l="1"/>
  <c r="A3362" i="2"/>
  <c r="B3361" i="2"/>
  <c r="C3361" i="2" s="1"/>
  <c r="E3360" i="2"/>
  <c r="F3360" i="2" s="1"/>
  <c r="I3360" i="2" s="1"/>
  <c r="K3360" i="2" s="1"/>
  <c r="D3360" i="2"/>
  <c r="H3360" i="2" s="1"/>
  <c r="J3360" i="2" s="1"/>
  <c r="F3357" i="1"/>
  <c r="H3357" i="1"/>
  <c r="E3358" i="1"/>
  <c r="D3358" i="1"/>
  <c r="A3360" i="1"/>
  <c r="B3359" i="1"/>
  <c r="C3359" i="1" s="1"/>
  <c r="L3360" i="2" l="1"/>
  <c r="D3361" i="2"/>
  <c r="H3361" i="2" s="1"/>
  <c r="J3361" i="2" s="1"/>
  <c r="E3361" i="2"/>
  <c r="F3361" i="2" s="1"/>
  <c r="I3361" i="2" s="1"/>
  <c r="K3361" i="2" s="1"/>
  <c r="A3363" i="2"/>
  <c r="B3362" i="2"/>
  <c r="C3362" i="2" s="1"/>
  <c r="F3358" i="1"/>
  <c r="H3358" i="1"/>
  <c r="E3359" i="1"/>
  <c r="D3359" i="1"/>
  <c r="A3361" i="1"/>
  <c r="B3360" i="1"/>
  <c r="C3360" i="1" s="1"/>
  <c r="L3361" i="2" l="1"/>
  <c r="E3362" i="2"/>
  <c r="F3362" i="2" s="1"/>
  <c r="I3362" i="2" s="1"/>
  <c r="K3362" i="2" s="1"/>
  <c r="D3362" i="2"/>
  <c r="H3362" i="2" s="1"/>
  <c r="J3362" i="2" s="1"/>
  <c r="A3364" i="2"/>
  <c r="B3363" i="2"/>
  <c r="C3363" i="2" s="1"/>
  <c r="F3359" i="1"/>
  <c r="H3359" i="1"/>
  <c r="E3360" i="1"/>
  <c r="D3360" i="1"/>
  <c r="A3362" i="1"/>
  <c r="B3361" i="1"/>
  <c r="C3361" i="1" s="1"/>
  <c r="L3362" i="2" l="1"/>
  <c r="E3363" i="2"/>
  <c r="F3363" i="2" s="1"/>
  <c r="I3363" i="2" s="1"/>
  <c r="K3363" i="2" s="1"/>
  <c r="D3363" i="2"/>
  <c r="H3363" i="2" s="1"/>
  <c r="J3363" i="2" s="1"/>
  <c r="A3365" i="2"/>
  <c r="B3364" i="2"/>
  <c r="C3364" i="2" s="1"/>
  <c r="F3360" i="1"/>
  <c r="H3360" i="1"/>
  <c r="E3361" i="1"/>
  <c r="D3361" i="1"/>
  <c r="A3363" i="1"/>
  <c r="B3362" i="1"/>
  <c r="C3362" i="1" s="1"/>
  <c r="L3363" i="2" l="1"/>
  <c r="E3364" i="2"/>
  <c r="F3364" i="2" s="1"/>
  <c r="I3364" i="2" s="1"/>
  <c r="K3364" i="2" s="1"/>
  <c r="D3364" i="2"/>
  <c r="H3364" i="2" s="1"/>
  <c r="J3364" i="2" s="1"/>
  <c r="A3366" i="2"/>
  <c r="B3365" i="2"/>
  <c r="C3365" i="2" s="1"/>
  <c r="F3361" i="1"/>
  <c r="H3361" i="1"/>
  <c r="E3362" i="1"/>
  <c r="D3362" i="1"/>
  <c r="A3364" i="1"/>
  <c r="B3363" i="1"/>
  <c r="C3363" i="1" s="1"/>
  <c r="L3364" i="2" l="1"/>
  <c r="D3365" i="2"/>
  <c r="H3365" i="2" s="1"/>
  <c r="J3365" i="2" s="1"/>
  <c r="E3365" i="2"/>
  <c r="F3365" i="2" s="1"/>
  <c r="I3365" i="2" s="1"/>
  <c r="K3365" i="2" s="1"/>
  <c r="A3367" i="2"/>
  <c r="B3366" i="2"/>
  <c r="C3366" i="2" s="1"/>
  <c r="F3362" i="1"/>
  <c r="H3362" i="1"/>
  <c r="E3363" i="1"/>
  <c r="D3363" i="1"/>
  <c r="A3365" i="1"/>
  <c r="B3364" i="1"/>
  <c r="C3364" i="1" s="1"/>
  <c r="L3365" i="2" l="1"/>
  <c r="E3366" i="2"/>
  <c r="F3366" i="2" s="1"/>
  <c r="I3366" i="2" s="1"/>
  <c r="K3366" i="2" s="1"/>
  <c r="D3366" i="2"/>
  <c r="H3366" i="2" s="1"/>
  <c r="J3366" i="2" s="1"/>
  <c r="A3368" i="2"/>
  <c r="B3367" i="2"/>
  <c r="C3367" i="2" s="1"/>
  <c r="F3363" i="1"/>
  <c r="H3363" i="1"/>
  <c r="E3364" i="1"/>
  <c r="D3364" i="1"/>
  <c r="A3366" i="1"/>
  <c r="B3365" i="1"/>
  <c r="C3365" i="1" s="1"/>
  <c r="L3366" i="2" l="1"/>
  <c r="E3367" i="2"/>
  <c r="F3367" i="2" s="1"/>
  <c r="I3367" i="2" s="1"/>
  <c r="K3367" i="2" s="1"/>
  <c r="D3367" i="2"/>
  <c r="H3367" i="2" s="1"/>
  <c r="J3367" i="2" s="1"/>
  <c r="A3369" i="2"/>
  <c r="B3368" i="2"/>
  <c r="C3368" i="2" s="1"/>
  <c r="F3364" i="1"/>
  <c r="H3364" i="1"/>
  <c r="E3365" i="1"/>
  <c r="D3365" i="1"/>
  <c r="A3367" i="1"/>
  <c r="B3366" i="1"/>
  <c r="C3366" i="1" s="1"/>
  <c r="L3367" i="2" l="1"/>
  <c r="E3368" i="2"/>
  <c r="F3368" i="2" s="1"/>
  <c r="I3368" i="2" s="1"/>
  <c r="K3368" i="2" s="1"/>
  <c r="D3368" i="2"/>
  <c r="H3368" i="2" s="1"/>
  <c r="J3368" i="2" s="1"/>
  <c r="A3370" i="2"/>
  <c r="B3369" i="2"/>
  <c r="C3369" i="2" s="1"/>
  <c r="F3365" i="1"/>
  <c r="H3365" i="1"/>
  <c r="E3366" i="1"/>
  <c r="D3366" i="1"/>
  <c r="A3368" i="1"/>
  <c r="B3367" i="1"/>
  <c r="C3367" i="1" s="1"/>
  <c r="L3368" i="2" l="1"/>
  <c r="A3371" i="2"/>
  <c r="B3370" i="2"/>
  <c r="C3370" i="2" s="1"/>
  <c r="D3369" i="2"/>
  <c r="H3369" i="2" s="1"/>
  <c r="J3369" i="2" s="1"/>
  <c r="E3369" i="2"/>
  <c r="F3369" i="2" s="1"/>
  <c r="I3369" i="2" s="1"/>
  <c r="K3369" i="2" s="1"/>
  <c r="F3366" i="1"/>
  <c r="H3366" i="1"/>
  <c r="E3367" i="1"/>
  <c r="D3367" i="1"/>
  <c r="A3369" i="1"/>
  <c r="B3368" i="1"/>
  <c r="C3368" i="1" s="1"/>
  <c r="L3369" i="2" l="1"/>
  <c r="E3370" i="2"/>
  <c r="F3370" i="2" s="1"/>
  <c r="I3370" i="2" s="1"/>
  <c r="K3370" i="2" s="1"/>
  <c r="D3370" i="2"/>
  <c r="H3370" i="2" s="1"/>
  <c r="J3370" i="2" s="1"/>
  <c r="A3372" i="2"/>
  <c r="B3371" i="2"/>
  <c r="C3371" i="2" s="1"/>
  <c r="F3367" i="1"/>
  <c r="H3367" i="1"/>
  <c r="E3368" i="1"/>
  <c r="D3368" i="1"/>
  <c r="A3370" i="1"/>
  <c r="B3369" i="1"/>
  <c r="C3369" i="1" s="1"/>
  <c r="L3370" i="2" l="1"/>
  <c r="A3373" i="2"/>
  <c r="B3372" i="2"/>
  <c r="C3372" i="2" s="1"/>
  <c r="E3371" i="2"/>
  <c r="F3371" i="2" s="1"/>
  <c r="I3371" i="2" s="1"/>
  <c r="K3371" i="2" s="1"/>
  <c r="D3371" i="2"/>
  <c r="H3371" i="2" s="1"/>
  <c r="J3371" i="2" s="1"/>
  <c r="F3368" i="1"/>
  <c r="H3368" i="1"/>
  <c r="E3369" i="1"/>
  <c r="D3369" i="1"/>
  <c r="A3371" i="1"/>
  <c r="B3370" i="1"/>
  <c r="C3370" i="1" s="1"/>
  <c r="L3371" i="2" l="1"/>
  <c r="E3372" i="2"/>
  <c r="F3372" i="2" s="1"/>
  <c r="I3372" i="2" s="1"/>
  <c r="K3372" i="2" s="1"/>
  <c r="D3372" i="2"/>
  <c r="H3372" i="2" s="1"/>
  <c r="J3372" i="2" s="1"/>
  <c r="A3374" i="2"/>
  <c r="B3373" i="2"/>
  <c r="C3373" i="2" s="1"/>
  <c r="F3369" i="1"/>
  <c r="H3369" i="1"/>
  <c r="E3370" i="1"/>
  <c r="D3370" i="1"/>
  <c r="A3372" i="1"/>
  <c r="B3371" i="1"/>
  <c r="C3371" i="1" s="1"/>
  <c r="L3372" i="2" l="1"/>
  <c r="D3373" i="2"/>
  <c r="H3373" i="2" s="1"/>
  <c r="J3373" i="2" s="1"/>
  <c r="E3373" i="2"/>
  <c r="F3373" i="2" s="1"/>
  <c r="I3373" i="2" s="1"/>
  <c r="K3373" i="2" s="1"/>
  <c r="A3375" i="2"/>
  <c r="B3374" i="2"/>
  <c r="C3374" i="2" s="1"/>
  <c r="F3370" i="1"/>
  <c r="H3370" i="1"/>
  <c r="E3371" i="1"/>
  <c r="D3371" i="1"/>
  <c r="A3373" i="1"/>
  <c r="B3372" i="1"/>
  <c r="C3372" i="1" s="1"/>
  <c r="L3373" i="2" l="1"/>
  <c r="A3376" i="2"/>
  <c r="B3375" i="2"/>
  <c r="C3375" i="2" s="1"/>
  <c r="E3374" i="2"/>
  <c r="F3374" i="2" s="1"/>
  <c r="I3374" i="2" s="1"/>
  <c r="K3374" i="2" s="1"/>
  <c r="D3374" i="2"/>
  <c r="H3374" i="2" s="1"/>
  <c r="J3374" i="2" s="1"/>
  <c r="F3371" i="1"/>
  <c r="H3371" i="1"/>
  <c r="E3372" i="1"/>
  <c r="D3372" i="1"/>
  <c r="A3374" i="1"/>
  <c r="B3373" i="1"/>
  <c r="C3373" i="1" s="1"/>
  <c r="L3374" i="2" l="1"/>
  <c r="E3375" i="2"/>
  <c r="F3375" i="2" s="1"/>
  <c r="I3375" i="2" s="1"/>
  <c r="K3375" i="2" s="1"/>
  <c r="D3375" i="2"/>
  <c r="H3375" i="2" s="1"/>
  <c r="J3375" i="2" s="1"/>
  <c r="A3377" i="2"/>
  <c r="B3376" i="2"/>
  <c r="C3376" i="2" s="1"/>
  <c r="F3372" i="1"/>
  <c r="H3372" i="1"/>
  <c r="E3373" i="1"/>
  <c r="D3373" i="1"/>
  <c r="A3375" i="1"/>
  <c r="B3374" i="1"/>
  <c r="C3374" i="1" s="1"/>
  <c r="L3375" i="2" l="1"/>
  <c r="A3378" i="2"/>
  <c r="B3377" i="2"/>
  <c r="C3377" i="2" s="1"/>
  <c r="E3376" i="2"/>
  <c r="F3376" i="2" s="1"/>
  <c r="I3376" i="2" s="1"/>
  <c r="K3376" i="2" s="1"/>
  <c r="D3376" i="2"/>
  <c r="H3376" i="2" s="1"/>
  <c r="J3376" i="2" s="1"/>
  <c r="L3376" i="2" s="1"/>
  <c r="F3373" i="1"/>
  <c r="H3373" i="1"/>
  <c r="E3374" i="1"/>
  <c r="D3374" i="1"/>
  <c r="A3376" i="1"/>
  <c r="B3375" i="1"/>
  <c r="C3375" i="1" s="1"/>
  <c r="D3377" i="2" l="1"/>
  <c r="H3377" i="2" s="1"/>
  <c r="J3377" i="2" s="1"/>
  <c r="E3377" i="2"/>
  <c r="F3377" i="2" s="1"/>
  <c r="I3377" i="2" s="1"/>
  <c r="K3377" i="2" s="1"/>
  <c r="A3379" i="2"/>
  <c r="B3378" i="2"/>
  <c r="C3378" i="2" s="1"/>
  <c r="F3374" i="1"/>
  <c r="H3374" i="1"/>
  <c r="E3375" i="1"/>
  <c r="D3375" i="1"/>
  <c r="A3377" i="1"/>
  <c r="B3376" i="1"/>
  <c r="C3376" i="1" s="1"/>
  <c r="L3377" i="2" l="1"/>
  <c r="E3378" i="2"/>
  <c r="F3378" i="2" s="1"/>
  <c r="I3378" i="2" s="1"/>
  <c r="K3378" i="2" s="1"/>
  <c r="D3378" i="2"/>
  <c r="H3378" i="2" s="1"/>
  <c r="J3378" i="2" s="1"/>
  <c r="A3380" i="2"/>
  <c r="B3379" i="2"/>
  <c r="C3379" i="2" s="1"/>
  <c r="F3375" i="1"/>
  <c r="H3375" i="1"/>
  <c r="E3376" i="1"/>
  <c r="D3376" i="1"/>
  <c r="A3378" i="1"/>
  <c r="B3377" i="1"/>
  <c r="C3377" i="1" s="1"/>
  <c r="L3378" i="2" l="1"/>
  <c r="A3381" i="2"/>
  <c r="B3380" i="2"/>
  <c r="C3380" i="2" s="1"/>
  <c r="E3379" i="2"/>
  <c r="F3379" i="2" s="1"/>
  <c r="I3379" i="2" s="1"/>
  <c r="K3379" i="2" s="1"/>
  <c r="D3379" i="2"/>
  <c r="H3379" i="2" s="1"/>
  <c r="J3379" i="2" s="1"/>
  <c r="F3376" i="1"/>
  <c r="H3376" i="1"/>
  <c r="E3377" i="1"/>
  <c r="D3377" i="1"/>
  <c r="A3379" i="1"/>
  <c r="B3378" i="1"/>
  <c r="C3378" i="1" s="1"/>
  <c r="L3379" i="2" l="1"/>
  <c r="E3380" i="2"/>
  <c r="F3380" i="2" s="1"/>
  <c r="I3380" i="2" s="1"/>
  <c r="K3380" i="2" s="1"/>
  <c r="D3380" i="2"/>
  <c r="H3380" i="2" s="1"/>
  <c r="J3380" i="2" s="1"/>
  <c r="A3382" i="2"/>
  <c r="B3381" i="2"/>
  <c r="C3381" i="2" s="1"/>
  <c r="F3377" i="1"/>
  <c r="H3377" i="1"/>
  <c r="E3378" i="1"/>
  <c r="D3378" i="1"/>
  <c r="A3380" i="1"/>
  <c r="B3379" i="1"/>
  <c r="C3379" i="1" s="1"/>
  <c r="L3380" i="2" l="1"/>
  <c r="A3383" i="2"/>
  <c r="B3382" i="2"/>
  <c r="C3382" i="2" s="1"/>
  <c r="D3381" i="2"/>
  <c r="H3381" i="2" s="1"/>
  <c r="J3381" i="2" s="1"/>
  <c r="E3381" i="2"/>
  <c r="F3381" i="2" s="1"/>
  <c r="I3381" i="2" s="1"/>
  <c r="K3381" i="2" s="1"/>
  <c r="F3378" i="1"/>
  <c r="H3378" i="1"/>
  <c r="E3379" i="1"/>
  <c r="D3379" i="1"/>
  <c r="A3381" i="1"/>
  <c r="B3380" i="1"/>
  <c r="C3380" i="1" s="1"/>
  <c r="L3381" i="2" l="1"/>
  <c r="E3382" i="2"/>
  <c r="F3382" i="2" s="1"/>
  <c r="I3382" i="2" s="1"/>
  <c r="K3382" i="2" s="1"/>
  <c r="D3382" i="2"/>
  <c r="H3382" i="2" s="1"/>
  <c r="J3382" i="2" s="1"/>
  <c r="L3382" i="2" s="1"/>
  <c r="A3384" i="2"/>
  <c r="B3383" i="2"/>
  <c r="C3383" i="2" s="1"/>
  <c r="F3379" i="1"/>
  <c r="H3379" i="1"/>
  <c r="E3380" i="1"/>
  <c r="D3380" i="1"/>
  <c r="A3382" i="1"/>
  <c r="B3381" i="1"/>
  <c r="C3381" i="1" s="1"/>
  <c r="E3383" i="2" l="1"/>
  <c r="F3383" i="2" s="1"/>
  <c r="I3383" i="2" s="1"/>
  <c r="K3383" i="2" s="1"/>
  <c r="D3383" i="2"/>
  <c r="H3383" i="2" s="1"/>
  <c r="J3383" i="2" s="1"/>
  <c r="A3385" i="2"/>
  <c r="B3384" i="2"/>
  <c r="C3384" i="2" s="1"/>
  <c r="F3380" i="1"/>
  <c r="H3380" i="1"/>
  <c r="E3381" i="1"/>
  <c r="D3381" i="1"/>
  <c r="A3383" i="1"/>
  <c r="B3382" i="1"/>
  <c r="C3382" i="1" s="1"/>
  <c r="L3383" i="2" l="1"/>
  <c r="E3384" i="2"/>
  <c r="F3384" i="2" s="1"/>
  <c r="I3384" i="2" s="1"/>
  <c r="K3384" i="2" s="1"/>
  <c r="D3384" i="2"/>
  <c r="H3384" i="2" s="1"/>
  <c r="J3384" i="2" s="1"/>
  <c r="L3384" i="2" s="1"/>
  <c r="A3386" i="2"/>
  <c r="B3385" i="2"/>
  <c r="C3385" i="2" s="1"/>
  <c r="F3381" i="1"/>
  <c r="H3381" i="1"/>
  <c r="E3382" i="1"/>
  <c r="D3382" i="1"/>
  <c r="A3384" i="1"/>
  <c r="B3383" i="1"/>
  <c r="C3383" i="1" s="1"/>
  <c r="A3387" i="2" l="1"/>
  <c r="B3386" i="2"/>
  <c r="C3386" i="2" s="1"/>
  <c r="D3385" i="2"/>
  <c r="H3385" i="2" s="1"/>
  <c r="J3385" i="2" s="1"/>
  <c r="E3385" i="2"/>
  <c r="F3385" i="2" s="1"/>
  <c r="I3385" i="2" s="1"/>
  <c r="K3385" i="2" s="1"/>
  <c r="F3382" i="1"/>
  <c r="H3382" i="1"/>
  <c r="E3383" i="1"/>
  <c r="D3383" i="1"/>
  <c r="A3385" i="1"/>
  <c r="B3384" i="1"/>
  <c r="C3384" i="1" s="1"/>
  <c r="L3385" i="2" l="1"/>
  <c r="E3386" i="2"/>
  <c r="F3386" i="2" s="1"/>
  <c r="I3386" i="2" s="1"/>
  <c r="K3386" i="2" s="1"/>
  <c r="D3386" i="2"/>
  <c r="H3386" i="2" s="1"/>
  <c r="J3386" i="2" s="1"/>
  <c r="A3388" i="2"/>
  <c r="B3387" i="2"/>
  <c r="C3387" i="2" s="1"/>
  <c r="F3383" i="1"/>
  <c r="H3383" i="1"/>
  <c r="E3384" i="1"/>
  <c r="D3384" i="1"/>
  <c r="A3386" i="1"/>
  <c r="B3385" i="1"/>
  <c r="C3385" i="1" s="1"/>
  <c r="L3386" i="2" l="1"/>
  <c r="A3389" i="2"/>
  <c r="B3388" i="2"/>
  <c r="C3388" i="2" s="1"/>
  <c r="E3387" i="2"/>
  <c r="F3387" i="2" s="1"/>
  <c r="I3387" i="2" s="1"/>
  <c r="K3387" i="2" s="1"/>
  <c r="D3387" i="2"/>
  <c r="H3387" i="2" s="1"/>
  <c r="J3387" i="2" s="1"/>
  <c r="F3384" i="1"/>
  <c r="H3384" i="1"/>
  <c r="E3385" i="1"/>
  <c r="D3385" i="1"/>
  <c r="A3387" i="1"/>
  <c r="B3386" i="1"/>
  <c r="C3386" i="1" s="1"/>
  <c r="L3387" i="2" l="1"/>
  <c r="E3388" i="2"/>
  <c r="F3388" i="2" s="1"/>
  <c r="I3388" i="2" s="1"/>
  <c r="K3388" i="2" s="1"/>
  <c r="D3388" i="2"/>
  <c r="H3388" i="2" s="1"/>
  <c r="J3388" i="2" s="1"/>
  <c r="A3390" i="2"/>
  <c r="B3389" i="2"/>
  <c r="C3389" i="2" s="1"/>
  <c r="F3385" i="1"/>
  <c r="H3385" i="1"/>
  <c r="E3386" i="1"/>
  <c r="D3386" i="1"/>
  <c r="A3388" i="1"/>
  <c r="B3387" i="1"/>
  <c r="C3387" i="1" s="1"/>
  <c r="L3388" i="2" l="1"/>
  <c r="A3391" i="2"/>
  <c r="B3390" i="2"/>
  <c r="C3390" i="2" s="1"/>
  <c r="D3389" i="2"/>
  <c r="H3389" i="2" s="1"/>
  <c r="J3389" i="2" s="1"/>
  <c r="E3389" i="2"/>
  <c r="F3389" i="2" s="1"/>
  <c r="I3389" i="2" s="1"/>
  <c r="K3389" i="2" s="1"/>
  <c r="F3386" i="1"/>
  <c r="H3386" i="1"/>
  <c r="E3387" i="1"/>
  <c r="D3387" i="1"/>
  <c r="A3389" i="1"/>
  <c r="B3388" i="1"/>
  <c r="C3388" i="1" s="1"/>
  <c r="L3389" i="2" l="1"/>
  <c r="A3392" i="2"/>
  <c r="B3391" i="2"/>
  <c r="C3391" i="2" s="1"/>
  <c r="E3390" i="2"/>
  <c r="F3390" i="2" s="1"/>
  <c r="I3390" i="2" s="1"/>
  <c r="K3390" i="2" s="1"/>
  <c r="D3390" i="2"/>
  <c r="H3390" i="2" s="1"/>
  <c r="J3390" i="2" s="1"/>
  <c r="F3387" i="1"/>
  <c r="H3387" i="1"/>
  <c r="E3388" i="1"/>
  <c r="D3388" i="1"/>
  <c r="A3390" i="1"/>
  <c r="B3389" i="1"/>
  <c r="C3389" i="1" s="1"/>
  <c r="L3390" i="2" l="1"/>
  <c r="A3393" i="2"/>
  <c r="B3392" i="2"/>
  <c r="C3392" i="2" s="1"/>
  <c r="E3391" i="2"/>
  <c r="F3391" i="2" s="1"/>
  <c r="I3391" i="2" s="1"/>
  <c r="K3391" i="2" s="1"/>
  <c r="D3391" i="2"/>
  <c r="H3391" i="2" s="1"/>
  <c r="J3391" i="2" s="1"/>
  <c r="F3388" i="1"/>
  <c r="H3388" i="1"/>
  <c r="E3389" i="1"/>
  <c r="D3389" i="1"/>
  <c r="A3391" i="1"/>
  <c r="B3390" i="1"/>
  <c r="C3390" i="1" s="1"/>
  <c r="L3391" i="2" l="1"/>
  <c r="A3394" i="2"/>
  <c r="B3393" i="2"/>
  <c r="C3393" i="2" s="1"/>
  <c r="E3392" i="2"/>
  <c r="F3392" i="2" s="1"/>
  <c r="I3392" i="2" s="1"/>
  <c r="K3392" i="2" s="1"/>
  <c r="D3392" i="2"/>
  <c r="H3392" i="2" s="1"/>
  <c r="J3392" i="2" s="1"/>
  <c r="F3389" i="1"/>
  <c r="H3389" i="1"/>
  <c r="E3390" i="1"/>
  <c r="D3390" i="1"/>
  <c r="A3392" i="1"/>
  <c r="B3391" i="1"/>
  <c r="C3391" i="1" s="1"/>
  <c r="L3392" i="2" l="1"/>
  <c r="A3395" i="2"/>
  <c r="B3394" i="2"/>
  <c r="C3394" i="2" s="1"/>
  <c r="D3393" i="2"/>
  <c r="H3393" i="2" s="1"/>
  <c r="J3393" i="2" s="1"/>
  <c r="L3393" i="2" s="1"/>
  <c r="E3393" i="2"/>
  <c r="F3393" i="2" s="1"/>
  <c r="I3393" i="2" s="1"/>
  <c r="K3393" i="2" s="1"/>
  <c r="F3390" i="1"/>
  <c r="H3390" i="1"/>
  <c r="E3391" i="1"/>
  <c r="D3391" i="1"/>
  <c r="A3393" i="1"/>
  <c r="B3392" i="1"/>
  <c r="C3392" i="1" s="1"/>
  <c r="A3396" i="2" l="1"/>
  <c r="B3395" i="2"/>
  <c r="C3395" i="2" s="1"/>
  <c r="E3394" i="2"/>
  <c r="F3394" i="2" s="1"/>
  <c r="I3394" i="2" s="1"/>
  <c r="K3394" i="2" s="1"/>
  <c r="D3394" i="2"/>
  <c r="H3394" i="2" s="1"/>
  <c r="J3394" i="2" s="1"/>
  <c r="F3391" i="1"/>
  <c r="H3391" i="1"/>
  <c r="E3392" i="1"/>
  <c r="D3392" i="1"/>
  <c r="A3394" i="1"/>
  <c r="B3393" i="1"/>
  <c r="C3393" i="1" s="1"/>
  <c r="L3394" i="2" l="1"/>
  <c r="A3397" i="2"/>
  <c r="B3396" i="2"/>
  <c r="C3396" i="2" s="1"/>
  <c r="E3395" i="2"/>
  <c r="F3395" i="2" s="1"/>
  <c r="I3395" i="2" s="1"/>
  <c r="K3395" i="2" s="1"/>
  <c r="D3395" i="2"/>
  <c r="H3395" i="2" s="1"/>
  <c r="J3395" i="2" s="1"/>
  <c r="L3395" i="2" s="1"/>
  <c r="F3392" i="1"/>
  <c r="H3392" i="1"/>
  <c r="E3393" i="1"/>
  <c r="D3393" i="1"/>
  <c r="A3395" i="1"/>
  <c r="B3394" i="1"/>
  <c r="C3394" i="1" s="1"/>
  <c r="E3396" i="2" l="1"/>
  <c r="F3396" i="2" s="1"/>
  <c r="I3396" i="2" s="1"/>
  <c r="K3396" i="2" s="1"/>
  <c r="D3396" i="2"/>
  <c r="H3396" i="2" s="1"/>
  <c r="J3396" i="2" s="1"/>
  <c r="A3398" i="2"/>
  <c r="B3397" i="2"/>
  <c r="C3397" i="2" s="1"/>
  <c r="F3393" i="1"/>
  <c r="H3393" i="1"/>
  <c r="E3394" i="1"/>
  <c r="D3394" i="1"/>
  <c r="A3396" i="1"/>
  <c r="B3395" i="1"/>
  <c r="C3395" i="1" s="1"/>
  <c r="L3396" i="2" l="1"/>
  <c r="D3397" i="2"/>
  <c r="H3397" i="2" s="1"/>
  <c r="J3397" i="2" s="1"/>
  <c r="E3397" i="2"/>
  <c r="F3397" i="2" s="1"/>
  <c r="I3397" i="2" s="1"/>
  <c r="K3397" i="2" s="1"/>
  <c r="A3399" i="2"/>
  <c r="B3398" i="2"/>
  <c r="C3398" i="2" s="1"/>
  <c r="F3394" i="1"/>
  <c r="H3394" i="1"/>
  <c r="E3395" i="1"/>
  <c r="D3395" i="1"/>
  <c r="A3397" i="1"/>
  <c r="B3396" i="1"/>
  <c r="C3396" i="1" s="1"/>
  <c r="L3397" i="2" l="1"/>
  <c r="A3400" i="2"/>
  <c r="B3399" i="2"/>
  <c r="C3399" i="2" s="1"/>
  <c r="E3398" i="2"/>
  <c r="F3398" i="2" s="1"/>
  <c r="I3398" i="2" s="1"/>
  <c r="K3398" i="2" s="1"/>
  <c r="D3398" i="2"/>
  <c r="H3398" i="2" s="1"/>
  <c r="J3398" i="2" s="1"/>
  <c r="F3395" i="1"/>
  <c r="H3395" i="1"/>
  <c r="E3396" i="1"/>
  <c r="D3396" i="1"/>
  <c r="A3398" i="1"/>
  <c r="B3397" i="1"/>
  <c r="C3397" i="1" s="1"/>
  <c r="L3398" i="2" l="1"/>
  <c r="E3399" i="2"/>
  <c r="F3399" i="2" s="1"/>
  <c r="I3399" i="2" s="1"/>
  <c r="K3399" i="2" s="1"/>
  <c r="D3399" i="2"/>
  <c r="H3399" i="2" s="1"/>
  <c r="J3399" i="2" s="1"/>
  <c r="A3401" i="2"/>
  <c r="B3400" i="2"/>
  <c r="C3400" i="2" s="1"/>
  <c r="F3396" i="1"/>
  <c r="H3396" i="1"/>
  <c r="E3397" i="1"/>
  <c r="D3397" i="1"/>
  <c r="A3399" i="1"/>
  <c r="B3398" i="1"/>
  <c r="C3398" i="1" s="1"/>
  <c r="L3399" i="2" l="1"/>
  <c r="A3402" i="2"/>
  <c r="B3401" i="2"/>
  <c r="C3401" i="2" s="1"/>
  <c r="E3400" i="2"/>
  <c r="F3400" i="2" s="1"/>
  <c r="I3400" i="2" s="1"/>
  <c r="K3400" i="2" s="1"/>
  <c r="D3400" i="2"/>
  <c r="H3400" i="2" s="1"/>
  <c r="J3400" i="2" s="1"/>
  <c r="F3397" i="1"/>
  <c r="H3397" i="1"/>
  <c r="E3398" i="1"/>
  <c r="D3398" i="1"/>
  <c r="A3400" i="1"/>
  <c r="B3399" i="1"/>
  <c r="C3399" i="1" s="1"/>
  <c r="L3400" i="2" l="1"/>
  <c r="D3401" i="2"/>
  <c r="H3401" i="2" s="1"/>
  <c r="J3401" i="2" s="1"/>
  <c r="E3401" i="2"/>
  <c r="F3401" i="2" s="1"/>
  <c r="I3401" i="2" s="1"/>
  <c r="K3401" i="2" s="1"/>
  <c r="A3403" i="2"/>
  <c r="B3402" i="2"/>
  <c r="C3402" i="2" s="1"/>
  <c r="F3398" i="1"/>
  <c r="H3398" i="1"/>
  <c r="E3399" i="1"/>
  <c r="D3399" i="1"/>
  <c r="A3401" i="1"/>
  <c r="B3400" i="1"/>
  <c r="C3400" i="1" s="1"/>
  <c r="L3401" i="2" l="1"/>
  <c r="A3404" i="2"/>
  <c r="B3403" i="2"/>
  <c r="C3403" i="2" s="1"/>
  <c r="E3402" i="2"/>
  <c r="F3402" i="2" s="1"/>
  <c r="I3402" i="2" s="1"/>
  <c r="K3402" i="2" s="1"/>
  <c r="D3402" i="2"/>
  <c r="H3402" i="2" s="1"/>
  <c r="J3402" i="2" s="1"/>
  <c r="F3399" i="1"/>
  <c r="H3399" i="1"/>
  <c r="E3400" i="1"/>
  <c r="D3400" i="1"/>
  <c r="A3402" i="1"/>
  <c r="B3401" i="1"/>
  <c r="C3401" i="1" s="1"/>
  <c r="L3402" i="2" l="1"/>
  <c r="E3403" i="2"/>
  <c r="F3403" i="2" s="1"/>
  <c r="I3403" i="2" s="1"/>
  <c r="K3403" i="2" s="1"/>
  <c r="D3403" i="2"/>
  <c r="H3403" i="2" s="1"/>
  <c r="J3403" i="2" s="1"/>
  <c r="A3405" i="2"/>
  <c r="B3404" i="2"/>
  <c r="C3404" i="2" s="1"/>
  <c r="F3400" i="1"/>
  <c r="H3400" i="1"/>
  <c r="E3401" i="1"/>
  <c r="D3401" i="1"/>
  <c r="A3403" i="1"/>
  <c r="B3402" i="1"/>
  <c r="C3402" i="1" s="1"/>
  <c r="L3403" i="2" l="1"/>
  <c r="E3404" i="2"/>
  <c r="F3404" i="2" s="1"/>
  <c r="I3404" i="2" s="1"/>
  <c r="K3404" i="2" s="1"/>
  <c r="D3404" i="2"/>
  <c r="H3404" i="2" s="1"/>
  <c r="J3404" i="2" s="1"/>
  <c r="A3406" i="2"/>
  <c r="B3405" i="2"/>
  <c r="C3405" i="2" s="1"/>
  <c r="F3401" i="1"/>
  <c r="H3401" i="1"/>
  <c r="E3402" i="1"/>
  <c r="D3402" i="1"/>
  <c r="A3404" i="1"/>
  <c r="B3403" i="1"/>
  <c r="C3403" i="1" s="1"/>
  <c r="L3404" i="2" l="1"/>
  <c r="D3405" i="2"/>
  <c r="H3405" i="2" s="1"/>
  <c r="J3405" i="2" s="1"/>
  <c r="E3405" i="2"/>
  <c r="F3405" i="2" s="1"/>
  <c r="I3405" i="2" s="1"/>
  <c r="K3405" i="2" s="1"/>
  <c r="A3407" i="2"/>
  <c r="B3406" i="2"/>
  <c r="C3406" i="2" s="1"/>
  <c r="F3402" i="1"/>
  <c r="H3402" i="1"/>
  <c r="E3403" i="1"/>
  <c r="D3403" i="1"/>
  <c r="A3405" i="1"/>
  <c r="B3404" i="1"/>
  <c r="C3404" i="1" s="1"/>
  <c r="L3405" i="2" l="1"/>
  <c r="A3408" i="2"/>
  <c r="B3407" i="2"/>
  <c r="C3407" i="2" s="1"/>
  <c r="E3406" i="2"/>
  <c r="F3406" i="2" s="1"/>
  <c r="I3406" i="2" s="1"/>
  <c r="K3406" i="2" s="1"/>
  <c r="D3406" i="2"/>
  <c r="H3406" i="2" s="1"/>
  <c r="J3406" i="2" s="1"/>
  <c r="F3403" i="1"/>
  <c r="H3403" i="1"/>
  <c r="E3404" i="1"/>
  <c r="D3404" i="1"/>
  <c r="A3406" i="1"/>
  <c r="B3405" i="1"/>
  <c r="C3405" i="1" s="1"/>
  <c r="L3406" i="2" l="1"/>
  <c r="E3407" i="2"/>
  <c r="F3407" i="2" s="1"/>
  <c r="I3407" i="2" s="1"/>
  <c r="K3407" i="2" s="1"/>
  <c r="D3407" i="2"/>
  <c r="H3407" i="2" s="1"/>
  <c r="J3407" i="2" s="1"/>
  <c r="A3409" i="2"/>
  <c r="B3408" i="2"/>
  <c r="C3408" i="2" s="1"/>
  <c r="F3404" i="1"/>
  <c r="H3404" i="1"/>
  <c r="E3405" i="1"/>
  <c r="D3405" i="1"/>
  <c r="A3407" i="1"/>
  <c r="B3406" i="1"/>
  <c r="C3406" i="1" s="1"/>
  <c r="L3407" i="2" l="1"/>
  <c r="E3408" i="2"/>
  <c r="F3408" i="2" s="1"/>
  <c r="I3408" i="2" s="1"/>
  <c r="K3408" i="2" s="1"/>
  <c r="D3408" i="2"/>
  <c r="H3408" i="2" s="1"/>
  <c r="J3408" i="2" s="1"/>
  <c r="A3410" i="2"/>
  <c r="B3409" i="2"/>
  <c r="C3409" i="2" s="1"/>
  <c r="F3405" i="1"/>
  <c r="H3405" i="1"/>
  <c r="E3406" i="1"/>
  <c r="D3406" i="1"/>
  <c r="A3408" i="1"/>
  <c r="B3407" i="1"/>
  <c r="C3407" i="1" s="1"/>
  <c r="L3408" i="2" l="1"/>
  <c r="D3409" i="2"/>
  <c r="H3409" i="2" s="1"/>
  <c r="J3409" i="2" s="1"/>
  <c r="E3409" i="2"/>
  <c r="F3409" i="2" s="1"/>
  <c r="I3409" i="2" s="1"/>
  <c r="K3409" i="2" s="1"/>
  <c r="A3411" i="2"/>
  <c r="B3410" i="2"/>
  <c r="C3410" i="2" s="1"/>
  <c r="F3406" i="1"/>
  <c r="H3406" i="1"/>
  <c r="E3407" i="1"/>
  <c r="D3407" i="1"/>
  <c r="A3409" i="1"/>
  <c r="B3408" i="1"/>
  <c r="C3408" i="1" s="1"/>
  <c r="L3409" i="2" l="1"/>
  <c r="E3410" i="2"/>
  <c r="F3410" i="2" s="1"/>
  <c r="I3410" i="2" s="1"/>
  <c r="K3410" i="2" s="1"/>
  <c r="D3410" i="2"/>
  <c r="H3410" i="2" s="1"/>
  <c r="J3410" i="2" s="1"/>
  <c r="A3412" i="2"/>
  <c r="B3411" i="2"/>
  <c r="C3411" i="2" s="1"/>
  <c r="F3407" i="1"/>
  <c r="H3407" i="1"/>
  <c r="E3408" i="1"/>
  <c r="D3408" i="1"/>
  <c r="A3410" i="1"/>
  <c r="B3409" i="1"/>
  <c r="C3409" i="1" s="1"/>
  <c r="L3410" i="2" l="1"/>
  <c r="E3411" i="2"/>
  <c r="F3411" i="2" s="1"/>
  <c r="I3411" i="2" s="1"/>
  <c r="K3411" i="2" s="1"/>
  <c r="D3411" i="2"/>
  <c r="H3411" i="2" s="1"/>
  <c r="J3411" i="2" s="1"/>
  <c r="A3413" i="2"/>
  <c r="B3412" i="2"/>
  <c r="C3412" i="2" s="1"/>
  <c r="F3408" i="1"/>
  <c r="H3408" i="1"/>
  <c r="E3409" i="1"/>
  <c r="D3409" i="1"/>
  <c r="A3411" i="1"/>
  <c r="B3410" i="1"/>
  <c r="C3410" i="1" s="1"/>
  <c r="L3411" i="2" l="1"/>
  <c r="E3412" i="2"/>
  <c r="F3412" i="2" s="1"/>
  <c r="I3412" i="2" s="1"/>
  <c r="K3412" i="2" s="1"/>
  <c r="D3412" i="2"/>
  <c r="H3412" i="2" s="1"/>
  <c r="J3412" i="2" s="1"/>
  <c r="A3414" i="2"/>
  <c r="B3413" i="2"/>
  <c r="C3413" i="2" s="1"/>
  <c r="F3409" i="1"/>
  <c r="H3409" i="1"/>
  <c r="E3410" i="1"/>
  <c r="D3410" i="1"/>
  <c r="A3412" i="1"/>
  <c r="B3411" i="1"/>
  <c r="C3411" i="1" s="1"/>
  <c r="L3412" i="2" l="1"/>
  <c r="A3415" i="2"/>
  <c r="B3414" i="2"/>
  <c r="C3414" i="2" s="1"/>
  <c r="D3413" i="2"/>
  <c r="H3413" i="2" s="1"/>
  <c r="J3413" i="2" s="1"/>
  <c r="E3413" i="2"/>
  <c r="F3413" i="2" s="1"/>
  <c r="I3413" i="2" s="1"/>
  <c r="K3413" i="2" s="1"/>
  <c r="F3410" i="1"/>
  <c r="H3410" i="1"/>
  <c r="E3411" i="1"/>
  <c r="D3411" i="1"/>
  <c r="A3413" i="1"/>
  <c r="B3412" i="1"/>
  <c r="C3412" i="1" s="1"/>
  <c r="L3413" i="2" l="1"/>
  <c r="E3414" i="2"/>
  <c r="F3414" i="2" s="1"/>
  <c r="I3414" i="2" s="1"/>
  <c r="K3414" i="2" s="1"/>
  <c r="D3414" i="2"/>
  <c r="H3414" i="2" s="1"/>
  <c r="J3414" i="2" s="1"/>
  <c r="A3416" i="2"/>
  <c r="B3415" i="2"/>
  <c r="C3415" i="2" s="1"/>
  <c r="F3411" i="1"/>
  <c r="H3411" i="1"/>
  <c r="E3412" i="1"/>
  <c r="D3412" i="1"/>
  <c r="A3414" i="1"/>
  <c r="B3413" i="1"/>
  <c r="C3413" i="1" s="1"/>
  <c r="L3414" i="2" l="1"/>
  <c r="A3417" i="2"/>
  <c r="B3416" i="2"/>
  <c r="C3416" i="2" s="1"/>
  <c r="E3415" i="2"/>
  <c r="F3415" i="2" s="1"/>
  <c r="I3415" i="2" s="1"/>
  <c r="K3415" i="2" s="1"/>
  <c r="D3415" i="2"/>
  <c r="H3415" i="2" s="1"/>
  <c r="J3415" i="2" s="1"/>
  <c r="L3415" i="2" s="1"/>
  <c r="F3412" i="1"/>
  <c r="H3412" i="1"/>
  <c r="E3413" i="1"/>
  <c r="D3413" i="1"/>
  <c r="A3415" i="1"/>
  <c r="B3414" i="1"/>
  <c r="C3414" i="1" s="1"/>
  <c r="E3416" i="2" l="1"/>
  <c r="F3416" i="2" s="1"/>
  <c r="I3416" i="2" s="1"/>
  <c r="K3416" i="2" s="1"/>
  <c r="D3416" i="2"/>
  <c r="H3416" i="2" s="1"/>
  <c r="J3416" i="2" s="1"/>
  <c r="A3418" i="2"/>
  <c r="B3417" i="2"/>
  <c r="C3417" i="2" s="1"/>
  <c r="F3413" i="1"/>
  <c r="H3413" i="1"/>
  <c r="E3414" i="1"/>
  <c r="D3414" i="1"/>
  <c r="A3416" i="1"/>
  <c r="B3415" i="1"/>
  <c r="C3415" i="1" s="1"/>
  <c r="L3416" i="2" l="1"/>
  <c r="D3417" i="2"/>
  <c r="H3417" i="2" s="1"/>
  <c r="J3417" i="2" s="1"/>
  <c r="E3417" i="2"/>
  <c r="F3417" i="2" s="1"/>
  <c r="I3417" i="2" s="1"/>
  <c r="K3417" i="2" s="1"/>
  <c r="A3419" i="2"/>
  <c r="B3418" i="2"/>
  <c r="C3418" i="2" s="1"/>
  <c r="F3414" i="1"/>
  <c r="H3414" i="1"/>
  <c r="E3415" i="1"/>
  <c r="D3415" i="1"/>
  <c r="A3417" i="1"/>
  <c r="B3416" i="1"/>
  <c r="C3416" i="1" s="1"/>
  <c r="L3417" i="2" l="1"/>
  <c r="A3420" i="2"/>
  <c r="B3419" i="2"/>
  <c r="C3419" i="2" s="1"/>
  <c r="E3418" i="2"/>
  <c r="F3418" i="2" s="1"/>
  <c r="I3418" i="2" s="1"/>
  <c r="K3418" i="2" s="1"/>
  <c r="D3418" i="2"/>
  <c r="H3418" i="2" s="1"/>
  <c r="J3418" i="2" s="1"/>
  <c r="F3415" i="1"/>
  <c r="H3415" i="1"/>
  <c r="E3416" i="1"/>
  <c r="D3416" i="1"/>
  <c r="A3418" i="1"/>
  <c r="B3417" i="1"/>
  <c r="C3417" i="1" s="1"/>
  <c r="L3418" i="2" l="1"/>
  <c r="E3419" i="2"/>
  <c r="F3419" i="2" s="1"/>
  <c r="I3419" i="2" s="1"/>
  <c r="K3419" i="2" s="1"/>
  <c r="D3419" i="2"/>
  <c r="H3419" i="2" s="1"/>
  <c r="J3419" i="2" s="1"/>
  <c r="A3421" i="2"/>
  <c r="B3420" i="2"/>
  <c r="C3420" i="2" s="1"/>
  <c r="F3416" i="1"/>
  <c r="H3416" i="1"/>
  <c r="E3417" i="1"/>
  <c r="D3417" i="1"/>
  <c r="A3419" i="1"/>
  <c r="B3418" i="1"/>
  <c r="C3418" i="1" s="1"/>
  <c r="L3419" i="2" l="1"/>
  <c r="A3422" i="2"/>
  <c r="B3421" i="2"/>
  <c r="C3421" i="2" s="1"/>
  <c r="E3420" i="2"/>
  <c r="F3420" i="2" s="1"/>
  <c r="I3420" i="2" s="1"/>
  <c r="K3420" i="2" s="1"/>
  <c r="D3420" i="2"/>
  <c r="H3420" i="2" s="1"/>
  <c r="J3420" i="2" s="1"/>
  <c r="F3417" i="1"/>
  <c r="H3417" i="1"/>
  <c r="E3418" i="1"/>
  <c r="D3418" i="1"/>
  <c r="A3420" i="1"/>
  <c r="B3419" i="1"/>
  <c r="C3419" i="1" s="1"/>
  <c r="L3420" i="2" l="1"/>
  <c r="D3421" i="2"/>
  <c r="H3421" i="2" s="1"/>
  <c r="J3421" i="2" s="1"/>
  <c r="E3421" i="2"/>
  <c r="F3421" i="2" s="1"/>
  <c r="I3421" i="2" s="1"/>
  <c r="K3421" i="2" s="1"/>
  <c r="A3423" i="2"/>
  <c r="B3422" i="2"/>
  <c r="C3422" i="2" s="1"/>
  <c r="F3418" i="1"/>
  <c r="H3418" i="1"/>
  <c r="E3419" i="1"/>
  <c r="D3419" i="1"/>
  <c r="A3421" i="1"/>
  <c r="B3420" i="1"/>
  <c r="C3420" i="1" s="1"/>
  <c r="L3421" i="2" l="1"/>
  <c r="A3424" i="2"/>
  <c r="B3423" i="2"/>
  <c r="C3423" i="2" s="1"/>
  <c r="E3422" i="2"/>
  <c r="F3422" i="2" s="1"/>
  <c r="I3422" i="2" s="1"/>
  <c r="K3422" i="2" s="1"/>
  <c r="D3422" i="2"/>
  <c r="H3422" i="2" s="1"/>
  <c r="J3422" i="2" s="1"/>
  <c r="F3419" i="1"/>
  <c r="H3419" i="1"/>
  <c r="E3420" i="1"/>
  <c r="D3420" i="1"/>
  <c r="A3422" i="1"/>
  <c r="B3421" i="1"/>
  <c r="C3421" i="1" s="1"/>
  <c r="L3422" i="2" l="1"/>
  <c r="E3423" i="2"/>
  <c r="F3423" i="2" s="1"/>
  <c r="I3423" i="2" s="1"/>
  <c r="K3423" i="2" s="1"/>
  <c r="D3423" i="2"/>
  <c r="H3423" i="2" s="1"/>
  <c r="J3423" i="2" s="1"/>
  <c r="A3425" i="2"/>
  <c r="B3424" i="2"/>
  <c r="C3424" i="2" s="1"/>
  <c r="F3420" i="1"/>
  <c r="H3420" i="1"/>
  <c r="E3421" i="1"/>
  <c r="D3421" i="1"/>
  <c r="A3423" i="1"/>
  <c r="B3422" i="1"/>
  <c r="C3422" i="1" s="1"/>
  <c r="L3423" i="2" l="1"/>
  <c r="E3424" i="2"/>
  <c r="F3424" i="2" s="1"/>
  <c r="I3424" i="2" s="1"/>
  <c r="K3424" i="2" s="1"/>
  <c r="D3424" i="2"/>
  <c r="H3424" i="2" s="1"/>
  <c r="J3424" i="2" s="1"/>
  <c r="A3426" i="2"/>
  <c r="B3425" i="2"/>
  <c r="C3425" i="2" s="1"/>
  <c r="F3421" i="1"/>
  <c r="H3421" i="1"/>
  <c r="E3422" i="1"/>
  <c r="D3422" i="1"/>
  <c r="A3424" i="1"/>
  <c r="B3423" i="1"/>
  <c r="C3423" i="1" s="1"/>
  <c r="L3424" i="2" l="1"/>
  <c r="D3425" i="2"/>
  <c r="H3425" i="2" s="1"/>
  <c r="J3425" i="2" s="1"/>
  <c r="E3425" i="2"/>
  <c r="F3425" i="2" s="1"/>
  <c r="I3425" i="2" s="1"/>
  <c r="K3425" i="2" s="1"/>
  <c r="A3427" i="2"/>
  <c r="B3426" i="2"/>
  <c r="C3426" i="2" s="1"/>
  <c r="F3422" i="1"/>
  <c r="H3422" i="1"/>
  <c r="E3423" i="1"/>
  <c r="D3423" i="1"/>
  <c r="A3425" i="1"/>
  <c r="B3424" i="1"/>
  <c r="C3424" i="1" s="1"/>
  <c r="L3425" i="2" l="1"/>
  <c r="A3428" i="2"/>
  <c r="B3427" i="2"/>
  <c r="C3427" i="2" s="1"/>
  <c r="E3426" i="2"/>
  <c r="F3426" i="2" s="1"/>
  <c r="I3426" i="2" s="1"/>
  <c r="K3426" i="2" s="1"/>
  <c r="D3426" i="2"/>
  <c r="H3426" i="2" s="1"/>
  <c r="J3426" i="2" s="1"/>
  <c r="F3423" i="1"/>
  <c r="H3423" i="1"/>
  <c r="E3424" i="1"/>
  <c r="D3424" i="1"/>
  <c r="A3426" i="1"/>
  <c r="B3425" i="1"/>
  <c r="C3425" i="1" s="1"/>
  <c r="L3426" i="2" l="1"/>
  <c r="E3427" i="2"/>
  <c r="F3427" i="2" s="1"/>
  <c r="I3427" i="2" s="1"/>
  <c r="K3427" i="2" s="1"/>
  <c r="D3427" i="2"/>
  <c r="H3427" i="2" s="1"/>
  <c r="J3427" i="2" s="1"/>
  <c r="A3429" i="2"/>
  <c r="B3428" i="2"/>
  <c r="C3428" i="2" s="1"/>
  <c r="F3424" i="1"/>
  <c r="H3424" i="1"/>
  <c r="E3425" i="1"/>
  <c r="D3425" i="1"/>
  <c r="A3427" i="1"/>
  <c r="B3426" i="1"/>
  <c r="C3426" i="1" s="1"/>
  <c r="L3427" i="2" l="1"/>
  <c r="A3430" i="2"/>
  <c r="B3429" i="2"/>
  <c r="C3429" i="2" s="1"/>
  <c r="E3428" i="2"/>
  <c r="F3428" i="2" s="1"/>
  <c r="I3428" i="2" s="1"/>
  <c r="K3428" i="2" s="1"/>
  <c r="D3428" i="2"/>
  <c r="H3428" i="2" s="1"/>
  <c r="J3428" i="2" s="1"/>
  <c r="F3425" i="1"/>
  <c r="H3425" i="1"/>
  <c r="E3426" i="1"/>
  <c r="D3426" i="1"/>
  <c r="A3428" i="1"/>
  <c r="B3427" i="1"/>
  <c r="C3427" i="1" s="1"/>
  <c r="L3428" i="2" l="1"/>
  <c r="D3429" i="2"/>
  <c r="H3429" i="2" s="1"/>
  <c r="J3429" i="2" s="1"/>
  <c r="E3429" i="2"/>
  <c r="F3429" i="2" s="1"/>
  <c r="I3429" i="2" s="1"/>
  <c r="K3429" i="2" s="1"/>
  <c r="A3431" i="2"/>
  <c r="B3430" i="2"/>
  <c r="C3430" i="2" s="1"/>
  <c r="F3426" i="1"/>
  <c r="H3426" i="1"/>
  <c r="E3427" i="1"/>
  <c r="D3427" i="1"/>
  <c r="A3429" i="1"/>
  <c r="B3428" i="1"/>
  <c r="C3428" i="1" s="1"/>
  <c r="L3429" i="2" l="1"/>
  <c r="A3432" i="2"/>
  <c r="B3431" i="2"/>
  <c r="C3431" i="2" s="1"/>
  <c r="E3430" i="2"/>
  <c r="F3430" i="2" s="1"/>
  <c r="I3430" i="2" s="1"/>
  <c r="K3430" i="2" s="1"/>
  <c r="D3430" i="2"/>
  <c r="H3430" i="2" s="1"/>
  <c r="J3430" i="2" s="1"/>
  <c r="F3427" i="1"/>
  <c r="H3427" i="1"/>
  <c r="E3428" i="1"/>
  <c r="D3428" i="1"/>
  <c r="A3430" i="1"/>
  <c r="B3429" i="1"/>
  <c r="C3429" i="1" s="1"/>
  <c r="L3430" i="2" l="1"/>
  <c r="E3431" i="2"/>
  <c r="F3431" i="2" s="1"/>
  <c r="I3431" i="2" s="1"/>
  <c r="K3431" i="2" s="1"/>
  <c r="D3431" i="2"/>
  <c r="H3431" i="2" s="1"/>
  <c r="J3431" i="2" s="1"/>
  <c r="A3433" i="2"/>
  <c r="B3432" i="2"/>
  <c r="C3432" i="2" s="1"/>
  <c r="F3428" i="1"/>
  <c r="H3428" i="1"/>
  <c r="E3429" i="1"/>
  <c r="D3429" i="1"/>
  <c r="A3431" i="1"/>
  <c r="B3430" i="1"/>
  <c r="C3430" i="1" s="1"/>
  <c r="L3431" i="2" l="1"/>
  <c r="E3432" i="2"/>
  <c r="F3432" i="2" s="1"/>
  <c r="I3432" i="2" s="1"/>
  <c r="K3432" i="2" s="1"/>
  <c r="D3432" i="2"/>
  <c r="H3432" i="2" s="1"/>
  <c r="J3432" i="2" s="1"/>
  <c r="A3434" i="2"/>
  <c r="B3433" i="2"/>
  <c r="C3433" i="2" s="1"/>
  <c r="F3429" i="1"/>
  <c r="H3429" i="1"/>
  <c r="E3430" i="1"/>
  <c r="D3430" i="1"/>
  <c r="A3432" i="1"/>
  <c r="B3431" i="1"/>
  <c r="C3431" i="1" s="1"/>
  <c r="L3432" i="2" l="1"/>
  <c r="D3433" i="2"/>
  <c r="H3433" i="2" s="1"/>
  <c r="J3433" i="2" s="1"/>
  <c r="E3433" i="2"/>
  <c r="F3433" i="2" s="1"/>
  <c r="I3433" i="2" s="1"/>
  <c r="K3433" i="2" s="1"/>
  <c r="A3435" i="2"/>
  <c r="B3434" i="2"/>
  <c r="C3434" i="2" s="1"/>
  <c r="F3430" i="1"/>
  <c r="H3430" i="1"/>
  <c r="E3431" i="1"/>
  <c r="D3431" i="1"/>
  <c r="A3433" i="1"/>
  <c r="B3432" i="1"/>
  <c r="C3432" i="1" s="1"/>
  <c r="L3433" i="2" l="1"/>
  <c r="A3436" i="2"/>
  <c r="B3435" i="2"/>
  <c r="C3435" i="2" s="1"/>
  <c r="E3434" i="2"/>
  <c r="F3434" i="2" s="1"/>
  <c r="I3434" i="2" s="1"/>
  <c r="K3434" i="2" s="1"/>
  <c r="D3434" i="2"/>
  <c r="H3434" i="2" s="1"/>
  <c r="J3434" i="2" s="1"/>
  <c r="F3431" i="1"/>
  <c r="H3431" i="1"/>
  <c r="E3432" i="1"/>
  <c r="D3432" i="1"/>
  <c r="A3434" i="1"/>
  <c r="B3433" i="1"/>
  <c r="C3433" i="1" s="1"/>
  <c r="L3434" i="2" l="1"/>
  <c r="E3435" i="2"/>
  <c r="F3435" i="2" s="1"/>
  <c r="I3435" i="2" s="1"/>
  <c r="K3435" i="2" s="1"/>
  <c r="D3435" i="2"/>
  <c r="H3435" i="2" s="1"/>
  <c r="J3435" i="2" s="1"/>
  <c r="A3437" i="2"/>
  <c r="B3436" i="2"/>
  <c r="C3436" i="2" s="1"/>
  <c r="F3432" i="1"/>
  <c r="H3432" i="1"/>
  <c r="E3433" i="1"/>
  <c r="D3433" i="1"/>
  <c r="A3435" i="1"/>
  <c r="B3434" i="1"/>
  <c r="C3434" i="1" s="1"/>
  <c r="L3435" i="2" l="1"/>
  <c r="A3438" i="2"/>
  <c r="B3437" i="2"/>
  <c r="C3437" i="2" s="1"/>
  <c r="E3436" i="2"/>
  <c r="F3436" i="2" s="1"/>
  <c r="I3436" i="2" s="1"/>
  <c r="K3436" i="2" s="1"/>
  <c r="D3436" i="2"/>
  <c r="H3436" i="2" s="1"/>
  <c r="J3436" i="2" s="1"/>
  <c r="F3433" i="1"/>
  <c r="H3433" i="1"/>
  <c r="E3434" i="1"/>
  <c r="D3434" i="1"/>
  <c r="A3436" i="1"/>
  <c r="B3435" i="1"/>
  <c r="C3435" i="1" s="1"/>
  <c r="L3436" i="2" l="1"/>
  <c r="D3437" i="2"/>
  <c r="H3437" i="2" s="1"/>
  <c r="J3437" i="2" s="1"/>
  <c r="E3437" i="2"/>
  <c r="F3437" i="2" s="1"/>
  <c r="I3437" i="2" s="1"/>
  <c r="K3437" i="2" s="1"/>
  <c r="A3439" i="2"/>
  <c r="B3438" i="2"/>
  <c r="C3438" i="2" s="1"/>
  <c r="F3434" i="1"/>
  <c r="H3434" i="1"/>
  <c r="E3435" i="1"/>
  <c r="D3435" i="1"/>
  <c r="A3437" i="1"/>
  <c r="B3436" i="1"/>
  <c r="C3436" i="1" s="1"/>
  <c r="L3437" i="2" l="1"/>
  <c r="E3438" i="2"/>
  <c r="F3438" i="2" s="1"/>
  <c r="I3438" i="2" s="1"/>
  <c r="K3438" i="2" s="1"/>
  <c r="D3438" i="2"/>
  <c r="H3438" i="2" s="1"/>
  <c r="J3438" i="2" s="1"/>
  <c r="A3440" i="2"/>
  <c r="B3439" i="2"/>
  <c r="C3439" i="2" s="1"/>
  <c r="F3435" i="1"/>
  <c r="H3435" i="1"/>
  <c r="E3436" i="1"/>
  <c r="D3436" i="1"/>
  <c r="A3438" i="1"/>
  <c r="B3437" i="1"/>
  <c r="C3437" i="1" s="1"/>
  <c r="L3438" i="2" l="1"/>
  <c r="A3441" i="2"/>
  <c r="B3440" i="2"/>
  <c r="C3440" i="2" s="1"/>
  <c r="E3439" i="2"/>
  <c r="F3439" i="2" s="1"/>
  <c r="I3439" i="2" s="1"/>
  <c r="K3439" i="2" s="1"/>
  <c r="D3439" i="2"/>
  <c r="H3439" i="2" s="1"/>
  <c r="J3439" i="2" s="1"/>
  <c r="F3436" i="1"/>
  <c r="H3436" i="1"/>
  <c r="E3437" i="1"/>
  <c r="D3437" i="1"/>
  <c r="A3439" i="1"/>
  <c r="B3438" i="1"/>
  <c r="C3438" i="1" s="1"/>
  <c r="L3439" i="2" l="1"/>
  <c r="E3440" i="2"/>
  <c r="F3440" i="2" s="1"/>
  <c r="I3440" i="2" s="1"/>
  <c r="K3440" i="2" s="1"/>
  <c r="D3440" i="2"/>
  <c r="H3440" i="2" s="1"/>
  <c r="J3440" i="2" s="1"/>
  <c r="A3442" i="2"/>
  <c r="B3441" i="2"/>
  <c r="C3441" i="2" s="1"/>
  <c r="F3437" i="1"/>
  <c r="H3437" i="1"/>
  <c r="E3438" i="1"/>
  <c r="D3438" i="1"/>
  <c r="A3440" i="1"/>
  <c r="B3439" i="1"/>
  <c r="C3439" i="1" s="1"/>
  <c r="L3440" i="2" l="1"/>
  <c r="A3443" i="2"/>
  <c r="B3442" i="2"/>
  <c r="C3442" i="2" s="1"/>
  <c r="D3441" i="2"/>
  <c r="H3441" i="2" s="1"/>
  <c r="J3441" i="2" s="1"/>
  <c r="E3441" i="2"/>
  <c r="F3441" i="2" s="1"/>
  <c r="I3441" i="2" s="1"/>
  <c r="K3441" i="2" s="1"/>
  <c r="F3438" i="1"/>
  <c r="H3438" i="1"/>
  <c r="E3439" i="1"/>
  <c r="D3439" i="1"/>
  <c r="A3441" i="1"/>
  <c r="B3440" i="1"/>
  <c r="C3440" i="1" s="1"/>
  <c r="L3441" i="2" l="1"/>
  <c r="E3442" i="2"/>
  <c r="F3442" i="2" s="1"/>
  <c r="I3442" i="2" s="1"/>
  <c r="K3442" i="2" s="1"/>
  <c r="D3442" i="2"/>
  <c r="H3442" i="2" s="1"/>
  <c r="J3442" i="2" s="1"/>
  <c r="A3444" i="2"/>
  <c r="B3443" i="2"/>
  <c r="C3443" i="2" s="1"/>
  <c r="F3439" i="1"/>
  <c r="H3439" i="1"/>
  <c r="E3440" i="1"/>
  <c r="D3440" i="1"/>
  <c r="A3442" i="1"/>
  <c r="B3441" i="1"/>
  <c r="C3441" i="1" s="1"/>
  <c r="L3442" i="2" l="1"/>
  <c r="A3445" i="2"/>
  <c r="B3444" i="2"/>
  <c r="C3444" i="2" s="1"/>
  <c r="E3443" i="2"/>
  <c r="F3443" i="2" s="1"/>
  <c r="I3443" i="2" s="1"/>
  <c r="K3443" i="2" s="1"/>
  <c r="D3443" i="2"/>
  <c r="H3443" i="2" s="1"/>
  <c r="J3443" i="2" s="1"/>
  <c r="F3440" i="1"/>
  <c r="H3440" i="1"/>
  <c r="E3441" i="1"/>
  <c r="D3441" i="1"/>
  <c r="A3443" i="1"/>
  <c r="B3442" i="1"/>
  <c r="C3442" i="1" s="1"/>
  <c r="L3443" i="2" l="1"/>
  <c r="E3444" i="2"/>
  <c r="F3444" i="2" s="1"/>
  <c r="I3444" i="2" s="1"/>
  <c r="K3444" i="2" s="1"/>
  <c r="D3444" i="2"/>
  <c r="H3444" i="2" s="1"/>
  <c r="J3444" i="2" s="1"/>
  <c r="A3446" i="2"/>
  <c r="B3445" i="2"/>
  <c r="C3445" i="2" s="1"/>
  <c r="F3441" i="1"/>
  <c r="H3441" i="1"/>
  <c r="E3442" i="1"/>
  <c r="D3442" i="1"/>
  <c r="A3444" i="1"/>
  <c r="B3443" i="1"/>
  <c r="C3443" i="1" s="1"/>
  <c r="L3444" i="2" l="1"/>
  <c r="D3445" i="2"/>
  <c r="H3445" i="2" s="1"/>
  <c r="J3445" i="2" s="1"/>
  <c r="E3445" i="2"/>
  <c r="F3445" i="2" s="1"/>
  <c r="I3445" i="2" s="1"/>
  <c r="K3445" i="2" s="1"/>
  <c r="A3447" i="2"/>
  <c r="B3446" i="2"/>
  <c r="C3446" i="2" s="1"/>
  <c r="F3442" i="1"/>
  <c r="H3442" i="1"/>
  <c r="E3443" i="1"/>
  <c r="D3443" i="1"/>
  <c r="A3445" i="1"/>
  <c r="B3444" i="1"/>
  <c r="C3444" i="1" s="1"/>
  <c r="L3445" i="2" l="1"/>
  <c r="A3448" i="2"/>
  <c r="B3447" i="2"/>
  <c r="C3447" i="2" s="1"/>
  <c r="E3446" i="2"/>
  <c r="F3446" i="2" s="1"/>
  <c r="I3446" i="2" s="1"/>
  <c r="K3446" i="2" s="1"/>
  <c r="D3446" i="2"/>
  <c r="H3446" i="2" s="1"/>
  <c r="J3446" i="2" s="1"/>
  <c r="F3443" i="1"/>
  <c r="H3443" i="1"/>
  <c r="E3444" i="1"/>
  <c r="D3444" i="1"/>
  <c r="A3446" i="1"/>
  <c r="B3445" i="1"/>
  <c r="C3445" i="1" s="1"/>
  <c r="L3446" i="2" l="1"/>
  <c r="E3447" i="2"/>
  <c r="F3447" i="2" s="1"/>
  <c r="I3447" i="2" s="1"/>
  <c r="K3447" i="2" s="1"/>
  <c r="D3447" i="2"/>
  <c r="H3447" i="2" s="1"/>
  <c r="J3447" i="2" s="1"/>
  <c r="A3449" i="2"/>
  <c r="B3448" i="2"/>
  <c r="C3448" i="2" s="1"/>
  <c r="F3444" i="1"/>
  <c r="H3444" i="1"/>
  <c r="E3445" i="1"/>
  <c r="D3445" i="1"/>
  <c r="A3447" i="1"/>
  <c r="B3446" i="1"/>
  <c r="C3446" i="1" s="1"/>
  <c r="L3447" i="2" l="1"/>
  <c r="A3450" i="2"/>
  <c r="B3449" i="2"/>
  <c r="C3449" i="2" s="1"/>
  <c r="E3448" i="2"/>
  <c r="F3448" i="2" s="1"/>
  <c r="I3448" i="2" s="1"/>
  <c r="K3448" i="2" s="1"/>
  <c r="D3448" i="2"/>
  <c r="H3448" i="2" s="1"/>
  <c r="J3448" i="2" s="1"/>
  <c r="L3448" i="2" s="1"/>
  <c r="F3445" i="1"/>
  <c r="H3445" i="1"/>
  <c r="E3446" i="1"/>
  <c r="D3446" i="1"/>
  <c r="A3448" i="1"/>
  <c r="B3447" i="1"/>
  <c r="C3447" i="1" s="1"/>
  <c r="D3449" i="2" l="1"/>
  <c r="H3449" i="2" s="1"/>
  <c r="J3449" i="2" s="1"/>
  <c r="E3449" i="2"/>
  <c r="F3449" i="2" s="1"/>
  <c r="I3449" i="2" s="1"/>
  <c r="K3449" i="2" s="1"/>
  <c r="A3451" i="2"/>
  <c r="B3450" i="2"/>
  <c r="C3450" i="2" s="1"/>
  <c r="F3446" i="1"/>
  <c r="H3446" i="1"/>
  <c r="E3447" i="1"/>
  <c r="D3447" i="1"/>
  <c r="A3449" i="1"/>
  <c r="B3448" i="1"/>
  <c r="C3448" i="1" s="1"/>
  <c r="L3449" i="2" l="1"/>
  <c r="A3452" i="2"/>
  <c r="B3451" i="2"/>
  <c r="C3451" i="2" s="1"/>
  <c r="E3450" i="2"/>
  <c r="F3450" i="2" s="1"/>
  <c r="I3450" i="2" s="1"/>
  <c r="K3450" i="2" s="1"/>
  <c r="D3450" i="2"/>
  <c r="H3450" i="2" s="1"/>
  <c r="J3450" i="2" s="1"/>
  <c r="F3447" i="1"/>
  <c r="H3447" i="1"/>
  <c r="E3448" i="1"/>
  <c r="D3448" i="1"/>
  <c r="A3450" i="1"/>
  <c r="B3449" i="1"/>
  <c r="C3449" i="1" s="1"/>
  <c r="L3450" i="2" l="1"/>
  <c r="E3451" i="2"/>
  <c r="F3451" i="2" s="1"/>
  <c r="I3451" i="2" s="1"/>
  <c r="K3451" i="2" s="1"/>
  <c r="D3451" i="2"/>
  <c r="H3451" i="2" s="1"/>
  <c r="J3451" i="2" s="1"/>
  <c r="A3453" i="2"/>
  <c r="B3452" i="2"/>
  <c r="C3452" i="2" s="1"/>
  <c r="F3448" i="1"/>
  <c r="H3448" i="1"/>
  <c r="E3449" i="1"/>
  <c r="D3449" i="1"/>
  <c r="A3451" i="1"/>
  <c r="B3450" i="1"/>
  <c r="C3450" i="1" s="1"/>
  <c r="L3451" i="2" l="1"/>
  <c r="E3452" i="2"/>
  <c r="F3452" i="2" s="1"/>
  <c r="I3452" i="2" s="1"/>
  <c r="K3452" i="2" s="1"/>
  <c r="D3452" i="2"/>
  <c r="H3452" i="2" s="1"/>
  <c r="J3452" i="2" s="1"/>
  <c r="A3454" i="2"/>
  <c r="B3453" i="2"/>
  <c r="C3453" i="2" s="1"/>
  <c r="F3449" i="1"/>
  <c r="H3449" i="1"/>
  <c r="E3450" i="1"/>
  <c r="D3450" i="1"/>
  <c r="A3452" i="1"/>
  <c r="B3451" i="1"/>
  <c r="C3451" i="1" s="1"/>
  <c r="L3452" i="2" l="1"/>
  <c r="A3455" i="2"/>
  <c r="B3454" i="2"/>
  <c r="C3454" i="2" s="1"/>
  <c r="D3453" i="2"/>
  <c r="H3453" i="2" s="1"/>
  <c r="J3453" i="2" s="1"/>
  <c r="E3453" i="2"/>
  <c r="F3453" i="2" s="1"/>
  <c r="I3453" i="2" s="1"/>
  <c r="K3453" i="2" s="1"/>
  <c r="F3450" i="1"/>
  <c r="H3450" i="1"/>
  <c r="E3451" i="1"/>
  <c r="D3451" i="1"/>
  <c r="A3453" i="1"/>
  <c r="B3452" i="1"/>
  <c r="C3452" i="1" s="1"/>
  <c r="L3453" i="2" l="1"/>
  <c r="E3454" i="2"/>
  <c r="F3454" i="2" s="1"/>
  <c r="I3454" i="2" s="1"/>
  <c r="K3454" i="2" s="1"/>
  <c r="D3454" i="2"/>
  <c r="H3454" i="2" s="1"/>
  <c r="J3454" i="2" s="1"/>
  <c r="A3456" i="2"/>
  <c r="B3455" i="2"/>
  <c r="C3455" i="2" s="1"/>
  <c r="F3451" i="1"/>
  <c r="H3451" i="1"/>
  <c r="E3452" i="1"/>
  <c r="D3452" i="1"/>
  <c r="A3454" i="1"/>
  <c r="B3453" i="1"/>
  <c r="C3453" i="1" s="1"/>
  <c r="L3454" i="2" l="1"/>
  <c r="A3457" i="2"/>
  <c r="B3456" i="2"/>
  <c r="C3456" i="2" s="1"/>
  <c r="E3455" i="2"/>
  <c r="F3455" i="2" s="1"/>
  <c r="I3455" i="2" s="1"/>
  <c r="K3455" i="2" s="1"/>
  <c r="D3455" i="2"/>
  <c r="H3455" i="2" s="1"/>
  <c r="J3455" i="2" s="1"/>
  <c r="F3452" i="1"/>
  <c r="H3452" i="1"/>
  <c r="E3453" i="1"/>
  <c r="D3453" i="1"/>
  <c r="A3455" i="1"/>
  <c r="B3454" i="1"/>
  <c r="C3454" i="1" s="1"/>
  <c r="L3455" i="2" l="1"/>
  <c r="E3456" i="2"/>
  <c r="F3456" i="2" s="1"/>
  <c r="I3456" i="2" s="1"/>
  <c r="K3456" i="2" s="1"/>
  <c r="D3456" i="2"/>
  <c r="H3456" i="2" s="1"/>
  <c r="J3456" i="2" s="1"/>
  <c r="A3458" i="2"/>
  <c r="B3457" i="2"/>
  <c r="C3457" i="2" s="1"/>
  <c r="F3453" i="1"/>
  <c r="H3453" i="1"/>
  <c r="E3454" i="1"/>
  <c r="D3454" i="1"/>
  <c r="A3456" i="1"/>
  <c r="B3455" i="1"/>
  <c r="C3455" i="1" s="1"/>
  <c r="L3456" i="2" l="1"/>
  <c r="D3457" i="2"/>
  <c r="H3457" i="2" s="1"/>
  <c r="J3457" i="2" s="1"/>
  <c r="E3457" i="2"/>
  <c r="F3457" i="2" s="1"/>
  <c r="I3457" i="2" s="1"/>
  <c r="K3457" i="2" s="1"/>
  <c r="A3459" i="2"/>
  <c r="B3458" i="2"/>
  <c r="C3458" i="2" s="1"/>
  <c r="F3454" i="1"/>
  <c r="H3454" i="1"/>
  <c r="E3455" i="1"/>
  <c r="D3455" i="1"/>
  <c r="A3457" i="1"/>
  <c r="B3456" i="1"/>
  <c r="C3456" i="1" s="1"/>
  <c r="L3457" i="2" l="1"/>
  <c r="A3460" i="2"/>
  <c r="B3459" i="2"/>
  <c r="C3459" i="2" s="1"/>
  <c r="E3458" i="2"/>
  <c r="F3458" i="2" s="1"/>
  <c r="I3458" i="2" s="1"/>
  <c r="K3458" i="2" s="1"/>
  <c r="D3458" i="2"/>
  <c r="H3458" i="2" s="1"/>
  <c r="J3458" i="2" s="1"/>
  <c r="F3455" i="1"/>
  <c r="H3455" i="1"/>
  <c r="E3456" i="1"/>
  <c r="D3456" i="1"/>
  <c r="A3458" i="1"/>
  <c r="B3457" i="1"/>
  <c r="C3457" i="1" s="1"/>
  <c r="L3458" i="2" l="1"/>
  <c r="E3459" i="2"/>
  <c r="F3459" i="2" s="1"/>
  <c r="I3459" i="2" s="1"/>
  <c r="K3459" i="2" s="1"/>
  <c r="D3459" i="2"/>
  <c r="H3459" i="2" s="1"/>
  <c r="J3459" i="2" s="1"/>
  <c r="A3461" i="2"/>
  <c r="B3460" i="2"/>
  <c r="C3460" i="2" s="1"/>
  <c r="F3456" i="1"/>
  <c r="H3456" i="1"/>
  <c r="E3457" i="1"/>
  <c r="D3457" i="1"/>
  <c r="A3459" i="1"/>
  <c r="B3458" i="1"/>
  <c r="C3458" i="1" s="1"/>
  <c r="L3459" i="2" l="1"/>
  <c r="A3462" i="2"/>
  <c r="B3461" i="2"/>
  <c r="C3461" i="2" s="1"/>
  <c r="E3460" i="2"/>
  <c r="F3460" i="2" s="1"/>
  <c r="I3460" i="2" s="1"/>
  <c r="K3460" i="2" s="1"/>
  <c r="D3460" i="2"/>
  <c r="H3460" i="2" s="1"/>
  <c r="J3460" i="2" s="1"/>
  <c r="F3457" i="1"/>
  <c r="H3457" i="1"/>
  <c r="E3458" i="1"/>
  <c r="D3458" i="1"/>
  <c r="A3460" i="1"/>
  <c r="B3459" i="1"/>
  <c r="C3459" i="1" s="1"/>
  <c r="L3460" i="2" l="1"/>
  <c r="D3461" i="2"/>
  <c r="H3461" i="2" s="1"/>
  <c r="J3461" i="2" s="1"/>
  <c r="E3461" i="2"/>
  <c r="F3461" i="2" s="1"/>
  <c r="I3461" i="2" s="1"/>
  <c r="K3461" i="2" s="1"/>
  <c r="A3463" i="2"/>
  <c r="B3462" i="2"/>
  <c r="C3462" i="2" s="1"/>
  <c r="F3458" i="1"/>
  <c r="H3458" i="1"/>
  <c r="E3459" i="1"/>
  <c r="D3459" i="1"/>
  <c r="A3461" i="1"/>
  <c r="B3460" i="1"/>
  <c r="C3460" i="1" s="1"/>
  <c r="L3461" i="2" l="1"/>
  <c r="E3462" i="2"/>
  <c r="F3462" i="2" s="1"/>
  <c r="I3462" i="2" s="1"/>
  <c r="K3462" i="2" s="1"/>
  <c r="D3462" i="2"/>
  <c r="H3462" i="2" s="1"/>
  <c r="J3462" i="2" s="1"/>
  <c r="A3464" i="2"/>
  <c r="B3463" i="2"/>
  <c r="C3463" i="2" s="1"/>
  <c r="F3459" i="1"/>
  <c r="H3459" i="1"/>
  <c r="E3460" i="1"/>
  <c r="D3460" i="1"/>
  <c r="A3462" i="1"/>
  <c r="B3461" i="1"/>
  <c r="C3461" i="1" s="1"/>
  <c r="L3462" i="2" l="1"/>
  <c r="E3463" i="2"/>
  <c r="F3463" i="2" s="1"/>
  <c r="I3463" i="2" s="1"/>
  <c r="K3463" i="2" s="1"/>
  <c r="D3463" i="2"/>
  <c r="H3463" i="2" s="1"/>
  <c r="J3463" i="2" s="1"/>
  <c r="A3465" i="2"/>
  <c r="B3464" i="2"/>
  <c r="C3464" i="2" s="1"/>
  <c r="F3460" i="1"/>
  <c r="H3460" i="1"/>
  <c r="E3461" i="1"/>
  <c r="D3461" i="1"/>
  <c r="A3463" i="1"/>
  <c r="B3462" i="1"/>
  <c r="C3462" i="1" s="1"/>
  <c r="L3463" i="2" l="1"/>
  <c r="E3464" i="2"/>
  <c r="F3464" i="2" s="1"/>
  <c r="I3464" i="2" s="1"/>
  <c r="K3464" i="2" s="1"/>
  <c r="D3464" i="2"/>
  <c r="H3464" i="2" s="1"/>
  <c r="J3464" i="2" s="1"/>
  <c r="A3466" i="2"/>
  <c r="B3465" i="2"/>
  <c r="C3465" i="2" s="1"/>
  <c r="F3461" i="1"/>
  <c r="H3461" i="1"/>
  <c r="E3462" i="1"/>
  <c r="D3462" i="1"/>
  <c r="A3464" i="1"/>
  <c r="B3463" i="1"/>
  <c r="C3463" i="1" s="1"/>
  <c r="L3464" i="2" l="1"/>
  <c r="A3467" i="2"/>
  <c r="B3466" i="2"/>
  <c r="C3466" i="2" s="1"/>
  <c r="D3465" i="2"/>
  <c r="H3465" i="2" s="1"/>
  <c r="J3465" i="2" s="1"/>
  <c r="E3465" i="2"/>
  <c r="F3465" i="2" s="1"/>
  <c r="I3465" i="2" s="1"/>
  <c r="K3465" i="2" s="1"/>
  <c r="F3462" i="1"/>
  <c r="H3462" i="1"/>
  <c r="E3463" i="1"/>
  <c r="D3463" i="1"/>
  <c r="A3465" i="1"/>
  <c r="B3464" i="1"/>
  <c r="C3464" i="1" s="1"/>
  <c r="L3465" i="2" l="1"/>
  <c r="E3466" i="2"/>
  <c r="F3466" i="2" s="1"/>
  <c r="I3466" i="2" s="1"/>
  <c r="K3466" i="2" s="1"/>
  <c r="D3466" i="2"/>
  <c r="H3466" i="2" s="1"/>
  <c r="J3466" i="2" s="1"/>
  <c r="A3468" i="2"/>
  <c r="B3467" i="2"/>
  <c r="C3467" i="2" s="1"/>
  <c r="F3463" i="1"/>
  <c r="H3463" i="1"/>
  <c r="E3464" i="1"/>
  <c r="D3464" i="1"/>
  <c r="A3466" i="1"/>
  <c r="B3465" i="1"/>
  <c r="C3465" i="1" s="1"/>
  <c r="L3466" i="2" l="1"/>
  <c r="A3469" i="2"/>
  <c r="B3468" i="2"/>
  <c r="C3468" i="2" s="1"/>
  <c r="E3467" i="2"/>
  <c r="F3467" i="2" s="1"/>
  <c r="I3467" i="2" s="1"/>
  <c r="K3467" i="2" s="1"/>
  <c r="D3467" i="2"/>
  <c r="H3467" i="2" s="1"/>
  <c r="J3467" i="2" s="1"/>
  <c r="F3464" i="1"/>
  <c r="H3464" i="1"/>
  <c r="E3465" i="1"/>
  <c r="D3465" i="1"/>
  <c r="A3467" i="1"/>
  <c r="B3466" i="1"/>
  <c r="C3466" i="1" s="1"/>
  <c r="L3467" i="2" l="1"/>
  <c r="E3468" i="2"/>
  <c r="F3468" i="2" s="1"/>
  <c r="I3468" i="2" s="1"/>
  <c r="K3468" i="2" s="1"/>
  <c r="D3468" i="2"/>
  <c r="H3468" i="2" s="1"/>
  <c r="J3468" i="2" s="1"/>
  <c r="A3470" i="2"/>
  <c r="B3469" i="2"/>
  <c r="C3469" i="2" s="1"/>
  <c r="F3465" i="1"/>
  <c r="H3465" i="1"/>
  <c r="E3466" i="1"/>
  <c r="D3466" i="1"/>
  <c r="A3468" i="1"/>
  <c r="B3467" i="1"/>
  <c r="C3467" i="1" s="1"/>
  <c r="L3468" i="2" l="1"/>
  <c r="D3469" i="2"/>
  <c r="H3469" i="2" s="1"/>
  <c r="J3469" i="2" s="1"/>
  <c r="E3469" i="2"/>
  <c r="F3469" i="2" s="1"/>
  <c r="I3469" i="2" s="1"/>
  <c r="K3469" i="2" s="1"/>
  <c r="A3471" i="2"/>
  <c r="B3470" i="2"/>
  <c r="C3470" i="2" s="1"/>
  <c r="F3466" i="1"/>
  <c r="H3466" i="1"/>
  <c r="E3467" i="1"/>
  <c r="D3467" i="1"/>
  <c r="A3469" i="1"/>
  <c r="B3468" i="1"/>
  <c r="C3468" i="1" s="1"/>
  <c r="L3469" i="2" l="1"/>
  <c r="E3470" i="2"/>
  <c r="F3470" i="2" s="1"/>
  <c r="I3470" i="2" s="1"/>
  <c r="K3470" i="2" s="1"/>
  <c r="D3470" i="2"/>
  <c r="H3470" i="2" s="1"/>
  <c r="J3470" i="2" s="1"/>
  <c r="A3472" i="2"/>
  <c r="B3471" i="2"/>
  <c r="C3471" i="2" s="1"/>
  <c r="F3467" i="1"/>
  <c r="H3467" i="1"/>
  <c r="E3468" i="1"/>
  <c r="D3468" i="1"/>
  <c r="A3470" i="1"/>
  <c r="B3469" i="1"/>
  <c r="C3469" i="1" s="1"/>
  <c r="L3470" i="2" l="1"/>
  <c r="E3471" i="2"/>
  <c r="F3471" i="2" s="1"/>
  <c r="I3471" i="2" s="1"/>
  <c r="K3471" i="2" s="1"/>
  <c r="D3471" i="2"/>
  <c r="H3471" i="2" s="1"/>
  <c r="J3471" i="2" s="1"/>
  <c r="A3473" i="2"/>
  <c r="B3472" i="2"/>
  <c r="C3472" i="2" s="1"/>
  <c r="F3468" i="1"/>
  <c r="H3468" i="1"/>
  <c r="E3469" i="1"/>
  <c r="D3469" i="1"/>
  <c r="A3471" i="1"/>
  <c r="B3470" i="1"/>
  <c r="C3470" i="1" s="1"/>
  <c r="L3471" i="2" l="1"/>
  <c r="E3472" i="2"/>
  <c r="F3472" i="2" s="1"/>
  <c r="I3472" i="2" s="1"/>
  <c r="K3472" i="2" s="1"/>
  <c r="D3472" i="2"/>
  <c r="H3472" i="2" s="1"/>
  <c r="J3472" i="2" s="1"/>
  <c r="A3474" i="2"/>
  <c r="B3473" i="2"/>
  <c r="C3473" i="2" s="1"/>
  <c r="F3469" i="1"/>
  <c r="H3469" i="1"/>
  <c r="E3470" i="1"/>
  <c r="D3470" i="1"/>
  <c r="A3472" i="1"/>
  <c r="B3471" i="1"/>
  <c r="C3471" i="1" s="1"/>
  <c r="L3472" i="2" l="1"/>
  <c r="A3475" i="2"/>
  <c r="B3474" i="2"/>
  <c r="C3474" i="2" s="1"/>
  <c r="D3473" i="2"/>
  <c r="H3473" i="2" s="1"/>
  <c r="J3473" i="2" s="1"/>
  <c r="E3473" i="2"/>
  <c r="F3473" i="2" s="1"/>
  <c r="I3473" i="2" s="1"/>
  <c r="K3473" i="2" s="1"/>
  <c r="F3470" i="1"/>
  <c r="H3470" i="1"/>
  <c r="E3471" i="1"/>
  <c r="D3471" i="1"/>
  <c r="A3473" i="1"/>
  <c r="B3472" i="1"/>
  <c r="C3472" i="1" s="1"/>
  <c r="L3473" i="2" l="1"/>
  <c r="E3474" i="2"/>
  <c r="F3474" i="2" s="1"/>
  <c r="I3474" i="2" s="1"/>
  <c r="K3474" i="2" s="1"/>
  <c r="D3474" i="2"/>
  <c r="H3474" i="2" s="1"/>
  <c r="J3474" i="2" s="1"/>
  <c r="A3476" i="2"/>
  <c r="B3475" i="2"/>
  <c r="C3475" i="2" s="1"/>
  <c r="F3471" i="1"/>
  <c r="H3471" i="1"/>
  <c r="E3472" i="1"/>
  <c r="D3472" i="1"/>
  <c r="A3474" i="1"/>
  <c r="B3473" i="1"/>
  <c r="C3473" i="1" s="1"/>
  <c r="L3474" i="2" l="1"/>
  <c r="A3477" i="2"/>
  <c r="B3476" i="2"/>
  <c r="C3476" i="2" s="1"/>
  <c r="E3475" i="2"/>
  <c r="F3475" i="2" s="1"/>
  <c r="I3475" i="2" s="1"/>
  <c r="K3475" i="2" s="1"/>
  <c r="D3475" i="2"/>
  <c r="H3475" i="2" s="1"/>
  <c r="J3475" i="2" s="1"/>
  <c r="F3472" i="1"/>
  <c r="H3472" i="1"/>
  <c r="E3473" i="1"/>
  <c r="D3473" i="1"/>
  <c r="A3475" i="1"/>
  <c r="B3474" i="1"/>
  <c r="C3474" i="1" s="1"/>
  <c r="L3475" i="2" l="1"/>
  <c r="E3476" i="2"/>
  <c r="F3476" i="2" s="1"/>
  <c r="I3476" i="2" s="1"/>
  <c r="K3476" i="2" s="1"/>
  <c r="D3476" i="2"/>
  <c r="H3476" i="2" s="1"/>
  <c r="J3476" i="2" s="1"/>
  <c r="A3478" i="2"/>
  <c r="B3477" i="2"/>
  <c r="C3477" i="2" s="1"/>
  <c r="F3473" i="1"/>
  <c r="H3473" i="1"/>
  <c r="E3474" i="1"/>
  <c r="D3474" i="1"/>
  <c r="A3476" i="1"/>
  <c r="B3475" i="1"/>
  <c r="C3475" i="1" s="1"/>
  <c r="L3476" i="2" l="1"/>
  <c r="A3479" i="2"/>
  <c r="B3478" i="2"/>
  <c r="C3478" i="2" s="1"/>
  <c r="D3477" i="2"/>
  <c r="H3477" i="2" s="1"/>
  <c r="J3477" i="2" s="1"/>
  <c r="E3477" i="2"/>
  <c r="F3477" i="2" s="1"/>
  <c r="I3477" i="2" s="1"/>
  <c r="K3477" i="2" s="1"/>
  <c r="F3474" i="1"/>
  <c r="H3474" i="1"/>
  <c r="E3475" i="1"/>
  <c r="D3475" i="1"/>
  <c r="A3477" i="1"/>
  <c r="B3476" i="1"/>
  <c r="C3476" i="1" s="1"/>
  <c r="L3477" i="2" l="1"/>
  <c r="E3478" i="2"/>
  <c r="F3478" i="2" s="1"/>
  <c r="I3478" i="2" s="1"/>
  <c r="K3478" i="2" s="1"/>
  <c r="D3478" i="2"/>
  <c r="H3478" i="2" s="1"/>
  <c r="J3478" i="2" s="1"/>
  <c r="A3480" i="2"/>
  <c r="B3479" i="2"/>
  <c r="C3479" i="2" s="1"/>
  <c r="F3475" i="1"/>
  <c r="H3475" i="1"/>
  <c r="E3476" i="1"/>
  <c r="D3476" i="1"/>
  <c r="A3478" i="1"/>
  <c r="B3477" i="1"/>
  <c r="C3477" i="1" s="1"/>
  <c r="L3478" i="2" l="1"/>
  <c r="A3481" i="2"/>
  <c r="B3480" i="2"/>
  <c r="C3480" i="2" s="1"/>
  <c r="E3479" i="2"/>
  <c r="F3479" i="2" s="1"/>
  <c r="I3479" i="2" s="1"/>
  <c r="K3479" i="2" s="1"/>
  <c r="D3479" i="2"/>
  <c r="H3479" i="2" s="1"/>
  <c r="J3479" i="2" s="1"/>
  <c r="F3476" i="1"/>
  <c r="H3476" i="1"/>
  <c r="E3477" i="1"/>
  <c r="D3477" i="1"/>
  <c r="A3479" i="1"/>
  <c r="B3478" i="1"/>
  <c r="C3478" i="1" s="1"/>
  <c r="L3479" i="2" l="1"/>
  <c r="E3480" i="2"/>
  <c r="F3480" i="2" s="1"/>
  <c r="I3480" i="2" s="1"/>
  <c r="K3480" i="2" s="1"/>
  <c r="D3480" i="2"/>
  <c r="H3480" i="2" s="1"/>
  <c r="J3480" i="2" s="1"/>
  <c r="A3482" i="2"/>
  <c r="B3481" i="2"/>
  <c r="C3481" i="2" s="1"/>
  <c r="F3477" i="1"/>
  <c r="H3477" i="1"/>
  <c r="E3478" i="1"/>
  <c r="D3478" i="1"/>
  <c r="A3480" i="1"/>
  <c r="B3479" i="1"/>
  <c r="C3479" i="1" s="1"/>
  <c r="L3480" i="2" l="1"/>
  <c r="A3483" i="2"/>
  <c r="B3482" i="2"/>
  <c r="C3482" i="2" s="1"/>
  <c r="D3481" i="2"/>
  <c r="H3481" i="2" s="1"/>
  <c r="J3481" i="2" s="1"/>
  <c r="E3481" i="2"/>
  <c r="F3481" i="2" s="1"/>
  <c r="I3481" i="2" s="1"/>
  <c r="K3481" i="2" s="1"/>
  <c r="F3478" i="1"/>
  <c r="H3478" i="1"/>
  <c r="E3479" i="1"/>
  <c r="D3479" i="1"/>
  <c r="A3481" i="1"/>
  <c r="B3480" i="1"/>
  <c r="C3480" i="1" s="1"/>
  <c r="L3481" i="2" l="1"/>
  <c r="A3484" i="2"/>
  <c r="B3483" i="2"/>
  <c r="C3483" i="2" s="1"/>
  <c r="E3482" i="2"/>
  <c r="F3482" i="2" s="1"/>
  <c r="I3482" i="2" s="1"/>
  <c r="K3482" i="2" s="1"/>
  <c r="D3482" i="2"/>
  <c r="H3482" i="2" s="1"/>
  <c r="J3482" i="2" s="1"/>
  <c r="F3479" i="1"/>
  <c r="H3479" i="1"/>
  <c r="E3480" i="1"/>
  <c r="D3480" i="1"/>
  <c r="A3482" i="1"/>
  <c r="B3481" i="1"/>
  <c r="C3481" i="1" s="1"/>
  <c r="L3482" i="2" l="1"/>
  <c r="A3485" i="2"/>
  <c r="B3484" i="2"/>
  <c r="C3484" i="2" s="1"/>
  <c r="E3483" i="2"/>
  <c r="F3483" i="2" s="1"/>
  <c r="I3483" i="2" s="1"/>
  <c r="K3483" i="2" s="1"/>
  <c r="D3483" i="2"/>
  <c r="H3483" i="2" s="1"/>
  <c r="J3483" i="2" s="1"/>
  <c r="F3480" i="1"/>
  <c r="H3480" i="1"/>
  <c r="E3481" i="1"/>
  <c r="D3481" i="1"/>
  <c r="A3483" i="1"/>
  <c r="B3482" i="1"/>
  <c r="C3482" i="1" s="1"/>
  <c r="L3483" i="2" l="1"/>
  <c r="A3486" i="2"/>
  <c r="B3485" i="2"/>
  <c r="C3485" i="2" s="1"/>
  <c r="E3484" i="2"/>
  <c r="F3484" i="2" s="1"/>
  <c r="I3484" i="2" s="1"/>
  <c r="K3484" i="2" s="1"/>
  <c r="D3484" i="2"/>
  <c r="H3484" i="2" s="1"/>
  <c r="J3484" i="2" s="1"/>
  <c r="F3481" i="1"/>
  <c r="H3481" i="1"/>
  <c r="E3482" i="1"/>
  <c r="D3482" i="1"/>
  <c r="A3484" i="1"/>
  <c r="B3483" i="1"/>
  <c r="C3483" i="1" s="1"/>
  <c r="L3484" i="2" l="1"/>
  <c r="A3487" i="2"/>
  <c r="B3486" i="2"/>
  <c r="C3486" i="2" s="1"/>
  <c r="D3485" i="2"/>
  <c r="H3485" i="2" s="1"/>
  <c r="J3485" i="2" s="1"/>
  <c r="E3485" i="2"/>
  <c r="F3485" i="2" s="1"/>
  <c r="I3485" i="2" s="1"/>
  <c r="K3485" i="2" s="1"/>
  <c r="F3482" i="1"/>
  <c r="H3482" i="1"/>
  <c r="E3483" i="1"/>
  <c r="D3483" i="1"/>
  <c r="A3485" i="1"/>
  <c r="B3484" i="1"/>
  <c r="C3484" i="1" s="1"/>
  <c r="L3485" i="2" l="1"/>
  <c r="A3488" i="2"/>
  <c r="B3487" i="2"/>
  <c r="C3487" i="2" s="1"/>
  <c r="E3486" i="2"/>
  <c r="F3486" i="2" s="1"/>
  <c r="I3486" i="2" s="1"/>
  <c r="K3486" i="2" s="1"/>
  <c r="D3486" i="2"/>
  <c r="H3486" i="2" s="1"/>
  <c r="J3486" i="2" s="1"/>
  <c r="L3486" i="2" s="1"/>
  <c r="F3483" i="1"/>
  <c r="H3483" i="1"/>
  <c r="E3484" i="1"/>
  <c r="D3484" i="1"/>
  <c r="A3486" i="1"/>
  <c r="B3485" i="1"/>
  <c r="C3485" i="1" s="1"/>
  <c r="A3489" i="2" l="1"/>
  <c r="B3488" i="2"/>
  <c r="C3488" i="2" s="1"/>
  <c r="E3487" i="2"/>
  <c r="F3487" i="2" s="1"/>
  <c r="I3487" i="2" s="1"/>
  <c r="K3487" i="2" s="1"/>
  <c r="D3487" i="2"/>
  <c r="H3487" i="2" s="1"/>
  <c r="J3487" i="2" s="1"/>
  <c r="F3484" i="1"/>
  <c r="H3484" i="1"/>
  <c r="E3485" i="1"/>
  <c r="D3485" i="1"/>
  <c r="A3487" i="1"/>
  <c r="B3486" i="1"/>
  <c r="C3486" i="1" s="1"/>
  <c r="L3487" i="2" l="1"/>
  <c r="E3488" i="2"/>
  <c r="F3488" i="2" s="1"/>
  <c r="I3488" i="2" s="1"/>
  <c r="K3488" i="2" s="1"/>
  <c r="D3488" i="2"/>
  <c r="H3488" i="2" s="1"/>
  <c r="J3488" i="2" s="1"/>
  <c r="A3490" i="2"/>
  <c r="B3489" i="2"/>
  <c r="C3489" i="2" s="1"/>
  <c r="F3485" i="1"/>
  <c r="H3485" i="1"/>
  <c r="E3486" i="1"/>
  <c r="D3486" i="1"/>
  <c r="A3488" i="1"/>
  <c r="B3487" i="1"/>
  <c r="C3487" i="1" s="1"/>
  <c r="L3488" i="2" l="1"/>
  <c r="D3489" i="2"/>
  <c r="H3489" i="2" s="1"/>
  <c r="J3489" i="2" s="1"/>
  <c r="E3489" i="2"/>
  <c r="F3489" i="2" s="1"/>
  <c r="I3489" i="2" s="1"/>
  <c r="K3489" i="2" s="1"/>
  <c r="A3491" i="2"/>
  <c r="B3490" i="2"/>
  <c r="C3490" i="2" s="1"/>
  <c r="F3486" i="1"/>
  <c r="H3486" i="1"/>
  <c r="E3487" i="1"/>
  <c r="D3487" i="1"/>
  <c r="A3489" i="1"/>
  <c r="B3488" i="1"/>
  <c r="C3488" i="1" s="1"/>
  <c r="L3489" i="2" l="1"/>
  <c r="E3490" i="2"/>
  <c r="F3490" i="2" s="1"/>
  <c r="I3490" i="2" s="1"/>
  <c r="K3490" i="2" s="1"/>
  <c r="D3490" i="2"/>
  <c r="H3490" i="2" s="1"/>
  <c r="J3490" i="2" s="1"/>
  <c r="A3492" i="2"/>
  <c r="B3491" i="2"/>
  <c r="C3491" i="2" s="1"/>
  <c r="F3487" i="1"/>
  <c r="H3487" i="1"/>
  <c r="E3488" i="1"/>
  <c r="D3488" i="1"/>
  <c r="A3490" i="1"/>
  <c r="B3489" i="1"/>
  <c r="C3489" i="1" s="1"/>
  <c r="L3490" i="2" l="1"/>
  <c r="E3491" i="2"/>
  <c r="F3491" i="2" s="1"/>
  <c r="I3491" i="2" s="1"/>
  <c r="K3491" i="2" s="1"/>
  <c r="D3491" i="2"/>
  <c r="H3491" i="2" s="1"/>
  <c r="J3491" i="2" s="1"/>
  <c r="A3493" i="2"/>
  <c r="B3492" i="2"/>
  <c r="C3492" i="2" s="1"/>
  <c r="F3488" i="1"/>
  <c r="H3488" i="1"/>
  <c r="E3489" i="1"/>
  <c r="D3489" i="1"/>
  <c r="A3491" i="1"/>
  <c r="B3490" i="1"/>
  <c r="C3490" i="1" s="1"/>
  <c r="L3491" i="2" l="1"/>
  <c r="E3492" i="2"/>
  <c r="F3492" i="2" s="1"/>
  <c r="I3492" i="2" s="1"/>
  <c r="K3492" i="2" s="1"/>
  <c r="D3492" i="2"/>
  <c r="H3492" i="2" s="1"/>
  <c r="J3492" i="2" s="1"/>
  <c r="A3494" i="2"/>
  <c r="B3493" i="2"/>
  <c r="C3493" i="2" s="1"/>
  <c r="F3489" i="1"/>
  <c r="H3489" i="1"/>
  <c r="E3490" i="1"/>
  <c r="D3490" i="1"/>
  <c r="A3492" i="1"/>
  <c r="B3491" i="1"/>
  <c r="C3491" i="1" s="1"/>
  <c r="L3492" i="2" l="1"/>
  <c r="D3493" i="2"/>
  <c r="H3493" i="2" s="1"/>
  <c r="J3493" i="2" s="1"/>
  <c r="E3493" i="2"/>
  <c r="F3493" i="2" s="1"/>
  <c r="I3493" i="2" s="1"/>
  <c r="K3493" i="2" s="1"/>
  <c r="A3495" i="2"/>
  <c r="B3494" i="2"/>
  <c r="C3494" i="2" s="1"/>
  <c r="F3490" i="1"/>
  <c r="H3490" i="1"/>
  <c r="E3491" i="1"/>
  <c r="D3491" i="1"/>
  <c r="A3493" i="1"/>
  <c r="B3492" i="1"/>
  <c r="C3492" i="1" s="1"/>
  <c r="L3493" i="2" l="1"/>
  <c r="A3496" i="2"/>
  <c r="B3495" i="2"/>
  <c r="C3495" i="2" s="1"/>
  <c r="E3494" i="2"/>
  <c r="F3494" i="2" s="1"/>
  <c r="I3494" i="2" s="1"/>
  <c r="K3494" i="2" s="1"/>
  <c r="D3494" i="2"/>
  <c r="H3494" i="2" s="1"/>
  <c r="J3494" i="2" s="1"/>
  <c r="F3491" i="1"/>
  <c r="H3491" i="1"/>
  <c r="E3492" i="1"/>
  <c r="D3492" i="1"/>
  <c r="A3494" i="1"/>
  <c r="B3493" i="1"/>
  <c r="C3493" i="1" s="1"/>
  <c r="L3494" i="2" l="1"/>
  <c r="E3495" i="2"/>
  <c r="F3495" i="2" s="1"/>
  <c r="I3495" i="2" s="1"/>
  <c r="K3495" i="2" s="1"/>
  <c r="D3495" i="2"/>
  <c r="H3495" i="2" s="1"/>
  <c r="J3495" i="2" s="1"/>
  <c r="A3497" i="2"/>
  <c r="B3496" i="2"/>
  <c r="C3496" i="2" s="1"/>
  <c r="F3492" i="1"/>
  <c r="H3492" i="1"/>
  <c r="E3493" i="1"/>
  <c r="D3493" i="1"/>
  <c r="A3495" i="1"/>
  <c r="B3494" i="1"/>
  <c r="C3494" i="1" s="1"/>
  <c r="L3495" i="2" l="1"/>
  <c r="A3498" i="2"/>
  <c r="B3497" i="2"/>
  <c r="C3497" i="2" s="1"/>
  <c r="E3496" i="2"/>
  <c r="F3496" i="2" s="1"/>
  <c r="I3496" i="2" s="1"/>
  <c r="K3496" i="2" s="1"/>
  <c r="D3496" i="2"/>
  <c r="H3496" i="2" s="1"/>
  <c r="J3496" i="2" s="1"/>
  <c r="L3496" i="2" s="1"/>
  <c r="F3493" i="1"/>
  <c r="H3493" i="1"/>
  <c r="E3494" i="1"/>
  <c r="D3494" i="1"/>
  <c r="A3496" i="1"/>
  <c r="B3495" i="1"/>
  <c r="C3495" i="1" s="1"/>
  <c r="A3499" i="2" l="1"/>
  <c r="B3498" i="2"/>
  <c r="C3498" i="2" s="1"/>
  <c r="D3497" i="2"/>
  <c r="H3497" i="2" s="1"/>
  <c r="J3497" i="2" s="1"/>
  <c r="E3497" i="2"/>
  <c r="F3497" i="2" s="1"/>
  <c r="I3497" i="2" s="1"/>
  <c r="K3497" i="2" s="1"/>
  <c r="F3494" i="1"/>
  <c r="H3494" i="1"/>
  <c r="E3495" i="1"/>
  <c r="D3495" i="1"/>
  <c r="A3497" i="1"/>
  <c r="B3496" i="1"/>
  <c r="C3496" i="1" s="1"/>
  <c r="L3497" i="2" l="1"/>
  <c r="E3498" i="2"/>
  <c r="F3498" i="2" s="1"/>
  <c r="I3498" i="2" s="1"/>
  <c r="K3498" i="2" s="1"/>
  <c r="D3498" i="2"/>
  <c r="H3498" i="2" s="1"/>
  <c r="J3498" i="2" s="1"/>
  <c r="A3500" i="2"/>
  <c r="B3499" i="2"/>
  <c r="C3499" i="2" s="1"/>
  <c r="F3495" i="1"/>
  <c r="H3495" i="1"/>
  <c r="E3496" i="1"/>
  <c r="D3496" i="1"/>
  <c r="A3498" i="1"/>
  <c r="B3497" i="1"/>
  <c r="C3497" i="1" s="1"/>
  <c r="L3498" i="2" l="1"/>
  <c r="E3499" i="2"/>
  <c r="F3499" i="2" s="1"/>
  <c r="I3499" i="2" s="1"/>
  <c r="K3499" i="2" s="1"/>
  <c r="D3499" i="2"/>
  <c r="H3499" i="2" s="1"/>
  <c r="J3499" i="2" s="1"/>
  <c r="A3501" i="2"/>
  <c r="B3500" i="2"/>
  <c r="C3500" i="2" s="1"/>
  <c r="F3496" i="1"/>
  <c r="H3496" i="1"/>
  <c r="E3497" i="1"/>
  <c r="D3497" i="1"/>
  <c r="A3499" i="1"/>
  <c r="B3498" i="1"/>
  <c r="C3498" i="1" s="1"/>
  <c r="L3499" i="2" l="1"/>
  <c r="E3500" i="2"/>
  <c r="F3500" i="2" s="1"/>
  <c r="I3500" i="2" s="1"/>
  <c r="K3500" i="2" s="1"/>
  <c r="D3500" i="2"/>
  <c r="H3500" i="2" s="1"/>
  <c r="J3500" i="2" s="1"/>
  <c r="A3502" i="2"/>
  <c r="B3501" i="2"/>
  <c r="C3501" i="2" s="1"/>
  <c r="F3497" i="1"/>
  <c r="H3497" i="1"/>
  <c r="E3498" i="1"/>
  <c r="D3498" i="1"/>
  <c r="A3500" i="1"/>
  <c r="B3499" i="1"/>
  <c r="C3499" i="1" s="1"/>
  <c r="L3500" i="2" l="1"/>
  <c r="D3501" i="2"/>
  <c r="H3501" i="2" s="1"/>
  <c r="J3501" i="2" s="1"/>
  <c r="E3501" i="2"/>
  <c r="F3501" i="2" s="1"/>
  <c r="I3501" i="2" s="1"/>
  <c r="K3501" i="2" s="1"/>
  <c r="A3503" i="2"/>
  <c r="B3502" i="2"/>
  <c r="C3502" i="2" s="1"/>
  <c r="F3498" i="1"/>
  <c r="H3498" i="1"/>
  <c r="E3499" i="1"/>
  <c r="D3499" i="1"/>
  <c r="A3501" i="1"/>
  <c r="B3500" i="1"/>
  <c r="C3500" i="1" s="1"/>
  <c r="L3501" i="2" l="1"/>
  <c r="A3504" i="2"/>
  <c r="B3503" i="2"/>
  <c r="C3503" i="2" s="1"/>
  <c r="E3502" i="2"/>
  <c r="F3502" i="2" s="1"/>
  <c r="I3502" i="2" s="1"/>
  <c r="K3502" i="2" s="1"/>
  <c r="D3502" i="2"/>
  <c r="H3502" i="2" s="1"/>
  <c r="J3502" i="2" s="1"/>
  <c r="F3499" i="1"/>
  <c r="H3499" i="1"/>
  <c r="E3500" i="1"/>
  <c r="D3500" i="1"/>
  <c r="A3502" i="1"/>
  <c r="B3501" i="1"/>
  <c r="C3501" i="1" s="1"/>
  <c r="L3502" i="2" l="1"/>
  <c r="E3503" i="2"/>
  <c r="F3503" i="2" s="1"/>
  <c r="I3503" i="2" s="1"/>
  <c r="K3503" i="2" s="1"/>
  <c r="D3503" i="2"/>
  <c r="H3503" i="2" s="1"/>
  <c r="J3503" i="2" s="1"/>
  <c r="A3505" i="2"/>
  <c r="B3504" i="2"/>
  <c r="C3504" i="2" s="1"/>
  <c r="F3500" i="1"/>
  <c r="H3500" i="1"/>
  <c r="E3501" i="1"/>
  <c r="D3501" i="1"/>
  <c r="A3503" i="1"/>
  <c r="B3502" i="1"/>
  <c r="C3502" i="1" s="1"/>
  <c r="L3503" i="2" l="1"/>
  <c r="E3504" i="2"/>
  <c r="F3504" i="2" s="1"/>
  <c r="I3504" i="2" s="1"/>
  <c r="K3504" i="2" s="1"/>
  <c r="D3504" i="2"/>
  <c r="H3504" i="2" s="1"/>
  <c r="J3504" i="2" s="1"/>
  <c r="A3506" i="2"/>
  <c r="B3505" i="2"/>
  <c r="C3505" i="2" s="1"/>
  <c r="F3501" i="1"/>
  <c r="H3501" i="1"/>
  <c r="E3502" i="1"/>
  <c r="D3502" i="1"/>
  <c r="A3504" i="1"/>
  <c r="B3503" i="1"/>
  <c r="C3503" i="1" s="1"/>
  <c r="L3504" i="2" l="1"/>
  <c r="D3505" i="2"/>
  <c r="H3505" i="2" s="1"/>
  <c r="J3505" i="2" s="1"/>
  <c r="E3505" i="2"/>
  <c r="F3505" i="2" s="1"/>
  <c r="I3505" i="2" s="1"/>
  <c r="K3505" i="2" s="1"/>
  <c r="A3507" i="2"/>
  <c r="B3506" i="2"/>
  <c r="C3506" i="2" s="1"/>
  <c r="F3502" i="1"/>
  <c r="H3502" i="1"/>
  <c r="E3503" i="1"/>
  <c r="D3503" i="1"/>
  <c r="A3505" i="1"/>
  <c r="B3504" i="1"/>
  <c r="C3504" i="1" s="1"/>
  <c r="L3505" i="2" l="1"/>
  <c r="A3508" i="2"/>
  <c r="B3507" i="2"/>
  <c r="C3507" i="2" s="1"/>
  <c r="E3506" i="2"/>
  <c r="F3506" i="2" s="1"/>
  <c r="I3506" i="2" s="1"/>
  <c r="K3506" i="2" s="1"/>
  <c r="D3506" i="2"/>
  <c r="H3506" i="2" s="1"/>
  <c r="J3506" i="2" s="1"/>
  <c r="F3503" i="1"/>
  <c r="H3503" i="1"/>
  <c r="E3504" i="1"/>
  <c r="D3504" i="1"/>
  <c r="A3506" i="1"/>
  <c r="B3505" i="1"/>
  <c r="C3505" i="1" s="1"/>
  <c r="L3506" i="2" l="1"/>
  <c r="E3507" i="2"/>
  <c r="F3507" i="2" s="1"/>
  <c r="I3507" i="2" s="1"/>
  <c r="K3507" i="2" s="1"/>
  <c r="D3507" i="2"/>
  <c r="H3507" i="2" s="1"/>
  <c r="J3507" i="2" s="1"/>
  <c r="A3509" i="2"/>
  <c r="B3508" i="2"/>
  <c r="C3508" i="2" s="1"/>
  <c r="F3504" i="1"/>
  <c r="H3504" i="1"/>
  <c r="E3505" i="1"/>
  <c r="D3505" i="1"/>
  <c r="A3507" i="1"/>
  <c r="B3506" i="1"/>
  <c r="C3506" i="1" s="1"/>
  <c r="L3507" i="2" l="1"/>
  <c r="A3510" i="2"/>
  <c r="B3509" i="2"/>
  <c r="C3509" i="2" s="1"/>
  <c r="E3508" i="2"/>
  <c r="F3508" i="2" s="1"/>
  <c r="I3508" i="2" s="1"/>
  <c r="K3508" i="2" s="1"/>
  <c r="D3508" i="2"/>
  <c r="H3508" i="2" s="1"/>
  <c r="J3508" i="2" s="1"/>
  <c r="F3505" i="1"/>
  <c r="H3505" i="1"/>
  <c r="E3506" i="1"/>
  <c r="D3506" i="1"/>
  <c r="A3508" i="1"/>
  <c r="B3507" i="1"/>
  <c r="C3507" i="1" s="1"/>
  <c r="L3508" i="2" l="1"/>
  <c r="D3509" i="2"/>
  <c r="H3509" i="2" s="1"/>
  <c r="J3509" i="2" s="1"/>
  <c r="E3509" i="2"/>
  <c r="F3509" i="2" s="1"/>
  <c r="I3509" i="2" s="1"/>
  <c r="K3509" i="2" s="1"/>
  <c r="A3511" i="2"/>
  <c r="B3510" i="2"/>
  <c r="C3510" i="2" s="1"/>
  <c r="F3506" i="1"/>
  <c r="H3506" i="1"/>
  <c r="E3507" i="1"/>
  <c r="D3507" i="1"/>
  <c r="A3509" i="1"/>
  <c r="B3508" i="1"/>
  <c r="C3508" i="1" s="1"/>
  <c r="L3509" i="2" l="1"/>
  <c r="A3512" i="2"/>
  <c r="B3511" i="2"/>
  <c r="C3511" i="2" s="1"/>
  <c r="E3510" i="2"/>
  <c r="F3510" i="2" s="1"/>
  <c r="I3510" i="2" s="1"/>
  <c r="K3510" i="2" s="1"/>
  <c r="D3510" i="2"/>
  <c r="H3510" i="2" s="1"/>
  <c r="J3510" i="2" s="1"/>
  <c r="F3507" i="1"/>
  <c r="H3507" i="1"/>
  <c r="E3508" i="1"/>
  <c r="D3508" i="1"/>
  <c r="A3510" i="1"/>
  <c r="B3509" i="1"/>
  <c r="C3509" i="1" s="1"/>
  <c r="L3510" i="2" l="1"/>
  <c r="E3511" i="2"/>
  <c r="F3511" i="2" s="1"/>
  <c r="I3511" i="2" s="1"/>
  <c r="K3511" i="2" s="1"/>
  <c r="D3511" i="2"/>
  <c r="H3511" i="2" s="1"/>
  <c r="J3511" i="2" s="1"/>
  <c r="A3513" i="2"/>
  <c r="B3512" i="2"/>
  <c r="C3512" i="2" s="1"/>
  <c r="F3508" i="1"/>
  <c r="H3508" i="1"/>
  <c r="E3509" i="1"/>
  <c r="D3509" i="1"/>
  <c r="A3511" i="1"/>
  <c r="B3510" i="1"/>
  <c r="C3510" i="1" s="1"/>
  <c r="L3511" i="2" l="1"/>
  <c r="A3514" i="2"/>
  <c r="B3513" i="2"/>
  <c r="C3513" i="2" s="1"/>
  <c r="E3512" i="2"/>
  <c r="F3512" i="2" s="1"/>
  <c r="I3512" i="2" s="1"/>
  <c r="K3512" i="2" s="1"/>
  <c r="D3512" i="2"/>
  <c r="H3512" i="2" s="1"/>
  <c r="J3512" i="2" s="1"/>
  <c r="F3509" i="1"/>
  <c r="H3509" i="1"/>
  <c r="E3510" i="1"/>
  <c r="D3510" i="1"/>
  <c r="A3512" i="1"/>
  <c r="B3511" i="1"/>
  <c r="C3511" i="1" s="1"/>
  <c r="L3512" i="2" l="1"/>
  <c r="A3515" i="2"/>
  <c r="B3514" i="2"/>
  <c r="C3514" i="2" s="1"/>
  <c r="D3513" i="2"/>
  <c r="H3513" i="2" s="1"/>
  <c r="J3513" i="2" s="1"/>
  <c r="E3513" i="2"/>
  <c r="F3513" i="2" s="1"/>
  <c r="I3513" i="2" s="1"/>
  <c r="K3513" i="2" s="1"/>
  <c r="F3510" i="1"/>
  <c r="H3510" i="1"/>
  <c r="E3511" i="1"/>
  <c r="D3511" i="1"/>
  <c r="A3513" i="1"/>
  <c r="B3512" i="1"/>
  <c r="C3512" i="1" s="1"/>
  <c r="L3513" i="2" l="1"/>
  <c r="A3516" i="2"/>
  <c r="B3515" i="2"/>
  <c r="C3515" i="2" s="1"/>
  <c r="E3514" i="2"/>
  <c r="F3514" i="2" s="1"/>
  <c r="I3514" i="2" s="1"/>
  <c r="K3514" i="2" s="1"/>
  <c r="D3514" i="2"/>
  <c r="H3514" i="2" s="1"/>
  <c r="J3514" i="2" s="1"/>
  <c r="L3514" i="2" s="1"/>
  <c r="F3511" i="1"/>
  <c r="H3511" i="1"/>
  <c r="E3512" i="1"/>
  <c r="D3512" i="1"/>
  <c r="A3514" i="1"/>
  <c r="B3513" i="1"/>
  <c r="C3513" i="1" s="1"/>
  <c r="E3515" i="2" l="1"/>
  <c r="F3515" i="2" s="1"/>
  <c r="I3515" i="2" s="1"/>
  <c r="K3515" i="2" s="1"/>
  <c r="D3515" i="2"/>
  <c r="H3515" i="2" s="1"/>
  <c r="J3515" i="2" s="1"/>
  <c r="A3517" i="2"/>
  <c r="B3516" i="2"/>
  <c r="C3516" i="2" s="1"/>
  <c r="F3512" i="1"/>
  <c r="H3512" i="1"/>
  <c r="E3513" i="1"/>
  <c r="D3513" i="1"/>
  <c r="A3515" i="1"/>
  <c r="B3514" i="1"/>
  <c r="C3514" i="1" s="1"/>
  <c r="L3515" i="2" l="1"/>
  <c r="E3516" i="2"/>
  <c r="F3516" i="2" s="1"/>
  <c r="I3516" i="2" s="1"/>
  <c r="K3516" i="2" s="1"/>
  <c r="D3516" i="2"/>
  <c r="H3516" i="2" s="1"/>
  <c r="J3516" i="2" s="1"/>
  <c r="A3518" i="2"/>
  <c r="B3517" i="2"/>
  <c r="C3517" i="2" s="1"/>
  <c r="F3513" i="1"/>
  <c r="H3513" i="1"/>
  <c r="E3514" i="1"/>
  <c r="D3514" i="1"/>
  <c r="A3516" i="1"/>
  <c r="B3515" i="1"/>
  <c r="C3515" i="1" s="1"/>
  <c r="L3516" i="2" l="1"/>
  <c r="D3517" i="2"/>
  <c r="H3517" i="2" s="1"/>
  <c r="J3517" i="2" s="1"/>
  <c r="E3517" i="2"/>
  <c r="F3517" i="2" s="1"/>
  <c r="I3517" i="2" s="1"/>
  <c r="K3517" i="2" s="1"/>
  <c r="A3519" i="2"/>
  <c r="B3518" i="2"/>
  <c r="C3518" i="2" s="1"/>
  <c r="F3514" i="1"/>
  <c r="H3514" i="1"/>
  <c r="E3515" i="1"/>
  <c r="D3515" i="1"/>
  <c r="A3517" i="1"/>
  <c r="B3516" i="1"/>
  <c r="C3516" i="1" s="1"/>
  <c r="L3517" i="2" l="1"/>
  <c r="E3518" i="2"/>
  <c r="F3518" i="2" s="1"/>
  <c r="I3518" i="2" s="1"/>
  <c r="K3518" i="2" s="1"/>
  <c r="D3518" i="2"/>
  <c r="H3518" i="2" s="1"/>
  <c r="J3518" i="2" s="1"/>
  <c r="A3520" i="2"/>
  <c r="B3519" i="2"/>
  <c r="C3519" i="2" s="1"/>
  <c r="F3515" i="1"/>
  <c r="H3515" i="1"/>
  <c r="E3516" i="1"/>
  <c r="D3516" i="1"/>
  <c r="A3518" i="1"/>
  <c r="B3517" i="1"/>
  <c r="C3517" i="1" s="1"/>
  <c r="L3518" i="2" l="1"/>
  <c r="A3521" i="2"/>
  <c r="B3520" i="2"/>
  <c r="C3520" i="2" s="1"/>
  <c r="E3519" i="2"/>
  <c r="F3519" i="2" s="1"/>
  <c r="I3519" i="2" s="1"/>
  <c r="K3519" i="2" s="1"/>
  <c r="D3519" i="2"/>
  <c r="H3519" i="2" s="1"/>
  <c r="J3519" i="2" s="1"/>
  <c r="F3516" i="1"/>
  <c r="H3516" i="1"/>
  <c r="E3517" i="1"/>
  <c r="D3517" i="1"/>
  <c r="A3519" i="1"/>
  <c r="B3518" i="1"/>
  <c r="C3518" i="1" s="1"/>
  <c r="L3519" i="2" l="1"/>
  <c r="E3520" i="2"/>
  <c r="F3520" i="2" s="1"/>
  <c r="I3520" i="2" s="1"/>
  <c r="K3520" i="2" s="1"/>
  <c r="D3520" i="2"/>
  <c r="H3520" i="2" s="1"/>
  <c r="J3520" i="2" s="1"/>
  <c r="A3522" i="2"/>
  <c r="B3521" i="2"/>
  <c r="C3521" i="2" s="1"/>
  <c r="F3517" i="1"/>
  <c r="H3517" i="1"/>
  <c r="E3518" i="1"/>
  <c r="D3518" i="1"/>
  <c r="A3520" i="1"/>
  <c r="B3519" i="1"/>
  <c r="C3519" i="1" s="1"/>
  <c r="L3520" i="2" l="1"/>
  <c r="D3521" i="2"/>
  <c r="H3521" i="2" s="1"/>
  <c r="J3521" i="2" s="1"/>
  <c r="E3521" i="2"/>
  <c r="F3521" i="2" s="1"/>
  <c r="I3521" i="2" s="1"/>
  <c r="K3521" i="2" s="1"/>
  <c r="A3523" i="2"/>
  <c r="B3522" i="2"/>
  <c r="C3522" i="2" s="1"/>
  <c r="F3518" i="1"/>
  <c r="H3518" i="1"/>
  <c r="E3519" i="1"/>
  <c r="D3519" i="1"/>
  <c r="A3521" i="1"/>
  <c r="B3520" i="1"/>
  <c r="C3520" i="1" s="1"/>
  <c r="L3521" i="2" l="1"/>
  <c r="E3522" i="2"/>
  <c r="F3522" i="2" s="1"/>
  <c r="I3522" i="2" s="1"/>
  <c r="K3522" i="2" s="1"/>
  <c r="D3522" i="2"/>
  <c r="H3522" i="2" s="1"/>
  <c r="J3522" i="2" s="1"/>
  <c r="A3524" i="2"/>
  <c r="B3523" i="2"/>
  <c r="C3523" i="2" s="1"/>
  <c r="F3519" i="1"/>
  <c r="H3519" i="1"/>
  <c r="E3520" i="1"/>
  <c r="D3520" i="1"/>
  <c r="A3522" i="1"/>
  <c r="B3521" i="1"/>
  <c r="C3521" i="1" s="1"/>
  <c r="L3522" i="2" l="1"/>
  <c r="E3523" i="2"/>
  <c r="F3523" i="2" s="1"/>
  <c r="I3523" i="2" s="1"/>
  <c r="K3523" i="2" s="1"/>
  <c r="D3523" i="2"/>
  <c r="H3523" i="2" s="1"/>
  <c r="J3523" i="2" s="1"/>
  <c r="A3525" i="2"/>
  <c r="B3524" i="2"/>
  <c r="C3524" i="2" s="1"/>
  <c r="F3520" i="1"/>
  <c r="H3520" i="1"/>
  <c r="E3521" i="1"/>
  <c r="D3521" i="1"/>
  <c r="A3523" i="1"/>
  <c r="B3522" i="1"/>
  <c r="C3522" i="1" s="1"/>
  <c r="L3523" i="2" l="1"/>
  <c r="E3524" i="2"/>
  <c r="F3524" i="2" s="1"/>
  <c r="I3524" i="2" s="1"/>
  <c r="K3524" i="2" s="1"/>
  <c r="D3524" i="2"/>
  <c r="H3524" i="2" s="1"/>
  <c r="J3524" i="2" s="1"/>
  <c r="A3526" i="2"/>
  <c r="B3525" i="2"/>
  <c r="C3525" i="2" s="1"/>
  <c r="F3521" i="1"/>
  <c r="H3521" i="1"/>
  <c r="E3522" i="1"/>
  <c r="D3522" i="1"/>
  <c r="A3524" i="1"/>
  <c r="B3523" i="1"/>
  <c r="C3523" i="1" s="1"/>
  <c r="L3524" i="2" l="1"/>
  <c r="A3527" i="2"/>
  <c r="B3526" i="2"/>
  <c r="C3526" i="2" s="1"/>
  <c r="D3525" i="2"/>
  <c r="H3525" i="2" s="1"/>
  <c r="J3525" i="2" s="1"/>
  <c r="E3525" i="2"/>
  <c r="F3525" i="2" s="1"/>
  <c r="I3525" i="2" s="1"/>
  <c r="K3525" i="2" s="1"/>
  <c r="F3522" i="1"/>
  <c r="H3522" i="1"/>
  <c r="E3523" i="1"/>
  <c r="D3523" i="1"/>
  <c r="A3525" i="1"/>
  <c r="B3524" i="1"/>
  <c r="C3524" i="1" s="1"/>
  <c r="L3525" i="2" l="1"/>
  <c r="E3526" i="2"/>
  <c r="F3526" i="2" s="1"/>
  <c r="I3526" i="2" s="1"/>
  <c r="K3526" i="2" s="1"/>
  <c r="D3526" i="2"/>
  <c r="H3526" i="2" s="1"/>
  <c r="J3526" i="2" s="1"/>
  <c r="A3528" i="2"/>
  <c r="B3527" i="2"/>
  <c r="C3527" i="2" s="1"/>
  <c r="F3523" i="1"/>
  <c r="H3523" i="1"/>
  <c r="E3524" i="1"/>
  <c r="D3524" i="1"/>
  <c r="A3526" i="1"/>
  <c r="B3525" i="1"/>
  <c r="C3525" i="1" s="1"/>
  <c r="L3526" i="2" l="1"/>
  <c r="A3529" i="2"/>
  <c r="B3528" i="2"/>
  <c r="C3528" i="2" s="1"/>
  <c r="E3527" i="2"/>
  <c r="F3527" i="2" s="1"/>
  <c r="I3527" i="2" s="1"/>
  <c r="K3527" i="2" s="1"/>
  <c r="D3527" i="2"/>
  <c r="H3527" i="2" s="1"/>
  <c r="J3527" i="2" s="1"/>
  <c r="F3524" i="1"/>
  <c r="H3524" i="1"/>
  <c r="E3525" i="1"/>
  <c r="D3525" i="1"/>
  <c r="A3527" i="1"/>
  <c r="B3526" i="1"/>
  <c r="C3526" i="1" s="1"/>
  <c r="L3527" i="2" l="1"/>
  <c r="E3528" i="2"/>
  <c r="F3528" i="2" s="1"/>
  <c r="I3528" i="2" s="1"/>
  <c r="K3528" i="2" s="1"/>
  <c r="D3528" i="2"/>
  <c r="H3528" i="2" s="1"/>
  <c r="J3528" i="2" s="1"/>
  <c r="A3530" i="2"/>
  <c r="B3529" i="2"/>
  <c r="C3529" i="2" s="1"/>
  <c r="F3525" i="1"/>
  <c r="H3525" i="1"/>
  <c r="E3526" i="1"/>
  <c r="D3526" i="1"/>
  <c r="A3528" i="1"/>
  <c r="B3527" i="1"/>
  <c r="C3527" i="1" s="1"/>
  <c r="L3528" i="2" l="1"/>
  <c r="D3529" i="2"/>
  <c r="H3529" i="2" s="1"/>
  <c r="J3529" i="2" s="1"/>
  <c r="E3529" i="2"/>
  <c r="F3529" i="2" s="1"/>
  <c r="I3529" i="2" s="1"/>
  <c r="K3529" i="2" s="1"/>
  <c r="A3531" i="2"/>
  <c r="B3530" i="2"/>
  <c r="C3530" i="2" s="1"/>
  <c r="F3526" i="1"/>
  <c r="H3526" i="1"/>
  <c r="E3527" i="1"/>
  <c r="D3527" i="1"/>
  <c r="A3529" i="1"/>
  <c r="B3528" i="1"/>
  <c r="C3528" i="1" s="1"/>
  <c r="L3529" i="2" l="1"/>
  <c r="A3532" i="2"/>
  <c r="B3531" i="2"/>
  <c r="C3531" i="2" s="1"/>
  <c r="E3530" i="2"/>
  <c r="F3530" i="2" s="1"/>
  <c r="I3530" i="2" s="1"/>
  <c r="K3530" i="2" s="1"/>
  <c r="D3530" i="2"/>
  <c r="H3530" i="2" s="1"/>
  <c r="J3530" i="2" s="1"/>
  <c r="F3527" i="1"/>
  <c r="H3527" i="1"/>
  <c r="E3528" i="1"/>
  <c r="D3528" i="1"/>
  <c r="A3530" i="1"/>
  <c r="B3529" i="1"/>
  <c r="C3529" i="1" s="1"/>
  <c r="L3530" i="2" l="1"/>
  <c r="E3531" i="2"/>
  <c r="F3531" i="2" s="1"/>
  <c r="I3531" i="2" s="1"/>
  <c r="K3531" i="2" s="1"/>
  <c r="D3531" i="2"/>
  <c r="H3531" i="2" s="1"/>
  <c r="J3531" i="2" s="1"/>
  <c r="A3533" i="2"/>
  <c r="B3532" i="2"/>
  <c r="C3532" i="2" s="1"/>
  <c r="F3528" i="1"/>
  <c r="H3528" i="1"/>
  <c r="E3529" i="1"/>
  <c r="D3529" i="1"/>
  <c r="A3531" i="1"/>
  <c r="B3530" i="1"/>
  <c r="C3530" i="1" s="1"/>
  <c r="L3531" i="2" l="1"/>
  <c r="A3534" i="2"/>
  <c r="B3533" i="2"/>
  <c r="C3533" i="2" s="1"/>
  <c r="E3532" i="2"/>
  <c r="F3532" i="2" s="1"/>
  <c r="I3532" i="2" s="1"/>
  <c r="K3532" i="2" s="1"/>
  <c r="D3532" i="2"/>
  <c r="H3532" i="2" s="1"/>
  <c r="J3532" i="2" s="1"/>
  <c r="F3529" i="1"/>
  <c r="H3529" i="1"/>
  <c r="E3530" i="1"/>
  <c r="D3530" i="1"/>
  <c r="A3532" i="1"/>
  <c r="B3531" i="1"/>
  <c r="C3531" i="1" s="1"/>
  <c r="L3532" i="2" l="1"/>
  <c r="D3533" i="2"/>
  <c r="H3533" i="2" s="1"/>
  <c r="J3533" i="2" s="1"/>
  <c r="E3533" i="2"/>
  <c r="F3533" i="2" s="1"/>
  <c r="I3533" i="2" s="1"/>
  <c r="K3533" i="2" s="1"/>
  <c r="A3535" i="2"/>
  <c r="B3534" i="2"/>
  <c r="C3534" i="2" s="1"/>
  <c r="F3530" i="1"/>
  <c r="H3530" i="1"/>
  <c r="E3531" i="1"/>
  <c r="D3531" i="1"/>
  <c r="A3533" i="1"/>
  <c r="B3532" i="1"/>
  <c r="C3532" i="1" s="1"/>
  <c r="L3533" i="2" l="1"/>
  <c r="A3536" i="2"/>
  <c r="B3535" i="2"/>
  <c r="C3535" i="2" s="1"/>
  <c r="E3534" i="2"/>
  <c r="F3534" i="2" s="1"/>
  <c r="I3534" i="2" s="1"/>
  <c r="K3534" i="2" s="1"/>
  <c r="D3534" i="2"/>
  <c r="H3534" i="2" s="1"/>
  <c r="J3534" i="2" s="1"/>
  <c r="F3531" i="1"/>
  <c r="H3531" i="1"/>
  <c r="E3532" i="1"/>
  <c r="D3532" i="1"/>
  <c r="A3534" i="1"/>
  <c r="B3533" i="1"/>
  <c r="C3533" i="1" s="1"/>
  <c r="L3534" i="2" l="1"/>
  <c r="E3535" i="2"/>
  <c r="F3535" i="2" s="1"/>
  <c r="I3535" i="2" s="1"/>
  <c r="K3535" i="2" s="1"/>
  <c r="D3535" i="2"/>
  <c r="H3535" i="2" s="1"/>
  <c r="J3535" i="2" s="1"/>
  <c r="A3537" i="2"/>
  <c r="B3536" i="2"/>
  <c r="C3536" i="2" s="1"/>
  <c r="F3532" i="1"/>
  <c r="H3532" i="1"/>
  <c r="E3533" i="1"/>
  <c r="D3533" i="1"/>
  <c r="A3535" i="1"/>
  <c r="B3534" i="1"/>
  <c r="C3534" i="1" s="1"/>
  <c r="L3535" i="2" l="1"/>
  <c r="E3536" i="2"/>
  <c r="F3536" i="2" s="1"/>
  <c r="I3536" i="2" s="1"/>
  <c r="K3536" i="2" s="1"/>
  <c r="D3536" i="2"/>
  <c r="H3536" i="2" s="1"/>
  <c r="J3536" i="2" s="1"/>
  <c r="A3538" i="2"/>
  <c r="B3537" i="2"/>
  <c r="C3537" i="2" s="1"/>
  <c r="F3533" i="1"/>
  <c r="H3533" i="1"/>
  <c r="E3534" i="1"/>
  <c r="D3534" i="1"/>
  <c r="A3536" i="1"/>
  <c r="B3535" i="1"/>
  <c r="C3535" i="1" s="1"/>
  <c r="L3536" i="2" l="1"/>
  <c r="D3537" i="2"/>
  <c r="H3537" i="2" s="1"/>
  <c r="J3537" i="2" s="1"/>
  <c r="E3537" i="2"/>
  <c r="F3537" i="2" s="1"/>
  <c r="I3537" i="2" s="1"/>
  <c r="K3537" i="2" s="1"/>
  <c r="A3539" i="2"/>
  <c r="B3538" i="2"/>
  <c r="C3538" i="2" s="1"/>
  <c r="F3534" i="1"/>
  <c r="H3534" i="1"/>
  <c r="E3535" i="1"/>
  <c r="D3535" i="1"/>
  <c r="A3537" i="1"/>
  <c r="B3536" i="1"/>
  <c r="C3536" i="1" s="1"/>
  <c r="L3537" i="2" l="1"/>
  <c r="A3540" i="2"/>
  <c r="B3539" i="2"/>
  <c r="C3539" i="2" s="1"/>
  <c r="E3538" i="2"/>
  <c r="F3538" i="2" s="1"/>
  <c r="I3538" i="2" s="1"/>
  <c r="K3538" i="2" s="1"/>
  <c r="D3538" i="2"/>
  <c r="H3538" i="2" s="1"/>
  <c r="J3538" i="2" s="1"/>
  <c r="F3535" i="1"/>
  <c r="H3535" i="1"/>
  <c r="E3536" i="1"/>
  <c r="D3536" i="1"/>
  <c r="A3538" i="1"/>
  <c r="B3537" i="1"/>
  <c r="C3537" i="1" s="1"/>
  <c r="L3538" i="2" l="1"/>
  <c r="E3539" i="2"/>
  <c r="F3539" i="2" s="1"/>
  <c r="I3539" i="2" s="1"/>
  <c r="K3539" i="2" s="1"/>
  <c r="D3539" i="2"/>
  <c r="H3539" i="2" s="1"/>
  <c r="J3539" i="2" s="1"/>
  <c r="A3541" i="2"/>
  <c r="B3540" i="2"/>
  <c r="C3540" i="2" s="1"/>
  <c r="F3536" i="1"/>
  <c r="H3536" i="1"/>
  <c r="E3537" i="1"/>
  <c r="D3537" i="1"/>
  <c r="A3539" i="1"/>
  <c r="B3538" i="1"/>
  <c r="C3538" i="1" s="1"/>
  <c r="L3539" i="2" l="1"/>
  <c r="A3542" i="2"/>
  <c r="B3541" i="2"/>
  <c r="C3541" i="2" s="1"/>
  <c r="E3540" i="2"/>
  <c r="F3540" i="2" s="1"/>
  <c r="I3540" i="2" s="1"/>
  <c r="K3540" i="2" s="1"/>
  <c r="D3540" i="2"/>
  <c r="H3540" i="2" s="1"/>
  <c r="J3540" i="2" s="1"/>
  <c r="L3540" i="2" s="1"/>
  <c r="F3537" i="1"/>
  <c r="H3537" i="1"/>
  <c r="E3538" i="1"/>
  <c r="D3538" i="1"/>
  <c r="A3540" i="1"/>
  <c r="B3539" i="1"/>
  <c r="C3539" i="1" s="1"/>
  <c r="D3541" i="2" l="1"/>
  <c r="H3541" i="2" s="1"/>
  <c r="J3541" i="2" s="1"/>
  <c r="E3541" i="2"/>
  <c r="F3541" i="2" s="1"/>
  <c r="I3541" i="2" s="1"/>
  <c r="K3541" i="2" s="1"/>
  <c r="A3543" i="2"/>
  <c r="B3542" i="2"/>
  <c r="C3542" i="2" s="1"/>
  <c r="F3538" i="1"/>
  <c r="H3538" i="1"/>
  <c r="E3539" i="1"/>
  <c r="D3539" i="1"/>
  <c r="A3541" i="1"/>
  <c r="B3540" i="1"/>
  <c r="C3540" i="1" s="1"/>
  <c r="L3541" i="2" l="1"/>
  <c r="A3544" i="2"/>
  <c r="B3543" i="2"/>
  <c r="C3543" i="2" s="1"/>
  <c r="E3542" i="2"/>
  <c r="F3542" i="2" s="1"/>
  <c r="I3542" i="2" s="1"/>
  <c r="K3542" i="2" s="1"/>
  <c r="D3542" i="2"/>
  <c r="H3542" i="2" s="1"/>
  <c r="J3542" i="2" s="1"/>
  <c r="F3539" i="1"/>
  <c r="H3539" i="1"/>
  <c r="E3540" i="1"/>
  <c r="D3540" i="1"/>
  <c r="A3542" i="1"/>
  <c r="B3541" i="1"/>
  <c r="C3541" i="1" s="1"/>
  <c r="L3542" i="2" l="1"/>
  <c r="E3543" i="2"/>
  <c r="F3543" i="2" s="1"/>
  <c r="I3543" i="2" s="1"/>
  <c r="K3543" i="2" s="1"/>
  <c r="D3543" i="2"/>
  <c r="H3543" i="2" s="1"/>
  <c r="J3543" i="2" s="1"/>
  <c r="A3545" i="2"/>
  <c r="B3544" i="2"/>
  <c r="C3544" i="2" s="1"/>
  <c r="F3540" i="1"/>
  <c r="H3540" i="1"/>
  <c r="E3541" i="1"/>
  <c r="D3541" i="1"/>
  <c r="A3543" i="1"/>
  <c r="B3542" i="1"/>
  <c r="C3542" i="1" s="1"/>
  <c r="L3543" i="2" l="1"/>
  <c r="E3544" i="2"/>
  <c r="F3544" i="2" s="1"/>
  <c r="I3544" i="2" s="1"/>
  <c r="K3544" i="2" s="1"/>
  <c r="D3544" i="2"/>
  <c r="H3544" i="2" s="1"/>
  <c r="J3544" i="2" s="1"/>
  <c r="A3546" i="2"/>
  <c r="B3545" i="2"/>
  <c r="C3545" i="2" s="1"/>
  <c r="F3541" i="1"/>
  <c r="H3541" i="1"/>
  <c r="E3542" i="1"/>
  <c r="D3542" i="1"/>
  <c r="A3544" i="1"/>
  <c r="B3543" i="1"/>
  <c r="C3543" i="1" s="1"/>
  <c r="L3544" i="2" l="1"/>
  <c r="D3545" i="2"/>
  <c r="H3545" i="2" s="1"/>
  <c r="J3545" i="2" s="1"/>
  <c r="E3545" i="2"/>
  <c r="F3545" i="2" s="1"/>
  <c r="I3545" i="2" s="1"/>
  <c r="K3545" i="2" s="1"/>
  <c r="A3547" i="2"/>
  <c r="B3546" i="2"/>
  <c r="C3546" i="2" s="1"/>
  <c r="F3542" i="1"/>
  <c r="H3542" i="1"/>
  <c r="E3543" i="1"/>
  <c r="D3543" i="1"/>
  <c r="A3545" i="1"/>
  <c r="B3544" i="1"/>
  <c r="C3544" i="1" s="1"/>
  <c r="L3545" i="2" l="1"/>
  <c r="A3548" i="2"/>
  <c r="B3547" i="2"/>
  <c r="C3547" i="2" s="1"/>
  <c r="E3546" i="2"/>
  <c r="F3546" i="2" s="1"/>
  <c r="I3546" i="2" s="1"/>
  <c r="K3546" i="2" s="1"/>
  <c r="D3546" i="2"/>
  <c r="H3546" i="2" s="1"/>
  <c r="J3546" i="2" s="1"/>
  <c r="F3543" i="1"/>
  <c r="H3543" i="1"/>
  <c r="E3544" i="1"/>
  <c r="D3544" i="1"/>
  <c r="A3546" i="1"/>
  <c r="B3545" i="1"/>
  <c r="C3545" i="1" s="1"/>
  <c r="L3546" i="2" l="1"/>
  <c r="E3547" i="2"/>
  <c r="F3547" i="2" s="1"/>
  <c r="I3547" i="2" s="1"/>
  <c r="K3547" i="2" s="1"/>
  <c r="D3547" i="2"/>
  <c r="H3547" i="2" s="1"/>
  <c r="J3547" i="2" s="1"/>
  <c r="A3549" i="2"/>
  <c r="B3548" i="2"/>
  <c r="C3548" i="2" s="1"/>
  <c r="F3544" i="1"/>
  <c r="H3544" i="1"/>
  <c r="E3545" i="1"/>
  <c r="D3545" i="1"/>
  <c r="A3547" i="1"/>
  <c r="B3546" i="1"/>
  <c r="C3546" i="1" s="1"/>
  <c r="L3547" i="2" l="1"/>
  <c r="A3550" i="2"/>
  <c r="B3549" i="2"/>
  <c r="C3549" i="2" s="1"/>
  <c r="E3548" i="2"/>
  <c r="F3548" i="2" s="1"/>
  <c r="I3548" i="2" s="1"/>
  <c r="K3548" i="2" s="1"/>
  <c r="D3548" i="2"/>
  <c r="H3548" i="2" s="1"/>
  <c r="J3548" i="2" s="1"/>
  <c r="F3545" i="1"/>
  <c r="H3545" i="1"/>
  <c r="E3546" i="1"/>
  <c r="D3546" i="1"/>
  <c r="A3548" i="1"/>
  <c r="B3547" i="1"/>
  <c r="C3547" i="1" s="1"/>
  <c r="L3548" i="2" l="1"/>
  <c r="D3549" i="2"/>
  <c r="H3549" i="2" s="1"/>
  <c r="J3549" i="2" s="1"/>
  <c r="E3549" i="2"/>
  <c r="F3549" i="2" s="1"/>
  <c r="I3549" i="2" s="1"/>
  <c r="K3549" i="2" s="1"/>
  <c r="A3551" i="2"/>
  <c r="B3550" i="2"/>
  <c r="C3550" i="2" s="1"/>
  <c r="F3546" i="1"/>
  <c r="H3546" i="1"/>
  <c r="E3547" i="1"/>
  <c r="D3547" i="1"/>
  <c r="A3549" i="1"/>
  <c r="B3548" i="1"/>
  <c r="C3548" i="1" s="1"/>
  <c r="L3549" i="2" l="1"/>
  <c r="A3552" i="2"/>
  <c r="B3551" i="2"/>
  <c r="C3551" i="2" s="1"/>
  <c r="E3550" i="2"/>
  <c r="F3550" i="2" s="1"/>
  <c r="I3550" i="2" s="1"/>
  <c r="K3550" i="2" s="1"/>
  <c r="D3550" i="2"/>
  <c r="H3550" i="2" s="1"/>
  <c r="J3550" i="2" s="1"/>
  <c r="F3547" i="1"/>
  <c r="H3547" i="1"/>
  <c r="E3548" i="1"/>
  <c r="D3548" i="1"/>
  <c r="A3550" i="1"/>
  <c r="B3549" i="1"/>
  <c r="C3549" i="1" s="1"/>
  <c r="L3550" i="2" l="1"/>
  <c r="E3551" i="2"/>
  <c r="F3551" i="2" s="1"/>
  <c r="I3551" i="2" s="1"/>
  <c r="K3551" i="2" s="1"/>
  <c r="D3551" i="2"/>
  <c r="H3551" i="2" s="1"/>
  <c r="J3551" i="2" s="1"/>
  <c r="A3553" i="2"/>
  <c r="B3552" i="2"/>
  <c r="C3552" i="2" s="1"/>
  <c r="F3548" i="1"/>
  <c r="H3548" i="1"/>
  <c r="E3549" i="1"/>
  <c r="D3549" i="1"/>
  <c r="A3551" i="1"/>
  <c r="B3550" i="1"/>
  <c r="C3550" i="1" s="1"/>
  <c r="L3551" i="2" l="1"/>
  <c r="E3552" i="2"/>
  <c r="F3552" i="2" s="1"/>
  <c r="I3552" i="2" s="1"/>
  <c r="K3552" i="2" s="1"/>
  <c r="D3552" i="2"/>
  <c r="H3552" i="2" s="1"/>
  <c r="J3552" i="2" s="1"/>
  <c r="A3554" i="2"/>
  <c r="B3553" i="2"/>
  <c r="C3553" i="2" s="1"/>
  <c r="F3549" i="1"/>
  <c r="H3549" i="1"/>
  <c r="E3550" i="1"/>
  <c r="D3550" i="1"/>
  <c r="A3552" i="1"/>
  <c r="B3551" i="1"/>
  <c r="C3551" i="1" s="1"/>
  <c r="L3552" i="2" l="1"/>
  <c r="D3553" i="2"/>
  <c r="H3553" i="2" s="1"/>
  <c r="J3553" i="2" s="1"/>
  <c r="E3553" i="2"/>
  <c r="F3553" i="2" s="1"/>
  <c r="I3553" i="2" s="1"/>
  <c r="K3553" i="2" s="1"/>
  <c r="A3555" i="2"/>
  <c r="B3554" i="2"/>
  <c r="C3554" i="2" s="1"/>
  <c r="F3550" i="1"/>
  <c r="H3550" i="1"/>
  <c r="E3551" i="1"/>
  <c r="D3551" i="1"/>
  <c r="A3553" i="1"/>
  <c r="B3552" i="1"/>
  <c r="C3552" i="1" s="1"/>
  <c r="L3553" i="2" l="1"/>
  <c r="E3554" i="2"/>
  <c r="F3554" i="2" s="1"/>
  <c r="I3554" i="2" s="1"/>
  <c r="K3554" i="2" s="1"/>
  <c r="D3554" i="2"/>
  <c r="H3554" i="2" s="1"/>
  <c r="J3554" i="2" s="1"/>
  <c r="A3556" i="2"/>
  <c r="B3555" i="2"/>
  <c r="C3555" i="2" s="1"/>
  <c r="F3551" i="1"/>
  <c r="H3551" i="1"/>
  <c r="E3552" i="1"/>
  <c r="D3552" i="1"/>
  <c r="A3554" i="1"/>
  <c r="B3553" i="1"/>
  <c r="C3553" i="1" s="1"/>
  <c r="L3554" i="2" l="1"/>
  <c r="A3557" i="2"/>
  <c r="B3556" i="2"/>
  <c r="C3556" i="2" s="1"/>
  <c r="E3555" i="2"/>
  <c r="F3555" i="2" s="1"/>
  <c r="I3555" i="2" s="1"/>
  <c r="K3555" i="2" s="1"/>
  <c r="D3555" i="2"/>
  <c r="H3555" i="2" s="1"/>
  <c r="J3555" i="2" s="1"/>
  <c r="F3552" i="1"/>
  <c r="H3552" i="1"/>
  <c r="E3553" i="1"/>
  <c r="D3553" i="1"/>
  <c r="A3555" i="1"/>
  <c r="B3554" i="1"/>
  <c r="C3554" i="1" s="1"/>
  <c r="L3555" i="2" l="1"/>
  <c r="E3556" i="2"/>
  <c r="F3556" i="2" s="1"/>
  <c r="I3556" i="2" s="1"/>
  <c r="K3556" i="2" s="1"/>
  <c r="D3556" i="2"/>
  <c r="H3556" i="2" s="1"/>
  <c r="J3556" i="2" s="1"/>
  <c r="A3558" i="2"/>
  <c r="B3557" i="2"/>
  <c r="C3557" i="2" s="1"/>
  <c r="F3553" i="1"/>
  <c r="H3553" i="1"/>
  <c r="E3554" i="1"/>
  <c r="D3554" i="1"/>
  <c r="A3556" i="1"/>
  <c r="B3555" i="1"/>
  <c r="C3555" i="1" s="1"/>
  <c r="L3556" i="2" l="1"/>
  <c r="A3559" i="2"/>
  <c r="B3558" i="2"/>
  <c r="C3558" i="2" s="1"/>
  <c r="D3557" i="2"/>
  <c r="H3557" i="2" s="1"/>
  <c r="J3557" i="2" s="1"/>
  <c r="E3557" i="2"/>
  <c r="F3557" i="2" s="1"/>
  <c r="I3557" i="2" s="1"/>
  <c r="K3557" i="2" s="1"/>
  <c r="F3554" i="1"/>
  <c r="H3554" i="1"/>
  <c r="E3555" i="1"/>
  <c r="D3555" i="1"/>
  <c r="A3557" i="1"/>
  <c r="B3556" i="1"/>
  <c r="C3556" i="1" s="1"/>
  <c r="L3557" i="2" l="1"/>
  <c r="E3558" i="2"/>
  <c r="F3558" i="2" s="1"/>
  <c r="I3558" i="2" s="1"/>
  <c r="K3558" i="2" s="1"/>
  <c r="D3558" i="2"/>
  <c r="H3558" i="2" s="1"/>
  <c r="J3558" i="2" s="1"/>
  <c r="A3560" i="2"/>
  <c r="B3559" i="2"/>
  <c r="C3559" i="2" s="1"/>
  <c r="F3555" i="1"/>
  <c r="H3555" i="1"/>
  <c r="E3556" i="1"/>
  <c r="D3556" i="1"/>
  <c r="A3558" i="1"/>
  <c r="B3557" i="1"/>
  <c r="C3557" i="1" s="1"/>
  <c r="L3558" i="2" l="1"/>
  <c r="E3559" i="2"/>
  <c r="F3559" i="2" s="1"/>
  <c r="I3559" i="2" s="1"/>
  <c r="K3559" i="2" s="1"/>
  <c r="D3559" i="2"/>
  <c r="H3559" i="2" s="1"/>
  <c r="J3559" i="2" s="1"/>
  <c r="A3561" i="2"/>
  <c r="B3560" i="2"/>
  <c r="C3560" i="2" s="1"/>
  <c r="F3556" i="1"/>
  <c r="H3556" i="1"/>
  <c r="E3557" i="1"/>
  <c r="D3557" i="1"/>
  <c r="A3559" i="1"/>
  <c r="B3558" i="1"/>
  <c r="C3558" i="1" s="1"/>
  <c r="L3559" i="2" l="1"/>
  <c r="E3560" i="2"/>
  <c r="F3560" i="2" s="1"/>
  <c r="I3560" i="2" s="1"/>
  <c r="K3560" i="2" s="1"/>
  <c r="D3560" i="2"/>
  <c r="H3560" i="2" s="1"/>
  <c r="J3560" i="2" s="1"/>
  <c r="A3562" i="2"/>
  <c r="B3561" i="2"/>
  <c r="C3561" i="2" s="1"/>
  <c r="F3557" i="1"/>
  <c r="H3557" i="1"/>
  <c r="E3558" i="1"/>
  <c r="D3558" i="1"/>
  <c r="A3560" i="1"/>
  <c r="B3559" i="1"/>
  <c r="C3559" i="1" s="1"/>
  <c r="L3560" i="2" l="1"/>
  <c r="D3561" i="2"/>
  <c r="H3561" i="2" s="1"/>
  <c r="J3561" i="2" s="1"/>
  <c r="E3561" i="2"/>
  <c r="F3561" i="2" s="1"/>
  <c r="I3561" i="2" s="1"/>
  <c r="K3561" i="2" s="1"/>
  <c r="A3563" i="2"/>
  <c r="B3562" i="2"/>
  <c r="C3562" i="2" s="1"/>
  <c r="F3558" i="1"/>
  <c r="H3558" i="1"/>
  <c r="E3559" i="1"/>
  <c r="D3559" i="1"/>
  <c r="A3561" i="1"/>
  <c r="B3560" i="1"/>
  <c r="C3560" i="1" s="1"/>
  <c r="L3561" i="2" l="1"/>
  <c r="E3562" i="2"/>
  <c r="F3562" i="2" s="1"/>
  <c r="I3562" i="2" s="1"/>
  <c r="K3562" i="2" s="1"/>
  <c r="D3562" i="2"/>
  <c r="H3562" i="2" s="1"/>
  <c r="J3562" i="2" s="1"/>
  <c r="A3564" i="2"/>
  <c r="B3563" i="2"/>
  <c r="C3563" i="2" s="1"/>
  <c r="F3559" i="1"/>
  <c r="H3559" i="1"/>
  <c r="E3560" i="1"/>
  <c r="D3560" i="1"/>
  <c r="A3562" i="1"/>
  <c r="B3561" i="1"/>
  <c r="C3561" i="1" s="1"/>
  <c r="L3562" i="2" l="1"/>
  <c r="E3563" i="2"/>
  <c r="F3563" i="2" s="1"/>
  <c r="I3563" i="2" s="1"/>
  <c r="K3563" i="2" s="1"/>
  <c r="D3563" i="2"/>
  <c r="H3563" i="2" s="1"/>
  <c r="J3563" i="2" s="1"/>
  <c r="A3565" i="2"/>
  <c r="B3564" i="2"/>
  <c r="C3564" i="2" s="1"/>
  <c r="F3560" i="1"/>
  <c r="H3560" i="1"/>
  <c r="E3561" i="1"/>
  <c r="D3561" i="1"/>
  <c r="A3563" i="1"/>
  <c r="B3562" i="1"/>
  <c r="C3562" i="1" s="1"/>
  <c r="L3563" i="2" l="1"/>
  <c r="A3566" i="2"/>
  <c r="B3565" i="2"/>
  <c r="C3565" i="2" s="1"/>
  <c r="E3564" i="2"/>
  <c r="F3564" i="2" s="1"/>
  <c r="I3564" i="2" s="1"/>
  <c r="K3564" i="2" s="1"/>
  <c r="D3564" i="2"/>
  <c r="H3564" i="2" s="1"/>
  <c r="J3564" i="2" s="1"/>
  <c r="F3561" i="1"/>
  <c r="H3561" i="1"/>
  <c r="E3562" i="1"/>
  <c r="D3562" i="1"/>
  <c r="A3564" i="1"/>
  <c r="B3563" i="1"/>
  <c r="C3563" i="1" s="1"/>
  <c r="L3564" i="2" l="1"/>
  <c r="D3565" i="2"/>
  <c r="H3565" i="2" s="1"/>
  <c r="J3565" i="2" s="1"/>
  <c r="E3565" i="2"/>
  <c r="F3565" i="2" s="1"/>
  <c r="I3565" i="2" s="1"/>
  <c r="K3565" i="2" s="1"/>
  <c r="A3567" i="2"/>
  <c r="B3566" i="2"/>
  <c r="C3566" i="2" s="1"/>
  <c r="F3562" i="1"/>
  <c r="H3562" i="1"/>
  <c r="E3563" i="1"/>
  <c r="D3563" i="1"/>
  <c r="A3565" i="1"/>
  <c r="B3564" i="1"/>
  <c r="C3564" i="1" s="1"/>
  <c r="L3565" i="2" l="1"/>
  <c r="A3568" i="2"/>
  <c r="B3567" i="2"/>
  <c r="C3567" i="2" s="1"/>
  <c r="E3566" i="2"/>
  <c r="F3566" i="2" s="1"/>
  <c r="I3566" i="2" s="1"/>
  <c r="K3566" i="2" s="1"/>
  <c r="D3566" i="2"/>
  <c r="H3566" i="2" s="1"/>
  <c r="J3566" i="2" s="1"/>
  <c r="F3563" i="1"/>
  <c r="H3563" i="1"/>
  <c r="E3564" i="1"/>
  <c r="D3564" i="1"/>
  <c r="A3566" i="1"/>
  <c r="B3565" i="1"/>
  <c r="C3565" i="1" s="1"/>
  <c r="L3566" i="2" l="1"/>
  <c r="E3567" i="2"/>
  <c r="F3567" i="2" s="1"/>
  <c r="I3567" i="2" s="1"/>
  <c r="K3567" i="2" s="1"/>
  <c r="D3567" i="2"/>
  <c r="H3567" i="2" s="1"/>
  <c r="J3567" i="2" s="1"/>
  <c r="A3569" i="2"/>
  <c r="B3568" i="2"/>
  <c r="C3568" i="2" s="1"/>
  <c r="F3564" i="1"/>
  <c r="H3564" i="1"/>
  <c r="E3565" i="1"/>
  <c r="D3565" i="1"/>
  <c r="A3567" i="1"/>
  <c r="B3566" i="1"/>
  <c r="C3566" i="1" s="1"/>
  <c r="L3567" i="2" l="1"/>
  <c r="E3568" i="2"/>
  <c r="F3568" i="2" s="1"/>
  <c r="I3568" i="2" s="1"/>
  <c r="K3568" i="2" s="1"/>
  <c r="D3568" i="2"/>
  <c r="H3568" i="2" s="1"/>
  <c r="J3568" i="2" s="1"/>
  <c r="A3570" i="2"/>
  <c r="B3569" i="2"/>
  <c r="C3569" i="2" s="1"/>
  <c r="F3565" i="1"/>
  <c r="H3565" i="1"/>
  <c r="E3566" i="1"/>
  <c r="D3566" i="1"/>
  <c r="A3568" i="1"/>
  <c r="B3567" i="1"/>
  <c r="C3567" i="1" s="1"/>
  <c r="L3568" i="2" l="1"/>
  <c r="D3569" i="2"/>
  <c r="H3569" i="2" s="1"/>
  <c r="J3569" i="2" s="1"/>
  <c r="E3569" i="2"/>
  <c r="F3569" i="2" s="1"/>
  <c r="I3569" i="2" s="1"/>
  <c r="K3569" i="2" s="1"/>
  <c r="A3571" i="2"/>
  <c r="B3570" i="2"/>
  <c r="C3570" i="2" s="1"/>
  <c r="F3566" i="1"/>
  <c r="H3566" i="1"/>
  <c r="E3567" i="1"/>
  <c r="D3567" i="1"/>
  <c r="A3569" i="1"/>
  <c r="B3568" i="1"/>
  <c r="C3568" i="1" s="1"/>
  <c r="L3569" i="2" l="1"/>
  <c r="A3572" i="2"/>
  <c r="B3571" i="2"/>
  <c r="C3571" i="2" s="1"/>
  <c r="E3570" i="2"/>
  <c r="F3570" i="2" s="1"/>
  <c r="I3570" i="2" s="1"/>
  <c r="K3570" i="2" s="1"/>
  <c r="D3570" i="2"/>
  <c r="H3570" i="2" s="1"/>
  <c r="J3570" i="2" s="1"/>
  <c r="F3567" i="1"/>
  <c r="H3567" i="1"/>
  <c r="E3568" i="1"/>
  <c r="D3568" i="1"/>
  <c r="A3570" i="1"/>
  <c r="B3569" i="1"/>
  <c r="C3569" i="1" s="1"/>
  <c r="L3570" i="2" l="1"/>
  <c r="E3571" i="2"/>
  <c r="F3571" i="2" s="1"/>
  <c r="I3571" i="2" s="1"/>
  <c r="K3571" i="2" s="1"/>
  <c r="D3571" i="2"/>
  <c r="H3571" i="2" s="1"/>
  <c r="J3571" i="2" s="1"/>
  <c r="A3573" i="2"/>
  <c r="B3572" i="2"/>
  <c r="C3572" i="2" s="1"/>
  <c r="F3568" i="1"/>
  <c r="H3568" i="1"/>
  <c r="E3569" i="1"/>
  <c r="D3569" i="1"/>
  <c r="A3571" i="1"/>
  <c r="B3570" i="1"/>
  <c r="C3570" i="1" s="1"/>
  <c r="L3571" i="2" l="1"/>
  <c r="A3574" i="2"/>
  <c r="B3573" i="2"/>
  <c r="C3573" i="2" s="1"/>
  <c r="E3572" i="2"/>
  <c r="F3572" i="2" s="1"/>
  <c r="I3572" i="2" s="1"/>
  <c r="K3572" i="2" s="1"/>
  <c r="D3572" i="2"/>
  <c r="H3572" i="2" s="1"/>
  <c r="J3572" i="2" s="1"/>
  <c r="F3569" i="1"/>
  <c r="H3569" i="1"/>
  <c r="E3570" i="1"/>
  <c r="D3570" i="1"/>
  <c r="A3572" i="1"/>
  <c r="B3571" i="1"/>
  <c r="C3571" i="1" s="1"/>
  <c r="L3572" i="2" l="1"/>
  <c r="D3573" i="2"/>
  <c r="H3573" i="2" s="1"/>
  <c r="J3573" i="2" s="1"/>
  <c r="E3573" i="2"/>
  <c r="F3573" i="2" s="1"/>
  <c r="I3573" i="2" s="1"/>
  <c r="K3573" i="2" s="1"/>
  <c r="A3575" i="2"/>
  <c r="B3574" i="2"/>
  <c r="C3574" i="2" s="1"/>
  <c r="F3570" i="1"/>
  <c r="H3570" i="1"/>
  <c r="E3571" i="1"/>
  <c r="D3571" i="1"/>
  <c r="A3573" i="1"/>
  <c r="B3572" i="1"/>
  <c r="C3572" i="1" s="1"/>
  <c r="L3573" i="2" l="1"/>
  <c r="A3576" i="2"/>
  <c r="B3575" i="2"/>
  <c r="C3575" i="2" s="1"/>
  <c r="E3574" i="2"/>
  <c r="F3574" i="2" s="1"/>
  <c r="I3574" i="2" s="1"/>
  <c r="K3574" i="2" s="1"/>
  <c r="D3574" i="2"/>
  <c r="H3574" i="2" s="1"/>
  <c r="J3574" i="2" s="1"/>
  <c r="F3571" i="1"/>
  <c r="H3571" i="1"/>
  <c r="E3572" i="1"/>
  <c r="D3572" i="1"/>
  <c r="A3574" i="1"/>
  <c r="B3573" i="1"/>
  <c r="C3573" i="1" s="1"/>
  <c r="L3574" i="2" l="1"/>
  <c r="E3575" i="2"/>
  <c r="F3575" i="2" s="1"/>
  <c r="I3575" i="2" s="1"/>
  <c r="K3575" i="2" s="1"/>
  <c r="D3575" i="2"/>
  <c r="H3575" i="2" s="1"/>
  <c r="J3575" i="2" s="1"/>
  <c r="A3577" i="2"/>
  <c r="B3576" i="2"/>
  <c r="C3576" i="2" s="1"/>
  <c r="F3572" i="1"/>
  <c r="H3572" i="1"/>
  <c r="E3573" i="1"/>
  <c r="D3573" i="1"/>
  <c r="A3575" i="1"/>
  <c r="B3574" i="1"/>
  <c r="C3574" i="1" s="1"/>
  <c r="L3575" i="2" l="1"/>
  <c r="E3576" i="2"/>
  <c r="F3576" i="2" s="1"/>
  <c r="I3576" i="2" s="1"/>
  <c r="K3576" i="2" s="1"/>
  <c r="D3576" i="2"/>
  <c r="H3576" i="2" s="1"/>
  <c r="J3576" i="2" s="1"/>
  <c r="A3578" i="2"/>
  <c r="B3577" i="2"/>
  <c r="C3577" i="2" s="1"/>
  <c r="F3573" i="1"/>
  <c r="H3573" i="1"/>
  <c r="E3574" i="1"/>
  <c r="D3574" i="1"/>
  <c r="A3576" i="1"/>
  <c r="B3575" i="1"/>
  <c r="C3575" i="1" s="1"/>
  <c r="L3576" i="2" l="1"/>
  <c r="D3577" i="2"/>
  <c r="H3577" i="2" s="1"/>
  <c r="J3577" i="2" s="1"/>
  <c r="E3577" i="2"/>
  <c r="F3577" i="2" s="1"/>
  <c r="I3577" i="2" s="1"/>
  <c r="K3577" i="2" s="1"/>
  <c r="A3579" i="2"/>
  <c r="B3578" i="2"/>
  <c r="C3578" i="2" s="1"/>
  <c r="F3574" i="1"/>
  <c r="H3574" i="1"/>
  <c r="E3575" i="1"/>
  <c r="D3575" i="1"/>
  <c r="A3577" i="1"/>
  <c r="B3576" i="1"/>
  <c r="C3576" i="1" s="1"/>
  <c r="L3577" i="2" l="1"/>
  <c r="E3578" i="2"/>
  <c r="F3578" i="2" s="1"/>
  <c r="I3578" i="2" s="1"/>
  <c r="K3578" i="2" s="1"/>
  <c r="D3578" i="2"/>
  <c r="H3578" i="2" s="1"/>
  <c r="J3578" i="2" s="1"/>
  <c r="A3580" i="2"/>
  <c r="B3579" i="2"/>
  <c r="C3579" i="2" s="1"/>
  <c r="F3575" i="1"/>
  <c r="H3575" i="1"/>
  <c r="E3576" i="1"/>
  <c r="D3576" i="1"/>
  <c r="A3578" i="1"/>
  <c r="B3577" i="1"/>
  <c r="C3577" i="1" s="1"/>
  <c r="L3578" i="2" l="1"/>
  <c r="A3581" i="2"/>
  <c r="B3580" i="2"/>
  <c r="C3580" i="2" s="1"/>
  <c r="E3579" i="2"/>
  <c r="F3579" i="2" s="1"/>
  <c r="I3579" i="2" s="1"/>
  <c r="K3579" i="2" s="1"/>
  <c r="D3579" i="2"/>
  <c r="H3579" i="2" s="1"/>
  <c r="J3579" i="2" s="1"/>
  <c r="F3576" i="1"/>
  <c r="H3576" i="1"/>
  <c r="E3577" i="1"/>
  <c r="D3577" i="1"/>
  <c r="A3579" i="1"/>
  <c r="B3578" i="1"/>
  <c r="C3578" i="1" s="1"/>
  <c r="L3579" i="2" l="1"/>
  <c r="E3580" i="2"/>
  <c r="F3580" i="2" s="1"/>
  <c r="I3580" i="2" s="1"/>
  <c r="K3580" i="2" s="1"/>
  <c r="D3580" i="2"/>
  <c r="H3580" i="2" s="1"/>
  <c r="J3580" i="2" s="1"/>
  <c r="A3582" i="2"/>
  <c r="B3581" i="2"/>
  <c r="C3581" i="2" s="1"/>
  <c r="F3577" i="1"/>
  <c r="H3577" i="1"/>
  <c r="E3578" i="1"/>
  <c r="D3578" i="1"/>
  <c r="A3580" i="1"/>
  <c r="B3579" i="1"/>
  <c r="C3579" i="1" s="1"/>
  <c r="L3580" i="2" l="1"/>
  <c r="D3581" i="2"/>
  <c r="H3581" i="2" s="1"/>
  <c r="J3581" i="2" s="1"/>
  <c r="E3581" i="2"/>
  <c r="F3581" i="2" s="1"/>
  <c r="I3581" i="2" s="1"/>
  <c r="K3581" i="2" s="1"/>
  <c r="A3583" i="2"/>
  <c r="B3582" i="2"/>
  <c r="C3582" i="2" s="1"/>
  <c r="F3578" i="1"/>
  <c r="H3578" i="1"/>
  <c r="E3579" i="1"/>
  <c r="D3579" i="1"/>
  <c r="A3581" i="1"/>
  <c r="B3580" i="1"/>
  <c r="C3580" i="1" s="1"/>
  <c r="L3581" i="2" l="1"/>
  <c r="E3582" i="2"/>
  <c r="F3582" i="2" s="1"/>
  <c r="I3582" i="2" s="1"/>
  <c r="K3582" i="2" s="1"/>
  <c r="D3582" i="2"/>
  <c r="H3582" i="2" s="1"/>
  <c r="J3582" i="2" s="1"/>
  <c r="A3584" i="2"/>
  <c r="B3583" i="2"/>
  <c r="C3583" i="2" s="1"/>
  <c r="F3579" i="1"/>
  <c r="H3579" i="1"/>
  <c r="E3580" i="1"/>
  <c r="D3580" i="1"/>
  <c r="A3582" i="1"/>
  <c r="B3581" i="1"/>
  <c r="C3581" i="1" s="1"/>
  <c r="L3582" i="2" l="1"/>
  <c r="E3583" i="2"/>
  <c r="F3583" i="2" s="1"/>
  <c r="I3583" i="2" s="1"/>
  <c r="K3583" i="2" s="1"/>
  <c r="D3583" i="2"/>
  <c r="H3583" i="2" s="1"/>
  <c r="J3583" i="2" s="1"/>
  <c r="A3585" i="2"/>
  <c r="B3584" i="2"/>
  <c r="C3584" i="2" s="1"/>
  <c r="F3580" i="1"/>
  <c r="H3580" i="1"/>
  <c r="E3581" i="1"/>
  <c r="D3581" i="1"/>
  <c r="A3583" i="1"/>
  <c r="B3582" i="1"/>
  <c r="C3582" i="1" s="1"/>
  <c r="L3583" i="2" l="1"/>
  <c r="E3584" i="2"/>
  <c r="F3584" i="2" s="1"/>
  <c r="I3584" i="2" s="1"/>
  <c r="K3584" i="2" s="1"/>
  <c r="D3584" i="2"/>
  <c r="H3584" i="2" s="1"/>
  <c r="J3584" i="2" s="1"/>
  <c r="A3586" i="2"/>
  <c r="B3585" i="2"/>
  <c r="C3585" i="2" s="1"/>
  <c r="F3581" i="1"/>
  <c r="H3581" i="1"/>
  <c r="E3582" i="1"/>
  <c r="D3582" i="1"/>
  <c r="A3584" i="1"/>
  <c r="B3583" i="1"/>
  <c r="C3583" i="1" s="1"/>
  <c r="L3584" i="2" l="1"/>
  <c r="A3587" i="2"/>
  <c r="B3586" i="2"/>
  <c r="C3586" i="2" s="1"/>
  <c r="D3585" i="2"/>
  <c r="H3585" i="2" s="1"/>
  <c r="J3585" i="2" s="1"/>
  <c r="E3585" i="2"/>
  <c r="F3585" i="2" s="1"/>
  <c r="I3585" i="2" s="1"/>
  <c r="K3585" i="2" s="1"/>
  <c r="F3582" i="1"/>
  <c r="H3582" i="1"/>
  <c r="E3583" i="1"/>
  <c r="D3583" i="1"/>
  <c r="A3585" i="1"/>
  <c r="B3584" i="1"/>
  <c r="C3584" i="1" s="1"/>
  <c r="L3585" i="2" l="1"/>
  <c r="E3586" i="2"/>
  <c r="F3586" i="2" s="1"/>
  <c r="I3586" i="2" s="1"/>
  <c r="K3586" i="2" s="1"/>
  <c r="D3586" i="2"/>
  <c r="H3586" i="2" s="1"/>
  <c r="J3586" i="2" s="1"/>
  <c r="A3588" i="2"/>
  <c r="B3587" i="2"/>
  <c r="C3587" i="2" s="1"/>
  <c r="F3583" i="1"/>
  <c r="H3583" i="1"/>
  <c r="E3584" i="1"/>
  <c r="D3584" i="1"/>
  <c r="A3586" i="1"/>
  <c r="B3585" i="1"/>
  <c r="C3585" i="1" s="1"/>
  <c r="L3586" i="2" l="1"/>
  <c r="A3589" i="2"/>
  <c r="B3588" i="2"/>
  <c r="C3588" i="2" s="1"/>
  <c r="E3587" i="2"/>
  <c r="F3587" i="2" s="1"/>
  <c r="I3587" i="2" s="1"/>
  <c r="K3587" i="2" s="1"/>
  <c r="D3587" i="2"/>
  <c r="H3587" i="2" s="1"/>
  <c r="J3587" i="2" s="1"/>
  <c r="L3587" i="2" s="1"/>
  <c r="F3584" i="1"/>
  <c r="H3584" i="1"/>
  <c r="E3585" i="1"/>
  <c r="D3585" i="1"/>
  <c r="A3587" i="1"/>
  <c r="B3586" i="1"/>
  <c r="C3586" i="1" s="1"/>
  <c r="E3588" i="2" l="1"/>
  <c r="F3588" i="2" s="1"/>
  <c r="I3588" i="2" s="1"/>
  <c r="K3588" i="2" s="1"/>
  <c r="D3588" i="2"/>
  <c r="H3588" i="2" s="1"/>
  <c r="J3588" i="2" s="1"/>
  <c r="A3590" i="2"/>
  <c r="B3589" i="2"/>
  <c r="C3589" i="2" s="1"/>
  <c r="F3585" i="1"/>
  <c r="H3585" i="1"/>
  <c r="E3586" i="1"/>
  <c r="D3586" i="1"/>
  <c r="A3588" i="1"/>
  <c r="B3587" i="1"/>
  <c r="C3587" i="1" s="1"/>
  <c r="L3588" i="2" l="1"/>
  <c r="A3591" i="2"/>
  <c r="B3590" i="2"/>
  <c r="C3590" i="2" s="1"/>
  <c r="D3589" i="2"/>
  <c r="H3589" i="2" s="1"/>
  <c r="J3589" i="2" s="1"/>
  <c r="E3589" i="2"/>
  <c r="F3589" i="2" s="1"/>
  <c r="I3589" i="2" s="1"/>
  <c r="K3589" i="2" s="1"/>
  <c r="F3586" i="1"/>
  <c r="H3586" i="1"/>
  <c r="E3587" i="1"/>
  <c r="D3587" i="1"/>
  <c r="A3589" i="1"/>
  <c r="B3588" i="1"/>
  <c r="C3588" i="1" s="1"/>
  <c r="L3589" i="2" l="1"/>
  <c r="A3592" i="2"/>
  <c r="B3591" i="2"/>
  <c r="C3591" i="2" s="1"/>
  <c r="E3590" i="2"/>
  <c r="F3590" i="2" s="1"/>
  <c r="I3590" i="2" s="1"/>
  <c r="K3590" i="2" s="1"/>
  <c r="D3590" i="2"/>
  <c r="H3590" i="2" s="1"/>
  <c r="J3590" i="2" s="1"/>
  <c r="F3587" i="1"/>
  <c r="H3587" i="1"/>
  <c r="E3588" i="1"/>
  <c r="D3588" i="1"/>
  <c r="A3590" i="1"/>
  <c r="B3589" i="1"/>
  <c r="C3589" i="1" s="1"/>
  <c r="L3590" i="2" l="1"/>
  <c r="A3593" i="2"/>
  <c r="B3592" i="2"/>
  <c r="C3592" i="2" s="1"/>
  <c r="E3591" i="2"/>
  <c r="F3591" i="2" s="1"/>
  <c r="I3591" i="2" s="1"/>
  <c r="K3591" i="2" s="1"/>
  <c r="D3591" i="2"/>
  <c r="H3591" i="2" s="1"/>
  <c r="J3591" i="2" s="1"/>
  <c r="F3588" i="1"/>
  <c r="H3588" i="1"/>
  <c r="E3589" i="1"/>
  <c r="D3589" i="1"/>
  <c r="A3591" i="1"/>
  <c r="B3590" i="1"/>
  <c r="C3590" i="1" s="1"/>
  <c r="L3591" i="2" l="1"/>
  <c r="A3594" i="2"/>
  <c r="B3593" i="2"/>
  <c r="C3593" i="2" s="1"/>
  <c r="E3592" i="2"/>
  <c r="F3592" i="2" s="1"/>
  <c r="I3592" i="2" s="1"/>
  <c r="K3592" i="2" s="1"/>
  <c r="D3592" i="2"/>
  <c r="H3592" i="2" s="1"/>
  <c r="J3592" i="2" s="1"/>
  <c r="F3589" i="1"/>
  <c r="H3589" i="1"/>
  <c r="E3590" i="1"/>
  <c r="D3590" i="1"/>
  <c r="A3592" i="1"/>
  <c r="B3591" i="1"/>
  <c r="C3591" i="1" s="1"/>
  <c r="L3592" i="2" l="1"/>
  <c r="A3595" i="2"/>
  <c r="B3594" i="2"/>
  <c r="C3594" i="2" s="1"/>
  <c r="D3593" i="2"/>
  <c r="H3593" i="2" s="1"/>
  <c r="J3593" i="2" s="1"/>
  <c r="E3593" i="2"/>
  <c r="F3593" i="2" s="1"/>
  <c r="I3593" i="2" s="1"/>
  <c r="K3593" i="2" s="1"/>
  <c r="F3590" i="1"/>
  <c r="H3590" i="1"/>
  <c r="E3591" i="1"/>
  <c r="D3591" i="1"/>
  <c r="A3593" i="1"/>
  <c r="B3592" i="1"/>
  <c r="C3592" i="1" s="1"/>
  <c r="L3593" i="2" l="1"/>
  <c r="A3596" i="2"/>
  <c r="B3595" i="2"/>
  <c r="C3595" i="2" s="1"/>
  <c r="E3594" i="2"/>
  <c r="F3594" i="2" s="1"/>
  <c r="I3594" i="2" s="1"/>
  <c r="K3594" i="2" s="1"/>
  <c r="D3594" i="2"/>
  <c r="H3594" i="2" s="1"/>
  <c r="J3594" i="2" s="1"/>
  <c r="L3594" i="2" s="1"/>
  <c r="F3591" i="1"/>
  <c r="H3591" i="1"/>
  <c r="E3592" i="1"/>
  <c r="D3592" i="1"/>
  <c r="A3594" i="1"/>
  <c r="B3593" i="1"/>
  <c r="C3593" i="1" s="1"/>
  <c r="A3597" i="2" l="1"/>
  <c r="B3596" i="2"/>
  <c r="C3596" i="2" s="1"/>
  <c r="E3595" i="2"/>
  <c r="F3595" i="2" s="1"/>
  <c r="I3595" i="2" s="1"/>
  <c r="K3595" i="2" s="1"/>
  <c r="D3595" i="2"/>
  <c r="H3595" i="2" s="1"/>
  <c r="J3595" i="2" s="1"/>
  <c r="F3592" i="1"/>
  <c r="H3592" i="1"/>
  <c r="E3593" i="1"/>
  <c r="D3593" i="1"/>
  <c r="A3595" i="1"/>
  <c r="B3594" i="1"/>
  <c r="C3594" i="1" s="1"/>
  <c r="L3595" i="2" l="1"/>
  <c r="E3596" i="2"/>
  <c r="F3596" i="2" s="1"/>
  <c r="I3596" i="2" s="1"/>
  <c r="K3596" i="2" s="1"/>
  <c r="D3596" i="2"/>
  <c r="H3596" i="2" s="1"/>
  <c r="J3596" i="2" s="1"/>
  <c r="A3598" i="2"/>
  <c r="B3597" i="2"/>
  <c r="C3597" i="2" s="1"/>
  <c r="F3593" i="1"/>
  <c r="H3593" i="1"/>
  <c r="E3594" i="1"/>
  <c r="D3594" i="1"/>
  <c r="A3596" i="1"/>
  <c r="B3595" i="1"/>
  <c r="C3595" i="1" s="1"/>
  <c r="L3596" i="2" l="1"/>
  <c r="A3599" i="2"/>
  <c r="B3598" i="2"/>
  <c r="C3598" i="2" s="1"/>
  <c r="D3597" i="2"/>
  <c r="H3597" i="2" s="1"/>
  <c r="J3597" i="2" s="1"/>
  <c r="E3597" i="2"/>
  <c r="F3597" i="2" s="1"/>
  <c r="I3597" i="2" s="1"/>
  <c r="K3597" i="2" s="1"/>
  <c r="F3594" i="1"/>
  <c r="H3594" i="1"/>
  <c r="E3595" i="1"/>
  <c r="D3595" i="1"/>
  <c r="A3597" i="1"/>
  <c r="B3596" i="1"/>
  <c r="C3596" i="1" s="1"/>
  <c r="L3597" i="2" l="1"/>
  <c r="A3600" i="2"/>
  <c r="B3599" i="2"/>
  <c r="C3599" i="2" s="1"/>
  <c r="E3598" i="2"/>
  <c r="F3598" i="2" s="1"/>
  <c r="I3598" i="2" s="1"/>
  <c r="K3598" i="2" s="1"/>
  <c r="D3598" i="2"/>
  <c r="H3598" i="2" s="1"/>
  <c r="J3598" i="2" s="1"/>
  <c r="F3595" i="1"/>
  <c r="H3595" i="1"/>
  <c r="E3596" i="1"/>
  <c r="D3596" i="1"/>
  <c r="A3598" i="1"/>
  <c r="B3597" i="1"/>
  <c r="C3597" i="1" s="1"/>
  <c r="L3598" i="2" l="1"/>
  <c r="E3599" i="2"/>
  <c r="F3599" i="2" s="1"/>
  <c r="I3599" i="2" s="1"/>
  <c r="K3599" i="2" s="1"/>
  <c r="D3599" i="2"/>
  <c r="H3599" i="2" s="1"/>
  <c r="J3599" i="2" s="1"/>
  <c r="A3601" i="2"/>
  <c r="B3600" i="2"/>
  <c r="C3600" i="2" s="1"/>
  <c r="F3596" i="1"/>
  <c r="H3596" i="1"/>
  <c r="E3597" i="1"/>
  <c r="D3597" i="1"/>
  <c r="A3599" i="1"/>
  <c r="B3598" i="1"/>
  <c r="C3598" i="1" s="1"/>
  <c r="L3599" i="2" l="1"/>
  <c r="E3600" i="2"/>
  <c r="F3600" i="2" s="1"/>
  <c r="I3600" i="2" s="1"/>
  <c r="K3600" i="2" s="1"/>
  <c r="D3600" i="2"/>
  <c r="H3600" i="2" s="1"/>
  <c r="J3600" i="2" s="1"/>
  <c r="A3602" i="2"/>
  <c r="B3601" i="2"/>
  <c r="C3601" i="2" s="1"/>
  <c r="F3597" i="1"/>
  <c r="H3597" i="1"/>
  <c r="E3598" i="1"/>
  <c r="D3598" i="1"/>
  <c r="A3600" i="1"/>
  <c r="B3599" i="1"/>
  <c r="C3599" i="1" s="1"/>
  <c r="L3600" i="2" l="1"/>
  <c r="D3601" i="2"/>
  <c r="H3601" i="2" s="1"/>
  <c r="J3601" i="2" s="1"/>
  <c r="E3601" i="2"/>
  <c r="F3601" i="2" s="1"/>
  <c r="I3601" i="2" s="1"/>
  <c r="K3601" i="2" s="1"/>
  <c r="A3603" i="2"/>
  <c r="B3602" i="2"/>
  <c r="C3602" i="2" s="1"/>
  <c r="F3598" i="1"/>
  <c r="H3598" i="1"/>
  <c r="E3599" i="1"/>
  <c r="D3599" i="1"/>
  <c r="A3601" i="1"/>
  <c r="B3600" i="1"/>
  <c r="C3600" i="1" s="1"/>
  <c r="L3601" i="2" l="1"/>
  <c r="E3602" i="2"/>
  <c r="F3602" i="2" s="1"/>
  <c r="I3602" i="2" s="1"/>
  <c r="K3602" i="2" s="1"/>
  <c r="D3602" i="2"/>
  <c r="H3602" i="2" s="1"/>
  <c r="J3602" i="2" s="1"/>
  <c r="A3604" i="2"/>
  <c r="B3603" i="2"/>
  <c r="C3603" i="2" s="1"/>
  <c r="F3599" i="1"/>
  <c r="H3599" i="1"/>
  <c r="E3600" i="1"/>
  <c r="D3600" i="1"/>
  <c r="A3602" i="1"/>
  <c r="B3601" i="1"/>
  <c r="C3601" i="1" s="1"/>
  <c r="L3602" i="2" l="1"/>
  <c r="A3605" i="2"/>
  <c r="B3604" i="2"/>
  <c r="C3604" i="2" s="1"/>
  <c r="E3603" i="2"/>
  <c r="F3603" i="2" s="1"/>
  <c r="I3603" i="2" s="1"/>
  <c r="K3603" i="2" s="1"/>
  <c r="D3603" i="2"/>
  <c r="H3603" i="2" s="1"/>
  <c r="J3603" i="2" s="1"/>
  <c r="F3600" i="1"/>
  <c r="H3600" i="1"/>
  <c r="E3601" i="1"/>
  <c r="D3601" i="1"/>
  <c r="A3603" i="1"/>
  <c r="B3602" i="1"/>
  <c r="C3602" i="1" s="1"/>
  <c r="L3603" i="2" l="1"/>
  <c r="E3604" i="2"/>
  <c r="F3604" i="2" s="1"/>
  <c r="I3604" i="2" s="1"/>
  <c r="K3604" i="2" s="1"/>
  <c r="D3604" i="2"/>
  <c r="H3604" i="2" s="1"/>
  <c r="J3604" i="2" s="1"/>
  <c r="A3606" i="2"/>
  <c r="B3605" i="2"/>
  <c r="C3605" i="2" s="1"/>
  <c r="F3601" i="1"/>
  <c r="H3601" i="1"/>
  <c r="E3602" i="1"/>
  <c r="D3602" i="1"/>
  <c r="A3604" i="1"/>
  <c r="B3603" i="1"/>
  <c r="C3603" i="1" s="1"/>
  <c r="L3604" i="2" l="1"/>
  <c r="D3605" i="2"/>
  <c r="H3605" i="2" s="1"/>
  <c r="J3605" i="2" s="1"/>
  <c r="E3605" i="2"/>
  <c r="F3605" i="2" s="1"/>
  <c r="I3605" i="2" s="1"/>
  <c r="K3605" i="2" s="1"/>
  <c r="A3607" i="2"/>
  <c r="B3606" i="2"/>
  <c r="C3606" i="2" s="1"/>
  <c r="F3602" i="1"/>
  <c r="H3602" i="1"/>
  <c r="E3603" i="1"/>
  <c r="D3603" i="1"/>
  <c r="A3605" i="1"/>
  <c r="B3604" i="1"/>
  <c r="C3604" i="1" s="1"/>
  <c r="L3605" i="2" l="1"/>
  <c r="E3606" i="2"/>
  <c r="F3606" i="2" s="1"/>
  <c r="I3606" i="2" s="1"/>
  <c r="K3606" i="2" s="1"/>
  <c r="D3606" i="2"/>
  <c r="H3606" i="2" s="1"/>
  <c r="J3606" i="2" s="1"/>
  <c r="A3608" i="2"/>
  <c r="B3607" i="2"/>
  <c r="C3607" i="2" s="1"/>
  <c r="F3603" i="1"/>
  <c r="H3603" i="1"/>
  <c r="E3604" i="1"/>
  <c r="D3604" i="1"/>
  <c r="A3606" i="1"/>
  <c r="B3605" i="1"/>
  <c r="C3605" i="1" s="1"/>
  <c r="L3606" i="2" l="1"/>
  <c r="E3607" i="2"/>
  <c r="F3607" i="2" s="1"/>
  <c r="I3607" i="2" s="1"/>
  <c r="K3607" i="2" s="1"/>
  <c r="D3607" i="2"/>
  <c r="H3607" i="2" s="1"/>
  <c r="J3607" i="2" s="1"/>
  <c r="A3609" i="2"/>
  <c r="B3608" i="2"/>
  <c r="C3608" i="2" s="1"/>
  <c r="F3604" i="1"/>
  <c r="H3604" i="1"/>
  <c r="E3605" i="1"/>
  <c r="D3605" i="1"/>
  <c r="A3607" i="1"/>
  <c r="B3606" i="1"/>
  <c r="C3606" i="1" s="1"/>
  <c r="L3607" i="2" l="1"/>
  <c r="E3608" i="2"/>
  <c r="F3608" i="2" s="1"/>
  <c r="I3608" i="2" s="1"/>
  <c r="K3608" i="2" s="1"/>
  <c r="D3608" i="2"/>
  <c r="H3608" i="2" s="1"/>
  <c r="J3608" i="2" s="1"/>
  <c r="A3610" i="2"/>
  <c r="B3609" i="2"/>
  <c r="C3609" i="2" s="1"/>
  <c r="F3605" i="1"/>
  <c r="H3605" i="1"/>
  <c r="E3606" i="1"/>
  <c r="D3606" i="1"/>
  <c r="A3608" i="1"/>
  <c r="B3607" i="1"/>
  <c r="C3607" i="1" s="1"/>
  <c r="L3608" i="2" l="1"/>
  <c r="A3611" i="2"/>
  <c r="B3610" i="2"/>
  <c r="C3610" i="2" s="1"/>
  <c r="D3609" i="2"/>
  <c r="H3609" i="2" s="1"/>
  <c r="J3609" i="2" s="1"/>
  <c r="E3609" i="2"/>
  <c r="F3609" i="2" s="1"/>
  <c r="I3609" i="2" s="1"/>
  <c r="K3609" i="2" s="1"/>
  <c r="F3606" i="1"/>
  <c r="H3606" i="1"/>
  <c r="E3607" i="1"/>
  <c r="D3607" i="1"/>
  <c r="A3609" i="1"/>
  <c r="B3608" i="1"/>
  <c r="C3608" i="1" s="1"/>
  <c r="L3609" i="2" l="1"/>
  <c r="E3610" i="2"/>
  <c r="F3610" i="2" s="1"/>
  <c r="I3610" i="2" s="1"/>
  <c r="K3610" i="2" s="1"/>
  <c r="D3610" i="2"/>
  <c r="H3610" i="2" s="1"/>
  <c r="J3610" i="2" s="1"/>
  <c r="A3612" i="2"/>
  <c r="B3611" i="2"/>
  <c r="C3611" i="2" s="1"/>
  <c r="F3607" i="1"/>
  <c r="H3607" i="1"/>
  <c r="E3608" i="1"/>
  <c r="D3608" i="1"/>
  <c r="A3610" i="1"/>
  <c r="B3609" i="1"/>
  <c r="C3609" i="1" s="1"/>
  <c r="L3610" i="2" l="1"/>
  <c r="A3613" i="2"/>
  <c r="B3612" i="2"/>
  <c r="C3612" i="2" s="1"/>
  <c r="E3611" i="2"/>
  <c r="F3611" i="2" s="1"/>
  <c r="I3611" i="2" s="1"/>
  <c r="K3611" i="2" s="1"/>
  <c r="D3611" i="2"/>
  <c r="H3611" i="2" s="1"/>
  <c r="J3611" i="2" s="1"/>
  <c r="L3611" i="2" s="1"/>
  <c r="F3608" i="1"/>
  <c r="H3608" i="1"/>
  <c r="E3609" i="1"/>
  <c r="D3609" i="1"/>
  <c r="A3611" i="1"/>
  <c r="B3610" i="1"/>
  <c r="C3610" i="1" s="1"/>
  <c r="E3612" i="2" l="1"/>
  <c r="F3612" i="2" s="1"/>
  <c r="I3612" i="2" s="1"/>
  <c r="K3612" i="2" s="1"/>
  <c r="D3612" i="2"/>
  <c r="H3612" i="2" s="1"/>
  <c r="J3612" i="2" s="1"/>
  <c r="A3614" i="2"/>
  <c r="B3613" i="2"/>
  <c r="C3613" i="2" s="1"/>
  <c r="F3609" i="1"/>
  <c r="H3609" i="1"/>
  <c r="E3610" i="1"/>
  <c r="D3610" i="1"/>
  <c r="A3612" i="1"/>
  <c r="B3611" i="1"/>
  <c r="C3611" i="1" s="1"/>
  <c r="L3612" i="2" l="1"/>
  <c r="A3615" i="2"/>
  <c r="B3614" i="2"/>
  <c r="C3614" i="2" s="1"/>
  <c r="D3613" i="2"/>
  <c r="H3613" i="2" s="1"/>
  <c r="J3613" i="2" s="1"/>
  <c r="E3613" i="2"/>
  <c r="F3613" i="2" s="1"/>
  <c r="I3613" i="2" s="1"/>
  <c r="K3613" i="2" s="1"/>
  <c r="F3610" i="1"/>
  <c r="H3610" i="1"/>
  <c r="E3611" i="1"/>
  <c r="D3611" i="1"/>
  <c r="A3613" i="1"/>
  <c r="B3612" i="1"/>
  <c r="C3612" i="1" s="1"/>
  <c r="L3613" i="2" l="1"/>
  <c r="E3614" i="2"/>
  <c r="F3614" i="2" s="1"/>
  <c r="I3614" i="2" s="1"/>
  <c r="K3614" i="2" s="1"/>
  <c r="D3614" i="2"/>
  <c r="H3614" i="2" s="1"/>
  <c r="J3614" i="2" s="1"/>
  <c r="A3616" i="2"/>
  <c r="B3615" i="2"/>
  <c r="C3615" i="2" s="1"/>
  <c r="F3611" i="1"/>
  <c r="H3611" i="1"/>
  <c r="E3612" i="1"/>
  <c r="D3612" i="1"/>
  <c r="A3614" i="1"/>
  <c r="B3613" i="1"/>
  <c r="C3613" i="1" s="1"/>
  <c r="L3614" i="2" l="1"/>
  <c r="E3615" i="2"/>
  <c r="F3615" i="2" s="1"/>
  <c r="I3615" i="2" s="1"/>
  <c r="K3615" i="2" s="1"/>
  <c r="D3615" i="2"/>
  <c r="H3615" i="2" s="1"/>
  <c r="J3615" i="2" s="1"/>
  <c r="A3617" i="2"/>
  <c r="B3616" i="2"/>
  <c r="C3616" i="2" s="1"/>
  <c r="F3612" i="1"/>
  <c r="H3612" i="1"/>
  <c r="E3613" i="1"/>
  <c r="D3613" i="1"/>
  <c r="A3615" i="1"/>
  <c r="B3614" i="1"/>
  <c r="C3614" i="1" s="1"/>
  <c r="L3615" i="2" l="1"/>
  <c r="E3616" i="2"/>
  <c r="F3616" i="2" s="1"/>
  <c r="I3616" i="2" s="1"/>
  <c r="K3616" i="2" s="1"/>
  <c r="D3616" i="2"/>
  <c r="H3616" i="2" s="1"/>
  <c r="J3616" i="2" s="1"/>
  <c r="A3618" i="2"/>
  <c r="B3617" i="2"/>
  <c r="C3617" i="2" s="1"/>
  <c r="F3613" i="1"/>
  <c r="H3613" i="1"/>
  <c r="E3614" i="1"/>
  <c r="D3614" i="1"/>
  <c r="A3616" i="1"/>
  <c r="B3615" i="1"/>
  <c r="C3615" i="1" s="1"/>
  <c r="L3616" i="2" l="1"/>
  <c r="A3619" i="2"/>
  <c r="B3618" i="2"/>
  <c r="C3618" i="2" s="1"/>
  <c r="D3617" i="2"/>
  <c r="H3617" i="2" s="1"/>
  <c r="J3617" i="2" s="1"/>
  <c r="E3617" i="2"/>
  <c r="F3617" i="2" s="1"/>
  <c r="I3617" i="2" s="1"/>
  <c r="K3617" i="2" s="1"/>
  <c r="F3614" i="1"/>
  <c r="H3614" i="1"/>
  <c r="E3615" i="1"/>
  <c r="D3615" i="1"/>
  <c r="A3617" i="1"/>
  <c r="B3616" i="1"/>
  <c r="C3616" i="1" s="1"/>
  <c r="L3617" i="2" l="1"/>
  <c r="E3618" i="2"/>
  <c r="F3618" i="2" s="1"/>
  <c r="I3618" i="2" s="1"/>
  <c r="K3618" i="2" s="1"/>
  <c r="D3618" i="2"/>
  <c r="H3618" i="2" s="1"/>
  <c r="J3618" i="2" s="1"/>
  <c r="A3620" i="2"/>
  <c r="B3619" i="2"/>
  <c r="C3619" i="2" s="1"/>
  <c r="F3615" i="1"/>
  <c r="H3615" i="1"/>
  <c r="E3616" i="1"/>
  <c r="D3616" i="1"/>
  <c r="A3618" i="1"/>
  <c r="B3617" i="1"/>
  <c r="C3617" i="1" s="1"/>
  <c r="L3618" i="2" l="1"/>
  <c r="A3621" i="2"/>
  <c r="B3620" i="2"/>
  <c r="C3620" i="2" s="1"/>
  <c r="E3619" i="2"/>
  <c r="F3619" i="2" s="1"/>
  <c r="I3619" i="2" s="1"/>
  <c r="K3619" i="2" s="1"/>
  <c r="D3619" i="2"/>
  <c r="H3619" i="2" s="1"/>
  <c r="J3619" i="2" s="1"/>
  <c r="F3616" i="1"/>
  <c r="H3616" i="1"/>
  <c r="E3617" i="1"/>
  <c r="D3617" i="1"/>
  <c r="A3619" i="1"/>
  <c r="B3618" i="1"/>
  <c r="C3618" i="1" s="1"/>
  <c r="L3619" i="2" l="1"/>
  <c r="E3620" i="2"/>
  <c r="F3620" i="2" s="1"/>
  <c r="I3620" i="2" s="1"/>
  <c r="K3620" i="2" s="1"/>
  <c r="D3620" i="2"/>
  <c r="H3620" i="2" s="1"/>
  <c r="J3620" i="2" s="1"/>
  <c r="A3622" i="2"/>
  <c r="B3621" i="2"/>
  <c r="C3621" i="2" s="1"/>
  <c r="F3617" i="1"/>
  <c r="H3617" i="1"/>
  <c r="E3618" i="1"/>
  <c r="D3618" i="1"/>
  <c r="A3620" i="1"/>
  <c r="B3619" i="1"/>
  <c r="C3619" i="1" s="1"/>
  <c r="L3620" i="2" l="1"/>
  <c r="D3621" i="2"/>
  <c r="H3621" i="2" s="1"/>
  <c r="J3621" i="2" s="1"/>
  <c r="E3621" i="2"/>
  <c r="F3621" i="2" s="1"/>
  <c r="I3621" i="2" s="1"/>
  <c r="K3621" i="2" s="1"/>
  <c r="A3623" i="2"/>
  <c r="B3622" i="2"/>
  <c r="C3622" i="2" s="1"/>
  <c r="F3618" i="1"/>
  <c r="H3618" i="1"/>
  <c r="E3619" i="1"/>
  <c r="D3619" i="1"/>
  <c r="A3621" i="1"/>
  <c r="B3620" i="1"/>
  <c r="C3620" i="1" s="1"/>
  <c r="L3621" i="2" l="1"/>
  <c r="A3624" i="2"/>
  <c r="B3623" i="2"/>
  <c r="C3623" i="2" s="1"/>
  <c r="E3622" i="2"/>
  <c r="F3622" i="2" s="1"/>
  <c r="I3622" i="2" s="1"/>
  <c r="K3622" i="2" s="1"/>
  <c r="D3622" i="2"/>
  <c r="H3622" i="2" s="1"/>
  <c r="J3622" i="2" s="1"/>
  <c r="F3619" i="1"/>
  <c r="H3619" i="1"/>
  <c r="E3620" i="1"/>
  <c r="D3620" i="1"/>
  <c r="A3622" i="1"/>
  <c r="B3621" i="1"/>
  <c r="C3621" i="1" s="1"/>
  <c r="L3622" i="2" l="1"/>
  <c r="E3623" i="2"/>
  <c r="F3623" i="2" s="1"/>
  <c r="I3623" i="2" s="1"/>
  <c r="K3623" i="2" s="1"/>
  <c r="D3623" i="2"/>
  <c r="H3623" i="2" s="1"/>
  <c r="J3623" i="2" s="1"/>
  <c r="A3625" i="2"/>
  <c r="B3624" i="2"/>
  <c r="C3624" i="2" s="1"/>
  <c r="F3620" i="1"/>
  <c r="H3620" i="1"/>
  <c r="E3621" i="1"/>
  <c r="D3621" i="1"/>
  <c r="A3623" i="1"/>
  <c r="B3622" i="1"/>
  <c r="C3622" i="1" s="1"/>
  <c r="L3623" i="2" l="1"/>
  <c r="A3626" i="2"/>
  <c r="B3625" i="2"/>
  <c r="C3625" i="2" s="1"/>
  <c r="E3624" i="2"/>
  <c r="F3624" i="2" s="1"/>
  <c r="I3624" i="2" s="1"/>
  <c r="K3624" i="2" s="1"/>
  <c r="D3624" i="2"/>
  <c r="H3624" i="2" s="1"/>
  <c r="J3624" i="2" s="1"/>
  <c r="L3624" i="2" s="1"/>
  <c r="F3621" i="1"/>
  <c r="H3621" i="1"/>
  <c r="E3622" i="1"/>
  <c r="D3622" i="1"/>
  <c r="A3624" i="1"/>
  <c r="B3623" i="1"/>
  <c r="C3623" i="1" s="1"/>
  <c r="D3625" i="2" l="1"/>
  <c r="H3625" i="2" s="1"/>
  <c r="J3625" i="2" s="1"/>
  <c r="E3625" i="2"/>
  <c r="F3625" i="2" s="1"/>
  <c r="I3625" i="2" s="1"/>
  <c r="K3625" i="2" s="1"/>
  <c r="A3627" i="2"/>
  <c r="B3626" i="2"/>
  <c r="C3626" i="2" s="1"/>
  <c r="F3622" i="1"/>
  <c r="H3622" i="1"/>
  <c r="E3623" i="1"/>
  <c r="D3623" i="1"/>
  <c r="A3625" i="1"/>
  <c r="B3624" i="1"/>
  <c r="C3624" i="1" s="1"/>
  <c r="L3625" i="2" l="1"/>
  <c r="A3628" i="2"/>
  <c r="B3627" i="2"/>
  <c r="C3627" i="2" s="1"/>
  <c r="E3626" i="2"/>
  <c r="F3626" i="2" s="1"/>
  <c r="I3626" i="2" s="1"/>
  <c r="K3626" i="2" s="1"/>
  <c r="D3626" i="2"/>
  <c r="H3626" i="2" s="1"/>
  <c r="J3626" i="2" s="1"/>
  <c r="F3623" i="1"/>
  <c r="H3623" i="1"/>
  <c r="E3624" i="1"/>
  <c r="D3624" i="1"/>
  <c r="A3626" i="1"/>
  <c r="B3625" i="1"/>
  <c r="C3625" i="1" s="1"/>
  <c r="L3626" i="2" l="1"/>
  <c r="E3627" i="2"/>
  <c r="F3627" i="2" s="1"/>
  <c r="I3627" i="2" s="1"/>
  <c r="K3627" i="2" s="1"/>
  <c r="D3627" i="2"/>
  <c r="H3627" i="2" s="1"/>
  <c r="J3627" i="2" s="1"/>
  <c r="A3629" i="2"/>
  <c r="B3628" i="2"/>
  <c r="C3628" i="2" s="1"/>
  <c r="F3624" i="1"/>
  <c r="H3624" i="1"/>
  <c r="E3625" i="1"/>
  <c r="D3625" i="1"/>
  <c r="A3627" i="1"/>
  <c r="B3626" i="1"/>
  <c r="C3626" i="1" s="1"/>
  <c r="L3627" i="2" l="1"/>
  <c r="A3630" i="2"/>
  <c r="B3629" i="2"/>
  <c r="C3629" i="2" s="1"/>
  <c r="E3628" i="2"/>
  <c r="F3628" i="2" s="1"/>
  <c r="I3628" i="2" s="1"/>
  <c r="K3628" i="2" s="1"/>
  <c r="D3628" i="2"/>
  <c r="H3628" i="2" s="1"/>
  <c r="J3628" i="2" s="1"/>
  <c r="L3628" i="2" s="1"/>
  <c r="F3625" i="1"/>
  <c r="H3625" i="1"/>
  <c r="E3626" i="1"/>
  <c r="D3626" i="1"/>
  <c r="A3628" i="1"/>
  <c r="B3627" i="1"/>
  <c r="C3627" i="1" s="1"/>
  <c r="D3629" i="2" l="1"/>
  <c r="H3629" i="2" s="1"/>
  <c r="J3629" i="2" s="1"/>
  <c r="E3629" i="2"/>
  <c r="F3629" i="2" s="1"/>
  <c r="I3629" i="2" s="1"/>
  <c r="K3629" i="2" s="1"/>
  <c r="A3631" i="2"/>
  <c r="B3630" i="2"/>
  <c r="C3630" i="2" s="1"/>
  <c r="F3626" i="1"/>
  <c r="H3626" i="1"/>
  <c r="E3627" i="1"/>
  <c r="D3627" i="1"/>
  <c r="A3629" i="1"/>
  <c r="B3628" i="1"/>
  <c r="C3628" i="1" s="1"/>
  <c r="L3629" i="2" l="1"/>
  <c r="A3632" i="2"/>
  <c r="B3631" i="2"/>
  <c r="C3631" i="2" s="1"/>
  <c r="E3630" i="2"/>
  <c r="F3630" i="2" s="1"/>
  <c r="I3630" i="2" s="1"/>
  <c r="K3630" i="2" s="1"/>
  <c r="D3630" i="2"/>
  <c r="H3630" i="2" s="1"/>
  <c r="J3630" i="2" s="1"/>
  <c r="F3627" i="1"/>
  <c r="H3627" i="1"/>
  <c r="E3628" i="1"/>
  <c r="D3628" i="1"/>
  <c r="A3630" i="1"/>
  <c r="B3629" i="1"/>
  <c r="C3629" i="1" s="1"/>
  <c r="L3630" i="2" l="1"/>
  <c r="E3631" i="2"/>
  <c r="F3631" i="2" s="1"/>
  <c r="I3631" i="2" s="1"/>
  <c r="K3631" i="2" s="1"/>
  <c r="D3631" i="2"/>
  <c r="H3631" i="2" s="1"/>
  <c r="J3631" i="2" s="1"/>
  <c r="A3633" i="2"/>
  <c r="B3632" i="2"/>
  <c r="C3632" i="2" s="1"/>
  <c r="F3628" i="1"/>
  <c r="H3628" i="1"/>
  <c r="E3629" i="1"/>
  <c r="D3629" i="1"/>
  <c r="A3631" i="1"/>
  <c r="B3630" i="1"/>
  <c r="C3630" i="1" s="1"/>
  <c r="L3631" i="2" l="1"/>
  <c r="E3632" i="2"/>
  <c r="F3632" i="2" s="1"/>
  <c r="I3632" i="2" s="1"/>
  <c r="K3632" i="2" s="1"/>
  <c r="D3632" i="2"/>
  <c r="H3632" i="2" s="1"/>
  <c r="J3632" i="2" s="1"/>
  <c r="A3634" i="2"/>
  <c r="B3633" i="2"/>
  <c r="C3633" i="2" s="1"/>
  <c r="F3629" i="1"/>
  <c r="H3629" i="1"/>
  <c r="E3630" i="1"/>
  <c r="D3630" i="1"/>
  <c r="A3632" i="1"/>
  <c r="B3631" i="1"/>
  <c r="C3631" i="1" s="1"/>
  <c r="L3632" i="2" l="1"/>
  <c r="D3633" i="2"/>
  <c r="H3633" i="2" s="1"/>
  <c r="J3633" i="2" s="1"/>
  <c r="E3633" i="2"/>
  <c r="F3633" i="2" s="1"/>
  <c r="I3633" i="2" s="1"/>
  <c r="K3633" i="2" s="1"/>
  <c r="A3635" i="2"/>
  <c r="B3634" i="2"/>
  <c r="C3634" i="2" s="1"/>
  <c r="F3630" i="1"/>
  <c r="H3630" i="1"/>
  <c r="E3631" i="1"/>
  <c r="D3631" i="1"/>
  <c r="A3633" i="1"/>
  <c r="B3632" i="1"/>
  <c r="C3632" i="1" s="1"/>
  <c r="L3633" i="2" l="1"/>
  <c r="E3634" i="2"/>
  <c r="F3634" i="2" s="1"/>
  <c r="I3634" i="2" s="1"/>
  <c r="K3634" i="2" s="1"/>
  <c r="D3634" i="2"/>
  <c r="H3634" i="2" s="1"/>
  <c r="J3634" i="2" s="1"/>
  <c r="A3636" i="2"/>
  <c r="B3635" i="2"/>
  <c r="C3635" i="2" s="1"/>
  <c r="F3631" i="1"/>
  <c r="H3631" i="1"/>
  <c r="E3632" i="1"/>
  <c r="D3632" i="1"/>
  <c r="A3634" i="1"/>
  <c r="B3633" i="1"/>
  <c r="C3633" i="1" s="1"/>
  <c r="L3634" i="2" l="1"/>
  <c r="A3637" i="2"/>
  <c r="B3636" i="2"/>
  <c r="C3636" i="2" s="1"/>
  <c r="E3635" i="2"/>
  <c r="F3635" i="2" s="1"/>
  <c r="I3635" i="2" s="1"/>
  <c r="K3635" i="2" s="1"/>
  <c r="D3635" i="2"/>
  <c r="H3635" i="2" s="1"/>
  <c r="J3635" i="2" s="1"/>
  <c r="F3632" i="1"/>
  <c r="H3632" i="1"/>
  <c r="E3633" i="1"/>
  <c r="D3633" i="1"/>
  <c r="A3635" i="1"/>
  <c r="B3634" i="1"/>
  <c r="C3634" i="1" s="1"/>
  <c r="L3635" i="2" l="1"/>
  <c r="E3636" i="2"/>
  <c r="F3636" i="2" s="1"/>
  <c r="I3636" i="2" s="1"/>
  <c r="K3636" i="2" s="1"/>
  <c r="D3636" i="2"/>
  <c r="H3636" i="2" s="1"/>
  <c r="J3636" i="2" s="1"/>
  <c r="A3638" i="2"/>
  <c r="B3637" i="2"/>
  <c r="C3637" i="2" s="1"/>
  <c r="F3633" i="1"/>
  <c r="H3633" i="1"/>
  <c r="E3634" i="1"/>
  <c r="D3634" i="1"/>
  <c r="A3636" i="1"/>
  <c r="B3635" i="1"/>
  <c r="C3635" i="1" s="1"/>
  <c r="L3636" i="2" l="1"/>
  <c r="D3637" i="2"/>
  <c r="H3637" i="2" s="1"/>
  <c r="J3637" i="2" s="1"/>
  <c r="E3637" i="2"/>
  <c r="F3637" i="2" s="1"/>
  <c r="I3637" i="2" s="1"/>
  <c r="K3637" i="2" s="1"/>
  <c r="A3639" i="2"/>
  <c r="B3638" i="2"/>
  <c r="C3638" i="2" s="1"/>
  <c r="F3634" i="1"/>
  <c r="H3634" i="1"/>
  <c r="E3635" i="1"/>
  <c r="D3635" i="1"/>
  <c r="A3637" i="1"/>
  <c r="B3636" i="1"/>
  <c r="C3636" i="1" s="1"/>
  <c r="L3637" i="2" l="1"/>
  <c r="E3638" i="2"/>
  <c r="F3638" i="2" s="1"/>
  <c r="I3638" i="2" s="1"/>
  <c r="K3638" i="2" s="1"/>
  <c r="D3638" i="2"/>
  <c r="H3638" i="2" s="1"/>
  <c r="J3638" i="2" s="1"/>
  <c r="A3640" i="2"/>
  <c r="B3639" i="2"/>
  <c r="C3639" i="2" s="1"/>
  <c r="F3635" i="1"/>
  <c r="H3635" i="1"/>
  <c r="E3636" i="1"/>
  <c r="D3636" i="1"/>
  <c r="A3638" i="1"/>
  <c r="B3637" i="1"/>
  <c r="C3637" i="1" s="1"/>
  <c r="L3638" i="2" l="1"/>
  <c r="E3639" i="2"/>
  <c r="F3639" i="2" s="1"/>
  <c r="I3639" i="2" s="1"/>
  <c r="K3639" i="2" s="1"/>
  <c r="D3639" i="2"/>
  <c r="H3639" i="2" s="1"/>
  <c r="J3639" i="2" s="1"/>
  <c r="A3641" i="2"/>
  <c r="B3640" i="2"/>
  <c r="C3640" i="2" s="1"/>
  <c r="F3636" i="1"/>
  <c r="H3636" i="1"/>
  <c r="E3637" i="1"/>
  <c r="D3637" i="1"/>
  <c r="A3639" i="1"/>
  <c r="B3638" i="1"/>
  <c r="C3638" i="1" s="1"/>
  <c r="L3639" i="2" l="1"/>
  <c r="E3640" i="2"/>
  <c r="F3640" i="2" s="1"/>
  <c r="I3640" i="2" s="1"/>
  <c r="K3640" i="2" s="1"/>
  <c r="D3640" i="2"/>
  <c r="H3640" i="2" s="1"/>
  <c r="J3640" i="2" s="1"/>
  <c r="A3642" i="2"/>
  <c r="B3641" i="2"/>
  <c r="C3641" i="2" s="1"/>
  <c r="F3637" i="1"/>
  <c r="H3637" i="1"/>
  <c r="E3638" i="1"/>
  <c r="D3638" i="1"/>
  <c r="A3640" i="1"/>
  <c r="B3639" i="1"/>
  <c r="C3639" i="1" s="1"/>
  <c r="L3640" i="2" l="1"/>
  <c r="D3641" i="2"/>
  <c r="H3641" i="2" s="1"/>
  <c r="J3641" i="2" s="1"/>
  <c r="E3641" i="2"/>
  <c r="F3641" i="2" s="1"/>
  <c r="I3641" i="2" s="1"/>
  <c r="K3641" i="2" s="1"/>
  <c r="A3643" i="2"/>
  <c r="B3642" i="2"/>
  <c r="C3642" i="2" s="1"/>
  <c r="F3638" i="1"/>
  <c r="H3638" i="1"/>
  <c r="E3639" i="1"/>
  <c r="D3639" i="1"/>
  <c r="A3641" i="1"/>
  <c r="B3640" i="1"/>
  <c r="C3640" i="1" s="1"/>
  <c r="L3641" i="2" l="1"/>
  <c r="A3644" i="2"/>
  <c r="B3643" i="2"/>
  <c r="C3643" i="2" s="1"/>
  <c r="E3642" i="2"/>
  <c r="F3642" i="2" s="1"/>
  <c r="I3642" i="2" s="1"/>
  <c r="K3642" i="2" s="1"/>
  <c r="D3642" i="2"/>
  <c r="H3642" i="2" s="1"/>
  <c r="J3642" i="2" s="1"/>
  <c r="F3639" i="1"/>
  <c r="H3639" i="1"/>
  <c r="E3640" i="1"/>
  <c r="D3640" i="1"/>
  <c r="A3642" i="1"/>
  <c r="B3641" i="1"/>
  <c r="C3641" i="1" s="1"/>
  <c r="L3642" i="2" l="1"/>
  <c r="E3643" i="2"/>
  <c r="F3643" i="2" s="1"/>
  <c r="I3643" i="2" s="1"/>
  <c r="K3643" i="2" s="1"/>
  <c r="D3643" i="2"/>
  <c r="H3643" i="2" s="1"/>
  <c r="J3643" i="2" s="1"/>
  <c r="A3645" i="2"/>
  <c r="B3644" i="2"/>
  <c r="C3644" i="2" s="1"/>
  <c r="F3640" i="1"/>
  <c r="H3640" i="1"/>
  <c r="E3641" i="1"/>
  <c r="D3641" i="1"/>
  <c r="A3643" i="1"/>
  <c r="B3642" i="1"/>
  <c r="C3642" i="1" s="1"/>
  <c r="L3643" i="2" l="1"/>
  <c r="E3644" i="2"/>
  <c r="F3644" i="2" s="1"/>
  <c r="I3644" i="2" s="1"/>
  <c r="K3644" i="2" s="1"/>
  <c r="D3644" i="2"/>
  <c r="H3644" i="2" s="1"/>
  <c r="J3644" i="2" s="1"/>
  <c r="A3646" i="2"/>
  <c r="B3645" i="2"/>
  <c r="C3645" i="2" s="1"/>
  <c r="F3641" i="1"/>
  <c r="H3641" i="1"/>
  <c r="E3642" i="1"/>
  <c r="D3642" i="1"/>
  <c r="A3644" i="1"/>
  <c r="B3643" i="1"/>
  <c r="C3643" i="1" s="1"/>
  <c r="L3644" i="2" l="1"/>
  <c r="D3645" i="2"/>
  <c r="H3645" i="2" s="1"/>
  <c r="J3645" i="2" s="1"/>
  <c r="E3645" i="2"/>
  <c r="F3645" i="2" s="1"/>
  <c r="I3645" i="2" s="1"/>
  <c r="K3645" i="2" s="1"/>
  <c r="A3647" i="2"/>
  <c r="B3646" i="2"/>
  <c r="C3646" i="2" s="1"/>
  <c r="F3642" i="1"/>
  <c r="H3642" i="1"/>
  <c r="E3643" i="1"/>
  <c r="D3643" i="1"/>
  <c r="A3645" i="1"/>
  <c r="B3644" i="1"/>
  <c r="C3644" i="1" s="1"/>
  <c r="L3645" i="2" l="1"/>
  <c r="A3648" i="2"/>
  <c r="B3647" i="2"/>
  <c r="C3647" i="2" s="1"/>
  <c r="E3646" i="2"/>
  <c r="F3646" i="2" s="1"/>
  <c r="I3646" i="2" s="1"/>
  <c r="K3646" i="2" s="1"/>
  <c r="D3646" i="2"/>
  <c r="H3646" i="2" s="1"/>
  <c r="J3646" i="2" s="1"/>
  <c r="F3643" i="1"/>
  <c r="H3643" i="1"/>
  <c r="E3644" i="1"/>
  <c r="D3644" i="1"/>
  <c r="A3646" i="1"/>
  <c r="B3645" i="1"/>
  <c r="C3645" i="1" s="1"/>
  <c r="L3646" i="2" l="1"/>
  <c r="E3647" i="2"/>
  <c r="F3647" i="2" s="1"/>
  <c r="I3647" i="2" s="1"/>
  <c r="K3647" i="2" s="1"/>
  <c r="D3647" i="2"/>
  <c r="H3647" i="2" s="1"/>
  <c r="J3647" i="2" s="1"/>
  <c r="A3649" i="2"/>
  <c r="B3648" i="2"/>
  <c r="C3648" i="2" s="1"/>
  <c r="F3644" i="1"/>
  <c r="H3644" i="1"/>
  <c r="E3645" i="1"/>
  <c r="D3645" i="1"/>
  <c r="A3647" i="1"/>
  <c r="B3646" i="1"/>
  <c r="C3646" i="1" s="1"/>
  <c r="L3647" i="2" l="1"/>
  <c r="A3650" i="2"/>
  <c r="B3649" i="2"/>
  <c r="C3649" i="2" s="1"/>
  <c r="E3648" i="2"/>
  <c r="F3648" i="2" s="1"/>
  <c r="I3648" i="2" s="1"/>
  <c r="K3648" i="2" s="1"/>
  <c r="D3648" i="2"/>
  <c r="H3648" i="2" s="1"/>
  <c r="J3648" i="2" s="1"/>
  <c r="L3648" i="2" s="1"/>
  <c r="F3645" i="1"/>
  <c r="H3645" i="1"/>
  <c r="E3646" i="1"/>
  <c r="D3646" i="1"/>
  <c r="A3648" i="1"/>
  <c r="B3647" i="1"/>
  <c r="C3647" i="1" s="1"/>
  <c r="D3649" i="2" l="1"/>
  <c r="H3649" i="2" s="1"/>
  <c r="J3649" i="2" s="1"/>
  <c r="E3649" i="2"/>
  <c r="F3649" i="2" s="1"/>
  <c r="I3649" i="2" s="1"/>
  <c r="K3649" i="2" s="1"/>
  <c r="A3651" i="2"/>
  <c r="B3650" i="2"/>
  <c r="C3650" i="2" s="1"/>
  <c r="F3646" i="1"/>
  <c r="H3646" i="1"/>
  <c r="E3647" i="1"/>
  <c r="D3647" i="1"/>
  <c r="A3649" i="1"/>
  <c r="B3648" i="1"/>
  <c r="C3648" i="1" s="1"/>
  <c r="L3649" i="2" l="1"/>
  <c r="E3650" i="2"/>
  <c r="F3650" i="2" s="1"/>
  <c r="I3650" i="2" s="1"/>
  <c r="K3650" i="2" s="1"/>
  <c r="D3650" i="2"/>
  <c r="H3650" i="2" s="1"/>
  <c r="J3650" i="2" s="1"/>
  <c r="A3652" i="2"/>
  <c r="B3651" i="2"/>
  <c r="C3651" i="2" s="1"/>
  <c r="F3647" i="1"/>
  <c r="H3647" i="1"/>
  <c r="E3648" i="1"/>
  <c r="D3648" i="1"/>
  <c r="A3650" i="1"/>
  <c r="B3649" i="1"/>
  <c r="C3649" i="1" s="1"/>
  <c r="L3650" i="2" l="1"/>
  <c r="A3653" i="2"/>
  <c r="B3652" i="2"/>
  <c r="C3652" i="2" s="1"/>
  <c r="E3651" i="2"/>
  <c r="F3651" i="2" s="1"/>
  <c r="I3651" i="2" s="1"/>
  <c r="K3651" i="2" s="1"/>
  <c r="D3651" i="2"/>
  <c r="H3651" i="2" s="1"/>
  <c r="J3651" i="2" s="1"/>
  <c r="F3648" i="1"/>
  <c r="H3648" i="1"/>
  <c r="E3649" i="1"/>
  <c r="D3649" i="1"/>
  <c r="A3651" i="1"/>
  <c r="B3650" i="1"/>
  <c r="C3650" i="1" s="1"/>
  <c r="L3651" i="2" l="1"/>
  <c r="E3652" i="2"/>
  <c r="F3652" i="2" s="1"/>
  <c r="I3652" i="2" s="1"/>
  <c r="K3652" i="2" s="1"/>
  <c r="D3652" i="2"/>
  <c r="H3652" i="2" s="1"/>
  <c r="J3652" i="2" s="1"/>
  <c r="A3654" i="2"/>
  <c r="B3653" i="2"/>
  <c r="C3653" i="2" s="1"/>
  <c r="F3649" i="1"/>
  <c r="H3649" i="1"/>
  <c r="E3650" i="1"/>
  <c r="D3650" i="1"/>
  <c r="A3652" i="1"/>
  <c r="B3651" i="1"/>
  <c r="C3651" i="1" s="1"/>
  <c r="L3652" i="2" l="1"/>
  <c r="D3653" i="2"/>
  <c r="H3653" i="2" s="1"/>
  <c r="J3653" i="2" s="1"/>
  <c r="E3653" i="2"/>
  <c r="F3653" i="2" s="1"/>
  <c r="I3653" i="2" s="1"/>
  <c r="K3653" i="2" s="1"/>
  <c r="A3655" i="2"/>
  <c r="B3654" i="2"/>
  <c r="C3654" i="2" s="1"/>
  <c r="F3650" i="1"/>
  <c r="H3650" i="1"/>
  <c r="E3651" i="1"/>
  <c r="D3651" i="1"/>
  <c r="A3653" i="1"/>
  <c r="B3652" i="1"/>
  <c r="C3652" i="1" s="1"/>
  <c r="L3653" i="2" l="1"/>
  <c r="E3654" i="2"/>
  <c r="F3654" i="2" s="1"/>
  <c r="I3654" i="2" s="1"/>
  <c r="K3654" i="2" s="1"/>
  <c r="D3654" i="2"/>
  <c r="H3654" i="2" s="1"/>
  <c r="J3654" i="2" s="1"/>
  <c r="A3656" i="2"/>
  <c r="B3655" i="2"/>
  <c r="C3655" i="2" s="1"/>
  <c r="F3651" i="1"/>
  <c r="H3651" i="1"/>
  <c r="E3652" i="1"/>
  <c r="D3652" i="1"/>
  <c r="A3654" i="1"/>
  <c r="B3653" i="1"/>
  <c r="C3653" i="1" s="1"/>
  <c r="L3654" i="2" l="1"/>
  <c r="E3655" i="2"/>
  <c r="F3655" i="2" s="1"/>
  <c r="I3655" i="2" s="1"/>
  <c r="K3655" i="2" s="1"/>
  <c r="D3655" i="2"/>
  <c r="H3655" i="2" s="1"/>
  <c r="J3655" i="2" s="1"/>
  <c r="A3657" i="2"/>
  <c r="B3656" i="2"/>
  <c r="C3656" i="2" s="1"/>
  <c r="F3652" i="1"/>
  <c r="H3652" i="1"/>
  <c r="E3653" i="1"/>
  <c r="D3653" i="1"/>
  <c r="A3655" i="1"/>
  <c r="B3654" i="1"/>
  <c r="C3654" i="1" s="1"/>
  <c r="L3655" i="2" l="1"/>
  <c r="E3656" i="2"/>
  <c r="F3656" i="2" s="1"/>
  <c r="I3656" i="2" s="1"/>
  <c r="K3656" i="2" s="1"/>
  <c r="D3656" i="2"/>
  <c r="H3656" i="2" s="1"/>
  <c r="J3656" i="2" s="1"/>
  <c r="A3658" i="2"/>
  <c r="B3657" i="2"/>
  <c r="C3657" i="2" s="1"/>
  <c r="F3653" i="1"/>
  <c r="H3653" i="1"/>
  <c r="E3654" i="1"/>
  <c r="D3654" i="1"/>
  <c r="A3656" i="1"/>
  <c r="B3655" i="1"/>
  <c r="C3655" i="1" s="1"/>
  <c r="L3656" i="2" l="1"/>
  <c r="A3659" i="2"/>
  <c r="B3658" i="2"/>
  <c r="C3658" i="2" s="1"/>
  <c r="D3657" i="2"/>
  <c r="H3657" i="2" s="1"/>
  <c r="J3657" i="2" s="1"/>
  <c r="E3657" i="2"/>
  <c r="F3657" i="2" s="1"/>
  <c r="I3657" i="2" s="1"/>
  <c r="K3657" i="2" s="1"/>
  <c r="F3654" i="1"/>
  <c r="H3654" i="1"/>
  <c r="E3655" i="1"/>
  <c r="D3655" i="1"/>
  <c r="A3657" i="1"/>
  <c r="B3656" i="1"/>
  <c r="C3656" i="1" s="1"/>
  <c r="L3657" i="2" l="1"/>
  <c r="E3658" i="2"/>
  <c r="F3658" i="2" s="1"/>
  <c r="I3658" i="2" s="1"/>
  <c r="K3658" i="2" s="1"/>
  <c r="D3658" i="2"/>
  <c r="H3658" i="2" s="1"/>
  <c r="J3658" i="2" s="1"/>
  <c r="A3660" i="2"/>
  <c r="B3659" i="2"/>
  <c r="C3659" i="2" s="1"/>
  <c r="F3655" i="1"/>
  <c r="H3655" i="1"/>
  <c r="E3656" i="1"/>
  <c r="D3656" i="1"/>
  <c r="A3658" i="1"/>
  <c r="B3657" i="1"/>
  <c r="C3657" i="1" s="1"/>
  <c r="L3658" i="2" l="1"/>
  <c r="A3661" i="2"/>
  <c r="B3660" i="2"/>
  <c r="C3660" i="2" s="1"/>
  <c r="E3659" i="2"/>
  <c r="F3659" i="2" s="1"/>
  <c r="I3659" i="2" s="1"/>
  <c r="K3659" i="2" s="1"/>
  <c r="D3659" i="2"/>
  <c r="H3659" i="2" s="1"/>
  <c r="J3659" i="2" s="1"/>
  <c r="F3656" i="1"/>
  <c r="H3656" i="1"/>
  <c r="E3657" i="1"/>
  <c r="D3657" i="1"/>
  <c r="A3659" i="1"/>
  <c r="B3658" i="1"/>
  <c r="C3658" i="1" s="1"/>
  <c r="L3659" i="2" l="1"/>
  <c r="E3660" i="2"/>
  <c r="F3660" i="2" s="1"/>
  <c r="I3660" i="2" s="1"/>
  <c r="K3660" i="2" s="1"/>
  <c r="D3660" i="2"/>
  <c r="H3660" i="2" s="1"/>
  <c r="J3660" i="2" s="1"/>
  <c r="A3662" i="2"/>
  <c r="B3661" i="2"/>
  <c r="C3661" i="2" s="1"/>
  <c r="F3657" i="1"/>
  <c r="H3657" i="1"/>
  <c r="E3658" i="1"/>
  <c r="D3658" i="1"/>
  <c r="A3660" i="1"/>
  <c r="B3659" i="1"/>
  <c r="C3659" i="1" s="1"/>
  <c r="L3660" i="2" l="1"/>
  <c r="A3663" i="2"/>
  <c r="B3662" i="2"/>
  <c r="C3662" i="2" s="1"/>
  <c r="D3661" i="2"/>
  <c r="H3661" i="2" s="1"/>
  <c r="J3661" i="2" s="1"/>
  <c r="E3661" i="2"/>
  <c r="F3661" i="2" s="1"/>
  <c r="I3661" i="2" s="1"/>
  <c r="K3661" i="2" s="1"/>
  <c r="F3658" i="1"/>
  <c r="H3658" i="1"/>
  <c r="E3659" i="1"/>
  <c r="D3659" i="1"/>
  <c r="A3661" i="1"/>
  <c r="B3660" i="1"/>
  <c r="C3660" i="1" s="1"/>
  <c r="L3661" i="2" l="1"/>
  <c r="A3664" i="2"/>
  <c r="B3663" i="2"/>
  <c r="C3663" i="2" s="1"/>
  <c r="E3662" i="2"/>
  <c r="F3662" i="2" s="1"/>
  <c r="I3662" i="2" s="1"/>
  <c r="K3662" i="2" s="1"/>
  <c r="D3662" i="2"/>
  <c r="H3662" i="2" s="1"/>
  <c r="J3662" i="2" s="1"/>
  <c r="F3659" i="1"/>
  <c r="H3659" i="1"/>
  <c r="E3660" i="1"/>
  <c r="D3660" i="1"/>
  <c r="A3662" i="1"/>
  <c r="B3661" i="1"/>
  <c r="C3661" i="1" s="1"/>
  <c r="L3662" i="2" l="1"/>
  <c r="A3665" i="2"/>
  <c r="B3664" i="2"/>
  <c r="C3664" i="2" s="1"/>
  <c r="E3663" i="2"/>
  <c r="F3663" i="2" s="1"/>
  <c r="I3663" i="2" s="1"/>
  <c r="K3663" i="2" s="1"/>
  <c r="D3663" i="2"/>
  <c r="H3663" i="2" s="1"/>
  <c r="J3663" i="2" s="1"/>
  <c r="F3660" i="1"/>
  <c r="H3660" i="1"/>
  <c r="E3661" i="1"/>
  <c r="D3661" i="1"/>
  <c r="A3663" i="1"/>
  <c r="B3662" i="1"/>
  <c r="C3662" i="1" s="1"/>
  <c r="L3663" i="2" l="1"/>
  <c r="A3666" i="2"/>
  <c r="B3665" i="2"/>
  <c r="C3665" i="2" s="1"/>
  <c r="E3664" i="2"/>
  <c r="F3664" i="2" s="1"/>
  <c r="I3664" i="2" s="1"/>
  <c r="K3664" i="2" s="1"/>
  <c r="D3664" i="2"/>
  <c r="H3664" i="2" s="1"/>
  <c r="J3664" i="2" s="1"/>
  <c r="F3661" i="1"/>
  <c r="H3661" i="1"/>
  <c r="E3662" i="1"/>
  <c r="D3662" i="1"/>
  <c r="A3664" i="1"/>
  <c r="B3663" i="1"/>
  <c r="C3663" i="1" s="1"/>
  <c r="L3664" i="2" l="1"/>
  <c r="A3667" i="2"/>
  <c r="B3666" i="2"/>
  <c r="C3666" i="2" s="1"/>
  <c r="D3665" i="2"/>
  <c r="H3665" i="2" s="1"/>
  <c r="J3665" i="2" s="1"/>
  <c r="E3665" i="2"/>
  <c r="F3665" i="2" s="1"/>
  <c r="I3665" i="2" s="1"/>
  <c r="K3665" i="2" s="1"/>
  <c r="F3662" i="1"/>
  <c r="H3662" i="1"/>
  <c r="E3663" i="1"/>
  <c r="D3663" i="1"/>
  <c r="A3665" i="1"/>
  <c r="B3664" i="1"/>
  <c r="C3664" i="1" s="1"/>
  <c r="L3665" i="2" l="1"/>
  <c r="A3668" i="2"/>
  <c r="B3667" i="2"/>
  <c r="C3667" i="2" s="1"/>
  <c r="E3666" i="2"/>
  <c r="F3666" i="2" s="1"/>
  <c r="I3666" i="2" s="1"/>
  <c r="K3666" i="2" s="1"/>
  <c r="D3666" i="2"/>
  <c r="H3666" i="2" s="1"/>
  <c r="J3666" i="2" s="1"/>
  <c r="F3663" i="1"/>
  <c r="H3663" i="1"/>
  <c r="E3664" i="1"/>
  <c r="D3664" i="1"/>
  <c r="A3666" i="1"/>
  <c r="B3665" i="1"/>
  <c r="C3665" i="1" s="1"/>
  <c r="L3666" i="2" l="1"/>
  <c r="A3669" i="2"/>
  <c r="B3668" i="2"/>
  <c r="C3668" i="2" s="1"/>
  <c r="E3667" i="2"/>
  <c r="F3667" i="2" s="1"/>
  <c r="I3667" i="2" s="1"/>
  <c r="K3667" i="2" s="1"/>
  <c r="D3667" i="2"/>
  <c r="H3667" i="2" s="1"/>
  <c r="J3667" i="2" s="1"/>
  <c r="F3664" i="1"/>
  <c r="H3664" i="1"/>
  <c r="E3665" i="1"/>
  <c r="D3665" i="1"/>
  <c r="A3667" i="1"/>
  <c r="B3666" i="1"/>
  <c r="C3666" i="1" s="1"/>
  <c r="L3667" i="2" l="1"/>
  <c r="E3668" i="2"/>
  <c r="F3668" i="2" s="1"/>
  <c r="I3668" i="2" s="1"/>
  <c r="K3668" i="2" s="1"/>
  <c r="D3668" i="2"/>
  <c r="H3668" i="2" s="1"/>
  <c r="J3668" i="2" s="1"/>
  <c r="A3670" i="2"/>
  <c r="B3669" i="2"/>
  <c r="C3669" i="2" s="1"/>
  <c r="F3665" i="1"/>
  <c r="H3665" i="1"/>
  <c r="E3666" i="1"/>
  <c r="D3666" i="1"/>
  <c r="A3668" i="1"/>
  <c r="B3667" i="1"/>
  <c r="C3667" i="1" s="1"/>
  <c r="L3668" i="2" l="1"/>
  <c r="D3669" i="2"/>
  <c r="H3669" i="2" s="1"/>
  <c r="J3669" i="2" s="1"/>
  <c r="E3669" i="2"/>
  <c r="F3669" i="2" s="1"/>
  <c r="I3669" i="2" s="1"/>
  <c r="K3669" i="2" s="1"/>
  <c r="A3671" i="2"/>
  <c r="B3670" i="2"/>
  <c r="C3670" i="2" s="1"/>
  <c r="F3666" i="1"/>
  <c r="H3666" i="1"/>
  <c r="E3667" i="1"/>
  <c r="D3667" i="1"/>
  <c r="A3669" i="1"/>
  <c r="B3668" i="1"/>
  <c r="C3668" i="1" s="1"/>
  <c r="L3669" i="2" l="1"/>
  <c r="E3670" i="2"/>
  <c r="F3670" i="2" s="1"/>
  <c r="I3670" i="2" s="1"/>
  <c r="K3670" i="2" s="1"/>
  <c r="D3670" i="2"/>
  <c r="H3670" i="2" s="1"/>
  <c r="J3670" i="2" s="1"/>
  <c r="A3672" i="2"/>
  <c r="B3671" i="2"/>
  <c r="C3671" i="2" s="1"/>
  <c r="F3667" i="1"/>
  <c r="H3667" i="1"/>
  <c r="E3668" i="1"/>
  <c r="D3668" i="1"/>
  <c r="A3670" i="1"/>
  <c r="B3669" i="1"/>
  <c r="C3669" i="1" s="1"/>
  <c r="L3670" i="2" l="1"/>
  <c r="E3671" i="2"/>
  <c r="F3671" i="2" s="1"/>
  <c r="I3671" i="2" s="1"/>
  <c r="K3671" i="2" s="1"/>
  <c r="D3671" i="2"/>
  <c r="H3671" i="2" s="1"/>
  <c r="J3671" i="2" s="1"/>
  <c r="A3673" i="2"/>
  <c r="B3672" i="2"/>
  <c r="C3672" i="2" s="1"/>
  <c r="F3668" i="1"/>
  <c r="H3668" i="1"/>
  <c r="E3669" i="1"/>
  <c r="D3669" i="1"/>
  <c r="A3671" i="1"/>
  <c r="B3670" i="1"/>
  <c r="C3670" i="1" s="1"/>
  <c r="L3671" i="2" l="1"/>
  <c r="A3674" i="2"/>
  <c r="B3673" i="2"/>
  <c r="C3673" i="2" s="1"/>
  <c r="E3672" i="2"/>
  <c r="F3672" i="2" s="1"/>
  <c r="I3672" i="2" s="1"/>
  <c r="K3672" i="2" s="1"/>
  <c r="D3672" i="2"/>
  <c r="H3672" i="2" s="1"/>
  <c r="J3672" i="2" s="1"/>
  <c r="L3672" i="2" s="1"/>
  <c r="F3669" i="1"/>
  <c r="H3669" i="1"/>
  <c r="E3670" i="1"/>
  <c r="D3670" i="1"/>
  <c r="A3672" i="1"/>
  <c r="B3671" i="1"/>
  <c r="C3671" i="1" s="1"/>
  <c r="D3673" i="2" l="1"/>
  <c r="H3673" i="2" s="1"/>
  <c r="J3673" i="2" s="1"/>
  <c r="E3673" i="2"/>
  <c r="F3673" i="2" s="1"/>
  <c r="I3673" i="2" s="1"/>
  <c r="K3673" i="2" s="1"/>
  <c r="A3675" i="2"/>
  <c r="B3674" i="2"/>
  <c r="C3674" i="2" s="1"/>
  <c r="F3670" i="1"/>
  <c r="H3670" i="1"/>
  <c r="E3671" i="1"/>
  <c r="D3671" i="1"/>
  <c r="A3673" i="1"/>
  <c r="B3672" i="1"/>
  <c r="C3672" i="1" s="1"/>
  <c r="L3673" i="2" l="1"/>
  <c r="E3674" i="2"/>
  <c r="F3674" i="2" s="1"/>
  <c r="I3674" i="2" s="1"/>
  <c r="K3674" i="2" s="1"/>
  <c r="D3674" i="2"/>
  <c r="H3674" i="2" s="1"/>
  <c r="J3674" i="2" s="1"/>
  <c r="A3676" i="2"/>
  <c r="B3675" i="2"/>
  <c r="C3675" i="2" s="1"/>
  <c r="F3671" i="1"/>
  <c r="H3671" i="1"/>
  <c r="E3672" i="1"/>
  <c r="D3672" i="1"/>
  <c r="A3674" i="1"/>
  <c r="B3673" i="1"/>
  <c r="C3673" i="1" s="1"/>
  <c r="L3674" i="2" l="1"/>
  <c r="E3675" i="2"/>
  <c r="F3675" i="2" s="1"/>
  <c r="I3675" i="2" s="1"/>
  <c r="K3675" i="2" s="1"/>
  <c r="D3675" i="2"/>
  <c r="H3675" i="2" s="1"/>
  <c r="J3675" i="2" s="1"/>
  <c r="A3677" i="2"/>
  <c r="B3676" i="2"/>
  <c r="C3676" i="2" s="1"/>
  <c r="F3672" i="1"/>
  <c r="H3672" i="1"/>
  <c r="E3673" i="1"/>
  <c r="D3673" i="1"/>
  <c r="A3675" i="1"/>
  <c r="B3674" i="1"/>
  <c r="C3674" i="1" s="1"/>
  <c r="L3675" i="2" l="1"/>
  <c r="A3678" i="2"/>
  <c r="B3677" i="2"/>
  <c r="C3677" i="2" s="1"/>
  <c r="E3676" i="2"/>
  <c r="F3676" i="2" s="1"/>
  <c r="I3676" i="2" s="1"/>
  <c r="K3676" i="2" s="1"/>
  <c r="D3676" i="2"/>
  <c r="H3676" i="2" s="1"/>
  <c r="J3676" i="2" s="1"/>
  <c r="F3673" i="1"/>
  <c r="H3673" i="1"/>
  <c r="E3674" i="1"/>
  <c r="D3674" i="1"/>
  <c r="A3676" i="1"/>
  <c r="B3675" i="1"/>
  <c r="C3675" i="1" s="1"/>
  <c r="L3676" i="2" l="1"/>
  <c r="D3677" i="2"/>
  <c r="H3677" i="2" s="1"/>
  <c r="J3677" i="2" s="1"/>
  <c r="E3677" i="2"/>
  <c r="F3677" i="2" s="1"/>
  <c r="I3677" i="2" s="1"/>
  <c r="K3677" i="2" s="1"/>
  <c r="A3679" i="2"/>
  <c r="B3678" i="2"/>
  <c r="C3678" i="2" s="1"/>
  <c r="F3674" i="1"/>
  <c r="H3674" i="1"/>
  <c r="E3675" i="1"/>
  <c r="D3675" i="1"/>
  <c r="A3677" i="1"/>
  <c r="B3676" i="1"/>
  <c r="C3676" i="1" s="1"/>
  <c r="L3677" i="2" l="1"/>
  <c r="A3680" i="2"/>
  <c r="B3679" i="2"/>
  <c r="C3679" i="2" s="1"/>
  <c r="E3678" i="2"/>
  <c r="F3678" i="2" s="1"/>
  <c r="I3678" i="2" s="1"/>
  <c r="K3678" i="2" s="1"/>
  <c r="D3678" i="2"/>
  <c r="H3678" i="2" s="1"/>
  <c r="J3678" i="2" s="1"/>
  <c r="F3675" i="1"/>
  <c r="H3675" i="1"/>
  <c r="E3676" i="1"/>
  <c r="D3676" i="1"/>
  <c r="A3678" i="1"/>
  <c r="B3677" i="1"/>
  <c r="C3677" i="1" s="1"/>
  <c r="L3678" i="2" l="1"/>
  <c r="E3679" i="2"/>
  <c r="F3679" i="2" s="1"/>
  <c r="I3679" i="2" s="1"/>
  <c r="K3679" i="2" s="1"/>
  <c r="D3679" i="2"/>
  <c r="H3679" i="2" s="1"/>
  <c r="J3679" i="2" s="1"/>
  <c r="A3681" i="2"/>
  <c r="B3680" i="2"/>
  <c r="C3680" i="2" s="1"/>
  <c r="F3676" i="1"/>
  <c r="H3676" i="1"/>
  <c r="E3677" i="1"/>
  <c r="D3677" i="1"/>
  <c r="A3679" i="1"/>
  <c r="B3678" i="1"/>
  <c r="C3678" i="1" s="1"/>
  <c r="L3679" i="2" l="1"/>
  <c r="E3680" i="2"/>
  <c r="F3680" i="2" s="1"/>
  <c r="I3680" i="2" s="1"/>
  <c r="K3680" i="2" s="1"/>
  <c r="D3680" i="2"/>
  <c r="H3680" i="2" s="1"/>
  <c r="J3680" i="2" s="1"/>
  <c r="A3682" i="2"/>
  <c r="B3681" i="2"/>
  <c r="C3681" i="2" s="1"/>
  <c r="F3677" i="1"/>
  <c r="H3677" i="1"/>
  <c r="E3678" i="1"/>
  <c r="D3678" i="1"/>
  <c r="A3680" i="1"/>
  <c r="B3679" i="1"/>
  <c r="C3679" i="1" s="1"/>
  <c r="L3680" i="2" l="1"/>
  <c r="A3683" i="2"/>
  <c r="B3682" i="2"/>
  <c r="C3682" i="2" s="1"/>
  <c r="D3681" i="2"/>
  <c r="H3681" i="2" s="1"/>
  <c r="J3681" i="2" s="1"/>
  <c r="E3681" i="2"/>
  <c r="F3681" i="2" s="1"/>
  <c r="I3681" i="2" s="1"/>
  <c r="K3681" i="2" s="1"/>
  <c r="F3678" i="1"/>
  <c r="H3678" i="1"/>
  <c r="E3679" i="1"/>
  <c r="D3679" i="1"/>
  <c r="A3681" i="1"/>
  <c r="B3680" i="1"/>
  <c r="C3680" i="1" s="1"/>
  <c r="L3681" i="2" l="1"/>
  <c r="E3682" i="2"/>
  <c r="F3682" i="2" s="1"/>
  <c r="I3682" i="2" s="1"/>
  <c r="K3682" i="2" s="1"/>
  <c r="D3682" i="2"/>
  <c r="H3682" i="2" s="1"/>
  <c r="J3682" i="2" s="1"/>
  <c r="A3684" i="2"/>
  <c r="B3683" i="2"/>
  <c r="C3683" i="2" s="1"/>
  <c r="F3679" i="1"/>
  <c r="H3679" i="1"/>
  <c r="E3680" i="1"/>
  <c r="D3680" i="1"/>
  <c r="A3682" i="1"/>
  <c r="B3681" i="1"/>
  <c r="C3681" i="1" s="1"/>
  <c r="L3682" i="2" l="1"/>
  <c r="E3683" i="2"/>
  <c r="F3683" i="2" s="1"/>
  <c r="I3683" i="2" s="1"/>
  <c r="K3683" i="2" s="1"/>
  <c r="D3683" i="2"/>
  <c r="H3683" i="2" s="1"/>
  <c r="J3683" i="2" s="1"/>
  <c r="A3685" i="2"/>
  <c r="B3684" i="2"/>
  <c r="C3684" i="2" s="1"/>
  <c r="F3680" i="1"/>
  <c r="H3680" i="1"/>
  <c r="E3681" i="1"/>
  <c r="D3681" i="1"/>
  <c r="A3683" i="1"/>
  <c r="B3682" i="1"/>
  <c r="C3682" i="1" s="1"/>
  <c r="L3683" i="2" l="1"/>
  <c r="E3684" i="2"/>
  <c r="F3684" i="2" s="1"/>
  <c r="I3684" i="2" s="1"/>
  <c r="K3684" i="2" s="1"/>
  <c r="D3684" i="2"/>
  <c r="H3684" i="2" s="1"/>
  <c r="J3684" i="2" s="1"/>
  <c r="A3686" i="2"/>
  <c r="B3685" i="2"/>
  <c r="C3685" i="2" s="1"/>
  <c r="F3681" i="1"/>
  <c r="H3681" i="1"/>
  <c r="E3682" i="1"/>
  <c r="D3682" i="1"/>
  <c r="A3684" i="1"/>
  <c r="B3683" i="1"/>
  <c r="C3683" i="1" s="1"/>
  <c r="L3684" i="2" l="1"/>
  <c r="A3687" i="2"/>
  <c r="B3686" i="2"/>
  <c r="C3686" i="2" s="1"/>
  <c r="D3685" i="2"/>
  <c r="H3685" i="2" s="1"/>
  <c r="J3685" i="2" s="1"/>
  <c r="E3685" i="2"/>
  <c r="F3685" i="2" s="1"/>
  <c r="I3685" i="2" s="1"/>
  <c r="K3685" i="2" s="1"/>
  <c r="F3682" i="1"/>
  <c r="H3682" i="1"/>
  <c r="E3683" i="1"/>
  <c r="D3683" i="1"/>
  <c r="A3685" i="1"/>
  <c r="B3684" i="1"/>
  <c r="C3684" i="1" s="1"/>
  <c r="L3685" i="2" l="1"/>
  <c r="E3686" i="2"/>
  <c r="F3686" i="2" s="1"/>
  <c r="I3686" i="2" s="1"/>
  <c r="K3686" i="2" s="1"/>
  <c r="D3686" i="2"/>
  <c r="H3686" i="2" s="1"/>
  <c r="J3686" i="2" s="1"/>
  <c r="A3688" i="2"/>
  <c r="B3687" i="2"/>
  <c r="C3687" i="2" s="1"/>
  <c r="F3683" i="1"/>
  <c r="H3683" i="1"/>
  <c r="E3684" i="1"/>
  <c r="D3684" i="1"/>
  <c r="A3686" i="1"/>
  <c r="B3685" i="1"/>
  <c r="C3685" i="1" s="1"/>
  <c r="L3686" i="2" l="1"/>
  <c r="A3689" i="2"/>
  <c r="B3688" i="2"/>
  <c r="C3688" i="2" s="1"/>
  <c r="E3687" i="2"/>
  <c r="F3687" i="2" s="1"/>
  <c r="I3687" i="2" s="1"/>
  <c r="K3687" i="2" s="1"/>
  <c r="D3687" i="2"/>
  <c r="H3687" i="2" s="1"/>
  <c r="J3687" i="2" s="1"/>
  <c r="F3684" i="1"/>
  <c r="H3684" i="1"/>
  <c r="E3685" i="1"/>
  <c r="D3685" i="1"/>
  <c r="A3687" i="1"/>
  <c r="B3686" i="1"/>
  <c r="C3686" i="1" s="1"/>
  <c r="L3687" i="2" l="1"/>
  <c r="E3688" i="2"/>
  <c r="F3688" i="2" s="1"/>
  <c r="I3688" i="2" s="1"/>
  <c r="K3688" i="2" s="1"/>
  <c r="D3688" i="2"/>
  <c r="H3688" i="2" s="1"/>
  <c r="J3688" i="2" s="1"/>
  <c r="A3690" i="2"/>
  <c r="B3689" i="2"/>
  <c r="C3689" i="2" s="1"/>
  <c r="F3685" i="1"/>
  <c r="H3685" i="1"/>
  <c r="E3686" i="1"/>
  <c r="D3686" i="1"/>
  <c r="A3688" i="1"/>
  <c r="B3687" i="1"/>
  <c r="C3687" i="1" s="1"/>
  <c r="L3688" i="2" l="1"/>
  <c r="A3691" i="2"/>
  <c r="B3690" i="2"/>
  <c r="C3690" i="2" s="1"/>
  <c r="D3689" i="2"/>
  <c r="H3689" i="2" s="1"/>
  <c r="J3689" i="2" s="1"/>
  <c r="E3689" i="2"/>
  <c r="F3689" i="2" s="1"/>
  <c r="I3689" i="2" s="1"/>
  <c r="K3689" i="2" s="1"/>
  <c r="F3686" i="1"/>
  <c r="H3686" i="1"/>
  <c r="E3687" i="1"/>
  <c r="D3687" i="1"/>
  <c r="A3689" i="1"/>
  <c r="B3688" i="1"/>
  <c r="C3688" i="1" s="1"/>
  <c r="L3689" i="2" l="1"/>
  <c r="E3690" i="2"/>
  <c r="F3690" i="2" s="1"/>
  <c r="I3690" i="2" s="1"/>
  <c r="K3690" i="2" s="1"/>
  <c r="D3690" i="2"/>
  <c r="H3690" i="2" s="1"/>
  <c r="J3690" i="2" s="1"/>
  <c r="A3692" i="2"/>
  <c r="B3691" i="2"/>
  <c r="C3691" i="2" s="1"/>
  <c r="F3687" i="1"/>
  <c r="H3687" i="1"/>
  <c r="E3688" i="1"/>
  <c r="D3688" i="1"/>
  <c r="A3690" i="1"/>
  <c r="B3689" i="1"/>
  <c r="C3689" i="1" s="1"/>
  <c r="L3690" i="2" l="1"/>
  <c r="A3693" i="2"/>
  <c r="B3692" i="2"/>
  <c r="C3692" i="2" s="1"/>
  <c r="E3691" i="2"/>
  <c r="F3691" i="2" s="1"/>
  <c r="I3691" i="2" s="1"/>
  <c r="K3691" i="2" s="1"/>
  <c r="D3691" i="2"/>
  <c r="H3691" i="2" s="1"/>
  <c r="J3691" i="2" s="1"/>
  <c r="F3688" i="1"/>
  <c r="H3688" i="1"/>
  <c r="E3689" i="1"/>
  <c r="D3689" i="1"/>
  <c r="A3691" i="1"/>
  <c r="B3690" i="1"/>
  <c r="C3690" i="1" s="1"/>
  <c r="L3691" i="2" l="1"/>
  <c r="E3692" i="2"/>
  <c r="F3692" i="2" s="1"/>
  <c r="I3692" i="2" s="1"/>
  <c r="K3692" i="2" s="1"/>
  <c r="D3692" i="2"/>
  <c r="H3692" i="2" s="1"/>
  <c r="J3692" i="2" s="1"/>
  <c r="A3694" i="2"/>
  <c r="B3693" i="2"/>
  <c r="C3693" i="2" s="1"/>
  <c r="F3689" i="1"/>
  <c r="H3689" i="1"/>
  <c r="E3690" i="1"/>
  <c r="D3690" i="1"/>
  <c r="A3692" i="1"/>
  <c r="B3691" i="1"/>
  <c r="C3691" i="1" s="1"/>
  <c r="L3692" i="2" l="1"/>
  <c r="A3695" i="2"/>
  <c r="B3694" i="2"/>
  <c r="C3694" i="2" s="1"/>
  <c r="D3693" i="2"/>
  <c r="H3693" i="2" s="1"/>
  <c r="J3693" i="2" s="1"/>
  <c r="E3693" i="2"/>
  <c r="F3693" i="2" s="1"/>
  <c r="I3693" i="2" s="1"/>
  <c r="K3693" i="2" s="1"/>
  <c r="F3690" i="1"/>
  <c r="H3690" i="1"/>
  <c r="E3691" i="1"/>
  <c r="D3691" i="1"/>
  <c r="A3693" i="1"/>
  <c r="B3692" i="1"/>
  <c r="C3692" i="1" s="1"/>
  <c r="L3693" i="2" l="1"/>
  <c r="E3694" i="2"/>
  <c r="F3694" i="2" s="1"/>
  <c r="I3694" i="2" s="1"/>
  <c r="K3694" i="2" s="1"/>
  <c r="D3694" i="2"/>
  <c r="H3694" i="2" s="1"/>
  <c r="J3694" i="2" s="1"/>
  <c r="A3696" i="2"/>
  <c r="B3695" i="2"/>
  <c r="C3695" i="2" s="1"/>
  <c r="F3691" i="1"/>
  <c r="H3691" i="1"/>
  <c r="E3692" i="1"/>
  <c r="D3692" i="1"/>
  <c r="A3694" i="1"/>
  <c r="B3693" i="1"/>
  <c r="C3693" i="1" s="1"/>
  <c r="L3694" i="2" l="1"/>
  <c r="A3697" i="2"/>
  <c r="B3696" i="2"/>
  <c r="C3696" i="2" s="1"/>
  <c r="E3695" i="2"/>
  <c r="F3695" i="2" s="1"/>
  <c r="I3695" i="2" s="1"/>
  <c r="K3695" i="2" s="1"/>
  <c r="D3695" i="2"/>
  <c r="H3695" i="2" s="1"/>
  <c r="J3695" i="2" s="1"/>
  <c r="F3692" i="1"/>
  <c r="H3692" i="1"/>
  <c r="E3693" i="1"/>
  <c r="D3693" i="1"/>
  <c r="A3695" i="1"/>
  <c r="B3694" i="1"/>
  <c r="C3694" i="1" s="1"/>
  <c r="L3695" i="2" l="1"/>
  <c r="E3696" i="2"/>
  <c r="F3696" i="2" s="1"/>
  <c r="I3696" i="2" s="1"/>
  <c r="K3696" i="2" s="1"/>
  <c r="D3696" i="2"/>
  <c r="H3696" i="2" s="1"/>
  <c r="J3696" i="2" s="1"/>
  <c r="A3698" i="2"/>
  <c r="B3697" i="2"/>
  <c r="C3697" i="2" s="1"/>
  <c r="F3693" i="1"/>
  <c r="H3693" i="1"/>
  <c r="E3694" i="1"/>
  <c r="D3694" i="1"/>
  <c r="A3696" i="1"/>
  <c r="B3695" i="1"/>
  <c r="C3695" i="1" s="1"/>
  <c r="L3696" i="2" l="1"/>
  <c r="A3699" i="2"/>
  <c r="B3698" i="2"/>
  <c r="C3698" i="2" s="1"/>
  <c r="D3697" i="2"/>
  <c r="H3697" i="2" s="1"/>
  <c r="J3697" i="2" s="1"/>
  <c r="E3697" i="2"/>
  <c r="F3697" i="2" s="1"/>
  <c r="I3697" i="2" s="1"/>
  <c r="K3697" i="2" s="1"/>
  <c r="F3694" i="1"/>
  <c r="H3694" i="1"/>
  <c r="E3695" i="1"/>
  <c r="D3695" i="1"/>
  <c r="A3697" i="1"/>
  <c r="B3696" i="1"/>
  <c r="C3696" i="1" s="1"/>
  <c r="L3697" i="2" l="1"/>
  <c r="A3700" i="2"/>
  <c r="B3699" i="2"/>
  <c r="C3699" i="2" s="1"/>
  <c r="E3698" i="2"/>
  <c r="F3698" i="2" s="1"/>
  <c r="I3698" i="2" s="1"/>
  <c r="K3698" i="2" s="1"/>
  <c r="D3698" i="2"/>
  <c r="H3698" i="2" s="1"/>
  <c r="J3698" i="2" s="1"/>
  <c r="L3698" i="2" s="1"/>
  <c r="F3695" i="1"/>
  <c r="H3695" i="1"/>
  <c r="E3696" i="1"/>
  <c r="D3696" i="1"/>
  <c r="A3698" i="1"/>
  <c r="B3697" i="1"/>
  <c r="C3697" i="1" s="1"/>
  <c r="A3701" i="2" l="1"/>
  <c r="B3700" i="2"/>
  <c r="C3700" i="2" s="1"/>
  <c r="E3699" i="2"/>
  <c r="F3699" i="2" s="1"/>
  <c r="I3699" i="2" s="1"/>
  <c r="K3699" i="2" s="1"/>
  <c r="D3699" i="2"/>
  <c r="H3699" i="2" s="1"/>
  <c r="J3699" i="2" s="1"/>
  <c r="F3696" i="1"/>
  <c r="H3696" i="1"/>
  <c r="E3697" i="1"/>
  <c r="D3697" i="1"/>
  <c r="A3699" i="1"/>
  <c r="B3698" i="1"/>
  <c r="C3698" i="1" s="1"/>
  <c r="L3699" i="2" l="1"/>
  <c r="A3702" i="2"/>
  <c r="B3701" i="2"/>
  <c r="C3701" i="2" s="1"/>
  <c r="E3700" i="2"/>
  <c r="F3700" i="2" s="1"/>
  <c r="I3700" i="2" s="1"/>
  <c r="K3700" i="2" s="1"/>
  <c r="D3700" i="2"/>
  <c r="H3700" i="2" s="1"/>
  <c r="J3700" i="2" s="1"/>
  <c r="L3700" i="2" s="1"/>
  <c r="F3697" i="1"/>
  <c r="H3697" i="1"/>
  <c r="E3698" i="1"/>
  <c r="D3698" i="1"/>
  <c r="A3700" i="1"/>
  <c r="B3699" i="1"/>
  <c r="C3699" i="1" s="1"/>
  <c r="A3703" i="2" l="1"/>
  <c r="B3702" i="2"/>
  <c r="C3702" i="2" s="1"/>
  <c r="D3701" i="2"/>
  <c r="H3701" i="2" s="1"/>
  <c r="J3701" i="2" s="1"/>
  <c r="E3701" i="2"/>
  <c r="F3701" i="2" s="1"/>
  <c r="I3701" i="2" s="1"/>
  <c r="K3701" i="2" s="1"/>
  <c r="F3698" i="1"/>
  <c r="H3698" i="1"/>
  <c r="E3699" i="1"/>
  <c r="D3699" i="1"/>
  <c r="A3701" i="1"/>
  <c r="B3700" i="1"/>
  <c r="C3700" i="1" s="1"/>
  <c r="L3701" i="2" l="1"/>
  <c r="A3704" i="2"/>
  <c r="B3703" i="2"/>
  <c r="C3703" i="2" s="1"/>
  <c r="E3702" i="2"/>
  <c r="F3702" i="2" s="1"/>
  <c r="I3702" i="2" s="1"/>
  <c r="K3702" i="2" s="1"/>
  <c r="D3702" i="2"/>
  <c r="H3702" i="2" s="1"/>
  <c r="J3702" i="2" s="1"/>
  <c r="F3699" i="1"/>
  <c r="H3699" i="1"/>
  <c r="E3700" i="1"/>
  <c r="D3700" i="1"/>
  <c r="A3702" i="1"/>
  <c r="B3701" i="1"/>
  <c r="C3701" i="1" s="1"/>
  <c r="L3702" i="2" l="1"/>
  <c r="A3705" i="2"/>
  <c r="B3704" i="2"/>
  <c r="C3704" i="2" s="1"/>
  <c r="E3703" i="2"/>
  <c r="F3703" i="2" s="1"/>
  <c r="I3703" i="2" s="1"/>
  <c r="K3703" i="2" s="1"/>
  <c r="D3703" i="2"/>
  <c r="H3703" i="2" s="1"/>
  <c r="J3703" i="2" s="1"/>
  <c r="F3700" i="1"/>
  <c r="H3700" i="1"/>
  <c r="E3701" i="1"/>
  <c r="D3701" i="1"/>
  <c r="A3703" i="1"/>
  <c r="B3702" i="1"/>
  <c r="C3702" i="1" s="1"/>
  <c r="L3703" i="2" l="1"/>
  <c r="E3704" i="2"/>
  <c r="F3704" i="2" s="1"/>
  <c r="I3704" i="2" s="1"/>
  <c r="K3704" i="2" s="1"/>
  <c r="D3704" i="2"/>
  <c r="H3704" i="2" s="1"/>
  <c r="J3704" i="2" s="1"/>
  <c r="A3706" i="2"/>
  <c r="B3705" i="2"/>
  <c r="C3705" i="2" s="1"/>
  <c r="F3701" i="1"/>
  <c r="H3701" i="1"/>
  <c r="E3702" i="1"/>
  <c r="D3702" i="1"/>
  <c r="A3704" i="1"/>
  <c r="B3703" i="1"/>
  <c r="C3703" i="1" s="1"/>
  <c r="L3704" i="2" l="1"/>
  <c r="D3705" i="2"/>
  <c r="H3705" i="2" s="1"/>
  <c r="J3705" i="2" s="1"/>
  <c r="E3705" i="2"/>
  <c r="F3705" i="2" s="1"/>
  <c r="I3705" i="2" s="1"/>
  <c r="K3705" i="2" s="1"/>
  <c r="A3707" i="2"/>
  <c r="B3706" i="2"/>
  <c r="C3706" i="2" s="1"/>
  <c r="F3702" i="1"/>
  <c r="H3702" i="1"/>
  <c r="E3703" i="1"/>
  <c r="D3703" i="1"/>
  <c r="A3705" i="1"/>
  <c r="B3704" i="1"/>
  <c r="C3704" i="1" s="1"/>
  <c r="L3705" i="2" l="1"/>
  <c r="E3706" i="2"/>
  <c r="F3706" i="2" s="1"/>
  <c r="I3706" i="2" s="1"/>
  <c r="K3706" i="2" s="1"/>
  <c r="D3706" i="2"/>
  <c r="H3706" i="2" s="1"/>
  <c r="J3706" i="2" s="1"/>
  <c r="A3708" i="2"/>
  <c r="B3707" i="2"/>
  <c r="C3707" i="2" s="1"/>
  <c r="F3703" i="1"/>
  <c r="H3703" i="1"/>
  <c r="E3704" i="1"/>
  <c r="D3704" i="1"/>
  <c r="A3706" i="1"/>
  <c r="B3705" i="1"/>
  <c r="C3705" i="1" s="1"/>
  <c r="L3706" i="2" l="1"/>
  <c r="E3707" i="2"/>
  <c r="F3707" i="2" s="1"/>
  <c r="I3707" i="2" s="1"/>
  <c r="K3707" i="2" s="1"/>
  <c r="D3707" i="2"/>
  <c r="H3707" i="2" s="1"/>
  <c r="J3707" i="2" s="1"/>
  <c r="A3709" i="2"/>
  <c r="B3708" i="2"/>
  <c r="C3708" i="2" s="1"/>
  <c r="F3704" i="1"/>
  <c r="H3704" i="1"/>
  <c r="E3705" i="1"/>
  <c r="D3705" i="1"/>
  <c r="A3707" i="1"/>
  <c r="B3706" i="1"/>
  <c r="C3706" i="1" s="1"/>
  <c r="L3707" i="2" l="1"/>
  <c r="E3708" i="2"/>
  <c r="F3708" i="2" s="1"/>
  <c r="I3708" i="2" s="1"/>
  <c r="K3708" i="2" s="1"/>
  <c r="D3708" i="2"/>
  <c r="H3708" i="2" s="1"/>
  <c r="J3708" i="2" s="1"/>
  <c r="A3710" i="2"/>
  <c r="B3709" i="2"/>
  <c r="C3709" i="2" s="1"/>
  <c r="F3705" i="1"/>
  <c r="H3705" i="1"/>
  <c r="E3706" i="1"/>
  <c r="D3706" i="1"/>
  <c r="A3708" i="1"/>
  <c r="B3707" i="1"/>
  <c r="C3707" i="1" s="1"/>
  <c r="L3708" i="2" l="1"/>
  <c r="A3711" i="2"/>
  <c r="B3710" i="2"/>
  <c r="C3710" i="2" s="1"/>
  <c r="D3709" i="2"/>
  <c r="H3709" i="2" s="1"/>
  <c r="J3709" i="2" s="1"/>
  <c r="E3709" i="2"/>
  <c r="F3709" i="2" s="1"/>
  <c r="I3709" i="2" s="1"/>
  <c r="K3709" i="2" s="1"/>
  <c r="F3706" i="1"/>
  <c r="H3706" i="1"/>
  <c r="E3707" i="1"/>
  <c r="D3707" i="1"/>
  <c r="A3709" i="1"/>
  <c r="B3708" i="1"/>
  <c r="C3708" i="1" s="1"/>
  <c r="L3709" i="2" l="1"/>
  <c r="E3710" i="2"/>
  <c r="F3710" i="2" s="1"/>
  <c r="I3710" i="2" s="1"/>
  <c r="K3710" i="2" s="1"/>
  <c r="D3710" i="2"/>
  <c r="H3710" i="2" s="1"/>
  <c r="J3710" i="2" s="1"/>
  <c r="A3712" i="2"/>
  <c r="B3711" i="2"/>
  <c r="C3711" i="2" s="1"/>
  <c r="F3707" i="1"/>
  <c r="H3707" i="1"/>
  <c r="E3708" i="1"/>
  <c r="D3708" i="1"/>
  <c r="A3710" i="1"/>
  <c r="B3709" i="1"/>
  <c r="C3709" i="1" s="1"/>
  <c r="L3710" i="2" l="1"/>
  <c r="A3713" i="2"/>
  <c r="B3712" i="2"/>
  <c r="C3712" i="2" s="1"/>
  <c r="E3711" i="2"/>
  <c r="F3711" i="2" s="1"/>
  <c r="I3711" i="2" s="1"/>
  <c r="K3711" i="2" s="1"/>
  <c r="D3711" i="2"/>
  <c r="H3711" i="2" s="1"/>
  <c r="J3711" i="2" s="1"/>
  <c r="F3708" i="1"/>
  <c r="H3708" i="1"/>
  <c r="A3711" i="1"/>
  <c r="B3710" i="1"/>
  <c r="C3710" i="1" s="1"/>
  <c r="E3709" i="1"/>
  <c r="D3709" i="1"/>
  <c r="L3711" i="2" l="1"/>
  <c r="E3712" i="2"/>
  <c r="F3712" i="2" s="1"/>
  <c r="I3712" i="2" s="1"/>
  <c r="K3712" i="2" s="1"/>
  <c r="D3712" i="2"/>
  <c r="H3712" i="2" s="1"/>
  <c r="J3712" i="2" s="1"/>
  <c r="A3714" i="2"/>
  <c r="B3713" i="2"/>
  <c r="C3713" i="2" s="1"/>
  <c r="F3709" i="1"/>
  <c r="H3709" i="1"/>
  <c r="E3710" i="1"/>
  <c r="D3710" i="1"/>
  <c r="A3712" i="1"/>
  <c r="B3711" i="1"/>
  <c r="C3711" i="1" s="1"/>
  <c r="L3712" i="2" l="1"/>
  <c r="A3715" i="2"/>
  <c r="B3714" i="2"/>
  <c r="C3714" i="2" s="1"/>
  <c r="D3713" i="2"/>
  <c r="H3713" i="2" s="1"/>
  <c r="J3713" i="2" s="1"/>
  <c r="E3713" i="2"/>
  <c r="F3713" i="2" s="1"/>
  <c r="I3713" i="2" s="1"/>
  <c r="K3713" i="2" s="1"/>
  <c r="F3710" i="1"/>
  <c r="H3710" i="1"/>
  <c r="E3711" i="1"/>
  <c r="D3711" i="1"/>
  <c r="A3713" i="1"/>
  <c r="B3712" i="1"/>
  <c r="C3712" i="1" s="1"/>
  <c r="L3713" i="2" l="1"/>
  <c r="E3714" i="2"/>
  <c r="F3714" i="2" s="1"/>
  <c r="I3714" i="2" s="1"/>
  <c r="K3714" i="2" s="1"/>
  <c r="D3714" i="2"/>
  <c r="H3714" i="2" s="1"/>
  <c r="J3714" i="2" s="1"/>
  <c r="A3716" i="2"/>
  <c r="B3715" i="2"/>
  <c r="C3715" i="2" s="1"/>
  <c r="F3711" i="1"/>
  <c r="H3711" i="1"/>
  <c r="E3712" i="1"/>
  <c r="D3712" i="1"/>
  <c r="A3714" i="1"/>
  <c r="B3713" i="1"/>
  <c r="C3713" i="1" s="1"/>
  <c r="L3714" i="2" l="1"/>
  <c r="A3717" i="2"/>
  <c r="B3716" i="2"/>
  <c r="C3716" i="2" s="1"/>
  <c r="E3715" i="2"/>
  <c r="F3715" i="2" s="1"/>
  <c r="I3715" i="2" s="1"/>
  <c r="K3715" i="2" s="1"/>
  <c r="D3715" i="2"/>
  <c r="H3715" i="2" s="1"/>
  <c r="J3715" i="2" s="1"/>
  <c r="L3715" i="2" s="1"/>
  <c r="F3712" i="1"/>
  <c r="H3712" i="1"/>
  <c r="E3713" i="1"/>
  <c r="D3713" i="1"/>
  <c r="A3715" i="1"/>
  <c r="B3714" i="1"/>
  <c r="C3714" i="1" s="1"/>
  <c r="E3716" i="2" l="1"/>
  <c r="F3716" i="2" s="1"/>
  <c r="I3716" i="2" s="1"/>
  <c r="K3716" i="2" s="1"/>
  <c r="D3716" i="2"/>
  <c r="H3716" i="2" s="1"/>
  <c r="J3716" i="2" s="1"/>
  <c r="A3718" i="2"/>
  <c r="B3717" i="2"/>
  <c r="C3717" i="2" s="1"/>
  <c r="F3713" i="1"/>
  <c r="H3713" i="1"/>
  <c r="E3714" i="1"/>
  <c r="D3714" i="1"/>
  <c r="A3716" i="1"/>
  <c r="B3715" i="1"/>
  <c r="C3715" i="1" s="1"/>
  <c r="L3716" i="2" l="1"/>
  <c r="A3719" i="2"/>
  <c r="B3718" i="2"/>
  <c r="C3718" i="2" s="1"/>
  <c r="D3717" i="2"/>
  <c r="H3717" i="2" s="1"/>
  <c r="J3717" i="2" s="1"/>
  <c r="E3717" i="2"/>
  <c r="F3717" i="2" s="1"/>
  <c r="I3717" i="2" s="1"/>
  <c r="K3717" i="2" s="1"/>
  <c r="F3714" i="1"/>
  <c r="H3714" i="1"/>
  <c r="E3715" i="1"/>
  <c r="D3715" i="1"/>
  <c r="A3717" i="1"/>
  <c r="B3716" i="1"/>
  <c r="C3716" i="1" s="1"/>
  <c r="L3717" i="2" l="1"/>
  <c r="E3718" i="2"/>
  <c r="F3718" i="2" s="1"/>
  <c r="I3718" i="2" s="1"/>
  <c r="K3718" i="2" s="1"/>
  <c r="D3718" i="2"/>
  <c r="H3718" i="2" s="1"/>
  <c r="J3718" i="2" s="1"/>
  <c r="A3720" i="2"/>
  <c r="B3719" i="2"/>
  <c r="C3719" i="2" s="1"/>
  <c r="F3715" i="1"/>
  <c r="H3715" i="1"/>
  <c r="E3716" i="1"/>
  <c r="D3716" i="1"/>
  <c r="A3718" i="1"/>
  <c r="B3717" i="1"/>
  <c r="C3717" i="1" s="1"/>
  <c r="L3718" i="2" l="1"/>
  <c r="A3721" i="2"/>
  <c r="B3720" i="2"/>
  <c r="C3720" i="2" s="1"/>
  <c r="E3719" i="2"/>
  <c r="F3719" i="2" s="1"/>
  <c r="I3719" i="2" s="1"/>
  <c r="K3719" i="2" s="1"/>
  <c r="D3719" i="2"/>
  <c r="H3719" i="2" s="1"/>
  <c r="J3719" i="2" s="1"/>
  <c r="F3716" i="1"/>
  <c r="H3716" i="1"/>
  <c r="E3717" i="1"/>
  <c r="D3717" i="1"/>
  <c r="A3719" i="1"/>
  <c r="B3718" i="1"/>
  <c r="C3718" i="1" s="1"/>
  <c r="L3719" i="2" l="1"/>
  <c r="E3720" i="2"/>
  <c r="F3720" i="2" s="1"/>
  <c r="I3720" i="2" s="1"/>
  <c r="K3720" i="2" s="1"/>
  <c r="D3720" i="2"/>
  <c r="H3720" i="2" s="1"/>
  <c r="J3720" i="2" s="1"/>
  <c r="A3722" i="2"/>
  <c r="B3721" i="2"/>
  <c r="C3721" i="2" s="1"/>
  <c r="F3717" i="1"/>
  <c r="H3717" i="1"/>
  <c r="E3718" i="1"/>
  <c r="D3718" i="1"/>
  <c r="A3720" i="1"/>
  <c r="B3719" i="1"/>
  <c r="C3719" i="1" s="1"/>
  <c r="L3720" i="2" l="1"/>
  <c r="A3723" i="2"/>
  <c r="B3722" i="2"/>
  <c r="C3722" i="2" s="1"/>
  <c r="D3721" i="2"/>
  <c r="H3721" i="2" s="1"/>
  <c r="J3721" i="2" s="1"/>
  <c r="E3721" i="2"/>
  <c r="F3721" i="2" s="1"/>
  <c r="I3721" i="2" s="1"/>
  <c r="K3721" i="2" s="1"/>
  <c r="F3718" i="1"/>
  <c r="H3718" i="1"/>
  <c r="E3719" i="1"/>
  <c r="D3719" i="1"/>
  <c r="A3721" i="1"/>
  <c r="B3720" i="1"/>
  <c r="C3720" i="1" s="1"/>
  <c r="L3721" i="2" l="1"/>
  <c r="E3722" i="2"/>
  <c r="F3722" i="2" s="1"/>
  <c r="I3722" i="2" s="1"/>
  <c r="K3722" i="2" s="1"/>
  <c r="D3722" i="2"/>
  <c r="H3722" i="2" s="1"/>
  <c r="J3722" i="2" s="1"/>
  <c r="A3724" i="2"/>
  <c r="B3723" i="2"/>
  <c r="C3723" i="2" s="1"/>
  <c r="F3719" i="1"/>
  <c r="H3719" i="1"/>
  <c r="E3720" i="1"/>
  <c r="D3720" i="1"/>
  <c r="A3722" i="1"/>
  <c r="B3721" i="1"/>
  <c r="C3721" i="1" s="1"/>
  <c r="L3722" i="2" l="1"/>
  <c r="E3723" i="2"/>
  <c r="F3723" i="2" s="1"/>
  <c r="I3723" i="2" s="1"/>
  <c r="K3723" i="2" s="1"/>
  <c r="D3723" i="2"/>
  <c r="H3723" i="2" s="1"/>
  <c r="J3723" i="2" s="1"/>
  <c r="A3725" i="2"/>
  <c r="B3724" i="2"/>
  <c r="C3724" i="2" s="1"/>
  <c r="F3720" i="1"/>
  <c r="H3720" i="1"/>
  <c r="E3721" i="1"/>
  <c r="D3721" i="1"/>
  <c r="A3723" i="1"/>
  <c r="B3722" i="1"/>
  <c r="C3722" i="1" s="1"/>
  <c r="L3723" i="2" l="1"/>
  <c r="E3724" i="2"/>
  <c r="F3724" i="2" s="1"/>
  <c r="I3724" i="2" s="1"/>
  <c r="K3724" i="2" s="1"/>
  <c r="D3724" i="2"/>
  <c r="H3724" i="2" s="1"/>
  <c r="J3724" i="2" s="1"/>
  <c r="A3726" i="2"/>
  <c r="B3725" i="2"/>
  <c r="C3725" i="2" s="1"/>
  <c r="F3721" i="1"/>
  <c r="H3721" i="1"/>
  <c r="E3722" i="1"/>
  <c r="D3722" i="1"/>
  <c r="A3724" i="1"/>
  <c r="B3723" i="1"/>
  <c r="C3723" i="1" s="1"/>
  <c r="L3724" i="2" l="1"/>
  <c r="D3725" i="2"/>
  <c r="H3725" i="2" s="1"/>
  <c r="J3725" i="2" s="1"/>
  <c r="E3725" i="2"/>
  <c r="F3725" i="2" s="1"/>
  <c r="I3725" i="2" s="1"/>
  <c r="K3725" i="2" s="1"/>
  <c r="A3727" i="2"/>
  <c r="B3726" i="2"/>
  <c r="C3726" i="2" s="1"/>
  <c r="F3722" i="1"/>
  <c r="H3722" i="1"/>
  <c r="E3723" i="1"/>
  <c r="D3723" i="1"/>
  <c r="A3725" i="1"/>
  <c r="B3724" i="1"/>
  <c r="C3724" i="1" s="1"/>
  <c r="L3725" i="2" l="1"/>
  <c r="E3726" i="2"/>
  <c r="F3726" i="2" s="1"/>
  <c r="I3726" i="2" s="1"/>
  <c r="K3726" i="2" s="1"/>
  <c r="D3726" i="2"/>
  <c r="H3726" i="2" s="1"/>
  <c r="J3726" i="2" s="1"/>
  <c r="A3728" i="2"/>
  <c r="B3727" i="2"/>
  <c r="C3727" i="2" s="1"/>
  <c r="F3723" i="1"/>
  <c r="H3723" i="1"/>
  <c r="E3724" i="1"/>
  <c r="D3724" i="1"/>
  <c r="A3726" i="1"/>
  <c r="B3725" i="1"/>
  <c r="C3725" i="1" s="1"/>
  <c r="L3726" i="2" l="1"/>
  <c r="E3727" i="2"/>
  <c r="F3727" i="2" s="1"/>
  <c r="I3727" i="2" s="1"/>
  <c r="K3727" i="2" s="1"/>
  <c r="D3727" i="2"/>
  <c r="H3727" i="2" s="1"/>
  <c r="J3727" i="2" s="1"/>
  <c r="A3729" i="2"/>
  <c r="B3728" i="2"/>
  <c r="C3728" i="2" s="1"/>
  <c r="F3724" i="1"/>
  <c r="H3724" i="1"/>
  <c r="E3725" i="1"/>
  <c r="D3725" i="1"/>
  <c r="A3727" i="1"/>
  <c r="B3726" i="1"/>
  <c r="C3726" i="1" s="1"/>
  <c r="L3727" i="2" l="1"/>
  <c r="E3728" i="2"/>
  <c r="F3728" i="2" s="1"/>
  <c r="I3728" i="2" s="1"/>
  <c r="K3728" i="2" s="1"/>
  <c r="D3728" i="2"/>
  <c r="H3728" i="2" s="1"/>
  <c r="J3728" i="2" s="1"/>
  <c r="A3730" i="2"/>
  <c r="B3729" i="2"/>
  <c r="C3729" i="2" s="1"/>
  <c r="F3725" i="1"/>
  <c r="H3725" i="1"/>
  <c r="E3726" i="1"/>
  <c r="D3726" i="1"/>
  <c r="A3728" i="1"/>
  <c r="B3727" i="1"/>
  <c r="C3727" i="1" s="1"/>
  <c r="L3728" i="2" l="1"/>
  <c r="A3731" i="2"/>
  <c r="B3730" i="2"/>
  <c r="C3730" i="2" s="1"/>
  <c r="D3729" i="2"/>
  <c r="H3729" i="2" s="1"/>
  <c r="J3729" i="2" s="1"/>
  <c r="E3729" i="2"/>
  <c r="F3729" i="2" s="1"/>
  <c r="I3729" i="2" s="1"/>
  <c r="K3729" i="2" s="1"/>
  <c r="F3726" i="1"/>
  <c r="H3726" i="1"/>
  <c r="E3727" i="1"/>
  <c r="D3727" i="1"/>
  <c r="A3729" i="1"/>
  <c r="B3728" i="1"/>
  <c r="C3728" i="1" s="1"/>
  <c r="L3729" i="2" l="1"/>
  <c r="E3730" i="2"/>
  <c r="F3730" i="2" s="1"/>
  <c r="I3730" i="2" s="1"/>
  <c r="K3730" i="2" s="1"/>
  <c r="D3730" i="2"/>
  <c r="H3730" i="2" s="1"/>
  <c r="J3730" i="2" s="1"/>
  <c r="A3732" i="2"/>
  <c r="B3731" i="2"/>
  <c r="C3731" i="2" s="1"/>
  <c r="F3727" i="1"/>
  <c r="H3727" i="1"/>
  <c r="E3728" i="1"/>
  <c r="D3728" i="1"/>
  <c r="A3730" i="1"/>
  <c r="B3729" i="1"/>
  <c r="C3729" i="1" s="1"/>
  <c r="L3730" i="2" l="1"/>
  <c r="A3733" i="2"/>
  <c r="B3732" i="2"/>
  <c r="C3732" i="2" s="1"/>
  <c r="E3731" i="2"/>
  <c r="F3731" i="2" s="1"/>
  <c r="I3731" i="2" s="1"/>
  <c r="K3731" i="2" s="1"/>
  <c r="D3731" i="2"/>
  <c r="H3731" i="2" s="1"/>
  <c r="J3731" i="2" s="1"/>
  <c r="L3731" i="2" s="1"/>
  <c r="F3728" i="1"/>
  <c r="H3728" i="1"/>
  <c r="E3729" i="1"/>
  <c r="D3729" i="1"/>
  <c r="A3731" i="1"/>
  <c r="B3730" i="1"/>
  <c r="C3730" i="1" s="1"/>
  <c r="E3732" i="2" l="1"/>
  <c r="F3732" i="2" s="1"/>
  <c r="I3732" i="2" s="1"/>
  <c r="K3732" i="2" s="1"/>
  <c r="D3732" i="2"/>
  <c r="H3732" i="2" s="1"/>
  <c r="J3732" i="2" s="1"/>
  <c r="L3732" i="2" s="1"/>
  <c r="A3734" i="2"/>
  <c r="B3733" i="2"/>
  <c r="C3733" i="2" s="1"/>
  <c r="F3729" i="1"/>
  <c r="H3729" i="1"/>
  <c r="E3730" i="1"/>
  <c r="D3730" i="1"/>
  <c r="A3732" i="1"/>
  <c r="B3731" i="1"/>
  <c r="C3731" i="1" s="1"/>
  <c r="A3735" i="2" l="1"/>
  <c r="B3734" i="2"/>
  <c r="C3734" i="2" s="1"/>
  <c r="D3733" i="2"/>
  <c r="H3733" i="2" s="1"/>
  <c r="J3733" i="2" s="1"/>
  <c r="E3733" i="2"/>
  <c r="F3733" i="2" s="1"/>
  <c r="I3733" i="2" s="1"/>
  <c r="K3733" i="2" s="1"/>
  <c r="F3730" i="1"/>
  <c r="H3730" i="1"/>
  <c r="E3731" i="1"/>
  <c r="D3731" i="1"/>
  <c r="A3733" i="1"/>
  <c r="B3732" i="1"/>
  <c r="C3732" i="1" s="1"/>
  <c r="L3733" i="2" l="1"/>
  <c r="E3734" i="2"/>
  <c r="F3734" i="2" s="1"/>
  <c r="I3734" i="2" s="1"/>
  <c r="K3734" i="2" s="1"/>
  <c r="D3734" i="2"/>
  <c r="H3734" i="2" s="1"/>
  <c r="J3734" i="2" s="1"/>
  <c r="A3736" i="2"/>
  <c r="B3735" i="2"/>
  <c r="C3735" i="2" s="1"/>
  <c r="F3731" i="1"/>
  <c r="H3731" i="1"/>
  <c r="E3732" i="1"/>
  <c r="D3732" i="1"/>
  <c r="A3734" i="1"/>
  <c r="B3733" i="1"/>
  <c r="C3733" i="1" s="1"/>
  <c r="L3734" i="2" l="1"/>
  <c r="A3737" i="2"/>
  <c r="B3736" i="2"/>
  <c r="C3736" i="2" s="1"/>
  <c r="E3735" i="2"/>
  <c r="F3735" i="2" s="1"/>
  <c r="I3735" i="2" s="1"/>
  <c r="K3735" i="2" s="1"/>
  <c r="D3735" i="2"/>
  <c r="H3735" i="2" s="1"/>
  <c r="J3735" i="2" s="1"/>
  <c r="L3735" i="2" s="1"/>
  <c r="F3732" i="1"/>
  <c r="H3732" i="1"/>
  <c r="E3733" i="1"/>
  <c r="D3733" i="1"/>
  <c r="A3735" i="1"/>
  <c r="B3734" i="1"/>
  <c r="C3734" i="1" s="1"/>
  <c r="E3736" i="2" l="1"/>
  <c r="F3736" i="2" s="1"/>
  <c r="I3736" i="2" s="1"/>
  <c r="K3736" i="2" s="1"/>
  <c r="D3736" i="2"/>
  <c r="H3736" i="2" s="1"/>
  <c r="J3736" i="2" s="1"/>
  <c r="A3738" i="2"/>
  <c r="B3737" i="2"/>
  <c r="C3737" i="2" s="1"/>
  <c r="F3733" i="1"/>
  <c r="H3733" i="1"/>
  <c r="E3734" i="1"/>
  <c r="D3734" i="1"/>
  <c r="A3736" i="1"/>
  <c r="B3735" i="1"/>
  <c r="C3735" i="1" s="1"/>
  <c r="L3736" i="2" l="1"/>
  <c r="A3739" i="2"/>
  <c r="B3738" i="2"/>
  <c r="C3738" i="2" s="1"/>
  <c r="D3737" i="2"/>
  <c r="H3737" i="2" s="1"/>
  <c r="J3737" i="2" s="1"/>
  <c r="E3737" i="2"/>
  <c r="F3737" i="2" s="1"/>
  <c r="I3737" i="2" s="1"/>
  <c r="K3737" i="2" s="1"/>
  <c r="F3734" i="1"/>
  <c r="H3734" i="1"/>
  <c r="E3735" i="1"/>
  <c r="D3735" i="1"/>
  <c r="A3737" i="1"/>
  <c r="B3736" i="1"/>
  <c r="C3736" i="1" s="1"/>
  <c r="L3737" i="2" l="1"/>
  <c r="E3738" i="2"/>
  <c r="F3738" i="2" s="1"/>
  <c r="I3738" i="2" s="1"/>
  <c r="K3738" i="2" s="1"/>
  <c r="D3738" i="2"/>
  <c r="H3738" i="2" s="1"/>
  <c r="J3738" i="2" s="1"/>
  <c r="A3740" i="2"/>
  <c r="B3739" i="2"/>
  <c r="C3739" i="2" s="1"/>
  <c r="F3735" i="1"/>
  <c r="H3735" i="1"/>
  <c r="E3736" i="1"/>
  <c r="D3736" i="1"/>
  <c r="A3738" i="1"/>
  <c r="B3737" i="1"/>
  <c r="C3737" i="1" s="1"/>
  <c r="L3738" i="2" l="1"/>
  <c r="A3741" i="2"/>
  <c r="B3740" i="2"/>
  <c r="C3740" i="2" s="1"/>
  <c r="E3739" i="2"/>
  <c r="F3739" i="2" s="1"/>
  <c r="I3739" i="2" s="1"/>
  <c r="K3739" i="2" s="1"/>
  <c r="D3739" i="2"/>
  <c r="H3739" i="2" s="1"/>
  <c r="J3739" i="2" s="1"/>
  <c r="L3739" i="2" s="1"/>
  <c r="F3736" i="1"/>
  <c r="H3736" i="1"/>
  <c r="E3737" i="1"/>
  <c r="D3737" i="1"/>
  <c r="A3739" i="1"/>
  <c r="B3738" i="1"/>
  <c r="C3738" i="1" s="1"/>
  <c r="E3740" i="2" l="1"/>
  <c r="F3740" i="2" s="1"/>
  <c r="I3740" i="2" s="1"/>
  <c r="K3740" i="2" s="1"/>
  <c r="D3740" i="2"/>
  <c r="H3740" i="2" s="1"/>
  <c r="J3740" i="2" s="1"/>
  <c r="A3742" i="2"/>
  <c r="B3741" i="2"/>
  <c r="C3741" i="2" s="1"/>
  <c r="F3737" i="1"/>
  <c r="H3737" i="1"/>
  <c r="E3738" i="1"/>
  <c r="D3738" i="1"/>
  <c r="A3740" i="1"/>
  <c r="B3739" i="1"/>
  <c r="C3739" i="1" s="1"/>
  <c r="L3740" i="2" l="1"/>
  <c r="A3743" i="2"/>
  <c r="B3742" i="2"/>
  <c r="C3742" i="2" s="1"/>
  <c r="D3741" i="2"/>
  <c r="H3741" i="2" s="1"/>
  <c r="J3741" i="2" s="1"/>
  <c r="E3741" i="2"/>
  <c r="F3741" i="2" s="1"/>
  <c r="I3741" i="2" s="1"/>
  <c r="K3741" i="2" s="1"/>
  <c r="F3738" i="1"/>
  <c r="H3738" i="1"/>
  <c r="E3739" i="1"/>
  <c r="D3739" i="1"/>
  <c r="A3741" i="1"/>
  <c r="B3740" i="1"/>
  <c r="C3740" i="1" s="1"/>
  <c r="L3741" i="2" l="1"/>
  <c r="E3742" i="2"/>
  <c r="F3742" i="2" s="1"/>
  <c r="I3742" i="2" s="1"/>
  <c r="K3742" i="2" s="1"/>
  <c r="D3742" i="2"/>
  <c r="H3742" i="2" s="1"/>
  <c r="J3742" i="2" s="1"/>
  <c r="A3744" i="2"/>
  <c r="B3743" i="2"/>
  <c r="C3743" i="2" s="1"/>
  <c r="F3739" i="1"/>
  <c r="H3739" i="1"/>
  <c r="E3740" i="1"/>
  <c r="D3740" i="1"/>
  <c r="A3742" i="1"/>
  <c r="B3741" i="1"/>
  <c r="C3741" i="1" s="1"/>
  <c r="L3742" i="2" l="1"/>
  <c r="A3745" i="2"/>
  <c r="B3744" i="2"/>
  <c r="C3744" i="2" s="1"/>
  <c r="E3743" i="2"/>
  <c r="F3743" i="2" s="1"/>
  <c r="I3743" i="2" s="1"/>
  <c r="K3743" i="2" s="1"/>
  <c r="D3743" i="2"/>
  <c r="H3743" i="2" s="1"/>
  <c r="J3743" i="2" s="1"/>
  <c r="F3740" i="1"/>
  <c r="H3740" i="1"/>
  <c r="E3741" i="1"/>
  <c r="D3741" i="1"/>
  <c r="A3743" i="1"/>
  <c r="B3742" i="1"/>
  <c r="C3742" i="1" s="1"/>
  <c r="L3743" i="2" l="1"/>
  <c r="E3744" i="2"/>
  <c r="F3744" i="2" s="1"/>
  <c r="I3744" i="2" s="1"/>
  <c r="K3744" i="2" s="1"/>
  <c r="D3744" i="2"/>
  <c r="H3744" i="2" s="1"/>
  <c r="J3744" i="2" s="1"/>
  <c r="A3746" i="2"/>
  <c r="B3745" i="2"/>
  <c r="C3745" i="2" s="1"/>
  <c r="F3741" i="1"/>
  <c r="H3741" i="1"/>
  <c r="E3742" i="1"/>
  <c r="D3742" i="1"/>
  <c r="A3744" i="1"/>
  <c r="B3743" i="1"/>
  <c r="C3743" i="1" s="1"/>
  <c r="L3744" i="2" l="1"/>
  <c r="A3747" i="2"/>
  <c r="B3746" i="2"/>
  <c r="C3746" i="2" s="1"/>
  <c r="D3745" i="2"/>
  <c r="H3745" i="2" s="1"/>
  <c r="J3745" i="2" s="1"/>
  <c r="E3745" i="2"/>
  <c r="F3745" i="2" s="1"/>
  <c r="I3745" i="2" s="1"/>
  <c r="K3745" i="2" s="1"/>
  <c r="F3742" i="1"/>
  <c r="H3742" i="1"/>
  <c r="E3743" i="1"/>
  <c r="D3743" i="1"/>
  <c r="A3745" i="1"/>
  <c r="B3744" i="1"/>
  <c r="C3744" i="1" s="1"/>
  <c r="L3745" i="2" l="1"/>
  <c r="E3746" i="2"/>
  <c r="F3746" i="2" s="1"/>
  <c r="I3746" i="2" s="1"/>
  <c r="K3746" i="2" s="1"/>
  <c r="D3746" i="2"/>
  <c r="H3746" i="2" s="1"/>
  <c r="J3746" i="2" s="1"/>
  <c r="A3748" i="2"/>
  <c r="B3747" i="2"/>
  <c r="C3747" i="2" s="1"/>
  <c r="F3743" i="1"/>
  <c r="H3743" i="1"/>
  <c r="E3744" i="1"/>
  <c r="D3744" i="1"/>
  <c r="A3746" i="1"/>
  <c r="B3745" i="1"/>
  <c r="C3745" i="1" s="1"/>
  <c r="L3746" i="2" l="1"/>
  <c r="A3749" i="2"/>
  <c r="B3748" i="2"/>
  <c r="C3748" i="2" s="1"/>
  <c r="E3747" i="2"/>
  <c r="F3747" i="2" s="1"/>
  <c r="I3747" i="2" s="1"/>
  <c r="K3747" i="2" s="1"/>
  <c r="D3747" i="2"/>
  <c r="H3747" i="2" s="1"/>
  <c r="J3747" i="2" s="1"/>
  <c r="L3747" i="2" s="1"/>
  <c r="F3744" i="1"/>
  <c r="H3744" i="1"/>
  <c r="E3745" i="1"/>
  <c r="D3745" i="1"/>
  <c r="A3747" i="1"/>
  <c r="B3746" i="1"/>
  <c r="C3746" i="1" s="1"/>
  <c r="E3748" i="2" l="1"/>
  <c r="F3748" i="2" s="1"/>
  <c r="I3748" i="2" s="1"/>
  <c r="K3748" i="2" s="1"/>
  <c r="D3748" i="2"/>
  <c r="H3748" i="2" s="1"/>
  <c r="J3748" i="2" s="1"/>
  <c r="A3750" i="2"/>
  <c r="B3749" i="2"/>
  <c r="C3749" i="2" s="1"/>
  <c r="F3745" i="1"/>
  <c r="H3745" i="1"/>
  <c r="E3746" i="1"/>
  <c r="D3746" i="1"/>
  <c r="A3748" i="1"/>
  <c r="B3747" i="1"/>
  <c r="C3747" i="1" s="1"/>
  <c r="L3748" i="2" l="1"/>
  <c r="A3751" i="2"/>
  <c r="B3750" i="2"/>
  <c r="C3750" i="2" s="1"/>
  <c r="D3749" i="2"/>
  <c r="H3749" i="2" s="1"/>
  <c r="J3749" i="2" s="1"/>
  <c r="E3749" i="2"/>
  <c r="F3749" i="2" s="1"/>
  <c r="I3749" i="2" s="1"/>
  <c r="K3749" i="2" s="1"/>
  <c r="F3746" i="1"/>
  <c r="H3746" i="1"/>
  <c r="E3747" i="1"/>
  <c r="D3747" i="1"/>
  <c r="A3749" i="1"/>
  <c r="B3748" i="1"/>
  <c r="C3748" i="1" s="1"/>
  <c r="L3749" i="2" l="1"/>
  <c r="E3750" i="2"/>
  <c r="F3750" i="2" s="1"/>
  <c r="I3750" i="2" s="1"/>
  <c r="K3750" i="2" s="1"/>
  <c r="D3750" i="2"/>
  <c r="H3750" i="2" s="1"/>
  <c r="J3750" i="2" s="1"/>
  <c r="A3752" i="2"/>
  <c r="B3751" i="2"/>
  <c r="C3751" i="2" s="1"/>
  <c r="F3747" i="1"/>
  <c r="H3747" i="1"/>
  <c r="E3748" i="1"/>
  <c r="D3748" i="1"/>
  <c r="A3750" i="1"/>
  <c r="B3749" i="1"/>
  <c r="C3749" i="1" s="1"/>
  <c r="L3750" i="2" l="1"/>
  <c r="A3753" i="2"/>
  <c r="B3752" i="2"/>
  <c r="C3752" i="2" s="1"/>
  <c r="E3751" i="2"/>
  <c r="F3751" i="2" s="1"/>
  <c r="I3751" i="2" s="1"/>
  <c r="K3751" i="2" s="1"/>
  <c r="D3751" i="2"/>
  <c r="H3751" i="2" s="1"/>
  <c r="J3751" i="2" s="1"/>
  <c r="F3748" i="1"/>
  <c r="H3748" i="1"/>
  <c r="E3749" i="1"/>
  <c r="D3749" i="1"/>
  <c r="A3751" i="1"/>
  <c r="B3750" i="1"/>
  <c r="C3750" i="1" s="1"/>
  <c r="L3751" i="2" l="1"/>
  <c r="E3752" i="2"/>
  <c r="F3752" i="2" s="1"/>
  <c r="I3752" i="2" s="1"/>
  <c r="K3752" i="2" s="1"/>
  <c r="D3752" i="2"/>
  <c r="H3752" i="2" s="1"/>
  <c r="J3752" i="2" s="1"/>
  <c r="A3754" i="2"/>
  <c r="B3753" i="2"/>
  <c r="C3753" i="2" s="1"/>
  <c r="F3749" i="1"/>
  <c r="H3749" i="1"/>
  <c r="E3750" i="1"/>
  <c r="D3750" i="1"/>
  <c r="A3752" i="1"/>
  <c r="B3751" i="1"/>
  <c r="C3751" i="1" s="1"/>
  <c r="L3752" i="2" l="1"/>
  <c r="A3755" i="2"/>
  <c r="B3754" i="2"/>
  <c r="C3754" i="2" s="1"/>
  <c r="D3753" i="2"/>
  <c r="H3753" i="2" s="1"/>
  <c r="J3753" i="2" s="1"/>
  <c r="E3753" i="2"/>
  <c r="F3753" i="2" s="1"/>
  <c r="I3753" i="2" s="1"/>
  <c r="K3753" i="2" s="1"/>
  <c r="F3750" i="1"/>
  <c r="H3750" i="1"/>
  <c r="E3751" i="1"/>
  <c r="D3751" i="1"/>
  <c r="A3753" i="1"/>
  <c r="B3752" i="1"/>
  <c r="C3752" i="1" s="1"/>
  <c r="L3753" i="2" l="1"/>
  <c r="E3754" i="2"/>
  <c r="F3754" i="2" s="1"/>
  <c r="I3754" i="2" s="1"/>
  <c r="K3754" i="2" s="1"/>
  <c r="D3754" i="2"/>
  <c r="H3754" i="2" s="1"/>
  <c r="J3754" i="2" s="1"/>
  <c r="A3756" i="2"/>
  <c r="B3755" i="2"/>
  <c r="C3755" i="2" s="1"/>
  <c r="F3751" i="1"/>
  <c r="H3751" i="1"/>
  <c r="E3752" i="1"/>
  <c r="D3752" i="1"/>
  <c r="A3754" i="1"/>
  <c r="B3753" i="1"/>
  <c r="C3753" i="1" s="1"/>
  <c r="L3754" i="2" l="1"/>
  <c r="A3757" i="2"/>
  <c r="B3756" i="2"/>
  <c r="C3756" i="2" s="1"/>
  <c r="E3755" i="2"/>
  <c r="F3755" i="2" s="1"/>
  <c r="I3755" i="2" s="1"/>
  <c r="K3755" i="2" s="1"/>
  <c r="D3755" i="2"/>
  <c r="H3755" i="2" s="1"/>
  <c r="J3755" i="2" s="1"/>
  <c r="L3755" i="2" s="1"/>
  <c r="F3752" i="1"/>
  <c r="H3752" i="1"/>
  <c r="E3753" i="1"/>
  <c r="D3753" i="1"/>
  <c r="A3755" i="1"/>
  <c r="B3754" i="1"/>
  <c r="C3754" i="1" s="1"/>
  <c r="E3756" i="2" l="1"/>
  <c r="F3756" i="2" s="1"/>
  <c r="I3756" i="2" s="1"/>
  <c r="K3756" i="2" s="1"/>
  <c r="D3756" i="2"/>
  <c r="H3756" i="2" s="1"/>
  <c r="J3756" i="2" s="1"/>
  <c r="A3758" i="2"/>
  <c r="B3757" i="2"/>
  <c r="C3757" i="2" s="1"/>
  <c r="F3753" i="1"/>
  <c r="H3753" i="1"/>
  <c r="E3754" i="1"/>
  <c r="D3754" i="1"/>
  <c r="A3756" i="1"/>
  <c r="B3755" i="1"/>
  <c r="C3755" i="1" s="1"/>
  <c r="L3756" i="2" l="1"/>
  <c r="A3759" i="2"/>
  <c r="B3758" i="2"/>
  <c r="C3758" i="2" s="1"/>
  <c r="D3757" i="2"/>
  <c r="H3757" i="2" s="1"/>
  <c r="J3757" i="2" s="1"/>
  <c r="E3757" i="2"/>
  <c r="F3757" i="2" s="1"/>
  <c r="I3757" i="2" s="1"/>
  <c r="K3757" i="2" s="1"/>
  <c r="F3754" i="1"/>
  <c r="H3754" i="1"/>
  <c r="E3755" i="1"/>
  <c r="D3755" i="1"/>
  <c r="A3757" i="1"/>
  <c r="B3756" i="1"/>
  <c r="C3756" i="1" s="1"/>
  <c r="L3757" i="2" l="1"/>
  <c r="E3758" i="2"/>
  <c r="F3758" i="2" s="1"/>
  <c r="I3758" i="2" s="1"/>
  <c r="K3758" i="2" s="1"/>
  <c r="D3758" i="2"/>
  <c r="H3758" i="2" s="1"/>
  <c r="J3758" i="2" s="1"/>
  <c r="A3760" i="2"/>
  <c r="B3759" i="2"/>
  <c r="C3759" i="2" s="1"/>
  <c r="F3755" i="1"/>
  <c r="H3755" i="1"/>
  <c r="E3756" i="1"/>
  <c r="D3756" i="1"/>
  <c r="A3758" i="1"/>
  <c r="B3757" i="1"/>
  <c r="C3757" i="1" s="1"/>
  <c r="L3758" i="2" l="1"/>
  <c r="A3761" i="2"/>
  <c r="B3760" i="2"/>
  <c r="C3760" i="2" s="1"/>
  <c r="E3759" i="2"/>
  <c r="F3759" i="2" s="1"/>
  <c r="I3759" i="2" s="1"/>
  <c r="K3759" i="2" s="1"/>
  <c r="D3759" i="2"/>
  <c r="H3759" i="2" s="1"/>
  <c r="J3759" i="2" s="1"/>
  <c r="L3759" i="2" s="1"/>
  <c r="F3756" i="1"/>
  <c r="H3756" i="1"/>
  <c r="E3757" i="1"/>
  <c r="D3757" i="1"/>
  <c r="A3759" i="1"/>
  <c r="B3758" i="1"/>
  <c r="C3758" i="1" s="1"/>
  <c r="E3760" i="2" l="1"/>
  <c r="F3760" i="2" s="1"/>
  <c r="I3760" i="2" s="1"/>
  <c r="K3760" i="2" s="1"/>
  <c r="D3760" i="2"/>
  <c r="H3760" i="2" s="1"/>
  <c r="J3760" i="2" s="1"/>
  <c r="A3762" i="2"/>
  <c r="B3761" i="2"/>
  <c r="C3761" i="2" s="1"/>
  <c r="F3757" i="1"/>
  <c r="H3757" i="1"/>
  <c r="E3758" i="1"/>
  <c r="D3758" i="1"/>
  <c r="A3760" i="1"/>
  <c r="B3759" i="1"/>
  <c r="C3759" i="1" s="1"/>
  <c r="L3760" i="2" l="1"/>
  <c r="A3763" i="2"/>
  <c r="B3762" i="2"/>
  <c r="C3762" i="2" s="1"/>
  <c r="D3761" i="2"/>
  <c r="H3761" i="2" s="1"/>
  <c r="J3761" i="2" s="1"/>
  <c r="E3761" i="2"/>
  <c r="F3761" i="2" s="1"/>
  <c r="I3761" i="2" s="1"/>
  <c r="K3761" i="2" s="1"/>
  <c r="F3758" i="1"/>
  <c r="H3758" i="1"/>
  <c r="E3759" i="1"/>
  <c r="D3759" i="1"/>
  <c r="A3761" i="1"/>
  <c r="B3760" i="1"/>
  <c r="C3760" i="1" s="1"/>
  <c r="L3761" i="2" l="1"/>
  <c r="E3762" i="2"/>
  <c r="F3762" i="2" s="1"/>
  <c r="I3762" i="2" s="1"/>
  <c r="K3762" i="2" s="1"/>
  <c r="D3762" i="2"/>
  <c r="H3762" i="2" s="1"/>
  <c r="J3762" i="2" s="1"/>
  <c r="A3764" i="2"/>
  <c r="B3763" i="2"/>
  <c r="C3763" i="2" s="1"/>
  <c r="F3759" i="1"/>
  <c r="H3759" i="1"/>
  <c r="E3760" i="1"/>
  <c r="D3760" i="1"/>
  <c r="A3762" i="1"/>
  <c r="B3761" i="1"/>
  <c r="C3761" i="1" s="1"/>
  <c r="L3762" i="2" l="1"/>
  <c r="A3765" i="2"/>
  <c r="B3764" i="2"/>
  <c r="C3764" i="2" s="1"/>
  <c r="E3763" i="2"/>
  <c r="F3763" i="2" s="1"/>
  <c r="I3763" i="2" s="1"/>
  <c r="K3763" i="2" s="1"/>
  <c r="D3763" i="2"/>
  <c r="H3763" i="2" s="1"/>
  <c r="J3763" i="2" s="1"/>
  <c r="L3763" i="2" s="1"/>
  <c r="F3760" i="1"/>
  <c r="H3760" i="1"/>
  <c r="E3761" i="1"/>
  <c r="D3761" i="1"/>
  <c r="A3763" i="1"/>
  <c r="B3762" i="1"/>
  <c r="C3762" i="1" s="1"/>
  <c r="E3764" i="2" l="1"/>
  <c r="F3764" i="2" s="1"/>
  <c r="I3764" i="2" s="1"/>
  <c r="K3764" i="2" s="1"/>
  <c r="D3764" i="2"/>
  <c r="H3764" i="2" s="1"/>
  <c r="J3764" i="2" s="1"/>
  <c r="A3766" i="2"/>
  <c r="B3765" i="2"/>
  <c r="C3765" i="2" s="1"/>
  <c r="F3761" i="1"/>
  <c r="H3761" i="1"/>
  <c r="E3762" i="1"/>
  <c r="D3762" i="1"/>
  <c r="A3764" i="1"/>
  <c r="B3763" i="1"/>
  <c r="C3763" i="1" s="1"/>
  <c r="L3764" i="2" l="1"/>
  <c r="D3765" i="2"/>
  <c r="H3765" i="2" s="1"/>
  <c r="J3765" i="2" s="1"/>
  <c r="E3765" i="2"/>
  <c r="F3765" i="2" s="1"/>
  <c r="I3765" i="2" s="1"/>
  <c r="K3765" i="2" s="1"/>
  <c r="A3767" i="2"/>
  <c r="B3766" i="2"/>
  <c r="C3766" i="2" s="1"/>
  <c r="F3762" i="1"/>
  <c r="H3762" i="1"/>
  <c r="E3763" i="1"/>
  <c r="D3763" i="1"/>
  <c r="A3765" i="1"/>
  <c r="B3764" i="1"/>
  <c r="C3764" i="1" s="1"/>
  <c r="L3765" i="2" l="1"/>
  <c r="A3768" i="2"/>
  <c r="B3767" i="2"/>
  <c r="C3767" i="2" s="1"/>
  <c r="E3766" i="2"/>
  <c r="F3766" i="2" s="1"/>
  <c r="I3766" i="2" s="1"/>
  <c r="K3766" i="2" s="1"/>
  <c r="D3766" i="2"/>
  <c r="H3766" i="2" s="1"/>
  <c r="J3766" i="2" s="1"/>
  <c r="F3763" i="1"/>
  <c r="H3763" i="1"/>
  <c r="E3764" i="1"/>
  <c r="D3764" i="1"/>
  <c r="A3766" i="1"/>
  <c r="B3765" i="1"/>
  <c r="C3765" i="1" s="1"/>
  <c r="L3766" i="2" l="1"/>
  <c r="D3767" i="2"/>
  <c r="H3767" i="2" s="1"/>
  <c r="J3767" i="2" s="1"/>
  <c r="E3767" i="2"/>
  <c r="F3767" i="2" s="1"/>
  <c r="I3767" i="2" s="1"/>
  <c r="K3767" i="2" s="1"/>
  <c r="A3769" i="2"/>
  <c r="B3768" i="2"/>
  <c r="C3768" i="2" s="1"/>
  <c r="F3764" i="1"/>
  <c r="H3764" i="1"/>
  <c r="E3765" i="1"/>
  <c r="D3765" i="1"/>
  <c r="A3767" i="1"/>
  <c r="B3766" i="1"/>
  <c r="C3766" i="1" s="1"/>
  <c r="L3767" i="2" l="1"/>
  <c r="A3770" i="2"/>
  <c r="B3769" i="2"/>
  <c r="C3769" i="2" s="1"/>
  <c r="E3768" i="2"/>
  <c r="F3768" i="2" s="1"/>
  <c r="I3768" i="2" s="1"/>
  <c r="K3768" i="2" s="1"/>
  <c r="D3768" i="2"/>
  <c r="H3768" i="2" s="1"/>
  <c r="J3768" i="2" s="1"/>
  <c r="F3765" i="1"/>
  <c r="H3765" i="1"/>
  <c r="E3766" i="1"/>
  <c r="D3766" i="1"/>
  <c r="A3768" i="1"/>
  <c r="B3767" i="1"/>
  <c r="C3767" i="1" s="1"/>
  <c r="L3768" i="2" l="1"/>
  <c r="E3769" i="2"/>
  <c r="F3769" i="2" s="1"/>
  <c r="I3769" i="2" s="1"/>
  <c r="K3769" i="2" s="1"/>
  <c r="D3769" i="2"/>
  <c r="H3769" i="2" s="1"/>
  <c r="J3769" i="2" s="1"/>
  <c r="A3771" i="2"/>
  <c r="B3770" i="2"/>
  <c r="C3770" i="2" s="1"/>
  <c r="F3766" i="1"/>
  <c r="H3766" i="1"/>
  <c r="E3767" i="1"/>
  <c r="D3767" i="1"/>
  <c r="A3769" i="1"/>
  <c r="B3768" i="1"/>
  <c r="C3768" i="1" s="1"/>
  <c r="L3769" i="2" l="1"/>
  <c r="A3772" i="2"/>
  <c r="B3771" i="2"/>
  <c r="C3771" i="2" s="1"/>
  <c r="E3770" i="2"/>
  <c r="F3770" i="2" s="1"/>
  <c r="I3770" i="2" s="1"/>
  <c r="K3770" i="2" s="1"/>
  <c r="D3770" i="2"/>
  <c r="H3770" i="2" s="1"/>
  <c r="J3770" i="2" s="1"/>
  <c r="F3767" i="1"/>
  <c r="H3767" i="1"/>
  <c r="E3768" i="1"/>
  <c r="D3768" i="1"/>
  <c r="A3770" i="1"/>
  <c r="B3769" i="1"/>
  <c r="C3769" i="1" s="1"/>
  <c r="L3770" i="2" l="1"/>
  <c r="D3771" i="2"/>
  <c r="H3771" i="2" s="1"/>
  <c r="J3771" i="2" s="1"/>
  <c r="E3771" i="2"/>
  <c r="F3771" i="2" s="1"/>
  <c r="I3771" i="2" s="1"/>
  <c r="K3771" i="2" s="1"/>
  <c r="A3773" i="2"/>
  <c r="B3772" i="2"/>
  <c r="C3772" i="2" s="1"/>
  <c r="F3768" i="1"/>
  <c r="H3768" i="1"/>
  <c r="E3769" i="1"/>
  <c r="D3769" i="1"/>
  <c r="A3771" i="1"/>
  <c r="B3770" i="1"/>
  <c r="C3770" i="1" s="1"/>
  <c r="L3771" i="2" l="1"/>
  <c r="E3772" i="2"/>
  <c r="F3772" i="2" s="1"/>
  <c r="I3772" i="2" s="1"/>
  <c r="K3772" i="2" s="1"/>
  <c r="D3772" i="2"/>
  <c r="H3772" i="2" s="1"/>
  <c r="J3772" i="2" s="1"/>
  <c r="A3774" i="2"/>
  <c r="B3773" i="2"/>
  <c r="C3773" i="2" s="1"/>
  <c r="F3769" i="1"/>
  <c r="H3769" i="1"/>
  <c r="E3770" i="1"/>
  <c r="D3770" i="1"/>
  <c r="A3772" i="1"/>
  <c r="B3771" i="1"/>
  <c r="C3771" i="1" s="1"/>
  <c r="L3772" i="2" l="1"/>
  <c r="A3775" i="2"/>
  <c r="B3774" i="2"/>
  <c r="C3774" i="2" s="1"/>
  <c r="E3773" i="2"/>
  <c r="F3773" i="2" s="1"/>
  <c r="I3773" i="2" s="1"/>
  <c r="K3773" i="2" s="1"/>
  <c r="D3773" i="2"/>
  <c r="H3773" i="2" s="1"/>
  <c r="J3773" i="2" s="1"/>
  <c r="F3770" i="1"/>
  <c r="H3770" i="1"/>
  <c r="E3771" i="1"/>
  <c r="D3771" i="1"/>
  <c r="A3773" i="1"/>
  <c r="B3772" i="1"/>
  <c r="C3772" i="1" s="1"/>
  <c r="L3773" i="2" l="1"/>
  <c r="E3774" i="2"/>
  <c r="F3774" i="2" s="1"/>
  <c r="I3774" i="2" s="1"/>
  <c r="K3774" i="2" s="1"/>
  <c r="D3774" i="2"/>
  <c r="H3774" i="2" s="1"/>
  <c r="J3774" i="2" s="1"/>
  <c r="A3776" i="2"/>
  <c r="B3775" i="2"/>
  <c r="C3775" i="2" s="1"/>
  <c r="F3771" i="1"/>
  <c r="H3771" i="1"/>
  <c r="E3772" i="1"/>
  <c r="D3772" i="1"/>
  <c r="A3774" i="1"/>
  <c r="B3773" i="1"/>
  <c r="C3773" i="1" s="1"/>
  <c r="L3774" i="2" l="1"/>
  <c r="D3775" i="2"/>
  <c r="H3775" i="2" s="1"/>
  <c r="J3775" i="2" s="1"/>
  <c r="E3775" i="2"/>
  <c r="F3775" i="2" s="1"/>
  <c r="I3775" i="2" s="1"/>
  <c r="K3775" i="2" s="1"/>
  <c r="A3777" i="2"/>
  <c r="B3776" i="2"/>
  <c r="C3776" i="2" s="1"/>
  <c r="F3772" i="1"/>
  <c r="H3772" i="1"/>
  <c r="E3773" i="1"/>
  <c r="D3773" i="1"/>
  <c r="A3775" i="1"/>
  <c r="B3774" i="1"/>
  <c r="C3774" i="1" s="1"/>
  <c r="L3775" i="2" l="1"/>
  <c r="E3776" i="2"/>
  <c r="F3776" i="2" s="1"/>
  <c r="I3776" i="2" s="1"/>
  <c r="K3776" i="2" s="1"/>
  <c r="D3776" i="2"/>
  <c r="H3776" i="2" s="1"/>
  <c r="J3776" i="2" s="1"/>
  <c r="A3778" i="2"/>
  <c r="B3777" i="2"/>
  <c r="C3777" i="2" s="1"/>
  <c r="F3773" i="1"/>
  <c r="H3773" i="1"/>
  <c r="E3774" i="1"/>
  <c r="D3774" i="1"/>
  <c r="A3776" i="1"/>
  <c r="B3775" i="1"/>
  <c r="C3775" i="1" s="1"/>
  <c r="L3776" i="2" l="1"/>
  <c r="E3777" i="2"/>
  <c r="F3777" i="2" s="1"/>
  <c r="I3777" i="2" s="1"/>
  <c r="K3777" i="2" s="1"/>
  <c r="D3777" i="2"/>
  <c r="H3777" i="2" s="1"/>
  <c r="J3777" i="2" s="1"/>
  <c r="A3779" i="2"/>
  <c r="B3778" i="2"/>
  <c r="C3778" i="2" s="1"/>
  <c r="F3774" i="1"/>
  <c r="H3774" i="1"/>
  <c r="E3775" i="1"/>
  <c r="D3775" i="1"/>
  <c r="A3777" i="1"/>
  <c r="B3776" i="1"/>
  <c r="C3776" i="1" s="1"/>
  <c r="L3777" i="2" l="1"/>
  <c r="E3778" i="2"/>
  <c r="F3778" i="2" s="1"/>
  <c r="I3778" i="2" s="1"/>
  <c r="K3778" i="2" s="1"/>
  <c r="D3778" i="2"/>
  <c r="H3778" i="2" s="1"/>
  <c r="J3778" i="2" s="1"/>
  <c r="A3780" i="2"/>
  <c r="B3779" i="2"/>
  <c r="C3779" i="2" s="1"/>
  <c r="F3775" i="1"/>
  <c r="H3775" i="1"/>
  <c r="E3776" i="1"/>
  <c r="D3776" i="1"/>
  <c r="A3778" i="1"/>
  <c r="B3777" i="1"/>
  <c r="C3777" i="1" s="1"/>
  <c r="L3778" i="2" l="1"/>
  <c r="A3781" i="2"/>
  <c r="B3780" i="2"/>
  <c r="C3780" i="2" s="1"/>
  <c r="D3779" i="2"/>
  <c r="H3779" i="2" s="1"/>
  <c r="J3779" i="2" s="1"/>
  <c r="E3779" i="2"/>
  <c r="F3779" i="2" s="1"/>
  <c r="I3779" i="2" s="1"/>
  <c r="K3779" i="2" s="1"/>
  <c r="F3776" i="1"/>
  <c r="H3776" i="1"/>
  <c r="E3777" i="1"/>
  <c r="D3777" i="1"/>
  <c r="A3779" i="1"/>
  <c r="B3778" i="1"/>
  <c r="C3778" i="1" s="1"/>
  <c r="L3779" i="2" l="1"/>
  <c r="E3780" i="2"/>
  <c r="F3780" i="2" s="1"/>
  <c r="I3780" i="2" s="1"/>
  <c r="K3780" i="2" s="1"/>
  <c r="D3780" i="2"/>
  <c r="H3780" i="2" s="1"/>
  <c r="J3780" i="2" s="1"/>
  <c r="A3782" i="2"/>
  <c r="B3781" i="2"/>
  <c r="C3781" i="2" s="1"/>
  <c r="F3777" i="1"/>
  <c r="H3777" i="1"/>
  <c r="E3778" i="1"/>
  <c r="D3778" i="1"/>
  <c r="A3780" i="1"/>
  <c r="B3779" i="1"/>
  <c r="C3779" i="1" s="1"/>
  <c r="L3780" i="2" l="1"/>
  <c r="A3783" i="2"/>
  <c r="B3782" i="2"/>
  <c r="C3782" i="2" s="1"/>
  <c r="E3781" i="2"/>
  <c r="F3781" i="2" s="1"/>
  <c r="I3781" i="2" s="1"/>
  <c r="K3781" i="2" s="1"/>
  <c r="D3781" i="2"/>
  <c r="H3781" i="2" s="1"/>
  <c r="J3781" i="2" s="1"/>
  <c r="L3781" i="2" s="1"/>
  <c r="F3778" i="1"/>
  <c r="H3778" i="1"/>
  <c r="E3779" i="1"/>
  <c r="D3779" i="1"/>
  <c r="A3781" i="1"/>
  <c r="B3780" i="1"/>
  <c r="C3780" i="1" s="1"/>
  <c r="E3782" i="2" l="1"/>
  <c r="F3782" i="2" s="1"/>
  <c r="I3782" i="2" s="1"/>
  <c r="K3782" i="2" s="1"/>
  <c r="D3782" i="2"/>
  <c r="H3782" i="2" s="1"/>
  <c r="J3782" i="2" s="1"/>
  <c r="A3784" i="2"/>
  <c r="B3783" i="2"/>
  <c r="C3783" i="2" s="1"/>
  <c r="F3779" i="1"/>
  <c r="H3779" i="1"/>
  <c r="E3780" i="1"/>
  <c r="D3780" i="1"/>
  <c r="A3782" i="1"/>
  <c r="B3781" i="1"/>
  <c r="C3781" i="1" s="1"/>
  <c r="L3782" i="2" l="1"/>
  <c r="A3785" i="2"/>
  <c r="B3784" i="2"/>
  <c r="C3784" i="2" s="1"/>
  <c r="D3783" i="2"/>
  <c r="H3783" i="2" s="1"/>
  <c r="J3783" i="2" s="1"/>
  <c r="E3783" i="2"/>
  <c r="F3783" i="2" s="1"/>
  <c r="I3783" i="2" s="1"/>
  <c r="K3783" i="2" s="1"/>
  <c r="F3780" i="1"/>
  <c r="H3780" i="1"/>
  <c r="E3781" i="1"/>
  <c r="D3781" i="1"/>
  <c r="A3783" i="1"/>
  <c r="B3782" i="1"/>
  <c r="C3782" i="1" s="1"/>
  <c r="L3783" i="2" l="1"/>
  <c r="A3786" i="2"/>
  <c r="B3785" i="2"/>
  <c r="C3785" i="2" s="1"/>
  <c r="E3784" i="2"/>
  <c r="F3784" i="2" s="1"/>
  <c r="I3784" i="2" s="1"/>
  <c r="K3784" i="2" s="1"/>
  <c r="D3784" i="2"/>
  <c r="H3784" i="2" s="1"/>
  <c r="J3784" i="2" s="1"/>
  <c r="F3781" i="1"/>
  <c r="H3781" i="1"/>
  <c r="E3782" i="1"/>
  <c r="D3782" i="1"/>
  <c r="A3784" i="1"/>
  <c r="B3783" i="1"/>
  <c r="C3783" i="1" s="1"/>
  <c r="L3784" i="2" l="1"/>
  <c r="A3787" i="2"/>
  <c r="B3786" i="2"/>
  <c r="C3786" i="2" s="1"/>
  <c r="E3785" i="2"/>
  <c r="F3785" i="2" s="1"/>
  <c r="I3785" i="2" s="1"/>
  <c r="K3785" i="2" s="1"/>
  <c r="D3785" i="2"/>
  <c r="H3785" i="2" s="1"/>
  <c r="J3785" i="2" s="1"/>
  <c r="F3782" i="1"/>
  <c r="H3782" i="1"/>
  <c r="E3783" i="1"/>
  <c r="D3783" i="1"/>
  <c r="A3785" i="1"/>
  <c r="B3784" i="1"/>
  <c r="C3784" i="1" s="1"/>
  <c r="L3785" i="2" l="1"/>
  <c r="A3788" i="2"/>
  <c r="B3787" i="2"/>
  <c r="C3787" i="2" s="1"/>
  <c r="E3786" i="2"/>
  <c r="F3786" i="2" s="1"/>
  <c r="I3786" i="2" s="1"/>
  <c r="K3786" i="2" s="1"/>
  <c r="D3786" i="2"/>
  <c r="H3786" i="2" s="1"/>
  <c r="J3786" i="2" s="1"/>
  <c r="F3783" i="1"/>
  <c r="H3783" i="1"/>
  <c r="E3784" i="1"/>
  <c r="D3784" i="1"/>
  <c r="A3786" i="1"/>
  <c r="B3785" i="1"/>
  <c r="C3785" i="1" s="1"/>
  <c r="L3786" i="2" l="1"/>
  <c r="A3789" i="2"/>
  <c r="B3788" i="2"/>
  <c r="C3788" i="2" s="1"/>
  <c r="D3787" i="2"/>
  <c r="H3787" i="2" s="1"/>
  <c r="J3787" i="2" s="1"/>
  <c r="E3787" i="2"/>
  <c r="F3787" i="2" s="1"/>
  <c r="I3787" i="2" s="1"/>
  <c r="K3787" i="2" s="1"/>
  <c r="F3784" i="1"/>
  <c r="H3784" i="1"/>
  <c r="E3785" i="1"/>
  <c r="D3785" i="1"/>
  <c r="A3787" i="1"/>
  <c r="B3786" i="1"/>
  <c r="C3786" i="1" s="1"/>
  <c r="L3787" i="2" l="1"/>
  <c r="A3790" i="2"/>
  <c r="B3789" i="2"/>
  <c r="C3789" i="2" s="1"/>
  <c r="E3788" i="2"/>
  <c r="F3788" i="2" s="1"/>
  <c r="I3788" i="2" s="1"/>
  <c r="K3788" i="2" s="1"/>
  <c r="D3788" i="2"/>
  <c r="H3788" i="2" s="1"/>
  <c r="J3788" i="2" s="1"/>
  <c r="F3785" i="1"/>
  <c r="H3785" i="1"/>
  <c r="E3786" i="1"/>
  <c r="D3786" i="1"/>
  <c r="A3788" i="1"/>
  <c r="B3787" i="1"/>
  <c r="C3787" i="1" s="1"/>
  <c r="L3788" i="2" l="1"/>
  <c r="A3791" i="2"/>
  <c r="B3790" i="2"/>
  <c r="C3790" i="2" s="1"/>
  <c r="E3789" i="2"/>
  <c r="F3789" i="2" s="1"/>
  <c r="I3789" i="2" s="1"/>
  <c r="K3789" i="2" s="1"/>
  <c r="D3789" i="2"/>
  <c r="H3789" i="2" s="1"/>
  <c r="J3789" i="2" s="1"/>
  <c r="F3786" i="1"/>
  <c r="H3786" i="1"/>
  <c r="E3787" i="1"/>
  <c r="D3787" i="1"/>
  <c r="A3789" i="1"/>
  <c r="B3788" i="1"/>
  <c r="C3788" i="1" s="1"/>
  <c r="L3789" i="2" l="1"/>
  <c r="E3790" i="2"/>
  <c r="F3790" i="2" s="1"/>
  <c r="I3790" i="2" s="1"/>
  <c r="K3790" i="2" s="1"/>
  <c r="D3790" i="2"/>
  <c r="H3790" i="2" s="1"/>
  <c r="J3790" i="2" s="1"/>
  <c r="A3792" i="2"/>
  <c r="B3791" i="2"/>
  <c r="C3791" i="2" s="1"/>
  <c r="F3787" i="1"/>
  <c r="H3787" i="1"/>
  <c r="E3788" i="1"/>
  <c r="D3788" i="1"/>
  <c r="A3790" i="1"/>
  <c r="B3789" i="1"/>
  <c r="C3789" i="1" s="1"/>
  <c r="L3790" i="2" l="1"/>
  <c r="D3791" i="2"/>
  <c r="H3791" i="2" s="1"/>
  <c r="J3791" i="2" s="1"/>
  <c r="E3791" i="2"/>
  <c r="F3791" i="2" s="1"/>
  <c r="I3791" i="2" s="1"/>
  <c r="K3791" i="2" s="1"/>
  <c r="A3793" i="2"/>
  <c r="B3792" i="2"/>
  <c r="C3792" i="2" s="1"/>
  <c r="F3788" i="1"/>
  <c r="H3788" i="1"/>
  <c r="E3789" i="1"/>
  <c r="D3789" i="1"/>
  <c r="A3791" i="1"/>
  <c r="B3790" i="1"/>
  <c r="C3790" i="1" s="1"/>
  <c r="L3791" i="2" l="1"/>
  <c r="E3792" i="2"/>
  <c r="F3792" i="2" s="1"/>
  <c r="I3792" i="2" s="1"/>
  <c r="K3792" i="2" s="1"/>
  <c r="D3792" i="2"/>
  <c r="H3792" i="2" s="1"/>
  <c r="J3792" i="2" s="1"/>
  <c r="A3794" i="2"/>
  <c r="B3793" i="2"/>
  <c r="C3793" i="2" s="1"/>
  <c r="F3789" i="1"/>
  <c r="H3789" i="1"/>
  <c r="E3790" i="1"/>
  <c r="D3790" i="1"/>
  <c r="A3792" i="1"/>
  <c r="B3791" i="1"/>
  <c r="C3791" i="1" s="1"/>
  <c r="L3792" i="2" l="1"/>
  <c r="E3793" i="2"/>
  <c r="F3793" i="2" s="1"/>
  <c r="I3793" i="2" s="1"/>
  <c r="K3793" i="2" s="1"/>
  <c r="D3793" i="2"/>
  <c r="H3793" i="2" s="1"/>
  <c r="J3793" i="2" s="1"/>
  <c r="A3795" i="2"/>
  <c r="B3794" i="2"/>
  <c r="C3794" i="2" s="1"/>
  <c r="F3790" i="1"/>
  <c r="H3790" i="1"/>
  <c r="E3791" i="1"/>
  <c r="D3791" i="1"/>
  <c r="A3793" i="1"/>
  <c r="B3792" i="1"/>
  <c r="C3792" i="1" s="1"/>
  <c r="L3793" i="2" l="1"/>
  <c r="E3794" i="2"/>
  <c r="F3794" i="2" s="1"/>
  <c r="I3794" i="2" s="1"/>
  <c r="K3794" i="2" s="1"/>
  <c r="D3794" i="2"/>
  <c r="H3794" i="2" s="1"/>
  <c r="J3794" i="2" s="1"/>
  <c r="A3796" i="2"/>
  <c r="B3795" i="2"/>
  <c r="C3795" i="2" s="1"/>
  <c r="F3791" i="1"/>
  <c r="H3791" i="1"/>
  <c r="E3792" i="1"/>
  <c r="D3792" i="1"/>
  <c r="A3794" i="1"/>
  <c r="B3793" i="1"/>
  <c r="C3793" i="1" s="1"/>
  <c r="L3794" i="2" l="1"/>
  <c r="A3797" i="2"/>
  <c r="B3796" i="2"/>
  <c r="C3796" i="2" s="1"/>
  <c r="D3795" i="2"/>
  <c r="H3795" i="2" s="1"/>
  <c r="J3795" i="2" s="1"/>
  <c r="E3795" i="2"/>
  <c r="F3795" i="2" s="1"/>
  <c r="I3795" i="2" s="1"/>
  <c r="K3795" i="2" s="1"/>
  <c r="F3792" i="1"/>
  <c r="H3792" i="1"/>
  <c r="E3793" i="1"/>
  <c r="D3793" i="1"/>
  <c r="A3795" i="1"/>
  <c r="B3794" i="1"/>
  <c r="C3794" i="1" s="1"/>
  <c r="L3795" i="2" l="1"/>
  <c r="E3796" i="2"/>
  <c r="F3796" i="2" s="1"/>
  <c r="I3796" i="2" s="1"/>
  <c r="K3796" i="2" s="1"/>
  <c r="D3796" i="2"/>
  <c r="H3796" i="2" s="1"/>
  <c r="J3796" i="2" s="1"/>
  <c r="A3798" i="2"/>
  <c r="B3797" i="2"/>
  <c r="C3797" i="2" s="1"/>
  <c r="F3793" i="1"/>
  <c r="H3793" i="1"/>
  <c r="E3794" i="1"/>
  <c r="D3794" i="1"/>
  <c r="A3796" i="1"/>
  <c r="B3795" i="1"/>
  <c r="C3795" i="1" s="1"/>
  <c r="L3796" i="2" l="1"/>
  <c r="A3799" i="2"/>
  <c r="B3798" i="2"/>
  <c r="C3798" i="2" s="1"/>
  <c r="E3797" i="2"/>
  <c r="F3797" i="2" s="1"/>
  <c r="I3797" i="2" s="1"/>
  <c r="K3797" i="2" s="1"/>
  <c r="D3797" i="2"/>
  <c r="H3797" i="2" s="1"/>
  <c r="J3797" i="2" s="1"/>
  <c r="L3797" i="2" s="1"/>
  <c r="F3794" i="1"/>
  <c r="H3794" i="1"/>
  <c r="E3795" i="1"/>
  <c r="D3795" i="1"/>
  <c r="A3797" i="1"/>
  <c r="B3796" i="1"/>
  <c r="C3796" i="1" s="1"/>
  <c r="E3798" i="2" l="1"/>
  <c r="F3798" i="2" s="1"/>
  <c r="I3798" i="2" s="1"/>
  <c r="K3798" i="2" s="1"/>
  <c r="D3798" i="2"/>
  <c r="H3798" i="2" s="1"/>
  <c r="J3798" i="2" s="1"/>
  <c r="A3800" i="2"/>
  <c r="B3799" i="2"/>
  <c r="C3799" i="2" s="1"/>
  <c r="F3795" i="1"/>
  <c r="H3795" i="1"/>
  <c r="E3796" i="1"/>
  <c r="D3796" i="1"/>
  <c r="A3798" i="1"/>
  <c r="B3797" i="1"/>
  <c r="C3797" i="1" s="1"/>
  <c r="L3798" i="2" l="1"/>
  <c r="D3799" i="2"/>
  <c r="H3799" i="2" s="1"/>
  <c r="J3799" i="2" s="1"/>
  <c r="E3799" i="2"/>
  <c r="F3799" i="2" s="1"/>
  <c r="I3799" i="2" s="1"/>
  <c r="K3799" i="2" s="1"/>
  <c r="A3801" i="2"/>
  <c r="B3800" i="2"/>
  <c r="C3800" i="2" s="1"/>
  <c r="F3796" i="1"/>
  <c r="H3796" i="1"/>
  <c r="E3797" i="1"/>
  <c r="D3797" i="1"/>
  <c r="A3799" i="1"/>
  <c r="B3798" i="1"/>
  <c r="C3798" i="1" s="1"/>
  <c r="L3799" i="2" l="1"/>
  <c r="A3802" i="2"/>
  <c r="B3801" i="2"/>
  <c r="C3801" i="2" s="1"/>
  <c r="E3800" i="2"/>
  <c r="F3800" i="2" s="1"/>
  <c r="I3800" i="2" s="1"/>
  <c r="K3800" i="2" s="1"/>
  <c r="D3800" i="2"/>
  <c r="H3800" i="2" s="1"/>
  <c r="J3800" i="2" s="1"/>
  <c r="F3797" i="1"/>
  <c r="H3797" i="1"/>
  <c r="E3798" i="1"/>
  <c r="D3798" i="1"/>
  <c r="A3800" i="1"/>
  <c r="B3799" i="1"/>
  <c r="C3799" i="1" s="1"/>
  <c r="L3800" i="2" l="1"/>
  <c r="E3801" i="2"/>
  <c r="F3801" i="2" s="1"/>
  <c r="I3801" i="2" s="1"/>
  <c r="K3801" i="2" s="1"/>
  <c r="D3801" i="2"/>
  <c r="H3801" i="2" s="1"/>
  <c r="J3801" i="2" s="1"/>
  <c r="A3803" i="2"/>
  <c r="B3802" i="2"/>
  <c r="C3802" i="2" s="1"/>
  <c r="F3798" i="1"/>
  <c r="H3798" i="1"/>
  <c r="E3799" i="1"/>
  <c r="D3799" i="1"/>
  <c r="A3801" i="1"/>
  <c r="B3800" i="1"/>
  <c r="C3800" i="1" s="1"/>
  <c r="L3801" i="2" l="1"/>
  <c r="A3804" i="2"/>
  <c r="B3803" i="2"/>
  <c r="C3803" i="2" s="1"/>
  <c r="E3802" i="2"/>
  <c r="F3802" i="2" s="1"/>
  <c r="I3802" i="2" s="1"/>
  <c r="K3802" i="2" s="1"/>
  <c r="D3802" i="2"/>
  <c r="H3802" i="2" s="1"/>
  <c r="J3802" i="2" s="1"/>
  <c r="F3799" i="1"/>
  <c r="H3799" i="1"/>
  <c r="E3800" i="1"/>
  <c r="D3800" i="1"/>
  <c r="A3802" i="1"/>
  <c r="B3801" i="1"/>
  <c r="C3801" i="1" s="1"/>
  <c r="L3802" i="2" l="1"/>
  <c r="D3803" i="2"/>
  <c r="H3803" i="2" s="1"/>
  <c r="J3803" i="2" s="1"/>
  <c r="E3803" i="2"/>
  <c r="F3803" i="2" s="1"/>
  <c r="I3803" i="2" s="1"/>
  <c r="K3803" i="2" s="1"/>
  <c r="A3805" i="2"/>
  <c r="B3804" i="2"/>
  <c r="C3804" i="2" s="1"/>
  <c r="F3800" i="1"/>
  <c r="H3800" i="1"/>
  <c r="E3801" i="1"/>
  <c r="D3801" i="1"/>
  <c r="A3803" i="1"/>
  <c r="B3802" i="1"/>
  <c r="C3802" i="1" s="1"/>
  <c r="L3803" i="2" l="1"/>
  <c r="E3804" i="2"/>
  <c r="F3804" i="2" s="1"/>
  <c r="I3804" i="2" s="1"/>
  <c r="K3804" i="2" s="1"/>
  <c r="D3804" i="2"/>
  <c r="H3804" i="2" s="1"/>
  <c r="J3804" i="2" s="1"/>
  <c r="A3806" i="2"/>
  <c r="B3805" i="2"/>
  <c r="C3805" i="2" s="1"/>
  <c r="F3801" i="1"/>
  <c r="H3801" i="1"/>
  <c r="E3802" i="1"/>
  <c r="D3802" i="1"/>
  <c r="A3804" i="1"/>
  <c r="B3803" i="1"/>
  <c r="C3803" i="1" s="1"/>
  <c r="L3804" i="2" l="1"/>
  <c r="A3807" i="2"/>
  <c r="B3806" i="2"/>
  <c r="C3806" i="2" s="1"/>
  <c r="E3805" i="2"/>
  <c r="F3805" i="2" s="1"/>
  <c r="I3805" i="2" s="1"/>
  <c r="K3805" i="2" s="1"/>
  <c r="D3805" i="2"/>
  <c r="H3805" i="2" s="1"/>
  <c r="J3805" i="2" s="1"/>
  <c r="F3802" i="1"/>
  <c r="H3802" i="1"/>
  <c r="E3803" i="1"/>
  <c r="D3803" i="1"/>
  <c r="A3805" i="1"/>
  <c r="B3804" i="1"/>
  <c r="C3804" i="1" s="1"/>
  <c r="L3805" i="2" l="1"/>
  <c r="E3806" i="2"/>
  <c r="F3806" i="2" s="1"/>
  <c r="I3806" i="2" s="1"/>
  <c r="K3806" i="2" s="1"/>
  <c r="D3806" i="2"/>
  <c r="H3806" i="2" s="1"/>
  <c r="J3806" i="2" s="1"/>
  <c r="A3808" i="2"/>
  <c r="B3807" i="2"/>
  <c r="C3807" i="2" s="1"/>
  <c r="F3803" i="1"/>
  <c r="H3803" i="1"/>
  <c r="E3804" i="1"/>
  <c r="D3804" i="1"/>
  <c r="A3806" i="1"/>
  <c r="B3805" i="1"/>
  <c r="C3805" i="1" s="1"/>
  <c r="L3806" i="2" l="1"/>
  <c r="D3807" i="2"/>
  <c r="H3807" i="2" s="1"/>
  <c r="J3807" i="2" s="1"/>
  <c r="E3807" i="2"/>
  <c r="F3807" i="2" s="1"/>
  <c r="I3807" i="2" s="1"/>
  <c r="K3807" i="2" s="1"/>
  <c r="A3809" i="2"/>
  <c r="B3808" i="2"/>
  <c r="C3808" i="2" s="1"/>
  <c r="F3804" i="1"/>
  <c r="H3804" i="1"/>
  <c r="E3805" i="1"/>
  <c r="D3805" i="1"/>
  <c r="A3807" i="1"/>
  <c r="B3806" i="1"/>
  <c r="C3806" i="1" s="1"/>
  <c r="L3807" i="2" l="1"/>
  <c r="E3808" i="2"/>
  <c r="F3808" i="2" s="1"/>
  <c r="I3808" i="2" s="1"/>
  <c r="K3808" i="2" s="1"/>
  <c r="D3808" i="2"/>
  <c r="H3808" i="2" s="1"/>
  <c r="J3808" i="2" s="1"/>
  <c r="A3810" i="2"/>
  <c r="B3809" i="2"/>
  <c r="C3809" i="2" s="1"/>
  <c r="F3805" i="1"/>
  <c r="H3805" i="1"/>
  <c r="E3806" i="1"/>
  <c r="D3806" i="1"/>
  <c r="A3808" i="1"/>
  <c r="B3807" i="1"/>
  <c r="C3807" i="1" s="1"/>
  <c r="L3808" i="2" l="1"/>
  <c r="E3809" i="2"/>
  <c r="F3809" i="2" s="1"/>
  <c r="I3809" i="2" s="1"/>
  <c r="K3809" i="2" s="1"/>
  <c r="D3809" i="2"/>
  <c r="H3809" i="2" s="1"/>
  <c r="J3809" i="2" s="1"/>
  <c r="A3811" i="2"/>
  <c r="B3810" i="2"/>
  <c r="C3810" i="2" s="1"/>
  <c r="F3806" i="1"/>
  <c r="H3806" i="1"/>
  <c r="E3807" i="1"/>
  <c r="D3807" i="1"/>
  <c r="A3809" i="1"/>
  <c r="B3808" i="1"/>
  <c r="C3808" i="1" s="1"/>
  <c r="L3809" i="2" l="1"/>
  <c r="E3810" i="2"/>
  <c r="F3810" i="2" s="1"/>
  <c r="I3810" i="2" s="1"/>
  <c r="K3810" i="2" s="1"/>
  <c r="D3810" i="2"/>
  <c r="H3810" i="2" s="1"/>
  <c r="J3810" i="2" s="1"/>
  <c r="A3812" i="2"/>
  <c r="B3811" i="2"/>
  <c r="C3811" i="2" s="1"/>
  <c r="F3807" i="1"/>
  <c r="H3807" i="1"/>
  <c r="E3808" i="1"/>
  <c r="D3808" i="1"/>
  <c r="A3810" i="1"/>
  <c r="B3809" i="1"/>
  <c r="C3809" i="1" s="1"/>
  <c r="L3810" i="2" l="1"/>
  <c r="A3813" i="2"/>
  <c r="B3812" i="2"/>
  <c r="C3812" i="2" s="1"/>
  <c r="D3811" i="2"/>
  <c r="H3811" i="2" s="1"/>
  <c r="J3811" i="2" s="1"/>
  <c r="E3811" i="2"/>
  <c r="F3811" i="2" s="1"/>
  <c r="I3811" i="2" s="1"/>
  <c r="K3811" i="2" s="1"/>
  <c r="F3808" i="1"/>
  <c r="H3808" i="1"/>
  <c r="E3809" i="1"/>
  <c r="D3809" i="1"/>
  <c r="A3811" i="1"/>
  <c r="B3810" i="1"/>
  <c r="C3810" i="1" s="1"/>
  <c r="L3811" i="2" l="1"/>
  <c r="E3812" i="2"/>
  <c r="F3812" i="2" s="1"/>
  <c r="I3812" i="2" s="1"/>
  <c r="K3812" i="2" s="1"/>
  <c r="D3812" i="2"/>
  <c r="H3812" i="2" s="1"/>
  <c r="J3812" i="2" s="1"/>
  <c r="A3814" i="2"/>
  <c r="B3813" i="2"/>
  <c r="C3813" i="2" s="1"/>
  <c r="F3809" i="1"/>
  <c r="H3809" i="1"/>
  <c r="E3810" i="1"/>
  <c r="D3810" i="1"/>
  <c r="A3812" i="1"/>
  <c r="B3811" i="1"/>
  <c r="C3811" i="1" s="1"/>
  <c r="L3812" i="2" l="1"/>
  <c r="A3815" i="2"/>
  <c r="B3814" i="2"/>
  <c r="C3814" i="2" s="1"/>
  <c r="E3813" i="2"/>
  <c r="F3813" i="2" s="1"/>
  <c r="I3813" i="2" s="1"/>
  <c r="K3813" i="2" s="1"/>
  <c r="D3813" i="2"/>
  <c r="H3813" i="2" s="1"/>
  <c r="J3813" i="2" s="1"/>
  <c r="F3810" i="1"/>
  <c r="H3810" i="1"/>
  <c r="E3811" i="1"/>
  <c r="D3811" i="1"/>
  <c r="A3813" i="1"/>
  <c r="B3812" i="1"/>
  <c r="C3812" i="1" s="1"/>
  <c r="L3813" i="2" l="1"/>
  <c r="E3814" i="2"/>
  <c r="F3814" i="2" s="1"/>
  <c r="I3814" i="2" s="1"/>
  <c r="K3814" i="2" s="1"/>
  <c r="D3814" i="2"/>
  <c r="H3814" i="2" s="1"/>
  <c r="J3814" i="2" s="1"/>
  <c r="A3816" i="2"/>
  <c r="B3815" i="2"/>
  <c r="C3815" i="2" s="1"/>
  <c r="F3811" i="1"/>
  <c r="H3811" i="1"/>
  <c r="E3812" i="1"/>
  <c r="D3812" i="1"/>
  <c r="A3814" i="1"/>
  <c r="B3813" i="1"/>
  <c r="C3813" i="1" s="1"/>
  <c r="L3814" i="2" l="1"/>
  <c r="A3817" i="2"/>
  <c r="B3816" i="2"/>
  <c r="C3816" i="2" s="1"/>
  <c r="D3815" i="2"/>
  <c r="H3815" i="2" s="1"/>
  <c r="J3815" i="2" s="1"/>
  <c r="E3815" i="2"/>
  <c r="F3815" i="2" s="1"/>
  <c r="I3815" i="2" s="1"/>
  <c r="K3815" i="2" s="1"/>
  <c r="F3812" i="1"/>
  <c r="H3812" i="1"/>
  <c r="E3813" i="1"/>
  <c r="D3813" i="1"/>
  <c r="A3815" i="1"/>
  <c r="B3814" i="1"/>
  <c r="C3814" i="1" s="1"/>
  <c r="L3815" i="2" l="1"/>
  <c r="E3816" i="2"/>
  <c r="F3816" i="2" s="1"/>
  <c r="I3816" i="2" s="1"/>
  <c r="K3816" i="2" s="1"/>
  <c r="D3816" i="2"/>
  <c r="H3816" i="2" s="1"/>
  <c r="J3816" i="2" s="1"/>
  <c r="A3818" i="2"/>
  <c r="B3817" i="2"/>
  <c r="C3817" i="2" s="1"/>
  <c r="F3813" i="1"/>
  <c r="H3813" i="1"/>
  <c r="E3814" i="1"/>
  <c r="D3814" i="1"/>
  <c r="A3816" i="1"/>
  <c r="B3815" i="1"/>
  <c r="C3815" i="1" s="1"/>
  <c r="L3816" i="2" l="1"/>
  <c r="A3819" i="2"/>
  <c r="B3818" i="2"/>
  <c r="C3818" i="2" s="1"/>
  <c r="E3817" i="2"/>
  <c r="F3817" i="2" s="1"/>
  <c r="I3817" i="2" s="1"/>
  <c r="K3817" i="2" s="1"/>
  <c r="D3817" i="2"/>
  <c r="H3817" i="2" s="1"/>
  <c r="J3817" i="2" s="1"/>
  <c r="F3814" i="1"/>
  <c r="H3814" i="1"/>
  <c r="E3815" i="1"/>
  <c r="D3815" i="1"/>
  <c r="A3817" i="1"/>
  <c r="B3816" i="1"/>
  <c r="C3816" i="1" s="1"/>
  <c r="L3817" i="2" l="1"/>
  <c r="E3818" i="2"/>
  <c r="F3818" i="2" s="1"/>
  <c r="I3818" i="2" s="1"/>
  <c r="K3818" i="2" s="1"/>
  <c r="D3818" i="2"/>
  <c r="H3818" i="2" s="1"/>
  <c r="J3818" i="2" s="1"/>
  <c r="A3820" i="2"/>
  <c r="B3819" i="2"/>
  <c r="C3819" i="2" s="1"/>
  <c r="F3815" i="1"/>
  <c r="H3815" i="1"/>
  <c r="E3816" i="1"/>
  <c r="D3816" i="1"/>
  <c r="A3818" i="1"/>
  <c r="B3817" i="1"/>
  <c r="C3817" i="1" s="1"/>
  <c r="L3818" i="2" l="1"/>
  <c r="D3819" i="2"/>
  <c r="H3819" i="2" s="1"/>
  <c r="J3819" i="2" s="1"/>
  <c r="E3819" i="2"/>
  <c r="F3819" i="2" s="1"/>
  <c r="I3819" i="2" s="1"/>
  <c r="K3819" i="2" s="1"/>
  <c r="A3821" i="2"/>
  <c r="B3820" i="2"/>
  <c r="C3820" i="2" s="1"/>
  <c r="F3816" i="1"/>
  <c r="H3816" i="1"/>
  <c r="E3817" i="1"/>
  <c r="D3817" i="1"/>
  <c r="A3819" i="1"/>
  <c r="B3818" i="1"/>
  <c r="C3818" i="1" s="1"/>
  <c r="L3819" i="2" l="1"/>
  <c r="A3822" i="2"/>
  <c r="B3821" i="2"/>
  <c r="C3821" i="2" s="1"/>
  <c r="E3820" i="2"/>
  <c r="F3820" i="2" s="1"/>
  <c r="I3820" i="2" s="1"/>
  <c r="K3820" i="2" s="1"/>
  <c r="D3820" i="2"/>
  <c r="H3820" i="2" s="1"/>
  <c r="J3820" i="2" s="1"/>
  <c r="F3817" i="1"/>
  <c r="H3817" i="1"/>
  <c r="E3818" i="1"/>
  <c r="D3818" i="1"/>
  <c r="A3820" i="1"/>
  <c r="B3819" i="1"/>
  <c r="C3819" i="1" s="1"/>
  <c r="L3820" i="2" l="1"/>
  <c r="E3821" i="2"/>
  <c r="F3821" i="2" s="1"/>
  <c r="I3821" i="2" s="1"/>
  <c r="K3821" i="2" s="1"/>
  <c r="D3821" i="2"/>
  <c r="H3821" i="2" s="1"/>
  <c r="J3821" i="2" s="1"/>
  <c r="A3823" i="2"/>
  <c r="B3822" i="2"/>
  <c r="C3822" i="2" s="1"/>
  <c r="F3818" i="1"/>
  <c r="H3818" i="1"/>
  <c r="E3819" i="1"/>
  <c r="D3819" i="1"/>
  <c r="A3821" i="1"/>
  <c r="B3820" i="1"/>
  <c r="C3820" i="1" s="1"/>
  <c r="L3821" i="2" l="1"/>
  <c r="A3824" i="2"/>
  <c r="B3823" i="2"/>
  <c r="C3823" i="2" s="1"/>
  <c r="E3822" i="2"/>
  <c r="F3822" i="2" s="1"/>
  <c r="I3822" i="2" s="1"/>
  <c r="K3822" i="2" s="1"/>
  <c r="D3822" i="2"/>
  <c r="H3822" i="2" s="1"/>
  <c r="J3822" i="2" s="1"/>
  <c r="F3819" i="1"/>
  <c r="H3819" i="1"/>
  <c r="E3820" i="1"/>
  <c r="D3820" i="1"/>
  <c r="A3822" i="1"/>
  <c r="B3821" i="1"/>
  <c r="C3821" i="1" s="1"/>
  <c r="L3822" i="2" l="1"/>
  <c r="D3823" i="2"/>
  <c r="H3823" i="2" s="1"/>
  <c r="J3823" i="2" s="1"/>
  <c r="L3823" i="2" s="1"/>
  <c r="E3823" i="2"/>
  <c r="F3823" i="2" s="1"/>
  <c r="I3823" i="2" s="1"/>
  <c r="K3823" i="2" s="1"/>
  <c r="A3825" i="2"/>
  <c r="B3824" i="2"/>
  <c r="C3824" i="2" s="1"/>
  <c r="F3820" i="1"/>
  <c r="H3820" i="1"/>
  <c r="E3821" i="1"/>
  <c r="D3821" i="1"/>
  <c r="A3823" i="1"/>
  <c r="B3822" i="1"/>
  <c r="C3822" i="1" s="1"/>
  <c r="E3824" i="2" l="1"/>
  <c r="F3824" i="2" s="1"/>
  <c r="I3824" i="2" s="1"/>
  <c r="K3824" i="2" s="1"/>
  <c r="D3824" i="2"/>
  <c r="H3824" i="2" s="1"/>
  <c r="J3824" i="2" s="1"/>
  <c r="A3826" i="2"/>
  <c r="B3825" i="2"/>
  <c r="C3825" i="2" s="1"/>
  <c r="F3821" i="1"/>
  <c r="H3821" i="1"/>
  <c r="E3822" i="1"/>
  <c r="D3822" i="1"/>
  <c r="A3824" i="1"/>
  <c r="B3823" i="1"/>
  <c r="C3823" i="1" s="1"/>
  <c r="L3824" i="2" l="1"/>
  <c r="A3827" i="2"/>
  <c r="B3826" i="2"/>
  <c r="C3826" i="2" s="1"/>
  <c r="E3825" i="2"/>
  <c r="F3825" i="2" s="1"/>
  <c r="I3825" i="2" s="1"/>
  <c r="K3825" i="2" s="1"/>
  <c r="D3825" i="2"/>
  <c r="H3825" i="2" s="1"/>
  <c r="J3825" i="2" s="1"/>
  <c r="L3825" i="2" s="1"/>
  <c r="F3822" i="1"/>
  <c r="H3822" i="1"/>
  <c r="E3823" i="1"/>
  <c r="D3823" i="1"/>
  <c r="A3825" i="1"/>
  <c r="B3824" i="1"/>
  <c r="C3824" i="1" s="1"/>
  <c r="E3826" i="2" l="1"/>
  <c r="F3826" i="2" s="1"/>
  <c r="I3826" i="2" s="1"/>
  <c r="K3826" i="2" s="1"/>
  <c r="D3826" i="2"/>
  <c r="H3826" i="2" s="1"/>
  <c r="J3826" i="2" s="1"/>
  <c r="A3828" i="2"/>
  <c r="B3827" i="2"/>
  <c r="C3827" i="2" s="1"/>
  <c r="F3823" i="1"/>
  <c r="H3823" i="1"/>
  <c r="E3824" i="1"/>
  <c r="D3824" i="1"/>
  <c r="A3826" i="1"/>
  <c r="B3825" i="1"/>
  <c r="C3825" i="1" s="1"/>
  <c r="L3826" i="2" l="1"/>
  <c r="D3827" i="2"/>
  <c r="H3827" i="2" s="1"/>
  <c r="J3827" i="2" s="1"/>
  <c r="E3827" i="2"/>
  <c r="F3827" i="2" s="1"/>
  <c r="I3827" i="2" s="1"/>
  <c r="K3827" i="2" s="1"/>
  <c r="A3829" i="2"/>
  <c r="B3828" i="2"/>
  <c r="C3828" i="2" s="1"/>
  <c r="F3824" i="1"/>
  <c r="H3824" i="1"/>
  <c r="E3825" i="1"/>
  <c r="D3825" i="1"/>
  <c r="A3827" i="1"/>
  <c r="B3826" i="1"/>
  <c r="C3826" i="1" s="1"/>
  <c r="L3827" i="2" l="1"/>
  <c r="E3828" i="2"/>
  <c r="F3828" i="2" s="1"/>
  <c r="I3828" i="2" s="1"/>
  <c r="K3828" i="2" s="1"/>
  <c r="D3828" i="2"/>
  <c r="H3828" i="2" s="1"/>
  <c r="J3828" i="2" s="1"/>
  <c r="A3830" i="2"/>
  <c r="B3829" i="2"/>
  <c r="C3829" i="2" s="1"/>
  <c r="F3825" i="1"/>
  <c r="H3825" i="1"/>
  <c r="E3826" i="1"/>
  <c r="D3826" i="1"/>
  <c r="A3828" i="1"/>
  <c r="B3827" i="1"/>
  <c r="C3827" i="1" s="1"/>
  <c r="L3828" i="2" l="1"/>
  <c r="E3829" i="2"/>
  <c r="F3829" i="2" s="1"/>
  <c r="I3829" i="2" s="1"/>
  <c r="K3829" i="2" s="1"/>
  <c r="D3829" i="2"/>
  <c r="H3829" i="2" s="1"/>
  <c r="J3829" i="2" s="1"/>
  <c r="A3831" i="2"/>
  <c r="B3830" i="2"/>
  <c r="C3830" i="2" s="1"/>
  <c r="F3826" i="1"/>
  <c r="H3826" i="1"/>
  <c r="E3827" i="1"/>
  <c r="D3827" i="1"/>
  <c r="A3829" i="1"/>
  <c r="B3828" i="1"/>
  <c r="C3828" i="1" s="1"/>
  <c r="L3829" i="2" l="1"/>
  <c r="E3830" i="2"/>
  <c r="F3830" i="2" s="1"/>
  <c r="I3830" i="2" s="1"/>
  <c r="K3830" i="2" s="1"/>
  <c r="D3830" i="2"/>
  <c r="H3830" i="2" s="1"/>
  <c r="J3830" i="2" s="1"/>
  <c r="A3832" i="2"/>
  <c r="B3831" i="2"/>
  <c r="C3831" i="2" s="1"/>
  <c r="F3827" i="1"/>
  <c r="H3827" i="1"/>
  <c r="E3828" i="1"/>
  <c r="D3828" i="1"/>
  <c r="A3830" i="1"/>
  <c r="B3829" i="1"/>
  <c r="C3829" i="1" s="1"/>
  <c r="L3830" i="2" l="1"/>
  <c r="A3833" i="2"/>
  <c r="B3832" i="2"/>
  <c r="C3832" i="2" s="1"/>
  <c r="D3831" i="2"/>
  <c r="H3831" i="2" s="1"/>
  <c r="J3831" i="2" s="1"/>
  <c r="E3831" i="2"/>
  <c r="F3831" i="2" s="1"/>
  <c r="I3831" i="2" s="1"/>
  <c r="K3831" i="2" s="1"/>
  <c r="F3828" i="1"/>
  <c r="H3828" i="1"/>
  <c r="E3829" i="1"/>
  <c r="D3829" i="1"/>
  <c r="A3831" i="1"/>
  <c r="B3830" i="1"/>
  <c r="C3830" i="1" s="1"/>
  <c r="L3831" i="2" l="1"/>
  <c r="E3832" i="2"/>
  <c r="F3832" i="2" s="1"/>
  <c r="I3832" i="2" s="1"/>
  <c r="K3832" i="2" s="1"/>
  <c r="D3832" i="2"/>
  <c r="H3832" i="2" s="1"/>
  <c r="J3832" i="2" s="1"/>
  <c r="A3834" i="2"/>
  <c r="B3833" i="2"/>
  <c r="C3833" i="2" s="1"/>
  <c r="F3829" i="1"/>
  <c r="H3829" i="1"/>
  <c r="E3830" i="1"/>
  <c r="D3830" i="1"/>
  <c r="A3832" i="1"/>
  <c r="B3831" i="1"/>
  <c r="C3831" i="1" s="1"/>
  <c r="L3832" i="2" l="1"/>
  <c r="A3835" i="2"/>
  <c r="B3834" i="2"/>
  <c r="C3834" i="2" s="1"/>
  <c r="E3833" i="2"/>
  <c r="F3833" i="2" s="1"/>
  <c r="I3833" i="2" s="1"/>
  <c r="K3833" i="2" s="1"/>
  <c r="D3833" i="2"/>
  <c r="H3833" i="2" s="1"/>
  <c r="J3833" i="2" s="1"/>
  <c r="F3830" i="1"/>
  <c r="H3830" i="1"/>
  <c r="E3831" i="1"/>
  <c r="D3831" i="1"/>
  <c r="A3833" i="1"/>
  <c r="B3832" i="1"/>
  <c r="C3832" i="1" s="1"/>
  <c r="L3833" i="2" l="1"/>
  <c r="E3834" i="2"/>
  <c r="F3834" i="2" s="1"/>
  <c r="I3834" i="2" s="1"/>
  <c r="K3834" i="2" s="1"/>
  <c r="D3834" i="2"/>
  <c r="H3834" i="2" s="1"/>
  <c r="J3834" i="2" s="1"/>
  <c r="A3836" i="2"/>
  <c r="B3835" i="2"/>
  <c r="C3835" i="2" s="1"/>
  <c r="F3831" i="1"/>
  <c r="H3831" i="1"/>
  <c r="E3832" i="1"/>
  <c r="D3832" i="1"/>
  <c r="A3834" i="1"/>
  <c r="B3833" i="1"/>
  <c r="C3833" i="1" s="1"/>
  <c r="L3834" i="2" l="1"/>
  <c r="D3835" i="2"/>
  <c r="H3835" i="2" s="1"/>
  <c r="J3835" i="2" s="1"/>
  <c r="E3835" i="2"/>
  <c r="F3835" i="2" s="1"/>
  <c r="I3835" i="2" s="1"/>
  <c r="K3835" i="2" s="1"/>
  <c r="A3837" i="2"/>
  <c r="B3836" i="2"/>
  <c r="C3836" i="2" s="1"/>
  <c r="F3832" i="1"/>
  <c r="H3832" i="1"/>
  <c r="E3833" i="1"/>
  <c r="D3833" i="1"/>
  <c r="A3835" i="1"/>
  <c r="B3834" i="1"/>
  <c r="C3834" i="1" s="1"/>
  <c r="L3835" i="2" l="1"/>
  <c r="A3838" i="2"/>
  <c r="B3837" i="2"/>
  <c r="C3837" i="2" s="1"/>
  <c r="E3836" i="2"/>
  <c r="F3836" i="2" s="1"/>
  <c r="I3836" i="2" s="1"/>
  <c r="K3836" i="2" s="1"/>
  <c r="D3836" i="2"/>
  <c r="H3836" i="2" s="1"/>
  <c r="J3836" i="2" s="1"/>
  <c r="F3833" i="1"/>
  <c r="H3833" i="1"/>
  <c r="E3834" i="1"/>
  <c r="D3834" i="1"/>
  <c r="A3836" i="1"/>
  <c r="B3835" i="1"/>
  <c r="C3835" i="1" s="1"/>
  <c r="L3836" i="2" l="1"/>
  <c r="E3837" i="2"/>
  <c r="F3837" i="2" s="1"/>
  <c r="I3837" i="2" s="1"/>
  <c r="K3837" i="2" s="1"/>
  <c r="D3837" i="2"/>
  <c r="H3837" i="2" s="1"/>
  <c r="J3837" i="2" s="1"/>
  <c r="A3839" i="2"/>
  <c r="B3838" i="2"/>
  <c r="C3838" i="2" s="1"/>
  <c r="F3834" i="1"/>
  <c r="H3834" i="1"/>
  <c r="E3835" i="1"/>
  <c r="D3835" i="1"/>
  <c r="A3837" i="1"/>
  <c r="B3836" i="1"/>
  <c r="C3836" i="1" s="1"/>
  <c r="L3837" i="2" l="1"/>
  <c r="A3840" i="2"/>
  <c r="B3839" i="2"/>
  <c r="C3839" i="2" s="1"/>
  <c r="E3838" i="2"/>
  <c r="F3838" i="2" s="1"/>
  <c r="I3838" i="2" s="1"/>
  <c r="K3838" i="2" s="1"/>
  <c r="D3838" i="2"/>
  <c r="H3838" i="2" s="1"/>
  <c r="J3838" i="2" s="1"/>
  <c r="F3835" i="1"/>
  <c r="H3835" i="1"/>
  <c r="E3836" i="1"/>
  <c r="D3836" i="1"/>
  <c r="A3838" i="1"/>
  <c r="B3837" i="1"/>
  <c r="C3837" i="1" s="1"/>
  <c r="L3838" i="2" l="1"/>
  <c r="D3839" i="2"/>
  <c r="H3839" i="2" s="1"/>
  <c r="J3839" i="2" s="1"/>
  <c r="E3839" i="2"/>
  <c r="F3839" i="2" s="1"/>
  <c r="I3839" i="2" s="1"/>
  <c r="K3839" i="2" s="1"/>
  <c r="A3841" i="2"/>
  <c r="B3840" i="2"/>
  <c r="C3840" i="2" s="1"/>
  <c r="F3836" i="1"/>
  <c r="H3836" i="1"/>
  <c r="E3837" i="1"/>
  <c r="D3837" i="1"/>
  <c r="A3839" i="1"/>
  <c r="B3838" i="1"/>
  <c r="C3838" i="1" s="1"/>
  <c r="L3839" i="2" l="1"/>
  <c r="A3842" i="2"/>
  <c r="B3841" i="2"/>
  <c r="C3841" i="2" s="1"/>
  <c r="E3840" i="2"/>
  <c r="F3840" i="2" s="1"/>
  <c r="I3840" i="2" s="1"/>
  <c r="K3840" i="2" s="1"/>
  <c r="D3840" i="2"/>
  <c r="H3840" i="2" s="1"/>
  <c r="J3840" i="2" s="1"/>
  <c r="F3837" i="1"/>
  <c r="H3837" i="1"/>
  <c r="E3838" i="1"/>
  <c r="D3838" i="1"/>
  <c r="A3840" i="1"/>
  <c r="B3839" i="1"/>
  <c r="C3839" i="1" s="1"/>
  <c r="L3840" i="2" l="1"/>
  <c r="E3841" i="2"/>
  <c r="F3841" i="2" s="1"/>
  <c r="I3841" i="2" s="1"/>
  <c r="K3841" i="2" s="1"/>
  <c r="D3841" i="2"/>
  <c r="H3841" i="2" s="1"/>
  <c r="J3841" i="2" s="1"/>
  <c r="A3843" i="2"/>
  <c r="B3842" i="2"/>
  <c r="C3842" i="2" s="1"/>
  <c r="F3838" i="1"/>
  <c r="H3838" i="1"/>
  <c r="E3839" i="1"/>
  <c r="D3839" i="1"/>
  <c r="A3841" i="1"/>
  <c r="B3840" i="1"/>
  <c r="C3840" i="1" s="1"/>
  <c r="L3841" i="2" l="1"/>
  <c r="E3842" i="2"/>
  <c r="F3842" i="2" s="1"/>
  <c r="I3842" i="2" s="1"/>
  <c r="K3842" i="2" s="1"/>
  <c r="D3842" i="2"/>
  <c r="H3842" i="2" s="1"/>
  <c r="J3842" i="2" s="1"/>
  <c r="A3844" i="2"/>
  <c r="B3843" i="2"/>
  <c r="C3843" i="2" s="1"/>
  <c r="F3839" i="1"/>
  <c r="H3839" i="1"/>
  <c r="E3840" i="1"/>
  <c r="D3840" i="1"/>
  <c r="A3842" i="1"/>
  <c r="B3841" i="1"/>
  <c r="C3841" i="1" s="1"/>
  <c r="L3842" i="2" l="1"/>
  <c r="D3843" i="2"/>
  <c r="H3843" i="2" s="1"/>
  <c r="J3843" i="2" s="1"/>
  <c r="E3843" i="2"/>
  <c r="F3843" i="2" s="1"/>
  <c r="I3843" i="2" s="1"/>
  <c r="K3843" i="2" s="1"/>
  <c r="A3845" i="2"/>
  <c r="B3844" i="2"/>
  <c r="C3844" i="2" s="1"/>
  <c r="F3840" i="1"/>
  <c r="H3840" i="1"/>
  <c r="E3841" i="1"/>
  <c r="D3841" i="1"/>
  <c r="A3843" i="1"/>
  <c r="B3842" i="1"/>
  <c r="C3842" i="1" s="1"/>
  <c r="L3843" i="2" l="1"/>
  <c r="A3846" i="2"/>
  <c r="B3845" i="2"/>
  <c r="C3845" i="2" s="1"/>
  <c r="E3844" i="2"/>
  <c r="F3844" i="2" s="1"/>
  <c r="I3844" i="2" s="1"/>
  <c r="K3844" i="2" s="1"/>
  <c r="D3844" i="2"/>
  <c r="H3844" i="2" s="1"/>
  <c r="J3844" i="2" s="1"/>
  <c r="F3841" i="1"/>
  <c r="H3841" i="1"/>
  <c r="E3842" i="1"/>
  <c r="D3842" i="1"/>
  <c r="A3844" i="1"/>
  <c r="B3843" i="1"/>
  <c r="C3843" i="1" s="1"/>
  <c r="L3844" i="2" l="1"/>
  <c r="E3845" i="2"/>
  <c r="F3845" i="2" s="1"/>
  <c r="I3845" i="2" s="1"/>
  <c r="K3845" i="2" s="1"/>
  <c r="D3845" i="2"/>
  <c r="H3845" i="2" s="1"/>
  <c r="J3845" i="2" s="1"/>
  <c r="A3847" i="2"/>
  <c r="B3846" i="2"/>
  <c r="C3846" i="2" s="1"/>
  <c r="F3842" i="1"/>
  <c r="H3842" i="1"/>
  <c r="E3843" i="1"/>
  <c r="D3843" i="1"/>
  <c r="A3845" i="1"/>
  <c r="B3844" i="1"/>
  <c r="C3844" i="1" s="1"/>
  <c r="L3845" i="2" l="1"/>
  <c r="E3846" i="2"/>
  <c r="F3846" i="2" s="1"/>
  <c r="I3846" i="2" s="1"/>
  <c r="K3846" i="2" s="1"/>
  <c r="D3846" i="2"/>
  <c r="H3846" i="2" s="1"/>
  <c r="J3846" i="2" s="1"/>
  <c r="A3848" i="2"/>
  <c r="B3847" i="2"/>
  <c r="C3847" i="2" s="1"/>
  <c r="F3843" i="1"/>
  <c r="H3843" i="1"/>
  <c r="E3844" i="1"/>
  <c r="D3844" i="1"/>
  <c r="A3846" i="1"/>
  <c r="B3845" i="1"/>
  <c r="C3845" i="1" s="1"/>
  <c r="L3846" i="2" l="1"/>
  <c r="A3849" i="2"/>
  <c r="B3848" i="2"/>
  <c r="C3848" i="2" s="1"/>
  <c r="D3847" i="2"/>
  <c r="H3847" i="2" s="1"/>
  <c r="J3847" i="2" s="1"/>
  <c r="E3847" i="2"/>
  <c r="F3847" i="2" s="1"/>
  <c r="I3847" i="2" s="1"/>
  <c r="K3847" i="2" s="1"/>
  <c r="F3844" i="1"/>
  <c r="H3844" i="1"/>
  <c r="E3845" i="1"/>
  <c r="D3845" i="1"/>
  <c r="A3847" i="1"/>
  <c r="B3846" i="1"/>
  <c r="C3846" i="1" s="1"/>
  <c r="L3847" i="2" l="1"/>
  <c r="E3848" i="2"/>
  <c r="F3848" i="2" s="1"/>
  <c r="I3848" i="2" s="1"/>
  <c r="K3848" i="2" s="1"/>
  <c r="D3848" i="2"/>
  <c r="H3848" i="2" s="1"/>
  <c r="J3848" i="2" s="1"/>
  <c r="A3850" i="2"/>
  <c r="B3849" i="2"/>
  <c r="C3849" i="2" s="1"/>
  <c r="F3845" i="1"/>
  <c r="H3845" i="1"/>
  <c r="E3846" i="1"/>
  <c r="D3846" i="1"/>
  <c r="A3848" i="1"/>
  <c r="B3847" i="1"/>
  <c r="C3847" i="1" s="1"/>
  <c r="L3848" i="2" l="1"/>
  <c r="E3849" i="2"/>
  <c r="F3849" i="2" s="1"/>
  <c r="I3849" i="2" s="1"/>
  <c r="K3849" i="2" s="1"/>
  <c r="D3849" i="2"/>
  <c r="H3849" i="2" s="1"/>
  <c r="J3849" i="2" s="1"/>
  <c r="A3851" i="2"/>
  <c r="B3850" i="2"/>
  <c r="C3850" i="2" s="1"/>
  <c r="F3846" i="1"/>
  <c r="H3846" i="1"/>
  <c r="E3847" i="1"/>
  <c r="D3847" i="1"/>
  <c r="A3849" i="1"/>
  <c r="B3848" i="1"/>
  <c r="C3848" i="1" s="1"/>
  <c r="L3849" i="2" l="1"/>
  <c r="E3850" i="2"/>
  <c r="F3850" i="2" s="1"/>
  <c r="I3850" i="2" s="1"/>
  <c r="K3850" i="2" s="1"/>
  <c r="D3850" i="2"/>
  <c r="H3850" i="2" s="1"/>
  <c r="J3850" i="2" s="1"/>
  <c r="A3852" i="2"/>
  <c r="B3851" i="2"/>
  <c r="C3851" i="2" s="1"/>
  <c r="F3847" i="1"/>
  <c r="H3847" i="1"/>
  <c r="E3848" i="1"/>
  <c r="D3848" i="1"/>
  <c r="A3850" i="1"/>
  <c r="B3849" i="1"/>
  <c r="C3849" i="1" s="1"/>
  <c r="L3850" i="2" l="1"/>
  <c r="A3853" i="2"/>
  <c r="B3852" i="2"/>
  <c r="C3852" i="2" s="1"/>
  <c r="D3851" i="2"/>
  <c r="H3851" i="2" s="1"/>
  <c r="J3851" i="2" s="1"/>
  <c r="E3851" i="2"/>
  <c r="F3851" i="2" s="1"/>
  <c r="I3851" i="2" s="1"/>
  <c r="K3851" i="2" s="1"/>
  <c r="F3848" i="1"/>
  <c r="H3848" i="1"/>
  <c r="E3849" i="1"/>
  <c r="D3849" i="1"/>
  <c r="A3851" i="1"/>
  <c r="B3850" i="1"/>
  <c r="C3850" i="1" s="1"/>
  <c r="L3851" i="2" l="1"/>
  <c r="E3852" i="2"/>
  <c r="F3852" i="2" s="1"/>
  <c r="I3852" i="2" s="1"/>
  <c r="K3852" i="2" s="1"/>
  <c r="D3852" i="2"/>
  <c r="H3852" i="2" s="1"/>
  <c r="J3852" i="2" s="1"/>
  <c r="A3854" i="2"/>
  <c r="B3853" i="2"/>
  <c r="C3853" i="2" s="1"/>
  <c r="F3849" i="1"/>
  <c r="H3849" i="1"/>
  <c r="E3850" i="1"/>
  <c r="D3850" i="1"/>
  <c r="A3852" i="1"/>
  <c r="B3851" i="1"/>
  <c r="C3851" i="1" s="1"/>
  <c r="L3852" i="2" l="1"/>
  <c r="A3855" i="2"/>
  <c r="B3854" i="2"/>
  <c r="C3854" i="2" s="1"/>
  <c r="E3853" i="2"/>
  <c r="F3853" i="2" s="1"/>
  <c r="I3853" i="2" s="1"/>
  <c r="K3853" i="2" s="1"/>
  <c r="D3853" i="2"/>
  <c r="H3853" i="2" s="1"/>
  <c r="J3853" i="2" s="1"/>
  <c r="L3853" i="2" s="1"/>
  <c r="F3850" i="1"/>
  <c r="H3850" i="1"/>
  <c r="E3851" i="1"/>
  <c r="D3851" i="1"/>
  <c r="A3853" i="1"/>
  <c r="B3852" i="1"/>
  <c r="C3852" i="1" s="1"/>
  <c r="E3854" i="2" l="1"/>
  <c r="F3854" i="2" s="1"/>
  <c r="I3854" i="2" s="1"/>
  <c r="K3854" i="2" s="1"/>
  <c r="D3854" i="2"/>
  <c r="H3854" i="2" s="1"/>
  <c r="J3854" i="2" s="1"/>
  <c r="A3856" i="2"/>
  <c r="B3855" i="2"/>
  <c r="C3855" i="2" s="1"/>
  <c r="F3851" i="1"/>
  <c r="H3851" i="1"/>
  <c r="E3852" i="1"/>
  <c r="D3852" i="1"/>
  <c r="A3854" i="1"/>
  <c r="B3853" i="1"/>
  <c r="C3853" i="1" s="1"/>
  <c r="L3854" i="2" l="1"/>
  <c r="D3855" i="2"/>
  <c r="H3855" i="2" s="1"/>
  <c r="J3855" i="2" s="1"/>
  <c r="E3855" i="2"/>
  <c r="F3855" i="2" s="1"/>
  <c r="I3855" i="2" s="1"/>
  <c r="K3855" i="2" s="1"/>
  <c r="A3857" i="2"/>
  <c r="B3856" i="2"/>
  <c r="C3856" i="2" s="1"/>
  <c r="F3852" i="1"/>
  <c r="H3852" i="1"/>
  <c r="E3853" i="1"/>
  <c r="D3853" i="1"/>
  <c r="A3855" i="1"/>
  <c r="B3854" i="1"/>
  <c r="C3854" i="1" s="1"/>
  <c r="L3855" i="2" l="1"/>
  <c r="A3858" i="2"/>
  <c r="B3857" i="2"/>
  <c r="C3857" i="2" s="1"/>
  <c r="E3856" i="2"/>
  <c r="F3856" i="2" s="1"/>
  <c r="I3856" i="2" s="1"/>
  <c r="K3856" i="2" s="1"/>
  <c r="D3856" i="2"/>
  <c r="H3856" i="2" s="1"/>
  <c r="J3856" i="2" s="1"/>
  <c r="F3853" i="1"/>
  <c r="H3853" i="1"/>
  <c r="E3854" i="1"/>
  <c r="D3854" i="1"/>
  <c r="A3856" i="1"/>
  <c r="B3855" i="1"/>
  <c r="C3855" i="1" s="1"/>
  <c r="L3856" i="2" l="1"/>
  <c r="E3857" i="2"/>
  <c r="F3857" i="2" s="1"/>
  <c r="I3857" i="2" s="1"/>
  <c r="K3857" i="2" s="1"/>
  <c r="D3857" i="2"/>
  <c r="H3857" i="2" s="1"/>
  <c r="J3857" i="2" s="1"/>
  <c r="A3859" i="2"/>
  <c r="B3858" i="2"/>
  <c r="C3858" i="2" s="1"/>
  <c r="F3854" i="1"/>
  <c r="H3854" i="1"/>
  <c r="E3855" i="1"/>
  <c r="D3855" i="1"/>
  <c r="A3857" i="1"/>
  <c r="B3856" i="1"/>
  <c r="C3856" i="1" s="1"/>
  <c r="L3857" i="2" l="1"/>
  <c r="A3860" i="2"/>
  <c r="B3859" i="2"/>
  <c r="C3859" i="2" s="1"/>
  <c r="E3858" i="2"/>
  <c r="F3858" i="2" s="1"/>
  <c r="I3858" i="2" s="1"/>
  <c r="K3858" i="2" s="1"/>
  <c r="D3858" i="2"/>
  <c r="H3858" i="2" s="1"/>
  <c r="J3858" i="2" s="1"/>
  <c r="F3855" i="1"/>
  <c r="H3855" i="1"/>
  <c r="E3856" i="1"/>
  <c r="D3856" i="1"/>
  <c r="A3858" i="1"/>
  <c r="B3857" i="1"/>
  <c r="C3857" i="1" s="1"/>
  <c r="L3858" i="2" l="1"/>
  <c r="D3859" i="2"/>
  <c r="H3859" i="2" s="1"/>
  <c r="J3859" i="2" s="1"/>
  <c r="L3859" i="2" s="1"/>
  <c r="E3859" i="2"/>
  <c r="F3859" i="2" s="1"/>
  <c r="I3859" i="2" s="1"/>
  <c r="K3859" i="2" s="1"/>
  <c r="A3861" i="2"/>
  <c r="B3860" i="2"/>
  <c r="C3860" i="2" s="1"/>
  <c r="F3856" i="1"/>
  <c r="H3856" i="1"/>
  <c r="E3857" i="1"/>
  <c r="D3857" i="1"/>
  <c r="A3859" i="1"/>
  <c r="B3858" i="1"/>
  <c r="C3858" i="1" s="1"/>
  <c r="A3862" i="2" l="1"/>
  <c r="B3861" i="2"/>
  <c r="C3861" i="2" s="1"/>
  <c r="E3860" i="2"/>
  <c r="F3860" i="2" s="1"/>
  <c r="I3860" i="2" s="1"/>
  <c r="K3860" i="2" s="1"/>
  <c r="D3860" i="2"/>
  <c r="H3860" i="2" s="1"/>
  <c r="J3860" i="2" s="1"/>
  <c r="F3857" i="1"/>
  <c r="H3857" i="1"/>
  <c r="E3858" i="1"/>
  <c r="D3858" i="1"/>
  <c r="A3860" i="1"/>
  <c r="B3859" i="1"/>
  <c r="C3859" i="1" s="1"/>
  <c r="L3860" i="2" l="1"/>
  <c r="E3861" i="2"/>
  <c r="F3861" i="2" s="1"/>
  <c r="I3861" i="2" s="1"/>
  <c r="K3861" i="2" s="1"/>
  <c r="D3861" i="2"/>
  <c r="H3861" i="2" s="1"/>
  <c r="J3861" i="2" s="1"/>
  <c r="A3863" i="2"/>
  <c r="B3862" i="2"/>
  <c r="C3862" i="2" s="1"/>
  <c r="F3858" i="1"/>
  <c r="H3858" i="1"/>
  <c r="E3859" i="1"/>
  <c r="D3859" i="1"/>
  <c r="A3861" i="1"/>
  <c r="B3860" i="1"/>
  <c r="C3860" i="1" s="1"/>
  <c r="L3861" i="2" l="1"/>
  <c r="E3862" i="2"/>
  <c r="F3862" i="2" s="1"/>
  <c r="I3862" i="2" s="1"/>
  <c r="K3862" i="2" s="1"/>
  <c r="D3862" i="2"/>
  <c r="H3862" i="2" s="1"/>
  <c r="J3862" i="2" s="1"/>
  <c r="A3864" i="2"/>
  <c r="B3863" i="2"/>
  <c r="C3863" i="2" s="1"/>
  <c r="F3859" i="1"/>
  <c r="H3859" i="1"/>
  <c r="E3860" i="1"/>
  <c r="D3860" i="1"/>
  <c r="A3862" i="1"/>
  <c r="B3861" i="1"/>
  <c r="C3861" i="1" s="1"/>
  <c r="L3862" i="2" l="1"/>
  <c r="D3863" i="2"/>
  <c r="H3863" i="2" s="1"/>
  <c r="J3863" i="2" s="1"/>
  <c r="E3863" i="2"/>
  <c r="F3863" i="2" s="1"/>
  <c r="I3863" i="2" s="1"/>
  <c r="K3863" i="2" s="1"/>
  <c r="A3865" i="2"/>
  <c r="B3864" i="2"/>
  <c r="C3864" i="2" s="1"/>
  <c r="F3860" i="1"/>
  <c r="H3860" i="1"/>
  <c r="E3861" i="1"/>
  <c r="D3861" i="1"/>
  <c r="A3863" i="1"/>
  <c r="B3862" i="1"/>
  <c r="C3862" i="1" s="1"/>
  <c r="L3863" i="2" l="1"/>
  <c r="A3866" i="2"/>
  <c r="B3865" i="2"/>
  <c r="C3865" i="2" s="1"/>
  <c r="E3864" i="2"/>
  <c r="F3864" i="2" s="1"/>
  <c r="I3864" i="2" s="1"/>
  <c r="K3864" i="2" s="1"/>
  <c r="D3864" i="2"/>
  <c r="H3864" i="2" s="1"/>
  <c r="J3864" i="2" s="1"/>
  <c r="F3861" i="1"/>
  <c r="H3861" i="1"/>
  <c r="E3862" i="1"/>
  <c r="D3862" i="1"/>
  <c r="A3864" i="1"/>
  <c r="B3863" i="1"/>
  <c r="C3863" i="1" s="1"/>
  <c r="L3864" i="2" l="1"/>
  <c r="E3865" i="2"/>
  <c r="F3865" i="2" s="1"/>
  <c r="I3865" i="2" s="1"/>
  <c r="K3865" i="2" s="1"/>
  <c r="D3865" i="2"/>
  <c r="H3865" i="2" s="1"/>
  <c r="J3865" i="2" s="1"/>
  <c r="A3867" i="2"/>
  <c r="B3866" i="2"/>
  <c r="C3866" i="2" s="1"/>
  <c r="F3862" i="1"/>
  <c r="H3862" i="1"/>
  <c r="E3863" i="1"/>
  <c r="D3863" i="1"/>
  <c r="A3865" i="1"/>
  <c r="B3864" i="1"/>
  <c r="C3864" i="1" s="1"/>
  <c r="L3865" i="2" l="1"/>
  <c r="E3866" i="2"/>
  <c r="F3866" i="2" s="1"/>
  <c r="I3866" i="2" s="1"/>
  <c r="K3866" i="2" s="1"/>
  <c r="D3866" i="2"/>
  <c r="H3866" i="2" s="1"/>
  <c r="J3866" i="2" s="1"/>
  <c r="A3868" i="2"/>
  <c r="B3867" i="2"/>
  <c r="C3867" i="2" s="1"/>
  <c r="F3863" i="1"/>
  <c r="H3863" i="1"/>
  <c r="E3864" i="1"/>
  <c r="D3864" i="1"/>
  <c r="A3866" i="1"/>
  <c r="B3865" i="1"/>
  <c r="C3865" i="1" s="1"/>
  <c r="L3866" i="2" l="1"/>
  <c r="D3867" i="2"/>
  <c r="H3867" i="2" s="1"/>
  <c r="J3867" i="2" s="1"/>
  <c r="E3867" i="2"/>
  <c r="F3867" i="2" s="1"/>
  <c r="I3867" i="2" s="1"/>
  <c r="K3867" i="2" s="1"/>
  <c r="A3869" i="2"/>
  <c r="B3868" i="2"/>
  <c r="C3868" i="2" s="1"/>
  <c r="F3864" i="1"/>
  <c r="H3864" i="1"/>
  <c r="E3865" i="1"/>
  <c r="D3865" i="1"/>
  <c r="A3867" i="1"/>
  <c r="B3866" i="1"/>
  <c r="C3866" i="1" s="1"/>
  <c r="L3867" i="2" l="1"/>
  <c r="A3870" i="2"/>
  <c r="B3869" i="2"/>
  <c r="C3869" i="2" s="1"/>
  <c r="E3868" i="2"/>
  <c r="F3868" i="2" s="1"/>
  <c r="I3868" i="2" s="1"/>
  <c r="K3868" i="2" s="1"/>
  <c r="D3868" i="2"/>
  <c r="H3868" i="2" s="1"/>
  <c r="J3868" i="2" s="1"/>
  <c r="F3865" i="1"/>
  <c r="H3865" i="1"/>
  <c r="E3866" i="1"/>
  <c r="D3866" i="1"/>
  <c r="A3868" i="1"/>
  <c r="B3867" i="1"/>
  <c r="C3867" i="1" s="1"/>
  <c r="L3868" i="2" l="1"/>
  <c r="E3869" i="2"/>
  <c r="F3869" i="2" s="1"/>
  <c r="I3869" i="2" s="1"/>
  <c r="K3869" i="2" s="1"/>
  <c r="D3869" i="2"/>
  <c r="H3869" i="2" s="1"/>
  <c r="J3869" i="2" s="1"/>
  <c r="A3871" i="2"/>
  <c r="B3870" i="2"/>
  <c r="C3870" i="2" s="1"/>
  <c r="F3866" i="1"/>
  <c r="H3866" i="1"/>
  <c r="E3867" i="1"/>
  <c r="D3867" i="1"/>
  <c r="A3869" i="1"/>
  <c r="B3868" i="1"/>
  <c r="C3868" i="1" s="1"/>
  <c r="L3869" i="2" l="1"/>
  <c r="A3872" i="2"/>
  <c r="B3871" i="2"/>
  <c r="C3871" i="2" s="1"/>
  <c r="E3870" i="2"/>
  <c r="F3870" i="2" s="1"/>
  <c r="I3870" i="2" s="1"/>
  <c r="K3870" i="2" s="1"/>
  <c r="D3870" i="2"/>
  <c r="H3870" i="2" s="1"/>
  <c r="J3870" i="2" s="1"/>
  <c r="F3867" i="1"/>
  <c r="H3867" i="1"/>
  <c r="E3868" i="1"/>
  <c r="D3868" i="1"/>
  <c r="A3870" i="1"/>
  <c r="B3869" i="1"/>
  <c r="C3869" i="1" s="1"/>
  <c r="L3870" i="2" l="1"/>
  <c r="D3871" i="2"/>
  <c r="H3871" i="2" s="1"/>
  <c r="J3871" i="2" s="1"/>
  <c r="E3871" i="2"/>
  <c r="F3871" i="2" s="1"/>
  <c r="I3871" i="2" s="1"/>
  <c r="K3871" i="2" s="1"/>
  <c r="A3873" i="2"/>
  <c r="B3872" i="2"/>
  <c r="C3872" i="2" s="1"/>
  <c r="F3868" i="1"/>
  <c r="H3868" i="1"/>
  <c r="E3869" i="1"/>
  <c r="D3869" i="1"/>
  <c r="A3871" i="1"/>
  <c r="B3870" i="1"/>
  <c r="C3870" i="1" s="1"/>
  <c r="L3871" i="2" l="1"/>
  <c r="E3872" i="2"/>
  <c r="F3872" i="2" s="1"/>
  <c r="I3872" i="2" s="1"/>
  <c r="K3872" i="2" s="1"/>
  <c r="D3872" i="2"/>
  <c r="H3872" i="2" s="1"/>
  <c r="J3872" i="2" s="1"/>
  <c r="A3874" i="2"/>
  <c r="B3873" i="2"/>
  <c r="C3873" i="2" s="1"/>
  <c r="F3869" i="1"/>
  <c r="H3869" i="1"/>
  <c r="E3870" i="1"/>
  <c r="D3870" i="1"/>
  <c r="A3872" i="1"/>
  <c r="B3871" i="1"/>
  <c r="C3871" i="1" s="1"/>
  <c r="L3872" i="2" l="1"/>
  <c r="A3875" i="2"/>
  <c r="B3874" i="2"/>
  <c r="C3874" i="2" s="1"/>
  <c r="E3873" i="2"/>
  <c r="F3873" i="2" s="1"/>
  <c r="I3873" i="2" s="1"/>
  <c r="K3873" i="2" s="1"/>
  <c r="D3873" i="2"/>
  <c r="H3873" i="2" s="1"/>
  <c r="J3873" i="2" s="1"/>
  <c r="F3870" i="1"/>
  <c r="H3870" i="1"/>
  <c r="E3871" i="1"/>
  <c r="D3871" i="1"/>
  <c r="A3873" i="1"/>
  <c r="B3872" i="1"/>
  <c r="C3872" i="1" s="1"/>
  <c r="L3873" i="2" l="1"/>
  <c r="E3874" i="2"/>
  <c r="F3874" i="2" s="1"/>
  <c r="I3874" i="2" s="1"/>
  <c r="K3874" i="2" s="1"/>
  <c r="D3874" i="2"/>
  <c r="H3874" i="2" s="1"/>
  <c r="J3874" i="2" s="1"/>
  <c r="A3876" i="2"/>
  <c r="B3875" i="2"/>
  <c r="C3875" i="2" s="1"/>
  <c r="F3871" i="1"/>
  <c r="H3871" i="1"/>
  <c r="E3872" i="1"/>
  <c r="D3872" i="1"/>
  <c r="A3874" i="1"/>
  <c r="B3873" i="1"/>
  <c r="C3873" i="1" s="1"/>
  <c r="L3874" i="2" l="1"/>
  <c r="D3875" i="2"/>
  <c r="H3875" i="2" s="1"/>
  <c r="J3875" i="2" s="1"/>
  <c r="E3875" i="2"/>
  <c r="F3875" i="2" s="1"/>
  <c r="I3875" i="2" s="1"/>
  <c r="K3875" i="2" s="1"/>
  <c r="A3877" i="2"/>
  <c r="B3876" i="2"/>
  <c r="C3876" i="2" s="1"/>
  <c r="F3872" i="1"/>
  <c r="H3872" i="1"/>
  <c r="E3873" i="1"/>
  <c r="D3873" i="1"/>
  <c r="A3875" i="1"/>
  <c r="B3874" i="1"/>
  <c r="C3874" i="1" s="1"/>
  <c r="L3875" i="2" l="1"/>
  <c r="E3876" i="2"/>
  <c r="F3876" i="2" s="1"/>
  <c r="I3876" i="2" s="1"/>
  <c r="K3876" i="2" s="1"/>
  <c r="D3876" i="2"/>
  <c r="H3876" i="2" s="1"/>
  <c r="J3876" i="2" s="1"/>
  <c r="A3878" i="2"/>
  <c r="B3877" i="2"/>
  <c r="C3877" i="2" s="1"/>
  <c r="F3873" i="1"/>
  <c r="H3873" i="1"/>
  <c r="E3874" i="1"/>
  <c r="D3874" i="1"/>
  <c r="A3876" i="1"/>
  <c r="B3875" i="1"/>
  <c r="C3875" i="1" s="1"/>
  <c r="L3876" i="2" l="1"/>
  <c r="E3877" i="2"/>
  <c r="F3877" i="2" s="1"/>
  <c r="I3877" i="2" s="1"/>
  <c r="K3877" i="2" s="1"/>
  <c r="D3877" i="2"/>
  <c r="H3877" i="2" s="1"/>
  <c r="J3877" i="2" s="1"/>
  <c r="A3879" i="2"/>
  <c r="B3878" i="2"/>
  <c r="C3878" i="2" s="1"/>
  <c r="F3874" i="1"/>
  <c r="H3874" i="1"/>
  <c r="E3875" i="1"/>
  <c r="D3875" i="1"/>
  <c r="A3877" i="1"/>
  <c r="B3876" i="1"/>
  <c r="C3876" i="1" s="1"/>
  <c r="L3877" i="2" l="1"/>
  <c r="E3878" i="2"/>
  <c r="F3878" i="2" s="1"/>
  <c r="I3878" i="2" s="1"/>
  <c r="K3878" i="2" s="1"/>
  <c r="D3878" i="2"/>
  <c r="H3878" i="2" s="1"/>
  <c r="J3878" i="2" s="1"/>
  <c r="A3880" i="2"/>
  <c r="B3879" i="2"/>
  <c r="C3879" i="2" s="1"/>
  <c r="F3875" i="1"/>
  <c r="H3875" i="1"/>
  <c r="E3876" i="1"/>
  <c r="D3876" i="1"/>
  <c r="A3878" i="1"/>
  <c r="B3877" i="1"/>
  <c r="C3877" i="1" s="1"/>
  <c r="L3878" i="2" l="1"/>
  <c r="A3881" i="2"/>
  <c r="B3880" i="2"/>
  <c r="C3880" i="2" s="1"/>
  <c r="D3879" i="2"/>
  <c r="H3879" i="2" s="1"/>
  <c r="J3879" i="2" s="1"/>
  <c r="E3879" i="2"/>
  <c r="F3879" i="2" s="1"/>
  <c r="I3879" i="2" s="1"/>
  <c r="K3879" i="2" s="1"/>
  <c r="F3876" i="1"/>
  <c r="H3876" i="1"/>
  <c r="E3877" i="1"/>
  <c r="D3877" i="1"/>
  <c r="A3879" i="1"/>
  <c r="B3878" i="1"/>
  <c r="C3878" i="1" s="1"/>
  <c r="L3879" i="2" l="1"/>
  <c r="E3880" i="2"/>
  <c r="F3880" i="2" s="1"/>
  <c r="I3880" i="2" s="1"/>
  <c r="K3880" i="2" s="1"/>
  <c r="D3880" i="2"/>
  <c r="H3880" i="2" s="1"/>
  <c r="J3880" i="2" s="1"/>
  <c r="A3882" i="2"/>
  <c r="B3881" i="2"/>
  <c r="C3881" i="2" s="1"/>
  <c r="F3877" i="1"/>
  <c r="H3877" i="1"/>
  <c r="E3878" i="1"/>
  <c r="D3878" i="1"/>
  <c r="A3880" i="1"/>
  <c r="B3879" i="1"/>
  <c r="C3879" i="1" s="1"/>
  <c r="L3880" i="2" l="1"/>
  <c r="A3883" i="2"/>
  <c r="B3882" i="2"/>
  <c r="C3882" i="2" s="1"/>
  <c r="E3881" i="2"/>
  <c r="F3881" i="2" s="1"/>
  <c r="I3881" i="2" s="1"/>
  <c r="K3881" i="2" s="1"/>
  <c r="D3881" i="2"/>
  <c r="H3881" i="2" s="1"/>
  <c r="J3881" i="2" s="1"/>
  <c r="L3881" i="2" s="1"/>
  <c r="F3878" i="1"/>
  <c r="H3878" i="1"/>
  <c r="E3879" i="1"/>
  <c r="D3879" i="1"/>
  <c r="A3881" i="1"/>
  <c r="B3880" i="1"/>
  <c r="C3880" i="1" s="1"/>
  <c r="E3882" i="2" l="1"/>
  <c r="F3882" i="2" s="1"/>
  <c r="I3882" i="2" s="1"/>
  <c r="K3882" i="2" s="1"/>
  <c r="D3882" i="2"/>
  <c r="H3882" i="2" s="1"/>
  <c r="J3882" i="2" s="1"/>
  <c r="A3884" i="2"/>
  <c r="B3883" i="2"/>
  <c r="C3883" i="2" s="1"/>
  <c r="F3879" i="1"/>
  <c r="H3879" i="1"/>
  <c r="E3880" i="1"/>
  <c r="D3880" i="1"/>
  <c r="A3882" i="1"/>
  <c r="B3881" i="1"/>
  <c r="C3881" i="1" s="1"/>
  <c r="L3882" i="2" l="1"/>
  <c r="A3885" i="2"/>
  <c r="B3884" i="2"/>
  <c r="C3884" i="2" s="1"/>
  <c r="D3883" i="2"/>
  <c r="H3883" i="2" s="1"/>
  <c r="J3883" i="2" s="1"/>
  <c r="E3883" i="2"/>
  <c r="F3883" i="2" s="1"/>
  <c r="I3883" i="2" s="1"/>
  <c r="K3883" i="2" s="1"/>
  <c r="F3880" i="1"/>
  <c r="H3880" i="1"/>
  <c r="E3881" i="1"/>
  <c r="D3881" i="1"/>
  <c r="A3883" i="1"/>
  <c r="B3882" i="1"/>
  <c r="C3882" i="1" s="1"/>
  <c r="L3883" i="2" l="1"/>
  <c r="E3884" i="2"/>
  <c r="F3884" i="2" s="1"/>
  <c r="I3884" i="2" s="1"/>
  <c r="K3884" i="2" s="1"/>
  <c r="D3884" i="2"/>
  <c r="H3884" i="2" s="1"/>
  <c r="J3884" i="2" s="1"/>
  <c r="A3886" i="2"/>
  <c r="B3885" i="2"/>
  <c r="C3885" i="2" s="1"/>
  <c r="F3881" i="1"/>
  <c r="H3881" i="1"/>
  <c r="E3882" i="1"/>
  <c r="D3882" i="1"/>
  <c r="A3884" i="1"/>
  <c r="B3883" i="1"/>
  <c r="C3883" i="1" s="1"/>
  <c r="L3884" i="2" l="1"/>
  <c r="A3887" i="2"/>
  <c r="B3886" i="2"/>
  <c r="C3886" i="2" s="1"/>
  <c r="E3885" i="2"/>
  <c r="F3885" i="2" s="1"/>
  <c r="I3885" i="2" s="1"/>
  <c r="K3885" i="2" s="1"/>
  <c r="D3885" i="2"/>
  <c r="H3885" i="2" s="1"/>
  <c r="J3885" i="2" s="1"/>
  <c r="L3885" i="2" s="1"/>
  <c r="F3882" i="1"/>
  <c r="H3882" i="1"/>
  <c r="E3883" i="1"/>
  <c r="D3883" i="1"/>
  <c r="A3885" i="1"/>
  <c r="B3884" i="1"/>
  <c r="C3884" i="1" s="1"/>
  <c r="E3886" i="2" l="1"/>
  <c r="F3886" i="2" s="1"/>
  <c r="I3886" i="2" s="1"/>
  <c r="K3886" i="2" s="1"/>
  <c r="D3886" i="2"/>
  <c r="H3886" i="2" s="1"/>
  <c r="J3886" i="2" s="1"/>
  <c r="A3888" i="2"/>
  <c r="B3887" i="2"/>
  <c r="C3887" i="2" s="1"/>
  <c r="F3883" i="1"/>
  <c r="H3883" i="1"/>
  <c r="E3884" i="1"/>
  <c r="D3884" i="1"/>
  <c r="A3886" i="1"/>
  <c r="B3885" i="1"/>
  <c r="C3885" i="1" s="1"/>
  <c r="L3886" i="2" l="1"/>
  <c r="D3887" i="2"/>
  <c r="H3887" i="2" s="1"/>
  <c r="J3887" i="2" s="1"/>
  <c r="E3887" i="2"/>
  <c r="F3887" i="2" s="1"/>
  <c r="I3887" i="2" s="1"/>
  <c r="K3887" i="2" s="1"/>
  <c r="A3889" i="2"/>
  <c r="B3888" i="2"/>
  <c r="C3888" i="2" s="1"/>
  <c r="F3884" i="1"/>
  <c r="H3884" i="1"/>
  <c r="E3885" i="1"/>
  <c r="D3885" i="1"/>
  <c r="A3887" i="1"/>
  <c r="B3886" i="1"/>
  <c r="C3886" i="1" s="1"/>
  <c r="L3887" i="2" l="1"/>
  <c r="E3888" i="2"/>
  <c r="F3888" i="2" s="1"/>
  <c r="I3888" i="2" s="1"/>
  <c r="K3888" i="2" s="1"/>
  <c r="D3888" i="2"/>
  <c r="H3888" i="2" s="1"/>
  <c r="J3888" i="2" s="1"/>
  <c r="A3890" i="2"/>
  <c r="B3889" i="2"/>
  <c r="C3889" i="2" s="1"/>
  <c r="F3885" i="1"/>
  <c r="H3885" i="1"/>
  <c r="E3886" i="1"/>
  <c r="D3886" i="1"/>
  <c r="A3888" i="1"/>
  <c r="B3887" i="1"/>
  <c r="C3887" i="1" s="1"/>
  <c r="L3888" i="2" l="1"/>
  <c r="E3889" i="2"/>
  <c r="F3889" i="2" s="1"/>
  <c r="I3889" i="2" s="1"/>
  <c r="K3889" i="2" s="1"/>
  <c r="D3889" i="2"/>
  <c r="H3889" i="2" s="1"/>
  <c r="J3889" i="2" s="1"/>
  <c r="A3891" i="2"/>
  <c r="B3890" i="2"/>
  <c r="C3890" i="2" s="1"/>
  <c r="F3886" i="1"/>
  <c r="H3886" i="1"/>
  <c r="E3887" i="1"/>
  <c r="D3887" i="1"/>
  <c r="A3889" i="1"/>
  <c r="B3888" i="1"/>
  <c r="C3888" i="1" s="1"/>
  <c r="L3889" i="2" l="1"/>
  <c r="E3890" i="2"/>
  <c r="F3890" i="2" s="1"/>
  <c r="I3890" i="2" s="1"/>
  <c r="K3890" i="2" s="1"/>
  <c r="D3890" i="2"/>
  <c r="H3890" i="2" s="1"/>
  <c r="J3890" i="2" s="1"/>
  <c r="A3892" i="2"/>
  <c r="B3891" i="2"/>
  <c r="C3891" i="2" s="1"/>
  <c r="F3887" i="1"/>
  <c r="H3887" i="1"/>
  <c r="E3888" i="1"/>
  <c r="D3888" i="1"/>
  <c r="A3890" i="1"/>
  <c r="B3889" i="1"/>
  <c r="C3889" i="1" s="1"/>
  <c r="L3890" i="2" l="1"/>
  <c r="A3893" i="2"/>
  <c r="B3892" i="2"/>
  <c r="C3892" i="2" s="1"/>
  <c r="D3891" i="2"/>
  <c r="H3891" i="2" s="1"/>
  <c r="J3891" i="2" s="1"/>
  <c r="E3891" i="2"/>
  <c r="F3891" i="2" s="1"/>
  <c r="I3891" i="2" s="1"/>
  <c r="K3891" i="2" s="1"/>
  <c r="F3888" i="1"/>
  <c r="H3888" i="1"/>
  <c r="E3889" i="1"/>
  <c r="D3889" i="1"/>
  <c r="A3891" i="1"/>
  <c r="B3890" i="1"/>
  <c r="C3890" i="1" s="1"/>
  <c r="L3891" i="2" l="1"/>
  <c r="E3892" i="2"/>
  <c r="F3892" i="2" s="1"/>
  <c r="I3892" i="2" s="1"/>
  <c r="K3892" i="2" s="1"/>
  <c r="D3892" i="2"/>
  <c r="H3892" i="2" s="1"/>
  <c r="J3892" i="2" s="1"/>
  <c r="A3894" i="2"/>
  <c r="B3893" i="2"/>
  <c r="C3893" i="2" s="1"/>
  <c r="F3889" i="1"/>
  <c r="H3889" i="1"/>
  <c r="E3890" i="1"/>
  <c r="D3890" i="1"/>
  <c r="A3892" i="1"/>
  <c r="B3891" i="1"/>
  <c r="C3891" i="1" s="1"/>
  <c r="L3892" i="2" l="1"/>
  <c r="A3895" i="2"/>
  <c r="B3894" i="2"/>
  <c r="C3894" i="2" s="1"/>
  <c r="E3893" i="2"/>
  <c r="F3893" i="2" s="1"/>
  <c r="I3893" i="2" s="1"/>
  <c r="K3893" i="2" s="1"/>
  <c r="D3893" i="2"/>
  <c r="H3893" i="2" s="1"/>
  <c r="J3893" i="2" s="1"/>
  <c r="F3890" i="1"/>
  <c r="H3890" i="1"/>
  <c r="E3891" i="1"/>
  <c r="D3891" i="1"/>
  <c r="A3893" i="1"/>
  <c r="B3892" i="1"/>
  <c r="C3892" i="1" s="1"/>
  <c r="L3893" i="2" l="1"/>
  <c r="E3894" i="2"/>
  <c r="F3894" i="2" s="1"/>
  <c r="I3894" i="2" s="1"/>
  <c r="K3894" i="2" s="1"/>
  <c r="D3894" i="2"/>
  <c r="H3894" i="2" s="1"/>
  <c r="J3894" i="2" s="1"/>
  <c r="A3896" i="2"/>
  <c r="B3895" i="2"/>
  <c r="C3895" i="2" s="1"/>
  <c r="F3891" i="1"/>
  <c r="H3891" i="1"/>
  <c r="E3892" i="1"/>
  <c r="D3892" i="1"/>
  <c r="A3894" i="1"/>
  <c r="B3893" i="1"/>
  <c r="C3893" i="1" s="1"/>
  <c r="L3894" i="2" l="1"/>
  <c r="A3897" i="2"/>
  <c r="B3896" i="2"/>
  <c r="C3896" i="2" s="1"/>
  <c r="D3895" i="2"/>
  <c r="H3895" i="2" s="1"/>
  <c r="J3895" i="2" s="1"/>
  <c r="E3895" i="2"/>
  <c r="F3895" i="2" s="1"/>
  <c r="I3895" i="2" s="1"/>
  <c r="K3895" i="2" s="1"/>
  <c r="F3892" i="1"/>
  <c r="H3892" i="1"/>
  <c r="E3893" i="1"/>
  <c r="D3893" i="1"/>
  <c r="A3895" i="1"/>
  <c r="B3894" i="1"/>
  <c r="C3894" i="1" s="1"/>
  <c r="L3895" i="2" l="1"/>
  <c r="E3896" i="2"/>
  <c r="F3896" i="2" s="1"/>
  <c r="I3896" i="2" s="1"/>
  <c r="K3896" i="2" s="1"/>
  <c r="D3896" i="2"/>
  <c r="H3896" i="2" s="1"/>
  <c r="J3896" i="2" s="1"/>
  <c r="A3898" i="2"/>
  <c r="B3897" i="2"/>
  <c r="C3897" i="2" s="1"/>
  <c r="F3893" i="1"/>
  <c r="H3893" i="1"/>
  <c r="E3894" i="1"/>
  <c r="D3894" i="1"/>
  <c r="A3896" i="1"/>
  <c r="B3895" i="1"/>
  <c r="C3895" i="1" s="1"/>
  <c r="L3896" i="2" l="1"/>
  <c r="E3897" i="2"/>
  <c r="F3897" i="2" s="1"/>
  <c r="I3897" i="2" s="1"/>
  <c r="K3897" i="2" s="1"/>
  <c r="D3897" i="2"/>
  <c r="H3897" i="2" s="1"/>
  <c r="J3897" i="2" s="1"/>
  <c r="A3899" i="2"/>
  <c r="B3898" i="2"/>
  <c r="C3898" i="2" s="1"/>
  <c r="F3894" i="1"/>
  <c r="H3894" i="1"/>
  <c r="E3895" i="1"/>
  <c r="D3895" i="1"/>
  <c r="A3897" i="1"/>
  <c r="B3896" i="1"/>
  <c r="C3896" i="1" s="1"/>
  <c r="L3897" i="2" l="1"/>
  <c r="E3898" i="2"/>
  <c r="F3898" i="2" s="1"/>
  <c r="I3898" i="2" s="1"/>
  <c r="K3898" i="2" s="1"/>
  <c r="D3898" i="2"/>
  <c r="H3898" i="2" s="1"/>
  <c r="J3898" i="2" s="1"/>
  <c r="A3900" i="2"/>
  <c r="B3899" i="2"/>
  <c r="C3899" i="2" s="1"/>
  <c r="F3895" i="1"/>
  <c r="H3895" i="1"/>
  <c r="E3896" i="1"/>
  <c r="D3896" i="1"/>
  <c r="A3898" i="1"/>
  <c r="B3897" i="1"/>
  <c r="C3897" i="1" s="1"/>
  <c r="L3898" i="2" l="1"/>
  <c r="D3899" i="2"/>
  <c r="H3899" i="2" s="1"/>
  <c r="J3899" i="2" s="1"/>
  <c r="L3899" i="2" s="1"/>
  <c r="E3899" i="2"/>
  <c r="F3899" i="2" s="1"/>
  <c r="I3899" i="2" s="1"/>
  <c r="K3899" i="2" s="1"/>
  <c r="A3901" i="2"/>
  <c r="B3900" i="2"/>
  <c r="C3900" i="2" s="1"/>
  <c r="F3896" i="1"/>
  <c r="H3896" i="1"/>
  <c r="E3897" i="1"/>
  <c r="D3897" i="1"/>
  <c r="A3899" i="1"/>
  <c r="B3898" i="1"/>
  <c r="C3898" i="1" s="1"/>
  <c r="E3900" i="2" l="1"/>
  <c r="F3900" i="2" s="1"/>
  <c r="I3900" i="2" s="1"/>
  <c r="K3900" i="2" s="1"/>
  <c r="D3900" i="2"/>
  <c r="H3900" i="2" s="1"/>
  <c r="J3900" i="2" s="1"/>
  <c r="A3902" i="2"/>
  <c r="B3901" i="2"/>
  <c r="C3901" i="2" s="1"/>
  <c r="F3897" i="1"/>
  <c r="H3897" i="1"/>
  <c r="E3898" i="1"/>
  <c r="D3898" i="1"/>
  <c r="A3900" i="1"/>
  <c r="B3899" i="1"/>
  <c r="C3899" i="1" s="1"/>
  <c r="L3900" i="2" l="1"/>
  <c r="A3903" i="2"/>
  <c r="B3902" i="2"/>
  <c r="C3902" i="2" s="1"/>
  <c r="E3901" i="2"/>
  <c r="F3901" i="2" s="1"/>
  <c r="I3901" i="2" s="1"/>
  <c r="K3901" i="2" s="1"/>
  <c r="D3901" i="2"/>
  <c r="H3901" i="2" s="1"/>
  <c r="J3901" i="2" s="1"/>
  <c r="L3901" i="2" s="1"/>
  <c r="F3898" i="1"/>
  <c r="H3898" i="1"/>
  <c r="E3899" i="1"/>
  <c r="D3899" i="1"/>
  <c r="A3901" i="1"/>
  <c r="B3900" i="1"/>
  <c r="C3900" i="1" s="1"/>
  <c r="E3902" i="2" l="1"/>
  <c r="F3902" i="2" s="1"/>
  <c r="I3902" i="2" s="1"/>
  <c r="K3902" i="2" s="1"/>
  <c r="D3902" i="2"/>
  <c r="H3902" i="2" s="1"/>
  <c r="J3902" i="2" s="1"/>
  <c r="A3904" i="2"/>
  <c r="B3903" i="2"/>
  <c r="C3903" i="2" s="1"/>
  <c r="F3899" i="1"/>
  <c r="H3899" i="1"/>
  <c r="E3900" i="1"/>
  <c r="D3900" i="1"/>
  <c r="A3902" i="1"/>
  <c r="B3901" i="1"/>
  <c r="C3901" i="1" s="1"/>
  <c r="L3902" i="2" l="1"/>
  <c r="D3903" i="2"/>
  <c r="H3903" i="2" s="1"/>
  <c r="J3903" i="2" s="1"/>
  <c r="E3903" i="2"/>
  <c r="F3903" i="2" s="1"/>
  <c r="I3903" i="2" s="1"/>
  <c r="K3903" i="2" s="1"/>
  <c r="A3905" i="2"/>
  <c r="B3904" i="2"/>
  <c r="C3904" i="2" s="1"/>
  <c r="F3900" i="1"/>
  <c r="H3900" i="1"/>
  <c r="E3901" i="1"/>
  <c r="D3901" i="1"/>
  <c r="A3903" i="1"/>
  <c r="B3902" i="1"/>
  <c r="C3902" i="1" s="1"/>
  <c r="L3903" i="2" l="1"/>
  <c r="E3904" i="2"/>
  <c r="F3904" i="2" s="1"/>
  <c r="I3904" i="2" s="1"/>
  <c r="K3904" i="2" s="1"/>
  <c r="D3904" i="2"/>
  <c r="H3904" i="2" s="1"/>
  <c r="J3904" i="2" s="1"/>
  <c r="A3906" i="2"/>
  <c r="B3905" i="2"/>
  <c r="C3905" i="2" s="1"/>
  <c r="F3901" i="1"/>
  <c r="H3901" i="1"/>
  <c r="E3902" i="1"/>
  <c r="D3902" i="1"/>
  <c r="A3904" i="1"/>
  <c r="B3903" i="1"/>
  <c r="C3903" i="1" s="1"/>
  <c r="L3904" i="2" l="1"/>
  <c r="E3905" i="2"/>
  <c r="F3905" i="2" s="1"/>
  <c r="I3905" i="2" s="1"/>
  <c r="K3905" i="2" s="1"/>
  <c r="D3905" i="2"/>
  <c r="H3905" i="2" s="1"/>
  <c r="J3905" i="2" s="1"/>
  <c r="A3907" i="2"/>
  <c r="B3906" i="2"/>
  <c r="C3906" i="2" s="1"/>
  <c r="F3902" i="1"/>
  <c r="H3902" i="1"/>
  <c r="E3903" i="1"/>
  <c r="D3903" i="1"/>
  <c r="A3905" i="1"/>
  <c r="B3904" i="1"/>
  <c r="C3904" i="1" s="1"/>
  <c r="L3905" i="2" l="1"/>
  <c r="E3906" i="2"/>
  <c r="F3906" i="2" s="1"/>
  <c r="I3906" i="2" s="1"/>
  <c r="K3906" i="2" s="1"/>
  <c r="D3906" i="2"/>
  <c r="H3906" i="2" s="1"/>
  <c r="J3906" i="2" s="1"/>
  <c r="A3908" i="2"/>
  <c r="B3907" i="2"/>
  <c r="C3907" i="2" s="1"/>
  <c r="F3903" i="1"/>
  <c r="H3903" i="1"/>
  <c r="E3904" i="1"/>
  <c r="D3904" i="1"/>
  <c r="A3906" i="1"/>
  <c r="B3905" i="1"/>
  <c r="C3905" i="1" s="1"/>
  <c r="L3906" i="2" l="1"/>
  <c r="A3909" i="2"/>
  <c r="B3908" i="2"/>
  <c r="C3908" i="2" s="1"/>
  <c r="D3907" i="2"/>
  <c r="H3907" i="2" s="1"/>
  <c r="J3907" i="2" s="1"/>
  <c r="E3907" i="2"/>
  <c r="F3907" i="2" s="1"/>
  <c r="I3907" i="2" s="1"/>
  <c r="K3907" i="2" s="1"/>
  <c r="F3904" i="1"/>
  <c r="H3904" i="1"/>
  <c r="E3905" i="1"/>
  <c r="D3905" i="1"/>
  <c r="A3907" i="1"/>
  <c r="B3906" i="1"/>
  <c r="C3906" i="1" s="1"/>
  <c r="L3907" i="2" l="1"/>
  <c r="E3908" i="2"/>
  <c r="F3908" i="2" s="1"/>
  <c r="I3908" i="2" s="1"/>
  <c r="K3908" i="2" s="1"/>
  <c r="D3908" i="2"/>
  <c r="H3908" i="2" s="1"/>
  <c r="J3908" i="2" s="1"/>
  <c r="A3910" i="2"/>
  <c r="B3909" i="2"/>
  <c r="C3909" i="2" s="1"/>
  <c r="F3905" i="1"/>
  <c r="H3905" i="1"/>
  <c r="E3906" i="1"/>
  <c r="D3906" i="1"/>
  <c r="A3908" i="1"/>
  <c r="B3907" i="1"/>
  <c r="C3907" i="1" s="1"/>
  <c r="L3908" i="2" l="1"/>
  <c r="A3911" i="2"/>
  <c r="B3910" i="2"/>
  <c r="C3910" i="2" s="1"/>
  <c r="E3909" i="2"/>
  <c r="F3909" i="2" s="1"/>
  <c r="I3909" i="2" s="1"/>
  <c r="K3909" i="2" s="1"/>
  <c r="D3909" i="2"/>
  <c r="H3909" i="2" s="1"/>
  <c r="J3909" i="2" s="1"/>
  <c r="L3909" i="2" s="1"/>
  <c r="F3906" i="1"/>
  <c r="H3906" i="1"/>
  <c r="E3907" i="1"/>
  <c r="D3907" i="1"/>
  <c r="A3909" i="1"/>
  <c r="B3908" i="1"/>
  <c r="C3908" i="1" s="1"/>
  <c r="E3910" i="2" l="1"/>
  <c r="F3910" i="2" s="1"/>
  <c r="I3910" i="2" s="1"/>
  <c r="K3910" i="2" s="1"/>
  <c r="D3910" i="2"/>
  <c r="H3910" i="2" s="1"/>
  <c r="J3910" i="2" s="1"/>
  <c r="A3912" i="2"/>
  <c r="B3911" i="2"/>
  <c r="C3911" i="2" s="1"/>
  <c r="F3907" i="1"/>
  <c r="H3907" i="1"/>
  <c r="E3908" i="1"/>
  <c r="D3908" i="1"/>
  <c r="A3910" i="1"/>
  <c r="B3909" i="1"/>
  <c r="C3909" i="1" s="1"/>
  <c r="L3910" i="2" l="1"/>
  <c r="D3911" i="2"/>
  <c r="H3911" i="2" s="1"/>
  <c r="J3911" i="2" s="1"/>
  <c r="E3911" i="2"/>
  <c r="F3911" i="2" s="1"/>
  <c r="I3911" i="2" s="1"/>
  <c r="K3911" i="2" s="1"/>
  <c r="A3913" i="2"/>
  <c r="B3912" i="2"/>
  <c r="C3912" i="2" s="1"/>
  <c r="F3908" i="1"/>
  <c r="H3908" i="1"/>
  <c r="E3909" i="1"/>
  <c r="D3909" i="1"/>
  <c r="A3911" i="1"/>
  <c r="B3910" i="1"/>
  <c r="C3910" i="1" s="1"/>
  <c r="L3911" i="2" l="1"/>
  <c r="E3912" i="2"/>
  <c r="F3912" i="2" s="1"/>
  <c r="I3912" i="2" s="1"/>
  <c r="K3912" i="2" s="1"/>
  <c r="D3912" i="2"/>
  <c r="H3912" i="2" s="1"/>
  <c r="J3912" i="2" s="1"/>
  <c r="A3914" i="2"/>
  <c r="B3913" i="2"/>
  <c r="C3913" i="2" s="1"/>
  <c r="F3909" i="1"/>
  <c r="H3909" i="1"/>
  <c r="E3910" i="1"/>
  <c r="D3910" i="1"/>
  <c r="A3912" i="1"/>
  <c r="B3911" i="1"/>
  <c r="C3911" i="1" s="1"/>
  <c r="L3912" i="2" l="1"/>
  <c r="E3913" i="2"/>
  <c r="F3913" i="2" s="1"/>
  <c r="I3913" i="2" s="1"/>
  <c r="K3913" i="2" s="1"/>
  <c r="D3913" i="2"/>
  <c r="H3913" i="2" s="1"/>
  <c r="J3913" i="2" s="1"/>
  <c r="A3915" i="2"/>
  <c r="B3914" i="2"/>
  <c r="C3914" i="2" s="1"/>
  <c r="F3910" i="1"/>
  <c r="H3910" i="1"/>
  <c r="E3911" i="1"/>
  <c r="D3911" i="1"/>
  <c r="A3913" i="1"/>
  <c r="B3912" i="1"/>
  <c r="C3912" i="1" s="1"/>
  <c r="L3913" i="2" l="1"/>
  <c r="A3916" i="2"/>
  <c r="B3915" i="2"/>
  <c r="C3915" i="2" s="1"/>
  <c r="E3914" i="2"/>
  <c r="F3914" i="2" s="1"/>
  <c r="I3914" i="2" s="1"/>
  <c r="K3914" i="2" s="1"/>
  <c r="D3914" i="2"/>
  <c r="H3914" i="2" s="1"/>
  <c r="J3914" i="2" s="1"/>
  <c r="F3911" i="1"/>
  <c r="H3911" i="1"/>
  <c r="E3912" i="1"/>
  <c r="D3912" i="1"/>
  <c r="A3914" i="1"/>
  <c r="B3913" i="1"/>
  <c r="C3913" i="1" s="1"/>
  <c r="L3914" i="2" l="1"/>
  <c r="D3915" i="2"/>
  <c r="H3915" i="2" s="1"/>
  <c r="J3915" i="2" s="1"/>
  <c r="E3915" i="2"/>
  <c r="F3915" i="2" s="1"/>
  <c r="I3915" i="2" s="1"/>
  <c r="K3915" i="2" s="1"/>
  <c r="A3917" i="2"/>
  <c r="B3916" i="2"/>
  <c r="C3916" i="2" s="1"/>
  <c r="F3912" i="1"/>
  <c r="H3912" i="1"/>
  <c r="E3913" i="1"/>
  <c r="D3913" i="1"/>
  <c r="A3915" i="1"/>
  <c r="B3914" i="1"/>
  <c r="C3914" i="1" s="1"/>
  <c r="L3915" i="2" l="1"/>
  <c r="E3916" i="2"/>
  <c r="F3916" i="2" s="1"/>
  <c r="I3916" i="2" s="1"/>
  <c r="K3916" i="2" s="1"/>
  <c r="D3916" i="2"/>
  <c r="H3916" i="2" s="1"/>
  <c r="J3916" i="2" s="1"/>
  <c r="A3918" i="2"/>
  <c r="B3917" i="2"/>
  <c r="C3917" i="2" s="1"/>
  <c r="F3913" i="1"/>
  <c r="H3913" i="1"/>
  <c r="E3914" i="1"/>
  <c r="D3914" i="1"/>
  <c r="A3916" i="1"/>
  <c r="B3915" i="1"/>
  <c r="C3915" i="1" s="1"/>
  <c r="L3916" i="2" l="1"/>
  <c r="A3919" i="2"/>
  <c r="B3918" i="2"/>
  <c r="C3918" i="2" s="1"/>
  <c r="E3917" i="2"/>
  <c r="F3917" i="2" s="1"/>
  <c r="I3917" i="2" s="1"/>
  <c r="K3917" i="2" s="1"/>
  <c r="D3917" i="2"/>
  <c r="H3917" i="2" s="1"/>
  <c r="J3917" i="2" s="1"/>
  <c r="F3914" i="1"/>
  <c r="H3914" i="1"/>
  <c r="E3915" i="1"/>
  <c r="D3915" i="1"/>
  <c r="A3917" i="1"/>
  <c r="B3916" i="1"/>
  <c r="C3916" i="1" s="1"/>
  <c r="L3917" i="2" l="1"/>
  <c r="E3918" i="2"/>
  <c r="F3918" i="2" s="1"/>
  <c r="I3918" i="2" s="1"/>
  <c r="K3918" i="2" s="1"/>
  <c r="D3918" i="2"/>
  <c r="H3918" i="2" s="1"/>
  <c r="J3918" i="2" s="1"/>
  <c r="A3920" i="2"/>
  <c r="B3919" i="2"/>
  <c r="C3919" i="2" s="1"/>
  <c r="F3915" i="1"/>
  <c r="H3915" i="1"/>
  <c r="E3916" i="1"/>
  <c r="D3916" i="1"/>
  <c r="A3918" i="1"/>
  <c r="B3917" i="1"/>
  <c r="C3917" i="1" s="1"/>
  <c r="L3918" i="2" l="1"/>
  <c r="D3919" i="2"/>
  <c r="H3919" i="2" s="1"/>
  <c r="J3919" i="2" s="1"/>
  <c r="E3919" i="2"/>
  <c r="F3919" i="2" s="1"/>
  <c r="I3919" i="2" s="1"/>
  <c r="K3919" i="2" s="1"/>
  <c r="A3921" i="2"/>
  <c r="B3920" i="2"/>
  <c r="C3920" i="2" s="1"/>
  <c r="F3916" i="1"/>
  <c r="H3916" i="1"/>
  <c r="E3917" i="1"/>
  <c r="D3917" i="1"/>
  <c r="A3919" i="1"/>
  <c r="B3918" i="1"/>
  <c r="C3918" i="1" s="1"/>
  <c r="L3919" i="2" l="1"/>
  <c r="E3920" i="2"/>
  <c r="F3920" i="2" s="1"/>
  <c r="I3920" i="2" s="1"/>
  <c r="K3920" i="2" s="1"/>
  <c r="D3920" i="2"/>
  <c r="H3920" i="2" s="1"/>
  <c r="J3920" i="2" s="1"/>
  <c r="A3922" i="2"/>
  <c r="B3921" i="2"/>
  <c r="C3921" i="2" s="1"/>
  <c r="F3917" i="1"/>
  <c r="H3917" i="1"/>
  <c r="E3918" i="1"/>
  <c r="D3918" i="1"/>
  <c r="A3920" i="1"/>
  <c r="B3919" i="1"/>
  <c r="C3919" i="1" s="1"/>
  <c r="L3920" i="2" l="1"/>
  <c r="E3921" i="2"/>
  <c r="F3921" i="2" s="1"/>
  <c r="I3921" i="2" s="1"/>
  <c r="K3921" i="2" s="1"/>
  <c r="D3921" i="2"/>
  <c r="H3921" i="2" s="1"/>
  <c r="J3921" i="2" s="1"/>
  <c r="A3923" i="2"/>
  <c r="B3922" i="2"/>
  <c r="C3922" i="2" s="1"/>
  <c r="F3918" i="1"/>
  <c r="H3918" i="1"/>
  <c r="E3919" i="1"/>
  <c r="D3919" i="1"/>
  <c r="A3921" i="1"/>
  <c r="B3920" i="1"/>
  <c r="C3920" i="1" s="1"/>
  <c r="L3921" i="2" l="1"/>
  <c r="A3924" i="2"/>
  <c r="B3923" i="2"/>
  <c r="C3923" i="2" s="1"/>
  <c r="E3922" i="2"/>
  <c r="F3922" i="2" s="1"/>
  <c r="I3922" i="2" s="1"/>
  <c r="K3922" i="2" s="1"/>
  <c r="D3922" i="2"/>
  <c r="H3922" i="2" s="1"/>
  <c r="J3922" i="2" s="1"/>
  <c r="F3919" i="1"/>
  <c r="H3919" i="1"/>
  <c r="E3920" i="1"/>
  <c r="D3920" i="1"/>
  <c r="A3922" i="1"/>
  <c r="B3921" i="1"/>
  <c r="C3921" i="1" s="1"/>
  <c r="L3922" i="2" l="1"/>
  <c r="D3923" i="2"/>
  <c r="H3923" i="2" s="1"/>
  <c r="J3923" i="2" s="1"/>
  <c r="E3923" i="2"/>
  <c r="F3923" i="2" s="1"/>
  <c r="I3923" i="2" s="1"/>
  <c r="K3923" i="2" s="1"/>
  <c r="A3925" i="2"/>
  <c r="B3924" i="2"/>
  <c r="C3924" i="2" s="1"/>
  <c r="F3920" i="1"/>
  <c r="H3920" i="1"/>
  <c r="E3921" i="1"/>
  <c r="D3921" i="1"/>
  <c r="A3923" i="1"/>
  <c r="B3922" i="1"/>
  <c r="C3922" i="1" s="1"/>
  <c r="L3923" i="2" l="1"/>
  <c r="E3924" i="2"/>
  <c r="F3924" i="2" s="1"/>
  <c r="I3924" i="2" s="1"/>
  <c r="K3924" i="2" s="1"/>
  <c r="D3924" i="2"/>
  <c r="H3924" i="2" s="1"/>
  <c r="J3924" i="2" s="1"/>
  <c r="A3926" i="2"/>
  <c r="B3925" i="2"/>
  <c r="C3925" i="2" s="1"/>
  <c r="F3921" i="1"/>
  <c r="H3921" i="1"/>
  <c r="E3922" i="1"/>
  <c r="D3922" i="1"/>
  <c r="A3924" i="1"/>
  <c r="B3923" i="1"/>
  <c r="C3923" i="1" s="1"/>
  <c r="L3924" i="2" l="1"/>
  <c r="E3925" i="2"/>
  <c r="F3925" i="2" s="1"/>
  <c r="I3925" i="2" s="1"/>
  <c r="K3925" i="2" s="1"/>
  <c r="D3925" i="2"/>
  <c r="H3925" i="2" s="1"/>
  <c r="J3925" i="2" s="1"/>
  <c r="A3927" i="2"/>
  <c r="B3926" i="2"/>
  <c r="C3926" i="2" s="1"/>
  <c r="F3922" i="1"/>
  <c r="H3922" i="1"/>
  <c r="E3923" i="1"/>
  <c r="D3923" i="1"/>
  <c r="A3925" i="1"/>
  <c r="B3924" i="1"/>
  <c r="C3924" i="1" s="1"/>
  <c r="L3925" i="2" l="1"/>
  <c r="E3926" i="2"/>
  <c r="F3926" i="2" s="1"/>
  <c r="I3926" i="2" s="1"/>
  <c r="K3926" i="2" s="1"/>
  <c r="D3926" i="2"/>
  <c r="H3926" i="2" s="1"/>
  <c r="J3926" i="2" s="1"/>
  <c r="A3928" i="2"/>
  <c r="B3927" i="2"/>
  <c r="C3927" i="2" s="1"/>
  <c r="F3923" i="1"/>
  <c r="H3923" i="1"/>
  <c r="E3924" i="1"/>
  <c r="D3924" i="1"/>
  <c r="A3926" i="1"/>
  <c r="B3925" i="1"/>
  <c r="C3925" i="1" s="1"/>
  <c r="L3926" i="2" l="1"/>
  <c r="D3927" i="2"/>
  <c r="H3927" i="2" s="1"/>
  <c r="J3927" i="2" s="1"/>
  <c r="E3927" i="2"/>
  <c r="F3927" i="2" s="1"/>
  <c r="I3927" i="2" s="1"/>
  <c r="K3927" i="2" s="1"/>
  <c r="A3929" i="2"/>
  <c r="B3928" i="2"/>
  <c r="C3928" i="2" s="1"/>
  <c r="F3924" i="1"/>
  <c r="H3924" i="1"/>
  <c r="E3925" i="1"/>
  <c r="D3925" i="1"/>
  <c r="A3927" i="1"/>
  <c r="B3926" i="1"/>
  <c r="C3926" i="1" s="1"/>
  <c r="L3927" i="2" l="1"/>
  <c r="E3928" i="2"/>
  <c r="F3928" i="2" s="1"/>
  <c r="I3928" i="2" s="1"/>
  <c r="K3928" i="2" s="1"/>
  <c r="D3928" i="2"/>
  <c r="H3928" i="2" s="1"/>
  <c r="J3928" i="2" s="1"/>
  <c r="A3930" i="2"/>
  <c r="B3929" i="2"/>
  <c r="C3929" i="2" s="1"/>
  <c r="F3925" i="1"/>
  <c r="H3925" i="1"/>
  <c r="E3926" i="1"/>
  <c r="D3926" i="1"/>
  <c r="A3928" i="1"/>
  <c r="B3927" i="1"/>
  <c r="C3927" i="1" s="1"/>
  <c r="L3928" i="2" l="1"/>
  <c r="A3931" i="2"/>
  <c r="B3930" i="2"/>
  <c r="C3930" i="2" s="1"/>
  <c r="E3929" i="2"/>
  <c r="F3929" i="2" s="1"/>
  <c r="I3929" i="2" s="1"/>
  <c r="K3929" i="2" s="1"/>
  <c r="D3929" i="2"/>
  <c r="H3929" i="2" s="1"/>
  <c r="J3929" i="2" s="1"/>
  <c r="L3929" i="2" s="1"/>
  <c r="F3926" i="1"/>
  <c r="H3926" i="1"/>
  <c r="E3927" i="1"/>
  <c r="D3927" i="1"/>
  <c r="A3929" i="1"/>
  <c r="B3928" i="1"/>
  <c r="C3928" i="1" s="1"/>
  <c r="E3930" i="2" l="1"/>
  <c r="F3930" i="2" s="1"/>
  <c r="I3930" i="2" s="1"/>
  <c r="K3930" i="2" s="1"/>
  <c r="D3930" i="2"/>
  <c r="H3930" i="2" s="1"/>
  <c r="J3930" i="2" s="1"/>
  <c r="A3932" i="2"/>
  <c r="B3931" i="2"/>
  <c r="C3931" i="2" s="1"/>
  <c r="F3927" i="1"/>
  <c r="H3927" i="1"/>
  <c r="E3928" i="1"/>
  <c r="D3928" i="1"/>
  <c r="A3930" i="1"/>
  <c r="B3929" i="1"/>
  <c r="C3929" i="1" s="1"/>
  <c r="L3930" i="2" l="1"/>
  <c r="A3933" i="2"/>
  <c r="B3932" i="2"/>
  <c r="C3932" i="2" s="1"/>
  <c r="D3931" i="2"/>
  <c r="H3931" i="2" s="1"/>
  <c r="J3931" i="2" s="1"/>
  <c r="E3931" i="2"/>
  <c r="F3931" i="2" s="1"/>
  <c r="I3931" i="2" s="1"/>
  <c r="K3931" i="2" s="1"/>
  <c r="F3928" i="1"/>
  <c r="H3928" i="1"/>
  <c r="E3929" i="1"/>
  <c r="D3929" i="1"/>
  <c r="A3931" i="1"/>
  <c r="B3930" i="1"/>
  <c r="C3930" i="1" s="1"/>
  <c r="L3931" i="2" l="1"/>
  <c r="E3932" i="2"/>
  <c r="F3932" i="2" s="1"/>
  <c r="I3932" i="2" s="1"/>
  <c r="K3932" i="2" s="1"/>
  <c r="D3932" i="2"/>
  <c r="H3932" i="2" s="1"/>
  <c r="J3932" i="2" s="1"/>
  <c r="A3934" i="2"/>
  <c r="B3933" i="2"/>
  <c r="C3933" i="2" s="1"/>
  <c r="F3929" i="1"/>
  <c r="H3929" i="1"/>
  <c r="E3930" i="1"/>
  <c r="D3930" i="1"/>
  <c r="A3932" i="1"/>
  <c r="B3931" i="1"/>
  <c r="C3931" i="1" s="1"/>
  <c r="L3932" i="2" l="1"/>
  <c r="E3933" i="2"/>
  <c r="F3933" i="2" s="1"/>
  <c r="I3933" i="2" s="1"/>
  <c r="K3933" i="2" s="1"/>
  <c r="D3933" i="2"/>
  <c r="H3933" i="2" s="1"/>
  <c r="J3933" i="2" s="1"/>
  <c r="A3935" i="2"/>
  <c r="B3934" i="2"/>
  <c r="C3934" i="2" s="1"/>
  <c r="F3930" i="1"/>
  <c r="H3930" i="1"/>
  <c r="E3931" i="1"/>
  <c r="D3931" i="1"/>
  <c r="A3933" i="1"/>
  <c r="B3932" i="1"/>
  <c r="C3932" i="1" s="1"/>
  <c r="L3933" i="2" l="1"/>
  <c r="E3934" i="2"/>
  <c r="F3934" i="2" s="1"/>
  <c r="I3934" i="2" s="1"/>
  <c r="K3934" i="2" s="1"/>
  <c r="D3934" i="2"/>
  <c r="H3934" i="2" s="1"/>
  <c r="J3934" i="2" s="1"/>
  <c r="A3936" i="2"/>
  <c r="B3935" i="2"/>
  <c r="C3935" i="2" s="1"/>
  <c r="F3931" i="1"/>
  <c r="H3931" i="1"/>
  <c r="E3932" i="1"/>
  <c r="D3932" i="1"/>
  <c r="A3934" i="1"/>
  <c r="B3933" i="1"/>
  <c r="C3933" i="1" s="1"/>
  <c r="L3934" i="2" l="1"/>
  <c r="A3937" i="2"/>
  <c r="B3936" i="2"/>
  <c r="C3936" i="2" s="1"/>
  <c r="D3935" i="2"/>
  <c r="H3935" i="2" s="1"/>
  <c r="J3935" i="2" s="1"/>
  <c r="E3935" i="2"/>
  <c r="F3935" i="2" s="1"/>
  <c r="I3935" i="2" s="1"/>
  <c r="K3935" i="2" s="1"/>
  <c r="F3932" i="1"/>
  <c r="H3932" i="1"/>
  <c r="E3933" i="1"/>
  <c r="D3933" i="1"/>
  <c r="A3935" i="1"/>
  <c r="B3934" i="1"/>
  <c r="C3934" i="1" s="1"/>
  <c r="L3935" i="2" l="1"/>
  <c r="E3936" i="2"/>
  <c r="F3936" i="2" s="1"/>
  <c r="I3936" i="2" s="1"/>
  <c r="K3936" i="2" s="1"/>
  <c r="D3936" i="2"/>
  <c r="H3936" i="2" s="1"/>
  <c r="J3936" i="2" s="1"/>
  <c r="A3938" i="2"/>
  <c r="B3937" i="2"/>
  <c r="C3937" i="2" s="1"/>
  <c r="F3933" i="1"/>
  <c r="H3933" i="1"/>
  <c r="E3934" i="1"/>
  <c r="D3934" i="1"/>
  <c r="A3936" i="1"/>
  <c r="B3935" i="1"/>
  <c r="C3935" i="1" s="1"/>
  <c r="L3936" i="2" l="1"/>
  <c r="E3937" i="2"/>
  <c r="F3937" i="2" s="1"/>
  <c r="I3937" i="2" s="1"/>
  <c r="K3937" i="2" s="1"/>
  <c r="D3937" i="2"/>
  <c r="H3937" i="2" s="1"/>
  <c r="J3937" i="2" s="1"/>
  <c r="A3939" i="2"/>
  <c r="B3938" i="2"/>
  <c r="C3938" i="2" s="1"/>
  <c r="F3934" i="1"/>
  <c r="H3934" i="1"/>
  <c r="E3935" i="1"/>
  <c r="D3935" i="1"/>
  <c r="A3937" i="1"/>
  <c r="B3936" i="1"/>
  <c r="C3936" i="1" s="1"/>
  <c r="L3937" i="2" l="1"/>
  <c r="E3938" i="2"/>
  <c r="F3938" i="2" s="1"/>
  <c r="I3938" i="2" s="1"/>
  <c r="K3938" i="2" s="1"/>
  <c r="D3938" i="2"/>
  <c r="H3938" i="2" s="1"/>
  <c r="J3938" i="2" s="1"/>
  <c r="A3940" i="2"/>
  <c r="B3939" i="2"/>
  <c r="C3939" i="2" s="1"/>
  <c r="F3935" i="1"/>
  <c r="H3935" i="1"/>
  <c r="E3936" i="1"/>
  <c r="D3936" i="1"/>
  <c r="A3938" i="1"/>
  <c r="B3937" i="1"/>
  <c r="C3937" i="1" s="1"/>
  <c r="L3938" i="2" l="1"/>
  <c r="D3939" i="2"/>
  <c r="H3939" i="2" s="1"/>
  <c r="J3939" i="2" s="1"/>
  <c r="E3939" i="2"/>
  <c r="F3939" i="2" s="1"/>
  <c r="I3939" i="2" s="1"/>
  <c r="K3939" i="2" s="1"/>
  <c r="A3941" i="2"/>
  <c r="B3940" i="2"/>
  <c r="C3940" i="2" s="1"/>
  <c r="F3936" i="1"/>
  <c r="H3936" i="1"/>
  <c r="E3937" i="1"/>
  <c r="D3937" i="1"/>
  <c r="A3939" i="1"/>
  <c r="B3938" i="1"/>
  <c r="C3938" i="1" s="1"/>
  <c r="L3939" i="2" l="1"/>
  <c r="E3940" i="2"/>
  <c r="F3940" i="2" s="1"/>
  <c r="I3940" i="2" s="1"/>
  <c r="K3940" i="2" s="1"/>
  <c r="D3940" i="2"/>
  <c r="H3940" i="2" s="1"/>
  <c r="J3940" i="2" s="1"/>
  <c r="A3942" i="2"/>
  <c r="B3941" i="2"/>
  <c r="C3941" i="2" s="1"/>
  <c r="F3937" i="1"/>
  <c r="H3937" i="1"/>
  <c r="E3938" i="1"/>
  <c r="D3938" i="1"/>
  <c r="A3940" i="1"/>
  <c r="B3939" i="1"/>
  <c r="C3939" i="1" s="1"/>
  <c r="L3940" i="2" l="1"/>
  <c r="E3941" i="2"/>
  <c r="F3941" i="2" s="1"/>
  <c r="I3941" i="2" s="1"/>
  <c r="K3941" i="2" s="1"/>
  <c r="D3941" i="2"/>
  <c r="H3941" i="2" s="1"/>
  <c r="J3941" i="2" s="1"/>
  <c r="A3943" i="2"/>
  <c r="B3942" i="2"/>
  <c r="C3942" i="2" s="1"/>
  <c r="F3938" i="1"/>
  <c r="H3938" i="1"/>
  <c r="E3939" i="1"/>
  <c r="D3939" i="1"/>
  <c r="A3941" i="1"/>
  <c r="B3940" i="1"/>
  <c r="C3940" i="1" s="1"/>
  <c r="L3941" i="2" l="1"/>
  <c r="A3944" i="2"/>
  <c r="B3943" i="2"/>
  <c r="C3943" i="2" s="1"/>
  <c r="E3942" i="2"/>
  <c r="F3942" i="2" s="1"/>
  <c r="I3942" i="2" s="1"/>
  <c r="K3942" i="2" s="1"/>
  <c r="D3942" i="2"/>
  <c r="H3942" i="2" s="1"/>
  <c r="J3942" i="2" s="1"/>
  <c r="L3942" i="2" s="1"/>
  <c r="F3939" i="1"/>
  <c r="H3939" i="1"/>
  <c r="E3940" i="1"/>
  <c r="D3940" i="1"/>
  <c r="A3942" i="1"/>
  <c r="B3941" i="1"/>
  <c r="C3941" i="1" s="1"/>
  <c r="D3943" i="2" l="1"/>
  <c r="H3943" i="2" s="1"/>
  <c r="J3943" i="2" s="1"/>
  <c r="E3943" i="2"/>
  <c r="F3943" i="2" s="1"/>
  <c r="I3943" i="2" s="1"/>
  <c r="K3943" i="2" s="1"/>
  <c r="A3945" i="2"/>
  <c r="B3944" i="2"/>
  <c r="C3944" i="2" s="1"/>
  <c r="F3940" i="1"/>
  <c r="H3940" i="1"/>
  <c r="E3941" i="1"/>
  <c r="D3941" i="1"/>
  <c r="A3943" i="1"/>
  <c r="B3942" i="1"/>
  <c r="C3942" i="1" s="1"/>
  <c r="L3943" i="2" l="1"/>
  <c r="E3944" i="2"/>
  <c r="F3944" i="2" s="1"/>
  <c r="I3944" i="2" s="1"/>
  <c r="K3944" i="2" s="1"/>
  <c r="D3944" i="2"/>
  <c r="H3944" i="2" s="1"/>
  <c r="J3944" i="2" s="1"/>
  <c r="A3946" i="2"/>
  <c r="B3945" i="2"/>
  <c r="C3945" i="2" s="1"/>
  <c r="F3941" i="1"/>
  <c r="H3941" i="1"/>
  <c r="E3942" i="1"/>
  <c r="D3942" i="1"/>
  <c r="A3944" i="1"/>
  <c r="B3943" i="1"/>
  <c r="C3943" i="1" s="1"/>
  <c r="L3944" i="2" l="1"/>
  <c r="A3947" i="2"/>
  <c r="B3946" i="2"/>
  <c r="C3946" i="2" s="1"/>
  <c r="E3945" i="2"/>
  <c r="F3945" i="2" s="1"/>
  <c r="I3945" i="2" s="1"/>
  <c r="K3945" i="2" s="1"/>
  <c r="D3945" i="2"/>
  <c r="H3945" i="2" s="1"/>
  <c r="J3945" i="2" s="1"/>
  <c r="F3942" i="1"/>
  <c r="H3942" i="1"/>
  <c r="E3943" i="1"/>
  <c r="D3943" i="1"/>
  <c r="A3945" i="1"/>
  <c r="B3944" i="1"/>
  <c r="C3944" i="1" s="1"/>
  <c r="L3945" i="2" l="1"/>
  <c r="E3946" i="2"/>
  <c r="F3946" i="2" s="1"/>
  <c r="I3946" i="2" s="1"/>
  <c r="K3946" i="2" s="1"/>
  <c r="D3946" i="2"/>
  <c r="H3946" i="2" s="1"/>
  <c r="J3946" i="2" s="1"/>
  <c r="A3948" i="2"/>
  <c r="B3947" i="2"/>
  <c r="C3947" i="2" s="1"/>
  <c r="F3943" i="1"/>
  <c r="H3943" i="1"/>
  <c r="E3944" i="1"/>
  <c r="D3944" i="1"/>
  <c r="A3946" i="1"/>
  <c r="B3945" i="1"/>
  <c r="C3945" i="1" s="1"/>
  <c r="L3946" i="2" l="1"/>
  <c r="D3947" i="2"/>
  <c r="H3947" i="2" s="1"/>
  <c r="J3947" i="2" s="1"/>
  <c r="E3947" i="2"/>
  <c r="F3947" i="2" s="1"/>
  <c r="I3947" i="2" s="1"/>
  <c r="K3947" i="2" s="1"/>
  <c r="A3949" i="2"/>
  <c r="B3948" i="2"/>
  <c r="C3948" i="2" s="1"/>
  <c r="F3944" i="1"/>
  <c r="H3944" i="1"/>
  <c r="E3945" i="1"/>
  <c r="D3945" i="1"/>
  <c r="A3947" i="1"/>
  <c r="B3946" i="1"/>
  <c r="C3946" i="1" s="1"/>
  <c r="L3947" i="2" l="1"/>
  <c r="E3948" i="2"/>
  <c r="F3948" i="2" s="1"/>
  <c r="I3948" i="2" s="1"/>
  <c r="K3948" i="2" s="1"/>
  <c r="D3948" i="2"/>
  <c r="H3948" i="2" s="1"/>
  <c r="J3948" i="2" s="1"/>
  <c r="A3950" i="2"/>
  <c r="B3949" i="2"/>
  <c r="C3949" i="2" s="1"/>
  <c r="F3945" i="1"/>
  <c r="H3945" i="1"/>
  <c r="E3946" i="1"/>
  <c r="D3946" i="1"/>
  <c r="A3948" i="1"/>
  <c r="B3947" i="1"/>
  <c r="C3947" i="1" s="1"/>
  <c r="L3948" i="2" l="1"/>
  <c r="E3949" i="2"/>
  <c r="F3949" i="2" s="1"/>
  <c r="I3949" i="2" s="1"/>
  <c r="K3949" i="2" s="1"/>
  <c r="D3949" i="2"/>
  <c r="H3949" i="2" s="1"/>
  <c r="J3949" i="2" s="1"/>
  <c r="A3951" i="2"/>
  <c r="B3950" i="2"/>
  <c r="C3950" i="2" s="1"/>
  <c r="F3946" i="1"/>
  <c r="H3946" i="1"/>
  <c r="E3947" i="1"/>
  <c r="D3947" i="1"/>
  <c r="A3949" i="1"/>
  <c r="B3948" i="1"/>
  <c r="C3948" i="1" s="1"/>
  <c r="L3949" i="2" l="1"/>
  <c r="E3950" i="2"/>
  <c r="F3950" i="2" s="1"/>
  <c r="I3950" i="2" s="1"/>
  <c r="K3950" i="2" s="1"/>
  <c r="D3950" i="2"/>
  <c r="H3950" i="2" s="1"/>
  <c r="J3950" i="2" s="1"/>
  <c r="A3952" i="2"/>
  <c r="B3951" i="2"/>
  <c r="C3951" i="2" s="1"/>
  <c r="F3947" i="1"/>
  <c r="H3947" i="1"/>
  <c r="E3948" i="1"/>
  <c r="D3948" i="1"/>
  <c r="A3950" i="1"/>
  <c r="B3949" i="1"/>
  <c r="C3949" i="1" s="1"/>
  <c r="L3950" i="2" l="1"/>
  <c r="D3951" i="2"/>
  <c r="H3951" i="2" s="1"/>
  <c r="J3951" i="2" s="1"/>
  <c r="E3951" i="2"/>
  <c r="F3951" i="2" s="1"/>
  <c r="I3951" i="2" s="1"/>
  <c r="K3951" i="2" s="1"/>
  <c r="A3953" i="2"/>
  <c r="B3952" i="2"/>
  <c r="C3952" i="2" s="1"/>
  <c r="F3948" i="1"/>
  <c r="H3948" i="1"/>
  <c r="E3949" i="1"/>
  <c r="D3949" i="1"/>
  <c r="A3951" i="1"/>
  <c r="B3950" i="1"/>
  <c r="C3950" i="1" s="1"/>
  <c r="L3951" i="2" l="1"/>
  <c r="A3954" i="2"/>
  <c r="B3953" i="2"/>
  <c r="C3953" i="2" s="1"/>
  <c r="E3952" i="2"/>
  <c r="F3952" i="2" s="1"/>
  <c r="I3952" i="2" s="1"/>
  <c r="K3952" i="2" s="1"/>
  <c r="D3952" i="2"/>
  <c r="H3952" i="2" s="1"/>
  <c r="J3952" i="2" s="1"/>
  <c r="F3949" i="1"/>
  <c r="H3949" i="1"/>
  <c r="E3950" i="1"/>
  <c r="D3950" i="1"/>
  <c r="A3952" i="1"/>
  <c r="B3951" i="1"/>
  <c r="C3951" i="1" s="1"/>
  <c r="L3952" i="2" l="1"/>
  <c r="E3953" i="2"/>
  <c r="F3953" i="2" s="1"/>
  <c r="I3953" i="2" s="1"/>
  <c r="K3953" i="2" s="1"/>
  <c r="D3953" i="2"/>
  <c r="H3953" i="2" s="1"/>
  <c r="J3953" i="2" s="1"/>
  <c r="A3955" i="2"/>
  <c r="B3954" i="2"/>
  <c r="C3954" i="2" s="1"/>
  <c r="F3950" i="1"/>
  <c r="H3950" i="1"/>
  <c r="E3951" i="1"/>
  <c r="D3951" i="1"/>
  <c r="A3953" i="1"/>
  <c r="B3952" i="1"/>
  <c r="C3952" i="1" s="1"/>
  <c r="L3953" i="2" l="1"/>
  <c r="E3954" i="2"/>
  <c r="F3954" i="2" s="1"/>
  <c r="I3954" i="2" s="1"/>
  <c r="K3954" i="2" s="1"/>
  <c r="D3954" i="2"/>
  <c r="H3954" i="2" s="1"/>
  <c r="J3954" i="2" s="1"/>
  <c r="A3956" i="2"/>
  <c r="B3955" i="2"/>
  <c r="C3955" i="2" s="1"/>
  <c r="F3951" i="1"/>
  <c r="H3951" i="1"/>
  <c r="E3952" i="1"/>
  <c r="D3952" i="1"/>
  <c r="A3954" i="1"/>
  <c r="B3953" i="1"/>
  <c r="C3953" i="1" s="1"/>
  <c r="L3954" i="2" l="1"/>
  <c r="D3955" i="2"/>
  <c r="H3955" i="2" s="1"/>
  <c r="J3955" i="2" s="1"/>
  <c r="E3955" i="2"/>
  <c r="F3955" i="2" s="1"/>
  <c r="I3955" i="2" s="1"/>
  <c r="K3955" i="2" s="1"/>
  <c r="A3957" i="2"/>
  <c r="B3956" i="2"/>
  <c r="C3956" i="2" s="1"/>
  <c r="F3952" i="1"/>
  <c r="H3952" i="1"/>
  <c r="E3953" i="1"/>
  <c r="D3953" i="1"/>
  <c r="A3955" i="1"/>
  <c r="B3954" i="1"/>
  <c r="C3954" i="1" s="1"/>
  <c r="L3955" i="2" l="1"/>
  <c r="A3958" i="2"/>
  <c r="B3957" i="2"/>
  <c r="C3957" i="2" s="1"/>
  <c r="E3956" i="2"/>
  <c r="F3956" i="2" s="1"/>
  <c r="I3956" i="2" s="1"/>
  <c r="K3956" i="2" s="1"/>
  <c r="D3956" i="2"/>
  <c r="H3956" i="2" s="1"/>
  <c r="J3956" i="2" s="1"/>
  <c r="F3953" i="1"/>
  <c r="H3953" i="1"/>
  <c r="E3954" i="1"/>
  <c r="D3954" i="1"/>
  <c r="A3956" i="1"/>
  <c r="B3955" i="1"/>
  <c r="C3955" i="1" s="1"/>
  <c r="L3956" i="2" l="1"/>
  <c r="E3957" i="2"/>
  <c r="F3957" i="2" s="1"/>
  <c r="I3957" i="2" s="1"/>
  <c r="K3957" i="2" s="1"/>
  <c r="D3957" i="2"/>
  <c r="H3957" i="2" s="1"/>
  <c r="J3957" i="2" s="1"/>
  <c r="A3959" i="2"/>
  <c r="B3958" i="2"/>
  <c r="C3958" i="2" s="1"/>
  <c r="F3954" i="1"/>
  <c r="H3954" i="1"/>
  <c r="E3955" i="1"/>
  <c r="D3955" i="1"/>
  <c r="A3957" i="1"/>
  <c r="B3956" i="1"/>
  <c r="C3956" i="1" s="1"/>
  <c r="L3957" i="2" l="1"/>
  <c r="A3960" i="2"/>
  <c r="B3959" i="2"/>
  <c r="C3959" i="2" s="1"/>
  <c r="E3958" i="2"/>
  <c r="F3958" i="2" s="1"/>
  <c r="I3958" i="2" s="1"/>
  <c r="K3958" i="2" s="1"/>
  <c r="D3958" i="2"/>
  <c r="H3958" i="2" s="1"/>
  <c r="J3958" i="2" s="1"/>
  <c r="F3955" i="1"/>
  <c r="H3955" i="1"/>
  <c r="E3956" i="1"/>
  <c r="D3956" i="1"/>
  <c r="A3958" i="1"/>
  <c r="B3957" i="1"/>
  <c r="C3957" i="1" s="1"/>
  <c r="L3958" i="2" l="1"/>
  <c r="D3959" i="2"/>
  <c r="H3959" i="2" s="1"/>
  <c r="J3959" i="2" s="1"/>
  <c r="E3959" i="2"/>
  <c r="F3959" i="2" s="1"/>
  <c r="I3959" i="2" s="1"/>
  <c r="K3959" i="2" s="1"/>
  <c r="A3961" i="2"/>
  <c r="B3960" i="2"/>
  <c r="C3960" i="2" s="1"/>
  <c r="F3956" i="1"/>
  <c r="H3956" i="1"/>
  <c r="E3957" i="1"/>
  <c r="D3957" i="1"/>
  <c r="A3959" i="1"/>
  <c r="B3958" i="1"/>
  <c r="C3958" i="1" s="1"/>
  <c r="L3959" i="2" l="1"/>
  <c r="E3960" i="2"/>
  <c r="F3960" i="2" s="1"/>
  <c r="I3960" i="2" s="1"/>
  <c r="K3960" i="2" s="1"/>
  <c r="D3960" i="2"/>
  <c r="H3960" i="2" s="1"/>
  <c r="J3960" i="2" s="1"/>
  <c r="A3962" i="2"/>
  <c r="B3961" i="2"/>
  <c r="C3961" i="2" s="1"/>
  <c r="F3957" i="1"/>
  <c r="H3957" i="1"/>
  <c r="E3958" i="1"/>
  <c r="D3958" i="1"/>
  <c r="A3960" i="1"/>
  <c r="B3959" i="1"/>
  <c r="C3959" i="1" s="1"/>
  <c r="L3960" i="2" l="1"/>
  <c r="A3963" i="2"/>
  <c r="B3962" i="2"/>
  <c r="C3962" i="2" s="1"/>
  <c r="E3961" i="2"/>
  <c r="F3961" i="2" s="1"/>
  <c r="I3961" i="2" s="1"/>
  <c r="K3961" i="2" s="1"/>
  <c r="D3961" i="2"/>
  <c r="H3961" i="2" s="1"/>
  <c r="J3961" i="2" s="1"/>
  <c r="L3961" i="2" s="1"/>
  <c r="F3958" i="1"/>
  <c r="H3958" i="1"/>
  <c r="E3959" i="1"/>
  <c r="D3959" i="1"/>
  <c r="A3961" i="1"/>
  <c r="B3960" i="1"/>
  <c r="C3960" i="1" s="1"/>
  <c r="E3962" i="2" l="1"/>
  <c r="F3962" i="2" s="1"/>
  <c r="I3962" i="2" s="1"/>
  <c r="K3962" i="2" s="1"/>
  <c r="D3962" i="2"/>
  <c r="H3962" i="2" s="1"/>
  <c r="J3962" i="2" s="1"/>
  <c r="A3964" i="2"/>
  <c r="B3963" i="2"/>
  <c r="C3963" i="2" s="1"/>
  <c r="F3959" i="1"/>
  <c r="H3959" i="1"/>
  <c r="E3960" i="1"/>
  <c r="D3960" i="1"/>
  <c r="A3962" i="1"/>
  <c r="B3961" i="1"/>
  <c r="C3961" i="1" s="1"/>
  <c r="L3962" i="2" l="1"/>
  <c r="D3963" i="2"/>
  <c r="H3963" i="2" s="1"/>
  <c r="J3963" i="2" s="1"/>
  <c r="E3963" i="2"/>
  <c r="F3963" i="2" s="1"/>
  <c r="I3963" i="2" s="1"/>
  <c r="K3963" i="2" s="1"/>
  <c r="A3965" i="2"/>
  <c r="B3964" i="2"/>
  <c r="C3964" i="2" s="1"/>
  <c r="F3960" i="1"/>
  <c r="H3960" i="1"/>
  <c r="E3961" i="1"/>
  <c r="D3961" i="1"/>
  <c r="A3963" i="1"/>
  <c r="B3962" i="1"/>
  <c r="C3962" i="1" s="1"/>
  <c r="L3963" i="2" l="1"/>
  <c r="E3964" i="2"/>
  <c r="F3964" i="2" s="1"/>
  <c r="I3964" i="2" s="1"/>
  <c r="K3964" i="2" s="1"/>
  <c r="D3964" i="2"/>
  <c r="H3964" i="2" s="1"/>
  <c r="J3964" i="2" s="1"/>
  <c r="A3966" i="2"/>
  <c r="B3965" i="2"/>
  <c r="C3965" i="2" s="1"/>
  <c r="F3961" i="1"/>
  <c r="H3961" i="1"/>
  <c r="E3962" i="1"/>
  <c r="D3962" i="1"/>
  <c r="A3964" i="1"/>
  <c r="B3963" i="1"/>
  <c r="C3963" i="1" s="1"/>
  <c r="L3964" i="2" l="1"/>
  <c r="E3965" i="2"/>
  <c r="F3965" i="2" s="1"/>
  <c r="I3965" i="2" s="1"/>
  <c r="K3965" i="2" s="1"/>
  <c r="D3965" i="2"/>
  <c r="H3965" i="2" s="1"/>
  <c r="J3965" i="2" s="1"/>
  <c r="A3967" i="2"/>
  <c r="B3966" i="2"/>
  <c r="C3966" i="2" s="1"/>
  <c r="F3962" i="1"/>
  <c r="H3962" i="1"/>
  <c r="E3963" i="1"/>
  <c r="D3963" i="1"/>
  <c r="A3965" i="1"/>
  <c r="B3964" i="1"/>
  <c r="C3964" i="1" s="1"/>
  <c r="L3965" i="2" l="1"/>
  <c r="A3968" i="2"/>
  <c r="B3967" i="2"/>
  <c r="C3967" i="2" s="1"/>
  <c r="E3966" i="2"/>
  <c r="F3966" i="2" s="1"/>
  <c r="I3966" i="2" s="1"/>
  <c r="K3966" i="2" s="1"/>
  <c r="D3966" i="2"/>
  <c r="H3966" i="2" s="1"/>
  <c r="J3966" i="2" s="1"/>
  <c r="L3966" i="2" s="1"/>
  <c r="F3963" i="1"/>
  <c r="H3963" i="1"/>
  <c r="E3964" i="1"/>
  <c r="D3964" i="1"/>
  <c r="A3966" i="1"/>
  <c r="B3965" i="1"/>
  <c r="C3965" i="1" s="1"/>
  <c r="D3967" i="2" l="1"/>
  <c r="H3967" i="2" s="1"/>
  <c r="J3967" i="2" s="1"/>
  <c r="E3967" i="2"/>
  <c r="F3967" i="2" s="1"/>
  <c r="I3967" i="2" s="1"/>
  <c r="K3967" i="2" s="1"/>
  <c r="A3969" i="2"/>
  <c r="B3968" i="2"/>
  <c r="C3968" i="2" s="1"/>
  <c r="F3964" i="1"/>
  <c r="H3964" i="1"/>
  <c r="E3965" i="1"/>
  <c r="D3965" i="1"/>
  <c r="A3967" i="1"/>
  <c r="B3966" i="1"/>
  <c r="C3966" i="1" s="1"/>
  <c r="L3967" i="2" l="1"/>
  <c r="E3968" i="2"/>
  <c r="F3968" i="2" s="1"/>
  <c r="I3968" i="2" s="1"/>
  <c r="K3968" i="2" s="1"/>
  <c r="D3968" i="2"/>
  <c r="H3968" i="2" s="1"/>
  <c r="J3968" i="2" s="1"/>
  <c r="A3970" i="2"/>
  <c r="B3969" i="2"/>
  <c r="C3969" i="2" s="1"/>
  <c r="F3965" i="1"/>
  <c r="H3965" i="1"/>
  <c r="E3966" i="1"/>
  <c r="D3966" i="1"/>
  <c r="A3968" i="1"/>
  <c r="B3967" i="1"/>
  <c r="C3967" i="1" s="1"/>
  <c r="L3968" i="2" l="1"/>
  <c r="A3971" i="2"/>
  <c r="B3970" i="2"/>
  <c r="C3970" i="2" s="1"/>
  <c r="E3969" i="2"/>
  <c r="F3969" i="2" s="1"/>
  <c r="I3969" i="2" s="1"/>
  <c r="K3969" i="2" s="1"/>
  <c r="D3969" i="2"/>
  <c r="H3969" i="2" s="1"/>
  <c r="J3969" i="2" s="1"/>
  <c r="F3966" i="1"/>
  <c r="H3966" i="1"/>
  <c r="E3967" i="1"/>
  <c r="D3967" i="1"/>
  <c r="A3969" i="1"/>
  <c r="B3968" i="1"/>
  <c r="C3968" i="1" s="1"/>
  <c r="L3969" i="2" l="1"/>
  <c r="E3970" i="2"/>
  <c r="F3970" i="2" s="1"/>
  <c r="I3970" i="2" s="1"/>
  <c r="K3970" i="2" s="1"/>
  <c r="D3970" i="2"/>
  <c r="H3970" i="2" s="1"/>
  <c r="J3970" i="2" s="1"/>
  <c r="A3972" i="2"/>
  <c r="B3971" i="2"/>
  <c r="C3971" i="2" s="1"/>
  <c r="F3967" i="1"/>
  <c r="H3967" i="1"/>
  <c r="E3968" i="1"/>
  <c r="D3968" i="1"/>
  <c r="A3970" i="1"/>
  <c r="B3969" i="1"/>
  <c r="C3969" i="1" s="1"/>
  <c r="L3970" i="2" l="1"/>
  <c r="A3973" i="2"/>
  <c r="B3972" i="2"/>
  <c r="C3972" i="2" s="1"/>
  <c r="D3971" i="2"/>
  <c r="H3971" i="2" s="1"/>
  <c r="J3971" i="2" s="1"/>
  <c r="E3971" i="2"/>
  <c r="F3971" i="2" s="1"/>
  <c r="I3971" i="2" s="1"/>
  <c r="K3971" i="2" s="1"/>
  <c r="F3968" i="1"/>
  <c r="H3968" i="1"/>
  <c r="E3969" i="1"/>
  <c r="D3969" i="1"/>
  <c r="A3971" i="1"/>
  <c r="B3970" i="1"/>
  <c r="C3970" i="1" s="1"/>
  <c r="L3971" i="2" l="1"/>
  <c r="E3972" i="2"/>
  <c r="F3972" i="2" s="1"/>
  <c r="I3972" i="2" s="1"/>
  <c r="K3972" i="2" s="1"/>
  <c r="D3972" i="2"/>
  <c r="H3972" i="2" s="1"/>
  <c r="J3972" i="2" s="1"/>
  <c r="A3974" i="2"/>
  <c r="B3973" i="2"/>
  <c r="C3973" i="2" s="1"/>
  <c r="F3969" i="1"/>
  <c r="H3969" i="1"/>
  <c r="E3970" i="1"/>
  <c r="D3970" i="1"/>
  <c r="A3972" i="1"/>
  <c r="B3971" i="1"/>
  <c r="C3971" i="1" s="1"/>
  <c r="L3972" i="2" l="1"/>
  <c r="A3975" i="2"/>
  <c r="B3974" i="2"/>
  <c r="C3974" i="2" s="1"/>
  <c r="E3973" i="2"/>
  <c r="F3973" i="2" s="1"/>
  <c r="I3973" i="2" s="1"/>
  <c r="K3973" i="2" s="1"/>
  <c r="D3973" i="2"/>
  <c r="H3973" i="2" s="1"/>
  <c r="J3973" i="2" s="1"/>
  <c r="L3973" i="2" s="1"/>
  <c r="F3970" i="1"/>
  <c r="H3970" i="1"/>
  <c r="E3971" i="1"/>
  <c r="D3971" i="1"/>
  <c r="A3973" i="1"/>
  <c r="B3972" i="1"/>
  <c r="C3972" i="1" s="1"/>
  <c r="E3974" i="2" l="1"/>
  <c r="F3974" i="2" s="1"/>
  <c r="I3974" i="2" s="1"/>
  <c r="K3974" i="2" s="1"/>
  <c r="D3974" i="2"/>
  <c r="H3974" i="2" s="1"/>
  <c r="J3974" i="2" s="1"/>
  <c r="A3976" i="2"/>
  <c r="B3975" i="2"/>
  <c r="C3975" i="2" s="1"/>
  <c r="F3971" i="1"/>
  <c r="H3971" i="1"/>
  <c r="E3972" i="1"/>
  <c r="D3972" i="1"/>
  <c r="A3974" i="1"/>
  <c r="B3973" i="1"/>
  <c r="C3973" i="1" s="1"/>
  <c r="L3974" i="2" l="1"/>
  <c r="B3976" i="2"/>
  <c r="C3976" i="2" s="1"/>
  <c r="A3977" i="2"/>
  <c r="D3975" i="2"/>
  <c r="H3975" i="2" s="1"/>
  <c r="J3975" i="2" s="1"/>
  <c r="E3975" i="2"/>
  <c r="F3975" i="2" s="1"/>
  <c r="I3975" i="2" s="1"/>
  <c r="K3975" i="2" s="1"/>
  <c r="F3972" i="1"/>
  <c r="H3972" i="1"/>
  <c r="E3973" i="1"/>
  <c r="D3973" i="1"/>
  <c r="A3975" i="1"/>
  <c r="B3974" i="1"/>
  <c r="C3974" i="1" s="1"/>
  <c r="L3975" i="2" l="1"/>
  <c r="A3978" i="2"/>
  <c r="B3977" i="2"/>
  <c r="C3977" i="2" s="1"/>
  <c r="E3976" i="2"/>
  <c r="F3976" i="2" s="1"/>
  <c r="I3976" i="2" s="1"/>
  <c r="K3976" i="2" s="1"/>
  <c r="D3976" i="2"/>
  <c r="H3976" i="2" s="1"/>
  <c r="J3976" i="2" s="1"/>
  <c r="F3973" i="1"/>
  <c r="H3973" i="1"/>
  <c r="E3974" i="1"/>
  <c r="D3974" i="1"/>
  <c r="A3976" i="1"/>
  <c r="B3975" i="1"/>
  <c r="C3975" i="1" s="1"/>
  <c r="L3976" i="2" l="1"/>
  <c r="A3979" i="2"/>
  <c r="B3978" i="2"/>
  <c r="C3978" i="2" s="1"/>
  <c r="E3977" i="2"/>
  <c r="F3977" i="2" s="1"/>
  <c r="I3977" i="2" s="1"/>
  <c r="K3977" i="2" s="1"/>
  <c r="D3977" i="2"/>
  <c r="H3977" i="2" s="1"/>
  <c r="J3977" i="2" s="1"/>
  <c r="F3974" i="1"/>
  <c r="H3974" i="1"/>
  <c r="E3975" i="1"/>
  <c r="D3975" i="1"/>
  <c r="A3977" i="1"/>
  <c r="B3976" i="1"/>
  <c r="C3976" i="1" s="1"/>
  <c r="L3977" i="2" l="1"/>
  <c r="A3980" i="2"/>
  <c r="B3979" i="2"/>
  <c r="C3979" i="2" s="1"/>
  <c r="E3978" i="2"/>
  <c r="F3978" i="2" s="1"/>
  <c r="I3978" i="2" s="1"/>
  <c r="K3978" i="2" s="1"/>
  <c r="D3978" i="2"/>
  <c r="H3978" i="2" s="1"/>
  <c r="J3978" i="2" s="1"/>
  <c r="F3975" i="1"/>
  <c r="H3975" i="1"/>
  <c r="E3976" i="1"/>
  <c r="D3976" i="1"/>
  <c r="A3978" i="1"/>
  <c r="B3977" i="1"/>
  <c r="C3977" i="1" s="1"/>
  <c r="L3978" i="2" l="1"/>
  <c r="E3979" i="2"/>
  <c r="F3979" i="2" s="1"/>
  <c r="I3979" i="2" s="1"/>
  <c r="K3979" i="2" s="1"/>
  <c r="D3979" i="2"/>
  <c r="H3979" i="2" s="1"/>
  <c r="J3979" i="2" s="1"/>
  <c r="A3981" i="2"/>
  <c r="B3980" i="2"/>
  <c r="C3980" i="2" s="1"/>
  <c r="F3976" i="1"/>
  <c r="H3976" i="1"/>
  <c r="E3977" i="1"/>
  <c r="D3977" i="1"/>
  <c r="A3979" i="1"/>
  <c r="B3978" i="1"/>
  <c r="C3978" i="1" s="1"/>
  <c r="L3979" i="2" l="1"/>
  <c r="D3980" i="2"/>
  <c r="H3980" i="2" s="1"/>
  <c r="J3980" i="2" s="1"/>
  <c r="E3980" i="2"/>
  <c r="F3980" i="2" s="1"/>
  <c r="I3980" i="2" s="1"/>
  <c r="K3980" i="2" s="1"/>
  <c r="A3982" i="2"/>
  <c r="B3981" i="2"/>
  <c r="C3981" i="2" s="1"/>
  <c r="F3977" i="1"/>
  <c r="H3977" i="1"/>
  <c r="E3978" i="1"/>
  <c r="D3978" i="1"/>
  <c r="A3980" i="1"/>
  <c r="B3979" i="1"/>
  <c r="C3979" i="1" s="1"/>
  <c r="L3980" i="2" l="1"/>
  <c r="A3983" i="2"/>
  <c r="B3982" i="2"/>
  <c r="C3982" i="2" s="1"/>
  <c r="E3981" i="2"/>
  <c r="F3981" i="2" s="1"/>
  <c r="I3981" i="2" s="1"/>
  <c r="K3981" i="2" s="1"/>
  <c r="D3981" i="2"/>
  <c r="H3981" i="2" s="1"/>
  <c r="J3981" i="2" s="1"/>
  <c r="F3978" i="1"/>
  <c r="H3978" i="1"/>
  <c r="E3979" i="1"/>
  <c r="D3979" i="1"/>
  <c r="A3981" i="1"/>
  <c r="B3980" i="1"/>
  <c r="C3980" i="1" s="1"/>
  <c r="L3981" i="2" l="1"/>
  <c r="E3982" i="2"/>
  <c r="F3982" i="2" s="1"/>
  <c r="I3982" i="2" s="1"/>
  <c r="K3982" i="2" s="1"/>
  <c r="D3982" i="2"/>
  <c r="H3982" i="2" s="1"/>
  <c r="J3982" i="2" s="1"/>
  <c r="A3984" i="2"/>
  <c r="B3983" i="2"/>
  <c r="C3983" i="2" s="1"/>
  <c r="F3979" i="1"/>
  <c r="H3979" i="1"/>
  <c r="E3980" i="1"/>
  <c r="D3980" i="1"/>
  <c r="A3982" i="1"/>
  <c r="B3981" i="1"/>
  <c r="C3981" i="1" s="1"/>
  <c r="L3982" i="2" l="1"/>
  <c r="E3983" i="2"/>
  <c r="F3983" i="2" s="1"/>
  <c r="I3983" i="2" s="1"/>
  <c r="K3983" i="2" s="1"/>
  <c r="D3983" i="2"/>
  <c r="H3983" i="2" s="1"/>
  <c r="J3983" i="2" s="1"/>
  <c r="A3985" i="2"/>
  <c r="B3984" i="2"/>
  <c r="C3984" i="2" s="1"/>
  <c r="F3980" i="1"/>
  <c r="H3980" i="1"/>
  <c r="E3981" i="1"/>
  <c r="D3981" i="1"/>
  <c r="A3983" i="1"/>
  <c r="B3982" i="1"/>
  <c r="C3982" i="1" s="1"/>
  <c r="L3983" i="2" l="1"/>
  <c r="D3984" i="2"/>
  <c r="H3984" i="2" s="1"/>
  <c r="J3984" i="2" s="1"/>
  <c r="E3984" i="2"/>
  <c r="F3984" i="2" s="1"/>
  <c r="I3984" i="2" s="1"/>
  <c r="K3984" i="2" s="1"/>
  <c r="A3986" i="2"/>
  <c r="B3985" i="2"/>
  <c r="C3985" i="2" s="1"/>
  <c r="F3981" i="1"/>
  <c r="H3981" i="1"/>
  <c r="E3982" i="1"/>
  <c r="D3982" i="1"/>
  <c r="A3984" i="1"/>
  <c r="B3983" i="1"/>
  <c r="C3983" i="1" s="1"/>
  <c r="L3984" i="2" l="1"/>
  <c r="E3985" i="2"/>
  <c r="F3985" i="2" s="1"/>
  <c r="I3985" i="2" s="1"/>
  <c r="K3985" i="2" s="1"/>
  <c r="D3985" i="2"/>
  <c r="H3985" i="2" s="1"/>
  <c r="J3985" i="2" s="1"/>
  <c r="A3987" i="2"/>
  <c r="B3986" i="2"/>
  <c r="C3986" i="2" s="1"/>
  <c r="F3982" i="1"/>
  <c r="H3982" i="1"/>
  <c r="E3983" i="1"/>
  <c r="D3983" i="1"/>
  <c r="A3985" i="1"/>
  <c r="B3984" i="1"/>
  <c r="C3984" i="1" s="1"/>
  <c r="L3985" i="2" l="1"/>
  <c r="E3986" i="2"/>
  <c r="F3986" i="2" s="1"/>
  <c r="I3986" i="2" s="1"/>
  <c r="K3986" i="2" s="1"/>
  <c r="D3986" i="2"/>
  <c r="H3986" i="2" s="1"/>
  <c r="J3986" i="2" s="1"/>
  <c r="A3988" i="2"/>
  <c r="B3987" i="2"/>
  <c r="C3987" i="2" s="1"/>
  <c r="F3983" i="1"/>
  <c r="H3983" i="1"/>
  <c r="E3984" i="1"/>
  <c r="D3984" i="1"/>
  <c r="A3986" i="1"/>
  <c r="B3985" i="1"/>
  <c r="C3985" i="1" s="1"/>
  <c r="L3986" i="2" l="1"/>
  <c r="E3987" i="2"/>
  <c r="F3987" i="2" s="1"/>
  <c r="I3987" i="2" s="1"/>
  <c r="K3987" i="2" s="1"/>
  <c r="D3987" i="2"/>
  <c r="H3987" i="2" s="1"/>
  <c r="J3987" i="2" s="1"/>
  <c r="A3989" i="2"/>
  <c r="B3988" i="2"/>
  <c r="C3988" i="2" s="1"/>
  <c r="F3984" i="1"/>
  <c r="H3984" i="1"/>
  <c r="E3985" i="1"/>
  <c r="D3985" i="1"/>
  <c r="A3987" i="1"/>
  <c r="B3986" i="1"/>
  <c r="C3986" i="1" s="1"/>
  <c r="L3987" i="2" l="1"/>
  <c r="A3990" i="2"/>
  <c r="B3989" i="2"/>
  <c r="C3989" i="2" s="1"/>
  <c r="D3988" i="2"/>
  <c r="H3988" i="2" s="1"/>
  <c r="J3988" i="2" s="1"/>
  <c r="E3988" i="2"/>
  <c r="F3988" i="2" s="1"/>
  <c r="I3988" i="2" s="1"/>
  <c r="K3988" i="2" s="1"/>
  <c r="F3985" i="1"/>
  <c r="H3985" i="1"/>
  <c r="E3986" i="1"/>
  <c r="D3986" i="1"/>
  <c r="A3988" i="1"/>
  <c r="B3987" i="1"/>
  <c r="C3987" i="1" s="1"/>
  <c r="L3988" i="2" l="1"/>
  <c r="E3989" i="2"/>
  <c r="F3989" i="2" s="1"/>
  <c r="I3989" i="2" s="1"/>
  <c r="K3989" i="2" s="1"/>
  <c r="D3989" i="2"/>
  <c r="H3989" i="2" s="1"/>
  <c r="J3989" i="2" s="1"/>
  <c r="A3991" i="2"/>
  <c r="B3990" i="2"/>
  <c r="C3990" i="2" s="1"/>
  <c r="F3986" i="1"/>
  <c r="H3986" i="1"/>
  <c r="E3987" i="1"/>
  <c r="D3987" i="1"/>
  <c r="A3989" i="1"/>
  <c r="B3988" i="1"/>
  <c r="C3988" i="1" s="1"/>
  <c r="L3989" i="2" l="1"/>
  <c r="A3992" i="2"/>
  <c r="B3991" i="2"/>
  <c r="C3991" i="2" s="1"/>
  <c r="E3990" i="2"/>
  <c r="F3990" i="2" s="1"/>
  <c r="I3990" i="2" s="1"/>
  <c r="K3990" i="2" s="1"/>
  <c r="D3990" i="2"/>
  <c r="H3990" i="2" s="1"/>
  <c r="J3990" i="2" s="1"/>
  <c r="L3990" i="2" s="1"/>
  <c r="F3987" i="1"/>
  <c r="H3987" i="1"/>
  <c r="E3988" i="1"/>
  <c r="D3988" i="1"/>
  <c r="A3990" i="1"/>
  <c r="B3989" i="1"/>
  <c r="C3989" i="1" s="1"/>
  <c r="E3991" i="2" l="1"/>
  <c r="F3991" i="2" s="1"/>
  <c r="I3991" i="2" s="1"/>
  <c r="K3991" i="2" s="1"/>
  <c r="D3991" i="2"/>
  <c r="H3991" i="2" s="1"/>
  <c r="J3991" i="2" s="1"/>
  <c r="A3993" i="2"/>
  <c r="B3992" i="2"/>
  <c r="C3992" i="2" s="1"/>
  <c r="F3988" i="1"/>
  <c r="H3988" i="1"/>
  <c r="E3989" i="1"/>
  <c r="D3989" i="1"/>
  <c r="A3991" i="1"/>
  <c r="B3990" i="1"/>
  <c r="C3990" i="1" s="1"/>
  <c r="L3991" i="2" l="1"/>
  <c r="D3992" i="2"/>
  <c r="H3992" i="2" s="1"/>
  <c r="J3992" i="2" s="1"/>
  <c r="E3992" i="2"/>
  <c r="F3992" i="2" s="1"/>
  <c r="I3992" i="2" s="1"/>
  <c r="K3992" i="2" s="1"/>
  <c r="A3994" i="2"/>
  <c r="B3993" i="2"/>
  <c r="C3993" i="2" s="1"/>
  <c r="F3989" i="1"/>
  <c r="H3989" i="1"/>
  <c r="E3990" i="1"/>
  <c r="D3990" i="1"/>
  <c r="A3992" i="1"/>
  <c r="B3991" i="1"/>
  <c r="C3991" i="1" s="1"/>
  <c r="L3992" i="2" l="1"/>
  <c r="E3993" i="2"/>
  <c r="F3993" i="2" s="1"/>
  <c r="I3993" i="2" s="1"/>
  <c r="K3993" i="2" s="1"/>
  <c r="D3993" i="2"/>
  <c r="H3993" i="2" s="1"/>
  <c r="J3993" i="2" s="1"/>
  <c r="A3995" i="2"/>
  <c r="B3994" i="2"/>
  <c r="C3994" i="2" s="1"/>
  <c r="F3990" i="1"/>
  <c r="H3990" i="1"/>
  <c r="E3991" i="1"/>
  <c r="D3991" i="1"/>
  <c r="A3993" i="1"/>
  <c r="B3992" i="1"/>
  <c r="C3992" i="1" s="1"/>
  <c r="L3993" i="2" l="1"/>
  <c r="E3994" i="2"/>
  <c r="F3994" i="2" s="1"/>
  <c r="I3994" i="2" s="1"/>
  <c r="K3994" i="2" s="1"/>
  <c r="D3994" i="2"/>
  <c r="H3994" i="2" s="1"/>
  <c r="J3994" i="2" s="1"/>
  <c r="A3996" i="2"/>
  <c r="B3995" i="2"/>
  <c r="C3995" i="2" s="1"/>
  <c r="F3991" i="1"/>
  <c r="H3991" i="1"/>
  <c r="E3992" i="1"/>
  <c r="D3992" i="1"/>
  <c r="A3994" i="1"/>
  <c r="B3993" i="1"/>
  <c r="C3993" i="1" s="1"/>
  <c r="L3994" i="2" l="1"/>
  <c r="E3995" i="2"/>
  <c r="F3995" i="2" s="1"/>
  <c r="I3995" i="2" s="1"/>
  <c r="K3995" i="2" s="1"/>
  <c r="D3995" i="2"/>
  <c r="H3995" i="2" s="1"/>
  <c r="J3995" i="2" s="1"/>
  <c r="A3997" i="2"/>
  <c r="B3996" i="2"/>
  <c r="C3996" i="2" s="1"/>
  <c r="F3992" i="1"/>
  <c r="H3992" i="1"/>
  <c r="E3993" i="1"/>
  <c r="D3993" i="1"/>
  <c r="A3995" i="1"/>
  <c r="B3994" i="1"/>
  <c r="C3994" i="1" s="1"/>
  <c r="L3995" i="2" l="1"/>
  <c r="A3998" i="2"/>
  <c r="B3997" i="2"/>
  <c r="C3997" i="2" s="1"/>
  <c r="D3996" i="2"/>
  <c r="H3996" i="2" s="1"/>
  <c r="J3996" i="2" s="1"/>
  <c r="E3996" i="2"/>
  <c r="F3996" i="2" s="1"/>
  <c r="I3996" i="2" s="1"/>
  <c r="K3996" i="2" s="1"/>
  <c r="F3993" i="1"/>
  <c r="H3993" i="1"/>
  <c r="E3994" i="1"/>
  <c r="D3994" i="1"/>
  <c r="A3996" i="1"/>
  <c r="B3995" i="1"/>
  <c r="C3995" i="1" s="1"/>
  <c r="L3996" i="2" l="1"/>
  <c r="E3997" i="2"/>
  <c r="F3997" i="2" s="1"/>
  <c r="I3997" i="2" s="1"/>
  <c r="K3997" i="2" s="1"/>
  <c r="D3997" i="2"/>
  <c r="H3997" i="2" s="1"/>
  <c r="J3997" i="2" s="1"/>
  <c r="A3999" i="2"/>
  <c r="B3998" i="2"/>
  <c r="C3998" i="2" s="1"/>
  <c r="F3994" i="1"/>
  <c r="H3994" i="1"/>
  <c r="E3995" i="1"/>
  <c r="D3995" i="1"/>
  <c r="A3997" i="1"/>
  <c r="B3996" i="1"/>
  <c r="C3996" i="1" s="1"/>
  <c r="L3997" i="2" l="1"/>
  <c r="A4000" i="2"/>
  <c r="B3999" i="2"/>
  <c r="C3999" i="2" s="1"/>
  <c r="E3998" i="2"/>
  <c r="F3998" i="2" s="1"/>
  <c r="I3998" i="2" s="1"/>
  <c r="K3998" i="2" s="1"/>
  <c r="D3998" i="2"/>
  <c r="H3998" i="2" s="1"/>
  <c r="J3998" i="2" s="1"/>
  <c r="L3998" i="2" s="1"/>
  <c r="F3995" i="1"/>
  <c r="H3995" i="1"/>
  <c r="E3996" i="1"/>
  <c r="D3996" i="1"/>
  <c r="A3998" i="1"/>
  <c r="B3997" i="1"/>
  <c r="C3997" i="1" s="1"/>
  <c r="E3999" i="2" l="1"/>
  <c r="F3999" i="2" s="1"/>
  <c r="I3999" i="2" s="1"/>
  <c r="K3999" i="2" s="1"/>
  <c r="D3999" i="2"/>
  <c r="H3999" i="2" s="1"/>
  <c r="J3999" i="2" s="1"/>
  <c r="A4001" i="2"/>
  <c r="B4000" i="2"/>
  <c r="C4000" i="2" s="1"/>
  <c r="F3996" i="1"/>
  <c r="H3996" i="1"/>
  <c r="E3997" i="1"/>
  <c r="D3997" i="1"/>
  <c r="A3999" i="1"/>
  <c r="B3998" i="1"/>
  <c r="C3998" i="1" s="1"/>
  <c r="L3999" i="2" l="1"/>
  <c r="A4002" i="2"/>
  <c r="B4001" i="2"/>
  <c r="C4001" i="2" s="1"/>
  <c r="D4000" i="2"/>
  <c r="H4000" i="2" s="1"/>
  <c r="J4000" i="2" s="1"/>
  <c r="E4000" i="2"/>
  <c r="F4000" i="2" s="1"/>
  <c r="I4000" i="2" s="1"/>
  <c r="K4000" i="2" s="1"/>
  <c r="F3997" i="1"/>
  <c r="H3997" i="1"/>
  <c r="E3998" i="1"/>
  <c r="D3998" i="1"/>
  <c r="A4000" i="1"/>
  <c r="B3999" i="1"/>
  <c r="C3999" i="1" s="1"/>
  <c r="L4000" i="2" l="1"/>
  <c r="E4001" i="2"/>
  <c r="F4001" i="2" s="1"/>
  <c r="I4001" i="2" s="1"/>
  <c r="K4001" i="2" s="1"/>
  <c r="D4001" i="2"/>
  <c r="H4001" i="2" s="1"/>
  <c r="J4001" i="2" s="1"/>
  <c r="A4003" i="2"/>
  <c r="B4002" i="2"/>
  <c r="C4002" i="2" s="1"/>
  <c r="F3998" i="1"/>
  <c r="H3998" i="1"/>
  <c r="E3999" i="1"/>
  <c r="D3999" i="1"/>
  <c r="A4001" i="1"/>
  <c r="B4000" i="1"/>
  <c r="C4000" i="1" s="1"/>
  <c r="L4001" i="2" l="1"/>
  <c r="E4002" i="2"/>
  <c r="F4002" i="2" s="1"/>
  <c r="I4002" i="2" s="1"/>
  <c r="K4002" i="2" s="1"/>
  <c r="D4002" i="2"/>
  <c r="H4002" i="2" s="1"/>
  <c r="J4002" i="2" s="1"/>
  <c r="A4004" i="2"/>
  <c r="B4003" i="2"/>
  <c r="C4003" i="2" s="1"/>
  <c r="F3999" i="1"/>
  <c r="H3999" i="1"/>
  <c r="E4000" i="1"/>
  <c r="D4000" i="1"/>
  <c r="A4002" i="1"/>
  <c r="B4001" i="1"/>
  <c r="C4001" i="1" s="1"/>
  <c r="L4002" i="2" l="1"/>
  <c r="A4005" i="2"/>
  <c r="B4004" i="2"/>
  <c r="C4004" i="2" s="1"/>
  <c r="E4003" i="2"/>
  <c r="F4003" i="2" s="1"/>
  <c r="I4003" i="2" s="1"/>
  <c r="K4003" i="2" s="1"/>
  <c r="D4003" i="2"/>
  <c r="H4003" i="2" s="1"/>
  <c r="J4003" i="2" s="1"/>
  <c r="L4003" i="2" s="1"/>
  <c r="F4000" i="1"/>
  <c r="H4000" i="1"/>
  <c r="E4001" i="1"/>
  <c r="D4001" i="1"/>
  <c r="A4003" i="1"/>
  <c r="B4002" i="1"/>
  <c r="C4002" i="1" s="1"/>
  <c r="D4004" i="2" l="1"/>
  <c r="H4004" i="2" s="1"/>
  <c r="J4004" i="2" s="1"/>
  <c r="E4004" i="2"/>
  <c r="F4004" i="2" s="1"/>
  <c r="I4004" i="2" s="1"/>
  <c r="K4004" i="2" s="1"/>
  <c r="A4006" i="2"/>
  <c r="B4005" i="2"/>
  <c r="C4005" i="2" s="1"/>
  <c r="F4001" i="1"/>
  <c r="H4001" i="1"/>
  <c r="E4002" i="1"/>
  <c r="D4002" i="1"/>
  <c r="A4004" i="1"/>
  <c r="B4003" i="1"/>
  <c r="C4003" i="1" s="1"/>
  <c r="L4004" i="2" l="1"/>
  <c r="E4005" i="2"/>
  <c r="F4005" i="2" s="1"/>
  <c r="I4005" i="2" s="1"/>
  <c r="K4005" i="2" s="1"/>
  <c r="D4005" i="2"/>
  <c r="H4005" i="2" s="1"/>
  <c r="J4005" i="2" s="1"/>
  <c r="A4007" i="2"/>
  <c r="B4006" i="2"/>
  <c r="C4006" i="2" s="1"/>
  <c r="F4002" i="1"/>
  <c r="H4002" i="1"/>
  <c r="E4003" i="1"/>
  <c r="D4003" i="1"/>
  <c r="A4005" i="1"/>
  <c r="B4004" i="1"/>
  <c r="C4004" i="1" s="1"/>
  <c r="L4005" i="2" l="1"/>
  <c r="E4006" i="2"/>
  <c r="F4006" i="2" s="1"/>
  <c r="I4006" i="2" s="1"/>
  <c r="K4006" i="2" s="1"/>
  <c r="D4006" i="2"/>
  <c r="H4006" i="2" s="1"/>
  <c r="J4006" i="2" s="1"/>
  <c r="A4008" i="2"/>
  <c r="B4007" i="2"/>
  <c r="C4007" i="2" s="1"/>
  <c r="F4003" i="1"/>
  <c r="H4003" i="1"/>
  <c r="E4004" i="1"/>
  <c r="D4004" i="1"/>
  <c r="A4006" i="1"/>
  <c r="B4005" i="1"/>
  <c r="C4005" i="1" s="1"/>
  <c r="L4006" i="2" l="1"/>
  <c r="A4009" i="2"/>
  <c r="B4008" i="2"/>
  <c r="C4008" i="2" s="1"/>
  <c r="E4007" i="2"/>
  <c r="F4007" i="2" s="1"/>
  <c r="I4007" i="2" s="1"/>
  <c r="K4007" i="2" s="1"/>
  <c r="D4007" i="2"/>
  <c r="H4007" i="2" s="1"/>
  <c r="J4007" i="2" s="1"/>
  <c r="F4004" i="1"/>
  <c r="H4004" i="1"/>
  <c r="E4005" i="1"/>
  <c r="D4005" i="1"/>
  <c r="A4007" i="1"/>
  <c r="B4006" i="1"/>
  <c r="C4006" i="1" s="1"/>
  <c r="L4007" i="2" l="1"/>
  <c r="D4008" i="2"/>
  <c r="H4008" i="2" s="1"/>
  <c r="J4008" i="2" s="1"/>
  <c r="E4008" i="2"/>
  <c r="F4008" i="2" s="1"/>
  <c r="I4008" i="2" s="1"/>
  <c r="K4008" i="2" s="1"/>
  <c r="A4010" i="2"/>
  <c r="B4009" i="2"/>
  <c r="C4009" i="2" s="1"/>
  <c r="F4005" i="1"/>
  <c r="H4005" i="1"/>
  <c r="E4006" i="1"/>
  <c r="D4006" i="1"/>
  <c r="A4008" i="1"/>
  <c r="B4007" i="1"/>
  <c r="C4007" i="1" s="1"/>
  <c r="L4008" i="2" l="1"/>
  <c r="E4009" i="2"/>
  <c r="F4009" i="2" s="1"/>
  <c r="I4009" i="2" s="1"/>
  <c r="K4009" i="2" s="1"/>
  <c r="D4009" i="2"/>
  <c r="H4009" i="2" s="1"/>
  <c r="J4009" i="2" s="1"/>
  <c r="A4011" i="2"/>
  <c r="B4010" i="2"/>
  <c r="C4010" i="2" s="1"/>
  <c r="F4006" i="1"/>
  <c r="H4006" i="1"/>
  <c r="E4007" i="1"/>
  <c r="D4007" i="1"/>
  <c r="A4009" i="1"/>
  <c r="B4008" i="1"/>
  <c r="C4008" i="1" s="1"/>
  <c r="L4009" i="2" l="1"/>
  <c r="A4012" i="2"/>
  <c r="B4011" i="2"/>
  <c r="C4011" i="2" s="1"/>
  <c r="E4010" i="2"/>
  <c r="F4010" i="2" s="1"/>
  <c r="I4010" i="2" s="1"/>
  <c r="K4010" i="2" s="1"/>
  <c r="D4010" i="2"/>
  <c r="H4010" i="2" s="1"/>
  <c r="J4010" i="2" s="1"/>
  <c r="F4007" i="1"/>
  <c r="H4007" i="1"/>
  <c r="E4008" i="1"/>
  <c r="D4008" i="1"/>
  <c r="A4010" i="1"/>
  <c r="B4009" i="1"/>
  <c r="C4009" i="1" s="1"/>
  <c r="L4010" i="2" l="1"/>
  <c r="E4011" i="2"/>
  <c r="F4011" i="2" s="1"/>
  <c r="I4011" i="2" s="1"/>
  <c r="K4011" i="2" s="1"/>
  <c r="D4011" i="2"/>
  <c r="H4011" i="2" s="1"/>
  <c r="J4011" i="2" s="1"/>
  <c r="A4013" i="2"/>
  <c r="B4012" i="2"/>
  <c r="C4012" i="2" s="1"/>
  <c r="F4008" i="1"/>
  <c r="H4008" i="1"/>
  <c r="E4009" i="1"/>
  <c r="D4009" i="1"/>
  <c r="A4011" i="1"/>
  <c r="B4010" i="1"/>
  <c r="C4010" i="1" s="1"/>
  <c r="L4011" i="2" l="1"/>
  <c r="D4012" i="2"/>
  <c r="H4012" i="2" s="1"/>
  <c r="J4012" i="2" s="1"/>
  <c r="E4012" i="2"/>
  <c r="F4012" i="2" s="1"/>
  <c r="I4012" i="2" s="1"/>
  <c r="K4012" i="2" s="1"/>
  <c r="A4014" i="2"/>
  <c r="B4013" i="2"/>
  <c r="C4013" i="2" s="1"/>
  <c r="F4009" i="1"/>
  <c r="H4009" i="1"/>
  <c r="E4010" i="1"/>
  <c r="D4010" i="1"/>
  <c r="A4012" i="1"/>
  <c r="B4011" i="1"/>
  <c r="C4011" i="1" s="1"/>
  <c r="L4012" i="2" l="1"/>
  <c r="E4013" i="2"/>
  <c r="F4013" i="2" s="1"/>
  <c r="I4013" i="2" s="1"/>
  <c r="K4013" i="2" s="1"/>
  <c r="D4013" i="2"/>
  <c r="H4013" i="2" s="1"/>
  <c r="J4013" i="2" s="1"/>
  <c r="A4015" i="2"/>
  <c r="B4014" i="2"/>
  <c r="C4014" i="2" s="1"/>
  <c r="F4010" i="1"/>
  <c r="H4010" i="1"/>
  <c r="E4011" i="1"/>
  <c r="D4011" i="1"/>
  <c r="A4013" i="1"/>
  <c r="B4012" i="1"/>
  <c r="C4012" i="1" s="1"/>
  <c r="L4013" i="2" l="1"/>
  <c r="E4014" i="2"/>
  <c r="F4014" i="2" s="1"/>
  <c r="I4014" i="2" s="1"/>
  <c r="K4014" i="2" s="1"/>
  <c r="D4014" i="2"/>
  <c r="H4014" i="2" s="1"/>
  <c r="J4014" i="2" s="1"/>
  <c r="A4016" i="2"/>
  <c r="B4015" i="2"/>
  <c r="C4015" i="2" s="1"/>
  <c r="F4011" i="1"/>
  <c r="H4011" i="1"/>
  <c r="E4012" i="1"/>
  <c r="D4012" i="1"/>
  <c r="A4014" i="1"/>
  <c r="B4013" i="1"/>
  <c r="C4013" i="1" s="1"/>
  <c r="L4014" i="2" l="1"/>
  <c r="E4015" i="2"/>
  <c r="F4015" i="2" s="1"/>
  <c r="I4015" i="2" s="1"/>
  <c r="K4015" i="2" s="1"/>
  <c r="D4015" i="2"/>
  <c r="H4015" i="2" s="1"/>
  <c r="J4015" i="2" s="1"/>
  <c r="A4017" i="2"/>
  <c r="B4016" i="2"/>
  <c r="C4016" i="2" s="1"/>
  <c r="F4012" i="1"/>
  <c r="H4012" i="1"/>
  <c r="E4013" i="1"/>
  <c r="D4013" i="1"/>
  <c r="A4015" i="1"/>
  <c r="B4014" i="1"/>
  <c r="C4014" i="1" s="1"/>
  <c r="L4015" i="2" l="1"/>
  <c r="D4016" i="2"/>
  <c r="H4016" i="2" s="1"/>
  <c r="J4016" i="2" s="1"/>
  <c r="E4016" i="2"/>
  <c r="F4016" i="2" s="1"/>
  <c r="I4016" i="2" s="1"/>
  <c r="K4016" i="2" s="1"/>
  <c r="A4018" i="2"/>
  <c r="B4017" i="2"/>
  <c r="C4017" i="2" s="1"/>
  <c r="F4013" i="1"/>
  <c r="H4013" i="1"/>
  <c r="E4014" i="1"/>
  <c r="D4014" i="1"/>
  <c r="A4016" i="1"/>
  <c r="B4015" i="1"/>
  <c r="C4015" i="1" s="1"/>
  <c r="L4016" i="2" l="1"/>
  <c r="E4017" i="2"/>
  <c r="F4017" i="2" s="1"/>
  <c r="I4017" i="2" s="1"/>
  <c r="K4017" i="2" s="1"/>
  <c r="D4017" i="2"/>
  <c r="H4017" i="2" s="1"/>
  <c r="J4017" i="2" s="1"/>
  <c r="A4019" i="2"/>
  <c r="B4018" i="2"/>
  <c r="C4018" i="2" s="1"/>
  <c r="F4014" i="1"/>
  <c r="H4014" i="1"/>
  <c r="E4015" i="1"/>
  <c r="D4015" i="1"/>
  <c r="A4017" i="1"/>
  <c r="B4016" i="1"/>
  <c r="C4016" i="1" s="1"/>
  <c r="L4017" i="2" l="1"/>
  <c r="E4018" i="2"/>
  <c r="F4018" i="2" s="1"/>
  <c r="I4018" i="2" s="1"/>
  <c r="K4018" i="2" s="1"/>
  <c r="D4018" i="2"/>
  <c r="H4018" i="2" s="1"/>
  <c r="J4018" i="2" s="1"/>
  <c r="A4020" i="2"/>
  <c r="B4019" i="2"/>
  <c r="C4019" i="2" s="1"/>
  <c r="F4015" i="1"/>
  <c r="H4015" i="1"/>
  <c r="E4016" i="1"/>
  <c r="D4016" i="1"/>
  <c r="A4018" i="1"/>
  <c r="B4017" i="1"/>
  <c r="C4017" i="1" s="1"/>
  <c r="L4018" i="2" l="1"/>
  <c r="E4019" i="2"/>
  <c r="F4019" i="2" s="1"/>
  <c r="I4019" i="2" s="1"/>
  <c r="K4019" i="2" s="1"/>
  <c r="D4019" i="2"/>
  <c r="H4019" i="2" s="1"/>
  <c r="J4019" i="2" s="1"/>
  <c r="A4021" i="2"/>
  <c r="B4020" i="2"/>
  <c r="C4020" i="2" s="1"/>
  <c r="F4016" i="1"/>
  <c r="H4016" i="1"/>
  <c r="E4017" i="1"/>
  <c r="D4017" i="1"/>
  <c r="A4019" i="1"/>
  <c r="B4018" i="1"/>
  <c r="C4018" i="1" s="1"/>
  <c r="L4019" i="2" l="1"/>
  <c r="D4020" i="2"/>
  <c r="H4020" i="2" s="1"/>
  <c r="J4020" i="2" s="1"/>
  <c r="E4020" i="2"/>
  <c r="F4020" i="2" s="1"/>
  <c r="I4020" i="2" s="1"/>
  <c r="K4020" i="2" s="1"/>
  <c r="A4022" i="2"/>
  <c r="B4021" i="2"/>
  <c r="C4021" i="2" s="1"/>
  <c r="F4017" i="1"/>
  <c r="H4017" i="1"/>
  <c r="E4018" i="1"/>
  <c r="D4018" i="1"/>
  <c r="A4020" i="1"/>
  <c r="B4019" i="1"/>
  <c r="C4019" i="1" s="1"/>
  <c r="L4020" i="2" l="1"/>
  <c r="A4023" i="2"/>
  <c r="B4022" i="2"/>
  <c r="C4022" i="2" s="1"/>
  <c r="E4021" i="2"/>
  <c r="F4021" i="2" s="1"/>
  <c r="I4021" i="2" s="1"/>
  <c r="K4021" i="2" s="1"/>
  <c r="D4021" i="2"/>
  <c r="H4021" i="2" s="1"/>
  <c r="J4021" i="2" s="1"/>
  <c r="F4018" i="1"/>
  <c r="H4018" i="1"/>
  <c r="E4019" i="1"/>
  <c r="D4019" i="1"/>
  <c r="A4021" i="1"/>
  <c r="B4020" i="1"/>
  <c r="C4020" i="1" s="1"/>
  <c r="L4021" i="2" l="1"/>
  <c r="E4022" i="2"/>
  <c r="F4022" i="2" s="1"/>
  <c r="I4022" i="2" s="1"/>
  <c r="K4022" i="2" s="1"/>
  <c r="D4022" i="2"/>
  <c r="H4022" i="2" s="1"/>
  <c r="J4022" i="2" s="1"/>
  <c r="A4024" i="2"/>
  <c r="B4023" i="2"/>
  <c r="C4023" i="2" s="1"/>
  <c r="F4019" i="1"/>
  <c r="H4019" i="1"/>
  <c r="E4020" i="1"/>
  <c r="D4020" i="1"/>
  <c r="A4022" i="1"/>
  <c r="B4021" i="1"/>
  <c r="C4021" i="1" s="1"/>
  <c r="L4022" i="2" l="1"/>
  <c r="E4023" i="2"/>
  <c r="F4023" i="2" s="1"/>
  <c r="I4023" i="2" s="1"/>
  <c r="K4023" i="2" s="1"/>
  <c r="D4023" i="2"/>
  <c r="H4023" i="2" s="1"/>
  <c r="J4023" i="2" s="1"/>
  <c r="A4025" i="2"/>
  <c r="B4024" i="2"/>
  <c r="C4024" i="2" s="1"/>
  <c r="F4020" i="1"/>
  <c r="H4020" i="1"/>
  <c r="E4021" i="1"/>
  <c r="D4021" i="1"/>
  <c r="A4023" i="1"/>
  <c r="B4022" i="1"/>
  <c r="C4022" i="1" s="1"/>
  <c r="L4023" i="2" l="1"/>
  <c r="D4024" i="2"/>
  <c r="H4024" i="2" s="1"/>
  <c r="J4024" i="2" s="1"/>
  <c r="E4024" i="2"/>
  <c r="F4024" i="2" s="1"/>
  <c r="I4024" i="2" s="1"/>
  <c r="K4024" i="2" s="1"/>
  <c r="A4026" i="2"/>
  <c r="B4025" i="2"/>
  <c r="C4025" i="2" s="1"/>
  <c r="F4021" i="1"/>
  <c r="H4021" i="1"/>
  <c r="E4022" i="1"/>
  <c r="D4022" i="1"/>
  <c r="A4024" i="1"/>
  <c r="B4023" i="1"/>
  <c r="C4023" i="1" s="1"/>
  <c r="L4024" i="2" l="1"/>
  <c r="E4025" i="2"/>
  <c r="F4025" i="2" s="1"/>
  <c r="I4025" i="2" s="1"/>
  <c r="K4025" i="2" s="1"/>
  <c r="D4025" i="2"/>
  <c r="H4025" i="2" s="1"/>
  <c r="J4025" i="2" s="1"/>
  <c r="A4027" i="2"/>
  <c r="B4026" i="2"/>
  <c r="C4026" i="2" s="1"/>
  <c r="F4022" i="1"/>
  <c r="H4022" i="1"/>
  <c r="E4023" i="1"/>
  <c r="D4023" i="1"/>
  <c r="A4025" i="1"/>
  <c r="B4024" i="1"/>
  <c r="C4024" i="1" s="1"/>
  <c r="L4025" i="2" l="1"/>
  <c r="E4026" i="2"/>
  <c r="F4026" i="2" s="1"/>
  <c r="I4026" i="2" s="1"/>
  <c r="K4026" i="2" s="1"/>
  <c r="D4026" i="2"/>
  <c r="H4026" i="2" s="1"/>
  <c r="J4026" i="2" s="1"/>
  <c r="A4028" i="2"/>
  <c r="B4027" i="2"/>
  <c r="C4027" i="2" s="1"/>
  <c r="F4023" i="1"/>
  <c r="H4023" i="1"/>
  <c r="E4024" i="1"/>
  <c r="D4024" i="1"/>
  <c r="A4026" i="1"/>
  <c r="B4025" i="1"/>
  <c r="C4025" i="1" s="1"/>
  <c r="L4026" i="2" l="1"/>
  <c r="E4027" i="2"/>
  <c r="F4027" i="2" s="1"/>
  <c r="I4027" i="2" s="1"/>
  <c r="K4027" i="2" s="1"/>
  <c r="D4027" i="2"/>
  <c r="H4027" i="2" s="1"/>
  <c r="J4027" i="2" s="1"/>
  <c r="A4029" i="2"/>
  <c r="B4028" i="2"/>
  <c r="C4028" i="2" s="1"/>
  <c r="F4024" i="1"/>
  <c r="H4024" i="1"/>
  <c r="E4025" i="1"/>
  <c r="D4025" i="1"/>
  <c r="A4027" i="1"/>
  <c r="B4026" i="1"/>
  <c r="C4026" i="1" s="1"/>
  <c r="L4027" i="2" l="1"/>
  <c r="A4030" i="2"/>
  <c r="B4029" i="2"/>
  <c r="C4029" i="2" s="1"/>
  <c r="D4028" i="2"/>
  <c r="H4028" i="2" s="1"/>
  <c r="J4028" i="2" s="1"/>
  <c r="E4028" i="2"/>
  <c r="F4028" i="2" s="1"/>
  <c r="I4028" i="2" s="1"/>
  <c r="K4028" i="2" s="1"/>
  <c r="F4025" i="1"/>
  <c r="H4025" i="1"/>
  <c r="E4026" i="1"/>
  <c r="D4026" i="1"/>
  <c r="A4028" i="1"/>
  <c r="B4027" i="1"/>
  <c r="C4027" i="1" s="1"/>
  <c r="L4028" i="2" l="1"/>
  <c r="E4029" i="2"/>
  <c r="F4029" i="2" s="1"/>
  <c r="I4029" i="2" s="1"/>
  <c r="K4029" i="2" s="1"/>
  <c r="D4029" i="2"/>
  <c r="H4029" i="2" s="1"/>
  <c r="J4029" i="2" s="1"/>
  <c r="L4029" i="2" s="1"/>
  <c r="A4031" i="2"/>
  <c r="B4030" i="2"/>
  <c r="C4030" i="2" s="1"/>
  <c r="F4026" i="1"/>
  <c r="H4026" i="1"/>
  <c r="E4027" i="1"/>
  <c r="D4027" i="1"/>
  <c r="A4029" i="1"/>
  <c r="B4028" i="1"/>
  <c r="C4028" i="1" s="1"/>
  <c r="A4032" i="2" l="1"/>
  <c r="B4031" i="2"/>
  <c r="C4031" i="2" s="1"/>
  <c r="E4030" i="2"/>
  <c r="F4030" i="2" s="1"/>
  <c r="I4030" i="2" s="1"/>
  <c r="K4030" i="2" s="1"/>
  <c r="D4030" i="2"/>
  <c r="H4030" i="2" s="1"/>
  <c r="J4030" i="2" s="1"/>
  <c r="F4027" i="1"/>
  <c r="H4027" i="1"/>
  <c r="E4028" i="1"/>
  <c r="D4028" i="1"/>
  <c r="A4030" i="1"/>
  <c r="B4029" i="1"/>
  <c r="C4029" i="1" s="1"/>
  <c r="L4030" i="2" l="1"/>
  <c r="E4031" i="2"/>
  <c r="F4031" i="2" s="1"/>
  <c r="I4031" i="2" s="1"/>
  <c r="K4031" i="2" s="1"/>
  <c r="D4031" i="2"/>
  <c r="H4031" i="2" s="1"/>
  <c r="J4031" i="2" s="1"/>
  <c r="A4033" i="2"/>
  <c r="B4032" i="2"/>
  <c r="C4032" i="2" s="1"/>
  <c r="F4028" i="1"/>
  <c r="H4028" i="1"/>
  <c r="E4029" i="1"/>
  <c r="D4029" i="1"/>
  <c r="A4031" i="1"/>
  <c r="B4030" i="1"/>
  <c r="C4030" i="1" s="1"/>
  <c r="L4031" i="2" l="1"/>
  <c r="D4032" i="2"/>
  <c r="H4032" i="2" s="1"/>
  <c r="J4032" i="2" s="1"/>
  <c r="E4032" i="2"/>
  <c r="F4032" i="2" s="1"/>
  <c r="I4032" i="2" s="1"/>
  <c r="K4032" i="2" s="1"/>
  <c r="A4034" i="2"/>
  <c r="B4033" i="2"/>
  <c r="C4033" i="2" s="1"/>
  <c r="F4029" i="1"/>
  <c r="H4029" i="1"/>
  <c r="E4030" i="1"/>
  <c r="D4030" i="1"/>
  <c r="A4032" i="1"/>
  <c r="B4031" i="1"/>
  <c r="C4031" i="1" s="1"/>
  <c r="L4032" i="2" l="1"/>
  <c r="A4035" i="2"/>
  <c r="B4034" i="2"/>
  <c r="C4034" i="2" s="1"/>
  <c r="E4033" i="2"/>
  <c r="F4033" i="2" s="1"/>
  <c r="I4033" i="2" s="1"/>
  <c r="K4033" i="2" s="1"/>
  <c r="D4033" i="2"/>
  <c r="H4033" i="2" s="1"/>
  <c r="J4033" i="2" s="1"/>
  <c r="F4030" i="1"/>
  <c r="H4030" i="1"/>
  <c r="E4031" i="1"/>
  <c r="D4031" i="1"/>
  <c r="A4033" i="1"/>
  <c r="B4032" i="1"/>
  <c r="C4032" i="1" s="1"/>
  <c r="L4033" i="2" l="1"/>
  <c r="E4034" i="2"/>
  <c r="F4034" i="2" s="1"/>
  <c r="I4034" i="2" s="1"/>
  <c r="K4034" i="2" s="1"/>
  <c r="D4034" i="2"/>
  <c r="H4034" i="2" s="1"/>
  <c r="J4034" i="2" s="1"/>
  <c r="A4036" i="2"/>
  <c r="B4035" i="2"/>
  <c r="C4035" i="2" s="1"/>
  <c r="F4031" i="1"/>
  <c r="H4031" i="1"/>
  <c r="E4032" i="1"/>
  <c r="D4032" i="1"/>
  <c r="A4034" i="1"/>
  <c r="B4033" i="1"/>
  <c r="C4033" i="1" s="1"/>
  <c r="L4034" i="2" l="1"/>
  <c r="A4037" i="2"/>
  <c r="B4036" i="2"/>
  <c r="C4036" i="2" s="1"/>
  <c r="E4035" i="2"/>
  <c r="F4035" i="2" s="1"/>
  <c r="I4035" i="2" s="1"/>
  <c r="K4035" i="2" s="1"/>
  <c r="D4035" i="2"/>
  <c r="H4035" i="2" s="1"/>
  <c r="J4035" i="2" s="1"/>
  <c r="F4032" i="1"/>
  <c r="H4032" i="1"/>
  <c r="E4033" i="1"/>
  <c r="D4033" i="1"/>
  <c r="A4035" i="1"/>
  <c r="B4034" i="1"/>
  <c r="C4034" i="1" s="1"/>
  <c r="L4035" i="2" l="1"/>
  <c r="D4036" i="2"/>
  <c r="H4036" i="2" s="1"/>
  <c r="J4036" i="2" s="1"/>
  <c r="E4036" i="2"/>
  <c r="F4036" i="2" s="1"/>
  <c r="I4036" i="2" s="1"/>
  <c r="K4036" i="2" s="1"/>
  <c r="A4038" i="2"/>
  <c r="B4037" i="2"/>
  <c r="C4037" i="2" s="1"/>
  <c r="F4033" i="1"/>
  <c r="H4033" i="1"/>
  <c r="E4034" i="1"/>
  <c r="D4034" i="1"/>
  <c r="A4036" i="1"/>
  <c r="B4035" i="1"/>
  <c r="C4035" i="1" s="1"/>
  <c r="L4036" i="2" l="1"/>
  <c r="E4037" i="2"/>
  <c r="F4037" i="2" s="1"/>
  <c r="I4037" i="2" s="1"/>
  <c r="K4037" i="2" s="1"/>
  <c r="D4037" i="2"/>
  <c r="H4037" i="2" s="1"/>
  <c r="J4037" i="2" s="1"/>
  <c r="L4037" i="2" s="1"/>
  <c r="A4039" i="2"/>
  <c r="B4038" i="2"/>
  <c r="C4038" i="2" s="1"/>
  <c r="F4034" i="1"/>
  <c r="H4034" i="1"/>
  <c r="E4035" i="1"/>
  <c r="D4035" i="1"/>
  <c r="A4037" i="1"/>
  <c r="B4036" i="1"/>
  <c r="C4036" i="1" s="1"/>
  <c r="A4040" i="2" l="1"/>
  <c r="B4039" i="2"/>
  <c r="C4039" i="2" s="1"/>
  <c r="E4038" i="2"/>
  <c r="F4038" i="2" s="1"/>
  <c r="I4038" i="2" s="1"/>
  <c r="K4038" i="2" s="1"/>
  <c r="D4038" i="2"/>
  <c r="H4038" i="2" s="1"/>
  <c r="J4038" i="2" s="1"/>
  <c r="F4035" i="1"/>
  <c r="H4035" i="1"/>
  <c r="E4036" i="1"/>
  <c r="D4036" i="1"/>
  <c r="A4038" i="1"/>
  <c r="B4037" i="1"/>
  <c r="C4037" i="1" s="1"/>
  <c r="L4038" i="2" l="1"/>
  <c r="E4039" i="2"/>
  <c r="F4039" i="2" s="1"/>
  <c r="I4039" i="2" s="1"/>
  <c r="K4039" i="2" s="1"/>
  <c r="D4039" i="2"/>
  <c r="H4039" i="2" s="1"/>
  <c r="J4039" i="2" s="1"/>
  <c r="A4041" i="2"/>
  <c r="B4040" i="2"/>
  <c r="C4040" i="2" s="1"/>
  <c r="F4036" i="1"/>
  <c r="H4036" i="1"/>
  <c r="A4039" i="1"/>
  <c r="B4038" i="1"/>
  <c r="C4038" i="1" s="1"/>
  <c r="E4037" i="1"/>
  <c r="D4037" i="1"/>
  <c r="L4039" i="2" l="1"/>
  <c r="D4040" i="2"/>
  <c r="H4040" i="2" s="1"/>
  <c r="J4040" i="2" s="1"/>
  <c r="E4040" i="2"/>
  <c r="F4040" i="2" s="1"/>
  <c r="I4040" i="2" s="1"/>
  <c r="K4040" i="2" s="1"/>
  <c r="A4042" i="2"/>
  <c r="B4041" i="2"/>
  <c r="C4041" i="2" s="1"/>
  <c r="F4037" i="1"/>
  <c r="H4037" i="1"/>
  <c r="E4038" i="1"/>
  <c r="D4038" i="1"/>
  <c r="A4040" i="1"/>
  <c r="B4039" i="1"/>
  <c r="C4039" i="1" s="1"/>
  <c r="L4040" i="2" l="1"/>
  <c r="E4041" i="2"/>
  <c r="F4041" i="2" s="1"/>
  <c r="I4041" i="2" s="1"/>
  <c r="K4041" i="2" s="1"/>
  <c r="D4041" i="2"/>
  <c r="H4041" i="2" s="1"/>
  <c r="J4041" i="2" s="1"/>
  <c r="A4043" i="2"/>
  <c r="B4042" i="2"/>
  <c r="C4042" i="2" s="1"/>
  <c r="F4038" i="1"/>
  <c r="H4038" i="1"/>
  <c r="E4039" i="1"/>
  <c r="D4039" i="1"/>
  <c r="A4041" i="1"/>
  <c r="B4040" i="1"/>
  <c r="C4040" i="1" s="1"/>
  <c r="L4041" i="2" l="1"/>
  <c r="E4042" i="2"/>
  <c r="F4042" i="2" s="1"/>
  <c r="I4042" i="2" s="1"/>
  <c r="K4042" i="2" s="1"/>
  <c r="D4042" i="2"/>
  <c r="H4042" i="2" s="1"/>
  <c r="J4042" i="2" s="1"/>
  <c r="A4044" i="2"/>
  <c r="B4043" i="2"/>
  <c r="C4043" i="2" s="1"/>
  <c r="F4039" i="1"/>
  <c r="H4039" i="1"/>
  <c r="A4042" i="1"/>
  <c r="B4041" i="1"/>
  <c r="C4041" i="1" s="1"/>
  <c r="E4040" i="1"/>
  <c r="D4040" i="1"/>
  <c r="L4042" i="2" l="1"/>
  <c r="E4043" i="2"/>
  <c r="F4043" i="2" s="1"/>
  <c r="I4043" i="2" s="1"/>
  <c r="K4043" i="2" s="1"/>
  <c r="D4043" i="2"/>
  <c r="H4043" i="2" s="1"/>
  <c r="J4043" i="2" s="1"/>
  <c r="A4045" i="2"/>
  <c r="B4044" i="2"/>
  <c r="C4044" i="2" s="1"/>
  <c r="F4040" i="1"/>
  <c r="H4040" i="1"/>
  <c r="E4041" i="1"/>
  <c r="D4041" i="1"/>
  <c r="A4043" i="1"/>
  <c r="B4042" i="1"/>
  <c r="C4042" i="1" s="1"/>
  <c r="L4043" i="2" l="1"/>
  <c r="A4046" i="2"/>
  <c r="B4045" i="2"/>
  <c r="C4045" i="2" s="1"/>
  <c r="D4044" i="2"/>
  <c r="H4044" i="2" s="1"/>
  <c r="J4044" i="2" s="1"/>
  <c r="E4044" i="2"/>
  <c r="F4044" i="2" s="1"/>
  <c r="I4044" i="2" s="1"/>
  <c r="K4044" i="2" s="1"/>
  <c r="F4041" i="1"/>
  <c r="H4041" i="1"/>
  <c r="A4044" i="1"/>
  <c r="B4043" i="1"/>
  <c r="C4043" i="1" s="1"/>
  <c r="E4042" i="1"/>
  <c r="D4042" i="1"/>
  <c r="L4044" i="2" l="1"/>
  <c r="E4045" i="2"/>
  <c r="F4045" i="2" s="1"/>
  <c r="I4045" i="2" s="1"/>
  <c r="K4045" i="2" s="1"/>
  <c r="D4045" i="2"/>
  <c r="H4045" i="2" s="1"/>
  <c r="J4045" i="2" s="1"/>
  <c r="A4047" i="2"/>
  <c r="B4046" i="2"/>
  <c r="C4046" i="2" s="1"/>
  <c r="F4042" i="1"/>
  <c r="H4042" i="1"/>
  <c r="E4043" i="1"/>
  <c r="D4043" i="1"/>
  <c r="A4045" i="1"/>
  <c r="B4044" i="1"/>
  <c r="C4044" i="1" s="1"/>
  <c r="L4045" i="2" l="1"/>
  <c r="A4048" i="2"/>
  <c r="B4047" i="2"/>
  <c r="C4047" i="2" s="1"/>
  <c r="E4046" i="2"/>
  <c r="F4046" i="2" s="1"/>
  <c r="I4046" i="2" s="1"/>
  <c r="K4046" i="2" s="1"/>
  <c r="D4046" i="2"/>
  <c r="H4046" i="2" s="1"/>
  <c r="J4046" i="2" s="1"/>
  <c r="F4043" i="1"/>
  <c r="H4043" i="1"/>
  <c r="E4044" i="1"/>
  <c r="D4044" i="1"/>
  <c r="A4046" i="1"/>
  <c r="B4045" i="1"/>
  <c r="C4045" i="1" s="1"/>
  <c r="L4046" i="2" l="1"/>
  <c r="E4047" i="2"/>
  <c r="F4047" i="2" s="1"/>
  <c r="I4047" i="2" s="1"/>
  <c r="K4047" i="2" s="1"/>
  <c r="D4047" i="2"/>
  <c r="H4047" i="2" s="1"/>
  <c r="J4047" i="2" s="1"/>
  <c r="A4049" i="2"/>
  <c r="B4048" i="2"/>
  <c r="C4048" i="2" s="1"/>
  <c r="F4044" i="1"/>
  <c r="H4044" i="1"/>
  <c r="E4045" i="1"/>
  <c r="D4045" i="1"/>
  <c r="A4047" i="1"/>
  <c r="B4046" i="1"/>
  <c r="C4046" i="1" s="1"/>
  <c r="L4047" i="2" l="1"/>
  <c r="D4048" i="2"/>
  <c r="H4048" i="2" s="1"/>
  <c r="J4048" i="2" s="1"/>
  <c r="E4048" i="2"/>
  <c r="F4048" i="2" s="1"/>
  <c r="I4048" i="2" s="1"/>
  <c r="K4048" i="2" s="1"/>
  <c r="A4050" i="2"/>
  <c r="B4049" i="2"/>
  <c r="C4049" i="2" s="1"/>
  <c r="F4045" i="1"/>
  <c r="H4045" i="1"/>
  <c r="A4048" i="1"/>
  <c r="B4047" i="1"/>
  <c r="C4047" i="1" s="1"/>
  <c r="E4046" i="1"/>
  <c r="D4046" i="1"/>
  <c r="L4048" i="2" l="1"/>
  <c r="E4049" i="2"/>
  <c r="F4049" i="2" s="1"/>
  <c r="I4049" i="2" s="1"/>
  <c r="K4049" i="2" s="1"/>
  <c r="D4049" i="2"/>
  <c r="H4049" i="2" s="1"/>
  <c r="J4049" i="2" s="1"/>
  <c r="A4051" i="2"/>
  <c r="B4050" i="2"/>
  <c r="C4050" i="2" s="1"/>
  <c r="F4046" i="1"/>
  <c r="H4046" i="1"/>
  <c r="E4047" i="1"/>
  <c r="D4047" i="1"/>
  <c r="A4049" i="1"/>
  <c r="B4048" i="1"/>
  <c r="C4048" i="1" s="1"/>
  <c r="L4049" i="2" l="1"/>
  <c r="E4050" i="2"/>
  <c r="F4050" i="2" s="1"/>
  <c r="I4050" i="2" s="1"/>
  <c r="K4050" i="2" s="1"/>
  <c r="D4050" i="2"/>
  <c r="H4050" i="2" s="1"/>
  <c r="J4050" i="2" s="1"/>
  <c r="A4052" i="2"/>
  <c r="B4051" i="2"/>
  <c r="C4051" i="2" s="1"/>
  <c r="F4047" i="1"/>
  <c r="H4047" i="1"/>
  <c r="E4048" i="1"/>
  <c r="D4048" i="1"/>
  <c r="A4050" i="1"/>
  <c r="B4049" i="1"/>
  <c r="C4049" i="1" s="1"/>
  <c r="L4050" i="2" l="1"/>
  <c r="E4051" i="2"/>
  <c r="F4051" i="2" s="1"/>
  <c r="I4051" i="2" s="1"/>
  <c r="K4051" i="2" s="1"/>
  <c r="D4051" i="2"/>
  <c r="H4051" i="2" s="1"/>
  <c r="J4051" i="2" s="1"/>
  <c r="A4053" i="2"/>
  <c r="B4052" i="2"/>
  <c r="C4052" i="2" s="1"/>
  <c r="F4048" i="1"/>
  <c r="H4048" i="1"/>
  <c r="A4051" i="1"/>
  <c r="B4050" i="1"/>
  <c r="C4050" i="1" s="1"/>
  <c r="E4049" i="1"/>
  <c r="D4049" i="1"/>
  <c r="L4051" i="2" l="1"/>
  <c r="A4054" i="2"/>
  <c r="B4053" i="2"/>
  <c r="C4053" i="2" s="1"/>
  <c r="D4052" i="2"/>
  <c r="H4052" i="2" s="1"/>
  <c r="J4052" i="2" s="1"/>
  <c r="E4052" i="2"/>
  <c r="F4052" i="2" s="1"/>
  <c r="I4052" i="2" s="1"/>
  <c r="K4052" i="2" s="1"/>
  <c r="F4049" i="1"/>
  <c r="H4049" i="1"/>
  <c r="E4050" i="1"/>
  <c r="D4050" i="1"/>
  <c r="A4052" i="1"/>
  <c r="B4051" i="1"/>
  <c r="C4051" i="1" s="1"/>
  <c r="L4052" i="2" l="1"/>
  <c r="E4053" i="2"/>
  <c r="F4053" i="2" s="1"/>
  <c r="I4053" i="2" s="1"/>
  <c r="K4053" i="2" s="1"/>
  <c r="D4053" i="2"/>
  <c r="H4053" i="2" s="1"/>
  <c r="J4053" i="2" s="1"/>
  <c r="A4055" i="2"/>
  <c r="B4054" i="2"/>
  <c r="C4054" i="2" s="1"/>
  <c r="F4050" i="1"/>
  <c r="H4050" i="1"/>
  <c r="E4051" i="1"/>
  <c r="D4051" i="1"/>
  <c r="A4053" i="1"/>
  <c r="B4052" i="1"/>
  <c r="C4052" i="1" s="1"/>
  <c r="L4053" i="2" l="1"/>
  <c r="A4056" i="2"/>
  <c r="B4055" i="2"/>
  <c r="C4055" i="2" s="1"/>
  <c r="E4054" i="2"/>
  <c r="F4054" i="2" s="1"/>
  <c r="I4054" i="2" s="1"/>
  <c r="K4054" i="2" s="1"/>
  <c r="D4054" i="2"/>
  <c r="H4054" i="2" s="1"/>
  <c r="J4054" i="2" s="1"/>
  <c r="F4051" i="1"/>
  <c r="H4051" i="1"/>
  <c r="A4054" i="1"/>
  <c r="B4053" i="1"/>
  <c r="C4053" i="1" s="1"/>
  <c r="E4052" i="1"/>
  <c r="D4052" i="1"/>
  <c r="L4054" i="2" l="1"/>
  <c r="E4055" i="2"/>
  <c r="F4055" i="2" s="1"/>
  <c r="I4055" i="2" s="1"/>
  <c r="K4055" i="2" s="1"/>
  <c r="D4055" i="2"/>
  <c r="H4055" i="2" s="1"/>
  <c r="J4055" i="2" s="1"/>
  <c r="A4057" i="2"/>
  <c r="B4056" i="2"/>
  <c r="C4056" i="2" s="1"/>
  <c r="F4052" i="1"/>
  <c r="H4052" i="1"/>
  <c r="E4053" i="1"/>
  <c r="D4053" i="1"/>
  <c r="A4055" i="1"/>
  <c r="B4054" i="1"/>
  <c r="C4054" i="1" s="1"/>
  <c r="L4055" i="2" l="1"/>
  <c r="A4058" i="2"/>
  <c r="B4057" i="2"/>
  <c r="C4057" i="2" s="1"/>
  <c r="D4056" i="2"/>
  <c r="H4056" i="2" s="1"/>
  <c r="J4056" i="2" s="1"/>
  <c r="E4056" i="2"/>
  <c r="F4056" i="2" s="1"/>
  <c r="I4056" i="2" s="1"/>
  <c r="K4056" i="2" s="1"/>
  <c r="F4053" i="1"/>
  <c r="H4053" i="1"/>
  <c r="E4054" i="1"/>
  <c r="D4054" i="1"/>
  <c r="A4056" i="1"/>
  <c r="B4055" i="1"/>
  <c r="C4055" i="1" s="1"/>
  <c r="L4056" i="2" l="1"/>
  <c r="E4057" i="2"/>
  <c r="F4057" i="2" s="1"/>
  <c r="I4057" i="2" s="1"/>
  <c r="K4057" i="2" s="1"/>
  <c r="D4057" i="2"/>
  <c r="H4057" i="2" s="1"/>
  <c r="J4057" i="2" s="1"/>
  <c r="A4059" i="2"/>
  <c r="B4058" i="2"/>
  <c r="C4058" i="2" s="1"/>
  <c r="F4054" i="1"/>
  <c r="H4054" i="1"/>
  <c r="A4057" i="1"/>
  <c r="B4056" i="1"/>
  <c r="C4056" i="1" s="1"/>
  <c r="E4055" i="1"/>
  <c r="D4055" i="1"/>
  <c r="L4057" i="2" l="1"/>
  <c r="A4060" i="2"/>
  <c r="B4059" i="2"/>
  <c r="C4059" i="2" s="1"/>
  <c r="E4058" i="2"/>
  <c r="F4058" i="2" s="1"/>
  <c r="I4058" i="2" s="1"/>
  <c r="K4058" i="2" s="1"/>
  <c r="D4058" i="2"/>
  <c r="H4058" i="2" s="1"/>
  <c r="J4058" i="2" s="1"/>
  <c r="L4058" i="2" s="1"/>
  <c r="F4055" i="1"/>
  <c r="H4055" i="1"/>
  <c r="E4056" i="1"/>
  <c r="D4056" i="1"/>
  <c r="A4058" i="1"/>
  <c r="B4057" i="1"/>
  <c r="C4057" i="1" s="1"/>
  <c r="E4059" i="2" l="1"/>
  <c r="F4059" i="2" s="1"/>
  <c r="I4059" i="2" s="1"/>
  <c r="K4059" i="2" s="1"/>
  <c r="D4059" i="2"/>
  <c r="H4059" i="2" s="1"/>
  <c r="J4059" i="2" s="1"/>
  <c r="A4061" i="2"/>
  <c r="B4060" i="2"/>
  <c r="C4060" i="2" s="1"/>
  <c r="F4056" i="1"/>
  <c r="H4056" i="1"/>
  <c r="E4057" i="1"/>
  <c r="D4057" i="1"/>
  <c r="A4059" i="1"/>
  <c r="B4058" i="1"/>
  <c r="C4058" i="1" s="1"/>
  <c r="L4059" i="2" l="1"/>
  <c r="A4062" i="2"/>
  <c r="B4061" i="2"/>
  <c r="C4061" i="2" s="1"/>
  <c r="D4060" i="2"/>
  <c r="H4060" i="2" s="1"/>
  <c r="J4060" i="2" s="1"/>
  <c r="E4060" i="2"/>
  <c r="F4060" i="2" s="1"/>
  <c r="I4060" i="2" s="1"/>
  <c r="K4060" i="2" s="1"/>
  <c r="F4057" i="1"/>
  <c r="H4057" i="1"/>
  <c r="A4060" i="1"/>
  <c r="B4059" i="1"/>
  <c r="C4059" i="1" s="1"/>
  <c r="E4058" i="1"/>
  <c r="D4058" i="1"/>
  <c r="L4060" i="2" l="1"/>
  <c r="E4061" i="2"/>
  <c r="F4061" i="2" s="1"/>
  <c r="I4061" i="2" s="1"/>
  <c r="K4061" i="2" s="1"/>
  <c r="D4061" i="2"/>
  <c r="H4061" i="2" s="1"/>
  <c r="J4061" i="2" s="1"/>
  <c r="A4063" i="2"/>
  <c r="B4062" i="2"/>
  <c r="C4062" i="2" s="1"/>
  <c r="F4058" i="1"/>
  <c r="H4058" i="1"/>
  <c r="E4059" i="1"/>
  <c r="D4059" i="1"/>
  <c r="A4061" i="1"/>
  <c r="B4060" i="1"/>
  <c r="C4060" i="1" s="1"/>
  <c r="L4061" i="2" l="1"/>
  <c r="A4064" i="2"/>
  <c r="B4063" i="2"/>
  <c r="C4063" i="2" s="1"/>
  <c r="E4062" i="2"/>
  <c r="F4062" i="2" s="1"/>
  <c r="I4062" i="2" s="1"/>
  <c r="K4062" i="2" s="1"/>
  <c r="D4062" i="2"/>
  <c r="H4062" i="2" s="1"/>
  <c r="J4062" i="2" s="1"/>
  <c r="F4059" i="1"/>
  <c r="H4059" i="1"/>
  <c r="A4062" i="1"/>
  <c r="B4061" i="1"/>
  <c r="C4061" i="1" s="1"/>
  <c r="E4060" i="1"/>
  <c r="D4060" i="1"/>
  <c r="L4062" i="2" l="1"/>
  <c r="E4063" i="2"/>
  <c r="F4063" i="2" s="1"/>
  <c r="I4063" i="2" s="1"/>
  <c r="K4063" i="2" s="1"/>
  <c r="D4063" i="2"/>
  <c r="H4063" i="2" s="1"/>
  <c r="J4063" i="2" s="1"/>
  <c r="A4065" i="2"/>
  <c r="B4064" i="2"/>
  <c r="C4064" i="2" s="1"/>
  <c r="F4060" i="1"/>
  <c r="H4060" i="1"/>
  <c r="E4061" i="1"/>
  <c r="D4061" i="1"/>
  <c r="A4063" i="1"/>
  <c r="B4062" i="1"/>
  <c r="C4062" i="1" s="1"/>
  <c r="L4063" i="2" l="1"/>
  <c r="D4064" i="2"/>
  <c r="H4064" i="2" s="1"/>
  <c r="J4064" i="2" s="1"/>
  <c r="E4064" i="2"/>
  <c r="F4064" i="2" s="1"/>
  <c r="I4064" i="2" s="1"/>
  <c r="K4064" i="2" s="1"/>
  <c r="A4066" i="2"/>
  <c r="B4065" i="2"/>
  <c r="C4065" i="2" s="1"/>
  <c r="F4061" i="1"/>
  <c r="H4061" i="1"/>
  <c r="E4062" i="1"/>
  <c r="D4062" i="1"/>
  <c r="A4064" i="1"/>
  <c r="B4063" i="1"/>
  <c r="C4063" i="1" s="1"/>
  <c r="L4064" i="2" l="1"/>
  <c r="A4067" i="2"/>
  <c r="B4066" i="2"/>
  <c r="C4066" i="2" s="1"/>
  <c r="E4065" i="2"/>
  <c r="F4065" i="2" s="1"/>
  <c r="I4065" i="2" s="1"/>
  <c r="K4065" i="2" s="1"/>
  <c r="D4065" i="2"/>
  <c r="H4065" i="2" s="1"/>
  <c r="J4065" i="2" s="1"/>
  <c r="F4062" i="1"/>
  <c r="H4062" i="1"/>
  <c r="E4063" i="1"/>
  <c r="D4063" i="1"/>
  <c r="A4065" i="1"/>
  <c r="B4064" i="1"/>
  <c r="C4064" i="1" s="1"/>
  <c r="L4065" i="2" l="1"/>
  <c r="E4066" i="2"/>
  <c r="F4066" i="2" s="1"/>
  <c r="I4066" i="2" s="1"/>
  <c r="K4066" i="2" s="1"/>
  <c r="D4066" i="2"/>
  <c r="H4066" i="2" s="1"/>
  <c r="J4066" i="2" s="1"/>
  <c r="A4068" i="2"/>
  <c r="B4067" i="2"/>
  <c r="C4067" i="2" s="1"/>
  <c r="F4063" i="1"/>
  <c r="H4063" i="1"/>
  <c r="E4064" i="1"/>
  <c r="D4064" i="1"/>
  <c r="A4066" i="1"/>
  <c r="B4065" i="1"/>
  <c r="C4065" i="1" s="1"/>
  <c r="L4066" i="2" l="1"/>
  <c r="A4069" i="2"/>
  <c r="B4068" i="2"/>
  <c r="C4068" i="2" s="1"/>
  <c r="E4067" i="2"/>
  <c r="F4067" i="2" s="1"/>
  <c r="I4067" i="2" s="1"/>
  <c r="K4067" i="2" s="1"/>
  <c r="D4067" i="2"/>
  <c r="H4067" i="2" s="1"/>
  <c r="J4067" i="2" s="1"/>
  <c r="F4064" i="1"/>
  <c r="H4064" i="1"/>
  <c r="A4067" i="1"/>
  <c r="B4066" i="1"/>
  <c r="C4066" i="1" s="1"/>
  <c r="E4065" i="1"/>
  <c r="D4065" i="1"/>
  <c r="L4067" i="2" l="1"/>
  <c r="D4068" i="2"/>
  <c r="H4068" i="2" s="1"/>
  <c r="J4068" i="2" s="1"/>
  <c r="E4068" i="2"/>
  <c r="F4068" i="2" s="1"/>
  <c r="I4068" i="2" s="1"/>
  <c r="K4068" i="2" s="1"/>
  <c r="A4070" i="2"/>
  <c r="B4069" i="2"/>
  <c r="C4069" i="2" s="1"/>
  <c r="F4065" i="1"/>
  <c r="H4065" i="1"/>
  <c r="E4066" i="1"/>
  <c r="D4066" i="1"/>
  <c r="A4068" i="1"/>
  <c r="B4067" i="1"/>
  <c r="C4067" i="1" s="1"/>
  <c r="L4068" i="2" l="1"/>
  <c r="A4071" i="2"/>
  <c r="B4070" i="2"/>
  <c r="C4070" i="2" s="1"/>
  <c r="E4069" i="2"/>
  <c r="F4069" i="2" s="1"/>
  <c r="I4069" i="2" s="1"/>
  <c r="K4069" i="2" s="1"/>
  <c r="D4069" i="2"/>
  <c r="H4069" i="2" s="1"/>
  <c r="J4069" i="2" s="1"/>
  <c r="F4066" i="1"/>
  <c r="H4066" i="1"/>
  <c r="A4069" i="1"/>
  <c r="B4068" i="1"/>
  <c r="C4068" i="1" s="1"/>
  <c r="E4067" i="1"/>
  <c r="D4067" i="1"/>
  <c r="L4069" i="2" l="1"/>
  <c r="E4070" i="2"/>
  <c r="F4070" i="2" s="1"/>
  <c r="I4070" i="2" s="1"/>
  <c r="K4070" i="2" s="1"/>
  <c r="D4070" i="2"/>
  <c r="H4070" i="2" s="1"/>
  <c r="J4070" i="2" s="1"/>
  <c r="A4072" i="2"/>
  <c r="B4071" i="2"/>
  <c r="C4071" i="2" s="1"/>
  <c r="F4067" i="1"/>
  <c r="H4067" i="1"/>
  <c r="E4068" i="1"/>
  <c r="D4068" i="1"/>
  <c r="A4070" i="1"/>
  <c r="B4069" i="1"/>
  <c r="C4069" i="1" s="1"/>
  <c r="L4070" i="2" l="1"/>
  <c r="E4071" i="2"/>
  <c r="F4071" i="2" s="1"/>
  <c r="I4071" i="2" s="1"/>
  <c r="K4071" i="2" s="1"/>
  <c r="D4071" i="2"/>
  <c r="H4071" i="2" s="1"/>
  <c r="J4071" i="2" s="1"/>
  <c r="A4073" i="2"/>
  <c r="B4072" i="2"/>
  <c r="C4072" i="2" s="1"/>
  <c r="F4068" i="1"/>
  <c r="H4068" i="1"/>
  <c r="A4071" i="1"/>
  <c r="B4070" i="1"/>
  <c r="C4070" i="1" s="1"/>
  <c r="E4069" i="1"/>
  <c r="D4069" i="1"/>
  <c r="L4071" i="2" l="1"/>
  <c r="D4072" i="2"/>
  <c r="H4072" i="2" s="1"/>
  <c r="J4072" i="2" s="1"/>
  <c r="E4072" i="2"/>
  <c r="F4072" i="2" s="1"/>
  <c r="I4072" i="2" s="1"/>
  <c r="K4072" i="2" s="1"/>
  <c r="A4074" i="2"/>
  <c r="B4073" i="2"/>
  <c r="C4073" i="2" s="1"/>
  <c r="F4069" i="1"/>
  <c r="H4069" i="1"/>
  <c r="E4070" i="1"/>
  <c r="D4070" i="1"/>
  <c r="A4072" i="1"/>
  <c r="B4071" i="1"/>
  <c r="C4071" i="1" s="1"/>
  <c r="L4072" i="2" l="1"/>
  <c r="E4073" i="2"/>
  <c r="F4073" i="2" s="1"/>
  <c r="I4073" i="2" s="1"/>
  <c r="K4073" i="2" s="1"/>
  <c r="D4073" i="2"/>
  <c r="H4073" i="2" s="1"/>
  <c r="J4073" i="2" s="1"/>
  <c r="A4075" i="2"/>
  <c r="B4074" i="2"/>
  <c r="C4074" i="2" s="1"/>
  <c r="F4070" i="1"/>
  <c r="H4070" i="1"/>
  <c r="E4071" i="1"/>
  <c r="D4071" i="1"/>
  <c r="A4073" i="1"/>
  <c r="B4072" i="1"/>
  <c r="C4072" i="1" s="1"/>
  <c r="L4073" i="2" l="1"/>
  <c r="A4076" i="2"/>
  <c r="B4075" i="2"/>
  <c r="C4075" i="2" s="1"/>
  <c r="E4074" i="2"/>
  <c r="F4074" i="2" s="1"/>
  <c r="I4074" i="2" s="1"/>
  <c r="K4074" i="2" s="1"/>
  <c r="D4074" i="2"/>
  <c r="H4074" i="2" s="1"/>
  <c r="J4074" i="2" s="1"/>
  <c r="F4071" i="1"/>
  <c r="H4071" i="1"/>
  <c r="A4074" i="1"/>
  <c r="B4073" i="1"/>
  <c r="C4073" i="1" s="1"/>
  <c r="E4072" i="1"/>
  <c r="D4072" i="1"/>
  <c r="L4074" i="2" l="1"/>
  <c r="E4075" i="2"/>
  <c r="F4075" i="2" s="1"/>
  <c r="I4075" i="2" s="1"/>
  <c r="K4075" i="2" s="1"/>
  <c r="D4075" i="2"/>
  <c r="H4075" i="2" s="1"/>
  <c r="J4075" i="2" s="1"/>
  <c r="A4077" i="2"/>
  <c r="B4076" i="2"/>
  <c r="C4076" i="2" s="1"/>
  <c r="F4072" i="1"/>
  <c r="H4072" i="1"/>
  <c r="E4073" i="1"/>
  <c r="D4073" i="1"/>
  <c r="A4075" i="1"/>
  <c r="B4074" i="1"/>
  <c r="C4074" i="1" s="1"/>
  <c r="L4075" i="2" l="1"/>
  <c r="D4076" i="2"/>
  <c r="H4076" i="2" s="1"/>
  <c r="J4076" i="2" s="1"/>
  <c r="E4076" i="2"/>
  <c r="F4076" i="2" s="1"/>
  <c r="I4076" i="2" s="1"/>
  <c r="K4076" i="2" s="1"/>
  <c r="A4078" i="2"/>
  <c r="B4077" i="2"/>
  <c r="C4077" i="2" s="1"/>
  <c r="F4073" i="1"/>
  <c r="H4073" i="1"/>
  <c r="E4074" i="1"/>
  <c r="D4074" i="1"/>
  <c r="A4076" i="1"/>
  <c r="B4075" i="1"/>
  <c r="C4075" i="1" s="1"/>
  <c r="L4076" i="2" l="1"/>
  <c r="E4077" i="2"/>
  <c r="F4077" i="2" s="1"/>
  <c r="I4077" i="2" s="1"/>
  <c r="K4077" i="2" s="1"/>
  <c r="D4077" i="2"/>
  <c r="H4077" i="2" s="1"/>
  <c r="J4077" i="2" s="1"/>
  <c r="A4079" i="2"/>
  <c r="B4078" i="2"/>
  <c r="C4078" i="2" s="1"/>
  <c r="F4074" i="1"/>
  <c r="H4074" i="1"/>
  <c r="A4077" i="1"/>
  <c r="B4076" i="1"/>
  <c r="C4076" i="1" s="1"/>
  <c r="E4075" i="1"/>
  <c r="D4075" i="1"/>
  <c r="L4077" i="2" l="1"/>
  <c r="E4078" i="2"/>
  <c r="F4078" i="2" s="1"/>
  <c r="I4078" i="2" s="1"/>
  <c r="K4078" i="2" s="1"/>
  <c r="D4078" i="2"/>
  <c r="H4078" i="2" s="1"/>
  <c r="J4078" i="2" s="1"/>
  <c r="A4080" i="2"/>
  <c r="B4079" i="2"/>
  <c r="C4079" i="2" s="1"/>
  <c r="F4075" i="1"/>
  <c r="H4075" i="1"/>
  <c r="E4076" i="1"/>
  <c r="D4076" i="1"/>
  <c r="A4078" i="1"/>
  <c r="B4077" i="1"/>
  <c r="C4077" i="1" s="1"/>
  <c r="L4078" i="2" l="1"/>
  <c r="E4079" i="2"/>
  <c r="F4079" i="2" s="1"/>
  <c r="I4079" i="2" s="1"/>
  <c r="K4079" i="2" s="1"/>
  <c r="D4079" i="2"/>
  <c r="H4079" i="2" s="1"/>
  <c r="J4079" i="2" s="1"/>
  <c r="A4081" i="2"/>
  <c r="B4080" i="2"/>
  <c r="C4080" i="2" s="1"/>
  <c r="F4076" i="1"/>
  <c r="H4076" i="1"/>
  <c r="E4077" i="1"/>
  <c r="D4077" i="1"/>
  <c r="A4079" i="1"/>
  <c r="B4078" i="1"/>
  <c r="C4078" i="1" s="1"/>
  <c r="L4079" i="2" l="1"/>
  <c r="A4082" i="2"/>
  <c r="B4081" i="2"/>
  <c r="C4081" i="2" s="1"/>
  <c r="D4080" i="2"/>
  <c r="H4080" i="2" s="1"/>
  <c r="J4080" i="2" s="1"/>
  <c r="E4080" i="2"/>
  <c r="F4080" i="2" s="1"/>
  <c r="I4080" i="2" s="1"/>
  <c r="K4080" i="2" s="1"/>
  <c r="F4077" i="1"/>
  <c r="H4077" i="1"/>
  <c r="A4080" i="1"/>
  <c r="B4079" i="1"/>
  <c r="C4079" i="1" s="1"/>
  <c r="E4078" i="1"/>
  <c r="D4078" i="1"/>
  <c r="L4080" i="2" l="1"/>
  <c r="E4081" i="2"/>
  <c r="F4081" i="2" s="1"/>
  <c r="I4081" i="2" s="1"/>
  <c r="K4081" i="2" s="1"/>
  <c r="D4081" i="2"/>
  <c r="H4081" i="2" s="1"/>
  <c r="J4081" i="2" s="1"/>
  <c r="A4083" i="2"/>
  <c r="B4082" i="2"/>
  <c r="C4082" i="2" s="1"/>
  <c r="F4078" i="1"/>
  <c r="H4078" i="1"/>
  <c r="E4079" i="1"/>
  <c r="D4079" i="1"/>
  <c r="A4081" i="1"/>
  <c r="B4080" i="1"/>
  <c r="C4080" i="1" s="1"/>
  <c r="L4081" i="2" l="1"/>
  <c r="A4084" i="2"/>
  <c r="B4083" i="2"/>
  <c r="C4083" i="2" s="1"/>
  <c r="E4082" i="2"/>
  <c r="F4082" i="2" s="1"/>
  <c r="I4082" i="2" s="1"/>
  <c r="K4082" i="2" s="1"/>
  <c r="D4082" i="2"/>
  <c r="H4082" i="2" s="1"/>
  <c r="J4082" i="2" s="1"/>
  <c r="F4079" i="1"/>
  <c r="H4079" i="1"/>
  <c r="E4080" i="1"/>
  <c r="D4080" i="1"/>
  <c r="A4082" i="1"/>
  <c r="B4081" i="1"/>
  <c r="C4081" i="1" s="1"/>
  <c r="L4082" i="2" l="1"/>
  <c r="E4083" i="2"/>
  <c r="F4083" i="2" s="1"/>
  <c r="I4083" i="2" s="1"/>
  <c r="K4083" i="2" s="1"/>
  <c r="D4083" i="2"/>
  <c r="H4083" i="2" s="1"/>
  <c r="J4083" i="2" s="1"/>
  <c r="A4085" i="2"/>
  <c r="B4084" i="2"/>
  <c r="C4084" i="2" s="1"/>
  <c r="F4080" i="1"/>
  <c r="H4080" i="1"/>
  <c r="A4083" i="1"/>
  <c r="B4082" i="1"/>
  <c r="C4082" i="1" s="1"/>
  <c r="E4081" i="1"/>
  <c r="D4081" i="1"/>
  <c r="L4083" i="2" l="1"/>
  <c r="A4086" i="2"/>
  <c r="B4085" i="2"/>
  <c r="C4085" i="2" s="1"/>
  <c r="D4084" i="2"/>
  <c r="H4084" i="2" s="1"/>
  <c r="J4084" i="2" s="1"/>
  <c r="E4084" i="2"/>
  <c r="F4084" i="2" s="1"/>
  <c r="I4084" i="2" s="1"/>
  <c r="K4084" i="2" s="1"/>
  <c r="F4081" i="1"/>
  <c r="H4081" i="1"/>
  <c r="E4082" i="1"/>
  <c r="D4082" i="1"/>
  <c r="A4084" i="1"/>
  <c r="B4083" i="1"/>
  <c r="C4083" i="1" s="1"/>
  <c r="L4084" i="2" l="1"/>
  <c r="A4087" i="2"/>
  <c r="B4086" i="2"/>
  <c r="C4086" i="2" s="1"/>
  <c r="E4085" i="2"/>
  <c r="F4085" i="2" s="1"/>
  <c r="I4085" i="2" s="1"/>
  <c r="K4085" i="2" s="1"/>
  <c r="D4085" i="2"/>
  <c r="H4085" i="2" s="1"/>
  <c r="J4085" i="2" s="1"/>
  <c r="F4082" i="1"/>
  <c r="H4082" i="1"/>
  <c r="E4083" i="1"/>
  <c r="D4083" i="1"/>
  <c r="A4085" i="1"/>
  <c r="B4084" i="1"/>
  <c r="C4084" i="1" s="1"/>
  <c r="L4085" i="2" l="1"/>
  <c r="A4088" i="2"/>
  <c r="B4087" i="2"/>
  <c r="C4087" i="2" s="1"/>
  <c r="E4086" i="2"/>
  <c r="F4086" i="2" s="1"/>
  <c r="I4086" i="2" s="1"/>
  <c r="K4086" i="2" s="1"/>
  <c r="D4086" i="2"/>
  <c r="H4086" i="2" s="1"/>
  <c r="J4086" i="2" s="1"/>
  <c r="F4083" i="1"/>
  <c r="H4083" i="1"/>
  <c r="E4084" i="1"/>
  <c r="D4084" i="1"/>
  <c r="A4086" i="1"/>
  <c r="B4085" i="1"/>
  <c r="C4085" i="1" s="1"/>
  <c r="L4086" i="2" l="1"/>
  <c r="A4089" i="2"/>
  <c r="B4088" i="2"/>
  <c r="C4088" i="2" s="1"/>
  <c r="E4087" i="2"/>
  <c r="F4087" i="2" s="1"/>
  <c r="I4087" i="2" s="1"/>
  <c r="K4087" i="2" s="1"/>
  <c r="D4087" i="2"/>
  <c r="H4087" i="2" s="1"/>
  <c r="J4087" i="2" s="1"/>
  <c r="F4084" i="1"/>
  <c r="H4084" i="1"/>
  <c r="E4085" i="1"/>
  <c r="D4085" i="1"/>
  <c r="A4087" i="1"/>
  <c r="B4086" i="1"/>
  <c r="C4086" i="1" s="1"/>
  <c r="L4087" i="2" l="1"/>
  <c r="A4090" i="2"/>
  <c r="B4089" i="2"/>
  <c r="C4089" i="2" s="1"/>
  <c r="D4088" i="2"/>
  <c r="H4088" i="2" s="1"/>
  <c r="J4088" i="2" s="1"/>
  <c r="E4088" i="2"/>
  <c r="F4088" i="2" s="1"/>
  <c r="I4088" i="2" s="1"/>
  <c r="K4088" i="2" s="1"/>
  <c r="F4085" i="1"/>
  <c r="H4085" i="1"/>
  <c r="A4088" i="1"/>
  <c r="B4087" i="1"/>
  <c r="C4087" i="1" s="1"/>
  <c r="E4086" i="1"/>
  <c r="D4086" i="1"/>
  <c r="L4088" i="2" l="1"/>
  <c r="A4091" i="2"/>
  <c r="B4090" i="2"/>
  <c r="C4090" i="2" s="1"/>
  <c r="E4089" i="2"/>
  <c r="F4089" i="2" s="1"/>
  <c r="I4089" i="2" s="1"/>
  <c r="K4089" i="2" s="1"/>
  <c r="D4089" i="2"/>
  <c r="H4089" i="2" s="1"/>
  <c r="J4089" i="2" s="1"/>
  <c r="L4089" i="2" s="1"/>
  <c r="F4086" i="1"/>
  <c r="H4086" i="1"/>
  <c r="E4087" i="1"/>
  <c r="D4087" i="1"/>
  <c r="A4089" i="1"/>
  <c r="B4088" i="1"/>
  <c r="C4088" i="1" s="1"/>
  <c r="A4092" i="2" l="1"/>
  <c r="B4091" i="2"/>
  <c r="C4091" i="2" s="1"/>
  <c r="E4090" i="2"/>
  <c r="F4090" i="2" s="1"/>
  <c r="I4090" i="2" s="1"/>
  <c r="K4090" i="2" s="1"/>
  <c r="D4090" i="2"/>
  <c r="H4090" i="2" s="1"/>
  <c r="J4090" i="2" s="1"/>
  <c r="F4087" i="1"/>
  <c r="H4087" i="1"/>
  <c r="E4088" i="1"/>
  <c r="D4088" i="1"/>
  <c r="A4090" i="1"/>
  <c r="B4089" i="1"/>
  <c r="C4089" i="1" s="1"/>
  <c r="L4090" i="2" l="1"/>
  <c r="E4091" i="2"/>
  <c r="F4091" i="2" s="1"/>
  <c r="I4091" i="2" s="1"/>
  <c r="K4091" i="2" s="1"/>
  <c r="D4091" i="2"/>
  <c r="H4091" i="2" s="1"/>
  <c r="J4091" i="2" s="1"/>
  <c r="A4093" i="2"/>
  <c r="B4092" i="2"/>
  <c r="C4092" i="2" s="1"/>
  <c r="F4088" i="1"/>
  <c r="H4088" i="1"/>
  <c r="E4089" i="1"/>
  <c r="D4089" i="1"/>
  <c r="A4091" i="1"/>
  <c r="B4090" i="1"/>
  <c r="C4090" i="1" s="1"/>
  <c r="L4091" i="2" l="1"/>
  <c r="D4092" i="2"/>
  <c r="H4092" i="2" s="1"/>
  <c r="J4092" i="2" s="1"/>
  <c r="E4092" i="2"/>
  <c r="F4092" i="2" s="1"/>
  <c r="I4092" i="2" s="1"/>
  <c r="K4092" i="2" s="1"/>
  <c r="A4094" i="2"/>
  <c r="B4093" i="2"/>
  <c r="C4093" i="2" s="1"/>
  <c r="F4089" i="1"/>
  <c r="H4089" i="1"/>
  <c r="E4090" i="1"/>
  <c r="D4090" i="1"/>
  <c r="A4092" i="1"/>
  <c r="B4091" i="1"/>
  <c r="C4091" i="1" s="1"/>
  <c r="L4092" i="2" l="1"/>
  <c r="A4095" i="2"/>
  <c r="B4094" i="2"/>
  <c r="C4094" i="2" s="1"/>
  <c r="E4093" i="2"/>
  <c r="F4093" i="2" s="1"/>
  <c r="I4093" i="2" s="1"/>
  <c r="K4093" i="2" s="1"/>
  <c r="D4093" i="2"/>
  <c r="H4093" i="2" s="1"/>
  <c r="J4093" i="2" s="1"/>
  <c r="F4090" i="1"/>
  <c r="H4090" i="1"/>
  <c r="E4091" i="1"/>
  <c r="D4091" i="1"/>
  <c r="A4093" i="1"/>
  <c r="B4092" i="1"/>
  <c r="C4092" i="1" s="1"/>
  <c r="L4093" i="2" l="1"/>
  <c r="E4094" i="2"/>
  <c r="F4094" i="2" s="1"/>
  <c r="I4094" i="2" s="1"/>
  <c r="K4094" i="2" s="1"/>
  <c r="D4094" i="2"/>
  <c r="H4094" i="2" s="1"/>
  <c r="J4094" i="2" s="1"/>
  <c r="A4096" i="2"/>
  <c r="B4095" i="2"/>
  <c r="C4095" i="2" s="1"/>
  <c r="F4091" i="1"/>
  <c r="H4091" i="1"/>
  <c r="E4092" i="1"/>
  <c r="D4092" i="1"/>
  <c r="A4094" i="1"/>
  <c r="B4093" i="1"/>
  <c r="C4093" i="1" s="1"/>
  <c r="L4094" i="2" l="1"/>
  <c r="E4095" i="2"/>
  <c r="F4095" i="2" s="1"/>
  <c r="I4095" i="2" s="1"/>
  <c r="K4095" i="2" s="1"/>
  <c r="D4095" i="2"/>
  <c r="H4095" i="2" s="1"/>
  <c r="J4095" i="2" s="1"/>
  <c r="A4097" i="2"/>
  <c r="B4096" i="2"/>
  <c r="C4096" i="2" s="1"/>
  <c r="F4092" i="1"/>
  <c r="H4092" i="1"/>
  <c r="E4093" i="1"/>
  <c r="D4093" i="1"/>
  <c r="A4095" i="1"/>
  <c r="B4094" i="1"/>
  <c r="C4094" i="1" s="1"/>
  <c r="L4095" i="2" l="1"/>
  <c r="A4098" i="2"/>
  <c r="B4097" i="2"/>
  <c r="C4097" i="2" s="1"/>
  <c r="D4096" i="2"/>
  <c r="H4096" i="2" s="1"/>
  <c r="J4096" i="2" s="1"/>
  <c r="E4096" i="2"/>
  <c r="F4096" i="2" s="1"/>
  <c r="I4096" i="2" s="1"/>
  <c r="K4096" i="2" s="1"/>
  <c r="F4093" i="1"/>
  <c r="H4093" i="1"/>
  <c r="E4094" i="1"/>
  <c r="D4094" i="1"/>
  <c r="A4096" i="1"/>
  <c r="B4095" i="1"/>
  <c r="C4095" i="1" s="1"/>
  <c r="L4096" i="2" l="1"/>
  <c r="E4097" i="2"/>
  <c r="F4097" i="2" s="1"/>
  <c r="I4097" i="2" s="1"/>
  <c r="K4097" i="2" s="1"/>
  <c r="D4097" i="2"/>
  <c r="H4097" i="2" s="1"/>
  <c r="J4097" i="2" s="1"/>
  <c r="A4099" i="2"/>
  <c r="B4098" i="2"/>
  <c r="C4098" i="2" s="1"/>
  <c r="F4094" i="1"/>
  <c r="H4094" i="1"/>
  <c r="E4095" i="1"/>
  <c r="D4095" i="1"/>
  <c r="A4097" i="1"/>
  <c r="B4096" i="1"/>
  <c r="C4096" i="1" s="1"/>
  <c r="L4097" i="2" l="1"/>
  <c r="E4098" i="2"/>
  <c r="F4098" i="2" s="1"/>
  <c r="I4098" i="2" s="1"/>
  <c r="K4098" i="2" s="1"/>
  <c r="D4098" i="2"/>
  <c r="H4098" i="2" s="1"/>
  <c r="J4098" i="2" s="1"/>
  <c r="A4100" i="2"/>
  <c r="B4099" i="2"/>
  <c r="C4099" i="2" s="1"/>
  <c r="F4095" i="1"/>
  <c r="H4095" i="1"/>
  <c r="E4096" i="1"/>
  <c r="D4096" i="1"/>
  <c r="A4098" i="1"/>
  <c r="B4097" i="1"/>
  <c r="C4097" i="1" s="1"/>
  <c r="L4098" i="2" l="1"/>
  <c r="E4099" i="2"/>
  <c r="F4099" i="2" s="1"/>
  <c r="I4099" i="2" s="1"/>
  <c r="K4099" i="2" s="1"/>
  <c r="D4099" i="2"/>
  <c r="H4099" i="2" s="1"/>
  <c r="J4099" i="2" s="1"/>
  <c r="A4101" i="2"/>
  <c r="B4100" i="2"/>
  <c r="C4100" i="2" s="1"/>
  <c r="F4096" i="1"/>
  <c r="H4096" i="1"/>
  <c r="A4099" i="1"/>
  <c r="B4098" i="1"/>
  <c r="C4098" i="1" s="1"/>
  <c r="E4097" i="1"/>
  <c r="D4097" i="1"/>
  <c r="L4099" i="2" l="1"/>
  <c r="D4100" i="2"/>
  <c r="H4100" i="2" s="1"/>
  <c r="J4100" i="2" s="1"/>
  <c r="E4100" i="2"/>
  <c r="F4100" i="2" s="1"/>
  <c r="I4100" i="2" s="1"/>
  <c r="K4100" i="2" s="1"/>
  <c r="A4102" i="2"/>
  <c r="B4101" i="2"/>
  <c r="C4101" i="2" s="1"/>
  <c r="F4097" i="1"/>
  <c r="H4097" i="1"/>
  <c r="E4098" i="1"/>
  <c r="D4098" i="1"/>
  <c r="A4100" i="1"/>
  <c r="B4099" i="1"/>
  <c r="C4099" i="1" s="1"/>
  <c r="L4100" i="2" l="1"/>
  <c r="E4101" i="2"/>
  <c r="F4101" i="2" s="1"/>
  <c r="I4101" i="2" s="1"/>
  <c r="K4101" i="2" s="1"/>
  <c r="D4101" i="2"/>
  <c r="H4101" i="2" s="1"/>
  <c r="J4101" i="2" s="1"/>
  <c r="A4103" i="2"/>
  <c r="B4102" i="2"/>
  <c r="C4102" i="2" s="1"/>
  <c r="F4098" i="1"/>
  <c r="H4098" i="1"/>
  <c r="E4099" i="1"/>
  <c r="D4099" i="1"/>
  <c r="A4101" i="1"/>
  <c r="B4100" i="1"/>
  <c r="C4100" i="1" s="1"/>
  <c r="L4101" i="2" l="1"/>
  <c r="A4104" i="2"/>
  <c r="B4103" i="2"/>
  <c r="C4103" i="2" s="1"/>
  <c r="E4102" i="2"/>
  <c r="F4102" i="2" s="1"/>
  <c r="I4102" i="2" s="1"/>
  <c r="K4102" i="2" s="1"/>
  <c r="D4102" i="2"/>
  <c r="H4102" i="2" s="1"/>
  <c r="J4102" i="2" s="1"/>
  <c r="F4099" i="1"/>
  <c r="H4099" i="1"/>
  <c r="A4102" i="1"/>
  <c r="B4101" i="1"/>
  <c r="C4101" i="1" s="1"/>
  <c r="E4100" i="1"/>
  <c r="D4100" i="1"/>
  <c r="L4102" i="2" l="1"/>
  <c r="E4103" i="2"/>
  <c r="F4103" i="2" s="1"/>
  <c r="I4103" i="2" s="1"/>
  <c r="K4103" i="2" s="1"/>
  <c r="D4103" i="2"/>
  <c r="H4103" i="2" s="1"/>
  <c r="J4103" i="2" s="1"/>
  <c r="A4105" i="2"/>
  <c r="B4104" i="2"/>
  <c r="C4104" i="2" s="1"/>
  <c r="F4100" i="1"/>
  <c r="H4100" i="1"/>
  <c r="E4101" i="1"/>
  <c r="D4101" i="1"/>
  <c r="A4103" i="1"/>
  <c r="B4102" i="1"/>
  <c r="C4102" i="1" s="1"/>
  <c r="L4103" i="2" l="1"/>
  <c r="D4104" i="2"/>
  <c r="H4104" i="2" s="1"/>
  <c r="J4104" i="2" s="1"/>
  <c r="E4104" i="2"/>
  <c r="F4104" i="2" s="1"/>
  <c r="I4104" i="2" s="1"/>
  <c r="K4104" i="2" s="1"/>
  <c r="A4106" i="2"/>
  <c r="B4105" i="2"/>
  <c r="C4105" i="2" s="1"/>
  <c r="F4101" i="1"/>
  <c r="H4101" i="1"/>
  <c r="E4102" i="1"/>
  <c r="D4102" i="1"/>
  <c r="A4104" i="1"/>
  <c r="B4103" i="1"/>
  <c r="C4103" i="1" s="1"/>
  <c r="L4104" i="2" l="1"/>
  <c r="E4105" i="2"/>
  <c r="F4105" i="2" s="1"/>
  <c r="I4105" i="2" s="1"/>
  <c r="K4105" i="2" s="1"/>
  <c r="D4105" i="2"/>
  <c r="H4105" i="2" s="1"/>
  <c r="J4105" i="2" s="1"/>
  <c r="A4107" i="2"/>
  <c r="B4106" i="2"/>
  <c r="C4106" i="2" s="1"/>
  <c r="F4102" i="1"/>
  <c r="H4102" i="1"/>
  <c r="A4105" i="1"/>
  <c r="B4104" i="1"/>
  <c r="C4104" i="1" s="1"/>
  <c r="E4103" i="1"/>
  <c r="D4103" i="1"/>
  <c r="L4105" i="2" l="1"/>
  <c r="E4106" i="2"/>
  <c r="F4106" i="2" s="1"/>
  <c r="I4106" i="2" s="1"/>
  <c r="K4106" i="2" s="1"/>
  <c r="D4106" i="2"/>
  <c r="H4106" i="2" s="1"/>
  <c r="J4106" i="2" s="1"/>
  <c r="A4108" i="2"/>
  <c r="B4107" i="2"/>
  <c r="C4107" i="2" s="1"/>
  <c r="F4103" i="1"/>
  <c r="H4103" i="1"/>
  <c r="E4104" i="1"/>
  <c r="D4104" i="1"/>
  <c r="A4106" i="1"/>
  <c r="B4105" i="1"/>
  <c r="C4105" i="1" s="1"/>
  <c r="L4106" i="2" l="1"/>
  <c r="E4107" i="2"/>
  <c r="F4107" i="2" s="1"/>
  <c r="I4107" i="2" s="1"/>
  <c r="K4107" i="2" s="1"/>
  <c r="D4107" i="2"/>
  <c r="H4107" i="2" s="1"/>
  <c r="J4107" i="2" s="1"/>
  <c r="A4109" i="2"/>
  <c r="B4108" i="2"/>
  <c r="C4108" i="2" s="1"/>
  <c r="F4104" i="1"/>
  <c r="H4104" i="1"/>
  <c r="E4105" i="1"/>
  <c r="D4105" i="1"/>
  <c r="A4107" i="1"/>
  <c r="B4106" i="1"/>
  <c r="C4106" i="1" s="1"/>
  <c r="L4107" i="2" l="1"/>
  <c r="A4110" i="2"/>
  <c r="B4109" i="2"/>
  <c r="C4109" i="2" s="1"/>
  <c r="D4108" i="2"/>
  <c r="H4108" i="2" s="1"/>
  <c r="J4108" i="2" s="1"/>
  <c r="E4108" i="2"/>
  <c r="F4108" i="2" s="1"/>
  <c r="I4108" i="2" s="1"/>
  <c r="K4108" i="2" s="1"/>
  <c r="F4105" i="1"/>
  <c r="H4105" i="1"/>
  <c r="A4108" i="1"/>
  <c r="B4107" i="1"/>
  <c r="C4107" i="1" s="1"/>
  <c r="E4106" i="1"/>
  <c r="D4106" i="1"/>
  <c r="L4108" i="2" l="1"/>
  <c r="E4109" i="2"/>
  <c r="F4109" i="2" s="1"/>
  <c r="I4109" i="2" s="1"/>
  <c r="K4109" i="2" s="1"/>
  <c r="D4109" i="2"/>
  <c r="H4109" i="2" s="1"/>
  <c r="J4109" i="2" s="1"/>
  <c r="A4111" i="2"/>
  <c r="B4110" i="2"/>
  <c r="C4110" i="2" s="1"/>
  <c r="F4106" i="1"/>
  <c r="H4106" i="1"/>
  <c r="E4107" i="1"/>
  <c r="D4107" i="1"/>
  <c r="A4109" i="1"/>
  <c r="B4108" i="1"/>
  <c r="C4108" i="1" s="1"/>
  <c r="L4109" i="2" l="1"/>
  <c r="A4112" i="2"/>
  <c r="B4111" i="2"/>
  <c r="C4111" i="2" s="1"/>
  <c r="E4110" i="2"/>
  <c r="F4110" i="2" s="1"/>
  <c r="I4110" i="2" s="1"/>
  <c r="K4110" i="2" s="1"/>
  <c r="D4110" i="2"/>
  <c r="H4110" i="2" s="1"/>
  <c r="J4110" i="2" s="1"/>
  <c r="L4110" i="2" s="1"/>
  <c r="F4107" i="1"/>
  <c r="H4107" i="1"/>
  <c r="E4108" i="1"/>
  <c r="D4108" i="1"/>
  <c r="A4110" i="1"/>
  <c r="B4109" i="1"/>
  <c r="C4109" i="1" s="1"/>
  <c r="E4111" i="2" l="1"/>
  <c r="F4111" i="2" s="1"/>
  <c r="I4111" i="2" s="1"/>
  <c r="K4111" i="2" s="1"/>
  <c r="D4111" i="2"/>
  <c r="H4111" i="2" s="1"/>
  <c r="J4111" i="2" s="1"/>
  <c r="A4113" i="2"/>
  <c r="B4112" i="2"/>
  <c r="C4112" i="2" s="1"/>
  <c r="F4108" i="1"/>
  <c r="H4108" i="1"/>
  <c r="E4109" i="1"/>
  <c r="D4109" i="1"/>
  <c r="A4111" i="1"/>
  <c r="B4110" i="1"/>
  <c r="C4110" i="1" s="1"/>
  <c r="L4111" i="2" l="1"/>
  <c r="D4112" i="2"/>
  <c r="H4112" i="2" s="1"/>
  <c r="J4112" i="2" s="1"/>
  <c r="E4112" i="2"/>
  <c r="F4112" i="2" s="1"/>
  <c r="I4112" i="2" s="1"/>
  <c r="K4112" i="2" s="1"/>
  <c r="A4114" i="2"/>
  <c r="B4113" i="2"/>
  <c r="C4113" i="2" s="1"/>
  <c r="F4109" i="1"/>
  <c r="H4109" i="1"/>
  <c r="E4110" i="1"/>
  <c r="D4110" i="1"/>
  <c r="A4112" i="1"/>
  <c r="B4111" i="1"/>
  <c r="C4111" i="1" s="1"/>
  <c r="L4112" i="2" l="1"/>
  <c r="A4115" i="2"/>
  <c r="B4114" i="2"/>
  <c r="C4114" i="2" s="1"/>
  <c r="E4113" i="2"/>
  <c r="F4113" i="2" s="1"/>
  <c r="I4113" i="2" s="1"/>
  <c r="K4113" i="2" s="1"/>
  <c r="D4113" i="2"/>
  <c r="H4113" i="2" s="1"/>
  <c r="J4113" i="2" s="1"/>
  <c r="F4110" i="1"/>
  <c r="H4110" i="1"/>
  <c r="E4111" i="1"/>
  <c r="D4111" i="1"/>
  <c r="A4113" i="1"/>
  <c r="B4112" i="1"/>
  <c r="C4112" i="1" s="1"/>
  <c r="L4113" i="2" l="1"/>
  <c r="E4114" i="2"/>
  <c r="F4114" i="2" s="1"/>
  <c r="I4114" i="2" s="1"/>
  <c r="K4114" i="2" s="1"/>
  <c r="D4114" i="2"/>
  <c r="H4114" i="2" s="1"/>
  <c r="J4114" i="2" s="1"/>
  <c r="A4116" i="2"/>
  <c r="B4115" i="2"/>
  <c r="C4115" i="2" s="1"/>
  <c r="F4111" i="1"/>
  <c r="H4111" i="1"/>
  <c r="E4112" i="1"/>
  <c r="D4112" i="1"/>
  <c r="A4114" i="1"/>
  <c r="B4113" i="1"/>
  <c r="C4113" i="1" s="1"/>
  <c r="L4114" i="2" l="1"/>
  <c r="A4117" i="2"/>
  <c r="B4116" i="2"/>
  <c r="C4116" i="2" s="1"/>
  <c r="E4115" i="2"/>
  <c r="F4115" i="2" s="1"/>
  <c r="I4115" i="2" s="1"/>
  <c r="K4115" i="2" s="1"/>
  <c r="D4115" i="2"/>
  <c r="H4115" i="2" s="1"/>
  <c r="J4115" i="2" s="1"/>
  <c r="F4112" i="1"/>
  <c r="H4112" i="1"/>
  <c r="A4115" i="1"/>
  <c r="B4114" i="1"/>
  <c r="C4114" i="1" s="1"/>
  <c r="E4113" i="1"/>
  <c r="D4113" i="1"/>
  <c r="L4115" i="2" l="1"/>
  <c r="D4116" i="2"/>
  <c r="H4116" i="2" s="1"/>
  <c r="J4116" i="2" s="1"/>
  <c r="L4116" i="2" s="1"/>
  <c r="E4116" i="2"/>
  <c r="F4116" i="2" s="1"/>
  <c r="I4116" i="2" s="1"/>
  <c r="K4116" i="2" s="1"/>
  <c r="A4118" i="2"/>
  <c r="B4117" i="2"/>
  <c r="C4117" i="2" s="1"/>
  <c r="F4113" i="1"/>
  <c r="H4113" i="1"/>
  <c r="E4114" i="1"/>
  <c r="D4114" i="1"/>
  <c r="A4116" i="1"/>
  <c r="B4115" i="1"/>
  <c r="C4115" i="1" s="1"/>
  <c r="E4117" i="2" l="1"/>
  <c r="F4117" i="2" s="1"/>
  <c r="I4117" i="2" s="1"/>
  <c r="K4117" i="2" s="1"/>
  <c r="D4117" i="2"/>
  <c r="H4117" i="2" s="1"/>
  <c r="J4117" i="2" s="1"/>
  <c r="A4119" i="2"/>
  <c r="B4118" i="2"/>
  <c r="C4118" i="2" s="1"/>
  <c r="F4114" i="1"/>
  <c r="H4114" i="1"/>
  <c r="E4115" i="1"/>
  <c r="D4115" i="1"/>
  <c r="A4117" i="1"/>
  <c r="B4116" i="1"/>
  <c r="C4116" i="1" s="1"/>
  <c r="L4117" i="2" l="1"/>
  <c r="A4120" i="2"/>
  <c r="B4119" i="2"/>
  <c r="C4119" i="2" s="1"/>
  <c r="E4118" i="2"/>
  <c r="F4118" i="2" s="1"/>
  <c r="I4118" i="2" s="1"/>
  <c r="K4118" i="2" s="1"/>
  <c r="D4118" i="2"/>
  <c r="H4118" i="2" s="1"/>
  <c r="J4118" i="2" s="1"/>
  <c r="L4118" i="2" s="1"/>
  <c r="F4115" i="1"/>
  <c r="H4115" i="1"/>
  <c r="E4116" i="1"/>
  <c r="D4116" i="1"/>
  <c r="A4118" i="1"/>
  <c r="B4117" i="1"/>
  <c r="C4117" i="1" s="1"/>
  <c r="E4119" i="2" l="1"/>
  <c r="F4119" i="2" s="1"/>
  <c r="I4119" i="2" s="1"/>
  <c r="K4119" i="2" s="1"/>
  <c r="D4119" i="2"/>
  <c r="H4119" i="2" s="1"/>
  <c r="J4119" i="2" s="1"/>
  <c r="A4121" i="2"/>
  <c r="B4120" i="2"/>
  <c r="C4120" i="2" s="1"/>
  <c r="F4116" i="1"/>
  <c r="H4116" i="1"/>
  <c r="E4117" i="1"/>
  <c r="D4117" i="1"/>
  <c r="A4119" i="1"/>
  <c r="B4118" i="1"/>
  <c r="C4118" i="1" s="1"/>
  <c r="L4119" i="2" l="1"/>
  <c r="D4120" i="2"/>
  <c r="H4120" i="2" s="1"/>
  <c r="J4120" i="2" s="1"/>
  <c r="E4120" i="2"/>
  <c r="F4120" i="2" s="1"/>
  <c r="I4120" i="2" s="1"/>
  <c r="K4120" i="2" s="1"/>
  <c r="A4122" i="2"/>
  <c r="B4121" i="2"/>
  <c r="C4121" i="2" s="1"/>
  <c r="F4117" i="1"/>
  <c r="H4117" i="1"/>
  <c r="E4118" i="1"/>
  <c r="D4118" i="1"/>
  <c r="A4120" i="1"/>
  <c r="B4119" i="1"/>
  <c r="C4119" i="1" s="1"/>
  <c r="L4120" i="2" l="1"/>
  <c r="E4121" i="2"/>
  <c r="F4121" i="2" s="1"/>
  <c r="I4121" i="2" s="1"/>
  <c r="K4121" i="2" s="1"/>
  <c r="D4121" i="2"/>
  <c r="H4121" i="2" s="1"/>
  <c r="J4121" i="2" s="1"/>
  <c r="A4123" i="2"/>
  <c r="B4122" i="2"/>
  <c r="C4122" i="2" s="1"/>
  <c r="F4118" i="1"/>
  <c r="H4118" i="1"/>
  <c r="E4119" i="1"/>
  <c r="D4119" i="1"/>
  <c r="A4121" i="1"/>
  <c r="B4120" i="1"/>
  <c r="C4120" i="1" s="1"/>
  <c r="L4121" i="2" l="1"/>
  <c r="E4122" i="2"/>
  <c r="F4122" i="2" s="1"/>
  <c r="I4122" i="2" s="1"/>
  <c r="K4122" i="2" s="1"/>
  <c r="D4122" i="2"/>
  <c r="H4122" i="2" s="1"/>
  <c r="J4122" i="2" s="1"/>
  <c r="A4124" i="2"/>
  <c r="B4123" i="2"/>
  <c r="C4123" i="2" s="1"/>
  <c r="F4119" i="1"/>
  <c r="H4119" i="1"/>
  <c r="E4120" i="1"/>
  <c r="D4120" i="1"/>
  <c r="A4122" i="1"/>
  <c r="B4121" i="1"/>
  <c r="C4121" i="1" s="1"/>
  <c r="L4122" i="2" l="1"/>
  <c r="E4123" i="2"/>
  <c r="F4123" i="2" s="1"/>
  <c r="I4123" i="2" s="1"/>
  <c r="K4123" i="2" s="1"/>
  <c r="D4123" i="2"/>
  <c r="H4123" i="2" s="1"/>
  <c r="J4123" i="2" s="1"/>
  <c r="A4125" i="2"/>
  <c r="B4124" i="2"/>
  <c r="C4124" i="2" s="1"/>
  <c r="F4120" i="1"/>
  <c r="H4120" i="1"/>
  <c r="E4121" i="1"/>
  <c r="D4121" i="1"/>
  <c r="A4123" i="1"/>
  <c r="B4122" i="1"/>
  <c r="C4122" i="1" s="1"/>
  <c r="L4123" i="2" l="1"/>
  <c r="A4126" i="2"/>
  <c r="B4125" i="2"/>
  <c r="C4125" i="2" s="1"/>
  <c r="D4124" i="2"/>
  <c r="H4124" i="2" s="1"/>
  <c r="J4124" i="2" s="1"/>
  <c r="E4124" i="2"/>
  <c r="F4124" i="2" s="1"/>
  <c r="I4124" i="2" s="1"/>
  <c r="K4124" i="2" s="1"/>
  <c r="F4121" i="1"/>
  <c r="H4121" i="1"/>
  <c r="E4122" i="1"/>
  <c r="D4122" i="1"/>
  <c r="A4124" i="1"/>
  <c r="B4123" i="1"/>
  <c r="C4123" i="1" s="1"/>
  <c r="L4124" i="2" l="1"/>
  <c r="E4125" i="2"/>
  <c r="F4125" i="2" s="1"/>
  <c r="I4125" i="2" s="1"/>
  <c r="K4125" i="2" s="1"/>
  <c r="D4125" i="2"/>
  <c r="H4125" i="2" s="1"/>
  <c r="J4125" i="2" s="1"/>
  <c r="A4127" i="2"/>
  <c r="B4126" i="2"/>
  <c r="C4126" i="2" s="1"/>
  <c r="F4122" i="1"/>
  <c r="H4122" i="1"/>
  <c r="E4123" i="1"/>
  <c r="D4123" i="1"/>
  <c r="A4125" i="1"/>
  <c r="B4124" i="1"/>
  <c r="C4124" i="1" s="1"/>
  <c r="L4125" i="2" l="1"/>
  <c r="A4128" i="2"/>
  <c r="B4127" i="2"/>
  <c r="C4127" i="2" s="1"/>
  <c r="E4126" i="2"/>
  <c r="F4126" i="2" s="1"/>
  <c r="I4126" i="2" s="1"/>
  <c r="K4126" i="2" s="1"/>
  <c r="D4126" i="2"/>
  <c r="H4126" i="2" s="1"/>
  <c r="J4126" i="2" s="1"/>
  <c r="L4126" i="2" s="1"/>
  <c r="F4123" i="1"/>
  <c r="H4123" i="1"/>
  <c r="E4124" i="1"/>
  <c r="D4124" i="1"/>
  <c r="A4126" i="1"/>
  <c r="B4125" i="1"/>
  <c r="C4125" i="1" s="1"/>
  <c r="E4127" i="2" l="1"/>
  <c r="F4127" i="2" s="1"/>
  <c r="I4127" i="2" s="1"/>
  <c r="K4127" i="2" s="1"/>
  <c r="D4127" i="2"/>
  <c r="H4127" i="2" s="1"/>
  <c r="J4127" i="2" s="1"/>
  <c r="A4129" i="2"/>
  <c r="B4128" i="2"/>
  <c r="C4128" i="2" s="1"/>
  <c r="F4124" i="1"/>
  <c r="H4124" i="1"/>
  <c r="E4125" i="1"/>
  <c r="D4125" i="1"/>
  <c r="A4127" i="1"/>
  <c r="B4126" i="1"/>
  <c r="C4126" i="1" s="1"/>
  <c r="L4127" i="2" l="1"/>
  <c r="A4130" i="2"/>
  <c r="B4129" i="2"/>
  <c r="C4129" i="2" s="1"/>
  <c r="D4128" i="2"/>
  <c r="H4128" i="2" s="1"/>
  <c r="J4128" i="2" s="1"/>
  <c r="E4128" i="2"/>
  <c r="F4128" i="2" s="1"/>
  <c r="I4128" i="2" s="1"/>
  <c r="K4128" i="2" s="1"/>
  <c r="F4125" i="1"/>
  <c r="H4125" i="1"/>
  <c r="E4126" i="1"/>
  <c r="D4126" i="1"/>
  <c r="A4128" i="1"/>
  <c r="B4127" i="1"/>
  <c r="C4127" i="1" s="1"/>
  <c r="L4128" i="2" l="1"/>
  <c r="E4129" i="2"/>
  <c r="F4129" i="2" s="1"/>
  <c r="I4129" i="2" s="1"/>
  <c r="K4129" i="2" s="1"/>
  <c r="D4129" i="2"/>
  <c r="H4129" i="2" s="1"/>
  <c r="J4129" i="2" s="1"/>
  <c r="A4131" i="2"/>
  <c r="B4130" i="2"/>
  <c r="C4130" i="2" s="1"/>
  <c r="F4126" i="1"/>
  <c r="H4126" i="1"/>
  <c r="E4127" i="1"/>
  <c r="D4127" i="1"/>
  <c r="A4129" i="1"/>
  <c r="B4128" i="1"/>
  <c r="C4128" i="1" s="1"/>
  <c r="L4129" i="2" l="1"/>
  <c r="E4130" i="2"/>
  <c r="F4130" i="2" s="1"/>
  <c r="I4130" i="2" s="1"/>
  <c r="K4130" i="2" s="1"/>
  <c r="D4130" i="2"/>
  <c r="H4130" i="2" s="1"/>
  <c r="J4130" i="2" s="1"/>
  <c r="A4132" i="2"/>
  <c r="B4131" i="2"/>
  <c r="C4131" i="2" s="1"/>
  <c r="F4127" i="1"/>
  <c r="H4127" i="1"/>
  <c r="E4128" i="1"/>
  <c r="D4128" i="1"/>
  <c r="A4130" i="1"/>
  <c r="B4129" i="1"/>
  <c r="C4129" i="1" s="1"/>
  <c r="L4130" i="2" l="1"/>
  <c r="E4131" i="2"/>
  <c r="F4131" i="2" s="1"/>
  <c r="I4131" i="2" s="1"/>
  <c r="K4131" i="2" s="1"/>
  <c r="D4131" i="2"/>
  <c r="H4131" i="2" s="1"/>
  <c r="J4131" i="2" s="1"/>
  <c r="A4133" i="2"/>
  <c r="B4132" i="2"/>
  <c r="C4132" i="2" s="1"/>
  <c r="F4128" i="1"/>
  <c r="H4128" i="1"/>
  <c r="A4131" i="1"/>
  <c r="B4130" i="1"/>
  <c r="C4130" i="1" s="1"/>
  <c r="E4129" i="1"/>
  <c r="D4129" i="1"/>
  <c r="L4131" i="2" l="1"/>
  <c r="D4132" i="2"/>
  <c r="H4132" i="2" s="1"/>
  <c r="J4132" i="2" s="1"/>
  <c r="E4132" i="2"/>
  <c r="F4132" i="2" s="1"/>
  <c r="I4132" i="2" s="1"/>
  <c r="K4132" i="2" s="1"/>
  <c r="A4134" i="2"/>
  <c r="B4133" i="2"/>
  <c r="C4133" i="2" s="1"/>
  <c r="F4129" i="1"/>
  <c r="H4129" i="1"/>
  <c r="E4130" i="1"/>
  <c r="D4130" i="1"/>
  <c r="A4132" i="1"/>
  <c r="B4131" i="1"/>
  <c r="C4131" i="1" s="1"/>
  <c r="L4132" i="2" l="1"/>
  <c r="E4133" i="2"/>
  <c r="F4133" i="2" s="1"/>
  <c r="I4133" i="2" s="1"/>
  <c r="K4133" i="2" s="1"/>
  <c r="D4133" i="2"/>
  <c r="H4133" i="2" s="1"/>
  <c r="J4133" i="2" s="1"/>
  <c r="A4135" i="2"/>
  <c r="B4134" i="2"/>
  <c r="C4134" i="2" s="1"/>
  <c r="F4130" i="1"/>
  <c r="H4130" i="1"/>
  <c r="E4131" i="1"/>
  <c r="D4131" i="1"/>
  <c r="A4133" i="1"/>
  <c r="B4132" i="1"/>
  <c r="C4132" i="1" s="1"/>
  <c r="L4133" i="2" l="1"/>
  <c r="E4134" i="2"/>
  <c r="F4134" i="2" s="1"/>
  <c r="I4134" i="2" s="1"/>
  <c r="K4134" i="2" s="1"/>
  <c r="D4134" i="2"/>
  <c r="H4134" i="2" s="1"/>
  <c r="J4134" i="2" s="1"/>
  <c r="A4136" i="2"/>
  <c r="B4135" i="2"/>
  <c r="C4135" i="2" s="1"/>
  <c r="F4131" i="1"/>
  <c r="H4131" i="1"/>
  <c r="A4134" i="1"/>
  <c r="B4133" i="1"/>
  <c r="C4133" i="1" s="1"/>
  <c r="E4132" i="1"/>
  <c r="D4132" i="1"/>
  <c r="L4134" i="2" l="1"/>
  <c r="A4137" i="2"/>
  <c r="B4136" i="2"/>
  <c r="C4136" i="2" s="1"/>
  <c r="E4135" i="2"/>
  <c r="F4135" i="2" s="1"/>
  <c r="I4135" i="2" s="1"/>
  <c r="K4135" i="2" s="1"/>
  <c r="D4135" i="2"/>
  <c r="H4135" i="2" s="1"/>
  <c r="J4135" i="2" s="1"/>
  <c r="F4132" i="1"/>
  <c r="H4132" i="1"/>
  <c r="E4133" i="1"/>
  <c r="D4133" i="1"/>
  <c r="A4135" i="1"/>
  <c r="B4134" i="1"/>
  <c r="C4134" i="1" s="1"/>
  <c r="L4135" i="2" l="1"/>
  <c r="D4136" i="2"/>
  <c r="H4136" i="2" s="1"/>
  <c r="J4136" i="2" s="1"/>
  <c r="E4136" i="2"/>
  <c r="F4136" i="2" s="1"/>
  <c r="I4136" i="2" s="1"/>
  <c r="K4136" i="2" s="1"/>
  <c r="A4138" i="2"/>
  <c r="B4137" i="2"/>
  <c r="C4137" i="2" s="1"/>
  <c r="F4133" i="1"/>
  <c r="H4133" i="1"/>
  <c r="E4134" i="1"/>
  <c r="D4134" i="1"/>
  <c r="A4136" i="1"/>
  <c r="B4135" i="1"/>
  <c r="C4135" i="1" s="1"/>
  <c r="L4136" i="2" l="1"/>
  <c r="E4137" i="2"/>
  <c r="F4137" i="2" s="1"/>
  <c r="I4137" i="2" s="1"/>
  <c r="K4137" i="2" s="1"/>
  <c r="D4137" i="2"/>
  <c r="H4137" i="2" s="1"/>
  <c r="J4137" i="2" s="1"/>
  <c r="A4139" i="2"/>
  <c r="B4138" i="2"/>
  <c r="C4138" i="2" s="1"/>
  <c r="F4134" i="1"/>
  <c r="H4134" i="1"/>
  <c r="E4135" i="1"/>
  <c r="D4135" i="1"/>
  <c r="A4137" i="1"/>
  <c r="B4136" i="1"/>
  <c r="C4136" i="1" s="1"/>
  <c r="L4137" i="2" l="1"/>
  <c r="A4140" i="2"/>
  <c r="B4139" i="2"/>
  <c r="C4139" i="2" s="1"/>
  <c r="E4138" i="2"/>
  <c r="F4138" i="2" s="1"/>
  <c r="I4138" i="2" s="1"/>
  <c r="K4138" i="2" s="1"/>
  <c r="D4138" i="2"/>
  <c r="H4138" i="2" s="1"/>
  <c r="J4138" i="2" s="1"/>
  <c r="F4135" i="1"/>
  <c r="H4135" i="1"/>
  <c r="E4136" i="1"/>
  <c r="D4136" i="1"/>
  <c r="A4138" i="1"/>
  <c r="B4137" i="1"/>
  <c r="C4137" i="1" s="1"/>
  <c r="L4138" i="2" l="1"/>
  <c r="E4139" i="2"/>
  <c r="F4139" i="2" s="1"/>
  <c r="I4139" i="2" s="1"/>
  <c r="K4139" i="2" s="1"/>
  <c r="D4139" i="2"/>
  <c r="H4139" i="2" s="1"/>
  <c r="J4139" i="2" s="1"/>
  <c r="A4141" i="2"/>
  <c r="B4140" i="2"/>
  <c r="C4140" i="2" s="1"/>
  <c r="F4136" i="1"/>
  <c r="H4136" i="1"/>
  <c r="A4139" i="1"/>
  <c r="B4138" i="1"/>
  <c r="C4138" i="1" s="1"/>
  <c r="E4137" i="1"/>
  <c r="D4137" i="1"/>
  <c r="L4139" i="2" l="1"/>
  <c r="D4140" i="2"/>
  <c r="H4140" i="2" s="1"/>
  <c r="J4140" i="2" s="1"/>
  <c r="E4140" i="2"/>
  <c r="F4140" i="2" s="1"/>
  <c r="I4140" i="2" s="1"/>
  <c r="K4140" i="2" s="1"/>
  <c r="A4142" i="2"/>
  <c r="B4141" i="2"/>
  <c r="C4141" i="2" s="1"/>
  <c r="F4137" i="1"/>
  <c r="H4137" i="1"/>
  <c r="E4138" i="1"/>
  <c r="D4138" i="1"/>
  <c r="A4140" i="1"/>
  <c r="B4139" i="1"/>
  <c r="C4139" i="1" s="1"/>
  <c r="L4140" i="2" l="1"/>
  <c r="E4141" i="2"/>
  <c r="F4141" i="2" s="1"/>
  <c r="I4141" i="2" s="1"/>
  <c r="K4141" i="2" s="1"/>
  <c r="D4141" i="2"/>
  <c r="H4141" i="2" s="1"/>
  <c r="J4141" i="2" s="1"/>
  <c r="A4143" i="2"/>
  <c r="B4142" i="2"/>
  <c r="C4142" i="2" s="1"/>
  <c r="F4138" i="1"/>
  <c r="H4138" i="1"/>
  <c r="E4139" i="1"/>
  <c r="D4139" i="1"/>
  <c r="A4141" i="1"/>
  <c r="B4140" i="1"/>
  <c r="C4140" i="1" s="1"/>
  <c r="L4141" i="2" l="1"/>
  <c r="E4142" i="2"/>
  <c r="F4142" i="2" s="1"/>
  <c r="I4142" i="2" s="1"/>
  <c r="K4142" i="2" s="1"/>
  <c r="D4142" i="2"/>
  <c r="H4142" i="2" s="1"/>
  <c r="J4142" i="2" s="1"/>
  <c r="A4144" i="2"/>
  <c r="B4143" i="2"/>
  <c r="C4143" i="2" s="1"/>
  <c r="F4139" i="1"/>
  <c r="H4139" i="1"/>
  <c r="E4140" i="1"/>
  <c r="D4140" i="1"/>
  <c r="A4142" i="1"/>
  <c r="B4141" i="1"/>
  <c r="C4141" i="1" s="1"/>
  <c r="L4142" i="2" l="1"/>
  <c r="E4143" i="2"/>
  <c r="F4143" i="2" s="1"/>
  <c r="I4143" i="2" s="1"/>
  <c r="K4143" i="2" s="1"/>
  <c r="D4143" i="2"/>
  <c r="H4143" i="2" s="1"/>
  <c r="J4143" i="2" s="1"/>
  <c r="A4145" i="2"/>
  <c r="B4144" i="2"/>
  <c r="C4144" i="2" s="1"/>
  <c r="F4140" i="1"/>
  <c r="H4140" i="1"/>
  <c r="A4143" i="1"/>
  <c r="B4142" i="1"/>
  <c r="C4142" i="1" s="1"/>
  <c r="E4141" i="1"/>
  <c r="D4141" i="1"/>
  <c r="L4143" i="2" l="1"/>
  <c r="A4146" i="2"/>
  <c r="B4145" i="2"/>
  <c r="C4145" i="2" s="1"/>
  <c r="D4144" i="2"/>
  <c r="H4144" i="2" s="1"/>
  <c r="J4144" i="2" s="1"/>
  <c r="E4144" i="2"/>
  <c r="F4144" i="2" s="1"/>
  <c r="I4144" i="2" s="1"/>
  <c r="K4144" i="2" s="1"/>
  <c r="F4141" i="1"/>
  <c r="H4141" i="1"/>
  <c r="E4142" i="1"/>
  <c r="D4142" i="1"/>
  <c r="A4144" i="1"/>
  <c r="B4143" i="1"/>
  <c r="C4143" i="1" s="1"/>
  <c r="L4144" i="2" l="1"/>
  <c r="E4145" i="2"/>
  <c r="F4145" i="2" s="1"/>
  <c r="I4145" i="2" s="1"/>
  <c r="K4145" i="2" s="1"/>
  <c r="D4145" i="2"/>
  <c r="H4145" i="2" s="1"/>
  <c r="J4145" i="2" s="1"/>
  <c r="A4147" i="2"/>
  <c r="B4146" i="2"/>
  <c r="C4146" i="2" s="1"/>
  <c r="F4142" i="1"/>
  <c r="H4142" i="1"/>
  <c r="E4143" i="1"/>
  <c r="D4143" i="1"/>
  <c r="A4145" i="1"/>
  <c r="B4144" i="1"/>
  <c r="C4144" i="1" s="1"/>
  <c r="L4145" i="2" l="1"/>
  <c r="A4148" i="2"/>
  <c r="B4147" i="2"/>
  <c r="C4147" i="2" s="1"/>
  <c r="E4146" i="2"/>
  <c r="F4146" i="2" s="1"/>
  <c r="I4146" i="2" s="1"/>
  <c r="K4146" i="2" s="1"/>
  <c r="D4146" i="2"/>
  <c r="H4146" i="2" s="1"/>
  <c r="J4146" i="2" s="1"/>
  <c r="F4143" i="1"/>
  <c r="H4143" i="1"/>
  <c r="A4146" i="1"/>
  <c r="B4145" i="1"/>
  <c r="C4145" i="1" s="1"/>
  <c r="E4144" i="1"/>
  <c r="D4144" i="1"/>
  <c r="L4146" i="2" l="1"/>
  <c r="E4147" i="2"/>
  <c r="F4147" i="2" s="1"/>
  <c r="I4147" i="2" s="1"/>
  <c r="K4147" i="2" s="1"/>
  <c r="D4147" i="2"/>
  <c r="H4147" i="2" s="1"/>
  <c r="J4147" i="2" s="1"/>
  <c r="A4149" i="2"/>
  <c r="B4148" i="2"/>
  <c r="C4148" i="2" s="1"/>
  <c r="F4144" i="1"/>
  <c r="H4144" i="1"/>
  <c r="E4145" i="1"/>
  <c r="D4145" i="1"/>
  <c r="A4147" i="1"/>
  <c r="B4146" i="1"/>
  <c r="C4146" i="1" s="1"/>
  <c r="L4147" i="2" l="1"/>
  <c r="A4150" i="2"/>
  <c r="B4149" i="2"/>
  <c r="C4149" i="2" s="1"/>
  <c r="D4148" i="2"/>
  <c r="H4148" i="2" s="1"/>
  <c r="J4148" i="2" s="1"/>
  <c r="E4148" i="2"/>
  <c r="F4148" i="2" s="1"/>
  <c r="I4148" i="2" s="1"/>
  <c r="K4148" i="2" s="1"/>
  <c r="F4145" i="1"/>
  <c r="H4145" i="1"/>
  <c r="A4148" i="1"/>
  <c r="B4147" i="1"/>
  <c r="C4147" i="1" s="1"/>
  <c r="E4146" i="1"/>
  <c r="D4146" i="1"/>
  <c r="L4148" i="2" l="1"/>
  <c r="A4151" i="2"/>
  <c r="B4150" i="2"/>
  <c r="C4150" i="2" s="1"/>
  <c r="E4149" i="2"/>
  <c r="F4149" i="2" s="1"/>
  <c r="I4149" i="2" s="1"/>
  <c r="K4149" i="2" s="1"/>
  <c r="D4149" i="2"/>
  <c r="H4149" i="2" s="1"/>
  <c r="J4149" i="2" s="1"/>
  <c r="F4146" i="1"/>
  <c r="H4146" i="1"/>
  <c r="E4147" i="1"/>
  <c r="D4147" i="1"/>
  <c r="A4149" i="1"/>
  <c r="B4148" i="1"/>
  <c r="C4148" i="1" s="1"/>
  <c r="L4149" i="2" l="1"/>
  <c r="A4152" i="2"/>
  <c r="B4151" i="2"/>
  <c r="C4151" i="2" s="1"/>
  <c r="E4150" i="2"/>
  <c r="F4150" i="2" s="1"/>
  <c r="I4150" i="2" s="1"/>
  <c r="K4150" i="2" s="1"/>
  <c r="D4150" i="2"/>
  <c r="H4150" i="2" s="1"/>
  <c r="J4150" i="2" s="1"/>
  <c r="F4147" i="1"/>
  <c r="H4147" i="1"/>
  <c r="E4148" i="1"/>
  <c r="D4148" i="1"/>
  <c r="A4150" i="1"/>
  <c r="B4149" i="1"/>
  <c r="C4149" i="1" s="1"/>
  <c r="L4150" i="2" l="1"/>
  <c r="A4153" i="2"/>
  <c r="B4152" i="2"/>
  <c r="C4152" i="2" s="1"/>
  <c r="E4151" i="2"/>
  <c r="F4151" i="2" s="1"/>
  <c r="I4151" i="2" s="1"/>
  <c r="K4151" i="2" s="1"/>
  <c r="D4151" i="2"/>
  <c r="H4151" i="2" s="1"/>
  <c r="J4151" i="2" s="1"/>
  <c r="F4148" i="1"/>
  <c r="H4148" i="1"/>
  <c r="E4149" i="1"/>
  <c r="D4149" i="1"/>
  <c r="A4151" i="1"/>
  <c r="B4150" i="1"/>
  <c r="C4150" i="1" s="1"/>
  <c r="L4151" i="2" l="1"/>
  <c r="A4154" i="2"/>
  <c r="B4153" i="2"/>
  <c r="C4153" i="2" s="1"/>
  <c r="D4152" i="2"/>
  <c r="H4152" i="2" s="1"/>
  <c r="J4152" i="2" s="1"/>
  <c r="E4152" i="2"/>
  <c r="F4152" i="2" s="1"/>
  <c r="I4152" i="2" s="1"/>
  <c r="K4152" i="2" s="1"/>
  <c r="F4149" i="1"/>
  <c r="H4149" i="1"/>
  <c r="A4152" i="1"/>
  <c r="B4151" i="1"/>
  <c r="C4151" i="1" s="1"/>
  <c r="E4150" i="1"/>
  <c r="D4150" i="1"/>
  <c r="L4152" i="2" l="1"/>
  <c r="A4155" i="2"/>
  <c r="B4154" i="2"/>
  <c r="C4154" i="2" s="1"/>
  <c r="E4153" i="2"/>
  <c r="F4153" i="2" s="1"/>
  <c r="I4153" i="2" s="1"/>
  <c r="K4153" i="2" s="1"/>
  <c r="D4153" i="2"/>
  <c r="H4153" i="2" s="1"/>
  <c r="J4153" i="2" s="1"/>
  <c r="F4150" i="1"/>
  <c r="H4150" i="1"/>
  <c r="E4151" i="1"/>
  <c r="D4151" i="1"/>
  <c r="A4153" i="1"/>
  <c r="B4152" i="1"/>
  <c r="C4152" i="1" s="1"/>
  <c r="L4153" i="2" l="1"/>
  <c r="A4156" i="2"/>
  <c r="B4155" i="2"/>
  <c r="C4155" i="2" s="1"/>
  <c r="E4154" i="2"/>
  <c r="F4154" i="2" s="1"/>
  <c r="I4154" i="2" s="1"/>
  <c r="K4154" i="2" s="1"/>
  <c r="D4154" i="2"/>
  <c r="H4154" i="2" s="1"/>
  <c r="J4154" i="2" s="1"/>
  <c r="L4154" i="2" s="1"/>
  <c r="F4151" i="1"/>
  <c r="H4151" i="1"/>
  <c r="E4152" i="1"/>
  <c r="D4152" i="1"/>
  <c r="A4154" i="1"/>
  <c r="B4153" i="1"/>
  <c r="C4153" i="1" s="1"/>
  <c r="E4155" i="2" l="1"/>
  <c r="F4155" i="2" s="1"/>
  <c r="I4155" i="2" s="1"/>
  <c r="K4155" i="2" s="1"/>
  <c r="D4155" i="2"/>
  <c r="H4155" i="2" s="1"/>
  <c r="J4155" i="2" s="1"/>
  <c r="A4157" i="2"/>
  <c r="B4156" i="2"/>
  <c r="C4156" i="2" s="1"/>
  <c r="F4152" i="1"/>
  <c r="H4152" i="1"/>
  <c r="E4153" i="1"/>
  <c r="D4153" i="1"/>
  <c r="A4155" i="1"/>
  <c r="B4154" i="1"/>
  <c r="C4154" i="1" s="1"/>
  <c r="L4155" i="2" l="1"/>
  <c r="D4156" i="2"/>
  <c r="H4156" i="2" s="1"/>
  <c r="J4156" i="2" s="1"/>
  <c r="E4156" i="2"/>
  <c r="F4156" i="2" s="1"/>
  <c r="I4156" i="2" s="1"/>
  <c r="K4156" i="2" s="1"/>
  <c r="A4158" i="2"/>
  <c r="B4157" i="2"/>
  <c r="C4157" i="2" s="1"/>
  <c r="F4153" i="1"/>
  <c r="H4153" i="1"/>
  <c r="E4154" i="1"/>
  <c r="D4154" i="1"/>
  <c r="A4156" i="1"/>
  <c r="B4155" i="1"/>
  <c r="C4155" i="1" s="1"/>
  <c r="L4156" i="2" l="1"/>
  <c r="A4159" i="2"/>
  <c r="B4158" i="2"/>
  <c r="C4158" i="2" s="1"/>
  <c r="E4157" i="2"/>
  <c r="F4157" i="2" s="1"/>
  <c r="I4157" i="2" s="1"/>
  <c r="K4157" i="2" s="1"/>
  <c r="D4157" i="2"/>
  <c r="H4157" i="2" s="1"/>
  <c r="J4157" i="2" s="1"/>
  <c r="F4154" i="1"/>
  <c r="H4154" i="1"/>
  <c r="E4155" i="1"/>
  <c r="D4155" i="1"/>
  <c r="A4157" i="1"/>
  <c r="B4156" i="1"/>
  <c r="C4156" i="1" s="1"/>
  <c r="L4157" i="2" l="1"/>
  <c r="E4158" i="2"/>
  <c r="F4158" i="2" s="1"/>
  <c r="I4158" i="2" s="1"/>
  <c r="K4158" i="2" s="1"/>
  <c r="D4158" i="2"/>
  <c r="H4158" i="2" s="1"/>
  <c r="J4158" i="2" s="1"/>
  <c r="A4160" i="2"/>
  <c r="B4159" i="2"/>
  <c r="C4159" i="2" s="1"/>
  <c r="F4155" i="1"/>
  <c r="H4155" i="1"/>
  <c r="E4156" i="1"/>
  <c r="D4156" i="1"/>
  <c r="A4158" i="1"/>
  <c r="B4157" i="1"/>
  <c r="C4157" i="1" s="1"/>
  <c r="L4158" i="2" l="1"/>
  <c r="A4161" i="2"/>
  <c r="B4160" i="2"/>
  <c r="C4160" i="2" s="1"/>
  <c r="E4159" i="2"/>
  <c r="F4159" i="2" s="1"/>
  <c r="I4159" i="2" s="1"/>
  <c r="K4159" i="2" s="1"/>
  <c r="D4159" i="2"/>
  <c r="H4159" i="2" s="1"/>
  <c r="J4159" i="2" s="1"/>
  <c r="L4159" i="2" s="1"/>
  <c r="F4156" i="1"/>
  <c r="H4156" i="1"/>
  <c r="E4157" i="1"/>
  <c r="D4157" i="1"/>
  <c r="A4159" i="1"/>
  <c r="B4158" i="1"/>
  <c r="C4158" i="1" s="1"/>
  <c r="D4160" i="2" l="1"/>
  <c r="H4160" i="2" s="1"/>
  <c r="J4160" i="2" s="1"/>
  <c r="E4160" i="2"/>
  <c r="F4160" i="2" s="1"/>
  <c r="I4160" i="2" s="1"/>
  <c r="K4160" i="2" s="1"/>
  <c r="A4162" i="2"/>
  <c r="B4161" i="2"/>
  <c r="C4161" i="2" s="1"/>
  <c r="F4157" i="1"/>
  <c r="H4157" i="1"/>
  <c r="E4158" i="1"/>
  <c r="D4158" i="1"/>
  <c r="A4160" i="1"/>
  <c r="B4159" i="1"/>
  <c r="C4159" i="1" s="1"/>
  <c r="L4160" i="2" l="1"/>
  <c r="E4161" i="2"/>
  <c r="F4161" i="2" s="1"/>
  <c r="I4161" i="2" s="1"/>
  <c r="K4161" i="2" s="1"/>
  <c r="D4161" i="2"/>
  <c r="H4161" i="2" s="1"/>
  <c r="J4161" i="2" s="1"/>
  <c r="A4163" i="2"/>
  <c r="B4162" i="2"/>
  <c r="C4162" i="2" s="1"/>
  <c r="F4158" i="1"/>
  <c r="H4158" i="1"/>
  <c r="E4159" i="1"/>
  <c r="D4159" i="1"/>
  <c r="A4161" i="1"/>
  <c r="B4160" i="1"/>
  <c r="C4160" i="1" s="1"/>
  <c r="L4161" i="2" l="1"/>
  <c r="A4164" i="2"/>
  <c r="B4163" i="2"/>
  <c r="C4163" i="2" s="1"/>
  <c r="E4162" i="2"/>
  <c r="F4162" i="2" s="1"/>
  <c r="I4162" i="2" s="1"/>
  <c r="K4162" i="2" s="1"/>
  <c r="D4162" i="2"/>
  <c r="H4162" i="2" s="1"/>
  <c r="J4162" i="2" s="1"/>
  <c r="F4159" i="1"/>
  <c r="H4159" i="1"/>
  <c r="E4160" i="1"/>
  <c r="D4160" i="1"/>
  <c r="A4162" i="1"/>
  <c r="B4161" i="1"/>
  <c r="C4161" i="1" s="1"/>
  <c r="L4162" i="2" l="1"/>
  <c r="E4163" i="2"/>
  <c r="F4163" i="2" s="1"/>
  <c r="I4163" i="2" s="1"/>
  <c r="K4163" i="2" s="1"/>
  <c r="D4163" i="2"/>
  <c r="H4163" i="2" s="1"/>
  <c r="J4163" i="2" s="1"/>
  <c r="A4165" i="2"/>
  <c r="B4164" i="2"/>
  <c r="C4164" i="2" s="1"/>
  <c r="F4160" i="1"/>
  <c r="H4160" i="1"/>
  <c r="A4163" i="1"/>
  <c r="B4162" i="1"/>
  <c r="C4162" i="1" s="1"/>
  <c r="E4161" i="1"/>
  <c r="D4161" i="1"/>
  <c r="L4163" i="2" l="1"/>
  <c r="D4164" i="2"/>
  <c r="H4164" i="2" s="1"/>
  <c r="J4164" i="2" s="1"/>
  <c r="E4164" i="2"/>
  <c r="F4164" i="2" s="1"/>
  <c r="I4164" i="2" s="1"/>
  <c r="K4164" i="2" s="1"/>
  <c r="A4166" i="2"/>
  <c r="B4165" i="2"/>
  <c r="C4165" i="2" s="1"/>
  <c r="F4161" i="1"/>
  <c r="H4161" i="1"/>
  <c r="E4162" i="1"/>
  <c r="D4162" i="1"/>
  <c r="A4164" i="1"/>
  <c r="B4163" i="1"/>
  <c r="C4163" i="1" s="1"/>
  <c r="L4164" i="2" l="1"/>
  <c r="E4165" i="2"/>
  <c r="F4165" i="2" s="1"/>
  <c r="I4165" i="2" s="1"/>
  <c r="K4165" i="2" s="1"/>
  <c r="D4165" i="2"/>
  <c r="H4165" i="2" s="1"/>
  <c r="J4165" i="2" s="1"/>
  <c r="A4167" i="2"/>
  <c r="B4166" i="2"/>
  <c r="C4166" i="2" s="1"/>
  <c r="F4162" i="1"/>
  <c r="H4162" i="1"/>
  <c r="E4163" i="1"/>
  <c r="D4163" i="1"/>
  <c r="A4165" i="1"/>
  <c r="B4164" i="1"/>
  <c r="C4164" i="1" s="1"/>
  <c r="L4165" i="2" l="1"/>
  <c r="E4166" i="2"/>
  <c r="F4166" i="2" s="1"/>
  <c r="I4166" i="2" s="1"/>
  <c r="K4166" i="2" s="1"/>
  <c r="D4166" i="2"/>
  <c r="H4166" i="2" s="1"/>
  <c r="J4166" i="2" s="1"/>
  <c r="A4168" i="2"/>
  <c r="B4167" i="2"/>
  <c r="C4167" i="2" s="1"/>
  <c r="F4163" i="1"/>
  <c r="H4163" i="1"/>
  <c r="E4164" i="1"/>
  <c r="D4164" i="1"/>
  <c r="A4166" i="1"/>
  <c r="B4165" i="1"/>
  <c r="C4165" i="1" s="1"/>
  <c r="L4166" i="2" l="1"/>
  <c r="A4169" i="2"/>
  <c r="B4168" i="2"/>
  <c r="C4168" i="2" s="1"/>
  <c r="E4167" i="2"/>
  <c r="F4167" i="2" s="1"/>
  <c r="I4167" i="2" s="1"/>
  <c r="K4167" i="2" s="1"/>
  <c r="D4167" i="2"/>
  <c r="H4167" i="2" s="1"/>
  <c r="J4167" i="2" s="1"/>
  <c r="F4164" i="1"/>
  <c r="H4164" i="1"/>
  <c r="A4167" i="1"/>
  <c r="B4166" i="1"/>
  <c r="C4166" i="1" s="1"/>
  <c r="E4165" i="1"/>
  <c r="D4165" i="1"/>
  <c r="L4167" i="2" l="1"/>
  <c r="D4168" i="2"/>
  <c r="H4168" i="2" s="1"/>
  <c r="J4168" i="2" s="1"/>
  <c r="E4168" i="2"/>
  <c r="F4168" i="2" s="1"/>
  <c r="I4168" i="2" s="1"/>
  <c r="K4168" i="2" s="1"/>
  <c r="A4170" i="2"/>
  <c r="B4169" i="2"/>
  <c r="C4169" i="2" s="1"/>
  <c r="F4165" i="1"/>
  <c r="H4165" i="1"/>
  <c r="E4166" i="1"/>
  <c r="D4166" i="1"/>
  <c r="A4168" i="1"/>
  <c r="B4167" i="1"/>
  <c r="C4167" i="1" s="1"/>
  <c r="L4168" i="2" l="1"/>
  <c r="E4169" i="2"/>
  <c r="F4169" i="2" s="1"/>
  <c r="I4169" i="2" s="1"/>
  <c r="K4169" i="2" s="1"/>
  <c r="D4169" i="2"/>
  <c r="H4169" i="2" s="1"/>
  <c r="J4169" i="2" s="1"/>
  <c r="A4171" i="2"/>
  <c r="B4170" i="2"/>
  <c r="C4170" i="2" s="1"/>
  <c r="F4166" i="1"/>
  <c r="H4166" i="1"/>
  <c r="E4167" i="1"/>
  <c r="D4167" i="1"/>
  <c r="A4169" i="1"/>
  <c r="B4168" i="1"/>
  <c r="C4168" i="1" s="1"/>
  <c r="L4169" i="2" l="1"/>
  <c r="E4170" i="2"/>
  <c r="F4170" i="2" s="1"/>
  <c r="I4170" i="2" s="1"/>
  <c r="K4170" i="2" s="1"/>
  <c r="D4170" i="2"/>
  <c r="H4170" i="2" s="1"/>
  <c r="J4170" i="2" s="1"/>
  <c r="A4172" i="2"/>
  <c r="B4171" i="2"/>
  <c r="C4171" i="2" s="1"/>
  <c r="F4167" i="1"/>
  <c r="H4167" i="1"/>
  <c r="E4168" i="1"/>
  <c r="D4168" i="1"/>
  <c r="A4170" i="1"/>
  <c r="B4169" i="1"/>
  <c r="C4169" i="1" s="1"/>
  <c r="L4170" i="2" l="1"/>
  <c r="A4173" i="2"/>
  <c r="B4172" i="2"/>
  <c r="C4172" i="2" s="1"/>
  <c r="E4171" i="2"/>
  <c r="F4171" i="2" s="1"/>
  <c r="I4171" i="2" s="1"/>
  <c r="K4171" i="2" s="1"/>
  <c r="D4171" i="2"/>
  <c r="H4171" i="2" s="1"/>
  <c r="J4171" i="2" s="1"/>
  <c r="F4168" i="1"/>
  <c r="H4168" i="1"/>
  <c r="E4169" i="1"/>
  <c r="D4169" i="1"/>
  <c r="A4171" i="1"/>
  <c r="B4170" i="1"/>
  <c r="C4170" i="1" s="1"/>
  <c r="L4171" i="2" l="1"/>
  <c r="D4172" i="2"/>
  <c r="H4172" i="2" s="1"/>
  <c r="J4172" i="2" s="1"/>
  <c r="E4172" i="2"/>
  <c r="F4172" i="2" s="1"/>
  <c r="I4172" i="2" s="1"/>
  <c r="K4172" i="2" s="1"/>
  <c r="A4174" i="2"/>
  <c r="B4173" i="2"/>
  <c r="C4173" i="2" s="1"/>
  <c r="F4169" i="1"/>
  <c r="H4169" i="1"/>
  <c r="A4172" i="1"/>
  <c r="B4171" i="1"/>
  <c r="C4171" i="1" s="1"/>
  <c r="E4170" i="1"/>
  <c r="D4170" i="1"/>
  <c r="L4172" i="2" l="1"/>
  <c r="E4173" i="2"/>
  <c r="F4173" i="2" s="1"/>
  <c r="I4173" i="2" s="1"/>
  <c r="K4173" i="2" s="1"/>
  <c r="D4173" i="2"/>
  <c r="H4173" i="2" s="1"/>
  <c r="J4173" i="2" s="1"/>
  <c r="A4175" i="2"/>
  <c r="B4174" i="2"/>
  <c r="C4174" i="2" s="1"/>
  <c r="F4170" i="1"/>
  <c r="H4170" i="1"/>
  <c r="E4171" i="1"/>
  <c r="D4171" i="1"/>
  <c r="A4173" i="1"/>
  <c r="B4172" i="1"/>
  <c r="C4172" i="1" s="1"/>
  <c r="L4173" i="2" l="1"/>
  <c r="A4176" i="2"/>
  <c r="B4175" i="2"/>
  <c r="C4175" i="2" s="1"/>
  <c r="E4174" i="2"/>
  <c r="F4174" i="2" s="1"/>
  <c r="I4174" i="2" s="1"/>
  <c r="K4174" i="2" s="1"/>
  <c r="D4174" i="2"/>
  <c r="H4174" i="2" s="1"/>
  <c r="J4174" i="2" s="1"/>
  <c r="L4174" i="2" s="1"/>
  <c r="F4171" i="1"/>
  <c r="H4171" i="1"/>
  <c r="A4174" i="1"/>
  <c r="B4173" i="1"/>
  <c r="C4173" i="1" s="1"/>
  <c r="E4172" i="1"/>
  <c r="D4172" i="1"/>
  <c r="E4175" i="2" l="1"/>
  <c r="F4175" i="2" s="1"/>
  <c r="I4175" i="2" s="1"/>
  <c r="K4175" i="2" s="1"/>
  <c r="D4175" i="2"/>
  <c r="H4175" i="2" s="1"/>
  <c r="J4175" i="2" s="1"/>
  <c r="A4177" i="2"/>
  <c r="B4176" i="2"/>
  <c r="C4176" i="2" s="1"/>
  <c r="F4172" i="1"/>
  <c r="H4172" i="1"/>
  <c r="E4173" i="1"/>
  <c r="D4173" i="1"/>
  <c r="A4175" i="1"/>
  <c r="B4174" i="1"/>
  <c r="C4174" i="1" s="1"/>
  <c r="L4175" i="2" l="1"/>
  <c r="D4176" i="2"/>
  <c r="H4176" i="2" s="1"/>
  <c r="J4176" i="2" s="1"/>
  <c r="E4176" i="2"/>
  <c r="F4176" i="2" s="1"/>
  <c r="I4176" i="2" s="1"/>
  <c r="K4176" i="2" s="1"/>
  <c r="A4178" i="2"/>
  <c r="B4177" i="2"/>
  <c r="C4177" i="2" s="1"/>
  <c r="F4173" i="1"/>
  <c r="H4173" i="1"/>
  <c r="A4176" i="1"/>
  <c r="B4175" i="1"/>
  <c r="C4175" i="1" s="1"/>
  <c r="E4174" i="1"/>
  <c r="D4174" i="1"/>
  <c r="L4176" i="2" l="1"/>
  <c r="E4177" i="2"/>
  <c r="F4177" i="2" s="1"/>
  <c r="I4177" i="2" s="1"/>
  <c r="K4177" i="2" s="1"/>
  <c r="D4177" i="2"/>
  <c r="H4177" i="2" s="1"/>
  <c r="J4177" i="2" s="1"/>
  <c r="A4179" i="2"/>
  <c r="B4178" i="2"/>
  <c r="C4178" i="2" s="1"/>
  <c r="F4174" i="1"/>
  <c r="H4174" i="1"/>
  <c r="E4175" i="1"/>
  <c r="D4175" i="1"/>
  <c r="A4177" i="1"/>
  <c r="B4176" i="1"/>
  <c r="C4176" i="1" s="1"/>
  <c r="L4177" i="2" l="1"/>
  <c r="E4178" i="2"/>
  <c r="F4178" i="2" s="1"/>
  <c r="I4178" i="2" s="1"/>
  <c r="K4178" i="2" s="1"/>
  <c r="D4178" i="2"/>
  <c r="H4178" i="2" s="1"/>
  <c r="J4178" i="2" s="1"/>
  <c r="A4180" i="2"/>
  <c r="B4179" i="2"/>
  <c r="C4179" i="2" s="1"/>
  <c r="F4175" i="1"/>
  <c r="H4175" i="1"/>
  <c r="E4176" i="1"/>
  <c r="D4176" i="1"/>
  <c r="A4178" i="1"/>
  <c r="B4177" i="1"/>
  <c r="C4177" i="1" s="1"/>
  <c r="L4178" i="2" l="1"/>
  <c r="E4179" i="2"/>
  <c r="F4179" i="2" s="1"/>
  <c r="I4179" i="2" s="1"/>
  <c r="K4179" i="2" s="1"/>
  <c r="D4179" i="2"/>
  <c r="H4179" i="2" s="1"/>
  <c r="J4179" i="2" s="1"/>
  <c r="A4181" i="2"/>
  <c r="B4180" i="2"/>
  <c r="C4180" i="2" s="1"/>
  <c r="F4176" i="1"/>
  <c r="H4176" i="1"/>
  <c r="A4179" i="1"/>
  <c r="B4178" i="1"/>
  <c r="C4178" i="1" s="1"/>
  <c r="E4177" i="1"/>
  <c r="D4177" i="1"/>
  <c r="L4179" i="2" l="1"/>
  <c r="A4182" i="2"/>
  <c r="B4181" i="2"/>
  <c r="C4181" i="2" s="1"/>
  <c r="D4180" i="2"/>
  <c r="H4180" i="2" s="1"/>
  <c r="J4180" i="2" s="1"/>
  <c r="E4180" i="2"/>
  <c r="F4180" i="2" s="1"/>
  <c r="I4180" i="2" s="1"/>
  <c r="K4180" i="2" s="1"/>
  <c r="F4177" i="1"/>
  <c r="H4177" i="1"/>
  <c r="E4178" i="1"/>
  <c r="D4178" i="1"/>
  <c r="A4180" i="1"/>
  <c r="B4179" i="1"/>
  <c r="C4179" i="1" s="1"/>
  <c r="L4180" i="2" l="1"/>
  <c r="E4181" i="2"/>
  <c r="F4181" i="2" s="1"/>
  <c r="I4181" i="2" s="1"/>
  <c r="K4181" i="2" s="1"/>
  <c r="D4181" i="2"/>
  <c r="H4181" i="2" s="1"/>
  <c r="J4181" i="2" s="1"/>
  <c r="A4183" i="2"/>
  <c r="B4182" i="2"/>
  <c r="C4182" i="2" s="1"/>
  <c r="F4178" i="1"/>
  <c r="H4178" i="1"/>
  <c r="E4179" i="1"/>
  <c r="D4179" i="1"/>
  <c r="A4181" i="1"/>
  <c r="B4180" i="1"/>
  <c r="C4180" i="1" s="1"/>
  <c r="L4181" i="2" l="1"/>
  <c r="A4184" i="2"/>
  <c r="B4183" i="2"/>
  <c r="C4183" i="2" s="1"/>
  <c r="E4182" i="2"/>
  <c r="F4182" i="2" s="1"/>
  <c r="I4182" i="2" s="1"/>
  <c r="K4182" i="2" s="1"/>
  <c r="D4182" i="2"/>
  <c r="H4182" i="2" s="1"/>
  <c r="J4182" i="2" s="1"/>
  <c r="L4182" i="2" s="1"/>
  <c r="F4179" i="1"/>
  <c r="H4179" i="1"/>
  <c r="A4182" i="1"/>
  <c r="B4181" i="1"/>
  <c r="C4181" i="1" s="1"/>
  <c r="E4180" i="1"/>
  <c r="D4180" i="1"/>
  <c r="E4183" i="2" l="1"/>
  <c r="F4183" i="2" s="1"/>
  <c r="I4183" i="2" s="1"/>
  <c r="K4183" i="2" s="1"/>
  <c r="D4183" i="2"/>
  <c r="H4183" i="2" s="1"/>
  <c r="J4183" i="2" s="1"/>
  <c r="A4185" i="2"/>
  <c r="B4184" i="2"/>
  <c r="C4184" i="2" s="1"/>
  <c r="F4180" i="1"/>
  <c r="H4180" i="1"/>
  <c r="E4181" i="1"/>
  <c r="D4181" i="1"/>
  <c r="A4183" i="1"/>
  <c r="B4182" i="1"/>
  <c r="C4182" i="1" s="1"/>
  <c r="L4183" i="2" l="1"/>
  <c r="D4184" i="2"/>
  <c r="H4184" i="2" s="1"/>
  <c r="J4184" i="2" s="1"/>
  <c r="E4184" i="2"/>
  <c r="F4184" i="2" s="1"/>
  <c r="I4184" i="2" s="1"/>
  <c r="K4184" i="2" s="1"/>
  <c r="B4185" i="2"/>
  <c r="C4185" i="2" s="1"/>
  <c r="A4186" i="2"/>
  <c r="F4181" i="1"/>
  <c r="H4181" i="1"/>
  <c r="A4184" i="1"/>
  <c r="B4183" i="1"/>
  <c r="C4183" i="1" s="1"/>
  <c r="E4182" i="1"/>
  <c r="D4182" i="1"/>
  <c r="L4184" i="2" l="1"/>
  <c r="A4187" i="2"/>
  <c r="B4186" i="2"/>
  <c r="C4186" i="2" s="1"/>
  <c r="E4185" i="2"/>
  <c r="F4185" i="2" s="1"/>
  <c r="I4185" i="2" s="1"/>
  <c r="K4185" i="2" s="1"/>
  <c r="D4185" i="2"/>
  <c r="H4185" i="2" s="1"/>
  <c r="J4185" i="2" s="1"/>
  <c r="F4182" i="1"/>
  <c r="H4182" i="1"/>
  <c r="E4183" i="1"/>
  <c r="D4183" i="1"/>
  <c r="A4185" i="1"/>
  <c r="B4184" i="1"/>
  <c r="C4184" i="1" s="1"/>
  <c r="L4185" i="2" l="1"/>
  <c r="D4186" i="2"/>
  <c r="H4186" i="2" s="1"/>
  <c r="J4186" i="2" s="1"/>
  <c r="E4186" i="2"/>
  <c r="F4186" i="2" s="1"/>
  <c r="I4186" i="2" s="1"/>
  <c r="K4186" i="2" s="1"/>
  <c r="A4188" i="2"/>
  <c r="B4187" i="2"/>
  <c r="C4187" i="2" s="1"/>
  <c r="F4183" i="1"/>
  <c r="H4183" i="1"/>
  <c r="E4184" i="1"/>
  <c r="D4184" i="1"/>
  <c r="A4186" i="1"/>
  <c r="B4185" i="1"/>
  <c r="C4185" i="1" s="1"/>
  <c r="L4186" i="2" l="1"/>
  <c r="A4189" i="2"/>
  <c r="B4188" i="2"/>
  <c r="C4188" i="2" s="1"/>
  <c r="E4187" i="2"/>
  <c r="F4187" i="2" s="1"/>
  <c r="I4187" i="2" s="1"/>
  <c r="K4187" i="2" s="1"/>
  <c r="D4187" i="2"/>
  <c r="H4187" i="2" s="1"/>
  <c r="J4187" i="2" s="1"/>
  <c r="F4184" i="1"/>
  <c r="H4184" i="1"/>
  <c r="E4185" i="1"/>
  <c r="D4185" i="1"/>
  <c r="A4187" i="1"/>
  <c r="B4186" i="1"/>
  <c r="C4186" i="1" s="1"/>
  <c r="L4187" i="2" l="1"/>
  <c r="D4188" i="2"/>
  <c r="H4188" i="2" s="1"/>
  <c r="J4188" i="2" s="1"/>
  <c r="E4188" i="2"/>
  <c r="F4188" i="2" s="1"/>
  <c r="I4188" i="2" s="1"/>
  <c r="K4188" i="2" s="1"/>
  <c r="A4190" i="2"/>
  <c r="B4189" i="2"/>
  <c r="C4189" i="2" s="1"/>
  <c r="F4185" i="1"/>
  <c r="H4185" i="1"/>
  <c r="A4188" i="1"/>
  <c r="B4187" i="1"/>
  <c r="C4187" i="1" s="1"/>
  <c r="E4186" i="1"/>
  <c r="D4186" i="1"/>
  <c r="L4188" i="2" l="1"/>
  <c r="D4189" i="2"/>
  <c r="H4189" i="2" s="1"/>
  <c r="J4189" i="2" s="1"/>
  <c r="E4189" i="2"/>
  <c r="F4189" i="2" s="1"/>
  <c r="I4189" i="2" s="1"/>
  <c r="K4189" i="2" s="1"/>
  <c r="A4191" i="2"/>
  <c r="B4190" i="2"/>
  <c r="C4190" i="2" s="1"/>
  <c r="F4186" i="1"/>
  <c r="H4186" i="1"/>
  <c r="E4187" i="1"/>
  <c r="D4187" i="1"/>
  <c r="A4189" i="1"/>
  <c r="B4188" i="1"/>
  <c r="C4188" i="1" s="1"/>
  <c r="L4189" i="2" l="1"/>
  <c r="A4192" i="2"/>
  <c r="B4191" i="2"/>
  <c r="C4191" i="2" s="1"/>
  <c r="D4190" i="2"/>
  <c r="H4190" i="2" s="1"/>
  <c r="J4190" i="2" s="1"/>
  <c r="E4190" i="2"/>
  <c r="F4190" i="2" s="1"/>
  <c r="I4190" i="2" s="1"/>
  <c r="K4190" i="2" s="1"/>
  <c r="F4187" i="1"/>
  <c r="H4187" i="1"/>
  <c r="E4188" i="1"/>
  <c r="D4188" i="1"/>
  <c r="A4190" i="1"/>
  <c r="B4189" i="1"/>
  <c r="C4189" i="1" s="1"/>
  <c r="L4190" i="2" l="1"/>
  <c r="E4191" i="2"/>
  <c r="F4191" i="2" s="1"/>
  <c r="I4191" i="2" s="1"/>
  <c r="K4191" i="2" s="1"/>
  <c r="D4191" i="2"/>
  <c r="H4191" i="2" s="1"/>
  <c r="J4191" i="2" s="1"/>
  <c r="A4193" i="2"/>
  <c r="B4192" i="2"/>
  <c r="C4192" i="2" s="1"/>
  <c r="F4188" i="1"/>
  <c r="H4188" i="1"/>
  <c r="E4189" i="1"/>
  <c r="D4189" i="1"/>
  <c r="A4191" i="1"/>
  <c r="B4190" i="1"/>
  <c r="C4190" i="1" s="1"/>
  <c r="L4191" i="2" l="1"/>
  <c r="A4194" i="2"/>
  <c r="B4193" i="2"/>
  <c r="C4193" i="2" s="1"/>
  <c r="E4192" i="2"/>
  <c r="F4192" i="2" s="1"/>
  <c r="I4192" i="2" s="1"/>
  <c r="K4192" i="2" s="1"/>
  <c r="D4192" i="2"/>
  <c r="H4192" i="2" s="1"/>
  <c r="J4192" i="2" s="1"/>
  <c r="F4189" i="1"/>
  <c r="H4189" i="1"/>
  <c r="E4190" i="1"/>
  <c r="D4190" i="1"/>
  <c r="A4192" i="1"/>
  <c r="B4191" i="1"/>
  <c r="C4191" i="1" s="1"/>
  <c r="L4192" i="2" l="1"/>
  <c r="D4193" i="2"/>
  <c r="H4193" i="2" s="1"/>
  <c r="J4193" i="2" s="1"/>
  <c r="E4193" i="2"/>
  <c r="F4193" i="2" s="1"/>
  <c r="I4193" i="2" s="1"/>
  <c r="K4193" i="2" s="1"/>
  <c r="A4195" i="2"/>
  <c r="B4194" i="2"/>
  <c r="C4194" i="2" s="1"/>
  <c r="F4190" i="1"/>
  <c r="H4190" i="1"/>
  <c r="E4191" i="1"/>
  <c r="D4191" i="1"/>
  <c r="A4193" i="1"/>
  <c r="B4192" i="1"/>
  <c r="C4192" i="1" s="1"/>
  <c r="L4193" i="2" l="1"/>
  <c r="E4194" i="2"/>
  <c r="F4194" i="2" s="1"/>
  <c r="I4194" i="2" s="1"/>
  <c r="K4194" i="2" s="1"/>
  <c r="D4194" i="2"/>
  <c r="H4194" i="2" s="1"/>
  <c r="J4194" i="2" s="1"/>
  <c r="A4196" i="2"/>
  <c r="B4195" i="2"/>
  <c r="C4195" i="2" s="1"/>
  <c r="F4191" i="1"/>
  <c r="H4191" i="1"/>
  <c r="E4192" i="1"/>
  <c r="D4192" i="1"/>
  <c r="A4194" i="1"/>
  <c r="B4193" i="1"/>
  <c r="C4193" i="1" s="1"/>
  <c r="L4194" i="2" l="1"/>
  <c r="A4197" i="2"/>
  <c r="B4196" i="2"/>
  <c r="C4196" i="2" s="1"/>
  <c r="E4195" i="2"/>
  <c r="F4195" i="2" s="1"/>
  <c r="I4195" i="2" s="1"/>
  <c r="K4195" i="2" s="1"/>
  <c r="D4195" i="2"/>
  <c r="H4195" i="2" s="1"/>
  <c r="J4195" i="2" s="1"/>
  <c r="F4192" i="1"/>
  <c r="H4192" i="1"/>
  <c r="A4195" i="1"/>
  <c r="B4194" i="1"/>
  <c r="C4194" i="1" s="1"/>
  <c r="E4193" i="1"/>
  <c r="D4193" i="1"/>
  <c r="L4195" i="2" l="1"/>
  <c r="E4196" i="2"/>
  <c r="F4196" i="2" s="1"/>
  <c r="I4196" i="2" s="1"/>
  <c r="K4196" i="2" s="1"/>
  <c r="D4196" i="2"/>
  <c r="H4196" i="2" s="1"/>
  <c r="J4196" i="2" s="1"/>
  <c r="A4198" i="2"/>
  <c r="B4197" i="2"/>
  <c r="C4197" i="2" s="1"/>
  <c r="F4193" i="1"/>
  <c r="H4193" i="1"/>
  <c r="E4194" i="1"/>
  <c r="D4194" i="1"/>
  <c r="A4196" i="1"/>
  <c r="B4195" i="1"/>
  <c r="C4195" i="1" s="1"/>
  <c r="L4196" i="2" l="1"/>
  <c r="D4197" i="2"/>
  <c r="H4197" i="2" s="1"/>
  <c r="J4197" i="2" s="1"/>
  <c r="E4197" i="2"/>
  <c r="F4197" i="2" s="1"/>
  <c r="I4197" i="2" s="1"/>
  <c r="K4197" i="2" s="1"/>
  <c r="A4199" i="2"/>
  <c r="B4198" i="2"/>
  <c r="C4198" i="2" s="1"/>
  <c r="F4194" i="1"/>
  <c r="H4194" i="1"/>
  <c r="E4195" i="1"/>
  <c r="D4195" i="1"/>
  <c r="A4197" i="1"/>
  <c r="B4196" i="1"/>
  <c r="C4196" i="1" s="1"/>
  <c r="L4197" i="2" l="1"/>
  <c r="E4198" i="2"/>
  <c r="F4198" i="2" s="1"/>
  <c r="I4198" i="2" s="1"/>
  <c r="K4198" i="2" s="1"/>
  <c r="D4198" i="2"/>
  <c r="H4198" i="2" s="1"/>
  <c r="J4198" i="2" s="1"/>
  <c r="A4200" i="2"/>
  <c r="B4199" i="2"/>
  <c r="C4199" i="2" s="1"/>
  <c r="F4195" i="1"/>
  <c r="H4195" i="1"/>
  <c r="E4196" i="1"/>
  <c r="D4196" i="1"/>
  <c r="A4198" i="1"/>
  <c r="B4197" i="1"/>
  <c r="C4197" i="1" s="1"/>
  <c r="L4198" i="2" l="1"/>
  <c r="E4199" i="2"/>
  <c r="F4199" i="2" s="1"/>
  <c r="I4199" i="2" s="1"/>
  <c r="K4199" i="2" s="1"/>
  <c r="D4199" i="2"/>
  <c r="H4199" i="2" s="1"/>
  <c r="J4199" i="2" s="1"/>
  <c r="A4201" i="2"/>
  <c r="B4200" i="2"/>
  <c r="C4200" i="2" s="1"/>
  <c r="F4196" i="1"/>
  <c r="H4196" i="1"/>
  <c r="E4197" i="1"/>
  <c r="D4197" i="1"/>
  <c r="A4199" i="1"/>
  <c r="B4198" i="1"/>
  <c r="C4198" i="1" s="1"/>
  <c r="L4199" i="2" l="1"/>
  <c r="A4202" i="2"/>
  <c r="B4201" i="2"/>
  <c r="C4201" i="2" s="1"/>
  <c r="E4200" i="2"/>
  <c r="F4200" i="2" s="1"/>
  <c r="I4200" i="2" s="1"/>
  <c r="K4200" i="2" s="1"/>
  <c r="D4200" i="2"/>
  <c r="H4200" i="2" s="1"/>
  <c r="J4200" i="2" s="1"/>
  <c r="L4200" i="2" s="1"/>
  <c r="F4197" i="1"/>
  <c r="H4197" i="1"/>
  <c r="E4198" i="1"/>
  <c r="D4198" i="1"/>
  <c r="A4200" i="1"/>
  <c r="B4199" i="1"/>
  <c r="C4199" i="1" s="1"/>
  <c r="D4201" i="2" l="1"/>
  <c r="H4201" i="2" s="1"/>
  <c r="J4201" i="2" s="1"/>
  <c r="E4201" i="2"/>
  <c r="F4201" i="2" s="1"/>
  <c r="I4201" i="2" s="1"/>
  <c r="K4201" i="2" s="1"/>
  <c r="A4203" i="2"/>
  <c r="B4202" i="2"/>
  <c r="C4202" i="2" s="1"/>
  <c r="F4198" i="1"/>
  <c r="H4198" i="1"/>
  <c r="E4199" i="1"/>
  <c r="D4199" i="1"/>
  <c r="A4201" i="1"/>
  <c r="B4200" i="1"/>
  <c r="C4200" i="1" s="1"/>
  <c r="L4201" i="2" l="1"/>
  <c r="E4202" i="2"/>
  <c r="F4202" i="2" s="1"/>
  <c r="I4202" i="2" s="1"/>
  <c r="K4202" i="2" s="1"/>
  <c r="D4202" i="2"/>
  <c r="H4202" i="2" s="1"/>
  <c r="J4202" i="2" s="1"/>
  <c r="A4204" i="2"/>
  <c r="B4203" i="2"/>
  <c r="C4203" i="2" s="1"/>
  <c r="F4199" i="1"/>
  <c r="H4199" i="1"/>
  <c r="E4200" i="1"/>
  <c r="D4200" i="1"/>
  <c r="A4202" i="1"/>
  <c r="B4201" i="1"/>
  <c r="C4201" i="1" s="1"/>
  <c r="L4202" i="2" l="1"/>
  <c r="E4203" i="2"/>
  <c r="F4203" i="2" s="1"/>
  <c r="I4203" i="2" s="1"/>
  <c r="K4203" i="2" s="1"/>
  <c r="D4203" i="2"/>
  <c r="H4203" i="2" s="1"/>
  <c r="J4203" i="2" s="1"/>
  <c r="A4205" i="2"/>
  <c r="B4204" i="2"/>
  <c r="C4204" i="2" s="1"/>
  <c r="F4200" i="1"/>
  <c r="H4200" i="1"/>
  <c r="E4201" i="1"/>
  <c r="D4201" i="1"/>
  <c r="A4203" i="1"/>
  <c r="B4202" i="1"/>
  <c r="C4202" i="1" s="1"/>
  <c r="L4203" i="2" l="1"/>
  <c r="A4206" i="2"/>
  <c r="B4205" i="2"/>
  <c r="C4205" i="2" s="1"/>
  <c r="E4204" i="2"/>
  <c r="F4204" i="2" s="1"/>
  <c r="I4204" i="2" s="1"/>
  <c r="K4204" i="2" s="1"/>
  <c r="D4204" i="2"/>
  <c r="H4204" i="2" s="1"/>
  <c r="J4204" i="2" s="1"/>
  <c r="F4201" i="1"/>
  <c r="H4201" i="1"/>
  <c r="E4202" i="1"/>
  <c r="D4202" i="1"/>
  <c r="A4204" i="1"/>
  <c r="B4203" i="1"/>
  <c r="C4203" i="1" s="1"/>
  <c r="L4204" i="2" l="1"/>
  <c r="D4205" i="2"/>
  <c r="H4205" i="2" s="1"/>
  <c r="J4205" i="2" s="1"/>
  <c r="E4205" i="2"/>
  <c r="F4205" i="2" s="1"/>
  <c r="I4205" i="2" s="1"/>
  <c r="K4205" i="2" s="1"/>
  <c r="A4207" i="2"/>
  <c r="B4206" i="2"/>
  <c r="C4206" i="2" s="1"/>
  <c r="F4202" i="1"/>
  <c r="H4202" i="1"/>
  <c r="E4203" i="1"/>
  <c r="D4203" i="1"/>
  <c r="A4205" i="1"/>
  <c r="B4204" i="1"/>
  <c r="C4204" i="1" s="1"/>
  <c r="L4205" i="2" l="1"/>
  <c r="E4206" i="2"/>
  <c r="F4206" i="2" s="1"/>
  <c r="I4206" i="2" s="1"/>
  <c r="K4206" i="2" s="1"/>
  <c r="D4206" i="2"/>
  <c r="H4206" i="2" s="1"/>
  <c r="J4206" i="2" s="1"/>
  <c r="A4208" i="2"/>
  <c r="B4207" i="2"/>
  <c r="C4207" i="2" s="1"/>
  <c r="F4203" i="1"/>
  <c r="H4203" i="1"/>
  <c r="A4206" i="1"/>
  <c r="B4205" i="1"/>
  <c r="C4205" i="1" s="1"/>
  <c r="E4204" i="1"/>
  <c r="D4204" i="1"/>
  <c r="L4206" i="2" l="1"/>
  <c r="A4209" i="2"/>
  <c r="B4208" i="2"/>
  <c r="C4208" i="2" s="1"/>
  <c r="E4207" i="2"/>
  <c r="F4207" i="2" s="1"/>
  <c r="I4207" i="2" s="1"/>
  <c r="K4207" i="2" s="1"/>
  <c r="D4207" i="2"/>
  <c r="H4207" i="2" s="1"/>
  <c r="J4207" i="2" s="1"/>
  <c r="F4204" i="1"/>
  <c r="H4204" i="1"/>
  <c r="E4205" i="1"/>
  <c r="D4205" i="1"/>
  <c r="A4207" i="1"/>
  <c r="B4206" i="1"/>
  <c r="C4206" i="1" s="1"/>
  <c r="L4207" i="2" l="1"/>
  <c r="E4208" i="2"/>
  <c r="F4208" i="2" s="1"/>
  <c r="I4208" i="2" s="1"/>
  <c r="K4208" i="2" s="1"/>
  <c r="D4208" i="2"/>
  <c r="H4208" i="2" s="1"/>
  <c r="J4208" i="2" s="1"/>
  <c r="A4210" i="2"/>
  <c r="B4209" i="2"/>
  <c r="C4209" i="2" s="1"/>
  <c r="F4205" i="1"/>
  <c r="H4205" i="1"/>
  <c r="E4206" i="1"/>
  <c r="D4206" i="1"/>
  <c r="A4208" i="1"/>
  <c r="B4207" i="1"/>
  <c r="C4207" i="1" s="1"/>
  <c r="L4208" i="2" l="1"/>
  <c r="D4209" i="2"/>
  <c r="H4209" i="2" s="1"/>
  <c r="J4209" i="2" s="1"/>
  <c r="E4209" i="2"/>
  <c r="F4209" i="2" s="1"/>
  <c r="I4209" i="2" s="1"/>
  <c r="K4209" i="2" s="1"/>
  <c r="A4211" i="2"/>
  <c r="B4210" i="2"/>
  <c r="C4210" i="2" s="1"/>
  <c r="F4206" i="1"/>
  <c r="H4206" i="1"/>
  <c r="E4207" i="1"/>
  <c r="D4207" i="1"/>
  <c r="A4209" i="1"/>
  <c r="B4208" i="1"/>
  <c r="C4208" i="1" s="1"/>
  <c r="L4209" i="2" l="1"/>
  <c r="E4210" i="2"/>
  <c r="F4210" i="2" s="1"/>
  <c r="I4210" i="2" s="1"/>
  <c r="K4210" i="2" s="1"/>
  <c r="D4210" i="2"/>
  <c r="H4210" i="2" s="1"/>
  <c r="J4210" i="2" s="1"/>
  <c r="A4212" i="2"/>
  <c r="B4211" i="2"/>
  <c r="C4211" i="2" s="1"/>
  <c r="F4207" i="1"/>
  <c r="H4207" i="1"/>
  <c r="E4208" i="1"/>
  <c r="D4208" i="1"/>
  <c r="A4210" i="1"/>
  <c r="B4209" i="1"/>
  <c r="C4209" i="1" s="1"/>
  <c r="L4210" i="2" l="1"/>
  <c r="E4211" i="2"/>
  <c r="F4211" i="2" s="1"/>
  <c r="I4211" i="2" s="1"/>
  <c r="K4211" i="2" s="1"/>
  <c r="D4211" i="2"/>
  <c r="H4211" i="2" s="1"/>
  <c r="J4211" i="2" s="1"/>
  <c r="A4213" i="2"/>
  <c r="B4212" i="2"/>
  <c r="C4212" i="2" s="1"/>
  <c r="F4208" i="1"/>
  <c r="H4208" i="1"/>
  <c r="E4209" i="1"/>
  <c r="D4209" i="1"/>
  <c r="A4211" i="1"/>
  <c r="B4210" i="1"/>
  <c r="C4210" i="1" s="1"/>
  <c r="L4211" i="2" l="1"/>
  <c r="E4212" i="2"/>
  <c r="F4212" i="2" s="1"/>
  <c r="I4212" i="2" s="1"/>
  <c r="K4212" i="2" s="1"/>
  <c r="D4212" i="2"/>
  <c r="H4212" i="2" s="1"/>
  <c r="J4212" i="2" s="1"/>
  <c r="A4214" i="2"/>
  <c r="B4213" i="2"/>
  <c r="C4213" i="2" s="1"/>
  <c r="F4209" i="1"/>
  <c r="H4209" i="1"/>
  <c r="E4210" i="1"/>
  <c r="D4210" i="1"/>
  <c r="A4212" i="1"/>
  <c r="B4211" i="1"/>
  <c r="C4211" i="1" s="1"/>
  <c r="L4212" i="2" l="1"/>
  <c r="A4215" i="2"/>
  <c r="B4214" i="2"/>
  <c r="C4214" i="2" s="1"/>
  <c r="D4213" i="2"/>
  <c r="H4213" i="2" s="1"/>
  <c r="J4213" i="2" s="1"/>
  <c r="E4213" i="2"/>
  <c r="F4213" i="2" s="1"/>
  <c r="I4213" i="2" s="1"/>
  <c r="K4213" i="2" s="1"/>
  <c r="F4210" i="1"/>
  <c r="H4210" i="1"/>
  <c r="E4211" i="1"/>
  <c r="D4211" i="1"/>
  <c r="A4213" i="1"/>
  <c r="B4212" i="1"/>
  <c r="C4212" i="1" s="1"/>
  <c r="L4213" i="2" l="1"/>
  <c r="E4214" i="2"/>
  <c r="F4214" i="2" s="1"/>
  <c r="I4214" i="2" s="1"/>
  <c r="K4214" i="2" s="1"/>
  <c r="D4214" i="2"/>
  <c r="H4214" i="2" s="1"/>
  <c r="J4214" i="2" s="1"/>
  <c r="A4216" i="2"/>
  <c r="B4215" i="2"/>
  <c r="C4215" i="2" s="1"/>
  <c r="F4211" i="1"/>
  <c r="H4211" i="1"/>
  <c r="E4212" i="1"/>
  <c r="D4212" i="1"/>
  <c r="A4214" i="1"/>
  <c r="B4213" i="1"/>
  <c r="C4213" i="1" s="1"/>
  <c r="L4214" i="2" l="1"/>
  <c r="A4217" i="2"/>
  <c r="B4216" i="2"/>
  <c r="C4216" i="2" s="1"/>
  <c r="E4215" i="2"/>
  <c r="F4215" i="2" s="1"/>
  <c r="I4215" i="2" s="1"/>
  <c r="K4215" i="2" s="1"/>
  <c r="D4215" i="2"/>
  <c r="H4215" i="2" s="1"/>
  <c r="J4215" i="2" s="1"/>
  <c r="L4215" i="2" s="1"/>
  <c r="F4212" i="1"/>
  <c r="H4212" i="1"/>
  <c r="E4213" i="1"/>
  <c r="D4213" i="1"/>
  <c r="A4215" i="1"/>
  <c r="B4214" i="1"/>
  <c r="C4214" i="1" s="1"/>
  <c r="E4216" i="2" l="1"/>
  <c r="F4216" i="2" s="1"/>
  <c r="I4216" i="2" s="1"/>
  <c r="K4216" i="2" s="1"/>
  <c r="D4216" i="2"/>
  <c r="H4216" i="2" s="1"/>
  <c r="J4216" i="2" s="1"/>
  <c r="A4218" i="2"/>
  <c r="B4217" i="2"/>
  <c r="C4217" i="2" s="1"/>
  <c r="F4213" i="1"/>
  <c r="H4213" i="1"/>
  <c r="E4214" i="1"/>
  <c r="D4214" i="1"/>
  <c r="A4216" i="1"/>
  <c r="B4215" i="1"/>
  <c r="C4215" i="1" s="1"/>
  <c r="L4216" i="2" l="1"/>
  <c r="D4217" i="2"/>
  <c r="H4217" i="2" s="1"/>
  <c r="J4217" i="2" s="1"/>
  <c r="E4217" i="2"/>
  <c r="F4217" i="2" s="1"/>
  <c r="I4217" i="2" s="1"/>
  <c r="K4217" i="2" s="1"/>
  <c r="A4219" i="2"/>
  <c r="B4218" i="2"/>
  <c r="C4218" i="2" s="1"/>
  <c r="F4214" i="1"/>
  <c r="H4214" i="1"/>
  <c r="E4215" i="1"/>
  <c r="D4215" i="1"/>
  <c r="A4217" i="1"/>
  <c r="B4216" i="1"/>
  <c r="C4216" i="1" s="1"/>
  <c r="L4217" i="2" l="1"/>
  <c r="A4220" i="2"/>
  <c r="B4219" i="2"/>
  <c r="C4219" i="2" s="1"/>
  <c r="E4218" i="2"/>
  <c r="F4218" i="2" s="1"/>
  <c r="I4218" i="2" s="1"/>
  <c r="K4218" i="2" s="1"/>
  <c r="D4218" i="2"/>
  <c r="H4218" i="2" s="1"/>
  <c r="J4218" i="2" s="1"/>
  <c r="F4215" i="1"/>
  <c r="H4215" i="1"/>
  <c r="E4216" i="1"/>
  <c r="D4216" i="1"/>
  <c r="A4218" i="1"/>
  <c r="B4217" i="1"/>
  <c r="C4217" i="1" s="1"/>
  <c r="L4218" i="2" l="1"/>
  <c r="E4219" i="2"/>
  <c r="F4219" i="2" s="1"/>
  <c r="I4219" i="2" s="1"/>
  <c r="K4219" i="2" s="1"/>
  <c r="D4219" i="2"/>
  <c r="H4219" i="2" s="1"/>
  <c r="J4219" i="2" s="1"/>
  <c r="A4221" i="2"/>
  <c r="B4220" i="2"/>
  <c r="C4220" i="2" s="1"/>
  <c r="F4216" i="1"/>
  <c r="H4216" i="1"/>
  <c r="E4217" i="1"/>
  <c r="D4217" i="1"/>
  <c r="A4219" i="1"/>
  <c r="B4218" i="1"/>
  <c r="C4218" i="1" s="1"/>
  <c r="L4219" i="2" l="1"/>
  <c r="A4222" i="2"/>
  <c r="B4221" i="2"/>
  <c r="C4221" i="2" s="1"/>
  <c r="E4220" i="2"/>
  <c r="F4220" i="2" s="1"/>
  <c r="I4220" i="2" s="1"/>
  <c r="K4220" i="2" s="1"/>
  <c r="D4220" i="2"/>
  <c r="H4220" i="2" s="1"/>
  <c r="J4220" i="2" s="1"/>
  <c r="F4217" i="1"/>
  <c r="H4217" i="1"/>
  <c r="E4218" i="1"/>
  <c r="D4218" i="1"/>
  <c r="A4220" i="1"/>
  <c r="B4219" i="1"/>
  <c r="C4219" i="1" s="1"/>
  <c r="L4220" i="2" l="1"/>
  <c r="D4221" i="2"/>
  <c r="H4221" i="2" s="1"/>
  <c r="J4221" i="2" s="1"/>
  <c r="L4221" i="2" s="1"/>
  <c r="E4221" i="2"/>
  <c r="F4221" i="2" s="1"/>
  <c r="I4221" i="2" s="1"/>
  <c r="K4221" i="2" s="1"/>
  <c r="A4223" i="2"/>
  <c r="B4222" i="2"/>
  <c r="C4222" i="2" s="1"/>
  <c r="F4218" i="1"/>
  <c r="H4218" i="1"/>
  <c r="E4219" i="1"/>
  <c r="D4219" i="1"/>
  <c r="A4221" i="1"/>
  <c r="B4220" i="1"/>
  <c r="C4220" i="1" s="1"/>
  <c r="A4224" i="2" l="1"/>
  <c r="B4223" i="2"/>
  <c r="C4223" i="2" s="1"/>
  <c r="E4222" i="2"/>
  <c r="F4222" i="2" s="1"/>
  <c r="I4222" i="2" s="1"/>
  <c r="K4222" i="2" s="1"/>
  <c r="D4222" i="2"/>
  <c r="H4222" i="2" s="1"/>
  <c r="J4222" i="2" s="1"/>
  <c r="F4219" i="1"/>
  <c r="H4219" i="1"/>
  <c r="E4220" i="1"/>
  <c r="D4220" i="1"/>
  <c r="A4222" i="1"/>
  <c r="B4221" i="1"/>
  <c r="C4221" i="1" s="1"/>
  <c r="L4222" i="2" l="1"/>
  <c r="E4223" i="2"/>
  <c r="F4223" i="2" s="1"/>
  <c r="I4223" i="2" s="1"/>
  <c r="K4223" i="2" s="1"/>
  <c r="D4223" i="2"/>
  <c r="H4223" i="2" s="1"/>
  <c r="J4223" i="2" s="1"/>
  <c r="A4225" i="2"/>
  <c r="B4224" i="2"/>
  <c r="C4224" i="2" s="1"/>
  <c r="F4220" i="1"/>
  <c r="H4220" i="1"/>
  <c r="E4221" i="1"/>
  <c r="D4221" i="1"/>
  <c r="A4223" i="1"/>
  <c r="B4222" i="1"/>
  <c r="C4222" i="1" s="1"/>
  <c r="L4223" i="2" l="1"/>
  <c r="E4224" i="2"/>
  <c r="F4224" i="2" s="1"/>
  <c r="I4224" i="2" s="1"/>
  <c r="K4224" i="2" s="1"/>
  <c r="D4224" i="2"/>
  <c r="H4224" i="2" s="1"/>
  <c r="J4224" i="2" s="1"/>
  <c r="A4226" i="2"/>
  <c r="B4225" i="2"/>
  <c r="C4225" i="2" s="1"/>
  <c r="F4221" i="1"/>
  <c r="H4221" i="1"/>
  <c r="E4222" i="1"/>
  <c r="D4222" i="1"/>
  <c r="A4224" i="1"/>
  <c r="B4223" i="1"/>
  <c r="C4223" i="1" s="1"/>
  <c r="L4224" i="2" l="1"/>
  <c r="A4227" i="2"/>
  <c r="B4226" i="2"/>
  <c r="C4226" i="2" s="1"/>
  <c r="D4225" i="2"/>
  <c r="H4225" i="2" s="1"/>
  <c r="J4225" i="2" s="1"/>
  <c r="E4225" i="2"/>
  <c r="F4225" i="2" s="1"/>
  <c r="I4225" i="2" s="1"/>
  <c r="K4225" i="2" s="1"/>
  <c r="F4222" i="1"/>
  <c r="H4222" i="1"/>
  <c r="E4223" i="1"/>
  <c r="D4223" i="1"/>
  <c r="A4225" i="1"/>
  <c r="B4224" i="1"/>
  <c r="C4224" i="1" s="1"/>
  <c r="L4225" i="2" l="1"/>
  <c r="E4226" i="2"/>
  <c r="F4226" i="2" s="1"/>
  <c r="I4226" i="2" s="1"/>
  <c r="K4226" i="2" s="1"/>
  <c r="D4226" i="2"/>
  <c r="H4226" i="2" s="1"/>
  <c r="J4226" i="2" s="1"/>
  <c r="A4228" i="2"/>
  <c r="B4227" i="2"/>
  <c r="C4227" i="2" s="1"/>
  <c r="F4223" i="1"/>
  <c r="H4223" i="1"/>
  <c r="E4224" i="1"/>
  <c r="D4224" i="1"/>
  <c r="A4226" i="1"/>
  <c r="B4225" i="1"/>
  <c r="C4225" i="1" s="1"/>
  <c r="L4226" i="2" l="1"/>
  <c r="A4229" i="2"/>
  <c r="B4228" i="2"/>
  <c r="C4228" i="2" s="1"/>
  <c r="E4227" i="2"/>
  <c r="F4227" i="2" s="1"/>
  <c r="I4227" i="2" s="1"/>
  <c r="K4227" i="2" s="1"/>
  <c r="D4227" i="2"/>
  <c r="H4227" i="2" s="1"/>
  <c r="J4227" i="2" s="1"/>
  <c r="F4224" i="1"/>
  <c r="H4224" i="1"/>
  <c r="A4227" i="1"/>
  <c r="B4226" i="1"/>
  <c r="C4226" i="1" s="1"/>
  <c r="E4225" i="1"/>
  <c r="D4225" i="1"/>
  <c r="L4227" i="2" l="1"/>
  <c r="E4228" i="2"/>
  <c r="F4228" i="2" s="1"/>
  <c r="I4228" i="2" s="1"/>
  <c r="K4228" i="2" s="1"/>
  <c r="D4228" i="2"/>
  <c r="H4228" i="2" s="1"/>
  <c r="J4228" i="2" s="1"/>
  <c r="A4230" i="2"/>
  <c r="B4229" i="2"/>
  <c r="C4229" i="2" s="1"/>
  <c r="F4225" i="1"/>
  <c r="H4225" i="1"/>
  <c r="E4226" i="1"/>
  <c r="D4226" i="1"/>
  <c r="A4228" i="1"/>
  <c r="B4227" i="1"/>
  <c r="C4227" i="1" s="1"/>
  <c r="L4228" i="2" l="1"/>
  <c r="A4231" i="2"/>
  <c r="B4230" i="2"/>
  <c r="C4230" i="2" s="1"/>
  <c r="D4229" i="2"/>
  <c r="H4229" i="2" s="1"/>
  <c r="J4229" i="2" s="1"/>
  <c r="E4229" i="2"/>
  <c r="F4229" i="2" s="1"/>
  <c r="I4229" i="2" s="1"/>
  <c r="K4229" i="2" s="1"/>
  <c r="F4226" i="1"/>
  <c r="H4226" i="1"/>
  <c r="A4229" i="1"/>
  <c r="B4228" i="1"/>
  <c r="C4228" i="1" s="1"/>
  <c r="E4227" i="1"/>
  <c r="D4227" i="1"/>
  <c r="L4229" i="2" l="1"/>
  <c r="E4230" i="2"/>
  <c r="F4230" i="2" s="1"/>
  <c r="I4230" i="2" s="1"/>
  <c r="K4230" i="2" s="1"/>
  <c r="D4230" i="2"/>
  <c r="H4230" i="2" s="1"/>
  <c r="J4230" i="2" s="1"/>
  <c r="A4232" i="2"/>
  <c r="B4231" i="2"/>
  <c r="C4231" i="2" s="1"/>
  <c r="F4227" i="1"/>
  <c r="H4227" i="1"/>
  <c r="E4228" i="1"/>
  <c r="D4228" i="1"/>
  <c r="A4230" i="1"/>
  <c r="B4229" i="1"/>
  <c r="C4229" i="1" s="1"/>
  <c r="L4230" i="2" l="1"/>
  <c r="A4233" i="2"/>
  <c r="B4232" i="2"/>
  <c r="C4232" i="2" s="1"/>
  <c r="E4231" i="2"/>
  <c r="F4231" i="2" s="1"/>
  <c r="I4231" i="2" s="1"/>
  <c r="K4231" i="2" s="1"/>
  <c r="D4231" i="2"/>
  <c r="H4231" i="2" s="1"/>
  <c r="J4231" i="2" s="1"/>
  <c r="L4231" i="2" s="1"/>
  <c r="F4228" i="1"/>
  <c r="H4228" i="1"/>
  <c r="A4231" i="1"/>
  <c r="B4230" i="1"/>
  <c r="C4230" i="1" s="1"/>
  <c r="E4229" i="1"/>
  <c r="D4229" i="1"/>
  <c r="E4232" i="2" l="1"/>
  <c r="F4232" i="2" s="1"/>
  <c r="I4232" i="2" s="1"/>
  <c r="K4232" i="2" s="1"/>
  <c r="D4232" i="2"/>
  <c r="H4232" i="2" s="1"/>
  <c r="J4232" i="2" s="1"/>
  <c r="A4234" i="2"/>
  <c r="B4233" i="2"/>
  <c r="C4233" i="2" s="1"/>
  <c r="F4229" i="1"/>
  <c r="H4229" i="1"/>
  <c r="E4230" i="1"/>
  <c r="D4230" i="1"/>
  <c r="A4232" i="1"/>
  <c r="B4231" i="1"/>
  <c r="C4231" i="1" s="1"/>
  <c r="L4232" i="2" l="1"/>
  <c r="A4235" i="2"/>
  <c r="B4234" i="2"/>
  <c r="C4234" i="2" s="1"/>
  <c r="D4233" i="2"/>
  <c r="H4233" i="2" s="1"/>
  <c r="J4233" i="2" s="1"/>
  <c r="E4233" i="2"/>
  <c r="F4233" i="2" s="1"/>
  <c r="I4233" i="2" s="1"/>
  <c r="K4233" i="2" s="1"/>
  <c r="F4230" i="1"/>
  <c r="H4230" i="1"/>
  <c r="E4231" i="1"/>
  <c r="D4231" i="1"/>
  <c r="A4233" i="1"/>
  <c r="B4232" i="1"/>
  <c r="C4232" i="1" s="1"/>
  <c r="L4233" i="2" l="1"/>
  <c r="E4234" i="2"/>
  <c r="F4234" i="2" s="1"/>
  <c r="I4234" i="2" s="1"/>
  <c r="K4234" i="2" s="1"/>
  <c r="D4234" i="2"/>
  <c r="H4234" i="2" s="1"/>
  <c r="J4234" i="2" s="1"/>
  <c r="A4236" i="2"/>
  <c r="B4235" i="2"/>
  <c r="C4235" i="2" s="1"/>
  <c r="F4231" i="1"/>
  <c r="H4231" i="1"/>
  <c r="A4234" i="1"/>
  <c r="B4233" i="1"/>
  <c r="C4233" i="1" s="1"/>
  <c r="E4232" i="1"/>
  <c r="D4232" i="1"/>
  <c r="L4234" i="2" l="1"/>
  <c r="E4235" i="2"/>
  <c r="F4235" i="2" s="1"/>
  <c r="I4235" i="2" s="1"/>
  <c r="K4235" i="2" s="1"/>
  <c r="D4235" i="2"/>
  <c r="H4235" i="2" s="1"/>
  <c r="J4235" i="2" s="1"/>
  <c r="A4237" i="2"/>
  <c r="B4236" i="2"/>
  <c r="C4236" i="2" s="1"/>
  <c r="F4232" i="1"/>
  <c r="H4232" i="1"/>
  <c r="E4233" i="1"/>
  <c r="D4233" i="1"/>
  <c r="A4235" i="1"/>
  <c r="B4234" i="1"/>
  <c r="C4234" i="1" s="1"/>
  <c r="L4235" i="2" l="1"/>
  <c r="E4236" i="2"/>
  <c r="F4236" i="2" s="1"/>
  <c r="I4236" i="2" s="1"/>
  <c r="K4236" i="2" s="1"/>
  <c r="D4236" i="2"/>
  <c r="H4236" i="2" s="1"/>
  <c r="J4236" i="2" s="1"/>
  <c r="A4238" i="2"/>
  <c r="B4237" i="2"/>
  <c r="C4237" i="2" s="1"/>
  <c r="F4233" i="1"/>
  <c r="H4233" i="1"/>
  <c r="E4234" i="1"/>
  <c r="D4234" i="1"/>
  <c r="A4236" i="1"/>
  <c r="B4235" i="1"/>
  <c r="C4235" i="1" s="1"/>
  <c r="L4236" i="2" l="1"/>
  <c r="D4237" i="2"/>
  <c r="H4237" i="2" s="1"/>
  <c r="J4237" i="2" s="1"/>
  <c r="E4237" i="2"/>
  <c r="F4237" i="2" s="1"/>
  <c r="I4237" i="2" s="1"/>
  <c r="K4237" i="2" s="1"/>
  <c r="A4239" i="2"/>
  <c r="B4238" i="2"/>
  <c r="C4238" i="2" s="1"/>
  <c r="F4234" i="1"/>
  <c r="H4234" i="1"/>
  <c r="E4235" i="1"/>
  <c r="D4235" i="1"/>
  <c r="A4237" i="1"/>
  <c r="B4236" i="1"/>
  <c r="C4236" i="1" s="1"/>
  <c r="L4237" i="2" l="1"/>
  <c r="A4240" i="2"/>
  <c r="B4239" i="2"/>
  <c r="C4239" i="2" s="1"/>
  <c r="E4238" i="2"/>
  <c r="F4238" i="2" s="1"/>
  <c r="I4238" i="2" s="1"/>
  <c r="K4238" i="2" s="1"/>
  <c r="D4238" i="2"/>
  <c r="H4238" i="2" s="1"/>
  <c r="J4238" i="2" s="1"/>
  <c r="F4235" i="1"/>
  <c r="H4235" i="1"/>
  <c r="E4236" i="1"/>
  <c r="D4236" i="1"/>
  <c r="A4238" i="1"/>
  <c r="B4237" i="1"/>
  <c r="C4237" i="1" s="1"/>
  <c r="L4238" i="2" l="1"/>
  <c r="E4239" i="2"/>
  <c r="F4239" i="2" s="1"/>
  <c r="I4239" i="2" s="1"/>
  <c r="K4239" i="2" s="1"/>
  <c r="D4239" i="2"/>
  <c r="H4239" i="2" s="1"/>
  <c r="J4239" i="2" s="1"/>
  <c r="A4241" i="2"/>
  <c r="B4240" i="2"/>
  <c r="C4240" i="2" s="1"/>
  <c r="F4236" i="1"/>
  <c r="H4236" i="1"/>
  <c r="A4239" i="1"/>
  <c r="B4238" i="1"/>
  <c r="C4238" i="1" s="1"/>
  <c r="E4237" i="1"/>
  <c r="D4237" i="1"/>
  <c r="L4239" i="2" l="1"/>
  <c r="E4240" i="2"/>
  <c r="F4240" i="2" s="1"/>
  <c r="I4240" i="2" s="1"/>
  <c r="K4240" i="2" s="1"/>
  <c r="D4240" i="2"/>
  <c r="H4240" i="2" s="1"/>
  <c r="J4240" i="2" s="1"/>
  <c r="A4242" i="2"/>
  <c r="B4241" i="2"/>
  <c r="C4241" i="2" s="1"/>
  <c r="F4237" i="1"/>
  <c r="H4237" i="1"/>
  <c r="E4238" i="1"/>
  <c r="D4238" i="1"/>
  <c r="A4240" i="1"/>
  <c r="B4239" i="1"/>
  <c r="C4239" i="1" s="1"/>
  <c r="L4240" i="2" l="1"/>
  <c r="D4241" i="2"/>
  <c r="H4241" i="2" s="1"/>
  <c r="J4241" i="2" s="1"/>
  <c r="E4241" i="2"/>
  <c r="F4241" i="2" s="1"/>
  <c r="I4241" i="2" s="1"/>
  <c r="K4241" i="2" s="1"/>
  <c r="A4243" i="2"/>
  <c r="B4242" i="2"/>
  <c r="C4242" i="2" s="1"/>
  <c r="F4238" i="1"/>
  <c r="H4238" i="1"/>
  <c r="E4239" i="1"/>
  <c r="D4239" i="1"/>
  <c r="A4241" i="1"/>
  <c r="B4240" i="1"/>
  <c r="C4240" i="1" s="1"/>
  <c r="L4241" i="2" l="1"/>
  <c r="A4244" i="2"/>
  <c r="B4243" i="2"/>
  <c r="C4243" i="2" s="1"/>
  <c r="E4242" i="2"/>
  <c r="F4242" i="2" s="1"/>
  <c r="I4242" i="2" s="1"/>
  <c r="K4242" i="2" s="1"/>
  <c r="D4242" i="2"/>
  <c r="H4242" i="2" s="1"/>
  <c r="J4242" i="2" s="1"/>
  <c r="F4239" i="1"/>
  <c r="H4239" i="1"/>
  <c r="A4242" i="1"/>
  <c r="B4241" i="1"/>
  <c r="C4241" i="1" s="1"/>
  <c r="E4240" i="1"/>
  <c r="D4240" i="1"/>
  <c r="L4242" i="2" l="1"/>
  <c r="E4243" i="2"/>
  <c r="F4243" i="2" s="1"/>
  <c r="I4243" i="2" s="1"/>
  <c r="K4243" i="2" s="1"/>
  <c r="D4243" i="2"/>
  <c r="H4243" i="2" s="1"/>
  <c r="J4243" i="2" s="1"/>
  <c r="A4245" i="2"/>
  <c r="B4244" i="2"/>
  <c r="C4244" i="2" s="1"/>
  <c r="F4240" i="1"/>
  <c r="H4240" i="1"/>
  <c r="E4241" i="1"/>
  <c r="D4241" i="1"/>
  <c r="A4243" i="1"/>
  <c r="B4242" i="1"/>
  <c r="C4242" i="1" s="1"/>
  <c r="L4243" i="2" l="1"/>
  <c r="A4246" i="2"/>
  <c r="B4245" i="2"/>
  <c r="C4245" i="2" s="1"/>
  <c r="E4244" i="2"/>
  <c r="F4244" i="2" s="1"/>
  <c r="I4244" i="2" s="1"/>
  <c r="K4244" i="2" s="1"/>
  <c r="D4244" i="2"/>
  <c r="H4244" i="2" s="1"/>
  <c r="J4244" i="2" s="1"/>
  <c r="F4241" i="1"/>
  <c r="H4241" i="1"/>
  <c r="A4244" i="1"/>
  <c r="B4243" i="1"/>
  <c r="C4243" i="1" s="1"/>
  <c r="E4242" i="1"/>
  <c r="D4242" i="1"/>
  <c r="L4244" i="2" l="1"/>
  <c r="D4245" i="2"/>
  <c r="H4245" i="2" s="1"/>
  <c r="J4245" i="2" s="1"/>
  <c r="E4245" i="2"/>
  <c r="F4245" i="2" s="1"/>
  <c r="I4245" i="2" s="1"/>
  <c r="K4245" i="2" s="1"/>
  <c r="A4247" i="2"/>
  <c r="B4246" i="2"/>
  <c r="C4246" i="2" s="1"/>
  <c r="F4242" i="1"/>
  <c r="H4242" i="1"/>
  <c r="E4243" i="1"/>
  <c r="D4243" i="1"/>
  <c r="A4245" i="1"/>
  <c r="B4244" i="1"/>
  <c r="C4244" i="1" s="1"/>
  <c r="L4245" i="2" l="1"/>
  <c r="A4248" i="2"/>
  <c r="B4247" i="2"/>
  <c r="C4247" i="2" s="1"/>
  <c r="E4246" i="2"/>
  <c r="F4246" i="2" s="1"/>
  <c r="I4246" i="2" s="1"/>
  <c r="K4246" i="2" s="1"/>
  <c r="D4246" i="2"/>
  <c r="H4246" i="2" s="1"/>
  <c r="J4246" i="2" s="1"/>
  <c r="F4243" i="1"/>
  <c r="H4243" i="1"/>
  <c r="E4244" i="1"/>
  <c r="D4244" i="1"/>
  <c r="A4246" i="1"/>
  <c r="B4245" i="1"/>
  <c r="C4245" i="1" s="1"/>
  <c r="L4246" i="2" l="1"/>
  <c r="E4247" i="2"/>
  <c r="F4247" i="2" s="1"/>
  <c r="I4247" i="2" s="1"/>
  <c r="K4247" i="2" s="1"/>
  <c r="D4247" i="2"/>
  <c r="H4247" i="2" s="1"/>
  <c r="J4247" i="2" s="1"/>
  <c r="A4249" i="2"/>
  <c r="B4248" i="2"/>
  <c r="C4248" i="2" s="1"/>
  <c r="F4244" i="1"/>
  <c r="H4244" i="1"/>
  <c r="A4247" i="1"/>
  <c r="B4246" i="1"/>
  <c r="C4246" i="1" s="1"/>
  <c r="E4245" i="1"/>
  <c r="D4245" i="1"/>
  <c r="L4247" i="2" l="1"/>
  <c r="A4250" i="2"/>
  <c r="B4249" i="2"/>
  <c r="C4249" i="2" s="1"/>
  <c r="E4248" i="2"/>
  <c r="F4248" i="2" s="1"/>
  <c r="I4248" i="2" s="1"/>
  <c r="K4248" i="2" s="1"/>
  <c r="D4248" i="2"/>
  <c r="H4248" i="2" s="1"/>
  <c r="J4248" i="2" s="1"/>
  <c r="F4245" i="1"/>
  <c r="H4245" i="1"/>
  <c r="E4246" i="1"/>
  <c r="D4246" i="1"/>
  <c r="A4248" i="1"/>
  <c r="B4247" i="1"/>
  <c r="C4247" i="1" s="1"/>
  <c r="L4248" i="2" l="1"/>
  <c r="A4251" i="2"/>
  <c r="B4250" i="2"/>
  <c r="C4250" i="2" s="1"/>
  <c r="D4249" i="2"/>
  <c r="H4249" i="2" s="1"/>
  <c r="J4249" i="2" s="1"/>
  <c r="E4249" i="2"/>
  <c r="F4249" i="2" s="1"/>
  <c r="I4249" i="2" s="1"/>
  <c r="K4249" i="2" s="1"/>
  <c r="F4246" i="1"/>
  <c r="H4246" i="1"/>
  <c r="A4249" i="1"/>
  <c r="B4248" i="1"/>
  <c r="C4248" i="1" s="1"/>
  <c r="E4247" i="1"/>
  <c r="D4247" i="1"/>
  <c r="L4249" i="2" l="1"/>
  <c r="E4250" i="2"/>
  <c r="F4250" i="2" s="1"/>
  <c r="I4250" i="2" s="1"/>
  <c r="K4250" i="2" s="1"/>
  <c r="D4250" i="2"/>
  <c r="H4250" i="2" s="1"/>
  <c r="J4250" i="2" s="1"/>
  <c r="A4252" i="2"/>
  <c r="B4251" i="2"/>
  <c r="C4251" i="2" s="1"/>
  <c r="F4247" i="1"/>
  <c r="H4247" i="1"/>
  <c r="E4248" i="1"/>
  <c r="D4248" i="1"/>
  <c r="A4250" i="1"/>
  <c r="B4249" i="1"/>
  <c r="C4249" i="1" s="1"/>
  <c r="L4250" i="2" l="1"/>
  <c r="E4251" i="2"/>
  <c r="F4251" i="2" s="1"/>
  <c r="I4251" i="2" s="1"/>
  <c r="K4251" i="2" s="1"/>
  <c r="D4251" i="2"/>
  <c r="H4251" i="2" s="1"/>
  <c r="J4251" i="2" s="1"/>
  <c r="A4253" i="2"/>
  <c r="B4252" i="2"/>
  <c r="C4252" i="2" s="1"/>
  <c r="F4248" i="1"/>
  <c r="H4248" i="1"/>
  <c r="A4251" i="1"/>
  <c r="B4250" i="1"/>
  <c r="C4250" i="1" s="1"/>
  <c r="E4249" i="1"/>
  <c r="D4249" i="1"/>
  <c r="L4251" i="2" l="1"/>
  <c r="E4252" i="2"/>
  <c r="F4252" i="2" s="1"/>
  <c r="I4252" i="2" s="1"/>
  <c r="K4252" i="2" s="1"/>
  <c r="D4252" i="2"/>
  <c r="H4252" i="2" s="1"/>
  <c r="J4252" i="2" s="1"/>
  <c r="A4254" i="2"/>
  <c r="B4253" i="2"/>
  <c r="C4253" i="2" s="1"/>
  <c r="F4249" i="1"/>
  <c r="H4249" i="1"/>
  <c r="E4250" i="1"/>
  <c r="D4250" i="1"/>
  <c r="A4252" i="1"/>
  <c r="B4251" i="1"/>
  <c r="C4251" i="1" s="1"/>
  <c r="L4252" i="2" l="1"/>
  <c r="D4253" i="2"/>
  <c r="H4253" i="2" s="1"/>
  <c r="J4253" i="2" s="1"/>
  <c r="E4253" i="2"/>
  <c r="F4253" i="2" s="1"/>
  <c r="I4253" i="2" s="1"/>
  <c r="K4253" i="2" s="1"/>
  <c r="A4255" i="2"/>
  <c r="B4254" i="2"/>
  <c r="C4254" i="2" s="1"/>
  <c r="F4250" i="1"/>
  <c r="H4250" i="1"/>
  <c r="A4253" i="1"/>
  <c r="B4252" i="1"/>
  <c r="C4252" i="1" s="1"/>
  <c r="E4251" i="1"/>
  <c r="D4251" i="1"/>
  <c r="L4253" i="2" l="1"/>
  <c r="A4256" i="2"/>
  <c r="B4255" i="2"/>
  <c r="C4255" i="2" s="1"/>
  <c r="E4254" i="2"/>
  <c r="F4254" i="2" s="1"/>
  <c r="I4254" i="2" s="1"/>
  <c r="K4254" i="2" s="1"/>
  <c r="D4254" i="2"/>
  <c r="H4254" i="2" s="1"/>
  <c r="J4254" i="2" s="1"/>
  <c r="F4251" i="1"/>
  <c r="H4251" i="1"/>
  <c r="E4252" i="1"/>
  <c r="D4252" i="1"/>
  <c r="A4254" i="1"/>
  <c r="B4253" i="1"/>
  <c r="C4253" i="1" s="1"/>
  <c r="L4254" i="2" l="1"/>
  <c r="E4255" i="2"/>
  <c r="F4255" i="2" s="1"/>
  <c r="I4255" i="2" s="1"/>
  <c r="K4255" i="2" s="1"/>
  <c r="D4255" i="2"/>
  <c r="H4255" i="2" s="1"/>
  <c r="J4255" i="2" s="1"/>
  <c r="A4257" i="2"/>
  <c r="B4256" i="2"/>
  <c r="C4256" i="2" s="1"/>
  <c r="F4252" i="1"/>
  <c r="H4252" i="1"/>
  <c r="A4255" i="1"/>
  <c r="B4254" i="1"/>
  <c r="C4254" i="1" s="1"/>
  <c r="E4253" i="1"/>
  <c r="D4253" i="1"/>
  <c r="L4255" i="2" l="1"/>
  <c r="E4256" i="2"/>
  <c r="F4256" i="2" s="1"/>
  <c r="I4256" i="2" s="1"/>
  <c r="K4256" i="2" s="1"/>
  <c r="D4256" i="2"/>
  <c r="H4256" i="2" s="1"/>
  <c r="J4256" i="2" s="1"/>
  <c r="A4258" i="2"/>
  <c r="B4257" i="2"/>
  <c r="C4257" i="2" s="1"/>
  <c r="F4253" i="1"/>
  <c r="H4253" i="1"/>
  <c r="E4254" i="1"/>
  <c r="D4254" i="1"/>
  <c r="A4256" i="1"/>
  <c r="B4255" i="1"/>
  <c r="C4255" i="1" s="1"/>
  <c r="L4256" i="2" l="1"/>
  <c r="A4259" i="2"/>
  <c r="B4258" i="2"/>
  <c r="C4258" i="2" s="1"/>
  <c r="D4257" i="2"/>
  <c r="H4257" i="2" s="1"/>
  <c r="J4257" i="2" s="1"/>
  <c r="E4257" i="2"/>
  <c r="F4257" i="2" s="1"/>
  <c r="I4257" i="2" s="1"/>
  <c r="K4257" i="2" s="1"/>
  <c r="F4254" i="1"/>
  <c r="H4254" i="1"/>
  <c r="E4255" i="1"/>
  <c r="D4255" i="1"/>
  <c r="A4257" i="1"/>
  <c r="B4256" i="1"/>
  <c r="C4256" i="1" s="1"/>
  <c r="L4257" i="2" l="1"/>
  <c r="A4260" i="2"/>
  <c r="B4259" i="2"/>
  <c r="C4259" i="2" s="1"/>
  <c r="E4258" i="2"/>
  <c r="F4258" i="2" s="1"/>
  <c r="I4258" i="2" s="1"/>
  <c r="K4258" i="2" s="1"/>
  <c r="D4258" i="2"/>
  <c r="H4258" i="2" s="1"/>
  <c r="J4258" i="2" s="1"/>
  <c r="L4258" i="2" s="1"/>
  <c r="F4255" i="1"/>
  <c r="H4255" i="1"/>
  <c r="E4256" i="1"/>
  <c r="D4256" i="1"/>
  <c r="A4258" i="1"/>
  <c r="B4257" i="1"/>
  <c r="C4257" i="1" s="1"/>
  <c r="A4261" i="2" l="1"/>
  <c r="B4260" i="2"/>
  <c r="C4260" i="2" s="1"/>
  <c r="E4259" i="2"/>
  <c r="F4259" i="2" s="1"/>
  <c r="I4259" i="2" s="1"/>
  <c r="K4259" i="2" s="1"/>
  <c r="D4259" i="2"/>
  <c r="H4259" i="2" s="1"/>
  <c r="J4259" i="2" s="1"/>
  <c r="F4256" i="1"/>
  <c r="H4256" i="1"/>
  <c r="A4259" i="1"/>
  <c r="B4258" i="1"/>
  <c r="C4258" i="1" s="1"/>
  <c r="E4257" i="1"/>
  <c r="D4257" i="1"/>
  <c r="L4259" i="2" l="1"/>
  <c r="A4262" i="2"/>
  <c r="B4261" i="2"/>
  <c r="C4261" i="2" s="1"/>
  <c r="E4260" i="2"/>
  <c r="F4260" i="2" s="1"/>
  <c r="I4260" i="2" s="1"/>
  <c r="K4260" i="2" s="1"/>
  <c r="D4260" i="2"/>
  <c r="H4260" i="2" s="1"/>
  <c r="J4260" i="2" s="1"/>
  <c r="L4260" i="2" s="1"/>
  <c r="F4257" i="1"/>
  <c r="H4257" i="1"/>
  <c r="E4258" i="1"/>
  <c r="D4258" i="1"/>
  <c r="A4260" i="1"/>
  <c r="B4259" i="1"/>
  <c r="C4259" i="1" s="1"/>
  <c r="A4263" i="2" l="1"/>
  <c r="B4262" i="2"/>
  <c r="C4262" i="2" s="1"/>
  <c r="D4261" i="2"/>
  <c r="H4261" i="2" s="1"/>
  <c r="J4261" i="2" s="1"/>
  <c r="E4261" i="2"/>
  <c r="F4261" i="2" s="1"/>
  <c r="I4261" i="2" s="1"/>
  <c r="K4261" i="2" s="1"/>
  <c r="F4258" i="1"/>
  <c r="H4258" i="1"/>
  <c r="E4259" i="1"/>
  <c r="D4259" i="1"/>
  <c r="A4261" i="1"/>
  <c r="B4260" i="1"/>
  <c r="C4260" i="1" s="1"/>
  <c r="L4261" i="2" l="1"/>
  <c r="A4264" i="2"/>
  <c r="B4263" i="2"/>
  <c r="C4263" i="2" s="1"/>
  <c r="E4262" i="2"/>
  <c r="F4262" i="2" s="1"/>
  <c r="I4262" i="2" s="1"/>
  <c r="K4262" i="2" s="1"/>
  <c r="D4262" i="2"/>
  <c r="H4262" i="2" s="1"/>
  <c r="J4262" i="2" s="1"/>
  <c r="F4259" i="1"/>
  <c r="H4259" i="1"/>
  <c r="A4262" i="1"/>
  <c r="B4261" i="1"/>
  <c r="C4261" i="1" s="1"/>
  <c r="E4260" i="1"/>
  <c r="D4260" i="1"/>
  <c r="L4262" i="2" l="1"/>
  <c r="A4265" i="2"/>
  <c r="B4264" i="2"/>
  <c r="C4264" i="2" s="1"/>
  <c r="E4263" i="2"/>
  <c r="F4263" i="2" s="1"/>
  <c r="I4263" i="2" s="1"/>
  <c r="K4263" i="2" s="1"/>
  <c r="D4263" i="2"/>
  <c r="H4263" i="2" s="1"/>
  <c r="J4263" i="2" s="1"/>
  <c r="F4260" i="1"/>
  <c r="H4260" i="1"/>
  <c r="E4261" i="1"/>
  <c r="D4261" i="1"/>
  <c r="A4263" i="1"/>
  <c r="B4262" i="1"/>
  <c r="C4262" i="1" s="1"/>
  <c r="L4263" i="2" l="1"/>
  <c r="E4264" i="2"/>
  <c r="F4264" i="2" s="1"/>
  <c r="I4264" i="2" s="1"/>
  <c r="K4264" i="2" s="1"/>
  <c r="D4264" i="2"/>
  <c r="H4264" i="2" s="1"/>
  <c r="J4264" i="2" s="1"/>
  <c r="A4266" i="2"/>
  <c r="B4265" i="2"/>
  <c r="C4265" i="2" s="1"/>
  <c r="F4261" i="1"/>
  <c r="H4261" i="1"/>
  <c r="A4264" i="1"/>
  <c r="B4263" i="1"/>
  <c r="C4263" i="1" s="1"/>
  <c r="E4262" i="1"/>
  <c r="D4262" i="1"/>
  <c r="L4264" i="2" l="1"/>
  <c r="D4265" i="2"/>
  <c r="H4265" i="2" s="1"/>
  <c r="J4265" i="2" s="1"/>
  <c r="E4265" i="2"/>
  <c r="F4265" i="2" s="1"/>
  <c r="I4265" i="2" s="1"/>
  <c r="K4265" i="2" s="1"/>
  <c r="A4267" i="2"/>
  <c r="B4266" i="2"/>
  <c r="C4266" i="2" s="1"/>
  <c r="F4262" i="1"/>
  <c r="H4262" i="1"/>
  <c r="E4263" i="1"/>
  <c r="D4263" i="1"/>
  <c r="A4265" i="1"/>
  <c r="B4264" i="1"/>
  <c r="C4264" i="1" s="1"/>
  <c r="L4265" i="2" l="1"/>
  <c r="E4266" i="2"/>
  <c r="F4266" i="2" s="1"/>
  <c r="I4266" i="2" s="1"/>
  <c r="K4266" i="2" s="1"/>
  <c r="D4266" i="2"/>
  <c r="H4266" i="2" s="1"/>
  <c r="J4266" i="2" s="1"/>
  <c r="A4268" i="2"/>
  <c r="B4267" i="2"/>
  <c r="C4267" i="2" s="1"/>
  <c r="F4263" i="1"/>
  <c r="H4263" i="1"/>
  <c r="A4266" i="1"/>
  <c r="B4265" i="1"/>
  <c r="C4265" i="1" s="1"/>
  <c r="E4264" i="1"/>
  <c r="D4264" i="1"/>
  <c r="L4266" i="2" l="1"/>
  <c r="E4267" i="2"/>
  <c r="F4267" i="2" s="1"/>
  <c r="I4267" i="2" s="1"/>
  <c r="K4267" i="2" s="1"/>
  <c r="D4267" i="2"/>
  <c r="H4267" i="2" s="1"/>
  <c r="J4267" i="2" s="1"/>
  <c r="A4269" i="2"/>
  <c r="B4268" i="2"/>
  <c r="C4268" i="2" s="1"/>
  <c r="F4264" i="1"/>
  <c r="H4264" i="1"/>
  <c r="E4265" i="1"/>
  <c r="D4265" i="1"/>
  <c r="A4267" i="1"/>
  <c r="B4266" i="1"/>
  <c r="C4266" i="1" s="1"/>
  <c r="L4267" i="2" l="1"/>
  <c r="E4268" i="2"/>
  <c r="F4268" i="2" s="1"/>
  <c r="I4268" i="2" s="1"/>
  <c r="K4268" i="2" s="1"/>
  <c r="D4268" i="2"/>
  <c r="H4268" i="2" s="1"/>
  <c r="J4268" i="2" s="1"/>
  <c r="A4270" i="2"/>
  <c r="B4269" i="2"/>
  <c r="C4269" i="2" s="1"/>
  <c r="F4265" i="1"/>
  <c r="H4265" i="1"/>
  <c r="A4268" i="1"/>
  <c r="B4267" i="1"/>
  <c r="C4267" i="1" s="1"/>
  <c r="E4266" i="1"/>
  <c r="D4266" i="1"/>
  <c r="L4268" i="2" l="1"/>
  <c r="A4271" i="2"/>
  <c r="B4270" i="2"/>
  <c r="C4270" i="2" s="1"/>
  <c r="D4269" i="2"/>
  <c r="H4269" i="2" s="1"/>
  <c r="J4269" i="2" s="1"/>
  <c r="E4269" i="2"/>
  <c r="F4269" i="2" s="1"/>
  <c r="I4269" i="2" s="1"/>
  <c r="K4269" i="2" s="1"/>
  <c r="F4266" i="1"/>
  <c r="H4266" i="1"/>
  <c r="E4267" i="1"/>
  <c r="D4267" i="1"/>
  <c r="A4269" i="1"/>
  <c r="B4268" i="1"/>
  <c r="C4268" i="1" s="1"/>
  <c r="L4269" i="2" l="1"/>
  <c r="E4270" i="2"/>
  <c r="F4270" i="2" s="1"/>
  <c r="I4270" i="2" s="1"/>
  <c r="K4270" i="2" s="1"/>
  <c r="D4270" i="2"/>
  <c r="H4270" i="2" s="1"/>
  <c r="J4270" i="2" s="1"/>
  <c r="A4272" i="2"/>
  <c r="B4271" i="2"/>
  <c r="C4271" i="2" s="1"/>
  <c r="F4267" i="1"/>
  <c r="H4267" i="1"/>
  <c r="A4270" i="1"/>
  <c r="B4269" i="1"/>
  <c r="C4269" i="1" s="1"/>
  <c r="E4268" i="1"/>
  <c r="D4268" i="1"/>
  <c r="L4270" i="2" l="1"/>
  <c r="A4273" i="2"/>
  <c r="B4272" i="2"/>
  <c r="C4272" i="2" s="1"/>
  <c r="E4271" i="2"/>
  <c r="F4271" i="2" s="1"/>
  <c r="I4271" i="2" s="1"/>
  <c r="K4271" i="2" s="1"/>
  <c r="D4271" i="2"/>
  <c r="H4271" i="2" s="1"/>
  <c r="J4271" i="2" s="1"/>
  <c r="F4268" i="1"/>
  <c r="H4268" i="1"/>
  <c r="E4269" i="1"/>
  <c r="D4269" i="1"/>
  <c r="A4271" i="1"/>
  <c r="B4270" i="1"/>
  <c r="C4270" i="1" s="1"/>
  <c r="L4271" i="2" l="1"/>
  <c r="E4272" i="2"/>
  <c r="F4272" i="2" s="1"/>
  <c r="I4272" i="2" s="1"/>
  <c r="K4272" i="2" s="1"/>
  <c r="D4272" i="2"/>
  <c r="H4272" i="2" s="1"/>
  <c r="J4272" i="2" s="1"/>
  <c r="A4274" i="2"/>
  <c r="B4273" i="2"/>
  <c r="C4273" i="2" s="1"/>
  <c r="F4269" i="1"/>
  <c r="H4269" i="1"/>
  <c r="E4270" i="1"/>
  <c r="D4270" i="1"/>
  <c r="A4272" i="1"/>
  <c r="B4271" i="1"/>
  <c r="C4271" i="1" s="1"/>
  <c r="L4272" i="2" l="1"/>
  <c r="D4273" i="2"/>
  <c r="H4273" i="2" s="1"/>
  <c r="J4273" i="2" s="1"/>
  <c r="L4273" i="2" s="1"/>
  <c r="E4273" i="2"/>
  <c r="F4273" i="2" s="1"/>
  <c r="I4273" i="2" s="1"/>
  <c r="K4273" i="2" s="1"/>
  <c r="A4275" i="2"/>
  <c r="B4274" i="2"/>
  <c r="C4274" i="2" s="1"/>
  <c r="F4270" i="1"/>
  <c r="H4270" i="1"/>
  <c r="A4273" i="1"/>
  <c r="B4272" i="1"/>
  <c r="C4272" i="1" s="1"/>
  <c r="E4271" i="1"/>
  <c r="D4271" i="1"/>
  <c r="E4274" i="2" l="1"/>
  <c r="F4274" i="2" s="1"/>
  <c r="I4274" i="2" s="1"/>
  <c r="K4274" i="2" s="1"/>
  <c r="D4274" i="2"/>
  <c r="H4274" i="2" s="1"/>
  <c r="J4274" i="2" s="1"/>
  <c r="A4276" i="2"/>
  <c r="B4275" i="2"/>
  <c r="C4275" i="2" s="1"/>
  <c r="F4271" i="1"/>
  <c r="H4271" i="1"/>
  <c r="E4272" i="1"/>
  <c r="D4272" i="1"/>
  <c r="A4274" i="1"/>
  <c r="B4273" i="1"/>
  <c r="C4273" i="1" s="1"/>
  <c r="L4274" i="2" l="1"/>
  <c r="E4275" i="2"/>
  <c r="F4275" i="2" s="1"/>
  <c r="I4275" i="2" s="1"/>
  <c r="K4275" i="2" s="1"/>
  <c r="D4275" i="2"/>
  <c r="H4275" i="2" s="1"/>
  <c r="J4275" i="2" s="1"/>
  <c r="A4277" i="2"/>
  <c r="B4276" i="2"/>
  <c r="C4276" i="2" s="1"/>
  <c r="F4272" i="1"/>
  <c r="H4272" i="1"/>
  <c r="A4275" i="1"/>
  <c r="B4274" i="1"/>
  <c r="C4274" i="1" s="1"/>
  <c r="E4273" i="1"/>
  <c r="D4273" i="1"/>
  <c r="L4275" i="2" l="1"/>
  <c r="E4276" i="2"/>
  <c r="F4276" i="2" s="1"/>
  <c r="I4276" i="2" s="1"/>
  <c r="K4276" i="2" s="1"/>
  <c r="D4276" i="2"/>
  <c r="H4276" i="2" s="1"/>
  <c r="J4276" i="2" s="1"/>
  <c r="A4278" i="2"/>
  <c r="B4277" i="2"/>
  <c r="C4277" i="2" s="1"/>
  <c r="F4273" i="1"/>
  <c r="H4273" i="1"/>
  <c r="E4274" i="1"/>
  <c r="D4274" i="1"/>
  <c r="A4276" i="1"/>
  <c r="B4275" i="1"/>
  <c r="C4275" i="1" s="1"/>
  <c r="L4276" i="2" l="1"/>
  <c r="D4277" i="2"/>
  <c r="H4277" i="2" s="1"/>
  <c r="J4277" i="2" s="1"/>
  <c r="E4277" i="2"/>
  <c r="F4277" i="2" s="1"/>
  <c r="I4277" i="2" s="1"/>
  <c r="K4277" i="2" s="1"/>
  <c r="A4279" i="2"/>
  <c r="B4278" i="2"/>
  <c r="C4278" i="2" s="1"/>
  <c r="F4274" i="1"/>
  <c r="H4274" i="1"/>
  <c r="E4275" i="1"/>
  <c r="D4275" i="1"/>
  <c r="A4277" i="1"/>
  <c r="B4276" i="1"/>
  <c r="C4276" i="1" s="1"/>
  <c r="L4277" i="2" l="1"/>
  <c r="A4280" i="2"/>
  <c r="B4279" i="2"/>
  <c r="C4279" i="2" s="1"/>
  <c r="E4278" i="2"/>
  <c r="F4278" i="2" s="1"/>
  <c r="I4278" i="2" s="1"/>
  <c r="K4278" i="2" s="1"/>
  <c r="D4278" i="2"/>
  <c r="H4278" i="2" s="1"/>
  <c r="J4278" i="2" s="1"/>
  <c r="F4275" i="1"/>
  <c r="H4275" i="1"/>
  <c r="A4278" i="1"/>
  <c r="B4277" i="1"/>
  <c r="C4277" i="1" s="1"/>
  <c r="E4276" i="1"/>
  <c r="D4276" i="1"/>
  <c r="L4278" i="2" l="1"/>
  <c r="E4279" i="2"/>
  <c r="F4279" i="2" s="1"/>
  <c r="I4279" i="2" s="1"/>
  <c r="K4279" i="2" s="1"/>
  <c r="D4279" i="2"/>
  <c r="H4279" i="2" s="1"/>
  <c r="J4279" i="2" s="1"/>
  <c r="A4281" i="2"/>
  <c r="B4280" i="2"/>
  <c r="C4280" i="2" s="1"/>
  <c r="F4276" i="1"/>
  <c r="H4276" i="1"/>
  <c r="E4277" i="1"/>
  <c r="D4277" i="1"/>
  <c r="A4279" i="1"/>
  <c r="B4278" i="1"/>
  <c r="C4278" i="1" s="1"/>
  <c r="L4279" i="2" l="1"/>
  <c r="E4280" i="2"/>
  <c r="F4280" i="2" s="1"/>
  <c r="I4280" i="2" s="1"/>
  <c r="K4280" i="2" s="1"/>
  <c r="D4280" i="2"/>
  <c r="H4280" i="2" s="1"/>
  <c r="J4280" i="2" s="1"/>
  <c r="A4282" i="2"/>
  <c r="B4281" i="2"/>
  <c r="C4281" i="2" s="1"/>
  <c r="F4277" i="1"/>
  <c r="H4277" i="1"/>
  <c r="E4278" i="1"/>
  <c r="D4278" i="1"/>
  <c r="A4280" i="1"/>
  <c r="B4279" i="1"/>
  <c r="C4279" i="1" s="1"/>
  <c r="L4280" i="2" l="1"/>
  <c r="D4281" i="2"/>
  <c r="H4281" i="2" s="1"/>
  <c r="J4281" i="2" s="1"/>
  <c r="E4281" i="2"/>
  <c r="F4281" i="2" s="1"/>
  <c r="I4281" i="2" s="1"/>
  <c r="K4281" i="2" s="1"/>
  <c r="A4283" i="2"/>
  <c r="B4282" i="2"/>
  <c r="C4282" i="2" s="1"/>
  <c r="F4278" i="1"/>
  <c r="H4278" i="1"/>
  <c r="A4281" i="1"/>
  <c r="B4280" i="1"/>
  <c r="C4280" i="1" s="1"/>
  <c r="E4279" i="1"/>
  <c r="D4279" i="1"/>
  <c r="L4281" i="2" l="1"/>
  <c r="A4284" i="2"/>
  <c r="B4283" i="2"/>
  <c r="C4283" i="2" s="1"/>
  <c r="E4282" i="2"/>
  <c r="F4282" i="2" s="1"/>
  <c r="I4282" i="2" s="1"/>
  <c r="K4282" i="2" s="1"/>
  <c r="D4282" i="2"/>
  <c r="H4282" i="2" s="1"/>
  <c r="J4282" i="2" s="1"/>
  <c r="F4279" i="1"/>
  <c r="H4279" i="1"/>
  <c r="E4280" i="1"/>
  <c r="D4280" i="1"/>
  <c r="A4282" i="1"/>
  <c r="B4281" i="1"/>
  <c r="C4281" i="1" s="1"/>
  <c r="L4282" i="2" l="1"/>
  <c r="E4283" i="2"/>
  <c r="F4283" i="2" s="1"/>
  <c r="I4283" i="2" s="1"/>
  <c r="K4283" i="2" s="1"/>
  <c r="D4283" i="2"/>
  <c r="H4283" i="2" s="1"/>
  <c r="J4283" i="2" s="1"/>
  <c r="A4285" i="2"/>
  <c r="B4284" i="2"/>
  <c r="C4284" i="2" s="1"/>
  <c r="F4280" i="1"/>
  <c r="H4280" i="1"/>
  <c r="E4281" i="1"/>
  <c r="D4281" i="1"/>
  <c r="A4283" i="1"/>
  <c r="B4282" i="1"/>
  <c r="C4282" i="1" s="1"/>
  <c r="L4283" i="2" l="1"/>
  <c r="A4286" i="2"/>
  <c r="B4285" i="2"/>
  <c r="C4285" i="2" s="1"/>
  <c r="E4284" i="2"/>
  <c r="F4284" i="2" s="1"/>
  <c r="I4284" i="2" s="1"/>
  <c r="K4284" i="2" s="1"/>
  <c r="D4284" i="2"/>
  <c r="H4284" i="2" s="1"/>
  <c r="J4284" i="2" s="1"/>
  <c r="F4281" i="1"/>
  <c r="H4281" i="1"/>
  <c r="E4282" i="1"/>
  <c r="D4282" i="1"/>
  <c r="A4284" i="1"/>
  <c r="B4283" i="1"/>
  <c r="C4283" i="1" s="1"/>
  <c r="L4284" i="2" l="1"/>
  <c r="D4285" i="2"/>
  <c r="H4285" i="2" s="1"/>
  <c r="J4285" i="2" s="1"/>
  <c r="E4285" i="2"/>
  <c r="F4285" i="2" s="1"/>
  <c r="I4285" i="2" s="1"/>
  <c r="K4285" i="2" s="1"/>
  <c r="A4287" i="2"/>
  <c r="B4286" i="2"/>
  <c r="C4286" i="2" s="1"/>
  <c r="F4282" i="1"/>
  <c r="H4282" i="1"/>
  <c r="E4283" i="1"/>
  <c r="D4283" i="1"/>
  <c r="A4285" i="1"/>
  <c r="B4284" i="1"/>
  <c r="C4284" i="1" s="1"/>
  <c r="L4285" i="2" l="1"/>
  <c r="A4288" i="2"/>
  <c r="B4287" i="2"/>
  <c r="C4287" i="2" s="1"/>
  <c r="E4286" i="2"/>
  <c r="F4286" i="2" s="1"/>
  <c r="I4286" i="2" s="1"/>
  <c r="K4286" i="2" s="1"/>
  <c r="D4286" i="2"/>
  <c r="H4286" i="2" s="1"/>
  <c r="J4286" i="2" s="1"/>
  <c r="F4283" i="1"/>
  <c r="H4283" i="1"/>
  <c r="E4284" i="1"/>
  <c r="D4284" i="1"/>
  <c r="A4286" i="1"/>
  <c r="B4285" i="1"/>
  <c r="C4285" i="1" s="1"/>
  <c r="L4286" i="2" l="1"/>
  <c r="E4287" i="2"/>
  <c r="F4287" i="2" s="1"/>
  <c r="I4287" i="2" s="1"/>
  <c r="K4287" i="2" s="1"/>
  <c r="D4287" i="2"/>
  <c r="H4287" i="2" s="1"/>
  <c r="J4287" i="2" s="1"/>
  <c r="A4289" i="2"/>
  <c r="B4288" i="2"/>
  <c r="C4288" i="2" s="1"/>
  <c r="F4284" i="1"/>
  <c r="H4284" i="1"/>
  <c r="E4285" i="1"/>
  <c r="D4285" i="1"/>
  <c r="A4287" i="1"/>
  <c r="B4286" i="1"/>
  <c r="C4286" i="1" s="1"/>
  <c r="L4287" i="2" l="1"/>
  <c r="A4290" i="2"/>
  <c r="B4289" i="2"/>
  <c r="C4289" i="2" s="1"/>
  <c r="E4288" i="2"/>
  <c r="F4288" i="2" s="1"/>
  <c r="I4288" i="2" s="1"/>
  <c r="K4288" i="2" s="1"/>
  <c r="D4288" i="2"/>
  <c r="H4288" i="2" s="1"/>
  <c r="J4288" i="2" s="1"/>
  <c r="L4288" i="2" s="1"/>
  <c r="F4285" i="1"/>
  <c r="H4285" i="1"/>
  <c r="E4286" i="1"/>
  <c r="D4286" i="1"/>
  <c r="A4288" i="1"/>
  <c r="B4287" i="1"/>
  <c r="C4287" i="1" s="1"/>
  <c r="D4289" i="2" l="1"/>
  <c r="H4289" i="2" s="1"/>
  <c r="J4289" i="2" s="1"/>
  <c r="E4289" i="2"/>
  <c r="F4289" i="2" s="1"/>
  <c r="I4289" i="2" s="1"/>
  <c r="K4289" i="2" s="1"/>
  <c r="A4291" i="2"/>
  <c r="B4290" i="2"/>
  <c r="C4290" i="2" s="1"/>
  <c r="F4286" i="1"/>
  <c r="H4286" i="1"/>
  <c r="E4287" i="1"/>
  <c r="D4287" i="1"/>
  <c r="A4289" i="1"/>
  <c r="B4288" i="1"/>
  <c r="C4288" i="1" s="1"/>
  <c r="L4289" i="2" l="1"/>
  <c r="A4292" i="2"/>
  <c r="B4291" i="2"/>
  <c r="C4291" i="2" s="1"/>
  <c r="E4290" i="2"/>
  <c r="F4290" i="2" s="1"/>
  <c r="I4290" i="2" s="1"/>
  <c r="K4290" i="2" s="1"/>
  <c r="D4290" i="2"/>
  <c r="H4290" i="2" s="1"/>
  <c r="J4290" i="2" s="1"/>
  <c r="F4287" i="1"/>
  <c r="H4287" i="1"/>
  <c r="A4290" i="1"/>
  <c r="B4289" i="1"/>
  <c r="C4289" i="1" s="1"/>
  <c r="E4288" i="1"/>
  <c r="D4288" i="1"/>
  <c r="L4290" i="2" l="1"/>
  <c r="E4291" i="2"/>
  <c r="F4291" i="2" s="1"/>
  <c r="I4291" i="2" s="1"/>
  <c r="K4291" i="2" s="1"/>
  <c r="D4291" i="2"/>
  <c r="H4291" i="2" s="1"/>
  <c r="J4291" i="2" s="1"/>
  <c r="A4293" i="2"/>
  <c r="B4292" i="2"/>
  <c r="C4292" i="2" s="1"/>
  <c r="F4288" i="1"/>
  <c r="H4288" i="1"/>
  <c r="E4289" i="1"/>
  <c r="D4289" i="1"/>
  <c r="A4291" i="1"/>
  <c r="B4290" i="1"/>
  <c r="C4290" i="1" s="1"/>
  <c r="L4291" i="2" l="1"/>
  <c r="A4294" i="2"/>
  <c r="B4293" i="2"/>
  <c r="C4293" i="2" s="1"/>
  <c r="E4292" i="2"/>
  <c r="F4292" i="2" s="1"/>
  <c r="I4292" i="2" s="1"/>
  <c r="K4292" i="2" s="1"/>
  <c r="D4292" i="2"/>
  <c r="H4292" i="2" s="1"/>
  <c r="J4292" i="2" s="1"/>
  <c r="F4289" i="1"/>
  <c r="H4289" i="1"/>
  <c r="E4290" i="1"/>
  <c r="D4290" i="1"/>
  <c r="A4292" i="1"/>
  <c r="B4291" i="1"/>
  <c r="C4291" i="1" s="1"/>
  <c r="L4292" i="2" l="1"/>
  <c r="D4293" i="2"/>
  <c r="H4293" i="2" s="1"/>
  <c r="J4293" i="2" s="1"/>
  <c r="L4293" i="2" s="1"/>
  <c r="E4293" i="2"/>
  <c r="F4293" i="2" s="1"/>
  <c r="I4293" i="2" s="1"/>
  <c r="K4293" i="2" s="1"/>
  <c r="A4295" i="2"/>
  <c r="B4294" i="2"/>
  <c r="C4294" i="2" s="1"/>
  <c r="F4290" i="1"/>
  <c r="H4290" i="1"/>
  <c r="E4291" i="1"/>
  <c r="D4291" i="1"/>
  <c r="A4293" i="1"/>
  <c r="B4292" i="1"/>
  <c r="C4292" i="1" s="1"/>
  <c r="A4296" i="2" l="1"/>
  <c r="B4295" i="2"/>
  <c r="C4295" i="2" s="1"/>
  <c r="E4294" i="2"/>
  <c r="F4294" i="2" s="1"/>
  <c r="I4294" i="2" s="1"/>
  <c r="K4294" i="2" s="1"/>
  <c r="D4294" i="2"/>
  <c r="H4294" i="2" s="1"/>
  <c r="J4294" i="2" s="1"/>
  <c r="F4291" i="1"/>
  <c r="H4291" i="1"/>
  <c r="A4294" i="1"/>
  <c r="B4293" i="1"/>
  <c r="C4293" i="1" s="1"/>
  <c r="E4292" i="1"/>
  <c r="D4292" i="1"/>
  <c r="L4294" i="2" l="1"/>
  <c r="E4295" i="2"/>
  <c r="F4295" i="2" s="1"/>
  <c r="I4295" i="2" s="1"/>
  <c r="K4295" i="2" s="1"/>
  <c r="D4295" i="2"/>
  <c r="H4295" i="2" s="1"/>
  <c r="J4295" i="2" s="1"/>
  <c r="A4297" i="2"/>
  <c r="B4296" i="2"/>
  <c r="C4296" i="2" s="1"/>
  <c r="F4292" i="1"/>
  <c r="H4292" i="1"/>
  <c r="E4293" i="1"/>
  <c r="D4293" i="1"/>
  <c r="A4295" i="1"/>
  <c r="B4294" i="1"/>
  <c r="C4294" i="1" s="1"/>
  <c r="L4295" i="2" l="1"/>
  <c r="A4298" i="2"/>
  <c r="B4297" i="2"/>
  <c r="C4297" i="2" s="1"/>
  <c r="E4296" i="2"/>
  <c r="F4296" i="2" s="1"/>
  <c r="I4296" i="2" s="1"/>
  <c r="K4296" i="2" s="1"/>
  <c r="D4296" i="2"/>
  <c r="H4296" i="2" s="1"/>
  <c r="J4296" i="2" s="1"/>
  <c r="L4296" i="2" s="1"/>
  <c r="F4293" i="1"/>
  <c r="H4293" i="1"/>
  <c r="E4294" i="1"/>
  <c r="D4294" i="1"/>
  <c r="A4296" i="1"/>
  <c r="B4295" i="1"/>
  <c r="C4295" i="1" s="1"/>
  <c r="D4297" i="2" l="1"/>
  <c r="H4297" i="2" s="1"/>
  <c r="J4297" i="2" s="1"/>
  <c r="E4297" i="2"/>
  <c r="F4297" i="2" s="1"/>
  <c r="I4297" i="2" s="1"/>
  <c r="K4297" i="2" s="1"/>
  <c r="A4299" i="2"/>
  <c r="B4298" i="2"/>
  <c r="C4298" i="2" s="1"/>
  <c r="F4294" i="1"/>
  <c r="H4294" i="1"/>
  <c r="A4297" i="1"/>
  <c r="B4296" i="1"/>
  <c r="C4296" i="1" s="1"/>
  <c r="E4295" i="1"/>
  <c r="D4295" i="1"/>
  <c r="L4297" i="2" l="1"/>
  <c r="A4300" i="2"/>
  <c r="B4299" i="2"/>
  <c r="C4299" i="2" s="1"/>
  <c r="E4298" i="2"/>
  <c r="F4298" i="2" s="1"/>
  <c r="I4298" i="2" s="1"/>
  <c r="K4298" i="2" s="1"/>
  <c r="D4298" i="2"/>
  <c r="H4298" i="2" s="1"/>
  <c r="J4298" i="2" s="1"/>
  <c r="F4295" i="1"/>
  <c r="H4295" i="1"/>
  <c r="E4296" i="1"/>
  <c r="D4296" i="1"/>
  <c r="A4298" i="1"/>
  <c r="B4297" i="1"/>
  <c r="C4297" i="1" s="1"/>
  <c r="L4298" i="2" l="1"/>
  <c r="E4299" i="2"/>
  <c r="F4299" i="2" s="1"/>
  <c r="I4299" i="2" s="1"/>
  <c r="K4299" i="2" s="1"/>
  <c r="D4299" i="2"/>
  <c r="H4299" i="2" s="1"/>
  <c r="J4299" i="2" s="1"/>
  <c r="A4301" i="2"/>
  <c r="B4300" i="2"/>
  <c r="C4300" i="2" s="1"/>
  <c r="F4296" i="1"/>
  <c r="H4296" i="1"/>
  <c r="A4299" i="1"/>
  <c r="B4298" i="1"/>
  <c r="C4298" i="1" s="1"/>
  <c r="E4297" i="1"/>
  <c r="D4297" i="1"/>
  <c r="L4299" i="2" l="1"/>
  <c r="E4300" i="2"/>
  <c r="F4300" i="2" s="1"/>
  <c r="I4300" i="2" s="1"/>
  <c r="K4300" i="2" s="1"/>
  <c r="D4300" i="2"/>
  <c r="H4300" i="2" s="1"/>
  <c r="J4300" i="2" s="1"/>
  <c r="A4302" i="2"/>
  <c r="B4301" i="2"/>
  <c r="C4301" i="2" s="1"/>
  <c r="F4297" i="1"/>
  <c r="H4297" i="1"/>
  <c r="E4298" i="1"/>
  <c r="D4298" i="1"/>
  <c r="A4300" i="1"/>
  <c r="B4299" i="1"/>
  <c r="C4299" i="1" s="1"/>
  <c r="L4300" i="2" l="1"/>
  <c r="D4301" i="2"/>
  <c r="H4301" i="2" s="1"/>
  <c r="J4301" i="2" s="1"/>
  <c r="E4301" i="2"/>
  <c r="F4301" i="2" s="1"/>
  <c r="I4301" i="2" s="1"/>
  <c r="K4301" i="2" s="1"/>
  <c r="A4303" i="2"/>
  <c r="B4302" i="2"/>
  <c r="C4302" i="2" s="1"/>
  <c r="F4298" i="1"/>
  <c r="H4298" i="1"/>
  <c r="A4301" i="1"/>
  <c r="B4300" i="1"/>
  <c r="C4300" i="1" s="1"/>
  <c r="E4299" i="1"/>
  <c r="D4299" i="1"/>
  <c r="L4301" i="2" l="1"/>
  <c r="A4304" i="2"/>
  <c r="B4303" i="2"/>
  <c r="C4303" i="2" s="1"/>
  <c r="E4302" i="2"/>
  <c r="F4302" i="2" s="1"/>
  <c r="I4302" i="2" s="1"/>
  <c r="K4302" i="2" s="1"/>
  <c r="D4302" i="2"/>
  <c r="H4302" i="2" s="1"/>
  <c r="J4302" i="2" s="1"/>
  <c r="F4299" i="1"/>
  <c r="H4299" i="1"/>
  <c r="E4300" i="1"/>
  <c r="D4300" i="1"/>
  <c r="A4302" i="1"/>
  <c r="B4301" i="1"/>
  <c r="C4301" i="1" s="1"/>
  <c r="L4302" i="2" l="1"/>
  <c r="E4303" i="2"/>
  <c r="F4303" i="2" s="1"/>
  <c r="I4303" i="2" s="1"/>
  <c r="K4303" i="2" s="1"/>
  <c r="D4303" i="2"/>
  <c r="H4303" i="2" s="1"/>
  <c r="J4303" i="2" s="1"/>
  <c r="A4305" i="2"/>
  <c r="B4304" i="2"/>
  <c r="C4304" i="2" s="1"/>
  <c r="F4300" i="1"/>
  <c r="H4300" i="1"/>
  <c r="E4301" i="1"/>
  <c r="D4301" i="1"/>
  <c r="A4303" i="1"/>
  <c r="B4302" i="1"/>
  <c r="C4302" i="1" s="1"/>
  <c r="L4303" i="2" l="1"/>
  <c r="A4306" i="2"/>
  <c r="B4305" i="2"/>
  <c r="C4305" i="2" s="1"/>
  <c r="E4304" i="2"/>
  <c r="F4304" i="2" s="1"/>
  <c r="I4304" i="2" s="1"/>
  <c r="K4304" i="2" s="1"/>
  <c r="D4304" i="2"/>
  <c r="H4304" i="2" s="1"/>
  <c r="J4304" i="2" s="1"/>
  <c r="L4304" i="2" s="1"/>
  <c r="F4301" i="1"/>
  <c r="H4301" i="1"/>
  <c r="E4302" i="1"/>
  <c r="D4302" i="1"/>
  <c r="A4304" i="1"/>
  <c r="B4303" i="1"/>
  <c r="C4303" i="1" s="1"/>
  <c r="D4305" i="2" l="1"/>
  <c r="H4305" i="2" s="1"/>
  <c r="J4305" i="2" s="1"/>
  <c r="E4305" i="2"/>
  <c r="F4305" i="2" s="1"/>
  <c r="I4305" i="2" s="1"/>
  <c r="K4305" i="2" s="1"/>
  <c r="A4307" i="2"/>
  <c r="B4306" i="2"/>
  <c r="C4306" i="2" s="1"/>
  <c r="F4302" i="1"/>
  <c r="H4302" i="1"/>
  <c r="A4305" i="1"/>
  <c r="B4304" i="1"/>
  <c r="C4304" i="1" s="1"/>
  <c r="E4303" i="1"/>
  <c r="D4303" i="1"/>
  <c r="L4305" i="2" l="1"/>
  <c r="E4306" i="2"/>
  <c r="F4306" i="2" s="1"/>
  <c r="I4306" i="2" s="1"/>
  <c r="K4306" i="2" s="1"/>
  <c r="D4306" i="2"/>
  <c r="H4306" i="2" s="1"/>
  <c r="J4306" i="2" s="1"/>
  <c r="A4308" i="2"/>
  <c r="B4307" i="2"/>
  <c r="C4307" i="2" s="1"/>
  <c r="F4303" i="1"/>
  <c r="H4303" i="1"/>
  <c r="E4304" i="1"/>
  <c r="D4304" i="1"/>
  <c r="A4306" i="1"/>
  <c r="B4305" i="1"/>
  <c r="C4305" i="1" s="1"/>
  <c r="L4306" i="2" l="1"/>
  <c r="E4307" i="2"/>
  <c r="F4307" i="2" s="1"/>
  <c r="I4307" i="2" s="1"/>
  <c r="K4307" i="2" s="1"/>
  <c r="D4307" i="2"/>
  <c r="H4307" i="2" s="1"/>
  <c r="J4307" i="2" s="1"/>
  <c r="A4309" i="2"/>
  <c r="B4308" i="2"/>
  <c r="C4308" i="2" s="1"/>
  <c r="F4304" i="1"/>
  <c r="H4304" i="1"/>
  <c r="E4305" i="1"/>
  <c r="D4305" i="1"/>
  <c r="A4307" i="1"/>
  <c r="B4306" i="1"/>
  <c r="C4306" i="1" s="1"/>
  <c r="L4307" i="2" l="1"/>
  <c r="E4308" i="2"/>
  <c r="F4308" i="2" s="1"/>
  <c r="I4308" i="2" s="1"/>
  <c r="K4308" i="2" s="1"/>
  <c r="D4308" i="2"/>
  <c r="H4308" i="2" s="1"/>
  <c r="J4308" i="2" s="1"/>
  <c r="A4310" i="2"/>
  <c r="B4309" i="2"/>
  <c r="C4309" i="2" s="1"/>
  <c r="F4305" i="1"/>
  <c r="H4305" i="1"/>
  <c r="E4306" i="1"/>
  <c r="D4306" i="1"/>
  <c r="A4308" i="1"/>
  <c r="B4307" i="1"/>
  <c r="C4307" i="1" s="1"/>
  <c r="L4308" i="2" l="1"/>
  <c r="D4309" i="2"/>
  <c r="H4309" i="2" s="1"/>
  <c r="J4309" i="2" s="1"/>
  <c r="E4309" i="2"/>
  <c r="F4309" i="2" s="1"/>
  <c r="I4309" i="2" s="1"/>
  <c r="K4309" i="2" s="1"/>
  <c r="A4311" i="2"/>
  <c r="B4310" i="2"/>
  <c r="C4310" i="2" s="1"/>
  <c r="F4306" i="1"/>
  <c r="H4306" i="1"/>
  <c r="A4309" i="1"/>
  <c r="B4308" i="1"/>
  <c r="C4308" i="1" s="1"/>
  <c r="E4307" i="1"/>
  <c r="D4307" i="1"/>
  <c r="L4309" i="2" l="1"/>
  <c r="A4312" i="2"/>
  <c r="B4311" i="2"/>
  <c r="C4311" i="2" s="1"/>
  <c r="E4310" i="2"/>
  <c r="F4310" i="2" s="1"/>
  <c r="I4310" i="2" s="1"/>
  <c r="K4310" i="2" s="1"/>
  <c r="D4310" i="2"/>
  <c r="H4310" i="2" s="1"/>
  <c r="J4310" i="2" s="1"/>
  <c r="F4307" i="1"/>
  <c r="H4307" i="1"/>
  <c r="E4308" i="1"/>
  <c r="D4308" i="1"/>
  <c r="A4310" i="1"/>
  <c r="B4309" i="1"/>
  <c r="C4309" i="1" s="1"/>
  <c r="L4310" i="2" l="1"/>
  <c r="E4311" i="2"/>
  <c r="F4311" i="2" s="1"/>
  <c r="I4311" i="2" s="1"/>
  <c r="K4311" i="2" s="1"/>
  <c r="D4311" i="2"/>
  <c r="H4311" i="2" s="1"/>
  <c r="J4311" i="2" s="1"/>
  <c r="A4313" i="2"/>
  <c r="B4312" i="2"/>
  <c r="C4312" i="2" s="1"/>
  <c r="F4308" i="1"/>
  <c r="H4308" i="1"/>
  <c r="A4311" i="1"/>
  <c r="B4310" i="1"/>
  <c r="C4310" i="1" s="1"/>
  <c r="E4309" i="1"/>
  <c r="D4309" i="1"/>
  <c r="L4311" i="2" l="1"/>
  <c r="E4312" i="2"/>
  <c r="F4312" i="2" s="1"/>
  <c r="I4312" i="2" s="1"/>
  <c r="K4312" i="2" s="1"/>
  <c r="D4312" i="2"/>
  <c r="H4312" i="2" s="1"/>
  <c r="J4312" i="2" s="1"/>
  <c r="A4314" i="2"/>
  <c r="B4313" i="2"/>
  <c r="C4313" i="2" s="1"/>
  <c r="F4309" i="1"/>
  <c r="H4309" i="1"/>
  <c r="E4310" i="1"/>
  <c r="D4310" i="1"/>
  <c r="A4312" i="1"/>
  <c r="B4311" i="1"/>
  <c r="C4311" i="1" s="1"/>
  <c r="L4312" i="2" l="1"/>
  <c r="D4313" i="2"/>
  <c r="H4313" i="2" s="1"/>
  <c r="J4313" i="2" s="1"/>
  <c r="E4313" i="2"/>
  <c r="F4313" i="2" s="1"/>
  <c r="I4313" i="2" s="1"/>
  <c r="K4313" i="2" s="1"/>
  <c r="A4315" i="2"/>
  <c r="B4314" i="2"/>
  <c r="C4314" i="2" s="1"/>
  <c r="F4310" i="1"/>
  <c r="H4310" i="1"/>
  <c r="E4311" i="1"/>
  <c r="D4311" i="1"/>
  <c r="A4313" i="1"/>
  <c r="B4312" i="1"/>
  <c r="C4312" i="1" s="1"/>
  <c r="L4313" i="2" l="1"/>
  <c r="A4316" i="2"/>
  <c r="B4315" i="2"/>
  <c r="C4315" i="2" s="1"/>
  <c r="E4314" i="2"/>
  <c r="F4314" i="2" s="1"/>
  <c r="I4314" i="2" s="1"/>
  <c r="K4314" i="2" s="1"/>
  <c r="D4314" i="2"/>
  <c r="H4314" i="2" s="1"/>
  <c r="J4314" i="2" s="1"/>
  <c r="F4311" i="1"/>
  <c r="H4311" i="1"/>
  <c r="A4314" i="1"/>
  <c r="B4313" i="1"/>
  <c r="C4313" i="1" s="1"/>
  <c r="E4312" i="1"/>
  <c r="D4312" i="1"/>
  <c r="L4314" i="2" l="1"/>
  <c r="E4315" i="2"/>
  <c r="F4315" i="2" s="1"/>
  <c r="I4315" i="2" s="1"/>
  <c r="K4315" i="2" s="1"/>
  <c r="D4315" i="2"/>
  <c r="H4315" i="2" s="1"/>
  <c r="J4315" i="2" s="1"/>
  <c r="A4317" i="2"/>
  <c r="B4316" i="2"/>
  <c r="C4316" i="2" s="1"/>
  <c r="F4312" i="1"/>
  <c r="H4312" i="1"/>
  <c r="E4313" i="1"/>
  <c r="D4313" i="1"/>
  <c r="A4315" i="1"/>
  <c r="B4314" i="1"/>
  <c r="C4314" i="1" s="1"/>
  <c r="L4315" i="2" l="1"/>
  <c r="A4318" i="2"/>
  <c r="B4317" i="2"/>
  <c r="C4317" i="2" s="1"/>
  <c r="E4316" i="2"/>
  <c r="F4316" i="2" s="1"/>
  <c r="I4316" i="2" s="1"/>
  <c r="K4316" i="2" s="1"/>
  <c r="D4316" i="2"/>
  <c r="H4316" i="2" s="1"/>
  <c r="J4316" i="2" s="1"/>
  <c r="F4313" i="1"/>
  <c r="H4313" i="1"/>
  <c r="A4316" i="1"/>
  <c r="B4315" i="1"/>
  <c r="C4315" i="1" s="1"/>
  <c r="E4314" i="1"/>
  <c r="D4314" i="1"/>
  <c r="L4316" i="2" l="1"/>
  <c r="D4317" i="2"/>
  <c r="H4317" i="2" s="1"/>
  <c r="J4317" i="2" s="1"/>
  <c r="E4317" i="2"/>
  <c r="F4317" i="2" s="1"/>
  <c r="I4317" i="2" s="1"/>
  <c r="K4317" i="2" s="1"/>
  <c r="A4319" i="2"/>
  <c r="B4318" i="2"/>
  <c r="C4318" i="2" s="1"/>
  <c r="F4314" i="1"/>
  <c r="H4314" i="1"/>
  <c r="E4315" i="1"/>
  <c r="D4315" i="1"/>
  <c r="A4317" i="1"/>
  <c r="B4316" i="1"/>
  <c r="C4316" i="1" s="1"/>
  <c r="L4317" i="2" l="1"/>
  <c r="E4318" i="2"/>
  <c r="F4318" i="2" s="1"/>
  <c r="I4318" i="2" s="1"/>
  <c r="K4318" i="2" s="1"/>
  <c r="D4318" i="2"/>
  <c r="H4318" i="2" s="1"/>
  <c r="J4318" i="2" s="1"/>
  <c r="A4320" i="2"/>
  <c r="B4319" i="2"/>
  <c r="C4319" i="2" s="1"/>
  <c r="F4315" i="1"/>
  <c r="H4315" i="1"/>
  <c r="A4318" i="1"/>
  <c r="B4317" i="1"/>
  <c r="C4317" i="1" s="1"/>
  <c r="E4316" i="1"/>
  <c r="D4316" i="1"/>
  <c r="L4318" i="2" l="1"/>
  <c r="A4321" i="2"/>
  <c r="B4320" i="2"/>
  <c r="C4320" i="2" s="1"/>
  <c r="E4319" i="2"/>
  <c r="F4319" i="2" s="1"/>
  <c r="I4319" i="2" s="1"/>
  <c r="K4319" i="2" s="1"/>
  <c r="D4319" i="2"/>
  <c r="H4319" i="2" s="1"/>
  <c r="J4319" i="2" s="1"/>
  <c r="F4316" i="1"/>
  <c r="H4316" i="1"/>
  <c r="E4317" i="1"/>
  <c r="D4317" i="1"/>
  <c r="A4319" i="1"/>
  <c r="B4318" i="1"/>
  <c r="C4318" i="1" s="1"/>
  <c r="L4319" i="2" l="1"/>
  <c r="E4320" i="2"/>
  <c r="F4320" i="2" s="1"/>
  <c r="I4320" i="2" s="1"/>
  <c r="K4320" i="2" s="1"/>
  <c r="D4320" i="2"/>
  <c r="H4320" i="2" s="1"/>
  <c r="J4320" i="2" s="1"/>
  <c r="A4322" i="2"/>
  <c r="B4321" i="2"/>
  <c r="C4321" i="2" s="1"/>
  <c r="F4317" i="1"/>
  <c r="H4317" i="1"/>
  <c r="A4320" i="1"/>
  <c r="B4319" i="1"/>
  <c r="C4319" i="1" s="1"/>
  <c r="E4318" i="1"/>
  <c r="D4318" i="1"/>
  <c r="L4320" i="2" l="1"/>
  <c r="D4321" i="2"/>
  <c r="H4321" i="2" s="1"/>
  <c r="J4321" i="2" s="1"/>
  <c r="E4321" i="2"/>
  <c r="F4321" i="2" s="1"/>
  <c r="I4321" i="2" s="1"/>
  <c r="K4321" i="2" s="1"/>
  <c r="A4323" i="2"/>
  <c r="B4322" i="2"/>
  <c r="C4322" i="2" s="1"/>
  <c r="F4318" i="1"/>
  <c r="H4318" i="1"/>
  <c r="E4319" i="1"/>
  <c r="D4319" i="1"/>
  <c r="A4321" i="1"/>
  <c r="B4320" i="1"/>
  <c r="C4320" i="1" s="1"/>
  <c r="L4321" i="2" l="1"/>
  <c r="E4322" i="2"/>
  <c r="F4322" i="2" s="1"/>
  <c r="I4322" i="2" s="1"/>
  <c r="K4322" i="2" s="1"/>
  <c r="D4322" i="2"/>
  <c r="H4322" i="2" s="1"/>
  <c r="J4322" i="2" s="1"/>
  <c r="A4324" i="2"/>
  <c r="B4323" i="2"/>
  <c r="C4323" i="2" s="1"/>
  <c r="F4319" i="1"/>
  <c r="H4319" i="1"/>
  <c r="E4320" i="1"/>
  <c r="D4320" i="1"/>
  <c r="A4322" i="1"/>
  <c r="B4321" i="1"/>
  <c r="C4321" i="1" s="1"/>
  <c r="L4322" i="2" l="1"/>
  <c r="E4323" i="2"/>
  <c r="F4323" i="2" s="1"/>
  <c r="I4323" i="2" s="1"/>
  <c r="K4323" i="2" s="1"/>
  <c r="D4323" i="2"/>
  <c r="H4323" i="2" s="1"/>
  <c r="J4323" i="2" s="1"/>
  <c r="A4325" i="2"/>
  <c r="B4324" i="2"/>
  <c r="C4324" i="2" s="1"/>
  <c r="F4320" i="1"/>
  <c r="H4320" i="1"/>
  <c r="E4321" i="1"/>
  <c r="D4321" i="1"/>
  <c r="A4323" i="1"/>
  <c r="B4322" i="1"/>
  <c r="C4322" i="1" s="1"/>
  <c r="L4323" i="2" l="1"/>
  <c r="A4326" i="2"/>
  <c r="B4325" i="2"/>
  <c r="C4325" i="2" s="1"/>
  <c r="E4324" i="2"/>
  <c r="F4324" i="2" s="1"/>
  <c r="I4324" i="2" s="1"/>
  <c r="K4324" i="2" s="1"/>
  <c r="D4324" i="2"/>
  <c r="H4324" i="2" s="1"/>
  <c r="J4324" i="2" s="1"/>
  <c r="L4324" i="2" s="1"/>
  <c r="F4321" i="1"/>
  <c r="H4321" i="1"/>
  <c r="E4322" i="1"/>
  <c r="D4322" i="1"/>
  <c r="A4324" i="1"/>
  <c r="B4323" i="1"/>
  <c r="C4323" i="1" s="1"/>
  <c r="D4325" i="2" l="1"/>
  <c r="H4325" i="2" s="1"/>
  <c r="J4325" i="2" s="1"/>
  <c r="E4325" i="2"/>
  <c r="F4325" i="2" s="1"/>
  <c r="I4325" i="2" s="1"/>
  <c r="K4325" i="2" s="1"/>
  <c r="A4327" i="2"/>
  <c r="B4326" i="2"/>
  <c r="C4326" i="2" s="1"/>
  <c r="F4322" i="1"/>
  <c r="H4322" i="1"/>
  <c r="A4325" i="1"/>
  <c r="B4324" i="1"/>
  <c r="C4324" i="1" s="1"/>
  <c r="E4323" i="1"/>
  <c r="D4323" i="1"/>
  <c r="L4325" i="2" l="1"/>
  <c r="E4326" i="2"/>
  <c r="F4326" i="2" s="1"/>
  <c r="I4326" i="2" s="1"/>
  <c r="K4326" i="2" s="1"/>
  <c r="D4326" i="2"/>
  <c r="H4326" i="2" s="1"/>
  <c r="J4326" i="2" s="1"/>
  <c r="A4328" i="2"/>
  <c r="B4327" i="2"/>
  <c r="C4327" i="2" s="1"/>
  <c r="F4323" i="1"/>
  <c r="H4323" i="1"/>
  <c r="E4324" i="1"/>
  <c r="D4324" i="1"/>
  <c r="A4326" i="1"/>
  <c r="B4325" i="1"/>
  <c r="C4325" i="1" s="1"/>
  <c r="L4326" i="2" l="1"/>
  <c r="E4327" i="2"/>
  <c r="F4327" i="2" s="1"/>
  <c r="I4327" i="2" s="1"/>
  <c r="K4327" i="2" s="1"/>
  <c r="D4327" i="2"/>
  <c r="H4327" i="2" s="1"/>
  <c r="J4327" i="2" s="1"/>
  <c r="A4329" i="2"/>
  <c r="B4328" i="2"/>
  <c r="C4328" i="2" s="1"/>
  <c r="F4324" i="1"/>
  <c r="H4324" i="1"/>
  <c r="A4327" i="1"/>
  <c r="B4326" i="1"/>
  <c r="C4326" i="1" s="1"/>
  <c r="E4325" i="1"/>
  <c r="D4325" i="1"/>
  <c r="L4327" i="2" l="1"/>
  <c r="A4330" i="2"/>
  <c r="B4329" i="2"/>
  <c r="C4329" i="2" s="1"/>
  <c r="E4328" i="2"/>
  <c r="F4328" i="2" s="1"/>
  <c r="I4328" i="2" s="1"/>
  <c r="K4328" i="2" s="1"/>
  <c r="D4328" i="2"/>
  <c r="H4328" i="2" s="1"/>
  <c r="J4328" i="2" s="1"/>
  <c r="L4328" i="2" s="1"/>
  <c r="F4325" i="1"/>
  <c r="H4325" i="1"/>
  <c r="E4326" i="1"/>
  <c r="D4326" i="1"/>
  <c r="A4328" i="1"/>
  <c r="B4327" i="1"/>
  <c r="C4327" i="1" s="1"/>
  <c r="D4329" i="2" l="1"/>
  <c r="H4329" i="2" s="1"/>
  <c r="J4329" i="2" s="1"/>
  <c r="E4329" i="2"/>
  <c r="F4329" i="2" s="1"/>
  <c r="I4329" i="2" s="1"/>
  <c r="K4329" i="2" s="1"/>
  <c r="A4331" i="2"/>
  <c r="B4330" i="2"/>
  <c r="C4330" i="2" s="1"/>
  <c r="F4326" i="1"/>
  <c r="H4326" i="1"/>
  <c r="E4327" i="1"/>
  <c r="D4327" i="1"/>
  <c r="A4329" i="1"/>
  <c r="B4328" i="1"/>
  <c r="C4328" i="1" s="1"/>
  <c r="L4329" i="2" l="1"/>
  <c r="A4332" i="2"/>
  <c r="B4331" i="2"/>
  <c r="C4331" i="2" s="1"/>
  <c r="E4330" i="2"/>
  <c r="F4330" i="2" s="1"/>
  <c r="I4330" i="2" s="1"/>
  <c r="K4330" i="2" s="1"/>
  <c r="D4330" i="2"/>
  <c r="H4330" i="2" s="1"/>
  <c r="J4330" i="2" s="1"/>
  <c r="F4327" i="1"/>
  <c r="H4327" i="1"/>
  <c r="E4328" i="1"/>
  <c r="D4328" i="1"/>
  <c r="A4330" i="1"/>
  <c r="B4329" i="1"/>
  <c r="C4329" i="1" s="1"/>
  <c r="L4330" i="2" l="1"/>
  <c r="E4331" i="2"/>
  <c r="F4331" i="2" s="1"/>
  <c r="I4331" i="2" s="1"/>
  <c r="K4331" i="2" s="1"/>
  <c r="D4331" i="2"/>
  <c r="H4331" i="2" s="1"/>
  <c r="J4331" i="2" s="1"/>
  <c r="A4333" i="2"/>
  <c r="B4332" i="2"/>
  <c r="C4332" i="2" s="1"/>
  <c r="F4328" i="1"/>
  <c r="H4328" i="1"/>
  <c r="A4331" i="1"/>
  <c r="B4330" i="1"/>
  <c r="C4330" i="1" s="1"/>
  <c r="E4329" i="1"/>
  <c r="D4329" i="1"/>
  <c r="L4331" i="2" l="1"/>
  <c r="E4332" i="2"/>
  <c r="F4332" i="2" s="1"/>
  <c r="I4332" i="2" s="1"/>
  <c r="K4332" i="2" s="1"/>
  <c r="D4332" i="2"/>
  <c r="H4332" i="2" s="1"/>
  <c r="J4332" i="2" s="1"/>
  <c r="A4334" i="2"/>
  <c r="B4333" i="2"/>
  <c r="C4333" i="2" s="1"/>
  <c r="F4329" i="1"/>
  <c r="H4329" i="1"/>
  <c r="E4330" i="1"/>
  <c r="D4330" i="1"/>
  <c r="A4332" i="1"/>
  <c r="B4331" i="1"/>
  <c r="C4331" i="1" s="1"/>
  <c r="L4332" i="2" l="1"/>
  <c r="D4333" i="2"/>
  <c r="H4333" i="2" s="1"/>
  <c r="J4333" i="2" s="1"/>
  <c r="E4333" i="2"/>
  <c r="F4333" i="2" s="1"/>
  <c r="I4333" i="2" s="1"/>
  <c r="K4333" i="2" s="1"/>
  <c r="A4335" i="2"/>
  <c r="B4334" i="2"/>
  <c r="C4334" i="2" s="1"/>
  <c r="F4330" i="1"/>
  <c r="H4330" i="1"/>
  <c r="E4331" i="1"/>
  <c r="D4331" i="1"/>
  <c r="A4333" i="1"/>
  <c r="B4332" i="1"/>
  <c r="C4332" i="1" s="1"/>
  <c r="L4333" i="2" l="1"/>
  <c r="A4336" i="2"/>
  <c r="B4335" i="2"/>
  <c r="C4335" i="2" s="1"/>
  <c r="E4334" i="2"/>
  <c r="F4334" i="2" s="1"/>
  <c r="I4334" i="2" s="1"/>
  <c r="K4334" i="2" s="1"/>
  <c r="D4334" i="2"/>
  <c r="H4334" i="2" s="1"/>
  <c r="J4334" i="2" s="1"/>
  <c r="F4331" i="1"/>
  <c r="H4331" i="1"/>
  <c r="E4332" i="1"/>
  <c r="D4332" i="1"/>
  <c r="A4334" i="1"/>
  <c r="B4333" i="1"/>
  <c r="C4333" i="1" s="1"/>
  <c r="L4334" i="2" l="1"/>
  <c r="E4335" i="2"/>
  <c r="F4335" i="2" s="1"/>
  <c r="I4335" i="2" s="1"/>
  <c r="K4335" i="2" s="1"/>
  <c r="D4335" i="2"/>
  <c r="H4335" i="2" s="1"/>
  <c r="J4335" i="2" s="1"/>
  <c r="A4337" i="2"/>
  <c r="B4336" i="2"/>
  <c r="C4336" i="2" s="1"/>
  <c r="F4332" i="1"/>
  <c r="H4332" i="1"/>
  <c r="A4335" i="1"/>
  <c r="B4334" i="1"/>
  <c r="C4334" i="1" s="1"/>
  <c r="E4333" i="1"/>
  <c r="D4333" i="1"/>
  <c r="L4335" i="2" l="1"/>
  <c r="A4338" i="2"/>
  <c r="B4337" i="2"/>
  <c r="C4337" i="2" s="1"/>
  <c r="E4336" i="2"/>
  <c r="F4336" i="2" s="1"/>
  <c r="I4336" i="2" s="1"/>
  <c r="K4336" i="2" s="1"/>
  <c r="D4336" i="2"/>
  <c r="H4336" i="2" s="1"/>
  <c r="J4336" i="2" s="1"/>
  <c r="F4333" i="1"/>
  <c r="H4333" i="1"/>
  <c r="E4334" i="1"/>
  <c r="D4334" i="1"/>
  <c r="A4336" i="1"/>
  <c r="B4335" i="1"/>
  <c r="C4335" i="1" s="1"/>
  <c r="L4336" i="2" l="1"/>
  <c r="D4337" i="2"/>
  <c r="H4337" i="2" s="1"/>
  <c r="J4337" i="2" s="1"/>
  <c r="L4337" i="2" s="1"/>
  <c r="E4337" i="2"/>
  <c r="F4337" i="2" s="1"/>
  <c r="I4337" i="2" s="1"/>
  <c r="K4337" i="2" s="1"/>
  <c r="A4339" i="2"/>
  <c r="B4338" i="2"/>
  <c r="C4338" i="2" s="1"/>
  <c r="F4334" i="1"/>
  <c r="H4334" i="1"/>
  <c r="E4335" i="1"/>
  <c r="D4335" i="1"/>
  <c r="A4337" i="1"/>
  <c r="B4336" i="1"/>
  <c r="C4336" i="1" s="1"/>
  <c r="A4340" i="2" l="1"/>
  <c r="B4339" i="2"/>
  <c r="C4339" i="2" s="1"/>
  <c r="E4338" i="2"/>
  <c r="F4338" i="2" s="1"/>
  <c r="I4338" i="2" s="1"/>
  <c r="K4338" i="2" s="1"/>
  <c r="D4338" i="2"/>
  <c r="H4338" i="2" s="1"/>
  <c r="J4338" i="2" s="1"/>
  <c r="F4335" i="1"/>
  <c r="H4335" i="1"/>
  <c r="E4336" i="1"/>
  <c r="D4336" i="1"/>
  <c r="A4338" i="1"/>
  <c r="B4337" i="1"/>
  <c r="C4337" i="1" s="1"/>
  <c r="L4338" i="2" l="1"/>
  <c r="E4339" i="2"/>
  <c r="F4339" i="2" s="1"/>
  <c r="I4339" i="2" s="1"/>
  <c r="K4339" i="2" s="1"/>
  <c r="D4339" i="2"/>
  <c r="H4339" i="2" s="1"/>
  <c r="J4339" i="2" s="1"/>
  <c r="A4341" i="2"/>
  <c r="B4340" i="2"/>
  <c r="C4340" i="2" s="1"/>
  <c r="F4336" i="1"/>
  <c r="H4336" i="1"/>
  <c r="E4337" i="1"/>
  <c r="D4337" i="1"/>
  <c r="A4339" i="1"/>
  <c r="B4338" i="1"/>
  <c r="C4338" i="1" s="1"/>
  <c r="L4339" i="2" l="1"/>
  <c r="E4340" i="2"/>
  <c r="F4340" i="2" s="1"/>
  <c r="I4340" i="2" s="1"/>
  <c r="K4340" i="2" s="1"/>
  <c r="D4340" i="2"/>
  <c r="H4340" i="2" s="1"/>
  <c r="J4340" i="2" s="1"/>
  <c r="A4342" i="2"/>
  <c r="B4341" i="2"/>
  <c r="C4341" i="2" s="1"/>
  <c r="F4337" i="1"/>
  <c r="H4337" i="1"/>
  <c r="A4340" i="1"/>
  <c r="B4339" i="1"/>
  <c r="C4339" i="1" s="1"/>
  <c r="E4338" i="1"/>
  <c r="D4338" i="1"/>
  <c r="L4340" i="2" l="1"/>
  <c r="A4343" i="2"/>
  <c r="B4342" i="2"/>
  <c r="C4342" i="2" s="1"/>
  <c r="D4341" i="2"/>
  <c r="H4341" i="2" s="1"/>
  <c r="J4341" i="2" s="1"/>
  <c r="E4341" i="2"/>
  <c r="F4341" i="2" s="1"/>
  <c r="I4341" i="2" s="1"/>
  <c r="K4341" i="2" s="1"/>
  <c r="F4338" i="1"/>
  <c r="H4338" i="1"/>
  <c r="E4339" i="1"/>
  <c r="D4339" i="1"/>
  <c r="A4341" i="1"/>
  <c r="B4340" i="1"/>
  <c r="C4340" i="1" s="1"/>
  <c r="L4341" i="2" l="1"/>
  <c r="E4342" i="2"/>
  <c r="F4342" i="2" s="1"/>
  <c r="I4342" i="2" s="1"/>
  <c r="K4342" i="2" s="1"/>
  <c r="D4342" i="2"/>
  <c r="H4342" i="2" s="1"/>
  <c r="J4342" i="2" s="1"/>
  <c r="A4344" i="2"/>
  <c r="B4343" i="2"/>
  <c r="C4343" i="2" s="1"/>
  <c r="F4339" i="1"/>
  <c r="H4339" i="1"/>
  <c r="E4340" i="1"/>
  <c r="D4340" i="1"/>
  <c r="A4342" i="1"/>
  <c r="B4341" i="1"/>
  <c r="C4341" i="1" s="1"/>
  <c r="L4342" i="2" l="1"/>
  <c r="A4345" i="2"/>
  <c r="B4344" i="2"/>
  <c r="C4344" i="2" s="1"/>
  <c r="E4343" i="2"/>
  <c r="F4343" i="2" s="1"/>
  <c r="I4343" i="2" s="1"/>
  <c r="K4343" i="2" s="1"/>
  <c r="D4343" i="2"/>
  <c r="H4343" i="2" s="1"/>
  <c r="J4343" i="2" s="1"/>
  <c r="F4340" i="1"/>
  <c r="H4340" i="1"/>
  <c r="A4343" i="1"/>
  <c r="B4342" i="1"/>
  <c r="C4342" i="1" s="1"/>
  <c r="E4341" i="1"/>
  <c r="D4341" i="1"/>
  <c r="L4343" i="2" l="1"/>
  <c r="E4344" i="2"/>
  <c r="F4344" i="2" s="1"/>
  <c r="I4344" i="2" s="1"/>
  <c r="K4344" i="2" s="1"/>
  <c r="D4344" i="2"/>
  <c r="H4344" i="2" s="1"/>
  <c r="J4344" i="2" s="1"/>
  <c r="A4346" i="2"/>
  <c r="B4345" i="2"/>
  <c r="C4345" i="2" s="1"/>
  <c r="F4341" i="1"/>
  <c r="H4341" i="1"/>
  <c r="E4342" i="1"/>
  <c r="D4342" i="1"/>
  <c r="A4344" i="1"/>
  <c r="B4343" i="1"/>
  <c r="C4343" i="1" s="1"/>
  <c r="L4344" i="2" l="1"/>
  <c r="A4347" i="2"/>
  <c r="B4346" i="2"/>
  <c r="C4346" i="2" s="1"/>
  <c r="D4345" i="2"/>
  <c r="H4345" i="2" s="1"/>
  <c r="J4345" i="2" s="1"/>
  <c r="E4345" i="2"/>
  <c r="F4345" i="2" s="1"/>
  <c r="I4345" i="2" s="1"/>
  <c r="K4345" i="2" s="1"/>
  <c r="F4342" i="1"/>
  <c r="H4342" i="1"/>
  <c r="E4343" i="1"/>
  <c r="D4343" i="1"/>
  <c r="A4345" i="1"/>
  <c r="B4344" i="1"/>
  <c r="C4344" i="1" s="1"/>
  <c r="L4345" i="2" l="1"/>
  <c r="E4346" i="2"/>
  <c r="F4346" i="2" s="1"/>
  <c r="I4346" i="2" s="1"/>
  <c r="K4346" i="2" s="1"/>
  <c r="D4346" i="2"/>
  <c r="H4346" i="2" s="1"/>
  <c r="J4346" i="2" s="1"/>
  <c r="A4348" i="2"/>
  <c r="B4347" i="2"/>
  <c r="C4347" i="2" s="1"/>
  <c r="F4343" i="1"/>
  <c r="H4343" i="1"/>
  <c r="A4346" i="1"/>
  <c r="B4345" i="1"/>
  <c r="C4345" i="1" s="1"/>
  <c r="E4344" i="1"/>
  <c r="D4344" i="1"/>
  <c r="L4346" i="2" l="1"/>
  <c r="A4349" i="2"/>
  <c r="B4348" i="2"/>
  <c r="C4348" i="2" s="1"/>
  <c r="E4347" i="2"/>
  <c r="F4347" i="2" s="1"/>
  <c r="I4347" i="2" s="1"/>
  <c r="K4347" i="2" s="1"/>
  <c r="D4347" i="2"/>
  <c r="H4347" i="2" s="1"/>
  <c r="J4347" i="2" s="1"/>
  <c r="F4344" i="1"/>
  <c r="H4344" i="1"/>
  <c r="E4345" i="1"/>
  <c r="D4345" i="1"/>
  <c r="A4347" i="1"/>
  <c r="B4346" i="1"/>
  <c r="C4346" i="1" s="1"/>
  <c r="L4347" i="2" l="1"/>
  <c r="E4348" i="2"/>
  <c r="F4348" i="2" s="1"/>
  <c r="I4348" i="2" s="1"/>
  <c r="K4348" i="2" s="1"/>
  <c r="D4348" i="2"/>
  <c r="H4348" i="2" s="1"/>
  <c r="J4348" i="2" s="1"/>
  <c r="A4350" i="2"/>
  <c r="B4349" i="2"/>
  <c r="C4349" i="2" s="1"/>
  <c r="F4345" i="1"/>
  <c r="H4345" i="1"/>
  <c r="A4348" i="1"/>
  <c r="B4347" i="1"/>
  <c r="C4347" i="1" s="1"/>
  <c r="E4346" i="1"/>
  <c r="D4346" i="1"/>
  <c r="L4348" i="2" l="1"/>
  <c r="A4351" i="2"/>
  <c r="B4350" i="2"/>
  <c r="C4350" i="2" s="1"/>
  <c r="D4349" i="2"/>
  <c r="H4349" i="2" s="1"/>
  <c r="J4349" i="2" s="1"/>
  <c r="E4349" i="2"/>
  <c r="F4349" i="2" s="1"/>
  <c r="I4349" i="2" s="1"/>
  <c r="K4349" i="2" s="1"/>
  <c r="F4346" i="1"/>
  <c r="H4346" i="1"/>
  <c r="E4347" i="1"/>
  <c r="D4347" i="1"/>
  <c r="A4349" i="1"/>
  <c r="B4348" i="1"/>
  <c r="C4348" i="1" s="1"/>
  <c r="L4349" i="2" l="1"/>
  <c r="E4350" i="2"/>
  <c r="F4350" i="2" s="1"/>
  <c r="I4350" i="2" s="1"/>
  <c r="K4350" i="2" s="1"/>
  <c r="D4350" i="2"/>
  <c r="H4350" i="2" s="1"/>
  <c r="J4350" i="2" s="1"/>
  <c r="A4352" i="2"/>
  <c r="B4351" i="2"/>
  <c r="C4351" i="2" s="1"/>
  <c r="F4347" i="1"/>
  <c r="H4347" i="1"/>
  <c r="E4348" i="1"/>
  <c r="D4348" i="1"/>
  <c r="A4350" i="1"/>
  <c r="B4349" i="1"/>
  <c r="C4349" i="1" s="1"/>
  <c r="L4350" i="2" l="1"/>
  <c r="A4353" i="2"/>
  <c r="B4352" i="2"/>
  <c r="C4352" i="2" s="1"/>
  <c r="E4351" i="2"/>
  <c r="F4351" i="2" s="1"/>
  <c r="I4351" i="2" s="1"/>
  <c r="K4351" i="2" s="1"/>
  <c r="D4351" i="2"/>
  <c r="H4351" i="2" s="1"/>
  <c r="J4351" i="2" s="1"/>
  <c r="F4348" i="1"/>
  <c r="H4348" i="1"/>
  <c r="E4349" i="1"/>
  <c r="D4349" i="1"/>
  <c r="A4351" i="1"/>
  <c r="B4350" i="1"/>
  <c r="C4350" i="1" s="1"/>
  <c r="L4351" i="2" l="1"/>
  <c r="E4352" i="2"/>
  <c r="F4352" i="2" s="1"/>
  <c r="I4352" i="2" s="1"/>
  <c r="K4352" i="2" s="1"/>
  <c r="D4352" i="2"/>
  <c r="H4352" i="2" s="1"/>
  <c r="J4352" i="2" s="1"/>
  <c r="A4354" i="2"/>
  <c r="B4353" i="2"/>
  <c r="C4353" i="2" s="1"/>
  <c r="F4349" i="1"/>
  <c r="H4349" i="1"/>
  <c r="A4352" i="1"/>
  <c r="B4351" i="1"/>
  <c r="C4351" i="1" s="1"/>
  <c r="E4350" i="1"/>
  <c r="D4350" i="1"/>
  <c r="L4352" i="2" l="1"/>
  <c r="A4355" i="2"/>
  <c r="B4354" i="2"/>
  <c r="C4354" i="2" s="1"/>
  <c r="D4353" i="2"/>
  <c r="H4353" i="2" s="1"/>
  <c r="J4353" i="2" s="1"/>
  <c r="E4353" i="2"/>
  <c r="F4353" i="2" s="1"/>
  <c r="I4353" i="2" s="1"/>
  <c r="K4353" i="2" s="1"/>
  <c r="F4350" i="1"/>
  <c r="H4350" i="1"/>
  <c r="E4351" i="1"/>
  <c r="D4351" i="1"/>
  <c r="A4353" i="1"/>
  <c r="B4352" i="1"/>
  <c r="C4352" i="1" s="1"/>
  <c r="L4353" i="2" l="1"/>
  <c r="E4354" i="2"/>
  <c r="F4354" i="2" s="1"/>
  <c r="I4354" i="2" s="1"/>
  <c r="K4354" i="2" s="1"/>
  <c r="D4354" i="2"/>
  <c r="H4354" i="2" s="1"/>
  <c r="J4354" i="2" s="1"/>
  <c r="A4356" i="2"/>
  <c r="B4355" i="2"/>
  <c r="C4355" i="2" s="1"/>
  <c r="F4351" i="1"/>
  <c r="H4351" i="1"/>
  <c r="E4352" i="1"/>
  <c r="D4352" i="1"/>
  <c r="A4354" i="1"/>
  <c r="B4353" i="1"/>
  <c r="C4353" i="1" s="1"/>
  <c r="L4354" i="2" l="1"/>
  <c r="E4355" i="2"/>
  <c r="F4355" i="2" s="1"/>
  <c r="I4355" i="2" s="1"/>
  <c r="K4355" i="2" s="1"/>
  <c r="D4355" i="2"/>
  <c r="H4355" i="2" s="1"/>
  <c r="J4355" i="2" s="1"/>
  <c r="A4357" i="2"/>
  <c r="B4356" i="2"/>
  <c r="C4356" i="2" s="1"/>
  <c r="F4352" i="1"/>
  <c r="H4352" i="1"/>
  <c r="A4355" i="1"/>
  <c r="B4354" i="1"/>
  <c r="C4354" i="1" s="1"/>
  <c r="E4353" i="1"/>
  <c r="D4353" i="1"/>
  <c r="L4355" i="2" l="1"/>
  <c r="A4358" i="2"/>
  <c r="B4357" i="2"/>
  <c r="C4357" i="2" s="1"/>
  <c r="E4356" i="2"/>
  <c r="F4356" i="2" s="1"/>
  <c r="I4356" i="2" s="1"/>
  <c r="K4356" i="2" s="1"/>
  <c r="D4356" i="2"/>
  <c r="H4356" i="2" s="1"/>
  <c r="J4356" i="2" s="1"/>
  <c r="F4353" i="1"/>
  <c r="H4353" i="1"/>
  <c r="E4354" i="1"/>
  <c r="D4354" i="1"/>
  <c r="A4356" i="1"/>
  <c r="B4355" i="1"/>
  <c r="C4355" i="1" s="1"/>
  <c r="L4356" i="2" l="1"/>
  <c r="D4357" i="2"/>
  <c r="H4357" i="2" s="1"/>
  <c r="J4357" i="2" s="1"/>
  <c r="E4357" i="2"/>
  <c r="F4357" i="2" s="1"/>
  <c r="I4357" i="2" s="1"/>
  <c r="K4357" i="2" s="1"/>
  <c r="A4359" i="2"/>
  <c r="B4358" i="2"/>
  <c r="C4358" i="2" s="1"/>
  <c r="F4354" i="1"/>
  <c r="H4354" i="1"/>
  <c r="E4355" i="1"/>
  <c r="D4355" i="1"/>
  <c r="A4357" i="1"/>
  <c r="B4356" i="1"/>
  <c r="C4356" i="1" s="1"/>
  <c r="L4357" i="2" l="1"/>
  <c r="E4358" i="2"/>
  <c r="F4358" i="2" s="1"/>
  <c r="I4358" i="2" s="1"/>
  <c r="K4358" i="2" s="1"/>
  <c r="D4358" i="2"/>
  <c r="H4358" i="2" s="1"/>
  <c r="J4358" i="2" s="1"/>
  <c r="A4360" i="2"/>
  <c r="B4359" i="2"/>
  <c r="C4359" i="2" s="1"/>
  <c r="F4355" i="1"/>
  <c r="H4355" i="1"/>
  <c r="E4356" i="1"/>
  <c r="D4356" i="1"/>
  <c r="A4358" i="1"/>
  <c r="B4357" i="1"/>
  <c r="C4357" i="1" s="1"/>
  <c r="L4358" i="2" l="1"/>
  <c r="A4361" i="2"/>
  <c r="B4360" i="2"/>
  <c r="C4360" i="2" s="1"/>
  <c r="E4359" i="2"/>
  <c r="F4359" i="2" s="1"/>
  <c r="I4359" i="2" s="1"/>
  <c r="K4359" i="2" s="1"/>
  <c r="D4359" i="2"/>
  <c r="H4359" i="2" s="1"/>
  <c r="J4359" i="2" s="1"/>
  <c r="L4359" i="2" s="1"/>
  <c r="F4356" i="1"/>
  <c r="H4356" i="1"/>
  <c r="E4357" i="1"/>
  <c r="D4357" i="1"/>
  <c r="A4359" i="1"/>
  <c r="B4358" i="1"/>
  <c r="C4358" i="1" s="1"/>
  <c r="E4360" i="2" l="1"/>
  <c r="F4360" i="2" s="1"/>
  <c r="I4360" i="2" s="1"/>
  <c r="K4360" i="2" s="1"/>
  <c r="D4360" i="2"/>
  <c r="H4360" i="2" s="1"/>
  <c r="J4360" i="2" s="1"/>
  <c r="A4362" i="2"/>
  <c r="B4361" i="2"/>
  <c r="C4361" i="2" s="1"/>
  <c r="F4357" i="1"/>
  <c r="H4357" i="1"/>
  <c r="E4358" i="1"/>
  <c r="D4358" i="1"/>
  <c r="A4360" i="1"/>
  <c r="B4359" i="1"/>
  <c r="C4359" i="1" s="1"/>
  <c r="L4360" i="2" l="1"/>
  <c r="D4361" i="2"/>
  <c r="H4361" i="2" s="1"/>
  <c r="J4361" i="2" s="1"/>
  <c r="E4361" i="2"/>
  <c r="F4361" i="2" s="1"/>
  <c r="I4361" i="2" s="1"/>
  <c r="K4361" i="2" s="1"/>
  <c r="A4363" i="2"/>
  <c r="B4362" i="2"/>
  <c r="C4362" i="2" s="1"/>
  <c r="F4358" i="1"/>
  <c r="H4358" i="1"/>
  <c r="E4359" i="1"/>
  <c r="D4359" i="1"/>
  <c r="A4361" i="1"/>
  <c r="B4360" i="1"/>
  <c r="C4360" i="1" s="1"/>
  <c r="L4361" i="2" l="1"/>
  <c r="E4362" i="2"/>
  <c r="F4362" i="2" s="1"/>
  <c r="I4362" i="2" s="1"/>
  <c r="K4362" i="2" s="1"/>
  <c r="D4362" i="2"/>
  <c r="H4362" i="2" s="1"/>
  <c r="J4362" i="2" s="1"/>
  <c r="A4364" i="2"/>
  <c r="B4363" i="2"/>
  <c r="C4363" i="2" s="1"/>
  <c r="F4359" i="1"/>
  <c r="H4359" i="1"/>
  <c r="E4360" i="1"/>
  <c r="D4360" i="1"/>
  <c r="A4362" i="1"/>
  <c r="B4361" i="1"/>
  <c r="C4361" i="1" s="1"/>
  <c r="L4362" i="2" l="1"/>
  <c r="E4363" i="2"/>
  <c r="F4363" i="2" s="1"/>
  <c r="I4363" i="2" s="1"/>
  <c r="K4363" i="2" s="1"/>
  <c r="D4363" i="2"/>
  <c r="H4363" i="2" s="1"/>
  <c r="J4363" i="2" s="1"/>
  <c r="A4365" i="2"/>
  <c r="B4364" i="2"/>
  <c r="C4364" i="2" s="1"/>
  <c r="F4360" i="1"/>
  <c r="H4360" i="1"/>
  <c r="A4363" i="1"/>
  <c r="B4362" i="1"/>
  <c r="C4362" i="1" s="1"/>
  <c r="E4361" i="1"/>
  <c r="D4361" i="1"/>
  <c r="L4363" i="2" l="1"/>
  <c r="E4364" i="2"/>
  <c r="F4364" i="2" s="1"/>
  <c r="I4364" i="2" s="1"/>
  <c r="K4364" i="2" s="1"/>
  <c r="D4364" i="2"/>
  <c r="H4364" i="2" s="1"/>
  <c r="J4364" i="2" s="1"/>
  <c r="A4366" i="2"/>
  <c r="B4365" i="2"/>
  <c r="C4365" i="2" s="1"/>
  <c r="F4361" i="1"/>
  <c r="H4361" i="1"/>
  <c r="E4362" i="1"/>
  <c r="D4362" i="1"/>
  <c r="A4364" i="1"/>
  <c r="B4363" i="1"/>
  <c r="C4363" i="1" s="1"/>
  <c r="L4364" i="2" l="1"/>
  <c r="A4367" i="2"/>
  <c r="B4366" i="2"/>
  <c r="C4366" i="2" s="1"/>
  <c r="D4365" i="2"/>
  <c r="H4365" i="2" s="1"/>
  <c r="J4365" i="2" s="1"/>
  <c r="E4365" i="2"/>
  <c r="F4365" i="2" s="1"/>
  <c r="I4365" i="2" s="1"/>
  <c r="K4365" i="2" s="1"/>
  <c r="F4362" i="1"/>
  <c r="H4362" i="1"/>
  <c r="A4365" i="1"/>
  <c r="B4364" i="1"/>
  <c r="C4364" i="1" s="1"/>
  <c r="E4363" i="1"/>
  <c r="D4363" i="1"/>
  <c r="L4365" i="2" l="1"/>
  <c r="E4366" i="2"/>
  <c r="F4366" i="2" s="1"/>
  <c r="I4366" i="2" s="1"/>
  <c r="K4366" i="2" s="1"/>
  <c r="D4366" i="2"/>
  <c r="H4366" i="2" s="1"/>
  <c r="J4366" i="2" s="1"/>
  <c r="A4368" i="2"/>
  <c r="B4367" i="2"/>
  <c r="C4367" i="2" s="1"/>
  <c r="F4363" i="1"/>
  <c r="H4363" i="1"/>
  <c r="E4364" i="1"/>
  <c r="D4364" i="1"/>
  <c r="A4366" i="1"/>
  <c r="B4365" i="1"/>
  <c r="C4365" i="1" s="1"/>
  <c r="L4366" i="2" l="1"/>
  <c r="A4369" i="2"/>
  <c r="B4368" i="2"/>
  <c r="C4368" i="2" s="1"/>
  <c r="E4367" i="2"/>
  <c r="F4367" i="2" s="1"/>
  <c r="I4367" i="2" s="1"/>
  <c r="K4367" i="2" s="1"/>
  <c r="D4367" i="2"/>
  <c r="H4367" i="2" s="1"/>
  <c r="J4367" i="2" s="1"/>
  <c r="F4364" i="1"/>
  <c r="H4364" i="1"/>
  <c r="A4367" i="1"/>
  <c r="B4366" i="1"/>
  <c r="C4366" i="1" s="1"/>
  <c r="E4365" i="1"/>
  <c r="D4365" i="1"/>
  <c r="L4367" i="2" l="1"/>
  <c r="E4368" i="2"/>
  <c r="F4368" i="2" s="1"/>
  <c r="I4368" i="2" s="1"/>
  <c r="K4368" i="2" s="1"/>
  <c r="D4368" i="2"/>
  <c r="H4368" i="2" s="1"/>
  <c r="J4368" i="2" s="1"/>
  <c r="A4370" i="2"/>
  <c r="B4369" i="2"/>
  <c r="C4369" i="2" s="1"/>
  <c r="F4365" i="1"/>
  <c r="H4365" i="1"/>
  <c r="E4366" i="1"/>
  <c r="D4366" i="1"/>
  <c r="A4368" i="1"/>
  <c r="B4367" i="1"/>
  <c r="C4367" i="1" s="1"/>
  <c r="L4368" i="2" l="1"/>
  <c r="A4371" i="2"/>
  <c r="B4370" i="2"/>
  <c r="C4370" i="2" s="1"/>
  <c r="D4369" i="2"/>
  <c r="H4369" i="2" s="1"/>
  <c r="J4369" i="2" s="1"/>
  <c r="E4369" i="2"/>
  <c r="F4369" i="2" s="1"/>
  <c r="I4369" i="2" s="1"/>
  <c r="K4369" i="2" s="1"/>
  <c r="F4366" i="1"/>
  <c r="H4366" i="1"/>
  <c r="A4369" i="1"/>
  <c r="B4368" i="1"/>
  <c r="C4368" i="1" s="1"/>
  <c r="E4367" i="1"/>
  <c r="D4367" i="1"/>
  <c r="L4369" i="2" l="1"/>
  <c r="A4372" i="2"/>
  <c r="B4371" i="2"/>
  <c r="C4371" i="2" s="1"/>
  <c r="E4370" i="2"/>
  <c r="F4370" i="2" s="1"/>
  <c r="I4370" i="2" s="1"/>
  <c r="K4370" i="2" s="1"/>
  <c r="D4370" i="2"/>
  <c r="H4370" i="2" s="1"/>
  <c r="J4370" i="2" s="1"/>
  <c r="F4367" i="1"/>
  <c r="H4367" i="1"/>
  <c r="E4368" i="1"/>
  <c r="D4368" i="1"/>
  <c r="A4370" i="1"/>
  <c r="B4369" i="1"/>
  <c r="C4369" i="1" s="1"/>
  <c r="L4370" i="2" l="1"/>
  <c r="A4373" i="2"/>
  <c r="B4372" i="2"/>
  <c r="C4372" i="2" s="1"/>
  <c r="E4371" i="2"/>
  <c r="F4371" i="2" s="1"/>
  <c r="I4371" i="2" s="1"/>
  <c r="K4371" i="2" s="1"/>
  <c r="D4371" i="2"/>
  <c r="H4371" i="2" s="1"/>
  <c r="J4371" i="2" s="1"/>
  <c r="F4368" i="1"/>
  <c r="H4368" i="1"/>
  <c r="A4371" i="1"/>
  <c r="B4370" i="1"/>
  <c r="C4370" i="1" s="1"/>
  <c r="E4369" i="1"/>
  <c r="D4369" i="1"/>
  <c r="L4371" i="2" l="1"/>
  <c r="A4374" i="2"/>
  <c r="B4373" i="2"/>
  <c r="C4373" i="2" s="1"/>
  <c r="E4372" i="2"/>
  <c r="F4372" i="2" s="1"/>
  <c r="I4372" i="2" s="1"/>
  <c r="K4372" i="2" s="1"/>
  <c r="D4372" i="2"/>
  <c r="H4372" i="2" s="1"/>
  <c r="J4372" i="2" s="1"/>
  <c r="F4369" i="1"/>
  <c r="H4369" i="1"/>
  <c r="E4370" i="1"/>
  <c r="D4370" i="1"/>
  <c r="A4372" i="1"/>
  <c r="B4371" i="1"/>
  <c r="C4371" i="1" s="1"/>
  <c r="L4372" i="2" l="1"/>
  <c r="A4375" i="2"/>
  <c r="B4374" i="2"/>
  <c r="C4374" i="2" s="1"/>
  <c r="D4373" i="2"/>
  <c r="H4373" i="2" s="1"/>
  <c r="J4373" i="2" s="1"/>
  <c r="E4373" i="2"/>
  <c r="F4373" i="2" s="1"/>
  <c r="I4373" i="2" s="1"/>
  <c r="K4373" i="2" s="1"/>
  <c r="F4370" i="1"/>
  <c r="H4370" i="1"/>
  <c r="E4371" i="1"/>
  <c r="D4371" i="1"/>
  <c r="A4373" i="1"/>
  <c r="B4372" i="1"/>
  <c r="C4372" i="1" s="1"/>
  <c r="L4373" i="2" l="1"/>
  <c r="A4376" i="2"/>
  <c r="B4375" i="2"/>
  <c r="C4375" i="2" s="1"/>
  <c r="E4374" i="2"/>
  <c r="F4374" i="2" s="1"/>
  <c r="I4374" i="2" s="1"/>
  <c r="K4374" i="2" s="1"/>
  <c r="D4374" i="2"/>
  <c r="H4374" i="2" s="1"/>
  <c r="J4374" i="2" s="1"/>
  <c r="L4374" i="2" s="1"/>
  <c r="F4371" i="1"/>
  <c r="H4371" i="1"/>
  <c r="A4374" i="1"/>
  <c r="B4373" i="1"/>
  <c r="C4373" i="1" s="1"/>
  <c r="E4372" i="1"/>
  <c r="D4372" i="1"/>
  <c r="A4377" i="2" l="1"/>
  <c r="B4376" i="2"/>
  <c r="C4376" i="2" s="1"/>
  <c r="E4375" i="2"/>
  <c r="F4375" i="2" s="1"/>
  <c r="I4375" i="2" s="1"/>
  <c r="K4375" i="2" s="1"/>
  <c r="D4375" i="2"/>
  <c r="H4375" i="2" s="1"/>
  <c r="J4375" i="2" s="1"/>
  <c r="F4372" i="1"/>
  <c r="H4372" i="1"/>
  <c r="E4373" i="1"/>
  <c r="D4373" i="1"/>
  <c r="A4375" i="1"/>
  <c r="B4374" i="1"/>
  <c r="C4374" i="1" s="1"/>
  <c r="L4375" i="2" l="1"/>
  <c r="E4376" i="2"/>
  <c r="F4376" i="2" s="1"/>
  <c r="I4376" i="2" s="1"/>
  <c r="K4376" i="2" s="1"/>
  <c r="D4376" i="2"/>
  <c r="H4376" i="2" s="1"/>
  <c r="J4376" i="2" s="1"/>
  <c r="A4378" i="2"/>
  <c r="B4377" i="2"/>
  <c r="C4377" i="2" s="1"/>
  <c r="F4373" i="1"/>
  <c r="H4373" i="1"/>
  <c r="A4376" i="1"/>
  <c r="B4375" i="1"/>
  <c r="C4375" i="1" s="1"/>
  <c r="E4374" i="1"/>
  <c r="D4374" i="1"/>
  <c r="L4376" i="2" l="1"/>
  <c r="D4377" i="2"/>
  <c r="H4377" i="2" s="1"/>
  <c r="J4377" i="2" s="1"/>
  <c r="E4377" i="2"/>
  <c r="F4377" i="2" s="1"/>
  <c r="I4377" i="2" s="1"/>
  <c r="K4377" i="2" s="1"/>
  <c r="A4379" i="2"/>
  <c r="B4378" i="2"/>
  <c r="C4378" i="2" s="1"/>
  <c r="F4374" i="1"/>
  <c r="H4374" i="1"/>
  <c r="E4375" i="1"/>
  <c r="D4375" i="1"/>
  <c r="A4377" i="1"/>
  <c r="B4376" i="1"/>
  <c r="C4376" i="1" s="1"/>
  <c r="L4377" i="2" l="1"/>
  <c r="E4378" i="2"/>
  <c r="F4378" i="2" s="1"/>
  <c r="I4378" i="2" s="1"/>
  <c r="K4378" i="2" s="1"/>
  <c r="D4378" i="2"/>
  <c r="H4378" i="2" s="1"/>
  <c r="J4378" i="2" s="1"/>
  <c r="A4380" i="2"/>
  <c r="B4379" i="2"/>
  <c r="C4379" i="2" s="1"/>
  <c r="F4375" i="1"/>
  <c r="H4375" i="1"/>
  <c r="A4378" i="1"/>
  <c r="B4377" i="1"/>
  <c r="C4377" i="1" s="1"/>
  <c r="E4376" i="1"/>
  <c r="D4376" i="1"/>
  <c r="L4378" i="2" l="1"/>
  <c r="E4379" i="2"/>
  <c r="F4379" i="2" s="1"/>
  <c r="I4379" i="2" s="1"/>
  <c r="K4379" i="2" s="1"/>
  <c r="D4379" i="2"/>
  <c r="H4379" i="2" s="1"/>
  <c r="J4379" i="2" s="1"/>
  <c r="A4381" i="2"/>
  <c r="B4380" i="2"/>
  <c r="C4380" i="2" s="1"/>
  <c r="F4376" i="1"/>
  <c r="H4376" i="1"/>
  <c r="E4377" i="1"/>
  <c r="D4377" i="1"/>
  <c r="A4379" i="1"/>
  <c r="B4378" i="1"/>
  <c r="C4378" i="1" s="1"/>
  <c r="L4379" i="2" l="1"/>
  <c r="E4380" i="2"/>
  <c r="F4380" i="2" s="1"/>
  <c r="I4380" i="2" s="1"/>
  <c r="K4380" i="2" s="1"/>
  <c r="D4380" i="2"/>
  <c r="H4380" i="2" s="1"/>
  <c r="J4380" i="2" s="1"/>
  <c r="A4382" i="2"/>
  <c r="B4381" i="2"/>
  <c r="C4381" i="2" s="1"/>
  <c r="F4377" i="1"/>
  <c r="H4377" i="1"/>
  <c r="E4378" i="1"/>
  <c r="D4378" i="1"/>
  <c r="A4380" i="1"/>
  <c r="B4379" i="1"/>
  <c r="C4379" i="1" s="1"/>
  <c r="L4380" i="2" l="1"/>
  <c r="A4383" i="2"/>
  <c r="B4382" i="2"/>
  <c r="C4382" i="2" s="1"/>
  <c r="D4381" i="2"/>
  <c r="H4381" i="2" s="1"/>
  <c r="J4381" i="2" s="1"/>
  <c r="E4381" i="2"/>
  <c r="F4381" i="2" s="1"/>
  <c r="I4381" i="2" s="1"/>
  <c r="K4381" i="2" s="1"/>
  <c r="F4378" i="1"/>
  <c r="H4378" i="1"/>
  <c r="A4381" i="1"/>
  <c r="B4380" i="1"/>
  <c r="C4380" i="1" s="1"/>
  <c r="E4379" i="1"/>
  <c r="D4379" i="1"/>
  <c r="L4381" i="2" l="1"/>
  <c r="E4382" i="2"/>
  <c r="F4382" i="2" s="1"/>
  <c r="I4382" i="2" s="1"/>
  <c r="K4382" i="2" s="1"/>
  <c r="D4382" i="2"/>
  <c r="H4382" i="2" s="1"/>
  <c r="J4382" i="2" s="1"/>
  <c r="A4384" i="2"/>
  <c r="B4383" i="2"/>
  <c r="C4383" i="2" s="1"/>
  <c r="F4379" i="1"/>
  <c r="H4379" i="1"/>
  <c r="E4380" i="1"/>
  <c r="D4380" i="1"/>
  <c r="A4382" i="1"/>
  <c r="B4381" i="1"/>
  <c r="C4381" i="1" s="1"/>
  <c r="L4382" i="2" l="1"/>
  <c r="A4385" i="2"/>
  <c r="B4384" i="2"/>
  <c r="C4384" i="2" s="1"/>
  <c r="E4383" i="2"/>
  <c r="F4383" i="2" s="1"/>
  <c r="I4383" i="2" s="1"/>
  <c r="K4383" i="2" s="1"/>
  <c r="D4383" i="2"/>
  <c r="H4383" i="2" s="1"/>
  <c r="J4383" i="2" s="1"/>
  <c r="L4383" i="2" s="1"/>
  <c r="F4380" i="1"/>
  <c r="H4380" i="1"/>
  <c r="E4381" i="1"/>
  <c r="D4381" i="1"/>
  <c r="A4383" i="1"/>
  <c r="B4382" i="1"/>
  <c r="C4382" i="1" s="1"/>
  <c r="E4384" i="2" l="1"/>
  <c r="F4384" i="2" s="1"/>
  <c r="I4384" i="2" s="1"/>
  <c r="K4384" i="2" s="1"/>
  <c r="D4384" i="2"/>
  <c r="H4384" i="2" s="1"/>
  <c r="J4384" i="2" s="1"/>
  <c r="A4386" i="2"/>
  <c r="B4385" i="2"/>
  <c r="C4385" i="2" s="1"/>
  <c r="F4381" i="1"/>
  <c r="H4381" i="1"/>
  <c r="A4384" i="1"/>
  <c r="B4383" i="1"/>
  <c r="C4383" i="1" s="1"/>
  <c r="E4382" i="1"/>
  <c r="D4382" i="1"/>
  <c r="L4384" i="2" l="1"/>
  <c r="D4385" i="2"/>
  <c r="H4385" i="2" s="1"/>
  <c r="J4385" i="2" s="1"/>
  <c r="E4385" i="2"/>
  <c r="F4385" i="2" s="1"/>
  <c r="I4385" i="2" s="1"/>
  <c r="K4385" i="2" s="1"/>
  <c r="A4387" i="2"/>
  <c r="B4386" i="2"/>
  <c r="C4386" i="2" s="1"/>
  <c r="F4382" i="1"/>
  <c r="H4382" i="1"/>
  <c r="E4383" i="1"/>
  <c r="D4383" i="1"/>
  <c r="A4385" i="1"/>
  <c r="B4384" i="1"/>
  <c r="C4384" i="1" s="1"/>
  <c r="L4385" i="2" l="1"/>
  <c r="E4386" i="2"/>
  <c r="F4386" i="2" s="1"/>
  <c r="I4386" i="2" s="1"/>
  <c r="K4386" i="2" s="1"/>
  <c r="D4386" i="2"/>
  <c r="H4386" i="2" s="1"/>
  <c r="J4386" i="2" s="1"/>
  <c r="A4388" i="2"/>
  <c r="B4387" i="2"/>
  <c r="C4387" i="2" s="1"/>
  <c r="F4383" i="1"/>
  <c r="H4383" i="1"/>
  <c r="A4386" i="1"/>
  <c r="B4385" i="1"/>
  <c r="C4385" i="1" s="1"/>
  <c r="E4384" i="1"/>
  <c r="D4384" i="1"/>
  <c r="L4386" i="2" l="1"/>
  <c r="E4387" i="2"/>
  <c r="F4387" i="2" s="1"/>
  <c r="I4387" i="2" s="1"/>
  <c r="K4387" i="2" s="1"/>
  <c r="D4387" i="2"/>
  <c r="H4387" i="2" s="1"/>
  <c r="J4387" i="2" s="1"/>
  <c r="A4389" i="2"/>
  <c r="B4388" i="2"/>
  <c r="C4388" i="2" s="1"/>
  <c r="F4384" i="1"/>
  <c r="H4384" i="1"/>
  <c r="E4385" i="1"/>
  <c r="D4385" i="1"/>
  <c r="A4387" i="1"/>
  <c r="B4386" i="1"/>
  <c r="C4386" i="1" s="1"/>
  <c r="L4387" i="2" l="1"/>
  <c r="E4388" i="2"/>
  <c r="F4388" i="2" s="1"/>
  <c r="I4388" i="2" s="1"/>
  <c r="K4388" i="2" s="1"/>
  <c r="D4388" i="2"/>
  <c r="H4388" i="2" s="1"/>
  <c r="J4388" i="2" s="1"/>
  <c r="A4390" i="2"/>
  <c r="B4389" i="2"/>
  <c r="C4389" i="2" s="1"/>
  <c r="F4385" i="1"/>
  <c r="H4385" i="1"/>
  <c r="A4388" i="1"/>
  <c r="B4387" i="1"/>
  <c r="C4387" i="1" s="1"/>
  <c r="E4386" i="1"/>
  <c r="D4386" i="1"/>
  <c r="L4388" i="2" l="1"/>
  <c r="A4391" i="2"/>
  <c r="B4390" i="2"/>
  <c r="C4390" i="2" s="1"/>
  <c r="D4389" i="2"/>
  <c r="H4389" i="2" s="1"/>
  <c r="J4389" i="2" s="1"/>
  <c r="E4389" i="2"/>
  <c r="F4389" i="2" s="1"/>
  <c r="I4389" i="2" s="1"/>
  <c r="K4389" i="2" s="1"/>
  <c r="F4386" i="1"/>
  <c r="H4386" i="1"/>
  <c r="E4387" i="1"/>
  <c r="D4387" i="1"/>
  <c r="A4389" i="1"/>
  <c r="B4388" i="1"/>
  <c r="C4388" i="1" s="1"/>
  <c r="L4389" i="2" l="1"/>
  <c r="E4390" i="2"/>
  <c r="F4390" i="2" s="1"/>
  <c r="I4390" i="2" s="1"/>
  <c r="K4390" i="2" s="1"/>
  <c r="D4390" i="2"/>
  <c r="H4390" i="2" s="1"/>
  <c r="J4390" i="2" s="1"/>
  <c r="A4392" i="2"/>
  <c r="B4391" i="2"/>
  <c r="C4391" i="2" s="1"/>
  <c r="F4387" i="1"/>
  <c r="H4387" i="1"/>
  <c r="E4388" i="1"/>
  <c r="D4388" i="1"/>
  <c r="A4390" i="1"/>
  <c r="B4389" i="1"/>
  <c r="C4389" i="1" s="1"/>
  <c r="L4390" i="2" l="1"/>
  <c r="A4393" i="2"/>
  <c r="B4392" i="2"/>
  <c r="C4392" i="2" s="1"/>
  <c r="E4391" i="2"/>
  <c r="F4391" i="2" s="1"/>
  <c r="I4391" i="2" s="1"/>
  <c r="K4391" i="2" s="1"/>
  <c r="D4391" i="2"/>
  <c r="H4391" i="2" s="1"/>
  <c r="J4391" i="2" s="1"/>
  <c r="L4391" i="2" s="1"/>
  <c r="F4388" i="1"/>
  <c r="H4388" i="1"/>
  <c r="E4389" i="1"/>
  <c r="D4389" i="1"/>
  <c r="A4391" i="1"/>
  <c r="B4390" i="1"/>
  <c r="C4390" i="1" s="1"/>
  <c r="E4392" i="2" l="1"/>
  <c r="F4392" i="2" s="1"/>
  <c r="I4392" i="2" s="1"/>
  <c r="K4392" i="2" s="1"/>
  <c r="D4392" i="2"/>
  <c r="H4392" i="2" s="1"/>
  <c r="J4392" i="2" s="1"/>
  <c r="A4394" i="2"/>
  <c r="B4393" i="2"/>
  <c r="C4393" i="2" s="1"/>
  <c r="F4389" i="1"/>
  <c r="H4389" i="1"/>
  <c r="A4392" i="1"/>
  <c r="B4391" i="1"/>
  <c r="C4391" i="1" s="1"/>
  <c r="E4390" i="1"/>
  <c r="D4390" i="1"/>
  <c r="L4392" i="2" l="1"/>
  <c r="E4393" i="2"/>
  <c r="F4393" i="2" s="1"/>
  <c r="I4393" i="2" s="1"/>
  <c r="K4393" i="2" s="1"/>
  <c r="D4393" i="2"/>
  <c r="H4393" i="2" s="1"/>
  <c r="J4393" i="2" s="1"/>
  <c r="B4394" i="2"/>
  <c r="C4394" i="2" s="1"/>
  <c r="A4395" i="2"/>
  <c r="F4390" i="1"/>
  <c r="H4390" i="1"/>
  <c r="E4391" i="1"/>
  <c r="D4391" i="1"/>
  <c r="A4393" i="1"/>
  <c r="B4392" i="1"/>
  <c r="C4392" i="1" s="1"/>
  <c r="L4393" i="2" l="1"/>
  <c r="E4394" i="2"/>
  <c r="F4394" i="2" s="1"/>
  <c r="I4394" i="2" s="1"/>
  <c r="K4394" i="2" s="1"/>
  <c r="D4394" i="2"/>
  <c r="H4394" i="2" s="1"/>
  <c r="J4394" i="2" s="1"/>
  <c r="A4396" i="2"/>
  <c r="B4395" i="2"/>
  <c r="C4395" i="2" s="1"/>
  <c r="F4391" i="1"/>
  <c r="H4391" i="1"/>
  <c r="E4392" i="1"/>
  <c r="D4392" i="1"/>
  <c r="A4394" i="1"/>
  <c r="B4393" i="1"/>
  <c r="C4393" i="1" s="1"/>
  <c r="L4394" i="2" l="1"/>
  <c r="D4395" i="2"/>
  <c r="H4395" i="2" s="1"/>
  <c r="J4395" i="2" s="1"/>
  <c r="E4395" i="2"/>
  <c r="F4395" i="2" s="1"/>
  <c r="I4395" i="2" s="1"/>
  <c r="K4395" i="2" s="1"/>
  <c r="A4397" i="2"/>
  <c r="B4396" i="2"/>
  <c r="C4396" i="2" s="1"/>
  <c r="F4392" i="1"/>
  <c r="H4392" i="1"/>
  <c r="A4395" i="1"/>
  <c r="B4394" i="1"/>
  <c r="C4394" i="1" s="1"/>
  <c r="E4393" i="1"/>
  <c r="D4393" i="1"/>
  <c r="L4395" i="2" l="1"/>
  <c r="A4398" i="2"/>
  <c r="B4397" i="2"/>
  <c r="C4397" i="2" s="1"/>
  <c r="E4396" i="2"/>
  <c r="F4396" i="2" s="1"/>
  <c r="I4396" i="2" s="1"/>
  <c r="K4396" i="2" s="1"/>
  <c r="D4396" i="2"/>
  <c r="H4396" i="2" s="1"/>
  <c r="J4396" i="2" s="1"/>
  <c r="F4393" i="1"/>
  <c r="H4393" i="1"/>
  <c r="E4394" i="1"/>
  <c r="D4394" i="1"/>
  <c r="A4396" i="1"/>
  <c r="B4395" i="1"/>
  <c r="C4395" i="1" s="1"/>
  <c r="L4396" i="2" l="1"/>
  <c r="D4397" i="2"/>
  <c r="H4397" i="2" s="1"/>
  <c r="J4397" i="2" s="1"/>
  <c r="E4397" i="2"/>
  <c r="F4397" i="2" s="1"/>
  <c r="I4397" i="2" s="1"/>
  <c r="K4397" i="2" s="1"/>
  <c r="A4399" i="2"/>
  <c r="B4398" i="2"/>
  <c r="C4398" i="2" s="1"/>
  <c r="F4394" i="1"/>
  <c r="H4394" i="1"/>
  <c r="A4397" i="1"/>
  <c r="B4396" i="1"/>
  <c r="C4396" i="1" s="1"/>
  <c r="E4395" i="1"/>
  <c r="D4395" i="1"/>
  <c r="L4397" i="2" l="1"/>
  <c r="E4398" i="2"/>
  <c r="F4398" i="2" s="1"/>
  <c r="I4398" i="2" s="1"/>
  <c r="K4398" i="2" s="1"/>
  <c r="D4398" i="2"/>
  <c r="H4398" i="2" s="1"/>
  <c r="J4398" i="2" s="1"/>
  <c r="A4400" i="2"/>
  <c r="B4399" i="2"/>
  <c r="C4399" i="2" s="1"/>
  <c r="F4395" i="1"/>
  <c r="H4395" i="1"/>
  <c r="E4396" i="1"/>
  <c r="D4396" i="1"/>
  <c r="A4398" i="1"/>
  <c r="B4397" i="1"/>
  <c r="C4397" i="1" s="1"/>
  <c r="L4398" i="2" l="1"/>
  <c r="A4401" i="2"/>
  <c r="B4400" i="2"/>
  <c r="C4400" i="2" s="1"/>
  <c r="E4399" i="2"/>
  <c r="F4399" i="2" s="1"/>
  <c r="I4399" i="2" s="1"/>
  <c r="K4399" i="2" s="1"/>
  <c r="D4399" i="2"/>
  <c r="H4399" i="2" s="1"/>
  <c r="J4399" i="2" s="1"/>
  <c r="F4396" i="1"/>
  <c r="H4396" i="1"/>
  <c r="A4399" i="1"/>
  <c r="B4398" i="1"/>
  <c r="C4398" i="1" s="1"/>
  <c r="E4397" i="1"/>
  <c r="D4397" i="1"/>
  <c r="L4399" i="2" l="1"/>
  <c r="E4400" i="2"/>
  <c r="F4400" i="2" s="1"/>
  <c r="I4400" i="2" s="1"/>
  <c r="K4400" i="2" s="1"/>
  <c r="D4400" i="2"/>
  <c r="H4400" i="2" s="1"/>
  <c r="J4400" i="2" s="1"/>
  <c r="A4402" i="2"/>
  <c r="B4401" i="2"/>
  <c r="C4401" i="2" s="1"/>
  <c r="F4397" i="1"/>
  <c r="H4397" i="1"/>
  <c r="E4398" i="1"/>
  <c r="D4398" i="1"/>
  <c r="A4400" i="1"/>
  <c r="B4399" i="1"/>
  <c r="C4399" i="1" s="1"/>
  <c r="L4400" i="2" l="1"/>
  <c r="D4401" i="2"/>
  <c r="H4401" i="2" s="1"/>
  <c r="J4401" i="2" s="1"/>
  <c r="E4401" i="2"/>
  <c r="F4401" i="2" s="1"/>
  <c r="I4401" i="2" s="1"/>
  <c r="K4401" i="2" s="1"/>
  <c r="A4403" i="2"/>
  <c r="B4402" i="2"/>
  <c r="C4402" i="2" s="1"/>
  <c r="F4398" i="1"/>
  <c r="H4398" i="1"/>
  <c r="E4399" i="1"/>
  <c r="D4399" i="1"/>
  <c r="A4401" i="1"/>
  <c r="B4400" i="1"/>
  <c r="C4400" i="1" s="1"/>
  <c r="L4401" i="2" l="1"/>
  <c r="E4402" i="2"/>
  <c r="F4402" i="2" s="1"/>
  <c r="I4402" i="2" s="1"/>
  <c r="K4402" i="2" s="1"/>
  <c r="D4402" i="2"/>
  <c r="H4402" i="2" s="1"/>
  <c r="J4402" i="2" s="1"/>
  <c r="A4404" i="2"/>
  <c r="B4403" i="2"/>
  <c r="C4403" i="2" s="1"/>
  <c r="F4399" i="1"/>
  <c r="H4399" i="1"/>
  <c r="A4402" i="1"/>
  <c r="B4401" i="1"/>
  <c r="C4401" i="1" s="1"/>
  <c r="E4400" i="1"/>
  <c r="D4400" i="1"/>
  <c r="L4402" i="2" l="1"/>
  <c r="E4403" i="2"/>
  <c r="F4403" i="2" s="1"/>
  <c r="I4403" i="2" s="1"/>
  <c r="K4403" i="2" s="1"/>
  <c r="D4403" i="2"/>
  <c r="H4403" i="2" s="1"/>
  <c r="J4403" i="2" s="1"/>
  <c r="A4405" i="2"/>
  <c r="B4404" i="2"/>
  <c r="C4404" i="2" s="1"/>
  <c r="F4400" i="1"/>
  <c r="H4400" i="1"/>
  <c r="E4401" i="1"/>
  <c r="D4401" i="1"/>
  <c r="A4403" i="1"/>
  <c r="B4402" i="1"/>
  <c r="C4402" i="1" s="1"/>
  <c r="L4403" i="2" l="1"/>
  <c r="A4406" i="2"/>
  <c r="B4405" i="2"/>
  <c r="C4405" i="2" s="1"/>
  <c r="E4404" i="2"/>
  <c r="F4404" i="2" s="1"/>
  <c r="I4404" i="2" s="1"/>
  <c r="K4404" i="2" s="1"/>
  <c r="D4404" i="2"/>
  <c r="H4404" i="2" s="1"/>
  <c r="J4404" i="2" s="1"/>
  <c r="F4401" i="1"/>
  <c r="H4401" i="1"/>
  <c r="E4402" i="1"/>
  <c r="D4402" i="1"/>
  <c r="A4404" i="1"/>
  <c r="B4403" i="1"/>
  <c r="C4403" i="1" s="1"/>
  <c r="L4404" i="2" l="1"/>
  <c r="D4405" i="2"/>
  <c r="H4405" i="2" s="1"/>
  <c r="J4405" i="2" s="1"/>
  <c r="E4405" i="2"/>
  <c r="F4405" i="2" s="1"/>
  <c r="I4405" i="2" s="1"/>
  <c r="K4405" i="2" s="1"/>
  <c r="A4407" i="2"/>
  <c r="B4406" i="2"/>
  <c r="C4406" i="2" s="1"/>
  <c r="F4402" i="1"/>
  <c r="H4402" i="1"/>
  <c r="E4403" i="1"/>
  <c r="D4403" i="1"/>
  <c r="A4405" i="1"/>
  <c r="B4404" i="1"/>
  <c r="C4404" i="1" s="1"/>
  <c r="L4405" i="2" l="1"/>
  <c r="E4406" i="2"/>
  <c r="F4406" i="2" s="1"/>
  <c r="I4406" i="2" s="1"/>
  <c r="K4406" i="2" s="1"/>
  <c r="D4406" i="2"/>
  <c r="H4406" i="2" s="1"/>
  <c r="J4406" i="2" s="1"/>
  <c r="A4408" i="2"/>
  <c r="B4407" i="2"/>
  <c r="C4407" i="2" s="1"/>
  <c r="F4403" i="1"/>
  <c r="H4403" i="1"/>
  <c r="A4406" i="1"/>
  <c r="B4405" i="1"/>
  <c r="C4405" i="1" s="1"/>
  <c r="E4404" i="1"/>
  <c r="D4404" i="1"/>
  <c r="L4406" i="2" l="1"/>
  <c r="E4407" i="2"/>
  <c r="F4407" i="2" s="1"/>
  <c r="I4407" i="2" s="1"/>
  <c r="K4407" i="2" s="1"/>
  <c r="D4407" i="2"/>
  <c r="H4407" i="2" s="1"/>
  <c r="J4407" i="2" s="1"/>
  <c r="A4409" i="2"/>
  <c r="B4408" i="2"/>
  <c r="C4408" i="2" s="1"/>
  <c r="F4404" i="1"/>
  <c r="H4404" i="1"/>
  <c r="E4405" i="1"/>
  <c r="D4405" i="1"/>
  <c r="A4407" i="1"/>
  <c r="B4406" i="1"/>
  <c r="C4406" i="1" s="1"/>
  <c r="L4407" i="2" l="1"/>
  <c r="A4410" i="2"/>
  <c r="B4409" i="2"/>
  <c r="C4409" i="2" s="1"/>
  <c r="E4408" i="2"/>
  <c r="F4408" i="2" s="1"/>
  <c r="I4408" i="2" s="1"/>
  <c r="K4408" i="2" s="1"/>
  <c r="D4408" i="2"/>
  <c r="H4408" i="2" s="1"/>
  <c r="J4408" i="2" s="1"/>
  <c r="F4405" i="1"/>
  <c r="H4405" i="1"/>
  <c r="A4408" i="1"/>
  <c r="B4407" i="1"/>
  <c r="C4407" i="1" s="1"/>
  <c r="E4406" i="1"/>
  <c r="D4406" i="1"/>
  <c r="L4408" i="2" l="1"/>
  <c r="D4409" i="2"/>
  <c r="H4409" i="2" s="1"/>
  <c r="J4409" i="2" s="1"/>
  <c r="E4409" i="2"/>
  <c r="F4409" i="2" s="1"/>
  <c r="I4409" i="2" s="1"/>
  <c r="K4409" i="2" s="1"/>
  <c r="A4411" i="2"/>
  <c r="B4410" i="2"/>
  <c r="C4410" i="2" s="1"/>
  <c r="F4406" i="1"/>
  <c r="H4406" i="1"/>
  <c r="E4407" i="1"/>
  <c r="D4407" i="1"/>
  <c r="A4409" i="1"/>
  <c r="B4408" i="1"/>
  <c r="C4408" i="1" s="1"/>
  <c r="L4409" i="2" l="1"/>
  <c r="E4410" i="2"/>
  <c r="F4410" i="2" s="1"/>
  <c r="I4410" i="2" s="1"/>
  <c r="K4410" i="2" s="1"/>
  <c r="D4410" i="2"/>
  <c r="H4410" i="2" s="1"/>
  <c r="J4410" i="2" s="1"/>
  <c r="A4412" i="2"/>
  <c r="B4411" i="2"/>
  <c r="C4411" i="2" s="1"/>
  <c r="F4407" i="1"/>
  <c r="H4407" i="1"/>
  <c r="E4408" i="1"/>
  <c r="D4408" i="1"/>
  <c r="A4410" i="1"/>
  <c r="B4409" i="1"/>
  <c r="C4409" i="1" s="1"/>
  <c r="L4410" i="2" l="1"/>
  <c r="A4413" i="2"/>
  <c r="B4412" i="2"/>
  <c r="C4412" i="2" s="1"/>
  <c r="E4411" i="2"/>
  <c r="F4411" i="2" s="1"/>
  <c r="I4411" i="2" s="1"/>
  <c r="K4411" i="2" s="1"/>
  <c r="D4411" i="2"/>
  <c r="H4411" i="2" s="1"/>
  <c r="J4411" i="2" s="1"/>
  <c r="F4408" i="1"/>
  <c r="H4408" i="1"/>
  <c r="E4409" i="1"/>
  <c r="D4409" i="1"/>
  <c r="A4411" i="1"/>
  <c r="B4410" i="1"/>
  <c r="C4410" i="1" s="1"/>
  <c r="L4411" i="2" l="1"/>
  <c r="E4412" i="2"/>
  <c r="F4412" i="2" s="1"/>
  <c r="I4412" i="2" s="1"/>
  <c r="K4412" i="2" s="1"/>
  <c r="D4412" i="2"/>
  <c r="H4412" i="2" s="1"/>
  <c r="J4412" i="2" s="1"/>
  <c r="A4414" i="2"/>
  <c r="B4413" i="2"/>
  <c r="C4413" i="2" s="1"/>
  <c r="F4409" i="1"/>
  <c r="H4409" i="1"/>
  <c r="E4410" i="1"/>
  <c r="D4410" i="1"/>
  <c r="A4412" i="1"/>
  <c r="B4411" i="1"/>
  <c r="C4411" i="1" s="1"/>
  <c r="L4412" i="2" l="1"/>
  <c r="D4413" i="2"/>
  <c r="H4413" i="2" s="1"/>
  <c r="J4413" i="2" s="1"/>
  <c r="E4413" i="2"/>
  <c r="F4413" i="2" s="1"/>
  <c r="I4413" i="2" s="1"/>
  <c r="K4413" i="2" s="1"/>
  <c r="A4415" i="2"/>
  <c r="B4414" i="2"/>
  <c r="C4414" i="2" s="1"/>
  <c r="F4410" i="1"/>
  <c r="H4410" i="1"/>
  <c r="E4411" i="1"/>
  <c r="D4411" i="1"/>
  <c r="A4413" i="1"/>
  <c r="B4412" i="1"/>
  <c r="C4412" i="1" s="1"/>
  <c r="L4413" i="2" l="1"/>
  <c r="E4414" i="2"/>
  <c r="F4414" i="2" s="1"/>
  <c r="I4414" i="2" s="1"/>
  <c r="K4414" i="2" s="1"/>
  <c r="D4414" i="2"/>
  <c r="H4414" i="2" s="1"/>
  <c r="J4414" i="2" s="1"/>
  <c r="A4416" i="2"/>
  <c r="B4415" i="2"/>
  <c r="C4415" i="2" s="1"/>
  <c r="F4411" i="1"/>
  <c r="H4411" i="1"/>
  <c r="E4412" i="1"/>
  <c r="D4412" i="1"/>
  <c r="A4414" i="1"/>
  <c r="B4413" i="1"/>
  <c r="C4413" i="1" s="1"/>
  <c r="L4414" i="2" l="1"/>
  <c r="E4415" i="2"/>
  <c r="F4415" i="2" s="1"/>
  <c r="I4415" i="2" s="1"/>
  <c r="K4415" i="2" s="1"/>
  <c r="D4415" i="2"/>
  <c r="H4415" i="2" s="1"/>
  <c r="J4415" i="2" s="1"/>
  <c r="A4417" i="2"/>
  <c r="B4416" i="2"/>
  <c r="C4416" i="2" s="1"/>
  <c r="F4412" i="1"/>
  <c r="H4412" i="1"/>
  <c r="E4413" i="1"/>
  <c r="D4413" i="1"/>
  <c r="A4415" i="1"/>
  <c r="B4414" i="1"/>
  <c r="C4414" i="1" s="1"/>
  <c r="L4415" i="2" l="1"/>
  <c r="E4416" i="2"/>
  <c r="F4416" i="2" s="1"/>
  <c r="I4416" i="2" s="1"/>
  <c r="K4416" i="2" s="1"/>
  <c r="D4416" i="2"/>
  <c r="H4416" i="2" s="1"/>
  <c r="J4416" i="2" s="1"/>
  <c r="A4418" i="2"/>
  <c r="B4417" i="2"/>
  <c r="C4417" i="2" s="1"/>
  <c r="F4413" i="1"/>
  <c r="H4413" i="1"/>
  <c r="E4414" i="1"/>
  <c r="D4414" i="1"/>
  <c r="A4416" i="1"/>
  <c r="B4415" i="1"/>
  <c r="C4415" i="1" s="1"/>
  <c r="L4416" i="2" l="1"/>
  <c r="D4417" i="2"/>
  <c r="H4417" i="2" s="1"/>
  <c r="J4417" i="2" s="1"/>
  <c r="E4417" i="2"/>
  <c r="F4417" i="2" s="1"/>
  <c r="I4417" i="2" s="1"/>
  <c r="K4417" i="2" s="1"/>
  <c r="A4419" i="2"/>
  <c r="B4418" i="2"/>
  <c r="C4418" i="2" s="1"/>
  <c r="F4414" i="1"/>
  <c r="H4414" i="1"/>
  <c r="E4415" i="1"/>
  <c r="D4415" i="1"/>
  <c r="A4417" i="1"/>
  <c r="B4416" i="1"/>
  <c r="C4416" i="1" s="1"/>
  <c r="L4417" i="2" l="1"/>
  <c r="E4418" i="2"/>
  <c r="F4418" i="2" s="1"/>
  <c r="I4418" i="2" s="1"/>
  <c r="K4418" i="2" s="1"/>
  <c r="D4418" i="2"/>
  <c r="H4418" i="2" s="1"/>
  <c r="J4418" i="2" s="1"/>
  <c r="A4420" i="2"/>
  <c r="B4419" i="2"/>
  <c r="C4419" i="2" s="1"/>
  <c r="F4415" i="1"/>
  <c r="H4415" i="1"/>
  <c r="E4416" i="1"/>
  <c r="D4416" i="1"/>
  <c r="A4418" i="1"/>
  <c r="B4417" i="1"/>
  <c r="C4417" i="1" s="1"/>
  <c r="L4418" i="2" l="1"/>
  <c r="E4419" i="2"/>
  <c r="F4419" i="2" s="1"/>
  <c r="I4419" i="2" s="1"/>
  <c r="K4419" i="2" s="1"/>
  <c r="D4419" i="2"/>
  <c r="H4419" i="2" s="1"/>
  <c r="J4419" i="2" s="1"/>
  <c r="A4421" i="2"/>
  <c r="B4420" i="2"/>
  <c r="C4420" i="2" s="1"/>
  <c r="F4416" i="1"/>
  <c r="H4416" i="1"/>
  <c r="A4419" i="1"/>
  <c r="B4418" i="1"/>
  <c r="C4418" i="1" s="1"/>
  <c r="E4417" i="1"/>
  <c r="D4417" i="1"/>
  <c r="L4419" i="2" l="1"/>
  <c r="E4420" i="2"/>
  <c r="F4420" i="2" s="1"/>
  <c r="I4420" i="2" s="1"/>
  <c r="K4420" i="2" s="1"/>
  <c r="D4420" i="2"/>
  <c r="H4420" i="2" s="1"/>
  <c r="J4420" i="2" s="1"/>
  <c r="A4422" i="2"/>
  <c r="B4421" i="2"/>
  <c r="C4421" i="2" s="1"/>
  <c r="F4417" i="1"/>
  <c r="H4417" i="1"/>
  <c r="A4420" i="1"/>
  <c r="B4419" i="1"/>
  <c r="C4419" i="1" s="1"/>
  <c r="E4418" i="1"/>
  <c r="D4418" i="1"/>
  <c r="L4420" i="2" l="1"/>
  <c r="D4421" i="2"/>
  <c r="H4421" i="2" s="1"/>
  <c r="J4421" i="2" s="1"/>
  <c r="E4421" i="2"/>
  <c r="F4421" i="2" s="1"/>
  <c r="I4421" i="2" s="1"/>
  <c r="K4421" i="2" s="1"/>
  <c r="A4423" i="2"/>
  <c r="B4422" i="2"/>
  <c r="C4422" i="2" s="1"/>
  <c r="F4418" i="1"/>
  <c r="H4418" i="1"/>
  <c r="E4419" i="1"/>
  <c r="D4419" i="1"/>
  <c r="A4421" i="1"/>
  <c r="B4420" i="1"/>
  <c r="C4420" i="1" s="1"/>
  <c r="L4421" i="2" l="1"/>
  <c r="E4422" i="2"/>
  <c r="F4422" i="2" s="1"/>
  <c r="I4422" i="2" s="1"/>
  <c r="K4422" i="2" s="1"/>
  <c r="D4422" i="2"/>
  <c r="H4422" i="2" s="1"/>
  <c r="J4422" i="2" s="1"/>
  <c r="A4424" i="2"/>
  <c r="B4423" i="2"/>
  <c r="C4423" i="2" s="1"/>
  <c r="F4419" i="1"/>
  <c r="H4419" i="1"/>
  <c r="E4420" i="1"/>
  <c r="D4420" i="1"/>
  <c r="A4422" i="1"/>
  <c r="B4421" i="1"/>
  <c r="C4421" i="1" s="1"/>
  <c r="L4422" i="2" l="1"/>
  <c r="E4423" i="2"/>
  <c r="F4423" i="2" s="1"/>
  <c r="I4423" i="2" s="1"/>
  <c r="K4423" i="2" s="1"/>
  <c r="D4423" i="2"/>
  <c r="H4423" i="2" s="1"/>
  <c r="J4423" i="2" s="1"/>
  <c r="A4425" i="2"/>
  <c r="B4424" i="2"/>
  <c r="C4424" i="2" s="1"/>
  <c r="F4420" i="1"/>
  <c r="H4420" i="1"/>
  <c r="A4423" i="1"/>
  <c r="B4422" i="1"/>
  <c r="C4422" i="1" s="1"/>
  <c r="E4421" i="1"/>
  <c r="D4421" i="1"/>
  <c r="L4423" i="2" l="1"/>
  <c r="E4424" i="2"/>
  <c r="F4424" i="2" s="1"/>
  <c r="I4424" i="2" s="1"/>
  <c r="K4424" i="2" s="1"/>
  <c r="D4424" i="2"/>
  <c r="H4424" i="2" s="1"/>
  <c r="J4424" i="2" s="1"/>
  <c r="A4426" i="2"/>
  <c r="B4425" i="2"/>
  <c r="C4425" i="2" s="1"/>
  <c r="F4421" i="1"/>
  <c r="H4421" i="1"/>
  <c r="E4422" i="1"/>
  <c r="D4422" i="1"/>
  <c r="A4424" i="1"/>
  <c r="B4423" i="1"/>
  <c r="C4423" i="1" s="1"/>
  <c r="L4424" i="2" l="1"/>
  <c r="D4425" i="2"/>
  <c r="H4425" i="2" s="1"/>
  <c r="J4425" i="2" s="1"/>
  <c r="E4425" i="2"/>
  <c r="F4425" i="2" s="1"/>
  <c r="I4425" i="2" s="1"/>
  <c r="K4425" i="2" s="1"/>
  <c r="A4427" i="2"/>
  <c r="B4426" i="2"/>
  <c r="C4426" i="2" s="1"/>
  <c r="F4422" i="1"/>
  <c r="H4422" i="1"/>
  <c r="E4423" i="1"/>
  <c r="D4423" i="1"/>
  <c r="A4425" i="1"/>
  <c r="B4424" i="1"/>
  <c r="C4424" i="1" s="1"/>
  <c r="L4425" i="2" l="1"/>
  <c r="E4426" i="2"/>
  <c r="F4426" i="2" s="1"/>
  <c r="I4426" i="2" s="1"/>
  <c r="K4426" i="2" s="1"/>
  <c r="D4426" i="2"/>
  <c r="H4426" i="2" s="1"/>
  <c r="J4426" i="2" s="1"/>
  <c r="A4428" i="2"/>
  <c r="B4427" i="2"/>
  <c r="C4427" i="2" s="1"/>
  <c r="F4423" i="1"/>
  <c r="H4423" i="1"/>
  <c r="A4426" i="1"/>
  <c r="B4425" i="1"/>
  <c r="C4425" i="1" s="1"/>
  <c r="E4424" i="1"/>
  <c r="D4424" i="1"/>
  <c r="L4426" i="2" l="1"/>
  <c r="A4429" i="2"/>
  <c r="B4428" i="2"/>
  <c r="C4428" i="2" s="1"/>
  <c r="E4427" i="2"/>
  <c r="F4427" i="2" s="1"/>
  <c r="I4427" i="2" s="1"/>
  <c r="K4427" i="2" s="1"/>
  <c r="D4427" i="2"/>
  <c r="H4427" i="2" s="1"/>
  <c r="J4427" i="2" s="1"/>
  <c r="F4424" i="1"/>
  <c r="H4424" i="1"/>
  <c r="E4425" i="1"/>
  <c r="D4425" i="1"/>
  <c r="A4427" i="1"/>
  <c r="B4426" i="1"/>
  <c r="C4426" i="1" s="1"/>
  <c r="L4427" i="2" l="1"/>
  <c r="E4428" i="2"/>
  <c r="F4428" i="2" s="1"/>
  <c r="I4428" i="2" s="1"/>
  <c r="K4428" i="2" s="1"/>
  <c r="D4428" i="2"/>
  <c r="H4428" i="2" s="1"/>
  <c r="J4428" i="2" s="1"/>
  <c r="A4430" i="2"/>
  <c r="B4429" i="2"/>
  <c r="C4429" i="2" s="1"/>
  <c r="F4425" i="1"/>
  <c r="H4425" i="1"/>
  <c r="E4426" i="1"/>
  <c r="D4426" i="1"/>
  <c r="A4428" i="1"/>
  <c r="B4427" i="1"/>
  <c r="C4427" i="1" s="1"/>
  <c r="L4428" i="2" l="1"/>
  <c r="D4429" i="2"/>
  <c r="H4429" i="2" s="1"/>
  <c r="J4429" i="2" s="1"/>
  <c r="E4429" i="2"/>
  <c r="F4429" i="2" s="1"/>
  <c r="I4429" i="2" s="1"/>
  <c r="K4429" i="2" s="1"/>
  <c r="A4431" i="2"/>
  <c r="B4430" i="2"/>
  <c r="C4430" i="2" s="1"/>
  <c r="F4426" i="1"/>
  <c r="H4426" i="1"/>
  <c r="E4427" i="1"/>
  <c r="D4427" i="1"/>
  <c r="A4429" i="1"/>
  <c r="B4428" i="1"/>
  <c r="C4428" i="1" s="1"/>
  <c r="L4429" i="2" l="1"/>
  <c r="E4430" i="2"/>
  <c r="F4430" i="2" s="1"/>
  <c r="I4430" i="2" s="1"/>
  <c r="K4430" i="2" s="1"/>
  <c r="D4430" i="2"/>
  <c r="H4430" i="2" s="1"/>
  <c r="J4430" i="2" s="1"/>
  <c r="A4432" i="2"/>
  <c r="B4431" i="2"/>
  <c r="C4431" i="2" s="1"/>
  <c r="F4427" i="1"/>
  <c r="H4427" i="1"/>
  <c r="E4428" i="1"/>
  <c r="D4428" i="1"/>
  <c r="A4430" i="1"/>
  <c r="B4429" i="1"/>
  <c r="C4429" i="1" s="1"/>
  <c r="L4430" i="2" l="1"/>
  <c r="E4431" i="2"/>
  <c r="F4431" i="2" s="1"/>
  <c r="I4431" i="2" s="1"/>
  <c r="K4431" i="2" s="1"/>
  <c r="D4431" i="2"/>
  <c r="H4431" i="2" s="1"/>
  <c r="J4431" i="2" s="1"/>
  <c r="A4433" i="2"/>
  <c r="B4432" i="2"/>
  <c r="C4432" i="2" s="1"/>
  <c r="F4428" i="1"/>
  <c r="H4428" i="1"/>
  <c r="E4429" i="1"/>
  <c r="D4429" i="1"/>
  <c r="A4431" i="1"/>
  <c r="B4430" i="1"/>
  <c r="C4430" i="1" s="1"/>
  <c r="L4431" i="2" l="1"/>
  <c r="A4434" i="2"/>
  <c r="B4433" i="2"/>
  <c r="C4433" i="2" s="1"/>
  <c r="E4432" i="2"/>
  <c r="F4432" i="2" s="1"/>
  <c r="I4432" i="2" s="1"/>
  <c r="K4432" i="2" s="1"/>
  <c r="D4432" i="2"/>
  <c r="H4432" i="2" s="1"/>
  <c r="J4432" i="2" s="1"/>
  <c r="F4429" i="1"/>
  <c r="H4429" i="1"/>
  <c r="E4430" i="1"/>
  <c r="D4430" i="1"/>
  <c r="A4432" i="1"/>
  <c r="B4431" i="1"/>
  <c r="C4431" i="1" s="1"/>
  <c r="L4432" i="2" l="1"/>
  <c r="D4433" i="2"/>
  <c r="H4433" i="2" s="1"/>
  <c r="J4433" i="2" s="1"/>
  <c r="E4433" i="2"/>
  <c r="F4433" i="2" s="1"/>
  <c r="I4433" i="2" s="1"/>
  <c r="K4433" i="2" s="1"/>
  <c r="A4435" i="2"/>
  <c r="B4434" i="2"/>
  <c r="C4434" i="2" s="1"/>
  <c r="F4430" i="1"/>
  <c r="H4430" i="1"/>
  <c r="E4431" i="1"/>
  <c r="D4431" i="1"/>
  <c r="A4433" i="1"/>
  <c r="B4432" i="1"/>
  <c r="C4432" i="1" s="1"/>
  <c r="L4433" i="2" l="1"/>
  <c r="E4434" i="2"/>
  <c r="F4434" i="2" s="1"/>
  <c r="I4434" i="2" s="1"/>
  <c r="K4434" i="2" s="1"/>
  <c r="D4434" i="2"/>
  <c r="H4434" i="2" s="1"/>
  <c r="J4434" i="2" s="1"/>
  <c r="A4436" i="2"/>
  <c r="B4435" i="2"/>
  <c r="C4435" i="2" s="1"/>
  <c r="F4431" i="1"/>
  <c r="H4431" i="1"/>
  <c r="E4432" i="1"/>
  <c r="D4432" i="1"/>
  <c r="A4434" i="1"/>
  <c r="B4433" i="1"/>
  <c r="C4433" i="1" s="1"/>
  <c r="L4434" i="2" l="1"/>
  <c r="E4435" i="2"/>
  <c r="F4435" i="2" s="1"/>
  <c r="I4435" i="2" s="1"/>
  <c r="K4435" i="2" s="1"/>
  <c r="D4435" i="2"/>
  <c r="H4435" i="2" s="1"/>
  <c r="J4435" i="2" s="1"/>
  <c r="A4437" i="2"/>
  <c r="B4436" i="2"/>
  <c r="C4436" i="2" s="1"/>
  <c r="F4432" i="1"/>
  <c r="H4432" i="1"/>
  <c r="E4433" i="1"/>
  <c r="D4433" i="1"/>
  <c r="A4435" i="1"/>
  <c r="B4434" i="1"/>
  <c r="C4434" i="1" s="1"/>
  <c r="L4435" i="2" l="1"/>
  <c r="A4438" i="2"/>
  <c r="B4437" i="2"/>
  <c r="C4437" i="2" s="1"/>
  <c r="E4436" i="2"/>
  <c r="F4436" i="2" s="1"/>
  <c r="I4436" i="2" s="1"/>
  <c r="K4436" i="2" s="1"/>
  <c r="D4436" i="2"/>
  <c r="H4436" i="2" s="1"/>
  <c r="J4436" i="2" s="1"/>
  <c r="L4436" i="2" s="1"/>
  <c r="F4433" i="1"/>
  <c r="H4433" i="1"/>
  <c r="E4434" i="1"/>
  <c r="D4434" i="1"/>
  <c r="A4436" i="1"/>
  <c r="B4435" i="1"/>
  <c r="C4435" i="1" s="1"/>
  <c r="D4437" i="2" l="1"/>
  <c r="H4437" i="2" s="1"/>
  <c r="J4437" i="2" s="1"/>
  <c r="E4437" i="2"/>
  <c r="F4437" i="2" s="1"/>
  <c r="I4437" i="2" s="1"/>
  <c r="K4437" i="2" s="1"/>
  <c r="A4439" i="2"/>
  <c r="B4438" i="2"/>
  <c r="C4438" i="2" s="1"/>
  <c r="F4434" i="1"/>
  <c r="H4434" i="1"/>
  <c r="E4435" i="1"/>
  <c r="D4435" i="1"/>
  <c r="A4437" i="1"/>
  <c r="B4436" i="1"/>
  <c r="C4436" i="1" s="1"/>
  <c r="L4437" i="2" l="1"/>
  <c r="A4440" i="2"/>
  <c r="B4439" i="2"/>
  <c r="C4439" i="2" s="1"/>
  <c r="E4438" i="2"/>
  <c r="F4438" i="2" s="1"/>
  <c r="I4438" i="2" s="1"/>
  <c r="K4438" i="2" s="1"/>
  <c r="D4438" i="2"/>
  <c r="H4438" i="2" s="1"/>
  <c r="J4438" i="2" s="1"/>
  <c r="F4435" i="1"/>
  <c r="H4435" i="1"/>
  <c r="E4436" i="1"/>
  <c r="D4436" i="1"/>
  <c r="A4438" i="1"/>
  <c r="B4437" i="1"/>
  <c r="C4437" i="1" s="1"/>
  <c r="L4438" i="2" l="1"/>
  <c r="E4439" i="2"/>
  <c r="F4439" i="2" s="1"/>
  <c r="I4439" i="2" s="1"/>
  <c r="K4439" i="2" s="1"/>
  <c r="D4439" i="2"/>
  <c r="H4439" i="2" s="1"/>
  <c r="J4439" i="2" s="1"/>
  <c r="A4441" i="2"/>
  <c r="B4440" i="2"/>
  <c r="C4440" i="2" s="1"/>
  <c r="F4436" i="1"/>
  <c r="H4436" i="1"/>
  <c r="E4437" i="1"/>
  <c r="D4437" i="1"/>
  <c r="A4439" i="1"/>
  <c r="B4438" i="1"/>
  <c r="C4438" i="1" s="1"/>
  <c r="L4439" i="2" l="1"/>
  <c r="E4440" i="2"/>
  <c r="F4440" i="2" s="1"/>
  <c r="I4440" i="2" s="1"/>
  <c r="K4440" i="2" s="1"/>
  <c r="D4440" i="2"/>
  <c r="H4440" i="2" s="1"/>
  <c r="J4440" i="2" s="1"/>
  <c r="A4442" i="2"/>
  <c r="B4441" i="2"/>
  <c r="C4441" i="2" s="1"/>
  <c r="F4437" i="1"/>
  <c r="H4437" i="1"/>
  <c r="E4438" i="1"/>
  <c r="D4438" i="1"/>
  <c r="A4440" i="1"/>
  <c r="B4439" i="1"/>
  <c r="C4439" i="1" s="1"/>
  <c r="L4440" i="2" l="1"/>
  <c r="D4441" i="2"/>
  <c r="H4441" i="2" s="1"/>
  <c r="J4441" i="2" s="1"/>
  <c r="E4441" i="2"/>
  <c r="F4441" i="2" s="1"/>
  <c r="I4441" i="2" s="1"/>
  <c r="K4441" i="2" s="1"/>
  <c r="A4443" i="2"/>
  <c r="B4442" i="2"/>
  <c r="C4442" i="2" s="1"/>
  <c r="F4438" i="1"/>
  <c r="H4438" i="1"/>
  <c r="E4439" i="1"/>
  <c r="D4439" i="1"/>
  <c r="A4441" i="1"/>
  <c r="B4440" i="1"/>
  <c r="C4440" i="1" s="1"/>
  <c r="L4441" i="2" l="1"/>
  <c r="E4442" i="2"/>
  <c r="F4442" i="2" s="1"/>
  <c r="I4442" i="2" s="1"/>
  <c r="K4442" i="2" s="1"/>
  <c r="D4442" i="2"/>
  <c r="H4442" i="2" s="1"/>
  <c r="J4442" i="2" s="1"/>
  <c r="A4444" i="2"/>
  <c r="B4443" i="2"/>
  <c r="C4443" i="2" s="1"/>
  <c r="F4439" i="1"/>
  <c r="H4439" i="1"/>
  <c r="E4440" i="1"/>
  <c r="D4440" i="1"/>
  <c r="A4442" i="1"/>
  <c r="B4441" i="1"/>
  <c r="C4441" i="1" s="1"/>
  <c r="L4442" i="2" l="1"/>
  <c r="A4445" i="2"/>
  <c r="B4444" i="2"/>
  <c r="C4444" i="2" s="1"/>
  <c r="E4443" i="2"/>
  <c r="F4443" i="2" s="1"/>
  <c r="I4443" i="2" s="1"/>
  <c r="K4443" i="2" s="1"/>
  <c r="D4443" i="2"/>
  <c r="H4443" i="2" s="1"/>
  <c r="J4443" i="2" s="1"/>
  <c r="F4440" i="1"/>
  <c r="H4440" i="1"/>
  <c r="A4443" i="1"/>
  <c r="B4442" i="1"/>
  <c r="C4442" i="1" s="1"/>
  <c r="E4441" i="1"/>
  <c r="D4441" i="1"/>
  <c r="L4443" i="2" l="1"/>
  <c r="E4444" i="2"/>
  <c r="F4444" i="2" s="1"/>
  <c r="I4444" i="2" s="1"/>
  <c r="K4444" i="2" s="1"/>
  <c r="D4444" i="2"/>
  <c r="H4444" i="2" s="1"/>
  <c r="J4444" i="2" s="1"/>
  <c r="A4446" i="2"/>
  <c r="B4445" i="2"/>
  <c r="C4445" i="2" s="1"/>
  <c r="F4441" i="1"/>
  <c r="H4441" i="1"/>
  <c r="E4442" i="1"/>
  <c r="D4442" i="1"/>
  <c r="A4444" i="1"/>
  <c r="B4443" i="1"/>
  <c r="C4443" i="1" s="1"/>
  <c r="L4444" i="2" l="1"/>
  <c r="D4445" i="2"/>
  <c r="H4445" i="2" s="1"/>
  <c r="J4445" i="2" s="1"/>
  <c r="E4445" i="2"/>
  <c r="F4445" i="2" s="1"/>
  <c r="I4445" i="2" s="1"/>
  <c r="K4445" i="2" s="1"/>
  <c r="A4447" i="2"/>
  <c r="B4446" i="2"/>
  <c r="C4446" i="2" s="1"/>
  <c r="F4442" i="1"/>
  <c r="H4442" i="1"/>
  <c r="A4445" i="1"/>
  <c r="B4444" i="1"/>
  <c r="C4444" i="1" s="1"/>
  <c r="E4443" i="1"/>
  <c r="D4443" i="1"/>
  <c r="L4445" i="2" l="1"/>
  <c r="E4446" i="2"/>
  <c r="F4446" i="2" s="1"/>
  <c r="I4446" i="2" s="1"/>
  <c r="K4446" i="2" s="1"/>
  <c r="D4446" i="2"/>
  <c r="H4446" i="2" s="1"/>
  <c r="J4446" i="2" s="1"/>
  <c r="A4448" i="2"/>
  <c r="B4447" i="2"/>
  <c r="C4447" i="2" s="1"/>
  <c r="F4443" i="1"/>
  <c r="H4443" i="1"/>
  <c r="E4444" i="1"/>
  <c r="D4444" i="1"/>
  <c r="A4446" i="1"/>
  <c r="B4445" i="1"/>
  <c r="C4445" i="1" s="1"/>
  <c r="L4446" i="2" l="1"/>
  <c r="E4447" i="2"/>
  <c r="F4447" i="2" s="1"/>
  <c r="I4447" i="2" s="1"/>
  <c r="K4447" i="2" s="1"/>
  <c r="D4447" i="2"/>
  <c r="H4447" i="2" s="1"/>
  <c r="J4447" i="2" s="1"/>
  <c r="A4449" i="2"/>
  <c r="B4448" i="2"/>
  <c r="C4448" i="2" s="1"/>
  <c r="F4444" i="1"/>
  <c r="H4444" i="1"/>
  <c r="A4447" i="1"/>
  <c r="B4446" i="1"/>
  <c r="C4446" i="1" s="1"/>
  <c r="E4445" i="1"/>
  <c r="D4445" i="1"/>
  <c r="L4447" i="2" l="1"/>
  <c r="A4450" i="2"/>
  <c r="B4449" i="2"/>
  <c r="C4449" i="2" s="1"/>
  <c r="E4448" i="2"/>
  <c r="F4448" i="2" s="1"/>
  <c r="I4448" i="2" s="1"/>
  <c r="K4448" i="2" s="1"/>
  <c r="D4448" i="2"/>
  <c r="H4448" i="2" s="1"/>
  <c r="J4448" i="2" s="1"/>
  <c r="F4445" i="1"/>
  <c r="H4445" i="1"/>
  <c r="E4446" i="1"/>
  <c r="D4446" i="1"/>
  <c r="A4448" i="1"/>
  <c r="B4447" i="1"/>
  <c r="C4447" i="1" s="1"/>
  <c r="L4448" i="2" l="1"/>
  <c r="D4449" i="2"/>
  <c r="H4449" i="2" s="1"/>
  <c r="J4449" i="2" s="1"/>
  <c r="E4449" i="2"/>
  <c r="F4449" i="2" s="1"/>
  <c r="I4449" i="2" s="1"/>
  <c r="K4449" i="2" s="1"/>
  <c r="A4451" i="2"/>
  <c r="B4450" i="2"/>
  <c r="C4450" i="2" s="1"/>
  <c r="F4446" i="1"/>
  <c r="H4446" i="1"/>
  <c r="E4447" i="1"/>
  <c r="D4447" i="1"/>
  <c r="A4449" i="1"/>
  <c r="B4448" i="1"/>
  <c r="C4448" i="1" s="1"/>
  <c r="L4449" i="2" l="1"/>
  <c r="E4450" i="2"/>
  <c r="F4450" i="2" s="1"/>
  <c r="I4450" i="2" s="1"/>
  <c r="K4450" i="2" s="1"/>
  <c r="D4450" i="2"/>
  <c r="H4450" i="2" s="1"/>
  <c r="J4450" i="2" s="1"/>
  <c r="A4452" i="2"/>
  <c r="B4451" i="2"/>
  <c r="C4451" i="2" s="1"/>
  <c r="F4447" i="1"/>
  <c r="H4447" i="1"/>
  <c r="E4448" i="1"/>
  <c r="D4448" i="1"/>
  <c r="A4450" i="1"/>
  <c r="B4449" i="1"/>
  <c r="C4449" i="1" s="1"/>
  <c r="L4450" i="2" l="1"/>
  <c r="A4453" i="2"/>
  <c r="B4452" i="2"/>
  <c r="C4452" i="2" s="1"/>
  <c r="E4451" i="2"/>
  <c r="F4451" i="2" s="1"/>
  <c r="I4451" i="2" s="1"/>
  <c r="K4451" i="2" s="1"/>
  <c r="D4451" i="2"/>
  <c r="H4451" i="2" s="1"/>
  <c r="J4451" i="2" s="1"/>
  <c r="L4451" i="2" s="1"/>
  <c r="F4448" i="1"/>
  <c r="H4448" i="1"/>
  <c r="A4451" i="1"/>
  <c r="B4450" i="1"/>
  <c r="C4450" i="1" s="1"/>
  <c r="E4449" i="1"/>
  <c r="D4449" i="1"/>
  <c r="E4452" i="2" l="1"/>
  <c r="F4452" i="2" s="1"/>
  <c r="I4452" i="2" s="1"/>
  <c r="K4452" i="2" s="1"/>
  <c r="D4452" i="2"/>
  <c r="H4452" i="2" s="1"/>
  <c r="J4452" i="2" s="1"/>
  <c r="A4454" i="2"/>
  <c r="B4453" i="2"/>
  <c r="C4453" i="2" s="1"/>
  <c r="F4449" i="1"/>
  <c r="H4449" i="1"/>
  <c r="E4450" i="1"/>
  <c r="D4450" i="1"/>
  <c r="A4452" i="1"/>
  <c r="B4451" i="1"/>
  <c r="C4451" i="1" s="1"/>
  <c r="L4452" i="2" l="1"/>
  <c r="A4455" i="2"/>
  <c r="B4454" i="2"/>
  <c r="C4454" i="2" s="1"/>
  <c r="D4453" i="2"/>
  <c r="H4453" i="2" s="1"/>
  <c r="J4453" i="2" s="1"/>
  <c r="E4453" i="2"/>
  <c r="F4453" i="2" s="1"/>
  <c r="I4453" i="2" s="1"/>
  <c r="K4453" i="2" s="1"/>
  <c r="F4450" i="1"/>
  <c r="H4450" i="1"/>
  <c r="E4451" i="1"/>
  <c r="D4451" i="1"/>
  <c r="A4453" i="1"/>
  <c r="B4452" i="1"/>
  <c r="C4452" i="1" s="1"/>
  <c r="L4453" i="2" l="1"/>
  <c r="E4454" i="2"/>
  <c r="F4454" i="2" s="1"/>
  <c r="I4454" i="2" s="1"/>
  <c r="K4454" i="2" s="1"/>
  <c r="D4454" i="2"/>
  <c r="H4454" i="2" s="1"/>
  <c r="J4454" i="2" s="1"/>
  <c r="A4456" i="2"/>
  <c r="B4455" i="2"/>
  <c r="C4455" i="2" s="1"/>
  <c r="F4451" i="1"/>
  <c r="H4451" i="1"/>
  <c r="E4452" i="1"/>
  <c r="D4452" i="1"/>
  <c r="A4454" i="1"/>
  <c r="B4453" i="1"/>
  <c r="C4453" i="1" s="1"/>
  <c r="L4454" i="2" l="1"/>
  <c r="A4457" i="2"/>
  <c r="B4456" i="2"/>
  <c r="C4456" i="2" s="1"/>
  <c r="E4455" i="2"/>
  <c r="F4455" i="2" s="1"/>
  <c r="I4455" i="2" s="1"/>
  <c r="K4455" i="2" s="1"/>
  <c r="D4455" i="2"/>
  <c r="H4455" i="2" s="1"/>
  <c r="J4455" i="2" s="1"/>
  <c r="L4455" i="2" s="1"/>
  <c r="F4452" i="1"/>
  <c r="H4452" i="1"/>
  <c r="E4453" i="1"/>
  <c r="D4453" i="1"/>
  <c r="A4455" i="1"/>
  <c r="B4454" i="1"/>
  <c r="C4454" i="1" s="1"/>
  <c r="E4456" i="2" l="1"/>
  <c r="F4456" i="2" s="1"/>
  <c r="I4456" i="2" s="1"/>
  <c r="K4456" i="2" s="1"/>
  <c r="D4456" i="2"/>
  <c r="H4456" i="2" s="1"/>
  <c r="J4456" i="2" s="1"/>
  <c r="A4458" i="2"/>
  <c r="B4457" i="2"/>
  <c r="C4457" i="2" s="1"/>
  <c r="F4453" i="1"/>
  <c r="H4453" i="1"/>
  <c r="E4454" i="1"/>
  <c r="D4454" i="1"/>
  <c r="A4456" i="1"/>
  <c r="B4455" i="1"/>
  <c r="C4455" i="1" s="1"/>
  <c r="L4456" i="2" l="1"/>
  <c r="A4459" i="2"/>
  <c r="B4458" i="2"/>
  <c r="C4458" i="2" s="1"/>
  <c r="D4457" i="2"/>
  <c r="H4457" i="2" s="1"/>
  <c r="J4457" i="2" s="1"/>
  <c r="E4457" i="2"/>
  <c r="F4457" i="2" s="1"/>
  <c r="I4457" i="2" s="1"/>
  <c r="K4457" i="2" s="1"/>
  <c r="F4454" i="1"/>
  <c r="H4454" i="1"/>
  <c r="E4455" i="1"/>
  <c r="D4455" i="1"/>
  <c r="A4457" i="1"/>
  <c r="B4456" i="1"/>
  <c r="C4456" i="1" s="1"/>
  <c r="L4457" i="2" l="1"/>
  <c r="E4458" i="2"/>
  <c r="F4458" i="2" s="1"/>
  <c r="I4458" i="2" s="1"/>
  <c r="K4458" i="2" s="1"/>
  <c r="D4458" i="2"/>
  <c r="H4458" i="2" s="1"/>
  <c r="J4458" i="2" s="1"/>
  <c r="A4460" i="2"/>
  <c r="B4459" i="2"/>
  <c r="C4459" i="2" s="1"/>
  <c r="F4455" i="1"/>
  <c r="H4455" i="1"/>
  <c r="E4456" i="1"/>
  <c r="D4456" i="1"/>
  <c r="A4458" i="1"/>
  <c r="B4457" i="1"/>
  <c r="C4457" i="1" s="1"/>
  <c r="L4458" i="2" l="1"/>
  <c r="A4461" i="2"/>
  <c r="B4460" i="2"/>
  <c r="C4460" i="2" s="1"/>
  <c r="E4459" i="2"/>
  <c r="F4459" i="2" s="1"/>
  <c r="I4459" i="2" s="1"/>
  <c r="K4459" i="2" s="1"/>
  <c r="D4459" i="2"/>
  <c r="H4459" i="2" s="1"/>
  <c r="J4459" i="2" s="1"/>
  <c r="F4456" i="1"/>
  <c r="H4456" i="1"/>
  <c r="E4457" i="1"/>
  <c r="D4457" i="1"/>
  <c r="A4459" i="1"/>
  <c r="B4458" i="1"/>
  <c r="C4458" i="1" s="1"/>
  <c r="L4459" i="2" l="1"/>
  <c r="E4460" i="2"/>
  <c r="F4460" i="2" s="1"/>
  <c r="I4460" i="2" s="1"/>
  <c r="K4460" i="2" s="1"/>
  <c r="D4460" i="2"/>
  <c r="H4460" i="2" s="1"/>
  <c r="J4460" i="2" s="1"/>
  <c r="A4462" i="2"/>
  <c r="B4461" i="2"/>
  <c r="C4461" i="2" s="1"/>
  <c r="F4457" i="1"/>
  <c r="H4457" i="1"/>
  <c r="E4458" i="1"/>
  <c r="D4458" i="1"/>
  <c r="A4460" i="1"/>
  <c r="B4459" i="1"/>
  <c r="C4459" i="1" s="1"/>
  <c r="L4460" i="2" l="1"/>
  <c r="D4461" i="2"/>
  <c r="H4461" i="2" s="1"/>
  <c r="J4461" i="2" s="1"/>
  <c r="L4461" i="2" s="1"/>
  <c r="E4461" i="2"/>
  <c r="F4461" i="2" s="1"/>
  <c r="I4461" i="2" s="1"/>
  <c r="K4461" i="2" s="1"/>
  <c r="A4463" i="2"/>
  <c r="B4462" i="2"/>
  <c r="C4462" i="2" s="1"/>
  <c r="F4458" i="1"/>
  <c r="H4458" i="1"/>
  <c r="E4459" i="1"/>
  <c r="D4459" i="1"/>
  <c r="A4461" i="1"/>
  <c r="B4460" i="1"/>
  <c r="C4460" i="1" s="1"/>
  <c r="A4464" i="2" l="1"/>
  <c r="B4463" i="2"/>
  <c r="C4463" i="2" s="1"/>
  <c r="E4462" i="2"/>
  <c r="F4462" i="2" s="1"/>
  <c r="I4462" i="2" s="1"/>
  <c r="K4462" i="2" s="1"/>
  <c r="D4462" i="2"/>
  <c r="H4462" i="2" s="1"/>
  <c r="J4462" i="2" s="1"/>
  <c r="F4459" i="1"/>
  <c r="H4459" i="1"/>
  <c r="A4462" i="1"/>
  <c r="B4461" i="1"/>
  <c r="C4461" i="1" s="1"/>
  <c r="E4460" i="1"/>
  <c r="D4460" i="1"/>
  <c r="L4462" i="2" l="1"/>
  <c r="E4463" i="2"/>
  <c r="F4463" i="2" s="1"/>
  <c r="I4463" i="2" s="1"/>
  <c r="K4463" i="2" s="1"/>
  <c r="D4463" i="2"/>
  <c r="H4463" i="2" s="1"/>
  <c r="J4463" i="2" s="1"/>
  <c r="A4465" i="2"/>
  <c r="B4464" i="2"/>
  <c r="C4464" i="2" s="1"/>
  <c r="F4460" i="1"/>
  <c r="H4460" i="1"/>
  <c r="E4461" i="1"/>
  <c r="D4461" i="1"/>
  <c r="A4463" i="1"/>
  <c r="B4462" i="1"/>
  <c r="C4462" i="1" s="1"/>
  <c r="L4463" i="2" l="1"/>
  <c r="A4466" i="2"/>
  <c r="B4465" i="2"/>
  <c r="C4465" i="2" s="1"/>
  <c r="E4464" i="2"/>
  <c r="F4464" i="2" s="1"/>
  <c r="I4464" i="2" s="1"/>
  <c r="K4464" i="2" s="1"/>
  <c r="D4464" i="2"/>
  <c r="H4464" i="2" s="1"/>
  <c r="J4464" i="2" s="1"/>
  <c r="L4464" i="2" s="1"/>
  <c r="F4461" i="1"/>
  <c r="H4461" i="1"/>
  <c r="E4462" i="1"/>
  <c r="D4462" i="1"/>
  <c r="A4464" i="1"/>
  <c r="B4463" i="1"/>
  <c r="C4463" i="1" s="1"/>
  <c r="D4465" i="2" l="1"/>
  <c r="H4465" i="2" s="1"/>
  <c r="J4465" i="2" s="1"/>
  <c r="E4465" i="2"/>
  <c r="F4465" i="2" s="1"/>
  <c r="I4465" i="2" s="1"/>
  <c r="K4465" i="2" s="1"/>
  <c r="A4467" i="2"/>
  <c r="B4466" i="2"/>
  <c r="C4466" i="2" s="1"/>
  <c r="F4462" i="1"/>
  <c r="H4462" i="1"/>
  <c r="E4463" i="1"/>
  <c r="D4463" i="1"/>
  <c r="A4465" i="1"/>
  <c r="B4464" i="1"/>
  <c r="C4464" i="1" s="1"/>
  <c r="L4465" i="2" l="1"/>
  <c r="E4466" i="2"/>
  <c r="F4466" i="2" s="1"/>
  <c r="I4466" i="2" s="1"/>
  <c r="K4466" i="2" s="1"/>
  <c r="D4466" i="2"/>
  <c r="H4466" i="2" s="1"/>
  <c r="J4466" i="2" s="1"/>
  <c r="A4468" i="2"/>
  <c r="B4467" i="2"/>
  <c r="C4467" i="2" s="1"/>
  <c r="F4463" i="1"/>
  <c r="H4463" i="1"/>
  <c r="E4464" i="1"/>
  <c r="D4464" i="1"/>
  <c r="A4466" i="1"/>
  <c r="B4465" i="1"/>
  <c r="C4465" i="1" s="1"/>
  <c r="L4466" i="2" l="1"/>
  <c r="A4469" i="2"/>
  <c r="B4468" i="2"/>
  <c r="C4468" i="2" s="1"/>
  <c r="E4467" i="2"/>
  <c r="F4467" i="2" s="1"/>
  <c r="I4467" i="2" s="1"/>
  <c r="K4467" i="2" s="1"/>
  <c r="D4467" i="2"/>
  <c r="H4467" i="2" s="1"/>
  <c r="J4467" i="2" s="1"/>
  <c r="F4464" i="1"/>
  <c r="H4464" i="1"/>
  <c r="E4465" i="1"/>
  <c r="D4465" i="1"/>
  <c r="A4467" i="1"/>
  <c r="B4466" i="1"/>
  <c r="C4466" i="1" s="1"/>
  <c r="L4467" i="2" l="1"/>
  <c r="E4468" i="2"/>
  <c r="F4468" i="2" s="1"/>
  <c r="I4468" i="2" s="1"/>
  <c r="K4468" i="2" s="1"/>
  <c r="D4468" i="2"/>
  <c r="H4468" i="2" s="1"/>
  <c r="J4468" i="2" s="1"/>
  <c r="A4470" i="2"/>
  <c r="B4469" i="2"/>
  <c r="C4469" i="2" s="1"/>
  <c r="F4465" i="1"/>
  <c r="H4465" i="1"/>
  <c r="E4466" i="1"/>
  <c r="D4466" i="1"/>
  <c r="A4468" i="1"/>
  <c r="B4467" i="1"/>
  <c r="C4467" i="1" s="1"/>
  <c r="L4468" i="2" l="1"/>
  <c r="D4469" i="2"/>
  <c r="H4469" i="2" s="1"/>
  <c r="J4469" i="2" s="1"/>
  <c r="E4469" i="2"/>
  <c r="F4469" i="2" s="1"/>
  <c r="I4469" i="2" s="1"/>
  <c r="K4469" i="2" s="1"/>
  <c r="A4471" i="2"/>
  <c r="B4470" i="2"/>
  <c r="C4470" i="2" s="1"/>
  <c r="F4466" i="1"/>
  <c r="H4466" i="1"/>
  <c r="E4467" i="1"/>
  <c r="D4467" i="1"/>
  <c r="A4469" i="1"/>
  <c r="B4468" i="1"/>
  <c r="C4468" i="1" s="1"/>
  <c r="L4469" i="2" l="1"/>
  <c r="E4470" i="2"/>
  <c r="F4470" i="2" s="1"/>
  <c r="I4470" i="2" s="1"/>
  <c r="K4470" i="2" s="1"/>
  <c r="D4470" i="2"/>
  <c r="H4470" i="2" s="1"/>
  <c r="J4470" i="2" s="1"/>
  <c r="A4472" i="2"/>
  <c r="B4471" i="2"/>
  <c r="C4471" i="2" s="1"/>
  <c r="F4467" i="1"/>
  <c r="H4467" i="1"/>
  <c r="E4468" i="1"/>
  <c r="D4468" i="1"/>
  <c r="A4470" i="1"/>
  <c r="B4469" i="1"/>
  <c r="C4469" i="1" s="1"/>
  <c r="L4470" i="2" l="1"/>
  <c r="E4471" i="2"/>
  <c r="F4471" i="2" s="1"/>
  <c r="I4471" i="2" s="1"/>
  <c r="K4471" i="2" s="1"/>
  <c r="D4471" i="2"/>
  <c r="H4471" i="2" s="1"/>
  <c r="J4471" i="2" s="1"/>
  <c r="A4473" i="2"/>
  <c r="B4472" i="2"/>
  <c r="C4472" i="2" s="1"/>
  <c r="F4468" i="1"/>
  <c r="H4468" i="1"/>
  <c r="E4469" i="1"/>
  <c r="D4469" i="1"/>
  <c r="A4471" i="1"/>
  <c r="B4470" i="1"/>
  <c r="C4470" i="1" s="1"/>
  <c r="L4471" i="2" l="1"/>
  <c r="E4472" i="2"/>
  <c r="F4472" i="2" s="1"/>
  <c r="I4472" i="2" s="1"/>
  <c r="K4472" i="2" s="1"/>
  <c r="D4472" i="2"/>
  <c r="H4472" i="2" s="1"/>
  <c r="J4472" i="2" s="1"/>
  <c r="A4474" i="2"/>
  <c r="B4473" i="2"/>
  <c r="C4473" i="2" s="1"/>
  <c r="F4469" i="1"/>
  <c r="H4469" i="1"/>
  <c r="E4470" i="1"/>
  <c r="D4470" i="1"/>
  <c r="A4472" i="1"/>
  <c r="B4471" i="1"/>
  <c r="C4471" i="1" s="1"/>
  <c r="L4472" i="2" l="1"/>
  <c r="A4475" i="2"/>
  <c r="B4474" i="2"/>
  <c r="C4474" i="2" s="1"/>
  <c r="D4473" i="2"/>
  <c r="H4473" i="2" s="1"/>
  <c r="J4473" i="2" s="1"/>
  <c r="E4473" i="2"/>
  <c r="F4473" i="2" s="1"/>
  <c r="I4473" i="2" s="1"/>
  <c r="K4473" i="2" s="1"/>
  <c r="F4470" i="1"/>
  <c r="H4470" i="1"/>
  <c r="E4471" i="1"/>
  <c r="D4471" i="1"/>
  <c r="A4473" i="1"/>
  <c r="B4472" i="1"/>
  <c r="C4472" i="1" s="1"/>
  <c r="L4473" i="2" l="1"/>
  <c r="E4474" i="2"/>
  <c r="F4474" i="2" s="1"/>
  <c r="I4474" i="2" s="1"/>
  <c r="K4474" i="2" s="1"/>
  <c r="D4474" i="2"/>
  <c r="H4474" i="2" s="1"/>
  <c r="J4474" i="2" s="1"/>
  <c r="A4476" i="2"/>
  <c r="B4475" i="2"/>
  <c r="C4475" i="2" s="1"/>
  <c r="F4471" i="1"/>
  <c r="H4471" i="1"/>
  <c r="E4472" i="1"/>
  <c r="D4472" i="1"/>
  <c r="A4474" i="1"/>
  <c r="B4473" i="1"/>
  <c r="C4473" i="1" s="1"/>
  <c r="L4474" i="2" l="1"/>
  <c r="A4477" i="2"/>
  <c r="B4476" i="2"/>
  <c r="C4476" i="2" s="1"/>
  <c r="E4475" i="2"/>
  <c r="F4475" i="2" s="1"/>
  <c r="I4475" i="2" s="1"/>
  <c r="K4475" i="2" s="1"/>
  <c r="D4475" i="2"/>
  <c r="H4475" i="2" s="1"/>
  <c r="J4475" i="2" s="1"/>
  <c r="F4472" i="1"/>
  <c r="H4472" i="1"/>
  <c r="E4473" i="1"/>
  <c r="D4473" i="1"/>
  <c r="A4475" i="1"/>
  <c r="B4474" i="1"/>
  <c r="C4474" i="1" s="1"/>
  <c r="L4475" i="2" l="1"/>
  <c r="E4476" i="2"/>
  <c r="F4476" i="2" s="1"/>
  <c r="I4476" i="2" s="1"/>
  <c r="K4476" i="2" s="1"/>
  <c r="D4476" i="2"/>
  <c r="H4476" i="2" s="1"/>
  <c r="J4476" i="2" s="1"/>
  <c r="A4478" i="2"/>
  <c r="B4477" i="2"/>
  <c r="C4477" i="2" s="1"/>
  <c r="F4473" i="1"/>
  <c r="H4473" i="1"/>
  <c r="E4474" i="1"/>
  <c r="D4474" i="1"/>
  <c r="A4476" i="1"/>
  <c r="B4475" i="1"/>
  <c r="C4475" i="1" s="1"/>
  <c r="L4476" i="2" l="1"/>
  <c r="D4477" i="2"/>
  <c r="H4477" i="2" s="1"/>
  <c r="J4477" i="2" s="1"/>
  <c r="L4477" i="2" s="1"/>
  <c r="E4477" i="2"/>
  <c r="F4477" i="2" s="1"/>
  <c r="I4477" i="2" s="1"/>
  <c r="K4477" i="2" s="1"/>
  <c r="A4479" i="2"/>
  <c r="B4478" i="2"/>
  <c r="C4478" i="2" s="1"/>
  <c r="F4474" i="1"/>
  <c r="H4474" i="1"/>
  <c r="E4475" i="1"/>
  <c r="D4475" i="1"/>
  <c r="A4477" i="1"/>
  <c r="B4476" i="1"/>
  <c r="C4476" i="1" s="1"/>
  <c r="A4480" i="2" l="1"/>
  <c r="B4479" i="2"/>
  <c r="C4479" i="2" s="1"/>
  <c r="E4478" i="2"/>
  <c r="F4478" i="2" s="1"/>
  <c r="I4478" i="2" s="1"/>
  <c r="K4478" i="2" s="1"/>
  <c r="D4478" i="2"/>
  <c r="H4478" i="2" s="1"/>
  <c r="J4478" i="2" s="1"/>
  <c r="F4475" i="1"/>
  <c r="H4475" i="1"/>
  <c r="E4476" i="1"/>
  <c r="D4476" i="1"/>
  <c r="A4478" i="1"/>
  <c r="B4477" i="1"/>
  <c r="C4477" i="1" s="1"/>
  <c r="L4478" i="2" l="1"/>
  <c r="E4479" i="2"/>
  <c r="F4479" i="2" s="1"/>
  <c r="I4479" i="2" s="1"/>
  <c r="K4479" i="2" s="1"/>
  <c r="D4479" i="2"/>
  <c r="H4479" i="2" s="1"/>
  <c r="J4479" i="2" s="1"/>
  <c r="A4481" i="2"/>
  <c r="B4480" i="2"/>
  <c r="C4480" i="2" s="1"/>
  <c r="F4476" i="1"/>
  <c r="H4476" i="1"/>
  <c r="E4477" i="1"/>
  <c r="D4477" i="1"/>
  <c r="A4479" i="1"/>
  <c r="B4478" i="1"/>
  <c r="C4478" i="1" s="1"/>
  <c r="L4479" i="2" l="1"/>
  <c r="A4482" i="2"/>
  <c r="B4481" i="2"/>
  <c r="C4481" i="2" s="1"/>
  <c r="E4480" i="2"/>
  <c r="F4480" i="2" s="1"/>
  <c r="I4480" i="2" s="1"/>
  <c r="K4480" i="2" s="1"/>
  <c r="D4480" i="2"/>
  <c r="H4480" i="2" s="1"/>
  <c r="J4480" i="2" s="1"/>
  <c r="L4480" i="2" s="1"/>
  <c r="F4477" i="1"/>
  <c r="H4477" i="1"/>
  <c r="E4478" i="1"/>
  <c r="D4478" i="1"/>
  <c r="A4480" i="1"/>
  <c r="B4479" i="1"/>
  <c r="C4479" i="1" s="1"/>
  <c r="D4481" i="2" l="1"/>
  <c r="H4481" i="2" s="1"/>
  <c r="J4481" i="2" s="1"/>
  <c r="E4481" i="2"/>
  <c r="F4481" i="2" s="1"/>
  <c r="I4481" i="2" s="1"/>
  <c r="K4481" i="2" s="1"/>
  <c r="A4483" i="2"/>
  <c r="B4482" i="2"/>
  <c r="C4482" i="2" s="1"/>
  <c r="F4478" i="1"/>
  <c r="H4478" i="1"/>
  <c r="E4479" i="1"/>
  <c r="D4479" i="1"/>
  <c r="A4481" i="1"/>
  <c r="B4480" i="1"/>
  <c r="C4480" i="1" s="1"/>
  <c r="L4481" i="2" l="1"/>
  <c r="E4482" i="2"/>
  <c r="F4482" i="2" s="1"/>
  <c r="I4482" i="2" s="1"/>
  <c r="K4482" i="2" s="1"/>
  <c r="D4482" i="2"/>
  <c r="H4482" i="2" s="1"/>
  <c r="J4482" i="2" s="1"/>
  <c r="A4484" i="2"/>
  <c r="B4483" i="2"/>
  <c r="C4483" i="2" s="1"/>
  <c r="F4479" i="1"/>
  <c r="H4479" i="1"/>
  <c r="E4480" i="1"/>
  <c r="D4480" i="1"/>
  <c r="A4482" i="1"/>
  <c r="B4481" i="1"/>
  <c r="C4481" i="1" s="1"/>
  <c r="L4482" i="2" l="1"/>
  <c r="A4485" i="2"/>
  <c r="B4484" i="2"/>
  <c r="C4484" i="2" s="1"/>
  <c r="E4483" i="2"/>
  <c r="F4483" i="2" s="1"/>
  <c r="I4483" i="2" s="1"/>
  <c r="K4483" i="2" s="1"/>
  <c r="D4483" i="2"/>
  <c r="H4483" i="2" s="1"/>
  <c r="J4483" i="2" s="1"/>
  <c r="F4480" i="1"/>
  <c r="H4480" i="1"/>
  <c r="E4481" i="1"/>
  <c r="D4481" i="1"/>
  <c r="A4483" i="1"/>
  <c r="B4482" i="1"/>
  <c r="C4482" i="1" s="1"/>
  <c r="L4483" i="2" l="1"/>
  <c r="E4484" i="2"/>
  <c r="F4484" i="2" s="1"/>
  <c r="I4484" i="2" s="1"/>
  <c r="K4484" i="2" s="1"/>
  <c r="D4484" i="2"/>
  <c r="H4484" i="2" s="1"/>
  <c r="J4484" i="2" s="1"/>
  <c r="A4486" i="2"/>
  <c r="B4485" i="2"/>
  <c r="C4485" i="2" s="1"/>
  <c r="F4481" i="1"/>
  <c r="H4481" i="1"/>
  <c r="E4482" i="1"/>
  <c r="D4482" i="1"/>
  <c r="A4484" i="1"/>
  <c r="B4483" i="1"/>
  <c r="C4483" i="1" s="1"/>
  <c r="L4484" i="2" l="1"/>
  <c r="A4487" i="2"/>
  <c r="B4486" i="2"/>
  <c r="C4486" i="2" s="1"/>
  <c r="D4485" i="2"/>
  <c r="H4485" i="2" s="1"/>
  <c r="J4485" i="2" s="1"/>
  <c r="E4485" i="2"/>
  <c r="F4485" i="2" s="1"/>
  <c r="I4485" i="2" s="1"/>
  <c r="K4485" i="2" s="1"/>
  <c r="F4482" i="1"/>
  <c r="H4482" i="1"/>
  <c r="E4483" i="1"/>
  <c r="D4483" i="1"/>
  <c r="A4485" i="1"/>
  <c r="B4484" i="1"/>
  <c r="C4484" i="1" s="1"/>
  <c r="L4485" i="2" l="1"/>
  <c r="A4488" i="2"/>
  <c r="B4487" i="2"/>
  <c r="C4487" i="2" s="1"/>
  <c r="E4486" i="2"/>
  <c r="F4486" i="2" s="1"/>
  <c r="I4486" i="2" s="1"/>
  <c r="K4486" i="2" s="1"/>
  <c r="D4486" i="2"/>
  <c r="H4486" i="2" s="1"/>
  <c r="J4486" i="2" s="1"/>
  <c r="F4483" i="1"/>
  <c r="H4483" i="1"/>
  <c r="E4484" i="1"/>
  <c r="D4484" i="1"/>
  <c r="A4486" i="1"/>
  <c r="B4485" i="1"/>
  <c r="C4485" i="1" s="1"/>
  <c r="L4486" i="2" l="1"/>
  <c r="A4489" i="2"/>
  <c r="B4488" i="2"/>
  <c r="C4488" i="2" s="1"/>
  <c r="E4487" i="2"/>
  <c r="F4487" i="2" s="1"/>
  <c r="I4487" i="2" s="1"/>
  <c r="K4487" i="2" s="1"/>
  <c r="D4487" i="2"/>
  <c r="H4487" i="2" s="1"/>
  <c r="J4487" i="2" s="1"/>
  <c r="F4484" i="1"/>
  <c r="H4484" i="1"/>
  <c r="E4485" i="1"/>
  <c r="D4485" i="1"/>
  <c r="A4487" i="1"/>
  <c r="B4486" i="1"/>
  <c r="C4486" i="1" s="1"/>
  <c r="L4487" i="2" l="1"/>
  <c r="A4490" i="2"/>
  <c r="B4489" i="2"/>
  <c r="C4489" i="2" s="1"/>
  <c r="E4488" i="2"/>
  <c r="F4488" i="2" s="1"/>
  <c r="I4488" i="2" s="1"/>
  <c r="K4488" i="2" s="1"/>
  <c r="D4488" i="2"/>
  <c r="H4488" i="2" s="1"/>
  <c r="J4488" i="2" s="1"/>
  <c r="F4485" i="1"/>
  <c r="H4485" i="1"/>
  <c r="E4486" i="1"/>
  <c r="D4486" i="1"/>
  <c r="A4488" i="1"/>
  <c r="B4487" i="1"/>
  <c r="C4487" i="1" s="1"/>
  <c r="L4488" i="2" l="1"/>
  <c r="A4491" i="2"/>
  <c r="B4490" i="2"/>
  <c r="C4490" i="2" s="1"/>
  <c r="D4489" i="2"/>
  <c r="H4489" i="2" s="1"/>
  <c r="J4489" i="2" s="1"/>
  <c r="E4489" i="2"/>
  <c r="F4489" i="2" s="1"/>
  <c r="I4489" i="2" s="1"/>
  <c r="K4489" i="2" s="1"/>
  <c r="F4486" i="1"/>
  <c r="H4486" i="1"/>
  <c r="E4487" i="1"/>
  <c r="D4487" i="1"/>
  <c r="A4489" i="1"/>
  <c r="B4488" i="1"/>
  <c r="C4488" i="1" s="1"/>
  <c r="L4489" i="2" l="1"/>
  <c r="A4492" i="2"/>
  <c r="B4491" i="2"/>
  <c r="C4491" i="2" s="1"/>
  <c r="E4490" i="2"/>
  <c r="F4490" i="2" s="1"/>
  <c r="I4490" i="2" s="1"/>
  <c r="K4490" i="2" s="1"/>
  <c r="D4490" i="2"/>
  <c r="H4490" i="2" s="1"/>
  <c r="J4490" i="2" s="1"/>
  <c r="L4490" i="2" s="1"/>
  <c r="F4487" i="1"/>
  <c r="H4487" i="1"/>
  <c r="E4488" i="1"/>
  <c r="D4488" i="1"/>
  <c r="A4490" i="1"/>
  <c r="B4489" i="1"/>
  <c r="C4489" i="1" s="1"/>
  <c r="A4493" i="2" l="1"/>
  <c r="B4492" i="2"/>
  <c r="C4492" i="2" s="1"/>
  <c r="E4491" i="2"/>
  <c r="F4491" i="2" s="1"/>
  <c r="I4491" i="2" s="1"/>
  <c r="K4491" i="2" s="1"/>
  <c r="D4491" i="2"/>
  <c r="H4491" i="2" s="1"/>
  <c r="J4491" i="2" s="1"/>
  <c r="F4488" i="1"/>
  <c r="H4488" i="1"/>
  <c r="E4489" i="1"/>
  <c r="D4489" i="1"/>
  <c r="A4491" i="1"/>
  <c r="B4490" i="1"/>
  <c r="C4490" i="1" s="1"/>
  <c r="L4491" i="2" l="1"/>
  <c r="E4492" i="2"/>
  <c r="F4492" i="2" s="1"/>
  <c r="I4492" i="2" s="1"/>
  <c r="K4492" i="2" s="1"/>
  <c r="D4492" i="2"/>
  <c r="H4492" i="2" s="1"/>
  <c r="J4492" i="2" s="1"/>
  <c r="A4494" i="2"/>
  <c r="B4493" i="2"/>
  <c r="C4493" i="2" s="1"/>
  <c r="F4489" i="1"/>
  <c r="H4489" i="1"/>
  <c r="E4490" i="1"/>
  <c r="D4490" i="1"/>
  <c r="A4492" i="1"/>
  <c r="B4491" i="1"/>
  <c r="C4491" i="1" s="1"/>
  <c r="L4492" i="2" l="1"/>
  <c r="D4493" i="2"/>
  <c r="H4493" i="2" s="1"/>
  <c r="J4493" i="2" s="1"/>
  <c r="E4493" i="2"/>
  <c r="F4493" i="2" s="1"/>
  <c r="I4493" i="2" s="1"/>
  <c r="K4493" i="2" s="1"/>
  <c r="A4495" i="2"/>
  <c r="B4494" i="2"/>
  <c r="C4494" i="2" s="1"/>
  <c r="F4490" i="1"/>
  <c r="H4490" i="1"/>
  <c r="E4491" i="1"/>
  <c r="D4491" i="1"/>
  <c r="A4493" i="1"/>
  <c r="B4492" i="1"/>
  <c r="C4492" i="1" s="1"/>
  <c r="L4493" i="2" l="1"/>
  <c r="E4494" i="2"/>
  <c r="F4494" i="2" s="1"/>
  <c r="I4494" i="2" s="1"/>
  <c r="K4494" i="2" s="1"/>
  <c r="D4494" i="2"/>
  <c r="H4494" i="2" s="1"/>
  <c r="J4494" i="2" s="1"/>
  <c r="A4496" i="2"/>
  <c r="B4495" i="2"/>
  <c r="C4495" i="2" s="1"/>
  <c r="F4491" i="1"/>
  <c r="H4491" i="1"/>
  <c r="E4492" i="1"/>
  <c r="D4492" i="1"/>
  <c r="A4494" i="1"/>
  <c r="B4493" i="1"/>
  <c r="C4493" i="1" s="1"/>
  <c r="L4494" i="2" l="1"/>
  <c r="E4495" i="2"/>
  <c r="F4495" i="2" s="1"/>
  <c r="I4495" i="2" s="1"/>
  <c r="K4495" i="2" s="1"/>
  <c r="D4495" i="2"/>
  <c r="H4495" i="2" s="1"/>
  <c r="J4495" i="2" s="1"/>
  <c r="A4497" i="2"/>
  <c r="B4496" i="2"/>
  <c r="C4496" i="2" s="1"/>
  <c r="F4492" i="1"/>
  <c r="H4492" i="1"/>
  <c r="E4493" i="1"/>
  <c r="D4493" i="1"/>
  <c r="A4495" i="1"/>
  <c r="B4494" i="1"/>
  <c r="C4494" i="1" s="1"/>
  <c r="L4495" i="2" l="1"/>
  <c r="E4496" i="2"/>
  <c r="F4496" i="2" s="1"/>
  <c r="I4496" i="2" s="1"/>
  <c r="K4496" i="2" s="1"/>
  <c r="D4496" i="2"/>
  <c r="H4496" i="2" s="1"/>
  <c r="J4496" i="2" s="1"/>
  <c r="A4498" i="2"/>
  <c r="B4497" i="2"/>
  <c r="C4497" i="2" s="1"/>
  <c r="F4493" i="1"/>
  <c r="H4493" i="1"/>
  <c r="E4494" i="1"/>
  <c r="D4494" i="1"/>
  <c r="A4496" i="1"/>
  <c r="B4495" i="1"/>
  <c r="C4495" i="1" s="1"/>
  <c r="L4496" i="2" l="1"/>
  <c r="D4497" i="2"/>
  <c r="H4497" i="2" s="1"/>
  <c r="J4497" i="2" s="1"/>
  <c r="E4497" i="2"/>
  <c r="F4497" i="2" s="1"/>
  <c r="I4497" i="2" s="1"/>
  <c r="K4497" i="2" s="1"/>
  <c r="A4499" i="2"/>
  <c r="B4498" i="2"/>
  <c r="C4498" i="2" s="1"/>
  <c r="F4494" i="1"/>
  <c r="H4494" i="1"/>
  <c r="E4495" i="1"/>
  <c r="D4495" i="1"/>
  <c r="A4497" i="1"/>
  <c r="B4496" i="1"/>
  <c r="C4496" i="1" s="1"/>
  <c r="L4497" i="2" l="1"/>
  <c r="A4500" i="2"/>
  <c r="B4499" i="2"/>
  <c r="C4499" i="2" s="1"/>
  <c r="E4498" i="2"/>
  <c r="F4498" i="2" s="1"/>
  <c r="I4498" i="2" s="1"/>
  <c r="K4498" i="2" s="1"/>
  <c r="D4498" i="2"/>
  <c r="H4498" i="2" s="1"/>
  <c r="J4498" i="2" s="1"/>
  <c r="F4495" i="1"/>
  <c r="H4495" i="1"/>
  <c r="E4496" i="1"/>
  <c r="D4496" i="1"/>
  <c r="A4498" i="1"/>
  <c r="B4497" i="1"/>
  <c r="C4497" i="1" s="1"/>
  <c r="L4498" i="2" l="1"/>
  <c r="E4499" i="2"/>
  <c r="F4499" i="2" s="1"/>
  <c r="I4499" i="2" s="1"/>
  <c r="K4499" i="2" s="1"/>
  <c r="D4499" i="2"/>
  <c r="H4499" i="2" s="1"/>
  <c r="J4499" i="2" s="1"/>
  <c r="A4501" i="2"/>
  <c r="B4500" i="2"/>
  <c r="C4500" i="2" s="1"/>
  <c r="F4496" i="1"/>
  <c r="H4496" i="1"/>
  <c r="E4497" i="1"/>
  <c r="D4497" i="1"/>
  <c r="A4499" i="1"/>
  <c r="B4498" i="1"/>
  <c r="C4498" i="1" s="1"/>
  <c r="L4499" i="2" l="1"/>
  <c r="A4502" i="2"/>
  <c r="B4501" i="2"/>
  <c r="C4501" i="2" s="1"/>
  <c r="D4500" i="2"/>
  <c r="H4500" i="2" s="1"/>
  <c r="J4500" i="2" s="1"/>
  <c r="E4500" i="2"/>
  <c r="F4500" i="2" s="1"/>
  <c r="I4500" i="2" s="1"/>
  <c r="K4500" i="2" s="1"/>
  <c r="F4497" i="1"/>
  <c r="H4497" i="1"/>
  <c r="E4498" i="1"/>
  <c r="D4498" i="1"/>
  <c r="A4500" i="1"/>
  <c r="B4499" i="1"/>
  <c r="C4499" i="1" s="1"/>
  <c r="L4500" i="2" l="1"/>
  <c r="E4501" i="2"/>
  <c r="F4501" i="2" s="1"/>
  <c r="I4501" i="2" s="1"/>
  <c r="K4501" i="2" s="1"/>
  <c r="D4501" i="2"/>
  <c r="H4501" i="2" s="1"/>
  <c r="J4501" i="2" s="1"/>
  <c r="A4503" i="2"/>
  <c r="B4502" i="2"/>
  <c r="C4502" i="2" s="1"/>
  <c r="F4498" i="1"/>
  <c r="H4498" i="1"/>
  <c r="E4499" i="1"/>
  <c r="D4499" i="1"/>
  <c r="A4501" i="1"/>
  <c r="B4500" i="1"/>
  <c r="C4500" i="1" s="1"/>
  <c r="L4501" i="2" l="1"/>
  <c r="A4504" i="2"/>
  <c r="B4503" i="2"/>
  <c r="C4503" i="2" s="1"/>
  <c r="E4502" i="2"/>
  <c r="F4502" i="2" s="1"/>
  <c r="I4502" i="2" s="1"/>
  <c r="K4502" i="2" s="1"/>
  <c r="D4502" i="2"/>
  <c r="H4502" i="2" s="1"/>
  <c r="J4502" i="2" s="1"/>
  <c r="L4502" i="2" s="1"/>
  <c r="F4499" i="1"/>
  <c r="H4499" i="1"/>
  <c r="E4500" i="1"/>
  <c r="D4500" i="1"/>
  <c r="A4502" i="1"/>
  <c r="B4501" i="1"/>
  <c r="C4501" i="1" s="1"/>
  <c r="E4503" i="2" l="1"/>
  <c r="F4503" i="2" s="1"/>
  <c r="I4503" i="2" s="1"/>
  <c r="K4503" i="2" s="1"/>
  <c r="D4503" i="2"/>
  <c r="H4503" i="2" s="1"/>
  <c r="J4503" i="2" s="1"/>
  <c r="A4505" i="2"/>
  <c r="B4504" i="2"/>
  <c r="C4504" i="2" s="1"/>
  <c r="F4500" i="1"/>
  <c r="H4500" i="1"/>
  <c r="E4501" i="1"/>
  <c r="D4501" i="1"/>
  <c r="A4503" i="1"/>
  <c r="B4502" i="1"/>
  <c r="C4502" i="1" s="1"/>
  <c r="L4503" i="2" l="1"/>
  <c r="A4506" i="2"/>
  <c r="B4505" i="2"/>
  <c r="C4505" i="2" s="1"/>
  <c r="D4504" i="2"/>
  <c r="H4504" i="2" s="1"/>
  <c r="J4504" i="2" s="1"/>
  <c r="E4504" i="2"/>
  <c r="F4504" i="2" s="1"/>
  <c r="I4504" i="2" s="1"/>
  <c r="K4504" i="2" s="1"/>
  <c r="F4501" i="1"/>
  <c r="H4501" i="1"/>
  <c r="E4502" i="1"/>
  <c r="D4502" i="1"/>
  <c r="A4504" i="1"/>
  <c r="B4503" i="1"/>
  <c r="C4503" i="1" s="1"/>
  <c r="L4504" i="2" l="1"/>
  <c r="E4505" i="2"/>
  <c r="F4505" i="2" s="1"/>
  <c r="I4505" i="2" s="1"/>
  <c r="K4505" i="2" s="1"/>
  <c r="D4505" i="2"/>
  <c r="H4505" i="2" s="1"/>
  <c r="J4505" i="2" s="1"/>
  <c r="A4507" i="2"/>
  <c r="B4506" i="2"/>
  <c r="C4506" i="2" s="1"/>
  <c r="F4502" i="1"/>
  <c r="H4502" i="1"/>
  <c r="E4503" i="1"/>
  <c r="D4503" i="1"/>
  <c r="A4505" i="1"/>
  <c r="B4504" i="1"/>
  <c r="C4504" i="1" s="1"/>
  <c r="L4505" i="2" l="1"/>
  <c r="A4508" i="2"/>
  <c r="B4507" i="2"/>
  <c r="C4507" i="2" s="1"/>
  <c r="E4506" i="2"/>
  <c r="F4506" i="2" s="1"/>
  <c r="I4506" i="2" s="1"/>
  <c r="K4506" i="2" s="1"/>
  <c r="D4506" i="2"/>
  <c r="H4506" i="2" s="1"/>
  <c r="J4506" i="2" s="1"/>
  <c r="F4503" i="1"/>
  <c r="H4503" i="1"/>
  <c r="E4504" i="1"/>
  <c r="D4504" i="1"/>
  <c r="A4506" i="1"/>
  <c r="B4505" i="1"/>
  <c r="C4505" i="1" s="1"/>
  <c r="L4506" i="2" l="1"/>
  <c r="E4507" i="2"/>
  <c r="F4507" i="2" s="1"/>
  <c r="I4507" i="2" s="1"/>
  <c r="K4507" i="2" s="1"/>
  <c r="D4507" i="2"/>
  <c r="H4507" i="2" s="1"/>
  <c r="J4507" i="2" s="1"/>
  <c r="A4509" i="2"/>
  <c r="B4508" i="2"/>
  <c r="C4508" i="2" s="1"/>
  <c r="F4504" i="1"/>
  <c r="H4504" i="1"/>
  <c r="E4505" i="1"/>
  <c r="D4505" i="1"/>
  <c r="A4507" i="1"/>
  <c r="B4506" i="1"/>
  <c r="C4506" i="1" s="1"/>
  <c r="L4507" i="2" l="1"/>
  <c r="D4508" i="2"/>
  <c r="H4508" i="2" s="1"/>
  <c r="J4508" i="2" s="1"/>
  <c r="E4508" i="2"/>
  <c r="F4508" i="2" s="1"/>
  <c r="I4508" i="2" s="1"/>
  <c r="K4508" i="2" s="1"/>
  <c r="A4510" i="2"/>
  <c r="B4509" i="2"/>
  <c r="C4509" i="2" s="1"/>
  <c r="F4505" i="1"/>
  <c r="H4505" i="1"/>
  <c r="E4506" i="1"/>
  <c r="D4506" i="1"/>
  <c r="A4508" i="1"/>
  <c r="B4507" i="1"/>
  <c r="C4507" i="1" s="1"/>
  <c r="L4508" i="2" l="1"/>
  <c r="A4511" i="2"/>
  <c r="B4510" i="2"/>
  <c r="C4510" i="2" s="1"/>
  <c r="E4509" i="2"/>
  <c r="F4509" i="2" s="1"/>
  <c r="I4509" i="2" s="1"/>
  <c r="K4509" i="2" s="1"/>
  <c r="D4509" i="2"/>
  <c r="H4509" i="2" s="1"/>
  <c r="J4509" i="2" s="1"/>
  <c r="F4506" i="1"/>
  <c r="H4506" i="1"/>
  <c r="E4507" i="1"/>
  <c r="D4507" i="1"/>
  <c r="A4509" i="1"/>
  <c r="B4508" i="1"/>
  <c r="C4508" i="1" s="1"/>
  <c r="L4509" i="2" l="1"/>
  <c r="E4510" i="2"/>
  <c r="F4510" i="2" s="1"/>
  <c r="I4510" i="2" s="1"/>
  <c r="K4510" i="2" s="1"/>
  <c r="D4510" i="2"/>
  <c r="H4510" i="2" s="1"/>
  <c r="J4510" i="2" s="1"/>
  <c r="A4512" i="2"/>
  <c r="B4511" i="2"/>
  <c r="C4511" i="2" s="1"/>
  <c r="F4507" i="1"/>
  <c r="H4507" i="1"/>
  <c r="E4508" i="1"/>
  <c r="D4508" i="1"/>
  <c r="A4510" i="1"/>
  <c r="B4509" i="1"/>
  <c r="C4509" i="1" s="1"/>
  <c r="L4510" i="2" l="1"/>
  <c r="E4511" i="2"/>
  <c r="F4511" i="2" s="1"/>
  <c r="I4511" i="2" s="1"/>
  <c r="K4511" i="2" s="1"/>
  <c r="D4511" i="2"/>
  <c r="H4511" i="2" s="1"/>
  <c r="J4511" i="2" s="1"/>
  <c r="A4513" i="2"/>
  <c r="B4512" i="2"/>
  <c r="C4512" i="2" s="1"/>
  <c r="F4508" i="1"/>
  <c r="H4508" i="1"/>
  <c r="E4509" i="1"/>
  <c r="D4509" i="1"/>
  <c r="A4511" i="1"/>
  <c r="B4510" i="1"/>
  <c r="C4510" i="1" s="1"/>
  <c r="L4511" i="2" l="1"/>
  <c r="A4514" i="2"/>
  <c r="B4513" i="2"/>
  <c r="C4513" i="2" s="1"/>
  <c r="D4512" i="2"/>
  <c r="H4512" i="2" s="1"/>
  <c r="J4512" i="2" s="1"/>
  <c r="E4512" i="2"/>
  <c r="F4512" i="2" s="1"/>
  <c r="I4512" i="2" s="1"/>
  <c r="K4512" i="2" s="1"/>
  <c r="F4509" i="1"/>
  <c r="H4509" i="1"/>
  <c r="E4510" i="1"/>
  <c r="D4510" i="1"/>
  <c r="A4512" i="1"/>
  <c r="B4511" i="1"/>
  <c r="C4511" i="1" s="1"/>
  <c r="L4512" i="2" l="1"/>
  <c r="E4513" i="2"/>
  <c r="F4513" i="2" s="1"/>
  <c r="I4513" i="2" s="1"/>
  <c r="K4513" i="2" s="1"/>
  <c r="D4513" i="2"/>
  <c r="H4513" i="2" s="1"/>
  <c r="J4513" i="2" s="1"/>
  <c r="A4515" i="2"/>
  <c r="B4514" i="2"/>
  <c r="C4514" i="2" s="1"/>
  <c r="F4510" i="1"/>
  <c r="H4510" i="1"/>
  <c r="E4511" i="1"/>
  <c r="D4511" i="1"/>
  <c r="A4513" i="1"/>
  <c r="B4512" i="1"/>
  <c r="C4512" i="1" s="1"/>
  <c r="L4513" i="2" l="1"/>
  <c r="E4514" i="2"/>
  <c r="F4514" i="2" s="1"/>
  <c r="I4514" i="2" s="1"/>
  <c r="K4514" i="2" s="1"/>
  <c r="D4514" i="2"/>
  <c r="H4514" i="2" s="1"/>
  <c r="J4514" i="2" s="1"/>
  <c r="A4516" i="2"/>
  <c r="B4515" i="2"/>
  <c r="C4515" i="2" s="1"/>
  <c r="F4511" i="1"/>
  <c r="H4511" i="1"/>
  <c r="E4512" i="1"/>
  <c r="D4512" i="1"/>
  <c r="A4514" i="1"/>
  <c r="B4513" i="1"/>
  <c r="C4513" i="1" s="1"/>
  <c r="L4514" i="2" l="1"/>
  <c r="A4517" i="2"/>
  <c r="B4516" i="2"/>
  <c r="C4516" i="2" s="1"/>
  <c r="E4515" i="2"/>
  <c r="F4515" i="2" s="1"/>
  <c r="I4515" i="2" s="1"/>
  <c r="K4515" i="2" s="1"/>
  <c r="D4515" i="2"/>
  <c r="H4515" i="2" s="1"/>
  <c r="J4515" i="2" s="1"/>
  <c r="L4515" i="2" s="1"/>
  <c r="F4512" i="1"/>
  <c r="H4512" i="1"/>
  <c r="E4513" i="1"/>
  <c r="D4513" i="1"/>
  <c r="A4515" i="1"/>
  <c r="B4514" i="1"/>
  <c r="C4514" i="1" s="1"/>
  <c r="D4516" i="2" l="1"/>
  <c r="H4516" i="2" s="1"/>
  <c r="J4516" i="2" s="1"/>
  <c r="E4516" i="2"/>
  <c r="F4516" i="2" s="1"/>
  <c r="I4516" i="2" s="1"/>
  <c r="K4516" i="2" s="1"/>
  <c r="A4518" i="2"/>
  <c r="B4517" i="2"/>
  <c r="C4517" i="2" s="1"/>
  <c r="F4513" i="1"/>
  <c r="H4513" i="1"/>
  <c r="E4514" i="1"/>
  <c r="D4514" i="1"/>
  <c r="A4516" i="1"/>
  <c r="B4515" i="1"/>
  <c r="C4515" i="1" s="1"/>
  <c r="L4516" i="2" l="1"/>
  <c r="E4517" i="2"/>
  <c r="F4517" i="2" s="1"/>
  <c r="I4517" i="2" s="1"/>
  <c r="K4517" i="2" s="1"/>
  <c r="D4517" i="2"/>
  <c r="H4517" i="2" s="1"/>
  <c r="J4517" i="2" s="1"/>
  <c r="A4519" i="2"/>
  <c r="B4518" i="2"/>
  <c r="C4518" i="2" s="1"/>
  <c r="F4514" i="1"/>
  <c r="H4514" i="1"/>
  <c r="E4515" i="1"/>
  <c r="D4515" i="1"/>
  <c r="A4517" i="1"/>
  <c r="B4516" i="1"/>
  <c r="C4516" i="1" s="1"/>
  <c r="L4517" i="2" l="1"/>
  <c r="E4518" i="2"/>
  <c r="F4518" i="2" s="1"/>
  <c r="I4518" i="2" s="1"/>
  <c r="K4518" i="2" s="1"/>
  <c r="D4518" i="2"/>
  <c r="H4518" i="2" s="1"/>
  <c r="J4518" i="2" s="1"/>
  <c r="A4520" i="2"/>
  <c r="B4519" i="2"/>
  <c r="C4519" i="2" s="1"/>
  <c r="F4515" i="1"/>
  <c r="H4515" i="1"/>
  <c r="E4516" i="1"/>
  <c r="D4516" i="1"/>
  <c r="A4518" i="1"/>
  <c r="B4517" i="1"/>
  <c r="C4517" i="1" s="1"/>
  <c r="L4518" i="2" l="1"/>
  <c r="A4521" i="2"/>
  <c r="B4520" i="2"/>
  <c r="C4520" i="2" s="1"/>
  <c r="E4519" i="2"/>
  <c r="F4519" i="2" s="1"/>
  <c r="I4519" i="2" s="1"/>
  <c r="K4519" i="2" s="1"/>
  <c r="D4519" i="2"/>
  <c r="H4519" i="2" s="1"/>
  <c r="J4519" i="2" s="1"/>
  <c r="F4516" i="1"/>
  <c r="H4516" i="1"/>
  <c r="E4517" i="1"/>
  <c r="D4517" i="1"/>
  <c r="A4519" i="1"/>
  <c r="B4518" i="1"/>
  <c r="C4518" i="1" s="1"/>
  <c r="L4519" i="2" l="1"/>
  <c r="D4520" i="2"/>
  <c r="H4520" i="2" s="1"/>
  <c r="J4520" i="2" s="1"/>
  <c r="E4520" i="2"/>
  <c r="F4520" i="2" s="1"/>
  <c r="I4520" i="2" s="1"/>
  <c r="K4520" i="2" s="1"/>
  <c r="A4522" i="2"/>
  <c r="B4521" i="2"/>
  <c r="C4521" i="2" s="1"/>
  <c r="F4517" i="1"/>
  <c r="H4517" i="1"/>
  <c r="E4518" i="1"/>
  <c r="D4518" i="1"/>
  <c r="A4520" i="1"/>
  <c r="B4519" i="1"/>
  <c r="C4519" i="1" s="1"/>
  <c r="L4520" i="2" l="1"/>
  <c r="A4523" i="2"/>
  <c r="B4522" i="2"/>
  <c r="C4522" i="2" s="1"/>
  <c r="E4521" i="2"/>
  <c r="F4521" i="2" s="1"/>
  <c r="I4521" i="2" s="1"/>
  <c r="K4521" i="2" s="1"/>
  <c r="D4521" i="2"/>
  <c r="H4521" i="2" s="1"/>
  <c r="J4521" i="2" s="1"/>
  <c r="F4518" i="1"/>
  <c r="H4518" i="1"/>
  <c r="E4519" i="1"/>
  <c r="D4519" i="1"/>
  <c r="A4521" i="1"/>
  <c r="B4520" i="1"/>
  <c r="C4520" i="1" s="1"/>
  <c r="L4521" i="2" l="1"/>
  <c r="E4522" i="2"/>
  <c r="F4522" i="2" s="1"/>
  <c r="I4522" i="2" s="1"/>
  <c r="K4522" i="2" s="1"/>
  <c r="D4522" i="2"/>
  <c r="H4522" i="2" s="1"/>
  <c r="J4522" i="2" s="1"/>
  <c r="A4524" i="2"/>
  <c r="B4523" i="2"/>
  <c r="C4523" i="2" s="1"/>
  <c r="F4519" i="1"/>
  <c r="H4519" i="1"/>
  <c r="E4520" i="1"/>
  <c r="D4520" i="1"/>
  <c r="A4522" i="1"/>
  <c r="B4521" i="1"/>
  <c r="C4521" i="1" s="1"/>
  <c r="L4522" i="2" l="1"/>
  <c r="A4525" i="2"/>
  <c r="B4524" i="2"/>
  <c r="C4524" i="2" s="1"/>
  <c r="E4523" i="2"/>
  <c r="F4523" i="2" s="1"/>
  <c r="I4523" i="2" s="1"/>
  <c r="K4523" i="2" s="1"/>
  <c r="D4523" i="2"/>
  <c r="H4523" i="2" s="1"/>
  <c r="J4523" i="2" s="1"/>
  <c r="F4520" i="1"/>
  <c r="H4520" i="1"/>
  <c r="E4521" i="1"/>
  <c r="D4521" i="1"/>
  <c r="A4523" i="1"/>
  <c r="B4522" i="1"/>
  <c r="C4522" i="1" s="1"/>
  <c r="L4523" i="2" l="1"/>
  <c r="D4524" i="2"/>
  <c r="H4524" i="2" s="1"/>
  <c r="J4524" i="2" s="1"/>
  <c r="E4524" i="2"/>
  <c r="F4524" i="2" s="1"/>
  <c r="I4524" i="2" s="1"/>
  <c r="K4524" i="2" s="1"/>
  <c r="A4526" i="2"/>
  <c r="B4525" i="2"/>
  <c r="C4525" i="2" s="1"/>
  <c r="F4521" i="1"/>
  <c r="H4521" i="1"/>
  <c r="E4522" i="1"/>
  <c r="D4522" i="1"/>
  <c r="A4524" i="1"/>
  <c r="B4523" i="1"/>
  <c r="C4523" i="1" s="1"/>
  <c r="L4524" i="2" l="1"/>
  <c r="A4527" i="2"/>
  <c r="B4526" i="2"/>
  <c r="C4526" i="2" s="1"/>
  <c r="E4525" i="2"/>
  <c r="F4525" i="2" s="1"/>
  <c r="I4525" i="2" s="1"/>
  <c r="K4525" i="2" s="1"/>
  <c r="D4525" i="2"/>
  <c r="H4525" i="2" s="1"/>
  <c r="J4525" i="2" s="1"/>
  <c r="F4522" i="1"/>
  <c r="H4522" i="1"/>
  <c r="E4523" i="1"/>
  <c r="D4523" i="1"/>
  <c r="A4525" i="1"/>
  <c r="B4524" i="1"/>
  <c r="C4524" i="1" s="1"/>
  <c r="L4525" i="2" l="1"/>
  <c r="E4526" i="2"/>
  <c r="F4526" i="2" s="1"/>
  <c r="I4526" i="2" s="1"/>
  <c r="K4526" i="2" s="1"/>
  <c r="D4526" i="2"/>
  <c r="H4526" i="2" s="1"/>
  <c r="J4526" i="2" s="1"/>
  <c r="A4528" i="2"/>
  <c r="B4527" i="2"/>
  <c r="C4527" i="2" s="1"/>
  <c r="F4523" i="1"/>
  <c r="H4523" i="1"/>
  <c r="E4524" i="1"/>
  <c r="D4524" i="1"/>
  <c r="A4526" i="1"/>
  <c r="B4525" i="1"/>
  <c r="C4525" i="1" s="1"/>
  <c r="L4526" i="2" l="1"/>
  <c r="E4527" i="2"/>
  <c r="F4527" i="2" s="1"/>
  <c r="I4527" i="2" s="1"/>
  <c r="K4527" i="2" s="1"/>
  <c r="D4527" i="2"/>
  <c r="H4527" i="2" s="1"/>
  <c r="J4527" i="2" s="1"/>
  <c r="A4529" i="2"/>
  <c r="B4528" i="2"/>
  <c r="C4528" i="2" s="1"/>
  <c r="F4524" i="1"/>
  <c r="H4524" i="1"/>
  <c r="E4525" i="1"/>
  <c r="D4525" i="1"/>
  <c r="A4527" i="1"/>
  <c r="B4526" i="1"/>
  <c r="C4526" i="1" s="1"/>
  <c r="L4527" i="2" l="1"/>
  <c r="D4528" i="2"/>
  <c r="H4528" i="2" s="1"/>
  <c r="J4528" i="2" s="1"/>
  <c r="E4528" i="2"/>
  <c r="F4528" i="2" s="1"/>
  <c r="I4528" i="2" s="1"/>
  <c r="K4528" i="2" s="1"/>
  <c r="A4530" i="2"/>
  <c r="B4529" i="2"/>
  <c r="C4529" i="2" s="1"/>
  <c r="F4525" i="1"/>
  <c r="H4525" i="1"/>
  <c r="E4526" i="1"/>
  <c r="D4526" i="1"/>
  <c r="A4528" i="1"/>
  <c r="B4527" i="1"/>
  <c r="C4527" i="1" s="1"/>
  <c r="L4528" i="2" l="1"/>
  <c r="E4529" i="2"/>
  <c r="F4529" i="2" s="1"/>
  <c r="I4529" i="2" s="1"/>
  <c r="K4529" i="2" s="1"/>
  <c r="D4529" i="2"/>
  <c r="H4529" i="2" s="1"/>
  <c r="J4529" i="2" s="1"/>
  <c r="A4531" i="2"/>
  <c r="B4530" i="2"/>
  <c r="C4530" i="2" s="1"/>
  <c r="F4526" i="1"/>
  <c r="H4526" i="1"/>
  <c r="E4527" i="1"/>
  <c r="D4527" i="1"/>
  <c r="A4529" i="1"/>
  <c r="B4528" i="1"/>
  <c r="C4528" i="1" s="1"/>
  <c r="L4529" i="2" l="1"/>
  <c r="A4532" i="2"/>
  <c r="B4531" i="2"/>
  <c r="C4531" i="2" s="1"/>
  <c r="E4530" i="2"/>
  <c r="F4530" i="2" s="1"/>
  <c r="I4530" i="2" s="1"/>
  <c r="K4530" i="2" s="1"/>
  <c r="D4530" i="2"/>
  <c r="H4530" i="2" s="1"/>
  <c r="J4530" i="2" s="1"/>
  <c r="F4527" i="1"/>
  <c r="H4527" i="1"/>
  <c r="E4528" i="1"/>
  <c r="D4528" i="1"/>
  <c r="A4530" i="1"/>
  <c r="B4529" i="1"/>
  <c r="C4529" i="1" s="1"/>
  <c r="L4530" i="2" l="1"/>
  <c r="E4531" i="2"/>
  <c r="F4531" i="2" s="1"/>
  <c r="I4531" i="2" s="1"/>
  <c r="K4531" i="2" s="1"/>
  <c r="D4531" i="2"/>
  <c r="H4531" i="2" s="1"/>
  <c r="J4531" i="2" s="1"/>
  <c r="A4533" i="2"/>
  <c r="B4532" i="2"/>
  <c r="C4532" i="2" s="1"/>
  <c r="F4528" i="1"/>
  <c r="H4528" i="1"/>
  <c r="E4529" i="1"/>
  <c r="D4529" i="1"/>
  <c r="A4531" i="1"/>
  <c r="B4530" i="1"/>
  <c r="C4530" i="1" s="1"/>
  <c r="L4531" i="2" l="1"/>
  <c r="D4532" i="2"/>
  <c r="H4532" i="2" s="1"/>
  <c r="J4532" i="2" s="1"/>
  <c r="E4532" i="2"/>
  <c r="F4532" i="2" s="1"/>
  <c r="I4532" i="2" s="1"/>
  <c r="K4532" i="2" s="1"/>
  <c r="A4534" i="2"/>
  <c r="B4533" i="2"/>
  <c r="C4533" i="2" s="1"/>
  <c r="F4529" i="1"/>
  <c r="H4529" i="1"/>
  <c r="E4530" i="1"/>
  <c r="D4530" i="1"/>
  <c r="A4532" i="1"/>
  <c r="B4531" i="1"/>
  <c r="C4531" i="1" s="1"/>
  <c r="L4532" i="2" l="1"/>
  <c r="A4535" i="2"/>
  <c r="B4534" i="2"/>
  <c r="C4534" i="2" s="1"/>
  <c r="E4533" i="2"/>
  <c r="F4533" i="2" s="1"/>
  <c r="I4533" i="2" s="1"/>
  <c r="K4533" i="2" s="1"/>
  <c r="D4533" i="2"/>
  <c r="H4533" i="2" s="1"/>
  <c r="J4533" i="2" s="1"/>
  <c r="F4530" i="1"/>
  <c r="H4530" i="1"/>
  <c r="E4531" i="1"/>
  <c r="D4531" i="1"/>
  <c r="A4533" i="1"/>
  <c r="B4532" i="1"/>
  <c r="C4532" i="1" s="1"/>
  <c r="L4533" i="2" l="1"/>
  <c r="E4534" i="2"/>
  <c r="F4534" i="2" s="1"/>
  <c r="I4534" i="2" s="1"/>
  <c r="K4534" i="2" s="1"/>
  <c r="D4534" i="2"/>
  <c r="H4534" i="2" s="1"/>
  <c r="J4534" i="2" s="1"/>
  <c r="A4536" i="2"/>
  <c r="B4535" i="2"/>
  <c r="C4535" i="2" s="1"/>
  <c r="F4531" i="1"/>
  <c r="H4531" i="1"/>
  <c r="E4532" i="1"/>
  <c r="D4532" i="1"/>
  <c r="A4534" i="1"/>
  <c r="B4533" i="1"/>
  <c r="C4533" i="1" s="1"/>
  <c r="L4534" i="2" l="1"/>
  <c r="A4537" i="2"/>
  <c r="B4536" i="2"/>
  <c r="C4536" i="2" s="1"/>
  <c r="E4535" i="2"/>
  <c r="F4535" i="2" s="1"/>
  <c r="I4535" i="2" s="1"/>
  <c r="K4535" i="2" s="1"/>
  <c r="D4535" i="2"/>
  <c r="H4535" i="2" s="1"/>
  <c r="J4535" i="2" s="1"/>
  <c r="F4532" i="1"/>
  <c r="H4532" i="1"/>
  <c r="E4533" i="1"/>
  <c r="D4533" i="1"/>
  <c r="A4535" i="1"/>
  <c r="B4534" i="1"/>
  <c r="C4534" i="1" s="1"/>
  <c r="L4535" i="2" l="1"/>
  <c r="D4536" i="2"/>
  <c r="H4536" i="2" s="1"/>
  <c r="J4536" i="2" s="1"/>
  <c r="E4536" i="2"/>
  <c r="F4536" i="2" s="1"/>
  <c r="I4536" i="2" s="1"/>
  <c r="K4536" i="2" s="1"/>
  <c r="A4538" i="2"/>
  <c r="B4537" i="2"/>
  <c r="C4537" i="2" s="1"/>
  <c r="F4533" i="1"/>
  <c r="H4533" i="1"/>
  <c r="E4534" i="1"/>
  <c r="D4534" i="1"/>
  <c r="A4536" i="1"/>
  <c r="B4535" i="1"/>
  <c r="C4535" i="1" s="1"/>
  <c r="L4536" i="2" l="1"/>
  <c r="A4539" i="2"/>
  <c r="B4538" i="2"/>
  <c r="C4538" i="2" s="1"/>
  <c r="E4537" i="2"/>
  <c r="F4537" i="2" s="1"/>
  <c r="I4537" i="2" s="1"/>
  <c r="K4537" i="2" s="1"/>
  <c r="D4537" i="2"/>
  <c r="H4537" i="2" s="1"/>
  <c r="J4537" i="2" s="1"/>
  <c r="F4534" i="1"/>
  <c r="H4534" i="1"/>
  <c r="E4535" i="1"/>
  <c r="D4535" i="1"/>
  <c r="A4537" i="1"/>
  <c r="B4536" i="1"/>
  <c r="C4536" i="1" s="1"/>
  <c r="L4537" i="2" l="1"/>
  <c r="E4538" i="2"/>
  <c r="F4538" i="2" s="1"/>
  <c r="I4538" i="2" s="1"/>
  <c r="K4538" i="2" s="1"/>
  <c r="D4538" i="2"/>
  <c r="H4538" i="2" s="1"/>
  <c r="J4538" i="2" s="1"/>
  <c r="A4540" i="2"/>
  <c r="B4539" i="2"/>
  <c r="C4539" i="2" s="1"/>
  <c r="F4535" i="1"/>
  <c r="H4535" i="1"/>
  <c r="E4536" i="1"/>
  <c r="D4536" i="1"/>
  <c r="A4538" i="1"/>
  <c r="B4537" i="1"/>
  <c r="C4537" i="1" s="1"/>
  <c r="L4538" i="2" l="1"/>
  <c r="A4541" i="2"/>
  <c r="B4540" i="2"/>
  <c r="C4540" i="2" s="1"/>
  <c r="E4539" i="2"/>
  <c r="F4539" i="2" s="1"/>
  <c r="I4539" i="2" s="1"/>
  <c r="K4539" i="2" s="1"/>
  <c r="D4539" i="2"/>
  <c r="H4539" i="2" s="1"/>
  <c r="J4539" i="2" s="1"/>
  <c r="F4536" i="1"/>
  <c r="H4536" i="1"/>
  <c r="E4537" i="1"/>
  <c r="D4537" i="1"/>
  <c r="A4539" i="1"/>
  <c r="B4538" i="1"/>
  <c r="C4538" i="1" s="1"/>
  <c r="L4539" i="2" l="1"/>
  <c r="E4540" i="2"/>
  <c r="F4540" i="2" s="1"/>
  <c r="I4540" i="2" s="1"/>
  <c r="K4540" i="2" s="1"/>
  <c r="D4540" i="2"/>
  <c r="H4540" i="2" s="1"/>
  <c r="J4540" i="2" s="1"/>
  <c r="A4542" i="2"/>
  <c r="B4541" i="2"/>
  <c r="C4541" i="2" s="1"/>
  <c r="F4537" i="1"/>
  <c r="H4537" i="1"/>
  <c r="E4538" i="1"/>
  <c r="D4538" i="1"/>
  <c r="A4540" i="1"/>
  <c r="B4539" i="1"/>
  <c r="C4539" i="1" s="1"/>
  <c r="L4540" i="2" l="1"/>
  <c r="D4541" i="2"/>
  <c r="H4541" i="2" s="1"/>
  <c r="J4541" i="2" s="1"/>
  <c r="E4541" i="2"/>
  <c r="F4541" i="2" s="1"/>
  <c r="I4541" i="2" s="1"/>
  <c r="K4541" i="2" s="1"/>
  <c r="A4543" i="2"/>
  <c r="B4542" i="2"/>
  <c r="C4542" i="2" s="1"/>
  <c r="F4538" i="1"/>
  <c r="H4538" i="1"/>
  <c r="E4539" i="1"/>
  <c r="D4539" i="1"/>
  <c r="A4541" i="1"/>
  <c r="B4540" i="1"/>
  <c r="C4540" i="1" s="1"/>
  <c r="L4541" i="2" l="1"/>
  <c r="A4544" i="2"/>
  <c r="B4543" i="2"/>
  <c r="C4543" i="2" s="1"/>
  <c r="E4542" i="2"/>
  <c r="F4542" i="2" s="1"/>
  <c r="I4542" i="2" s="1"/>
  <c r="K4542" i="2" s="1"/>
  <c r="D4542" i="2"/>
  <c r="H4542" i="2" s="1"/>
  <c r="J4542" i="2" s="1"/>
  <c r="F4539" i="1"/>
  <c r="H4539" i="1"/>
  <c r="E4540" i="1"/>
  <c r="D4540" i="1"/>
  <c r="A4542" i="1"/>
  <c r="B4541" i="1"/>
  <c r="C4541" i="1" s="1"/>
  <c r="L4542" i="2" l="1"/>
  <c r="D4543" i="2"/>
  <c r="H4543" i="2" s="1"/>
  <c r="J4543" i="2" s="1"/>
  <c r="L4543" i="2" s="1"/>
  <c r="E4543" i="2"/>
  <c r="F4543" i="2" s="1"/>
  <c r="I4543" i="2" s="1"/>
  <c r="K4543" i="2" s="1"/>
  <c r="A4545" i="2"/>
  <c r="B4544" i="2"/>
  <c r="C4544" i="2" s="1"/>
  <c r="F4540" i="1"/>
  <c r="H4540" i="1"/>
  <c r="E4541" i="1"/>
  <c r="D4541" i="1"/>
  <c r="A4543" i="1"/>
  <c r="B4542" i="1"/>
  <c r="C4542" i="1" s="1"/>
  <c r="E4544" i="2" l="1"/>
  <c r="F4544" i="2" s="1"/>
  <c r="I4544" i="2" s="1"/>
  <c r="K4544" i="2" s="1"/>
  <c r="D4544" i="2"/>
  <c r="H4544" i="2" s="1"/>
  <c r="J4544" i="2" s="1"/>
  <c r="A4546" i="2"/>
  <c r="B4545" i="2"/>
  <c r="C4545" i="2" s="1"/>
  <c r="F4541" i="1"/>
  <c r="H4541" i="1"/>
  <c r="E4542" i="1"/>
  <c r="D4542" i="1"/>
  <c r="A4544" i="1"/>
  <c r="B4543" i="1"/>
  <c r="C4543" i="1" s="1"/>
  <c r="L4544" i="2" l="1"/>
  <c r="B4546" i="2"/>
  <c r="C4546" i="2" s="1"/>
  <c r="A4547" i="2"/>
  <c r="E4545" i="2"/>
  <c r="F4545" i="2" s="1"/>
  <c r="I4545" i="2" s="1"/>
  <c r="K4545" i="2" s="1"/>
  <c r="D4545" i="2"/>
  <c r="H4545" i="2" s="1"/>
  <c r="J4545" i="2" s="1"/>
  <c r="L4545" i="2" s="1"/>
  <c r="F4542" i="1"/>
  <c r="H4542" i="1"/>
  <c r="E4543" i="1"/>
  <c r="D4543" i="1"/>
  <c r="A4545" i="1"/>
  <c r="B4544" i="1"/>
  <c r="C4544" i="1" s="1"/>
  <c r="A4548" i="2" l="1"/>
  <c r="B4547" i="2"/>
  <c r="C4547" i="2" s="1"/>
  <c r="E4546" i="2"/>
  <c r="F4546" i="2" s="1"/>
  <c r="I4546" i="2" s="1"/>
  <c r="K4546" i="2" s="1"/>
  <c r="D4546" i="2"/>
  <c r="H4546" i="2" s="1"/>
  <c r="J4546" i="2" s="1"/>
  <c r="F4543" i="1"/>
  <c r="H4543" i="1"/>
  <c r="E4544" i="1"/>
  <c r="D4544" i="1"/>
  <c r="A4546" i="1"/>
  <c r="B4545" i="1"/>
  <c r="C4545" i="1" s="1"/>
  <c r="L4546" i="2" l="1"/>
  <c r="A4549" i="2"/>
  <c r="B4548" i="2"/>
  <c r="C4548" i="2" s="1"/>
  <c r="D4547" i="2"/>
  <c r="H4547" i="2" s="1"/>
  <c r="J4547" i="2" s="1"/>
  <c r="E4547" i="2"/>
  <c r="F4547" i="2" s="1"/>
  <c r="I4547" i="2" s="1"/>
  <c r="K4547" i="2" s="1"/>
  <c r="F4544" i="1"/>
  <c r="H4544" i="1"/>
  <c r="E4545" i="1"/>
  <c r="D4545" i="1"/>
  <c r="A4547" i="1"/>
  <c r="B4546" i="1"/>
  <c r="C4546" i="1" s="1"/>
  <c r="L4547" i="2" l="1"/>
  <c r="E4548" i="2"/>
  <c r="F4548" i="2" s="1"/>
  <c r="I4548" i="2" s="1"/>
  <c r="K4548" i="2" s="1"/>
  <c r="D4548" i="2"/>
  <c r="H4548" i="2" s="1"/>
  <c r="J4548" i="2" s="1"/>
  <c r="A4550" i="2"/>
  <c r="B4549" i="2"/>
  <c r="C4549" i="2" s="1"/>
  <c r="F4545" i="1"/>
  <c r="H4545" i="1"/>
  <c r="E4546" i="1"/>
  <c r="D4546" i="1"/>
  <c r="A4548" i="1"/>
  <c r="B4547" i="1"/>
  <c r="C4547" i="1" s="1"/>
  <c r="L4548" i="2" l="1"/>
  <c r="E4549" i="2"/>
  <c r="F4549" i="2" s="1"/>
  <c r="I4549" i="2" s="1"/>
  <c r="K4549" i="2" s="1"/>
  <c r="D4549" i="2"/>
  <c r="H4549" i="2" s="1"/>
  <c r="J4549" i="2" s="1"/>
  <c r="B4550" i="2"/>
  <c r="C4550" i="2" s="1"/>
  <c r="A4551" i="2"/>
  <c r="F4546" i="1"/>
  <c r="H4546" i="1"/>
  <c r="E4547" i="1"/>
  <c r="D4547" i="1"/>
  <c r="A4549" i="1"/>
  <c r="B4548" i="1"/>
  <c r="C4548" i="1" s="1"/>
  <c r="L4549" i="2" l="1"/>
  <c r="A4552" i="2"/>
  <c r="B4551" i="2"/>
  <c r="C4551" i="2" s="1"/>
  <c r="E4550" i="2"/>
  <c r="F4550" i="2" s="1"/>
  <c r="I4550" i="2" s="1"/>
  <c r="K4550" i="2" s="1"/>
  <c r="D4550" i="2"/>
  <c r="H4550" i="2" s="1"/>
  <c r="J4550" i="2" s="1"/>
  <c r="L4550" i="2" s="1"/>
  <c r="F4547" i="1"/>
  <c r="H4547" i="1"/>
  <c r="E4548" i="1"/>
  <c r="D4548" i="1"/>
  <c r="A4550" i="1"/>
  <c r="B4549" i="1"/>
  <c r="C4549" i="1" s="1"/>
  <c r="D4551" i="2" l="1"/>
  <c r="H4551" i="2" s="1"/>
  <c r="J4551" i="2" s="1"/>
  <c r="E4551" i="2"/>
  <c r="F4551" i="2" s="1"/>
  <c r="I4551" i="2" s="1"/>
  <c r="K4551" i="2" s="1"/>
  <c r="A4553" i="2"/>
  <c r="B4552" i="2"/>
  <c r="C4552" i="2" s="1"/>
  <c r="F4548" i="1"/>
  <c r="H4548" i="1"/>
  <c r="E4549" i="1"/>
  <c r="D4549" i="1"/>
  <c r="A4551" i="1"/>
  <c r="B4550" i="1"/>
  <c r="C4550" i="1" s="1"/>
  <c r="L4551" i="2" l="1"/>
  <c r="E4552" i="2"/>
  <c r="F4552" i="2" s="1"/>
  <c r="I4552" i="2" s="1"/>
  <c r="K4552" i="2" s="1"/>
  <c r="D4552" i="2"/>
  <c r="H4552" i="2" s="1"/>
  <c r="J4552" i="2" s="1"/>
  <c r="A4554" i="2"/>
  <c r="B4553" i="2"/>
  <c r="C4553" i="2" s="1"/>
  <c r="F4549" i="1"/>
  <c r="H4549" i="1"/>
  <c r="E4550" i="1"/>
  <c r="D4550" i="1"/>
  <c r="A4552" i="1"/>
  <c r="B4551" i="1"/>
  <c r="C4551" i="1" s="1"/>
  <c r="L4552" i="2" l="1"/>
  <c r="E4553" i="2"/>
  <c r="F4553" i="2" s="1"/>
  <c r="I4553" i="2" s="1"/>
  <c r="K4553" i="2" s="1"/>
  <c r="D4553" i="2"/>
  <c r="H4553" i="2" s="1"/>
  <c r="J4553" i="2" s="1"/>
  <c r="B4554" i="2"/>
  <c r="C4554" i="2" s="1"/>
  <c r="A4555" i="2"/>
  <c r="F4550" i="1"/>
  <c r="H4550" i="1"/>
  <c r="E4551" i="1"/>
  <c r="D4551" i="1"/>
  <c r="A4553" i="1"/>
  <c r="B4552" i="1"/>
  <c r="C4552" i="1" s="1"/>
  <c r="L4553" i="2" l="1"/>
  <c r="A4556" i="2"/>
  <c r="B4555" i="2"/>
  <c r="C4555" i="2" s="1"/>
  <c r="E4554" i="2"/>
  <c r="F4554" i="2" s="1"/>
  <c r="I4554" i="2" s="1"/>
  <c r="K4554" i="2" s="1"/>
  <c r="D4554" i="2"/>
  <c r="H4554" i="2" s="1"/>
  <c r="J4554" i="2" s="1"/>
  <c r="F4551" i="1"/>
  <c r="H4551" i="1"/>
  <c r="E4552" i="1"/>
  <c r="D4552" i="1"/>
  <c r="A4554" i="1"/>
  <c r="B4553" i="1"/>
  <c r="C4553" i="1" s="1"/>
  <c r="L4554" i="2" l="1"/>
  <c r="D4555" i="2"/>
  <c r="H4555" i="2" s="1"/>
  <c r="J4555" i="2" s="1"/>
  <c r="E4555" i="2"/>
  <c r="F4555" i="2" s="1"/>
  <c r="I4555" i="2" s="1"/>
  <c r="K4555" i="2" s="1"/>
  <c r="A4557" i="2"/>
  <c r="B4556" i="2"/>
  <c r="C4556" i="2" s="1"/>
  <c r="F4552" i="1"/>
  <c r="H4552" i="1"/>
  <c r="E4553" i="1"/>
  <c r="D4553" i="1"/>
  <c r="A4555" i="1"/>
  <c r="B4554" i="1"/>
  <c r="C4554" i="1" s="1"/>
  <c r="L4555" i="2" l="1"/>
  <c r="E4556" i="2"/>
  <c r="F4556" i="2" s="1"/>
  <c r="I4556" i="2" s="1"/>
  <c r="K4556" i="2" s="1"/>
  <c r="D4556" i="2"/>
  <c r="H4556" i="2" s="1"/>
  <c r="J4556" i="2" s="1"/>
  <c r="A4558" i="2"/>
  <c r="B4557" i="2"/>
  <c r="C4557" i="2" s="1"/>
  <c r="F4553" i="1"/>
  <c r="H4553" i="1"/>
  <c r="E4554" i="1"/>
  <c r="D4554" i="1"/>
  <c r="A4556" i="1"/>
  <c r="B4555" i="1"/>
  <c r="C4555" i="1" s="1"/>
  <c r="L4556" i="2" l="1"/>
  <c r="E4557" i="2"/>
  <c r="F4557" i="2" s="1"/>
  <c r="I4557" i="2" s="1"/>
  <c r="K4557" i="2" s="1"/>
  <c r="D4557" i="2"/>
  <c r="H4557" i="2" s="1"/>
  <c r="J4557" i="2" s="1"/>
  <c r="A4559" i="2"/>
  <c r="B4558" i="2"/>
  <c r="C4558" i="2" s="1"/>
  <c r="F4554" i="1"/>
  <c r="H4554" i="1"/>
  <c r="E4555" i="1"/>
  <c r="D4555" i="1"/>
  <c r="A4557" i="1"/>
  <c r="B4556" i="1"/>
  <c r="C4556" i="1" s="1"/>
  <c r="L4557" i="2" l="1"/>
  <c r="E4558" i="2"/>
  <c r="F4558" i="2" s="1"/>
  <c r="I4558" i="2" s="1"/>
  <c r="K4558" i="2" s="1"/>
  <c r="D4558" i="2"/>
  <c r="H4558" i="2" s="1"/>
  <c r="J4558" i="2" s="1"/>
  <c r="A4560" i="2"/>
  <c r="B4559" i="2"/>
  <c r="C4559" i="2" s="1"/>
  <c r="F4555" i="1"/>
  <c r="H4555" i="1"/>
  <c r="E4556" i="1"/>
  <c r="D4556" i="1"/>
  <c r="A4558" i="1"/>
  <c r="B4557" i="1"/>
  <c r="C4557" i="1" s="1"/>
  <c r="L4558" i="2" l="1"/>
  <c r="D4559" i="2"/>
  <c r="H4559" i="2" s="1"/>
  <c r="J4559" i="2" s="1"/>
  <c r="E4559" i="2"/>
  <c r="F4559" i="2" s="1"/>
  <c r="I4559" i="2" s="1"/>
  <c r="K4559" i="2" s="1"/>
  <c r="A4561" i="2"/>
  <c r="B4560" i="2"/>
  <c r="C4560" i="2" s="1"/>
  <c r="F4556" i="1"/>
  <c r="H4556" i="1"/>
  <c r="E4557" i="1"/>
  <c r="D4557" i="1"/>
  <c r="A4559" i="1"/>
  <c r="B4558" i="1"/>
  <c r="C4558" i="1" s="1"/>
  <c r="L4559" i="2" l="1"/>
  <c r="A4562" i="2"/>
  <c r="B4561" i="2"/>
  <c r="C4561" i="2" s="1"/>
  <c r="E4560" i="2"/>
  <c r="F4560" i="2" s="1"/>
  <c r="I4560" i="2" s="1"/>
  <c r="K4560" i="2" s="1"/>
  <c r="D4560" i="2"/>
  <c r="H4560" i="2" s="1"/>
  <c r="J4560" i="2" s="1"/>
  <c r="F4557" i="1"/>
  <c r="H4557" i="1"/>
  <c r="E4558" i="1"/>
  <c r="D4558" i="1"/>
  <c r="A4560" i="1"/>
  <c r="B4559" i="1"/>
  <c r="C4559" i="1" s="1"/>
  <c r="L4560" i="2" l="1"/>
  <c r="E4561" i="2"/>
  <c r="F4561" i="2" s="1"/>
  <c r="I4561" i="2" s="1"/>
  <c r="K4561" i="2" s="1"/>
  <c r="D4561" i="2"/>
  <c r="H4561" i="2" s="1"/>
  <c r="J4561" i="2" s="1"/>
  <c r="B4562" i="2"/>
  <c r="C4562" i="2" s="1"/>
  <c r="A4563" i="2"/>
  <c r="F4558" i="1"/>
  <c r="H4558" i="1"/>
  <c r="E4559" i="1"/>
  <c r="D4559" i="1"/>
  <c r="A4561" i="1"/>
  <c r="B4560" i="1"/>
  <c r="C4560" i="1" s="1"/>
  <c r="L4561" i="2" l="1"/>
  <c r="A4564" i="2"/>
  <c r="B4563" i="2"/>
  <c r="C4563" i="2" s="1"/>
  <c r="E4562" i="2"/>
  <c r="F4562" i="2" s="1"/>
  <c r="I4562" i="2" s="1"/>
  <c r="K4562" i="2" s="1"/>
  <c r="D4562" i="2"/>
  <c r="H4562" i="2" s="1"/>
  <c r="J4562" i="2" s="1"/>
  <c r="F4559" i="1"/>
  <c r="H4559" i="1"/>
  <c r="E4560" i="1"/>
  <c r="D4560" i="1"/>
  <c r="A4562" i="1"/>
  <c r="B4561" i="1"/>
  <c r="C4561" i="1" s="1"/>
  <c r="L4562" i="2" l="1"/>
  <c r="D4563" i="2"/>
  <c r="H4563" i="2" s="1"/>
  <c r="J4563" i="2" s="1"/>
  <c r="E4563" i="2"/>
  <c r="F4563" i="2" s="1"/>
  <c r="I4563" i="2" s="1"/>
  <c r="K4563" i="2" s="1"/>
  <c r="A4565" i="2"/>
  <c r="B4564" i="2"/>
  <c r="C4564" i="2" s="1"/>
  <c r="F4560" i="1"/>
  <c r="H4560" i="1"/>
  <c r="E4561" i="1"/>
  <c r="D4561" i="1"/>
  <c r="A4563" i="1"/>
  <c r="B4562" i="1"/>
  <c r="C4562" i="1" s="1"/>
  <c r="L4563" i="2" l="1"/>
  <c r="A4566" i="2"/>
  <c r="B4565" i="2"/>
  <c r="C4565" i="2" s="1"/>
  <c r="E4564" i="2"/>
  <c r="F4564" i="2" s="1"/>
  <c r="I4564" i="2" s="1"/>
  <c r="K4564" i="2" s="1"/>
  <c r="D4564" i="2"/>
  <c r="H4564" i="2" s="1"/>
  <c r="J4564" i="2" s="1"/>
  <c r="F4561" i="1"/>
  <c r="H4561" i="1"/>
  <c r="E4562" i="1"/>
  <c r="D4562" i="1"/>
  <c r="A4564" i="1"/>
  <c r="B4563" i="1"/>
  <c r="C4563" i="1" s="1"/>
  <c r="L4564" i="2" l="1"/>
  <c r="E4565" i="2"/>
  <c r="F4565" i="2" s="1"/>
  <c r="I4565" i="2" s="1"/>
  <c r="K4565" i="2" s="1"/>
  <c r="D4565" i="2"/>
  <c r="H4565" i="2" s="1"/>
  <c r="J4565" i="2" s="1"/>
  <c r="B4566" i="2"/>
  <c r="C4566" i="2" s="1"/>
  <c r="A4567" i="2"/>
  <c r="F4562" i="1"/>
  <c r="H4562" i="1"/>
  <c r="E4563" i="1"/>
  <c r="D4563" i="1"/>
  <c r="A4565" i="1"/>
  <c r="B4564" i="1"/>
  <c r="C4564" i="1" s="1"/>
  <c r="L4565" i="2" l="1"/>
  <c r="A4568" i="2"/>
  <c r="B4567" i="2"/>
  <c r="C4567" i="2" s="1"/>
  <c r="E4566" i="2"/>
  <c r="F4566" i="2" s="1"/>
  <c r="I4566" i="2" s="1"/>
  <c r="K4566" i="2" s="1"/>
  <c r="D4566" i="2"/>
  <c r="H4566" i="2" s="1"/>
  <c r="J4566" i="2" s="1"/>
  <c r="F4563" i="1"/>
  <c r="H4563" i="1"/>
  <c r="E4564" i="1"/>
  <c r="D4564" i="1"/>
  <c r="A4566" i="1"/>
  <c r="B4565" i="1"/>
  <c r="C4565" i="1" s="1"/>
  <c r="L4566" i="2" l="1"/>
  <c r="D4567" i="2"/>
  <c r="H4567" i="2" s="1"/>
  <c r="J4567" i="2" s="1"/>
  <c r="E4567" i="2"/>
  <c r="F4567" i="2" s="1"/>
  <c r="I4567" i="2" s="1"/>
  <c r="K4567" i="2" s="1"/>
  <c r="A4569" i="2"/>
  <c r="B4568" i="2"/>
  <c r="C4568" i="2" s="1"/>
  <c r="F4564" i="1"/>
  <c r="H4564" i="1"/>
  <c r="E4565" i="1"/>
  <c r="D4565" i="1"/>
  <c r="A4567" i="1"/>
  <c r="B4566" i="1"/>
  <c r="C4566" i="1" s="1"/>
  <c r="L4567" i="2" l="1"/>
  <c r="E4568" i="2"/>
  <c r="F4568" i="2" s="1"/>
  <c r="I4568" i="2" s="1"/>
  <c r="K4568" i="2" s="1"/>
  <c r="D4568" i="2"/>
  <c r="H4568" i="2" s="1"/>
  <c r="J4568" i="2" s="1"/>
  <c r="A4570" i="2"/>
  <c r="B4569" i="2"/>
  <c r="C4569" i="2" s="1"/>
  <c r="F4565" i="1"/>
  <c r="H4565" i="1"/>
  <c r="E4566" i="1"/>
  <c r="D4566" i="1"/>
  <c r="A4568" i="1"/>
  <c r="B4567" i="1"/>
  <c r="C4567" i="1" s="1"/>
  <c r="L4568" i="2" l="1"/>
  <c r="E4569" i="2"/>
  <c r="F4569" i="2" s="1"/>
  <c r="I4569" i="2" s="1"/>
  <c r="K4569" i="2" s="1"/>
  <c r="D4569" i="2"/>
  <c r="H4569" i="2" s="1"/>
  <c r="J4569" i="2" s="1"/>
  <c r="B4570" i="2"/>
  <c r="C4570" i="2" s="1"/>
  <c r="A4571" i="2"/>
  <c r="F4566" i="1"/>
  <c r="H4566" i="1"/>
  <c r="E4567" i="1"/>
  <c r="D4567" i="1"/>
  <c r="A4569" i="1"/>
  <c r="B4568" i="1"/>
  <c r="C4568" i="1" s="1"/>
  <c r="L4569" i="2" l="1"/>
  <c r="E4570" i="2"/>
  <c r="F4570" i="2" s="1"/>
  <c r="I4570" i="2" s="1"/>
  <c r="K4570" i="2" s="1"/>
  <c r="D4570" i="2"/>
  <c r="H4570" i="2" s="1"/>
  <c r="J4570" i="2" s="1"/>
  <c r="A4572" i="2"/>
  <c r="B4571" i="2"/>
  <c r="C4571" i="2" s="1"/>
  <c r="F4567" i="1"/>
  <c r="H4567" i="1"/>
  <c r="E4568" i="1"/>
  <c r="D4568" i="1"/>
  <c r="A4570" i="1"/>
  <c r="B4569" i="1"/>
  <c r="C4569" i="1" s="1"/>
  <c r="L4570" i="2" l="1"/>
  <c r="D4571" i="2"/>
  <c r="H4571" i="2" s="1"/>
  <c r="J4571" i="2" s="1"/>
  <c r="E4571" i="2"/>
  <c r="F4571" i="2" s="1"/>
  <c r="I4571" i="2" s="1"/>
  <c r="K4571" i="2" s="1"/>
  <c r="A4573" i="2"/>
  <c r="B4572" i="2"/>
  <c r="C4572" i="2" s="1"/>
  <c r="F4568" i="1"/>
  <c r="H4568" i="1"/>
  <c r="E4569" i="1"/>
  <c r="D4569" i="1"/>
  <c r="A4571" i="1"/>
  <c r="B4570" i="1"/>
  <c r="C4570" i="1" s="1"/>
  <c r="L4571" i="2" l="1"/>
  <c r="A4574" i="2"/>
  <c r="B4573" i="2"/>
  <c r="C4573" i="2" s="1"/>
  <c r="E4572" i="2"/>
  <c r="F4572" i="2" s="1"/>
  <c r="I4572" i="2" s="1"/>
  <c r="K4572" i="2" s="1"/>
  <c r="D4572" i="2"/>
  <c r="H4572" i="2" s="1"/>
  <c r="J4572" i="2" s="1"/>
  <c r="F4569" i="1"/>
  <c r="H4569" i="1"/>
  <c r="E4570" i="1"/>
  <c r="D4570" i="1"/>
  <c r="A4572" i="1"/>
  <c r="B4571" i="1"/>
  <c r="C4571" i="1" s="1"/>
  <c r="L4572" i="2" l="1"/>
  <c r="E4573" i="2"/>
  <c r="F4573" i="2" s="1"/>
  <c r="I4573" i="2" s="1"/>
  <c r="K4573" i="2" s="1"/>
  <c r="D4573" i="2"/>
  <c r="H4573" i="2" s="1"/>
  <c r="J4573" i="2" s="1"/>
  <c r="A4575" i="2"/>
  <c r="B4574" i="2"/>
  <c r="C4574" i="2" s="1"/>
  <c r="F4570" i="1"/>
  <c r="H4570" i="1"/>
  <c r="E4571" i="1"/>
  <c r="D4571" i="1"/>
  <c r="A4573" i="1"/>
  <c r="B4572" i="1"/>
  <c r="C4572" i="1" s="1"/>
  <c r="L4573" i="2" l="1"/>
  <c r="A4576" i="2"/>
  <c r="B4575" i="2"/>
  <c r="C4575" i="2" s="1"/>
  <c r="E4574" i="2"/>
  <c r="F4574" i="2" s="1"/>
  <c r="I4574" i="2" s="1"/>
  <c r="K4574" i="2" s="1"/>
  <c r="D4574" i="2"/>
  <c r="H4574" i="2" s="1"/>
  <c r="J4574" i="2" s="1"/>
  <c r="F4571" i="1"/>
  <c r="H4571" i="1"/>
  <c r="E4572" i="1"/>
  <c r="D4572" i="1"/>
  <c r="A4574" i="1"/>
  <c r="B4573" i="1"/>
  <c r="C4573" i="1" s="1"/>
  <c r="L4574" i="2" l="1"/>
  <c r="D4575" i="2"/>
  <c r="H4575" i="2" s="1"/>
  <c r="J4575" i="2" s="1"/>
  <c r="E4575" i="2"/>
  <c r="F4575" i="2" s="1"/>
  <c r="I4575" i="2" s="1"/>
  <c r="K4575" i="2" s="1"/>
  <c r="A4577" i="2"/>
  <c r="B4576" i="2"/>
  <c r="C4576" i="2" s="1"/>
  <c r="F4572" i="1"/>
  <c r="H4572" i="1"/>
  <c r="E4573" i="1"/>
  <c r="D4573" i="1"/>
  <c r="A4575" i="1"/>
  <c r="B4574" i="1"/>
  <c r="C4574" i="1" s="1"/>
  <c r="L4575" i="2" l="1"/>
  <c r="A4578" i="2"/>
  <c r="B4577" i="2"/>
  <c r="C4577" i="2" s="1"/>
  <c r="E4576" i="2"/>
  <c r="F4576" i="2" s="1"/>
  <c r="I4576" i="2" s="1"/>
  <c r="K4576" i="2" s="1"/>
  <c r="D4576" i="2"/>
  <c r="H4576" i="2" s="1"/>
  <c r="J4576" i="2" s="1"/>
  <c r="F4573" i="1"/>
  <c r="H4573" i="1"/>
  <c r="E4574" i="1"/>
  <c r="D4574" i="1"/>
  <c r="A4576" i="1"/>
  <c r="B4575" i="1"/>
  <c r="C4575" i="1" s="1"/>
  <c r="L4576" i="2" l="1"/>
  <c r="E4577" i="2"/>
  <c r="F4577" i="2" s="1"/>
  <c r="I4577" i="2" s="1"/>
  <c r="K4577" i="2" s="1"/>
  <c r="D4577" i="2"/>
  <c r="H4577" i="2" s="1"/>
  <c r="J4577" i="2" s="1"/>
  <c r="B4578" i="2"/>
  <c r="C4578" i="2" s="1"/>
  <c r="A4579" i="2"/>
  <c r="F4574" i="1"/>
  <c r="H4574" i="1"/>
  <c r="E4575" i="1"/>
  <c r="D4575" i="1"/>
  <c r="A4577" i="1"/>
  <c r="B4576" i="1"/>
  <c r="C4576" i="1" s="1"/>
  <c r="L4577" i="2" l="1"/>
  <c r="A4580" i="2"/>
  <c r="B4579" i="2"/>
  <c r="C4579" i="2" s="1"/>
  <c r="E4578" i="2"/>
  <c r="F4578" i="2" s="1"/>
  <c r="I4578" i="2" s="1"/>
  <c r="K4578" i="2" s="1"/>
  <c r="D4578" i="2"/>
  <c r="H4578" i="2" s="1"/>
  <c r="J4578" i="2" s="1"/>
  <c r="L4578" i="2" s="1"/>
  <c r="F4575" i="1"/>
  <c r="H4575" i="1"/>
  <c r="E4576" i="1"/>
  <c r="D4576" i="1"/>
  <c r="A4578" i="1"/>
  <c r="B4577" i="1"/>
  <c r="C4577" i="1" s="1"/>
  <c r="B4580" i="2" l="1"/>
  <c r="C4580" i="2" s="1"/>
  <c r="A4581" i="2"/>
  <c r="D4579" i="2"/>
  <c r="H4579" i="2" s="1"/>
  <c r="J4579" i="2" s="1"/>
  <c r="E4579" i="2"/>
  <c r="F4579" i="2" s="1"/>
  <c r="I4579" i="2" s="1"/>
  <c r="K4579" i="2" s="1"/>
  <c r="F4576" i="1"/>
  <c r="H4576" i="1"/>
  <c r="E4577" i="1"/>
  <c r="D4577" i="1"/>
  <c r="A4579" i="1"/>
  <c r="B4578" i="1"/>
  <c r="C4578" i="1" s="1"/>
  <c r="L4579" i="2" l="1"/>
  <c r="B4581" i="2"/>
  <c r="C4581" i="2" s="1"/>
  <c r="A4582" i="2"/>
  <c r="E4580" i="2"/>
  <c r="F4580" i="2" s="1"/>
  <c r="I4580" i="2" s="1"/>
  <c r="K4580" i="2" s="1"/>
  <c r="D4580" i="2"/>
  <c r="H4580" i="2" s="1"/>
  <c r="J4580" i="2" s="1"/>
  <c r="F4577" i="1"/>
  <c r="H4577" i="1"/>
  <c r="E4578" i="1"/>
  <c r="D4578" i="1"/>
  <c r="A4580" i="1"/>
  <c r="B4579" i="1"/>
  <c r="C4579" i="1" s="1"/>
  <c r="L4580" i="2" l="1"/>
  <c r="A4583" i="2"/>
  <c r="B4582" i="2"/>
  <c r="C4582" i="2" s="1"/>
  <c r="D4581" i="2"/>
  <c r="H4581" i="2" s="1"/>
  <c r="J4581" i="2" s="1"/>
  <c r="E4581" i="2"/>
  <c r="F4581" i="2" s="1"/>
  <c r="I4581" i="2" s="1"/>
  <c r="K4581" i="2" s="1"/>
  <c r="F4578" i="1"/>
  <c r="H4578" i="1"/>
  <c r="E4579" i="1"/>
  <c r="D4579" i="1"/>
  <c r="A4581" i="1"/>
  <c r="B4580" i="1"/>
  <c r="C4580" i="1" s="1"/>
  <c r="L4581" i="2" l="1"/>
  <c r="E4582" i="2"/>
  <c r="F4582" i="2" s="1"/>
  <c r="I4582" i="2" s="1"/>
  <c r="K4582" i="2" s="1"/>
  <c r="D4582" i="2"/>
  <c r="H4582" i="2" s="1"/>
  <c r="J4582" i="2" s="1"/>
  <c r="A4584" i="2"/>
  <c r="B4583" i="2"/>
  <c r="C4583" i="2" s="1"/>
  <c r="F4579" i="1"/>
  <c r="H4579" i="1"/>
  <c r="E4580" i="1"/>
  <c r="D4580" i="1"/>
  <c r="A4582" i="1"/>
  <c r="B4581" i="1"/>
  <c r="C4581" i="1" s="1"/>
  <c r="L4582" i="2" l="1"/>
  <c r="A4585" i="2"/>
  <c r="B4584" i="2"/>
  <c r="C4584" i="2" s="1"/>
  <c r="E4583" i="2"/>
  <c r="F4583" i="2" s="1"/>
  <c r="I4583" i="2" s="1"/>
  <c r="K4583" i="2" s="1"/>
  <c r="D4583" i="2"/>
  <c r="H4583" i="2" s="1"/>
  <c r="J4583" i="2" s="1"/>
  <c r="L4583" i="2" s="1"/>
  <c r="F4580" i="1"/>
  <c r="H4580" i="1"/>
  <c r="E4581" i="1"/>
  <c r="D4581" i="1"/>
  <c r="A4583" i="1"/>
  <c r="B4582" i="1"/>
  <c r="C4582" i="1" s="1"/>
  <c r="E4584" i="2" l="1"/>
  <c r="F4584" i="2" s="1"/>
  <c r="I4584" i="2" s="1"/>
  <c r="K4584" i="2" s="1"/>
  <c r="D4584" i="2"/>
  <c r="H4584" i="2" s="1"/>
  <c r="J4584" i="2" s="1"/>
  <c r="A4586" i="2"/>
  <c r="B4585" i="2"/>
  <c r="C4585" i="2" s="1"/>
  <c r="F4581" i="1"/>
  <c r="H4581" i="1"/>
  <c r="E4582" i="1"/>
  <c r="D4582" i="1"/>
  <c r="A4584" i="1"/>
  <c r="B4583" i="1"/>
  <c r="C4583" i="1" s="1"/>
  <c r="L4584" i="2" l="1"/>
  <c r="E4585" i="2"/>
  <c r="F4585" i="2" s="1"/>
  <c r="I4585" i="2" s="1"/>
  <c r="K4585" i="2" s="1"/>
  <c r="D4585" i="2"/>
  <c r="H4585" i="2" s="1"/>
  <c r="J4585" i="2" s="1"/>
  <c r="A4587" i="2"/>
  <c r="B4586" i="2"/>
  <c r="C4586" i="2" s="1"/>
  <c r="F4582" i="1"/>
  <c r="H4582" i="1"/>
  <c r="E4583" i="1"/>
  <c r="D4583" i="1"/>
  <c r="A4585" i="1"/>
  <c r="B4584" i="1"/>
  <c r="C4584" i="1" s="1"/>
  <c r="L4585" i="2" l="1"/>
  <c r="A4588" i="2"/>
  <c r="B4587" i="2"/>
  <c r="C4587" i="2" s="1"/>
  <c r="D4586" i="2"/>
  <c r="H4586" i="2" s="1"/>
  <c r="J4586" i="2" s="1"/>
  <c r="E4586" i="2"/>
  <c r="F4586" i="2" s="1"/>
  <c r="I4586" i="2" s="1"/>
  <c r="K4586" i="2" s="1"/>
  <c r="F4583" i="1"/>
  <c r="H4583" i="1"/>
  <c r="E4584" i="1"/>
  <c r="D4584" i="1"/>
  <c r="A4586" i="1"/>
  <c r="B4585" i="1"/>
  <c r="C4585" i="1" s="1"/>
  <c r="L4586" i="2" l="1"/>
  <c r="E4587" i="2"/>
  <c r="F4587" i="2" s="1"/>
  <c r="I4587" i="2" s="1"/>
  <c r="K4587" i="2" s="1"/>
  <c r="D4587" i="2"/>
  <c r="H4587" i="2" s="1"/>
  <c r="J4587" i="2" s="1"/>
  <c r="A4589" i="2"/>
  <c r="B4588" i="2"/>
  <c r="C4588" i="2" s="1"/>
  <c r="F4584" i="1"/>
  <c r="H4584" i="1"/>
  <c r="E4585" i="1"/>
  <c r="D4585" i="1"/>
  <c r="A4587" i="1"/>
  <c r="B4586" i="1"/>
  <c r="C4586" i="1" s="1"/>
  <c r="L4587" i="2" l="1"/>
  <c r="B4589" i="2"/>
  <c r="C4589" i="2" s="1"/>
  <c r="A4590" i="2"/>
  <c r="E4588" i="2"/>
  <c r="F4588" i="2" s="1"/>
  <c r="I4588" i="2" s="1"/>
  <c r="K4588" i="2" s="1"/>
  <c r="D4588" i="2"/>
  <c r="H4588" i="2" s="1"/>
  <c r="J4588" i="2" s="1"/>
  <c r="F4585" i="1"/>
  <c r="H4585" i="1"/>
  <c r="E4586" i="1"/>
  <c r="D4586" i="1"/>
  <c r="A4588" i="1"/>
  <c r="B4587" i="1"/>
  <c r="C4587" i="1" s="1"/>
  <c r="L4588" i="2" l="1"/>
  <c r="A4591" i="2"/>
  <c r="B4590" i="2"/>
  <c r="C4590" i="2" s="1"/>
  <c r="E4589" i="2"/>
  <c r="F4589" i="2" s="1"/>
  <c r="I4589" i="2" s="1"/>
  <c r="K4589" i="2" s="1"/>
  <c r="D4589" i="2"/>
  <c r="H4589" i="2" s="1"/>
  <c r="J4589" i="2" s="1"/>
  <c r="F4586" i="1"/>
  <c r="H4586" i="1"/>
  <c r="E4587" i="1"/>
  <c r="D4587" i="1"/>
  <c r="A4589" i="1"/>
  <c r="B4588" i="1"/>
  <c r="C4588" i="1" s="1"/>
  <c r="L4589" i="2" l="1"/>
  <c r="D4590" i="2"/>
  <c r="H4590" i="2" s="1"/>
  <c r="J4590" i="2" s="1"/>
  <c r="E4590" i="2"/>
  <c r="F4590" i="2" s="1"/>
  <c r="I4590" i="2" s="1"/>
  <c r="K4590" i="2" s="1"/>
  <c r="A4592" i="2"/>
  <c r="B4591" i="2"/>
  <c r="C4591" i="2" s="1"/>
  <c r="F4587" i="1"/>
  <c r="H4587" i="1"/>
  <c r="E4588" i="1"/>
  <c r="D4588" i="1"/>
  <c r="A4590" i="1"/>
  <c r="B4589" i="1"/>
  <c r="C4589" i="1" s="1"/>
  <c r="L4590" i="2" l="1"/>
  <c r="A4593" i="2"/>
  <c r="B4592" i="2"/>
  <c r="C4592" i="2" s="1"/>
  <c r="E4591" i="2"/>
  <c r="F4591" i="2" s="1"/>
  <c r="I4591" i="2" s="1"/>
  <c r="K4591" i="2" s="1"/>
  <c r="D4591" i="2"/>
  <c r="H4591" i="2" s="1"/>
  <c r="J4591" i="2" s="1"/>
  <c r="F4588" i="1"/>
  <c r="H4588" i="1"/>
  <c r="E4589" i="1"/>
  <c r="D4589" i="1"/>
  <c r="A4591" i="1"/>
  <c r="B4590" i="1"/>
  <c r="C4590" i="1" s="1"/>
  <c r="L4591" i="2" l="1"/>
  <c r="E4592" i="2"/>
  <c r="F4592" i="2" s="1"/>
  <c r="I4592" i="2" s="1"/>
  <c r="K4592" i="2" s="1"/>
  <c r="D4592" i="2"/>
  <c r="H4592" i="2" s="1"/>
  <c r="J4592" i="2" s="1"/>
  <c r="B4593" i="2"/>
  <c r="C4593" i="2" s="1"/>
  <c r="A4594" i="2"/>
  <c r="F4589" i="1"/>
  <c r="H4589" i="1"/>
  <c r="E4590" i="1"/>
  <c r="D4590" i="1"/>
  <c r="A4592" i="1"/>
  <c r="B4591" i="1"/>
  <c r="C4591" i="1" s="1"/>
  <c r="L4592" i="2" l="1"/>
  <c r="A4595" i="2"/>
  <c r="B4594" i="2"/>
  <c r="C4594" i="2" s="1"/>
  <c r="E4593" i="2"/>
  <c r="F4593" i="2" s="1"/>
  <c r="I4593" i="2" s="1"/>
  <c r="K4593" i="2" s="1"/>
  <c r="D4593" i="2"/>
  <c r="H4593" i="2" s="1"/>
  <c r="J4593" i="2" s="1"/>
  <c r="F4590" i="1"/>
  <c r="H4590" i="1"/>
  <c r="E4591" i="1"/>
  <c r="D4591" i="1"/>
  <c r="A4593" i="1"/>
  <c r="B4592" i="1"/>
  <c r="C4592" i="1" s="1"/>
  <c r="L4593" i="2" l="1"/>
  <c r="D4594" i="2"/>
  <c r="H4594" i="2" s="1"/>
  <c r="J4594" i="2" s="1"/>
  <c r="E4594" i="2"/>
  <c r="F4594" i="2" s="1"/>
  <c r="I4594" i="2" s="1"/>
  <c r="K4594" i="2" s="1"/>
  <c r="A4596" i="2"/>
  <c r="B4595" i="2"/>
  <c r="C4595" i="2" s="1"/>
  <c r="F4591" i="1"/>
  <c r="H4591" i="1"/>
  <c r="E4592" i="1"/>
  <c r="D4592" i="1"/>
  <c r="A4594" i="1"/>
  <c r="B4593" i="1"/>
  <c r="C4593" i="1" s="1"/>
  <c r="L4594" i="2" l="1"/>
  <c r="E4595" i="2"/>
  <c r="F4595" i="2" s="1"/>
  <c r="I4595" i="2" s="1"/>
  <c r="K4595" i="2" s="1"/>
  <c r="D4595" i="2"/>
  <c r="H4595" i="2" s="1"/>
  <c r="J4595" i="2" s="1"/>
  <c r="A4597" i="2"/>
  <c r="B4596" i="2"/>
  <c r="C4596" i="2" s="1"/>
  <c r="F4592" i="1"/>
  <c r="H4592" i="1"/>
  <c r="E4593" i="1"/>
  <c r="D4593" i="1"/>
  <c r="A4595" i="1"/>
  <c r="B4594" i="1"/>
  <c r="C4594" i="1" s="1"/>
  <c r="L4595" i="2" l="1"/>
  <c r="B4597" i="2"/>
  <c r="C4597" i="2" s="1"/>
  <c r="A4598" i="2"/>
  <c r="E4596" i="2"/>
  <c r="F4596" i="2" s="1"/>
  <c r="I4596" i="2" s="1"/>
  <c r="K4596" i="2" s="1"/>
  <c r="D4596" i="2"/>
  <c r="H4596" i="2" s="1"/>
  <c r="J4596" i="2" s="1"/>
  <c r="F4593" i="1"/>
  <c r="H4593" i="1"/>
  <c r="E4594" i="1"/>
  <c r="D4594" i="1"/>
  <c r="A4596" i="1"/>
  <c r="B4595" i="1"/>
  <c r="C4595" i="1" s="1"/>
  <c r="L4596" i="2" l="1"/>
  <c r="A4599" i="2"/>
  <c r="B4598" i="2"/>
  <c r="C4598" i="2" s="1"/>
  <c r="E4597" i="2"/>
  <c r="F4597" i="2" s="1"/>
  <c r="I4597" i="2" s="1"/>
  <c r="K4597" i="2" s="1"/>
  <c r="D4597" i="2"/>
  <c r="H4597" i="2" s="1"/>
  <c r="J4597" i="2" s="1"/>
  <c r="F4594" i="1"/>
  <c r="H4594" i="1"/>
  <c r="E4595" i="1"/>
  <c r="D4595" i="1"/>
  <c r="A4597" i="1"/>
  <c r="B4596" i="1"/>
  <c r="C4596" i="1" s="1"/>
  <c r="L4597" i="2" l="1"/>
  <c r="A4600" i="2"/>
  <c r="B4599" i="2"/>
  <c r="C4599" i="2" s="1"/>
  <c r="D4598" i="2"/>
  <c r="H4598" i="2" s="1"/>
  <c r="J4598" i="2" s="1"/>
  <c r="E4598" i="2"/>
  <c r="F4598" i="2" s="1"/>
  <c r="I4598" i="2" s="1"/>
  <c r="K4598" i="2" s="1"/>
  <c r="F4595" i="1"/>
  <c r="H4595" i="1"/>
  <c r="E4596" i="1"/>
  <c r="D4596" i="1"/>
  <c r="A4598" i="1"/>
  <c r="B4597" i="1"/>
  <c r="C4597" i="1" s="1"/>
  <c r="L4598" i="2" l="1"/>
  <c r="E4599" i="2"/>
  <c r="F4599" i="2" s="1"/>
  <c r="I4599" i="2" s="1"/>
  <c r="K4599" i="2" s="1"/>
  <c r="D4599" i="2"/>
  <c r="H4599" i="2" s="1"/>
  <c r="J4599" i="2" s="1"/>
  <c r="A4601" i="2"/>
  <c r="B4600" i="2"/>
  <c r="C4600" i="2" s="1"/>
  <c r="F4596" i="1"/>
  <c r="H4596" i="1"/>
  <c r="E4597" i="1"/>
  <c r="D4597" i="1"/>
  <c r="A4599" i="1"/>
  <c r="B4598" i="1"/>
  <c r="C4598" i="1" s="1"/>
  <c r="L4599" i="2" l="1"/>
  <c r="E4600" i="2"/>
  <c r="F4600" i="2" s="1"/>
  <c r="I4600" i="2" s="1"/>
  <c r="K4600" i="2" s="1"/>
  <c r="D4600" i="2"/>
  <c r="H4600" i="2" s="1"/>
  <c r="J4600" i="2" s="1"/>
  <c r="A4602" i="2"/>
  <c r="B4601" i="2"/>
  <c r="C4601" i="2" s="1"/>
  <c r="F4597" i="1"/>
  <c r="H4597" i="1"/>
  <c r="E4598" i="1"/>
  <c r="D4598" i="1"/>
  <c r="A4600" i="1"/>
  <c r="B4599" i="1"/>
  <c r="C4599" i="1" s="1"/>
  <c r="L4600" i="2" l="1"/>
  <c r="A4603" i="2"/>
  <c r="B4602" i="2"/>
  <c r="C4602" i="2" s="1"/>
  <c r="E4601" i="2"/>
  <c r="F4601" i="2" s="1"/>
  <c r="I4601" i="2" s="1"/>
  <c r="K4601" i="2" s="1"/>
  <c r="D4601" i="2"/>
  <c r="H4601" i="2" s="1"/>
  <c r="J4601" i="2" s="1"/>
  <c r="L4601" i="2" s="1"/>
  <c r="F4598" i="1"/>
  <c r="H4598" i="1"/>
  <c r="E4599" i="1"/>
  <c r="D4599" i="1"/>
  <c r="A4601" i="1"/>
  <c r="B4600" i="1"/>
  <c r="C4600" i="1" s="1"/>
  <c r="D4602" i="2" l="1"/>
  <c r="H4602" i="2" s="1"/>
  <c r="J4602" i="2" s="1"/>
  <c r="E4602" i="2"/>
  <c r="F4602" i="2" s="1"/>
  <c r="I4602" i="2" s="1"/>
  <c r="K4602" i="2" s="1"/>
  <c r="A4604" i="2"/>
  <c r="B4603" i="2"/>
  <c r="C4603" i="2" s="1"/>
  <c r="F4599" i="1"/>
  <c r="H4599" i="1"/>
  <c r="E4600" i="1"/>
  <c r="D4600" i="1"/>
  <c r="A4602" i="1"/>
  <c r="B4601" i="1"/>
  <c r="C4601" i="1" s="1"/>
  <c r="L4602" i="2" l="1"/>
  <c r="A4605" i="2"/>
  <c r="B4604" i="2"/>
  <c r="C4604" i="2" s="1"/>
  <c r="E4603" i="2"/>
  <c r="F4603" i="2" s="1"/>
  <c r="I4603" i="2" s="1"/>
  <c r="K4603" i="2" s="1"/>
  <c r="D4603" i="2"/>
  <c r="H4603" i="2" s="1"/>
  <c r="J4603" i="2" s="1"/>
  <c r="F4600" i="1"/>
  <c r="H4600" i="1"/>
  <c r="E4601" i="1"/>
  <c r="D4601" i="1"/>
  <c r="A4603" i="1"/>
  <c r="B4602" i="1"/>
  <c r="C4602" i="1" s="1"/>
  <c r="L4603" i="2" l="1"/>
  <c r="E4604" i="2"/>
  <c r="F4604" i="2" s="1"/>
  <c r="I4604" i="2" s="1"/>
  <c r="K4604" i="2" s="1"/>
  <c r="D4604" i="2"/>
  <c r="H4604" i="2" s="1"/>
  <c r="J4604" i="2" s="1"/>
  <c r="B4605" i="2"/>
  <c r="C4605" i="2" s="1"/>
  <c r="A4606" i="2"/>
  <c r="F4601" i="1"/>
  <c r="H4601" i="1"/>
  <c r="E4602" i="1"/>
  <c r="D4602" i="1"/>
  <c r="A4604" i="1"/>
  <c r="B4603" i="1"/>
  <c r="C4603" i="1" s="1"/>
  <c r="L4604" i="2" l="1"/>
  <c r="A4607" i="2"/>
  <c r="B4606" i="2"/>
  <c r="C4606" i="2" s="1"/>
  <c r="E4605" i="2"/>
  <c r="F4605" i="2" s="1"/>
  <c r="I4605" i="2" s="1"/>
  <c r="K4605" i="2" s="1"/>
  <c r="D4605" i="2"/>
  <c r="H4605" i="2" s="1"/>
  <c r="J4605" i="2" s="1"/>
  <c r="F4602" i="1"/>
  <c r="H4602" i="1"/>
  <c r="E4603" i="1"/>
  <c r="D4603" i="1"/>
  <c r="A4605" i="1"/>
  <c r="B4604" i="1"/>
  <c r="C4604" i="1" s="1"/>
  <c r="L4605" i="2" l="1"/>
  <c r="D4606" i="2"/>
  <c r="H4606" i="2" s="1"/>
  <c r="J4606" i="2" s="1"/>
  <c r="E4606" i="2"/>
  <c r="F4606" i="2" s="1"/>
  <c r="I4606" i="2" s="1"/>
  <c r="K4606" i="2" s="1"/>
  <c r="A4608" i="2"/>
  <c r="B4607" i="2"/>
  <c r="C4607" i="2" s="1"/>
  <c r="F4603" i="1"/>
  <c r="H4603" i="1"/>
  <c r="E4604" i="1"/>
  <c r="D4604" i="1"/>
  <c r="A4606" i="1"/>
  <c r="B4605" i="1"/>
  <c r="C4605" i="1" s="1"/>
  <c r="L4606" i="2" l="1"/>
  <c r="E4607" i="2"/>
  <c r="F4607" i="2" s="1"/>
  <c r="I4607" i="2" s="1"/>
  <c r="K4607" i="2" s="1"/>
  <c r="D4607" i="2"/>
  <c r="H4607" i="2" s="1"/>
  <c r="J4607" i="2" s="1"/>
  <c r="A4609" i="2"/>
  <c r="B4608" i="2"/>
  <c r="C4608" i="2" s="1"/>
  <c r="F4604" i="1"/>
  <c r="H4604" i="1"/>
  <c r="E4605" i="1"/>
  <c r="D4605" i="1"/>
  <c r="A4607" i="1"/>
  <c r="B4606" i="1"/>
  <c r="C4606" i="1" s="1"/>
  <c r="L4607" i="2" l="1"/>
  <c r="E4608" i="2"/>
  <c r="F4608" i="2" s="1"/>
  <c r="I4608" i="2" s="1"/>
  <c r="K4608" i="2" s="1"/>
  <c r="D4608" i="2"/>
  <c r="H4608" i="2" s="1"/>
  <c r="J4608" i="2" s="1"/>
  <c r="B4609" i="2"/>
  <c r="C4609" i="2" s="1"/>
  <c r="A4610" i="2"/>
  <c r="F4605" i="1"/>
  <c r="H4605" i="1"/>
  <c r="E4606" i="1"/>
  <c r="D4606" i="1"/>
  <c r="A4608" i="1"/>
  <c r="B4607" i="1"/>
  <c r="C4607" i="1" s="1"/>
  <c r="L4608" i="2" l="1"/>
  <c r="E4609" i="2"/>
  <c r="F4609" i="2" s="1"/>
  <c r="I4609" i="2" s="1"/>
  <c r="K4609" i="2" s="1"/>
  <c r="D4609" i="2"/>
  <c r="H4609" i="2" s="1"/>
  <c r="J4609" i="2" s="1"/>
  <c r="A4611" i="2"/>
  <c r="B4610" i="2"/>
  <c r="C4610" i="2" s="1"/>
  <c r="F4606" i="1"/>
  <c r="H4606" i="1"/>
  <c r="E4607" i="1"/>
  <c r="D4607" i="1"/>
  <c r="A4609" i="1"/>
  <c r="B4608" i="1"/>
  <c r="C4608" i="1" s="1"/>
  <c r="L4609" i="2" l="1"/>
  <c r="A4612" i="2"/>
  <c r="B4611" i="2"/>
  <c r="C4611" i="2" s="1"/>
  <c r="D4610" i="2"/>
  <c r="H4610" i="2" s="1"/>
  <c r="J4610" i="2" s="1"/>
  <c r="E4610" i="2"/>
  <c r="F4610" i="2" s="1"/>
  <c r="I4610" i="2" s="1"/>
  <c r="K4610" i="2" s="1"/>
  <c r="F4607" i="1"/>
  <c r="H4607" i="1"/>
  <c r="E4608" i="1"/>
  <c r="D4608" i="1"/>
  <c r="A4610" i="1"/>
  <c r="B4609" i="1"/>
  <c r="C4609" i="1" s="1"/>
  <c r="L4610" i="2" l="1"/>
  <c r="E4611" i="2"/>
  <c r="F4611" i="2" s="1"/>
  <c r="I4611" i="2" s="1"/>
  <c r="K4611" i="2" s="1"/>
  <c r="D4611" i="2"/>
  <c r="H4611" i="2" s="1"/>
  <c r="J4611" i="2" s="1"/>
  <c r="A4613" i="2"/>
  <c r="B4612" i="2"/>
  <c r="C4612" i="2" s="1"/>
  <c r="F4608" i="1"/>
  <c r="H4608" i="1"/>
  <c r="E4609" i="1"/>
  <c r="D4609" i="1"/>
  <c r="A4611" i="1"/>
  <c r="B4610" i="1"/>
  <c r="C4610" i="1" s="1"/>
  <c r="L4611" i="2" l="1"/>
  <c r="E4612" i="2"/>
  <c r="F4612" i="2" s="1"/>
  <c r="I4612" i="2" s="1"/>
  <c r="K4612" i="2" s="1"/>
  <c r="D4612" i="2"/>
  <c r="H4612" i="2" s="1"/>
  <c r="J4612" i="2" s="1"/>
  <c r="B4613" i="2"/>
  <c r="C4613" i="2" s="1"/>
  <c r="A4614" i="2"/>
  <c r="F4609" i="1"/>
  <c r="H4609" i="1"/>
  <c r="E4610" i="1"/>
  <c r="D4610" i="1"/>
  <c r="A4612" i="1"/>
  <c r="B4611" i="1"/>
  <c r="C4611" i="1" s="1"/>
  <c r="L4612" i="2" l="1"/>
  <c r="A4615" i="2"/>
  <c r="B4614" i="2"/>
  <c r="C4614" i="2" s="1"/>
  <c r="E4613" i="2"/>
  <c r="F4613" i="2" s="1"/>
  <c r="I4613" i="2" s="1"/>
  <c r="K4613" i="2" s="1"/>
  <c r="D4613" i="2"/>
  <c r="H4613" i="2" s="1"/>
  <c r="J4613" i="2" s="1"/>
  <c r="L4613" i="2" s="1"/>
  <c r="F4610" i="1"/>
  <c r="H4610" i="1"/>
  <c r="E4611" i="1"/>
  <c r="D4611" i="1"/>
  <c r="A4613" i="1"/>
  <c r="B4612" i="1"/>
  <c r="C4612" i="1" s="1"/>
  <c r="D4614" i="2" l="1"/>
  <c r="H4614" i="2" s="1"/>
  <c r="J4614" i="2" s="1"/>
  <c r="E4614" i="2"/>
  <c r="F4614" i="2" s="1"/>
  <c r="I4614" i="2" s="1"/>
  <c r="K4614" i="2" s="1"/>
  <c r="A4616" i="2"/>
  <c r="B4615" i="2"/>
  <c r="C4615" i="2" s="1"/>
  <c r="F4611" i="1"/>
  <c r="H4611" i="1"/>
  <c r="E4612" i="1"/>
  <c r="D4612" i="1"/>
  <c r="A4614" i="1"/>
  <c r="B4613" i="1"/>
  <c r="C4613" i="1" s="1"/>
  <c r="L4614" i="2" l="1"/>
  <c r="E4615" i="2"/>
  <c r="F4615" i="2" s="1"/>
  <c r="I4615" i="2" s="1"/>
  <c r="K4615" i="2" s="1"/>
  <c r="D4615" i="2"/>
  <c r="H4615" i="2" s="1"/>
  <c r="J4615" i="2" s="1"/>
  <c r="A4617" i="2"/>
  <c r="B4616" i="2"/>
  <c r="C4616" i="2" s="1"/>
  <c r="F4612" i="1"/>
  <c r="H4612" i="1"/>
  <c r="E4613" i="1"/>
  <c r="D4613" i="1"/>
  <c r="A4615" i="1"/>
  <c r="B4614" i="1"/>
  <c r="C4614" i="1" s="1"/>
  <c r="L4615" i="2" l="1"/>
  <c r="A4618" i="2"/>
  <c r="B4617" i="2"/>
  <c r="C4617" i="2" s="1"/>
  <c r="E4616" i="2"/>
  <c r="F4616" i="2" s="1"/>
  <c r="I4616" i="2" s="1"/>
  <c r="K4616" i="2" s="1"/>
  <c r="D4616" i="2"/>
  <c r="H4616" i="2" s="1"/>
  <c r="J4616" i="2" s="1"/>
  <c r="F4613" i="1"/>
  <c r="H4613" i="1"/>
  <c r="E4614" i="1"/>
  <c r="D4614" i="1"/>
  <c r="A4616" i="1"/>
  <c r="B4615" i="1"/>
  <c r="C4615" i="1" s="1"/>
  <c r="L4616" i="2" l="1"/>
  <c r="E4617" i="2"/>
  <c r="F4617" i="2" s="1"/>
  <c r="I4617" i="2" s="1"/>
  <c r="K4617" i="2" s="1"/>
  <c r="D4617" i="2"/>
  <c r="H4617" i="2" s="1"/>
  <c r="J4617" i="2" s="1"/>
  <c r="A4619" i="2"/>
  <c r="B4618" i="2"/>
  <c r="C4618" i="2" s="1"/>
  <c r="F4614" i="1"/>
  <c r="H4614" i="1"/>
  <c r="E4615" i="1"/>
  <c r="D4615" i="1"/>
  <c r="A4617" i="1"/>
  <c r="B4616" i="1"/>
  <c r="C4616" i="1" s="1"/>
  <c r="L4617" i="2" l="1"/>
  <c r="A4620" i="2"/>
  <c r="B4619" i="2"/>
  <c r="C4619" i="2" s="1"/>
  <c r="D4618" i="2"/>
  <c r="H4618" i="2" s="1"/>
  <c r="J4618" i="2" s="1"/>
  <c r="E4618" i="2"/>
  <c r="F4618" i="2" s="1"/>
  <c r="I4618" i="2" s="1"/>
  <c r="K4618" i="2" s="1"/>
  <c r="F4615" i="1"/>
  <c r="H4615" i="1"/>
  <c r="E4616" i="1"/>
  <c r="D4616" i="1"/>
  <c r="A4618" i="1"/>
  <c r="B4617" i="1"/>
  <c r="C4617" i="1" s="1"/>
  <c r="L4618" i="2" l="1"/>
  <c r="A4621" i="2"/>
  <c r="B4620" i="2"/>
  <c r="C4620" i="2" s="1"/>
  <c r="E4619" i="2"/>
  <c r="F4619" i="2" s="1"/>
  <c r="I4619" i="2" s="1"/>
  <c r="K4619" i="2" s="1"/>
  <c r="D4619" i="2"/>
  <c r="H4619" i="2" s="1"/>
  <c r="J4619" i="2" s="1"/>
  <c r="F4616" i="1"/>
  <c r="H4616" i="1"/>
  <c r="E4617" i="1"/>
  <c r="D4617" i="1"/>
  <c r="A4619" i="1"/>
  <c r="B4618" i="1"/>
  <c r="C4618" i="1" s="1"/>
  <c r="L4619" i="2" l="1"/>
  <c r="B4621" i="2"/>
  <c r="C4621" i="2" s="1"/>
  <c r="A4622" i="2"/>
  <c r="E4620" i="2"/>
  <c r="F4620" i="2" s="1"/>
  <c r="I4620" i="2" s="1"/>
  <c r="K4620" i="2" s="1"/>
  <c r="D4620" i="2"/>
  <c r="H4620" i="2" s="1"/>
  <c r="J4620" i="2" s="1"/>
  <c r="F4617" i="1"/>
  <c r="H4617" i="1"/>
  <c r="E4618" i="1"/>
  <c r="D4618" i="1"/>
  <c r="A4620" i="1"/>
  <c r="B4619" i="1"/>
  <c r="C4619" i="1" s="1"/>
  <c r="L4620" i="2" l="1"/>
  <c r="E4621" i="2"/>
  <c r="F4621" i="2" s="1"/>
  <c r="I4621" i="2" s="1"/>
  <c r="K4621" i="2" s="1"/>
  <c r="D4621" i="2"/>
  <c r="H4621" i="2" s="1"/>
  <c r="J4621" i="2" s="1"/>
  <c r="A4623" i="2"/>
  <c r="B4622" i="2"/>
  <c r="C4622" i="2" s="1"/>
  <c r="F4618" i="1"/>
  <c r="H4618" i="1"/>
  <c r="E4619" i="1"/>
  <c r="D4619" i="1"/>
  <c r="A4621" i="1"/>
  <c r="B4620" i="1"/>
  <c r="C4620" i="1" s="1"/>
  <c r="L4621" i="2" l="1"/>
  <c r="A4624" i="2"/>
  <c r="B4623" i="2"/>
  <c r="C4623" i="2" s="1"/>
  <c r="D4622" i="2"/>
  <c r="H4622" i="2" s="1"/>
  <c r="J4622" i="2" s="1"/>
  <c r="E4622" i="2"/>
  <c r="F4622" i="2" s="1"/>
  <c r="I4622" i="2" s="1"/>
  <c r="K4622" i="2" s="1"/>
  <c r="F4619" i="1"/>
  <c r="H4619" i="1"/>
  <c r="E4620" i="1"/>
  <c r="D4620" i="1"/>
  <c r="A4622" i="1"/>
  <c r="B4621" i="1"/>
  <c r="C4621" i="1" s="1"/>
  <c r="L4622" i="2" l="1"/>
  <c r="E4623" i="2"/>
  <c r="F4623" i="2" s="1"/>
  <c r="I4623" i="2" s="1"/>
  <c r="K4623" i="2" s="1"/>
  <c r="D4623" i="2"/>
  <c r="H4623" i="2" s="1"/>
  <c r="J4623" i="2" s="1"/>
  <c r="A4625" i="2"/>
  <c r="B4624" i="2"/>
  <c r="C4624" i="2" s="1"/>
  <c r="F4620" i="1"/>
  <c r="H4620" i="1"/>
  <c r="E4621" i="1"/>
  <c r="D4621" i="1"/>
  <c r="A4623" i="1"/>
  <c r="B4622" i="1"/>
  <c r="C4622" i="1" s="1"/>
  <c r="L4623" i="2" l="1"/>
  <c r="E4624" i="2"/>
  <c r="F4624" i="2" s="1"/>
  <c r="I4624" i="2" s="1"/>
  <c r="K4624" i="2" s="1"/>
  <c r="D4624" i="2"/>
  <c r="H4624" i="2" s="1"/>
  <c r="J4624" i="2" s="1"/>
  <c r="B4625" i="2"/>
  <c r="C4625" i="2" s="1"/>
  <c r="A4626" i="2"/>
  <c r="F4621" i="1"/>
  <c r="H4621" i="1"/>
  <c r="E4622" i="1"/>
  <c r="D4622" i="1"/>
  <c r="A4624" i="1"/>
  <c r="B4623" i="1"/>
  <c r="C4623" i="1" s="1"/>
  <c r="L4624" i="2" l="1"/>
  <c r="A4627" i="2"/>
  <c r="B4626" i="2"/>
  <c r="C4626" i="2" s="1"/>
  <c r="E4625" i="2"/>
  <c r="F4625" i="2" s="1"/>
  <c r="I4625" i="2" s="1"/>
  <c r="K4625" i="2" s="1"/>
  <c r="D4625" i="2"/>
  <c r="H4625" i="2" s="1"/>
  <c r="J4625" i="2" s="1"/>
  <c r="F4622" i="1"/>
  <c r="H4622" i="1"/>
  <c r="E4623" i="1"/>
  <c r="D4623" i="1"/>
  <c r="A4625" i="1"/>
  <c r="B4624" i="1"/>
  <c r="C4624" i="1" s="1"/>
  <c r="L4625" i="2" l="1"/>
  <c r="A4628" i="2"/>
  <c r="B4627" i="2"/>
  <c r="C4627" i="2" s="1"/>
  <c r="D4626" i="2"/>
  <c r="H4626" i="2" s="1"/>
  <c r="J4626" i="2" s="1"/>
  <c r="E4626" i="2"/>
  <c r="F4626" i="2" s="1"/>
  <c r="I4626" i="2" s="1"/>
  <c r="K4626" i="2" s="1"/>
  <c r="F4623" i="1"/>
  <c r="H4623" i="1"/>
  <c r="E4624" i="1"/>
  <c r="D4624" i="1"/>
  <c r="A4626" i="1"/>
  <c r="B4625" i="1"/>
  <c r="C4625" i="1" s="1"/>
  <c r="L4626" i="2" l="1"/>
  <c r="E4627" i="2"/>
  <c r="F4627" i="2" s="1"/>
  <c r="I4627" i="2" s="1"/>
  <c r="K4627" i="2" s="1"/>
  <c r="D4627" i="2"/>
  <c r="H4627" i="2" s="1"/>
  <c r="J4627" i="2" s="1"/>
  <c r="A4629" i="2"/>
  <c r="B4628" i="2"/>
  <c r="C4628" i="2" s="1"/>
  <c r="F4624" i="1"/>
  <c r="H4624" i="1"/>
  <c r="E4625" i="1"/>
  <c r="D4625" i="1"/>
  <c r="A4627" i="1"/>
  <c r="B4626" i="1"/>
  <c r="C4626" i="1" s="1"/>
  <c r="L4627" i="2" l="1"/>
  <c r="B4629" i="2"/>
  <c r="C4629" i="2" s="1"/>
  <c r="A4630" i="2"/>
  <c r="E4628" i="2"/>
  <c r="F4628" i="2" s="1"/>
  <c r="I4628" i="2" s="1"/>
  <c r="K4628" i="2" s="1"/>
  <c r="D4628" i="2"/>
  <c r="H4628" i="2" s="1"/>
  <c r="J4628" i="2" s="1"/>
  <c r="L4628" i="2" s="1"/>
  <c r="F4625" i="1"/>
  <c r="H4625" i="1"/>
  <c r="E4626" i="1"/>
  <c r="D4626" i="1"/>
  <c r="A4628" i="1"/>
  <c r="B4627" i="1"/>
  <c r="C4627" i="1" s="1"/>
  <c r="A4631" i="2" l="1"/>
  <c r="B4630" i="2"/>
  <c r="C4630" i="2" s="1"/>
  <c r="E4629" i="2"/>
  <c r="F4629" i="2" s="1"/>
  <c r="I4629" i="2" s="1"/>
  <c r="K4629" i="2" s="1"/>
  <c r="D4629" i="2"/>
  <c r="H4629" i="2" s="1"/>
  <c r="J4629" i="2" s="1"/>
  <c r="F4626" i="1"/>
  <c r="H4626" i="1"/>
  <c r="E4627" i="1"/>
  <c r="D4627" i="1"/>
  <c r="A4629" i="1"/>
  <c r="B4628" i="1"/>
  <c r="C4628" i="1" s="1"/>
  <c r="L4629" i="2" l="1"/>
  <c r="D4630" i="2"/>
  <c r="H4630" i="2" s="1"/>
  <c r="J4630" i="2" s="1"/>
  <c r="E4630" i="2"/>
  <c r="F4630" i="2" s="1"/>
  <c r="I4630" i="2" s="1"/>
  <c r="K4630" i="2" s="1"/>
  <c r="A4632" i="2"/>
  <c r="B4631" i="2"/>
  <c r="C4631" i="2" s="1"/>
  <c r="F4627" i="1"/>
  <c r="H4627" i="1"/>
  <c r="E4628" i="1"/>
  <c r="D4628" i="1"/>
  <c r="A4630" i="1"/>
  <c r="B4629" i="1"/>
  <c r="C4629" i="1" s="1"/>
  <c r="L4630" i="2" l="1"/>
  <c r="A4633" i="2"/>
  <c r="B4632" i="2"/>
  <c r="C4632" i="2" s="1"/>
  <c r="E4631" i="2"/>
  <c r="F4631" i="2" s="1"/>
  <c r="I4631" i="2" s="1"/>
  <c r="K4631" i="2" s="1"/>
  <c r="D4631" i="2"/>
  <c r="H4631" i="2" s="1"/>
  <c r="J4631" i="2" s="1"/>
  <c r="F4628" i="1"/>
  <c r="H4628" i="1"/>
  <c r="E4629" i="1"/>
  <c r="D4629" i="1"/>
  <c r="A4631" i="1"/>
  <c r="B4630" i="1"/>
  <c r="C4630" i="1" s="1"/>
  <c r="L4631" i="2" l="1"/>
  <c r="E4632" i="2"/>
  <c r="F4632" i="2" s="1"/>
  <c r="I4632" i="2" s="1"/>
  <c r="K4632" i="2" s="1"/>
  <c r="D4632" i="2"/>
  <c r="H4632" i="2" s="1"/>
  <c r="J4632" i="2" s="1"/>
  <c r="A4634" i="2"/>
  <c r="B4633" i="2"/>
  <c r="C4633" i="2" s="1"/>
  <c r="F4629" i="1"/>
  <c r="H4629" i="1"/>
  <c r="E4630" i="1"/>
  <c r="D4630" i="1"/>
  <c r="A4632" i="1"/>
  <c r="B4631" i="1"/>
  <c r="C4631" i="1" s="1"/>
  <c r="L4632" i="2" l="1"/>
  <c r="A4635" i="2"/>
  <c r="B4634" i="2"/>
  <c r="C4634" i="2" s="1"/>
  <c r="E4633" i="2"/>
  <c r="F4633" i="2" s="1"/>
  <c r="I4633" i="2" s="1"/>
  <c r="K4633" i="2" s="1"/>
  <c r="D4633" i="2"/>
  <c r="H4633" i="2" s="1"/>
  <c r="J4633" i="2" s="1"/>
  <c r="L4633" i="2" s="1"/>
  <c r="F4630" i="1"/>
  <c r="H4630" i="1"/>
  <c r="E4631" i="1"/>
  <c r="D4631" i="1"/>
  <c r="A4633" i="1"/>
  <c r="B4632" i="1"/>
  <c r="C4632" i="1" s="1"/>
  <c r="D4634" i="2" l="1"/>
  <c r="H4634" i="2" s="1"/>
  <c r="J4634" i="2" s="1"/>
  <c r="E4634" i="2"/>
  <c r="F4634" i="2" s="1"/>
  <c r="I4634" i="2" s="1"/>
  <c r="K4634" i="2" s="1"/>
  <c r="A4636" i="2"/>
  <c r="B4635" i="2"/>
  <c r="C4635" i="2" s="1"/>
  <c r="F4631" i="1"/>
  <c r="H4631" i="1"/>
  <c r="E4632" i="1"/>
  <c r="D4632" i="1"/>
  <c r="A4634" i="1"/>
  <c r="B4633" i="1"/>
  <c r="C4633" i="1" s="1"/>
  <c r="L4634" i="2" l="1"/>
  <c r="E4635" i="2"/>
  <c r="F4635" i="2" s="1"/>
  <c r="I4635" i="2" s="1"/>
  <c r="K4635" i="2" s="1"/>
  <c r="D4635" i="2"/>
  <c r="H4635" i="2" s="1"/>
  <c r="J4635" i="2" s="1"/>
  <c r="A4637" i="2"/>
  <c r="B4636" i="2"/>
  <c r="C4636" i="2" s="1"/>
  <c r="F4632" i="1"/>
  <c r="H4632" i="1"/>
  <c r="E4633" i="1"/>
  <c r="D4633" i="1"/>
  <c r="A4635" i="1"/>
  <c r="B4634" i="1"/>
  <c r="C4634" i="1" s="1"/>
  <c r="L4635" i="2" l="1"/>
  <c r="B4637" i="2"/>
  <c r="C4637" i="2" s="1"/>
  <c r="A4638" i="2"/>
  <c r="E4636" i="2"/>
  <c r="F4636" i="2" s="1"/>
  <c r="I4636" i="2" s="1"/>
  <c r="K4636" i="2" s="1"/>
  <c r="D4636" i="2"/>
  <c r="H4636" i="2" s="1"/>
  <c r="J4636" i="2" s="1"/>
  <c r="F4633" i="1"/>
  <c r="H4633" i="1"/>
  <c r="E4634" i="1"/>
  <c r="D4634" i="1"/>
  <c r="A4636" i="1"/>
  <c r="B4635" i="1"/>
  <c r="C4635" i="1" s="1"/>
  <c r="L4636" i="2" l="1"/>
  <c r="A4639" i="2"/>
  <c r="B4638" i="2"/>
  <c r="C4638" i="2" s="1"/>
  <c r="E4637" i="2"/>
  <c r="F4637" i="2" s="1"/>
  <c r="I4637" i="2" s="1"/>
  <c r="K4637" i="2" s="1"/>
  <c r="D4637" i="2"/>
  <c r="H4637" i="2" s="1"/>
  <c r="J4637" i="2" s="1"/>
  <c r="F4634" i="1"/>
  <c r="H4634" i="1"/>
  <c r="E4635" i="1"/>
  <c r="D4635" i="1"/>
  <c r="A4637" i="1"/>
  <c r="B4636" i="1"/>
  <c r="C4636" i="1" s="1"/>
  <c r="L4637" i="2" l="1"/>
  <c r="A4640" i="2"/>
  <c r="B4639" i="2"/>
  <c r="C4639" i="2" s="1"/>
  <c r="D4638" i="2"/>
  <c r="H4638" i="2" s="1"/>
  <c r="J4638" i="2" s="1"/>
  <c r="E4638" i="2"/>
  <c r="F4638" i="2" s="1"/>
  <c r="I4638" i="2" s="1"/>
  <c r="K4638" i="2" s="1"/>
  <c r="F4635" i="1"/>
  <c r="H4635" i="1"/>
  <c r="E4636" i="1"/>
  <c r="D4636" i="1"/>
  <c r="A4638" i="1"/>
  <c r="B4637" i="1"/>
  <c r="C4637" i="1" s="1"/>
  <c r="L4638" i="2" l="1"/>
  <c r="E4639" i="2"/>
  <c r="F4639" i="2" s="1"/>
  <c r="I4639" i="2" s="1"/>
  <c r="K4639" i="2" s="1"/>
  <c r="D4639" i="2"/>
  <c r="H4639" i="2" s="1"/>
  <c r="J4639" i="2" s="1"/>
  <c r="A4641" i="2"/>
  <c r="B4640" i="2"/>
  <c r="C4640" i="2" s="1"/>
  <c r="F4636" i="1"/>
  <c r="H4636" i="1"/>
  <c r="E4637" i="1"/>
  <c r="D4637" i="1"/>
  <c r="A4639" i="1"/>
  <c r="B4638" i="1"/>
  <c r="C4638" i="1" s="1"/>
  <c r="L4639" i="2" l="1"/>
  <c r="E4640" i="2"/>
  <c r="F4640" i="2" s="1"/>
  <c r="I4640" i="2" s="1"/>
  <c r="K4640" i="2" s="1"/>
  <c r="D4640" i="2"/>
  <c r="H4640" i="2" s="1"/>
  <c r="J4640" i="2" s="1"/>
  <c r="B4641" i="2"/>
  <c r="C4641" i="2" s="1"/>
  <c r="A4642" i="2"/>
  <c r="F4637" i="1"/>
  <c r="H4637" i="1"/>
  <c r="E4638" i="1"/>
  <c r="D4638" i="1"/>
  <c r="A4640" i="1"/>
  <c r="B4639" i="1"/>
  <c r="C4639" i="1" s="1"/>
  <c r="L4640" i="2" l="1"/>
  <c r="A4643" i="2"/>
  <c r="B4642" i="2"/>
  <c r="C4642" i="2" s="1"/>
  <c r="E4641" i="2"/>
  <c r="F4641" i="2" s="1"/>
  <c r="I4641" i="2" s="1"/>
  <c r="K4641" i="2" s="1"/>
  <c r="D4641" i="2"/>
  <c r="H4641" i="2" s="1"/>
  <c r="J4641" i="2" s="1"/>
  <c r="F4638" i="1"/>
  <c r="H4638" i="1"/>
  <c r="E4639" i="1"/>
  <c r="D4639" i="1"/>
  <c r="A4641" i="1"/>
  <c r="B4640" i="1"/>
  <c r="C4640" i="1" s="1"/>
  <c r="L4641" i="2" l="1"/>
  <c r="D4642" i="2"/>
  <c r="H4642" i="2" s="1"/>
  <c r="J4642" i="2" s="1"/>
  <c r="E4642" i="2"/>
  <c r="F4642" i="2" s="1"/>
  <c r="I4642" i="2" s="1"/>
  <c r="K4642" i="2" s="1"/>
  <c r="A4644" i="2"/>
  <c r="B4643" i="2"/>
  <c r="C4643" i="2" s="1"/>
  <c r="F4639" i="1"/>
  <c r="H4639" i="1"/>
  <c r="E4640" i="1"/>
  <c r="D4640" i="1"/>
  <c r="A4642" i="1"/>
  <c r="B4641" i="1"/>
  <c r="C4641" i="1" s="1"/>
  <c r="L4642" i="2" l="1"/>
  <c r="E4643" i="2"/>
  <c r="F4643" i="2" s="1"/>
  <c r="I4643" i="2" s="1"/>
  <c r="K4643" i="2" s="1"/>
  <c r="D4643" i="2"/>
  <c r="H4643" i="2" s="1"/>
  <c r="J4643" i="2" s="1"/>
  <c r="A4645" i="2"/>
  <c r="B4644" i="2"/>
  <c r="C4644" i="2" s="1"/>
  <c r="F4640" i="1"/>
  <c r="H4640" i="1"/>
  <c r="E4641" i="1"/>
  <c r="D4641" i="1"/>
  <c r="A4643" i="1"/>
  <c r="B4642" i="1"/>
  <c r="C4642" i="1" s="1"/>
  <c r="L4643" i="2" l="1"/>
  <c r="E4644" i="2"/>
  <c r="F4644" i="2" s="1"/>
  <c r="I4644" i="2" s="1"/>
  <c r="K4644" i="2" s="1"/>
  <c r="D4644" i="2"/>
  <c r="H4644" i="2" s="1"/>
  <c r="J4644" i="2" s="1"/>
  <c r="B4645" i="2"/>
  <c r="C4645" i="2" s="1"/>
  <c r="A4646" i="2"/>
  <c r="F4641" i="1"/>
  <c r="H4641" i="1"/>
  <c r="E4642" i="1"/>
  <c r="D4642" i="1"/>
  <c r="A4644" i="1"/>
  <c r="B4643" i="1"/>
  <c r="C4643" i="1" s="1"/>
  <c r="L4644" i="2" l="1"/>
  <c r="A4647" i="2"/>
  <c r="B4646" i="2"/>
  <c r="C4646" i="2" s="1"/>
  <c r="E4645" i="2"/>
  <c r="F4645" i="2" s="1"/>
  <c r="I4645" i="2" s="1"/>
  <c r="K4645" i="2" s="1"/>
  <c r="D4645" i="2"/>
  <c r="H4645" i="2" s="1"/>
  <c r="J4645" i="2" s="1"/>
  <c r="F4642" i="1"/>
  <c r="H4642" i="1"/>
  <c r="E4643" i="1"/>
  <c r="D4643" i="1"/>
  <c r="A4645" i="1"/>
  <c r="B4644" i="1"/>
  <c r="C4644" i="1" s="1"/>
  <c r="L4645" i="2" l="1"/>
  <c r="A4648" i="2"/>
  <c r="B4647" i="2"/>
  <c r="C4647" i="2" s="1"/>
  <c r="D4646" i="2"/>
  <c r="H4646" i="2" s="1"/>
  <c r="J4646" i="2" s="1"/>
  <c r="E4646" i="2"/>
  <c r="F4646" i="2" s="1"/>
  <c r="I4646" i="2" s="1"/>
  <c r="K4646" i="2" s="1"/>
  <c r="F4643" i="1"/>
  <c r="H4643" i="1"/>
  <c r="E4644" i="1"/>
  <c r="D4644" i="1"/>
  <c r="A4646" i="1"/>
  <c r="B4645" i="1"/>
  <c r="C4645" i="1" s="1"/>
  <c r="L4646" i="2" l="1"/>
  <c r="E4647" i="2"/>
  <c r="F4647" i="2" s="1"/>
  <c r="I4647" i="2" s="1"/>
  <c r="K4647" i="2" s="1"/>
  <c r="D4647" i="2"/>
  <c r="H4647" i="2" s="1"/>
  <c r="J4647" i="2" s="1"/>
  <c r="A4649" i="2"/>
  <c r="B4648" i="2"/>
  <c r="C4648" i="2" s="1"/>
  <c r="F4644" i="1"/>
  <c r="H4644" i="1"/>
  <c r="E4645" i="1"/>
  <c r="D4645" i="1"/>
  <c r="A4647" i="1"/>
  <c r="B4646" i="1"/>
  <c r="C4646" i="1" s="1"/>
  <c r="L4647" i="2" l="1"/>
  <c r="E4648" i="2"/>
  <c r="F4648" i="2" s="1"/>
  <c r="I4648" i="2" s="1"/>
  <c r="K4648" i="2" s="1"/>
  <c r="D4648" i="2"/>
  <c r="H4648" i="2" s="1"/>
  <c r="J4648" i="2" s="1"/>
  <c r="A4650" i="2"/>
  <c r="B4649" i="2"/>
  <c r="C4649" i="2" s="1"/>
  <c r="F4645" i="1"/>
  <c r="H4645" i="1"/>
  <c r="E4646" i="1"/>
  <c r="D4646" i="1"/>
  <c r="A4648" i="1"/>
  <c r="B4647" i="1"/>
  <c r="C4647" i="1" s="1"/>
  <c r="L4648" i="2" l="1"/>
  <c r="E4649" i="2"/>
  <c r="F4649" i="2" s="1"/>
  <c r="I4649" i="2" s="1"/>
  <c r="K4649" i="2" s="1"/>
  <c r="D4649" i="2"/>
  <c r="H4649" i="2" s="1"/>
  <c r="J4649" i="2" s="1"/>
  <c r="A4651" i="2"/>
  <c r="B4650" i="2"/>
  <c r="C4650" i="2" s="1"/>
  <c r="F4646" i="1"/>
  <c r="H4646" i="1"/>
  <c r="E4647" i="1"/>
  <c r="D4647" i="1"/>
  <c r="A4649" i="1"/>
  <c r="B4648" i="1"/>
  <c r="C4648" i="1" s="1"/>
  <c r="L4649" i="2" l="1"/>
  <c r="D4650" i="2"/>
  <c r="H4650" i="2" s="1"/>
  <c r="J4650" i="2" s="1"/>
  <c r="E4650" i="2"/>
  <c r="F4650" i="2" s="1"/>
  <c r="I4650" i="2" s="1"/>
  <c r="K4650" i="2" s="1"/>
  <c r="A4652" i="2"/>
  <c r="B4651" i="2"/>
  <c r="C4651" i="2" s="1"/>
  <c r="F4647" i="1"/>
  <c r="H4647" i="1"/>
  <c r="E4648" i="1"/>
  <c r="D4648" i="1"/>
  <c r="A4650" i="1"/>
  <c r="B4649" i="1"/>
  <c r="C4649" i="1" s="1"/>
  <c r="L4650" i="2" l="1"/>
  <c r="E4651" i="2"/>
  <c r="F4651" i="2" s="1"/>
  <c r="I4651" i="2" s="1"/>
  <c r="K4651" i="2" s="1"/>
  <c r="D4651" i="2"/>
  <c r="H4651" i="2" s="1"/>
  <c r="J4651" i="2" s="1"/>
  <c r="A4653" i="2"/>
  <c r="B4652" i="2"/>
  <c r="C4652" i="2" s="1"/>
  <c r="F4648" i="1"/>
  <c r="H4648" i="1"/>
  <c r="E4649" i="1"/>
  <c r="D4649" i="1"/>
  <c r="A4651" i="1"/>
  <c r="B4650" i="1"/>
  <c r="C4650" i="1" s="1"/>
  <c r="L4651" i="2" l="1"/>
  <c r="B4653" i="2"/>
  <c r="C4653" i="2" s="1"/>
  <c r="A4654" i="2"/>
  <c r="E4652" i="2"/>
  <c r="F4652" i="2" s="1"/>
  <c r="I4652" i="2" s="1"/>
  <c r="K4652" i="2" s="1"/>
  <c r="D4652" i="2"/>
  <c r="H4652" i="2" s="1"/>
  <c r="J4652" i="2" s="1"/>
  <c r="L4652" i="2" s="1"/>
  <c r="F4649" i="1"/>
  <c r="H4649" i="1"/>
  <c r="E4650" i="1"/>
  <c r="D4650" i="1"/>
  <c r="A4652" i="1"/>
  <c r="B4651" i="1"/>
  <c r="C4651" i="1" s="1"/>
  <c r="A4655" i="2" l="1"/>
  <c r="B4654" i="2"/>
  <c r="C4654" i="2" s="1"/>
  <c r="E4653" i="2"/>
  <c r="F4653" i="2" s="1"/>
  <c r="I4653" i="2" s="1"/>
  <c r="K4653" i="2" s="1"/>
  <c r="D4653" i="2"/>
  <c r="H4653" i="2" s="1"/>
  <c r="J4653" i="2" s="1"/>
  <c r="F4650" i="1"/>
  <c r="H4650" i="1"/>
  <c r="E4651" i="1"/>
  <c r="D4651" i="1"/>
  <c r="A4653" i="1"/>
  <c r="B4652" i="1"/>
  <c r="C4652" i="1" s="1"/>
  <c r="L4653" i="2" l="1"/>
  <c r="A4656" i="2"/>
  <c r="B4655" i="2"/>
  <c r="C4655" i="2" s="1"/>
  <c r="D4654" i="2"/>
  <c r="H4654" i="2" s="1"/>
  <c r="J4654" i="2" s="1"/>
  <c r="E4654" i="2"/>
  <c r="F4654" i="2" s="1"/>
  <c r="I4654" i="2" s="1"/>
  <c r="K4654" i="2" s="1"/>
  <c r="F4651" i="1"/>
  <c r="H4651" i="1"/>
  <c r="E4652" i="1"/>
  <c r="D4652" i="1"/>
  <c r="A4654" i="1"/>
  <c r="B4653" i="1"/>
  <c r="C4653" i="1" s="1"/>
  <c r="L4654" i="2" l="1"/>
  <c r="E4655" i="2"/>
  <c r="F4655" i="2" s="1"/>
  <c r="I4655" i="2" s="1"/>
  <c r="K4655" i="2" s="1"/>
  <c r="D4655" i="2"/>
  <c r="H4655" i="2" s="1"/>
  <c r="J4655" i="2" s="1"/>
  <c r="A4657" i="2"/>
  <c r="B4656" i="2"/>
  <c r="C4656" i="2" s="1"/>
  <c r="F4652" i="1"/>
  <c r="H4652" i="1"/>
  <c r="E4653" i="1"/>
  <c r="D4653" i="1"/>
  <c r="A4655" i="1"/>
  <c r="B4654" i="1"/>
  <c r="C4654" i="1" s="1"/>
  <c r="L4655" i="2" l="1"/>
  <c r="B4657" i="2"/>
  <c r="C4657" i="2" s="1"/>
  <c r="A4658" i="2"/>
  <c r="E4656" i="2"/>
  <c r="F4656" i="2" s="1"/>
  <c r="I4656" i="2" s="1"/>
  <c r="K4656" i="2" s="1"/>
  <c r="D4656" i="2"/>
  <c r="H4656" i="2" s="1"/>
  <c r="J4656" i="2" s="1"/>
  <c r="F4653" i="1"/>
  <c r="H4653" i="1"/>
  <c r="E4654" i="1"/>
  <c r="D4654" i="1"/>
  <c r="A4656" i="1"/>
  <c r="B4655" i="1"/>
  <c r="C4655" i="1" s="1"/>
  <c r="L4656" i="2" l="1"/>
  <c r="A4659" i="2"/>
  <c r="B4658" i="2"/>
  <c r="C4658" i="2" s="1"/>
  <c r="E4657" i="2"/>
  <c r="F4657" i="2" s="1"/>
  <c r="I4657" i="2" s="1"/>
  <c r="K4657" i="2" s="1"/>
  <c r="D4657" i="2"/>
  <c r="H4657" i="2" s="1"/>
  <c r="J4657" i="2" s="1"/>
  <c r="F4654" i="1"/>
  <c r="H4654" i="1"/>
  <c r="E4655" i="1"/>
  <c r="D4655" i="1"/>
  <c r="A4657" i="1"/>
  <c r="B4656" i="1"/>
  <c r="C4656" i="1" s="1"/>
  <c r="L4657" i="2" l="1"/>
  <c r="D4658" i="2"/>
  <c r="H4658" i="2" s="1"/>
  <c r="J4658" i="2" s="1"/>
  <c r="E4658" i="2"/>
  <c r="F4658" i="2" s="1"/>
  <c r="I4658" i="2" s="1"/>
  <c r="K4658" i="2" s="1"/>
  <c r="B4659" i="2"/>
  <c r="C4659" i="2" s="1"/>
  <c r="A4660" i="2"/>
  <c r="F4655" i="1"/>
  <c r="H4655" i="1"/>
  <c r="E4656" i="1"/>
  <c r="D4656" i="1"/>
  <c r="A4658" i="1"/>
  <c r="B4657" i="1"/>
  <c r="C4657" i="1" s="1"/>
  <c r="L4658" i="2" l="1"/>
  <c r="E4659" i="2"/>
  <c r="F4659" i="2" s="1"/>
  <c r="I4659" i="2" s="1"/>
  <c r="K4659" i="2" s="1"/>
  <c r="D4659" i="2"/>
  <c r="H4659" i="2" s="1"/>
  <c r="J4659" i="2" s="1"/>
  <c r="A4661" i="2"/>
  <c r="B4660" i="2"/>
  <c r="C4660" i="2" s="1"/>
  <c r="F4656" i="1"/>
  <c r="H4656" i="1"/>
  <c r="E4657" i="1"/>
  <c r="D4657" i="1"/>
  <c r="A4659" i="1"/>
  <c r="B4658" i="1"/>
  <c r="C4658" i="1" s="1"/>
  <c r="L4659" i="2" l="1"/>
  <c r="D4660" i="2"/>
  <c r="H4660" i="2" s="1"/>
  <c r="J4660" i="2" s="1"/>
  <c r="E4660" i="2"/>
  <c r="F4660" i="2" s="1"/>
  <c r="I4660" i="2" s="1"/>
  <c r="K4660" i="2" s="1"/>
  <c r="A4662" i="2"/>
  <c r="B4661" i="2"/>
  <c r="C4661" i="2" s="1"/>
  <c r="F4657" i="1"/>
  <c r="H4657" i="1"/>
  <c r="E4658" i="1"/>
  <c r="D4658" i="1"/>
  <c r="A4660" i="1"/>
  <c r="B4659" i="1"/>
  <c r="C4659" i="1" s="1"/>
  <c r="L4660" i="2" l="1"/>
  <c r="E4661" i="2"/>
  <c r="F4661" i="2" s="1"/>
  <c r="I4661" i="2" s="1"/>
  <c r="K4661" i="2" s="1"/>
  <c r="D4661" i="2"/>
  <c r="H4661" i="2" s="1"/>
  <c r="J4661" i="2" s="1"/>
  <c r="A4663" i="2"/>
  <c r="B4662" i="2"/>
  <c r="C4662" i="2" s="1"/>
  <c r="F4658" i="1"/>
  <c r="H4658" i="1"/>
  <c r="E4659" i="1"/>
  <c r="D4659" i="1"/>
  <c r="A4661" i="1"/>
  <c r="B4660" i="1"/>
  <c r="C4660" i="1" s="1"/>
  <c r="L4661" i="2" l="1"/>
  <c r="B4663" i="2"/>
  <c r="C4663" i="2" s="1"/>
  <c r="A4664" i="2"/>
  <c r="E4662" i="2"/>
  <c r="F4662" i="2" s="1"/>
  <c r="I4662" i="2" s="1"/>
  <c r="K4662" i="2" s="1"/>
  <c r="D4662" i="2"/>
  <c r="H4662" i="2" s="1"/>
  <c r="J4662" i="2" s="1"/>
  <c r="F4659" i="1"/>
  <c r="H4659" i="1"/>
  <c r="E4660" i="1"/>
  <c r="D4660" i="1"/>
  <c r="A4662" i="1"/>
  <c r="B4661" i="1"/>
  <c r="C4661" i="1" s="1"/>
  <c r="L4662" i="2" l="1"/>
  <c r="A4665" i="2"/>
  <c r="B4664" i="2"/>
  <c r="C4664" i="2" s="1"/>
  <c r="E4663" i="2"/>
  <c r="F4663" i="2" s="1"/>
  <c r="I4663" i="2" s="1"/>
  <c r="K4663" i="2" s="1"/>
  <c r="D4663" i="2"/>
  <c r="H4663" i="2" s="1"/>
  <c r="J4663" i="2" s="1"/>
  <c r="F4660" i="1"/>
  <c r="H4660" i="1"/>
  <c r="E4661" i="1"/>
  <c r="D4661" i="1"/>
  <c r="A4663" i="1"/>
  <c r="B4662" i="1"/>
  <c r="C4662" i="1" s="1"/>
  <c r="L4663" i="2" l="1"/>
  <c r="A4666" i="2"/>
  <c r="B4665" i="2"/>
  <c r="C4665" i="2" s="1"/>
  <c r="D4664" i="2"/>
  <c r="H4664" i="2" s="1"/>
  <c r="J4664" i="2" s="1"/>
  <c r="E4664" i="2"/>
  <c r="F4664" i="2" s="1"/>
  <c r="I4664" i="2" s="1"/>
  <c r="K4664" i="2" s="1"/>
  <c r="F4661" i="1"/>
  <c r="H4661" i="1"/>
  <c r="E4662" i="1"/>
  <c r="D4662" i="1"/>
  <c r="A4664" i="1"/>
  <c r="B4663" i="1"/>
  <c r="C4663" i="1" s="1"/>
  <c r="L4664" i="2" l="1"/>
  <c r="E4665" i="2"/>
  <c r="F4665" i="2" s="1"/>
  <c r="I4665" i="2" s="1"/>
  <c r="K4665" i="2" s="1"/>
  <c r="D4665" i="2"/>
  <c r="H4665" i="2" s="1"/>
  <c r="J4665" i="2" s="1"/>
  <c r="A4667" i="2"/>
  <c r="B4666" i="2"/>
  <c r="C4666" i="2" s="1"/>
  <c r="F4662" i="1"/>
  <c r="H4662" i="1"/>
  <c r="E4663" i="1"/>
  <c r="D4663" i="1"/>
  <c r="A4665" i="1"/>
  <c r="B4664" i="1"/>
  <c r="C4664" i="1" s="1"/>
  <c r="L4665" i="2" l="1"/>
  <c r="E4666" i="2"/>
  <c r="F4666" i="2" s="1"/>
  <c r="I4666" i="2" s="1"/>
  <c r="K4666" i="2" s="1"/>
  <c r="D4666" i="2"/>
  <c r="H4666" i="2" s="1"/>
  <c r="J4666" i="2" s="1"/>
  <c r="B4667" i="2"/>
  <c r="C4667" i="2" s="1"/>
  <c r="A4668" i="2"/>
  <c r="F4663" i="1"/>
  <c r="H4663" i="1"/>
  <c r="E4664" i="1"/>
  <c r="D4664" i="1"/>
  <c r="A4666" i="1"/>
  <c r="B4665" i="1"/>
  <c r="C4665" i="1" s="1"/>
  <c r="L4666" i="2" l="1"/>
  <c r="A4669" i="2"/>
  <c r="B4668" i="2"/>
  <c r="C4668" i="2" s="1"/>
  <c r="E4667" i="2"/>
  <c r="F4667" i="2" s="1"/>
  <c r="I4667" i="2" s="1"/>
  <c r="K4667" i="2" s="1"/>
  <c r="D4667" i="2"/>
  <c r="H4667" i="2" s="1"/>
  <c r="J4667" i="2" s="1"/>
  <c r="L4667" i="2" s="1"/>
  <c r="F4664" i="1"/>
  <c r="H4664" i="1"/>
  <c r="E4665" i="1"/>
  <c r="D4665" i="1"/>
  <c r="A4667" i="1"/>
  <c r="B4666" i="1"/>
  <c r="C4666" i="1" s="1"/>
  <c r="D4668" i="2" l="1"/>
  <c r="H4668" i="2" s="1"/>
  <c r="J4668" i="2" s="1"/>
  <c r="E4668" i="2"/>
  <c r="F4668" i="2" s="1"/>
  <c r="I4668" i="2" s="1"/>
  <c r="K4668" i="2" s="1"/>
  <c r="A4670" i="2"/>
  <c r="B4669" i="2"/>
  <c r="C4669" i="2" s="1"/>
  <c r="F4665" i="1"/>
  <c r="H4665" i="1"/>
  <c r="E4666" i="1"/>
  <c r="D4666" i="1"/>
  <c r="A4668" i="1"/>
  <c r="B4667" i="1"/>
  <c r="C4667" i="1" s="1"/>
  <c r="L4668" i="2" l="1"/>
  <c r="E4669" i="2"/>
  <c r="F4669" i="2" s="1"/>
  <c r="I4669" i="2" s="1"/>
  <c r="K4669" i="2" s="1"/>
  <c r="D4669" i="2"/>
  <c r="H4669" i="2" s="1"/>
  <c r="J4669" i="2" s="1"/>
  <c r="A4671" i="2"/>
  <c r="B4670" i="2"/>
  <c r="C4670" i="2" s="1"/>
  <c r="F4666" i="1"/>
  <c r="H4666" i="1"/>
  <c r="E4667" i="1"/>
  <c r="D4667" i="1"/>
  <c r="A4669" i="1"/>
  <c r="B4668" i="1"/>
  <c r="C4668" i="1" s="1"/>
  <c r="L4669" i="2" l="1"/>
  <c r="E4670" i="2"/>
  <c r="F4670" i="2" s="1"/>
  <c r="I4670" i="2" s="1"/>
  <c r="K4670" i="2" s="1"/>
  <c r="D4670" i="2"/>
  <c r="H4670" i="2" s="1"/>
  <c r="J4670" i="2" s="1"/>
  <c r="A4672" i="2"/>
  <c r="B4671" i="2"/>
  <c r="C4671" i="2" s="1"/>
  <c r="F4667" i="1"/>
  <c r="H4667" i="1"/>
  <c r="E4668" i="1"/>
  <c r="D4668" i="1"/>
  <c r="A4670" i="1"/>
  <c r="B4669" i="1"/>
  <c r="C4669" i="1" s="1"/>
  <c r="L4670" i="2" l="1"/>
  <c r="E4671" i="2"/>
  <c r="F4671" i="2" s="1"/>
  <c r="I4671" i="2" s="1"/>
  <c r="K4671" i="2" s="1"/>
  <c r="D4671" i="2"/>
  <c r="H4671" i="2" s="1"/>
  <c r="J4671" i="2" s="1"/>
  <c r="A4673" i="2"/>
  <c r="B4672" i="2"/>
  <c r="C4672" i="2" s="1"/>
  <c r="F4668" i="1"/>
  <c r="H4668" i="1"/>
  <c r="E4669" i="1"/>
  <c r="D4669" i="1"/>
  <c r="A4671" i="1"/>
  <c r="B4670" i="1"/>
  <c r="C4670" i="1" s="1"/>
  <c r="L4671" i="2" l="1"/>
  <c r="A4674" i="2"/>
  <c r="B4673" i="2"/>
  <c r="C4673" i="2" s="1"/>
  <c r="D4672" i="2"/>
  <c r="H4672" i="2" s="1"/>
  <c r="J4672" i="2" s="1"/>
  <c r="E4672" i="2"/>
  <c r="F4672" i="2" s="1"/>
  <c r="I4672" i="2" s="1"/>
  <c r="K4672" i="2" s="1"/>
  <c r="F4669" i="1"/>
  <c r="H4669" i="1"/>
  <c r="E4670" i="1"/>
  <c r="D4670" i="1"/>
  <c r="A4672" i="1"/>
  <c r="B4671" i="1"/>
  <c r="C4671" i="1" s="1"/>
  <c r="L4672" i="2" l="1"/>
  <c r="E4673" i="2"/>
  <c r="F4673" i="2" s="1"/>
  <c r="I4673" i="2" s="1"/>
  <c r="K4673" i="2" s="1"/>
  <c r="D4673" i="2"/>
  <c r="H4673" i="2" s="1"/>
  <c r="J4673" i="2" s="1"/>
  <c r="A4675" i="2"/>
  <c r="B4674" i="2"/>
  <c r="C4674" i="2" s="1"/>
  <c r="F4670" i="1"/>
  <c r="H4670" i="1"/>
  <c r="E4671" i="1"/>
  <c r="D4671" i="1"/>
  <c r="A4673" i="1"/>
  <c r="B4672" i="1"/>
  <c r="C4672" i="1" s="1"/>
  <c r="L4673" i="2" l="1"/>
  <c r="E4674" i="2"/>
  <c r="F4674" i="2" s="1"/>
  <c r="I4674" i="2" s="1"/>
  <c r="K4674" i="2" s="1"/>
  <c r="D4674" i="2"/>
  <c r="H4674" i="2" s="1"/>
  <c r="J4674" i="2" s="1"/>
  <c r="B4675" i="2"/>
  <c r="C4675" i="2" s="1"/>
  <c r="A4676" i="2"/>
  <c r="F4671" i="1"/>
  <c r="H4671" i="1"/>
  <c r="E4672" i="1"/>
  <c r="D4672" i="1"/>
  <c r="A4674" i="1"/>
  <c r="B4673" i="1"/>
  <c r="C4673" i="1" s="1"/>
  <c r="L4674" i="2" l="1"/>
  <c r="A4677" i="2"/>
  <c r="B4676" i="2"/>
  <c r="C4676" i="2" s="1"/>
  <c r="E4675" i="2"/>
  <c r="F4675" i="2" s="1"/>
  <c r="I4675" i="2" s="1"/>
  <c r="K4675" i="2" s="1"/>
  <c r="D4675" i="2"/>
  <c r="H4675" i="2" s="1"/>
  <c r="J4675" i="2" s="1"/>
  <c r="L4675" i="2" s="1"/>
  <c r="F4672" i="1"/>
  <c r="H4672" i="1"/>
  <c r="E4673" i="1"/>
  <c r="D4673" i="1"/>
  <c r="A4675" i="1"/>
  <c r="B4674" i="1"/>
  <c r="C4674" i="1" s="1"/>
  <c r="A4678" i="2" l="1"/>
  <c r="B4677" i="2"/>
  <c r="C4677" i="2" s="1"/>
  <c r="D4676" i="2"/>
  <c r="H4676" i="2" s="1"/>
  <c r="J4676" i="2" s="1"/>
  <c r="E4676" i="2"/>
  <c r="F4676" i="2" s="1"/>
  <c r="I4676" i="2" s="1"/>
  <c r="K4676" i="2" s="1"/>
  <c r="F4673" i="1"/>
  <c r="H4673" i="1"/>
  <c r="E4674" i="1"/>
  <c r="D4674" i="1"/>
  <c r="A4676" i="1"/>
  <c r="B4675" i="1"/>
  <c r="C4675" i="1" s="1"/>
  <c r="L4676" i="2" l="1"/>
  <c r="E4677" i="2"/>
  <c r="F4677" i="2" s="1"/>
  <c r="I4677" i="2" s="1"/>
  <c r="K4677" i="2" s="1"/>
  <c r="D4677" i="2"/>
  <c r="H4677" i="2" s="1"/>
  <c r="J4677" i="2" s="1"/>
  <c r="A4679" i="2"/>
  <c r="B4678" i="2"/>
  <c r="C4678" i="2" s="1"/>
  <c r="F4674" i="1"/>
  <c r="H4674" i="1"/>
  <c r="E4675" i="1"/>
  <c r="D4675" i="1"/>
  <c r="A4677" i="1"/>
  <c r="B4676" i="1"/>
  <c r="C4676" i="1" s="1"/>
  <c r="L4677" i="2" l="1"/>
  <c r="B4679" i="2"/>
  <c r="C4679" i="2" s="1"/>
  <c r="A4680" i="2"/>
  <c r="E4678" i="2"/>
  <c r="F4678" i="2" s="1"/>
  <c r="I4678" i="2" s="1"/>
  <c r="K4678" i="2" s="1"/>
  <c r="D4678" i="2"/>
  <c r="H4678" i="2" s="1"/>
  <c r="J4678" i="2" s="1"/>
  <c r="F4675" i="1"/>
  <c r="H4675" i="1"/>
  <c r="E4676" i="1"/>
  <c r="D4676" i="1"/>
  <c r="A4678" i="1"/>
  <c r="B4677" i="1"/>
  <c r="C4677" i="1" s="1"/>
  <c r="L4678" i="2" l="1"/>
  <c r="A4681" i="2"/>
  <c r="B4680" i="2"/>
  <c r="C4680" i="2" s="1"/>
  <c r="E4679" i="2"/>
  <c r="F4679" i="2" s="1"/>
  <c r="I4679" i="2" s="1"/>
  <c r="K4679" i="2" s="1"/>
  <c r="D4679" i="2"/>
  <c r="H4679" i="2" s="1"/>
  <c r="J4679" i="2" s="1"/>
  <c r="F4676" i="1"/>
  <c r="H4676" i="1"/>
  <c r="E4677" i="1"/>
  <c r="D4677" i="1"/>
  <c r="A4679" i="1"/>
  <c r="B4678" i="1"/>
  <c r="C4678" i="1" s="1"/>
  <c r="L4679" i="2" l="1"/>
  <c r="D4680" i="2"/>
  <c r="H4680" i="2" s="1"/>
  <c r="J4680" i="2" s="1"/>
  <c r="E4680" i="2"/>
  <c r="F4680" i="2" s="1"/>
  <c r="I4680" i="2" s="1"/>
  <c r="K4680" i="2" s="1"/>
  <c r="A4682" i="2"/>
  <c r="B4681" i="2"/>
  <c r="C4681" i="2" s="1"/>
  <c r="F4677" i="1"/>
  <c r="H4677" i="1"/>
  <c r="E4678" i="1"/>
  <c r="D4678" i="1"/>
  <c r="A4680" i="1"/>
  <c r="B4679" i="1"/>
  <c r="C4679" i="1" s="1"/>
  <c r="L4680" i="2" l="1"/>
  <c r="E4681" i="2"/>
  <c r="F4681" i="2" s="1"/>
  <c r="I4681" i="2" s="1"/>
  <c r="K4681" i="2" s="1"/>
  <c r="D4681" i="2"/>
  <c r="H4681" i="2" s="1"/>
  <c r="J4681" i="2" s="1"/>
  <c r="A4683" i="2"/>
  <c r="B4682" i="2"/>
  <c r="C4682" i="2" s="1"/>
  <c r="F4678" i="1"/>
  <c r="H4678" i="1"/>
  <c r="E4679" i="1"/>
  <c r="D4679" i="1"/>
  <c r="A4681" i="1"/>
  <c r="B4680" i="1"/>
  <c r="C4680" i="1" s="1"/>
  <c r="L4681" i="2" l="1"/>
  <c r="B4683" i="2"/>
  <c r="C4683" i="2" s="1"/>
  <c r="A4684" i="2"/>
  <c r="E4682" i="2"/>
  <c r="F4682" i="2" s="1"/>
  <c r="I4682" i="2" s="1"/>
  <c r="K4682" i="2" s="1"/>
  <c r="D4682" i="2"/>
  <c r="H4682" i="2" s="1"/>
  <c r="J4682" i="2" s="1"/>
  <c r="F4679" i="1"/>
  <c r="H4679" i="1"/>
  <c r="E4680" i="1"/>
  <c r="D4680" i="1"/>
  <c r="A4682" i="1"/>
  <c r="B4681" i="1"/>
  <c r="C4681" i="1" s="1"/>
  <c r="L4682" i="2" l="1"/>
  <c r="A4685" i="2"/>
  <c r="B4684" i="2"/>
  <c r="C4684" i="2" s="1"/>
  <c r="E4683" i="2"/>
  <c r="F4683" i="2" s="1"/>
  <c r="I4683" i="2" s="1"/>
  <c r="K4683" i="2" s="1"/>
  <c r="D4683" i="2"/>
  <c r="H4683" i="2" s="1"/>
  <c r="J4683" i="2" s="1"/>
  <c r="F4680" i="1"/>
  <c r="H4680" i="1"/>
  <c r="E4681" i="1"/>
  <c r="D4681" i="1"/>
  <c r="A4683" i="1"/>
  <c r="B4682" i="1"/>
  <c r="C4682" i="1" s="1"/>
  <c r="L4683" i="2" l="1"/>
  <c r="A4686" i="2"/>
  <c r="B4685" i="2"/>
  <c r="C4685" i="2" s="1"/>
  <c r="D4684" i="2"/>
  <c r="H4684" i="2" s="1"/>
  <c r="J4684" i="2" s="1"/>
  <c r="E4684" i="2"/>
  <c r="F4684" i="2" s="1"/>
  <c r="I4684" i="2" s="1"/>
  <c r="K4684" i="2" s="1"/>
  <c r="F4681" i="1"/>
  <c r="H4681" i="1"/>
  <c r="E4682" i="1"/>
  <c r="D4682" i="1"/>
  <c r="A4684" i="1"/>
  <c r="B4683" i="1"/>
  <c r="C4683" i="1" s="1"/>
  <c r="L4684" i="2" l="1"/>
  <c r="E4685" i="2"/>
  <c r="F4685" i="2" s="1"/>
  <c r="I4685" i="2" s="1"/>
  <c r="K4685" i="2" s="1"/>
  <c r="D4685" i="2"/>
  <c r="H4685" i="2" s="1"/>
  <c r="J4685" i="2" s="1"/>
  <c r="A4687" i="2"/>
  <c r="B4686" i="2"/>
  <c r="C4686" i="2" s="1"/>
  <c r="F4682" i="1"/>
  <c r="H4682" i="1"/>
  <c r="E4683" i="1"/>
  <c r="D4683" i="1"/>
  <c r="A4685" i="1"/>
  <c r="B4684" i="1"/>
  <c r="C4684" i="1" s="1"/>
  <c r="L4685" i="2" l="1"/>
  <c r="E4686" i="2"/>
  <c r="F4686" i="2" s="1"/>
  <c r="I4686" i="2" s="1"/>
  <c r="K4686" i="2" s="1"/>
  <c r="D4686" i="2"/>
  <c r="H4686" i="2" s="1"/>
  <c r="J4686" i="2" s="1"/>
  <c r="A4688" i="2"/>
  <c r="B4687" i="2"/>
  <c r="C4687" i="2" s="1"/>
  <c r="F4683" i="1"/>
  <c r="H4683" i="1"/>
  <c r="E4684" i="1"/>
  <c r="D4684" i="1"/>
  <c r="A4686" i="1"/>
  <c r="B4685" i="1"/>
  <c r="C4685" i="1" s="1"/>
  <c r="L4686" i="2" l="1"/>
  <c r="E4687" i="2"/>
  <c r="F4687" i="2" s="1"/>
  <c r="I4687" i="2" s="1"/>
  <c r="K4687" i="2" s="1"/>
  <c r="D4687" i="2"/>
  <c r="H4687" i="2" s="1"/>
  <c r="J4687" i="2" s="1"/>
  <c r="A4689" i="2"/>
  <c r="B4688" i="2"/>
  <c r="C4688" i="2" s="1"/>
  <c r="F4684" i="1"/>
  <c r="H4684" i="1"/>
  <c r="E4685" i="1"/>
  <c r="D4685" i="1"/>
  <c r="A4687" i="1"/>
  <c r="B4686" i="1"/>
  <c r="C4686" i="1" s="1"/>
  <c r="L4687" i="2" l="1"/>
  <c r="A4690" i="2"/>
  <c r="B4689" i="2"/>
  <c r="C4689" i="2" s="1"/>
  <c r="D4688" i="2"/>
  <c r="H4688" i="2" s="1"/>
  <c r="J4688" i="2" s="1"/>
  <c r="E4688" i="2"/>
  <c r="F4688" i="2" s="1"/>
  <c r="I4688" i="2" s="1"/>
  <c r="K4688" i="2" s="1"/>
  <c r="F4685" i="1"/>
  <c r="H4685" i="1"/>
  <c r="E4686" i="1"/>
  <c r="D4686" i="1"/>
  <c r="A4688" i="1"/>
  <c r="B4687" i="1"/>
  <c r="C4687" i="1" s="1"/>
  <c r="L4688" i="2" l="1"/>
  <c r="E4689" i="2"/>
  <c r="F4689" i="2" s="1"/>
  <c r="I4689" i="2" s="1"/>
  <c r="K4689" i="2" s="1"/>
  <c r="D4689" i="2"/>
  <c r="H4689" i="2" s="1"/>
  <c r="J4689" i="2" s="1"/>
  <c r="A4691" i="2"/>
  <c r="B4690" i="2"/>
  <c r="C4690" i="2" s="1"/>
  <c r="F4686" i="1"/>
  <c r="H4686" i="1"/>
  <c r="E4687" i="1"/>
  <c r="D4687" i="1"/>
  <c r="A4689" i="1"/>
  <c r="B4688" i="1"/>
  <c r="C4688" i="1" s="1"/>
  <c r="L4689" i="2" l="1"/>
  <c r="B4691" i="2"/>
  <c r="C4691" i="2" s="1"/>
  <c r="A4692" i="2"/>
  <c r="E4690" i="2"/>
  <c r="F4690" i="2" s="1"/>
  <c r="I4690" i="2" s="1"/>
  <c r="K4690" i="2" s="1"/>
  <c r="D4690" i="2"/>
  <c r="H4690" i="2" s="1"/>
  <c r="J4690" i="2" s="1"/>
  <c r="F4687" i="1"/>
  <c r="H4687" i="1"/>
  <c r="E4688" i="1"/>
  <c r="D4688" i="1"/>
  <c r="A4690" i="1"/>
  <c r="B4689" i="1"/>
  <c r="C4689" i="1" s="1"/>
  <c r="L4690" i="2" l="1"/>
  <c r="A4693" i="2"/>
  <c r="B4692" i="2"/>
  <c r="C4692" i="2" s="1"/>
  <c r="E4691" i="2"/>
  <c r="F4691" i="2" s="1"/>
  <c r="I4691" i="2" s="1"/>
  <c r="K4691" i="2" s="1"/>
  <c r="D4691" i="2"/>
  <c r="H4691" i="2" s="1"/>
  <c r="J4691" i="2" s="1"/>
  <c r="F4688" i="1"/>
  <c r="H4688" i="1"/>
  <c r="E4689" i="1"/>
  <c r="D4689" i="1"/>
  <c r="A4691" i="1"/>
  <c r="B4690" i="1"/>
  <c r="C4690" i="1" s="1"/>
  <c r="L4691" i="2" l="1"/>
  <c r="D4692" i="2"/>
  <c r="H4692" i="2" s="1"/>
  <c r="J4692" i="2" s="1"/>
  <c r="E4692" i="2"/>
  <c r="F4692" i="2" s="1"/>
  <c r="I4692" i="2" s="1"/>
  <c r="K4692" i="2" s="1"/>
  <c r="A4694" i="2"/>
  <c r="B4693" i="2"/>
  <c r="C4693" i="2" s="1"/>
  <c r="F4689" i="1"/>
  <c r="H4689" i="1"/>
  <c r="E4690" i="1"/>
  <c r="D4690" i="1"/>
  <c r="A4692" i="1"/>
  <c r="B4691" i="1"/>
  <c r="C4691" i="1" s="1"/>
  <c r="L4692" i="2" l="1"/>
  <c r="A4695" i="2"/>
  <c r="B4694" i="2"/>
  <c r="C4694" i="2" s="1"/>
  <c r="E4693" i="2"/>
  <c r="F4693" i="2" s="1"/>
  <c r="I4693" i="2" s="1"/>
  <c r="K4693" i="2" s="1"/>
  <c r="D4693" i="2"/>
  <c r="H4693" i="2" s="1"/>
  <c r="J4693" i="2" s="1"/>
  <c r="F4690" i="1"/>
  <c r="H4690" i="1"/>
  <c r="E4691" i="1"/>
  <c r="D4691" i="1"/>
  <c r="A4693" i="1"/>
  <c r="B4692" i="1"/>
  <c r="C4692" i="1" s="1"/>
  <c r="L4693" i="2" l="1"/>
  <c r="E4694" i="2"/>
  <c r="F4694" i="2" s="1"/>
  <c r="I4694" i="2" s="1"/>
  <c r="K4694" i="2" s="1"/>
  <c r="D4694" i="2"/>
  <c r="H4694" i="2" s="1"/>
  <c r="J4694" i="2" s="1"/>
  <c r="B4695" i="2"/>
  <c r="C4695" i="2" s="1"/>
  <c r="A4696" i="2"/>
  <c r="F4691" i="1"/>
  <c r="H4691" i="1"/>
  <c r="E4692" i="1"/>
  <c r="D4692" i="1"/>
  <c r="A4694" i="1"/>
  <c r="B4693" i="1"/>
  <c r="C4693" i="1" s="1"/>
  <c r="L4694" i="2" l="1"/>
  <c r="E4695" i="2"/>
  <c r="F4695" i="2" s="1"/>
  <c r="I4695" i="2" s="1"/>
  <c r="K4695" i="2" s="1"/>
  <c r="D4695" i="2"/>
  <c r="H4695" i="2" s="1"/>
  <c r="J4695" i="2" s="1"/>
  <c r="A4697" i="2"/>
  <c r="B4696" i="2"/>
  <c r="C4696" i="2" s="1"/>
  <c r="F4692" i="1"/>
  <c r="H4692" i="1"/>
  <c r="E4693" i="1"/>
  <c r="D4693" i="1"/>
  <c r="A4695" i="1"/>
  <c r="B4694" i="1"/>
  <c r="C4694" i="1" s="1"/>
  <c r="L4695" i="2" l="1"/>
  <c r="A4698" i="2"/>
  <c r="B4697" i="2"/>
  <c r="C4697" i="2" s="1"/>
  <c r="D4696" i="2"/>
  <c r="H4696" i="2" s="1"/>
  <c r="J4696" i="2" s="1"/>
  <c r="E4696" i="2"/>
  <c r="F4696" i="2" s="1"/>
  <c r="I4696" i="2" s="1"/>
  <c r="K4696" i="2" s="1"/>
  <c r="F4693" i="1"/>
  <c r="H4693" i="1"/>
  <c r="E4694" i="1"/>
  <c r="D4694" i="1"/>
  <c r="A4696" i="1"/>
  <c r="B4695" i="1"/>
  <c r="C4695" i="1" s="1"/>
  <c r="L4696" i="2" l="1"/>
  <c r="E4697" i="2"/>
  <c r="F4697" i="2" s="1"/>
  <c r="I4697" i="2" s="1"/>
  <c r="K4697" i="2" s="1"/>
  <c r="D4697" i="2"/>
  <c r="H4697" i="2" s="1"/>
  <c r="J4697" i="2" s="1"/>
  <c r="A4699" i="2"/>
  <c r="B4698" i="2"/>
  <c r="C4698" i="2" s="1"/>
  <c r="F4694" i="1"/>
  <c r="H4694" i="1"/>
  <c r="E4695" i="1"/>
  <c r="D4695" i="1"/>
  <c r="A4697" i="1"/>
  <c r="B4696" i="1"/>
  <c r="C4696" i="1" s="1"/>
  <c r="L4697" i="2" l="1"/>
  <c r="B4699" i="2"/>
  <c r="C4699" i="2" s="1"/>
  <c r="A4700" i="2"/>
  <c r="E4698" i="2"/>
  <c r="F4698" i="2" s="1"/>
  <c r="I4698" i="2" s="1"/>
  <c r="K4698" i="2" s="1"/>
  <c r="D4698" i="2"/>
  <c r="H4698" i="2" s="1"/>
  <c r="J4698" i="2" s="1"/>
  <c r="L4698" i="2" s="1"/>
  <c r="F4695" i="1"/>
  <c r="H4695" i="1"/>
  <c r="E4696" i="1"/>
  <c r="D4696" i="1"/>
  <c r="A4698" i="1"/>
  <c r="B4697" i="1"/>
  <c r="C4697" i="1" s="1"/>
  <c r="A4701" i="2" l="1"/>
  <c r="B4700" i="2"/>
  <c r="C4700" i="2" s="1"/>
  <c r="E4699" i="2"/>
  <c r="F4699" i="2" s="1"/>
  <c r="I4699" i="2" s="1"/>
  <c r="K4699" i="2" s="1"/>
  <c r="D4699" i="2"/>
  <c r="H4699" i="2" s="1"/>
  <c r="J4699" i="2" s="1"/>
  <c r="F4696" i="1"/>
  <c r="H4696" i="1"/>
  <c r="E4697" i="1"/>
  <c r="D4697" i="1"/>
  <c r="A4699" i="1"/>
  <c r="B4698" i="1"/>
  <c r="C4698" i="1" s="1"/>
  <c r="L4699" i="2" l="1"/>
  <c r="A4702" i="2"/>
  <c r="B4701" i="2"/>
  <c r="C4701" i="2" s="1"/>
  <c r="D4700" i="2"/>
  <c r="H4700" i="2" s="1"/>
  <c r="J4700" i="2" s="1"/>
  <c r="E4700" i="2"/>
  <c r="F4700" i="2" s="1"/>
  <c r="I4700" i="2" s="1"/>
  <c r="K4700" i="2" s="1"/>
  <c r="F4697" i="1"/>
  <c r="H4697" i="1"/>
  <c r="E4698" i="1"/>
  <c r="D4698" i="1"/>
  <c r="A4700" i="1"/>
  <c r="B4699" i="1"/>
  <c r="C4699" i="1" s="1"/>
  <c r="L4700" i="2" l="1"/>
  <c r="E4701" i="2"/>
  <c r="F4701" i="2" s="1"/>
  <c r="I4701" i="2" s="1"/>
  <c r="K4701" i="2" s="1"/>
  <c r="D4701" i="2"/>
  <c r="H4701" i="2" s="1"/>
  <c r="J4701" i="2" s="1"/>
  <c r="A4703" i="2"/>
  <c r="B4702" i="2"/>
  <c r="C4702" i="2" s="1"/>
  <c r="F4698" i="1"/>
  <c r="H4698" i="1"/>
  <c r="E4699" i="1"/>
  <c r="D4699" i="1"/>
  <c r="A4701" i="1"/>
  <c r="B4700" i="1"/>
  <c r="C4700" i="1" s="1"/>
  <c r="L4701" i="2" l="1"/>
  <c r="A4704" i="2"/>
  <c r="B4703" i="2"/>
  <c r="C4703" i="2" s="1"/>
  <c r="E4702" i="2"/>
  <c r="F4702" i="2" s="1"/>
  <c r="I4702" i="2" s="1"/>
  <c r="K4702" i="2" s="1"/>
  <c r="D4702" i="2"/>
  <c r="H4702" i="2" s="1"/>
  <c r="J4702" i="2" s="1"/>
  <c r="F4699" i="1"/>
  <c r="H4699" i="1"/>
  <c r="E4700" i="1"/>
  <c r="D4700" i="1"/>
  <c r="A4702" i="1"/>
  <c r="B4701" i="1"/>
  <c r="C4701" i="1" s="1"/>
  <c r="L4702" i="2" l="1"/>
  <c r="E4703" i="2"/>
  <c r="F4703" i="2" s="1"/>
  <c r="I4703" i="2" s="1"/>
  <c r="K4703" i="2" s="1"/>
  <c r="D4703" i="2"/>
  <c r="H4703" i="2" s="1"/>
  <c r="J4703" i="2" s="1"/>
  <c r="A4705" i="2"/>
  <c r="B4704" i="2"/>
  <c r="C4704" i="2" s="1"/>
  <c r="F4700" i="1"/>
  <c r="H4700" i="1"/>
  <c r="A4703" i="1"/>
  <c r="B4702" i="1"/>
  <c r="C4702" i="1" s="1"/>
  <c r="E4701" i="1"/>
  <c r="D4701" i="1"/>
  <c r="L4703" i="2" l="1"/>
  <c r="A4706" i="2"/>
  <c r="B4705" i="2"/>
  <c r="C4705" i="2" s="1"/>
  <c r="D4704" i="2"/>
  <c r="H4704" i="2" s="1"/>
  <c r="J4704" i="2" s="1"/>
  <c r="E4704" i="2"/>
  <c r="F4704" i="2" s="1"/>
  <c r="I4704" i="2" s="1"/>
  <c r="K4704" i="2" s="1"/>
  <c r="F4701" i="1"/>
  <c r="H4701" i="1"/>
  <c r="E4702" i="1"/>
  <c r="D4702" i="1"/>
  <c r="A4704" i="1"/>
  <c r="B4703" i="1"/>
  <c r="C4703" i="1" s="1"/>
  <c r="L4704" i="2" l="1"/>
  <c r="E4705" i="2"/>
  <c r="F4705" i="2" s="1"/>
  <c r="I4705" i="2" s="1"/>
  <c r="K4705" i="2" s="1"/>
  <c r="D4705" i="2"/>
  <c r="H4705" i="2" s="1"/>
  <c r="J4705" i="2" s="1"/>
  <c r="A4707" i="2"/>
  <c r="B4706" i="2"/>
  <c r="C4706" i="2" s="1"/>
  <c r="F4702" i="1"/>
  <c r="H4702" i="1"/>
  <c r="E4703" i="1"/>
  <c r="D4703" i="1"/>
  <c r="A4705" i="1"/>
  <c r="B4704" i="1"/>
  <c r="C4704" i="1" s="1"/>
  <c r="L4705" i="2" l="1"/>
  <c r="B4707" i="2"/>
  <c r="C4707" i="2" s="1"/>
  <c r="A4708" i="2"/>
  <c r="E4706" i="2"/>
  <c r="F4706" i="2" s="1"/>
  <c r="I4706" i="2" s="1"/>
  <c r="K4706" i="2" s="1"/>
  <c r="D4706" i="2"/>
  <c r="H4706" i="2" s="1"/>
  <c r="J4706" i="2" s="1"/>
  <c r="F4703" i="1"/>
  <c r="H4703" i="1"/>
  <c r="E4704" i="1"/>
  <c r="D4704" i="1"/>
  <c r="A4706" i="1"/>
  <c r="B4705" i="1"/>
  <c r="C4705" i="1" s="1"/>
  <c r="L4706" i="2" l="1"/>
  <c r="E4707" i="2"/>
  <c r="F4707" i="2" s="1"/>
  <c r="I4707" i="2" s="1"/>
  <c r="K4707" i="2" s="1"/>
  <c r="D4707" i="2"/>
  <c r="H4707" i="2" s="1"/>
  <c r="J4707" i="2" s="1"/>
  <c r="A4709" i="2"/>
  <c r="B4708" i="2"/>
  <c r="C4708" i="2" s="1"/>
  <c r="F4704" i="1"/>
  <c r="H4704" i="1"/>
  <c r="E4705" i="1"/>
  <c r="D4705" i="1"/>
  <c r="A4707" i="1"/>
  <c r="B4706" i="1"/>
  <c r="C4706" i="1" s="1"/>
  <c r="L4707" i="2" l="1"/>
  <c r="D4708" i="2"/>
  <c r="H4708" i="2" s="1"/>
  <c r="J4708" i="2" s="1"/>
  <c r="E4708" i="2"/>
  <c r="F4708" i="2" s="1"/>
  <c r="I4708" i="2" s="1"/>
  <c r="K4708" i="2" s="1"/>
  <c r="A4710" i="2"/>
  <c r="B4709" i="2"/>
  <c r="C4709" i="2" s="1"/>
  <c r="F4705" i="1"/>
  <c r="H4705" i="1"/>
  <c r="E4706" i="1"/>
  <c r="D4706" i="1"/>
  <c r="A4708" i="1"/>
  <c r="B4707" i="1"/>
  <c r="C4707" i="1" s="1"/>
  <c r="L4708" i="2" l="1"/>
  <c r="E4709" i="2"/>
  <c r="F4709" i="2" s="1"/>
  <c r="I4709" i="2" s="1"/>
  <c r="K4709" i="2" s="1"/>
  <c r="D4709" i="2"/>
  <c r="H4709" i="2" s="1"/>
  <c r="J4709" i="2" s="1"/>
  <c r="A4711" i="2"/>
  <c r="B4710" i="2"/>
  <c r="C4710" i="2" s="1"/>
  <c r="F4706" i="1"/>
  <c r="H4706" i="1"/>
  <c r="E4707" i="1"/>
  <c r="D4707" i="1"/>
  <c r="A4709" i="1"/>
  <c r="B4708" i="1"/>
  <c r="C4708" i="1" s="1"/>
  <c r="L4709" i="2" l="1"/>
  <c r="E4710" i="2"/>
  <c r="F4710" i="2" s="1"/>
  <c r="I4710" i="2" s="1"/>
  <c r="K4710" i="2" s="1"/>
  <c r="D4710" i="2"/>
  <c r="H4710" i="2" s="1"/>
  <c r="J4710" i="2" s="1"/>
  <c r="B4711" i="2"/>
  <c r="C4711" i="2" s="1"/>
  <c r="A4712" i="2"/>
  <c r="F4707" i="1"/>
  <c r="H4707" i="1"/>
  <c r="E4708" i="1"/>
  <c r="D4708" i="1"/>
  <c r="A4710" i="1"/>
  <c r="B4709" i="1"/>
  <c r="C4709" i="1" s="1"/>
  <c r="L4710" i="2" l="1"/>
  <c r="E4711" i="2"/>
  <c r="F4711" i="2" s="1"/>
  <c r="I4711" i="2" s="1"/>
  <c r="K4711" i="2" s="1"/>
  <c r="D4711" i="2"/>
  <c r="H4711" i="2" s="1"/>
  <c r="J4711" i="2" s="1"/>
  <c r="A4713" i="2"/>
  <c r="B4712" i="2"/>
  <c r="C4712" i="2" s="1"/>
  <c r="F4708" i="1"/>
  <c r="H4708" i="1"/>
  <c r="E4709" i="1"/>
  <c r="D4709" i="1"/>
  <c r="A4711" i="1"/>
  <c r="B4710" i="1"/>
  <c r="C4710" i="1" s="1"/>
  <c r="L4711" i="2" l="1"/>
  <c r="A4714" i="2"/>
  <c r="B4713" i="2"/>
  <c r="C4713" i="2" s="1"/>
  <c r="D4712" i="2"/>
  <c r="H4712" i="2" s="1"/>
  <c r="J4712" i="2" s="1"/>
  <c r="E4712" i="2"/>
  <c r="F4712" i="2" s="1"/>
  <c r="I4712" i="2" s="1"/>
  <c r="K4712" i="2" s="1"/>
  <c r="F4709" i="1"/>
  <c r="H4709" i="1"/>
  <c r="E4710" i="1"/>
  <c r="D4710" i="1"/>
  <c r="A4712" i="1"/>
  <c r="B4711" i="1"/>
  <c r="C4711" i="1" s="1"/>
  <c r="L4712" i="2" l="1"/>
  <c r="E4713" i="2"/>
  <c r="F4713" i="2" s="1"/>
  <c r="I4713" i="2" s="1"/>
  <c r="K4713" i="2" s="1"/>
  <c r="D4713" i="2"/>
  <c r="H4713" i="2" s="1"/>
  <c r="J4713" i="2" s="1"/>
  <c r="A4715" i="2"/>
  <c r="B4714" i="2"/>
  <c r="C4714" i="2" s="1"/>
  <c r="F4710" i="1"/>
  <c r="H4710" i="1"/>
  <c r="E4711" i="1"/>
  <c r="D4711" i="1"/>
  <c r="A4713" i="1"/>
  <c r="B4712" i="1"/>
  <c r="C4712" i="1" s="1"/>
  <c r="L4713" i="2" l="1"/>
  <c r="E4714" i="2"/>
  <c r="F4714" i="2" s="1"/>
  <c r="I4714" i="2" s="1"/>
  <c r="K4714" i="2" s="1"/>
  <c r="D4714" i="2"/>
  <c r="H4714" i="2" s="1"/>
  <c r="J4714" i="2" s="1"/>
  <c r="B4715" i="2"/>
  <c r="C4715" i="2" s="1"/>
  <c r="A4716" i="2"/>
  <c r="F4711" i="1"/>
  <c r="H4711" i="1"/>
  <c r="E4712" i="1"/>
  <c r="D4712" i="1"/>
  <c r="A4714" i="1"/>
  <c r="B4713" i="1"/>
  <c r="C4713" i="1" s="1"/>
  <c r="L4714" i="2" l="1"/>
  <c r="A4717" i="2"/>
  <c r="B4716" i="2"/>
  <c r="C4716" i="2" s="1"/>
  <c r="E4715" i="2"/>
  <c r="F4715" i="2" s="1"/>
  <c r="I4715" i="2" s="1"/>
  <c r="K4715" i="2" s="1"/>
  <c r="D4715" i="2"/>
  <c r="H4715" i="2" s="1"/>
  <c r="J4715" i="2" s="1"/>
  <c r="F4712" i="1"/>
  <c r="H4712" i="1"/>
  <c r="E4713" i="1"/>
  <c r="D4713" i="1"/>
  <c r="A4715" i="1"/>
  <c r="B4714" i="1"/>
  <c r="C4714" i="1" s="1"/>
  <c r="L4715" i="2" l="1"/>
  <c r="D4716" i="2"/>
  <c r="H4716" i="2" s="1"/>
  <c r="J4716" i="2" s="1"/>
  <c r="L4716" i="2" s="1"/>
  <c r="E4716" i="2"/>
  <c r="F4716" i="2" s="1"/>
  <c r="I4716" i="2" s="1"/>
  <c r="K4716" i="2" s="1"/>
  <c r="A4718" i="2"/>
  <c r="B4717" i="2"/>
  <c r="C4717" i="2" s="1"/>
  <c r="F4713" i="1"/>
  <c r="H4713" i="1"/>
  <c r="E4714" i="1"/>
  <c r="D4714" i="1"/>
  <c r="A4716" i="1"/>
  <c r="B4715" i="1"/>
  <c r="C4715" i="1" s="1"/>
  <c r="E4717" i="2" l="1"/>
  <c r="F4717" i="2" s="1"/>
  <c r="I4717" i="2" s="1"/>
  <c r="K4717" i="2" s="1"/>
  <c r="D4717" i="2"/>
  <c r="H4717" i="2" s="1"/>
  <c r="J4717" i="2" s="1"/>
  <c r="A4719" i="2"/>
  <c r="B4718" i="2"/>
  <c r="C4718" i="2" s="1"/>
  <c r="F4714" i="1"/>
  <c r="H4714" i="1"/>
  <c r="E4715" i="1"/>
  <c r="D4715" i="1"/>
  <c r="A4717" i="1"/>
  <c r="B4716" i="1"/>
  <c r="C4716" i="1" s="1"/>
  <c r="L4717" i="2" l="1"/>
  <c r="E4718" i="2"/>
  <c r="F4718" i="2" s="1"/>
  <c r="I4718" i="2" s="1"/>
  <c r="K4718" i="2" s="1"/>
  <c r="D4718" i="2"/>
  <c r="H4718" i="2" s="1"/>
  <c r="J4718" i="2" s="1"/>
  <c r="A4720" i="2"/>
  <c r="B4719" i="2"/>
  <c r="C4719" i="2" s="1"/>
  <c r="F4715" i="1"/>
  <c r="H4715" i="1"/>
  <c r="E4716" i="1"/>
  <c r="D4716" i="1"/>
  <c r="A4718" i="1"/>
  <c r="B4717" i="1"/>
  <c r="C4717" i="1" s="1"/>
  <c r="L4718" i="2" l="1"/>
  <c r="E4719" i="2"/>
  <c r="F4719" i="2" s="1"/>
  <c r="I4719" i="2" s="1"/>
  <c r="K4719" i="2" s="1"/>
  <c r="D4719" i="2"/>
  <c r="H4719" i="2" s="1"/>
  <c r="J4719" i="2" s="1"/>
  <c r="A4721" i="2"/>
  <c r="B4720" i="2"/>
  <c r="C4720" i="2" s="1"/>
  <c r="F4716" i="1"/>
  <c r="H4716" i="1"/>
  <c r="E4717" i="1"/>
  <c r="D4717" i="1"/>
  <c r="A4719" i="1"/>
  <c r="B4718" i="1"/>
  <c r="C4718" i="1" s="1"/>
  <c r="L4719" i="2" l="1"/>
  <c r="D4720" i="2"/>
  <c r="H4720" i="2" s="1"/>
  <c r="J4720" i="2" s="1"/>
  <c r="E4720" i="2"/>
  <c r="F4720" i="2" s="1"/>
  <c r="I4720" i="2" s="1"/>
  <c r="K4720" i="2" s="1"/>
  <c r="A4722" i="2"/>
  <c r="B4721" i="2"/>
  <c r="C4721" i="2" s="1"/>
  <c r="F4717" i="1"/>
  <c r="H4717" i="1"/>
  <c r="E4718" i="1"/>
  <c r="D4718" i="1"/>
  <c r="A4720" i="1"/>
  <c r="B4719" i="1"/>
  <c r="C4719" i="1" s="1"/>
  <c r="L4720" i="2" l="1"/>
  <c r="E4721" i="2"/>
  <c r="F4721" i="2" s="1"/>
  <c r="I4721" i="2" s="1"/>
  <c r="K4721" i="2" s="1"/>
  <c r="D4721" i="2"/>
  <c r="H4721" i="2" s="1"/>
  <c r="J4721" i="2" s="1"/>
  <c r="A4723" i="2"/>
  <c r="B4722" i="2"/>
  <c r="C4722" i="2" s="1"/>
  <c r="F4718" i="1"/>
  <c r="H4718" i="1"/>
  <c r="E4719" i="1"/>
  <c r="D4719" i="1"/>
  <c r="A4721" i="1"/>
  <c r="B4720" i="1"/>
  <c r="C4720" i="1" s="1"/>
  <c r="L4721" i="2" l="1"/>
  <c r="E4722" i="2"/>
  <c r="F4722" i="2" s="1"/>
  <c r="I4722" i="2" s="1"/>
  <c r="K4722" i="2" s="1"/>
  <c r="D4722" i="2"/>
  <c r="H4722" i="2" s="1"/>
  <c r="J4722" i="2" s="1"/>
  <c r="B4723" i="2"/>
  <c r="C4723" i="2" s="1"/>
  <c r="A4724" i="2"/>
  <c r="F4719" i="1"/>
  <c r="H4719" i="1"/>
  <c r="E4720" i="1"/>
  <c r="D4720" i="1"/>
  <c r="A4722" i="1"/>
  <c r="B4721" i="1"/>
  <c r="C4721" i="1" s="1"/>
  <c r="L4722" i="2" l="1"/>
  <c r="E4723" i="2"/>
  <c r="F4723" i="2" s="1"/>
  <c r="I4723" i="2" s="1"/>
  <c r="K4723" i="2" s="1"/>
  <c r="D4723" i="2"/>
  <c r="H4723" i="2" s="1"/>
  <c r="J4723" i="2" s="1"/>
  <c r="A4725" i="2"/>
  <c r="B4724" i="2"/>
  <c r="C4724" i="2" s="1"/>
  <c r="F4720" i="1"/>
  <c r="H4720" i="1"/>
  <c r="E4721" i="1"/>
  <c r="D4721" i="1"/>
  <c r="A4723" i="1"/>
  <c r="B4722" i="1"/>
  <c r="C4722" i="1" s="1"/>
  <c r="L4723" i="2" l="1"/>
  <c r="D4724" i="2"/>
  <c r="H4724" i="2" s="1"/>
  <c r="J4724" i="2" s="1"/>
  <c r="E4724" i="2"/>
  <c r="F4724" i="2" s="1"/>
  <c r="I4724" i="2" s="1"/>
  <c r="K4724" i="2" s="1"/>
  <c r="A4726" i="2"/>
  <c r="B4725" i="2"/>
  <c r="C4725" i="2" s="1"/>
  <c r="F4721" i="1"/>
  <c r="H4721" i="1"/>
  <c r="E4722" i="1"/>
  <c r="D4722" i="1"/>
  <c r="A4724" i="1"/>
  <c r="B4723" i="1"/>
  <c r="C4723" i="1" s="1"/>
  <c r="L4724" i="2" l="1"/>
  <c r="A4727" i="2"/>
  <c r="B4726" i="2"/>
  <c r="C4726" i="2" s="1"/>
  <c r="E4725" i="2"/>
  <c r="F4725" i="2" s="1"/>
  <c r="I4725" i="2" s="1"/>
  <c r="K4725" i="2" s="1"/>
  <c r="D4725" i="2"/>
  <c r="H4725" i="2" s="1"/>
  <c r="J4725" i="2" s="1"/>
  <c r="F4722" i="1"/>
  <c r="H4722" i="1"/>
  <c r="E4723" i="1"/>
  <c r="D4723" i="1"/>
  <c r="A4725" i="1"/>
  <c r="B4724" i="1"/>
  <c r="C4724" i="1" s="1"/>
  <c r="L4725" i="2" l="1"/>
  <c r="E4726" i="2"/>
  <c r="F4726" i="2" s="1"/>
  <c r="I4726" i="2" s="1"/>
  <c r="K4726" i="2" s="1"/>
  <c r="D4726" i="2"/>
  <c r="H4726" i="2" s="1"/>
  <c r="J4726" i="2" s="1"/>
  <c r="B4727" i="2"/>
  <c r="C4727" i="2" s="1"/>
  <c r="A4728" i="2"/>
  <c r="F4723" i="1"/>
  <c r="H4723" i="1"/>
  <c r="E4724" i="1"/>
  <c r="D4724" i="1"/>
  <c r="A4726" i="1"/>
  <c r="B4725" i="1"/>
  <c r="C4725" i="1" s="1"/>
  <c r="L4726" i="2" l="1"/>
  <c r="E4727" i="2"/>
  <c r="F4727" i="2" s="1"/>
  <c r="I4727" i="2" s="1"/>
  <c r="K4727" i="2" s="1"/>
  <c r="D4727" i="2"/>
  <c r="H4727" i="2" s="1"/>
  <c r="J4727" i="2" s="1"/>
  <c r="A4729" i="2"/>
  <c r="B4728" i="2"/>
  <c r="C4728" i="2" s="1"/>
  <c r="F4724" i="1"/>
  <c r="H4724" i="1"/>
  <c r="E4725" i="1"/>
  <c r="D4725" i="1"/>
  <c r="A4727" i="1"/>
  <c r="B4726" i="1"/>
  <c r="C4726" i="1" s="1"/>
  <c r="L4727" i="2" l="1"/>
  <c r="D4728" i="2"/>
  <c r="H4728" i="2" s="1"/>
  <c r="J4728" i="2" s="1"/>
  <c r="E4728" i="2"/>
  <c r="F4728" i="2" s="1"/>
  <c r="I4728" i="2" s="1"/>
  <c r="K4728" i="2" s="1"/>
  <c r="A4730" i="2"/>
  <c r="B4729" i="2"/>
  <c r="C4729" i="2" s="1"/>
  <c r="F4725" i="1"/>
  <c r="H4725" i="1"/>
  <c r="E4726" i="1"/>
  <c r="D4726" i="1"/>
  <c r="A4728" i="1"/>
  <c r="B4727" i="1"/>
  <c r="C4727" i="1" s="1"/>
  <c r="L4728" i="2" l="1"/>
  <c r="A4731" i="2"/>
  <c r="B4730" i="2"/>
  <c r="C4730" i="2" s="1"/>
  <c r="E4729" i="2"/>
  <c r="F4729" i="2" s="1"/>
  <c r="I4729" i="2" s="1"/>
  <c r="K4729" i="2" s="1"/>
  <c r="D4729" i="2"/>
  <c r="H4729" i="2" s="1"/>
  <c r="J4729" i="2" s="1"/>
  <c r="F4726" i="1"/>
  <c r="H4726" i="1"/>
  <c r="E4727" i="1"/>
  <c r="D4727" i="1"/>
  <c r="A4729" i="1"/>
  <c r="B4728" i="1"/>
  <c r="C4728" i="1" s="1"/>
  <c r="L4729" i="2" l="1"/>
  <c r="E4730" i="2"/>
  <c r="F4730" i="2" s="1"/>
  <c r="I4730" i="2" s="1"/>
  <c r="K4730" i="2" s="1"/>
  <c r="D4730" i="2"/>
  <c r="H4730" i="2" s="1"/>
  <c r="J4730" i="2" s="1"/>
  <c r="B4731" i="2"/>
  <c r="C4731" i="2" s="1"/>
  <c r="A4732" i="2"/>
  <c r="F4727" i="1"/>
  <c r="H4727" i="1"/>
  <c r="E4728" i="1"/>
  <c r="D4728" i="1"/>
  <c r="A4730" i="1"/>
  <c r="B4729" i="1"/>
  <c r="C4729" i="1" s="1"/>
  <c r="L4730" i="2" l="1"/>
  <c r="A4733" i="2"/>
  <c r="B4732" i="2"/>
  <c r="C4732" i="2" s="1"/>
  <c r="E4731" i="2"/>
  <c r="F4731" i="2" s="1"/>
  <c r="I4731" i="2" s="1"/>
  <c r="K4731" i="2" s="1"/>
  <c r="D4731" i="2"/>
  <c r="H4731" i="2" s="1"/>
  <c r="J4731" i="2" s="1"/>
  <c r="F4728" i="1"/>
  <c r="H4728" i="1"/>
  <c r="E4729" i="1"/>
  <c r="D4729" i="1"/>
  <c r="A4731" i="1"/>
  <c r="B4730" i="1"/>
  <c r="C4730" i="1" s="1"/>
  <c r="L4731" i="2" l="1"/>
  <c r="D4732" i="2"/>
  <c r="H4732" i="2" s="1"/>
  <c r="J4732" i="2" s="1"/>
  <c r="E4732" i="2"/>
  <c r="F4732" i="2" s="1"/>
  <c r="I4732" i="2" s="1"/>
  <c r="K4732" i="2" s="1"/>
  <c r="A4734" i="2"/>
  <c r="B4733" i="2"/>
  <c r="C4733" i="2" s="1"/>
  <c r="F4729" i="1"/>
  <c r="H4729" i="1"/>
  <c r="E4730" i="1"/>
  <c r="D4730" i="1"/>
  <c r="A4732" i="1"/>
  <c r="B4731" i="1"/>
  <c r="C4731" i="1" s="1"/>
  <c r="L4732" i="2" l="1"/>
  <c r="A4735" i="2"/>
  <c r="B4734" i="2"/>
  <c r="C4734" i="2" s="1"/>
  <c r="E4733" i="2"/>
  <c r="F4733" i="2" s="1"/>
  <c r="I4733" i="2" s="1"/>
  <c r="K4733" i="2" s="1"/>
  <c r="D4733" i="2"/>
  <c r="H4733" i="2" s="1"/>
  <c r="J4733" i="2" s="1"/>
  <c r="F4730" i="1"/>
  <c r="H4730" i="1"/>
  <c r="E4731" i="1"/>
  <c r="D4731" i="1"/>
  <c r="A4733" i="1"/>
  <c r="B4732" i="1"/>
  <c r="C4732" i="1" s="1"/>
  <c r="L4733" i="2" l="1"/>
  <c r="E4734" i="2"/>
  <c r="F4734" i="2" s="1"/>
  <c r="I4734" i="2" s="1"/>
  <c r="K4734" i="2" s="1"/>
  <c r="D4734" i="2"/>
  <c r="H4734" i="2" s="1"/>
  <c r="J4734" i="2" s="1"/>
  <c r="A4736" i="2"/>
  <c r="B4735" i="2"/>
  <c r="C4735" i="2" s="1"/>
  <c r="F4731" i="1"/>
  <c r="H4731" i="1"/>
  <c r="E4732" i="1"/>
  <c r="D4732" i="1"/>
  <c r="A4734" i="1"/>
  <c r="B4733" i="1"/>
  <c r="C4733" i="1" s="1"/>
  <c r="L4734" i="2" l="1"/>
  <c r="E4735" i="2"/>
  <c r="F4735" i="2" s="1"/>
  <c r="I4735" i="2" s="1"/>
  <c r="K4735" i="2" s="1"/>
  <c r="D4735" i="2"/>
  <c r="H4735" i="2" s="1"/>
  <c r="J4735" i="2" s="1"/>
  <c r="A4737" i="2"/>
  <c r="B4736" i="2"/>
  <c r="C4736" i="2" s="1"/>
  <c r="F4732" i="1"/>
  <c r="H4732" i="1"/>
  <c r="E4733" i="1"/>
  <c r="D4733" i="1"/>
  <c r="A4735" i="1"/>
  <c r="B4734" i="1"/>
  <c r="C4734" i="1" s="1"/>
  <c r="L4735" i="2" l="1"/>
  <c r="D4736" i="2"/>
  <c r="H4736" i="2" s="1"/>
  <c r="J4736" i="2" s="1"/>
  <c r="E4736" i="2"/>
  <c r="F4736" i="2" s="1"/>
  <c r="I4736" i="2" s="1"/>
  <c r="K4736" i="2" s="1"/>
  <c r="A4738" i="2"/>
  <c r="B4737" i="2"/>
  <c r="C4737" i="2" s="1"/>
  <c r="F4733" i="1"/>
  <c r="H4733" i="1"/>
  <c r="E4734" i="1"/>
  <c r="D4734" i="1"/>
  <c r="A4736" i="1"/>
  <c r="B4735" i="1"/>
  <c r="C4735" i="1" s="1"/>
  <c r="L4736" i="2" l="1"/>
  <c r="E4737" i="2"/>
  <c r="F4737" i="2" s="1"/>
  <c r="I4737" i="2" s="1"/>
  <c r="K4737" i="2" s="1"/>
  <c r="D4737" i="2"/>
  <c r="H4737" i="2" s="1"/>
  <c r="J4737" i="2" s="1"/>
  <c r="B4738" i="2"/>
  <c r="C4738" i="2" s="1"/>
  <c r="A4739" i="2"/>
  <c r="F4734" i="1"/>
  <c r="H4734" i="1"/>
  <c r="E4735" i="1"/>
  <c r="D4735" i="1"/>
  <c r="A4737" i="1"/>
  <c r="B4736" i="1"/>
  <c r="C4736" i="1" s="1"/>
  <c r="L4737" i="2" l="1"/>
  <c r="E4738" i="2"/>
  <c r="F4738" i="2" s="1"/>
  <c r="I4738" i="2" s="1"/>
  <c r="K4738" i="2" s="1"/>
  <c r="D4738" i="2"/>
  <c r="H4738" i="2" s="1"/>
  <c r="J4738" i="2" s="1"/>
  <c r="A4740" i="2"/>
  <c r="B4739" i="2"/>
  <c r="C4739" i="2" s="1"/>
  <c r="F4735" i="1"/>
  <c r="H4735" i="1"/>
  <c r="E4736" i="1"/>
  <c r="D4736" i="1"/>
  <c r="A4738" i="1"/>
  <c r="B4737" i="1"/>
  <c r="C4737" i="1" s="1"/>
  <c r="L4738" i="2" l="1"/>
  <c r="D4739" i="2"/>
  <c r="H4739" i="2" s="1"/>
  <c r="J4739" i="2" s="1"/>
  <c r="E4739" i="2"/>
  <c r="F4739" i="2" s="1"/>
  <c r="I4739" i="2" s="1"/>
  <c r="K4739" i="2" s="1"/>
  <c r="A4741" i="2"/>
  <c r="B4740" i="2"/>
  <c r="C4740" i="2" s="1"/>
  <c r="F4736" i="1"/>
  <c r="H4736" i="1"/>
  <c r="E4737" i="1"/>
  <c r="D4737" i="1"/>
  <c r="A4739" i="1"/>
  <c r="B4738" i="1"/>
  <c r="C4738" i="1" s="1"/>
  <c r="L4739" i="2" l="1"/>
  <c r="A4742" i="2"/>
  <c r="B4741" i="2"/>
  <c r="C4741" i="2" s="1"/>
  <c r="E4740" i="2"/>
  <c r="F4740" i="2" s="1"/>
  <c r="I4740" i="2" s="1"/>
  <c r="K4740" i="2" s="1"/>
  <c r="D4740" i="2"/>
  <c r="H4740" i="2" s="1"/>
  <c r="J4740" i="2" s="1"/>
  <c r="F4737" i="1"/>
  <c r="H4737" i="1"/>
  <c r="E4738" i="1"/>
  <c r="D4738" i="1"/>
  <c r="A4740" i="1"/>
  <c r="B4739" i="1"/>
  <c r="C4739" i="1" s="1"/>
  <c r="L4740" i="2" l="1"/>
  <c r="E4741" i="2"/>
  <c r="F4741" i="2" s="1"/>
  <c r="I4741" i="2" s="1"/>
  <c r="K4741" i="2" s="1"/>
  <c r="D4741" i="2"/>
  <c r="H4741" i="2" s="1"/>
  <c r="J4741" i="2" s="1"/>
  <c r="B4742" i="2"/>
  <c r="C4742" i="2" s="1"/>
  <c r="A4743" i="2"/>
  <c r="F4738" i="1"/>
  <c r="H4738" i="1"/>
  <c r="E4739" i="1"/>
  <c r="D4739" i="1"/>
  <c r="A4741" i="1"/>
  <c r="B4740" i="1"/>
  <c r="C4740" i="1" s="1"/>
  <c r="L4741" i="2" l="1"/>
  <c r="A4744" i="2"/>
  <c r="B4743" i="2"/>
  <c r="C4743" i="2" s="1"/>
  <c r="E4742" i="2"/>
  <c r="F4742" i="2" s="1"/>
  <c r="I4742" i="2" s="1"/>
  <c r="K4742" i="2" s="1"/>
  <c r="D4742" i="2"/>
  <c r="H4742" i="2" s="1"/>
  <c r="J4742" i="2" s="1"/>
  <c r="L4742" i="2" s="1"/>
  <c r="F4739" i="1"/>
  <c r="H4739" i="1"/>
  <c r="E4740" i="1"/>
  <c r="D4740" i="1"/>
  <c r="A4742" i="1"/>
  <c r="B4741" i="1"/>
  <c r="C4741" i="1" s="1"/>
  <c r="D4743" i="2" l="1"/>
  <c r="H4743" i="2" s="1"/>
  <c r="J4743" i="2" s="1"/>
  <c r="E4743" i="2"/>
  <c r="F4743" i="2" s="1"/>
  <c r="I4743" i="2" s="1"/>
  <c r="K4743" i="2" s="1"/>
  <c r="A4745" i="2"/>
  <c r="B4744" i="2"/>
  <c r="C4744" i="2" s="1"/>
  <c r="F4740" i="1"/>
  <c r="H4740" i="1"/>
  <c r="E4741" i="1"/>
  <c r="D4741" i="1"/>
  <c r="A4743" i="1"/>
  <c r="B4742" i="1"/>
  <c r="C4742" i="1" s="1"/>
  <c r="L4743" i="2" l="1"/>
  <c r="A4746" i="2"/>
  <c r="B4745" i="2"/>
  <c r="C4745" i="2" s="1"/>
  <c r="E4744" i="2"/>
  <c r="F4744" i="2" s="1"/>
  <c r="I4744" i="2" s="1"/>
  <c r="K4744" i="2" s="1"/>
  <c r="D4744" i="2"/>
  <c r="H4744" i="2" s="1"/>
  <c r="J4744" i="2" s="1"/>
  <c r="F4741" i="1"/>
  <c r="H4741" i="1"/>
  <c r="E4742" i="1"/>
  <c r="D4742" i="1"/>
  <c r="A4744" i="1"/>
  <c r="B4743" i="1"/>
  <c r="C4743" i="1" s="1"/>
  <c r="L4744" i="2" l="1"/>
  <c r="E4745" i="2"/>
  <c r="F4745" i="2" s="1"/>
  <c r="I4745" i="2" s="1"/>
  <c r="K4745" i="2" s="1"/>
  <c r="D4745" i="2"/>
  <c r="H4745" i="2" s="1"/>
  <c r="J4745" i="2" s="1"/>
  <c r="A4747" i="2"/>
  <c r="B4746" i="2"/>
  <c r="C4746" i="2" s="1"/>
  <c r="F4742" i="1"/>
  <c r="H4742" i="1"/>
  <c r="E4743" i="1"/>
  <c r="D4743" i="1"/>
  <c r="A4745" i="1"/>
  <c r="B4744" i="1"/>
  <c r="C4744" i="1" s="1"/>
  <c r="L4745" i="2" l="1"/>
  <c r="A4748" i="2"/>
  <c r="B4747" i="2"/>
  <c r="C4747" i="2" s="1"/>
  <c r="E4746" i="2"/>
  <c r="F4746" i="2" s="1"/>
  <c r="I4746" i="2" s="1"/>
  <c r="K4746" i="2" s="1"/>
  <c r="D4746" i="2"/>
  <c r="H4746" i="2" s="1"/>
  <c r="J4746" i="2" s="1"/>
  <c r="F4743" i="1"/>
  <c r="H4743" i="1"/>
  <c r="E4744" i="1"/>
  <c r="D4744" i="1"/>
  <c r="A4746" i="1"/>
  <c r="B4745" i="1"/>
  <c r="C4745" i="1" s="1"/>
  <c r="L4746" i="2" l="1"/>
  <c r="D4747" i="2"/>
  <c r="H4747" i="2" s="1"/>
  <c r="J4747" i="2" s="1"/>
  <c r="E4747" i="2"/>
  <c r="F4747" i="2" s="1"/>
  <c r="I4747" i="2" s="1"/>
  <c r="K4747" i="2" s="1"/>
  <c r="A4749" i="2"/>
  <c r="B4748" i="2"/>
  <c r="C4748" i="2" s="1"/>
  <c r="F4744" i="1"/>
  <c r="H4744" i="1"/>
  <c r="E4745" i="1"/>
  <c r="D4745" i="1"/>
  <c r="A4747" i="1"/>
  <c r="B4746" i="1"/>
  <c r="C4746" i="1" s="1"/>
  <c r="L4747" i="2" l="1"/>
  <c r="E4748" i="2"/>
  <c r="F4748" i="2" s="1"/>
  <c r="I4748" i="2" s="1"/>
  <c r="K4748" i="2" s="1"/>
  <c r="D4748" i="2"/>
  <c r="H4748" i="2" s="1"/>
  <c r="J4748" i="2" s="1"/>
  <c r="A4750" i="2"/>
  <c r="B4749" i="2"/>
  <c r="C4749" i="2" s="1"/>
  <c r="F4745" i="1"/>
  <c r="H4745" i="1"/>
  <c r="E4746" i="1"/>
  <c r="D4746" i="1"/>
  <c r="A4748" i="1"/>
  <c r="B4747" i="1"/>
  <c r="C4747" i="1" s="1"/>
  <c r="L4748" i="2" l="1"/>
  <c r="B4750" i="2"/>
  <c r="C4750" i="2" s="1"/>
  <c r="A4751" i="2"/>
  <c r="E4749" i="2"/>
  <c r="F4749" i="2" s="1"/>
  <c r="I4749" i="2" s="1"/>
  <c r="K4749" i="2" s="1"/>
  <c r="D4749" i="2"/>
  <c r="H4749" i="2" s="1"/>
  <c r="J4749" i="2" s="1"/>
  <c r="F4746" i="1"/>
  <c r="H4746" i="1"/>
  <c r="E4747" i="1"/>
  <c r="D4747" i="1"/>
  <c r="A4749" i="1"/>
  <c r="B4748" i="1"/>
  <c r="C4748" i="1" s="1"/>
  <c r="L4749" i="2" l="1"/>
  <c r="A4752" i="2"/>
  <c r="B4751" i="2"/>
  <c r="C4751" i="2" s="1"/>
  <c r="E4750" i="2"/>
  <c r="F4750" i="2" s="1"/>
  <c r="I4750" i="2" s="1"/>
  <c r="K4750" i="2" s="1"/>
  <c r="D4750" i="2"/>
  <c r="H4750" i="2" s="1"/>
  <c r="J4750" i="2" s="1"/>
  <c r="F4747" i="1"/>
  <c r="H4747" i="1"/>
  <c r="E4748" i="1"/>
  <c r="D4748" i="1"/>
  <c r="A4750" i="1"/>
  <c r="B4749" i="1"/>
  <c r="C4749" i="1" s="1"/>
  <c r="L4750" i="2" l="1"/>
  <c r="D4751" i="2"/>
  <c r="H4751" i="2" s="1"/>
  <c r="J4751" i="2" s="1"/>
  <c r="E4751" i="2"/>
  <c r="F4751" i="2" s="1"/>
  <c r="I4751" i="2" s="1"/>
  <c r="K4751" i="2" s="1"/>
  <c r="A4753" i="2"/>
  <c r="B4752" i="2"/>
  <c r="C4752" i="2" s="1"/>
  <c r="F4748" i="1"/>
  <c r="H4748" i="1"/>
  <c r="E4749" i="1"/>
  <c r="D4749" i="1"/>
  <c r="A4751" i="1"/>
  <c r="B4750" i="1"/>
  <c r="C4750" i="1" s="1"/>
  <c r="L4751" i="2" l="1"/>
  <c r="A4754" i="2"/>
  <c r="B4753" i="2"/>
  <c r="C4753" i="2" s="1"/>
  <c r="E4752" i="2"/>
  <c r="F4752" i="2" s="1"/>
  <c r="I4752" i="2" s="1"/>
  <c r="K4752" i="2" s="1"/>
  <c r="D4752" i="2"/>
  <c r="H4752" i="2" s="1"/>
  <c r="J4752" i="2" s="1"/>
  <c r="F4749" i="1"/>
  <c r="H4749" i="1"/>
  <c r="E4750" i="1"/>
  <c r="D4750" i="1"/>
  <c r="A4752" i="1"/>
  <c r="B4751" i="1"/>
  <c r="C4751" i="1" s="1"/>
  <c r="L4752" i="2" l="1"/>
  <c r="E4753" i="2"/>
  <c r="F4753" i="2" s="1"/>
  <c r="I4753" i="2" s="1"/>
  <c r="K4753" i="2" s="1"/>
  <c r="D4753" i="2"/>
  <c r="H4753" i="2" s="1"/>
  <c r="J4753" i="2" s="1"/>
  <c r="B4754" i="2"/>
  <c r="C4754" i="2" s="1"/>
  <c r="A4755" i="2"/>
  <c r="F4750" i="1"/>
  <c r="H4750" i="1"/>
  <c r="E4751" i="1"/>
  <c r="D4751" i="1"/>
  <c r="A4753" i="1"/>
  <c r="B4752" i="1"/>
  <c r="C4752" i="1" s="1"/>
  <c r="L4753" i="2" l="1"/>
  <c r="E4754" i="2"/>
  <c r="F4754" i="2" s="1"/>
  <c r="I4754" i="2" s="1"/>
  <c r="K4754" i="2" s="1"/>
  <c r="D4754" i="2"/>
  <c r="H4754" i="2" s="1"/>
  <c r="J4754" i="2" s="1"/>
  <c r="A4756" i="2"/>
  <c r="B4755" i="2"/>
  <c r="C4755" i="2" s="1"/>
  <c r="F4751" i="1"/>
  <c r="H4751" i="1"/>
  <c r="E4752" i="1"/>
  <c r="D4752" i="1"/>
  <c r="A4754" i="1"/>
  <c r="B4753" i="1"/>
  <c r="C4753" i="1" s="1"/>
  <c r="L4754" i="2" l="1"/>
  <c r="D4755" i="2"/>
  <c r="H4755" i="2" s="1"/>
  <c r="J4755" i="2" s="1"/>
  <c r="E4755" i="2"/>
  <c r="F4755" i="2" s="1"/>
  <c r="I4755" i="2" s="1"/>
  <c r="K4755" i="2" s="1"/>
  <c r="A4757" i="2"/>
  <c r="B4756" i="2"/>
  <c r="C4756" i="2" s="1"/>
  <c r="F4752" i="1"/>
  <c r="H4752" i="1"/>
  <c r="E4753" i="1"/>
  <c r="D4753" i="1"/>
  <c r="A4755" i="1"/>
  <c r="B4754" i="1"/>
  <c r="C4754" i="1" s="1"/>
  <c r="L4755" i="2" l="1"/>
  <c r="A4758" i="2"/>
  <c r="B4757" i="2"/>
  <c r="C4757" i="2" s="1"/>
  <c r="E4756" i="2"/>
  <c r="F4756" i="2" s="1"/>
  <c r="I4756" i="2" s="1"/>
  <c r="K4756" i="2" s="1"/>
  <c r="D4756" i="2"/>
  <c r="H4756" i="2" s="1"/>
  <c r="J4756" i="2" s="1"/>
  <c r="F4753" i="1"/>
  <c r="H4753" i="1"/>
  <c r="E4754" i="1"/>
  <c r="D4754" i="1"/>
  <c r="A4756" i="1"/>
  <c r="B4755" i="1"/>
  <c r="C4755" i="1" s="1"/>
  <c r="L4756" i="2" l="1"/>
  <c r="E4757" i="2"/>
  <c r="F4757" i="2" s="1"/>
  <c r="I4757" i="2" s="1"/>
  <c r="K4757" i="2" s="1"/>
  <c r="D4757" i="2"/>
  <c r="H4757" i="2" s="1"/>
  <c r="J4757" i="2" s="1"/>
  <c r="B4758" i="2"/>
  <c r="C4758" i="2" s="1"/>
  <c r="A4759" i="2"/>
  <c r="F4754" i="1"/>
  <c r="H4754" i="1"/>
  <c r="E4755" i="1"/>
  <c r="D4755" i="1"/>
  <c r="A4757" i="1"/>
  <c r="B4756" i="1"/>
  <c r="C4756" i="1" s="1"/>
  <c r="L4757" i="2" l="1"/>
  <c r="A4760" i="2"/>
  <c r="B4759" i="2"/>
  <c r="C4759" i="2" s="1"/>
  <c r="E4758" i="2"/>
  <c r="F4758" i="2" s="1"/>
  <c r="I4758" i="2" s="1"/>
  <c r="K4758" i="2" s="1"/>
  <c r="D4758" i="2"/>
  <c r="H4758" i="2" s="1"/>
  <c r="J4758" i="2" s="1"/>
  <c r="L4758" i="2" s="1"/>
  <c r="F4755" i="1"/>
  <c r="H4755" i="1"/>
  <c r="E4756" i="1"/>
  <c r="D4756" i="1"/>
  <c r="A4758" i="1"/>
  <c r="B4757" i="1"/>
  <c r="C4757" i="1" s="1"/>
  <c r="D4759" i="2" l="1"/>
  <c r="H4759" i="2" s="1"/>
  <c r="J4759" i="2" s="1"/>
  <c r="E4759" i="2"/>
  <c r="F4759" i="2" s="1"/>
  <c r="I4759" i="2" s="1"/>
  <c r="K4759" i="2" s="1"/>
  <c r="A4761" i="2"/>
  <c r="B4760" i="2"/>
  <c r="C4760" i="2" s="1"/>
  <c r="F4756" i="1"/>
  <c r="H4756" i="1"/>
  <c r="E4757" i="1"/>
  <c r="D4757" i="1"/>
  <c r="A4759" i="1"/>
  <c r="B4758" i="1"/>
  <c r="C4758" i="1" s="1"/>
  <c r="L4759" i="2" l="1"/>
  <c r="E4760" i="2"/>
  <c r="F4760" i="2" s="1"/>
  <c r="I4760" i="2" s="1"/>
  <c r="K4760" i="2" s="1"/>
  <c r="D4760" i="2"/>
  <c r="H4760" i="2" s="1"/>
  <c r="J4760" i="2" s="1"/>
  <c r="A4762" i="2"/>
  <c r="B4761" i="2"/>
  <c r="C4761" i="2" s="1"/>
  <c r="F4757" i="1"/>
  <c r="H4757" i="1"/>
  <c r="E4758" i="1"/>
  <c r="D4758" i="1"/>
  <c r="A4760" i="1"/>
  <c r="B4759" i="1"/>
  <c r="C4759" i="1" s="1"/>
  <c r="L4760" i="2" l="1"/>
  <c r="E4761" i="2"/>
  <c r="F4761" i="2" s="1"/>
  <c r="I4761" i="2" s="1"/>
  <c r="K4761" i="2" s="1"/>
  <c r="D4761" i="2"/>
  <c r="H4761" i="2" s="1"/>
  <c r="J4761" i="2" s="1"/>
  <c r="A4763" i="2"/>
  <c r="B4762" i="2"/>
  <c r="C4762" i="2" s="1"/>
  <c r="F4758" i="1"/>
  <c r="H4758" i="1"/>
  <c r="E4759" i="1"/>
  <c r="D4759" i="1"/>
  <c r="A4761" i="1"/>
  <c r="B4760" i="1"/>
  <c r="C4760" i="1" s="1"/>
  <c r="L4761" i="2" l="1"/>
  <c r="A4764" i="2"/>
  <c r="B4763" i="2"/>
  <c r="C4763" i="2" s="1"/>
  <c r="E4762" i="2"/>
  <c r="F4762" i="2" s="1"/>
  <c r="I4762" i="2" s="1"/>
  <c r="K4762" i="2" s="1"/>
  <c r="D4762" i="2"/>
  <c r="H4762" i="2" s="1"/>
  <c r="J4762" i="2" s="1"/>
  <c r="L4762" i="2" s="1"/>
  <c r="F4759" i="1"/>
  <c r="H4759" i="1"/>
  <c r="E4760" i="1"/>
  <c r="D4760" i="1"/>
  <c r="A4762" i="1"/>
  <c r="B4761" i="1"/>
  <c r="C4761" i="1" s="1"/>
  <c r="D4763" i="2" l="1"/>
  <c r="H4763" i="2" s="1"/>
  <c r="J4763" i="2" s="1"/>
  <c r="E4763" i="2"/>
  <c r="F4763" i="2" s="1"/>
  <c r="I4763" i="2" s="1"/>
  <c r="K4763" i="2" s="1"/>
  <c r="A4765" i="2"/>
  <c r="B4764" i="2"/>
  <c r="C4764" i="2" s="1"/>
  <c r="F4760" i="1"/>
  <c r="H4760" i="1"/>
  <c r="E4761" i="1"/>
  <c r="D4761" i="1"/>
  <c r="A4763" i="1"/>
  <c r="B4762" i="1"/>
  <c r="C4762" i="1" s="1"/>
  <c r="L4763" i="2" l="1"/>
  <c r="E4764" i="2"/>
  <c r="F4764" i="2" s="1"/>
  <c r="I4764" i="2" s="1"/>
  <c r="K4764" i="2" s="1"/>
  <c r="D4764" i="2"/>
  <c r="H4764" i="2" s="1"/>
  <c r="J4764" i="2" s="1"/>
  <c r="A4766" i="2"/>
  <c r="B4765" i="2"/>
  <c r="C4765" i="2" s="1"/>
  <c r="F4761" i="1"/>
  <c r="H4761" i="1"/>
  <c r="E4762" i="1"/>
  <c r="D4762" i="1"/>
  <c r="A4764" i="1"/>
  <c r="B4763" i="1"/>
  <c r="C4763" i="1" s="1"/>
  <c r="L4764" i="2" l="1"/>
  <c r="E4765" i="2"/>
  <c r="F4765" i="2" s="1"/>
  <c r="I4765" i="2" s="1"/>
  <c r="K4765" i="2" s="1"/>
  <c r="D4765" i="2"/>
  <c r="H4765" i="2" s="1"/>
  <c r="J4765" i="2" s="1"/>
  <c r="B4766" i="2"/>
  <c r="C4766" i="2" s="1"/>
  <c r="A4767" i="2"/>
  <c r="F4762" i="1"/>
  <c r="H4762" i="1"/>
  <c r="E4763" i="1"/>
  <c r="D4763" i="1"/>
  <c r="A4765" i="1"/>
  <c r="B4764" i="1"/>
  <c r="C4764" i="1" s="1"/>
  <c r="L4765" i="2" l="1"/>
  <c r="A4768" i="2"/>
  <c r="B4767" i="2"/>
  <c r="C4767" i="2" s="1"/>
  <c r="E4766" i="2"/>
  <c r="F4766" i="2" s="1"/>
  <c r="I4766" i="2" s="1"/>
  <c r="K4766" i="2" s="1"/>
  <c r="D4766" i="2"/>
  <c r="H4766" i="2" s="1"/>
  <c r="J4766" i="2" s="1"/>
  <c r="L4766" i="2" s="1"/>
  <c r="F4763" i="1"/>
  <c r="H4763" i="1"/>
  <c r="E4764" i="1"/>
  <c r="D4764" i="1"/>
  <c r="A4766" i="1"/>
  <c r="B4765" i="1"/>
  <c r="C4765" i="1" s="1"/>
  <c r="A4769" i="2" l="1"/>
  <c r="B4768" i="2"/>
  <c r="C4768" i="2" s="1"/>
  <c r="D4767" i="2"/>
  <c r="H4767" i="2" s="1"/>
  <c r="J4767" i="2" s="1"/>
  <c r="E4767" i="2"/>
  <c r="F4767" i="2" s="1"/>
  <c r="I4767" i="2" s="1"/>
  <c r="K4767" i="2" s="1"/>
  <c r="F4764" i="1"/>
  <c r="H4764" i="1"/>
  <c r="E4765" i="1"/>
  <c r="D4765" i="1"/>
  <c r="A4767" i="1"/>
  <c r="B4766" i="1"/>
  <c r="C4766" i="1" s="1"/>
  <c r="L4767" i="2" l="1"/>
  <c r="E4768" i="2"/>
  <c r="F4768" i="2" s="1"/>
  <c r="I4768" i="2" s="1"/>
  <c r="K4768" i="2" s="1"/>
  <c r="D4768" i="2"/>
  <c r="H4768" i="2" s="1"/>
  <c r="J4768" i="2" s="1"/>
  <c r="A4770" i="2"/>
  <c r="B4769" i="2"/>
  <c r="C4769" i="2" s="1"/>
  <c r="F4765" i="1"/>
  <c r="H4765" i="1"/>
  <c r="E4766" i="1"/>
  <c r="D4766" i="1"/>
  <c r="A4768" i="1"/>
  <c r="B4767" i="1"/>
  <c r="C4767" i="1" s="1"/>
  <c r="L4768" i="2" l="1"/>
  <c r="E4769" i="2"/>
  <c r="F4769" i="2" s="1"/>
  <c r="I4769" i="2" s="1"/>
  <c r="K4769" i="2" s="1"/>
  <c r="D4769" i="2"/>
  <c r="H4769" i="2" s="1"/>
  <c r="J4769" i="2" s="1"/>
  <c r="B4770" i="2"/>
  <c r="C4770" i="2" s="1"/>
  <c r="A4771" i="2"/>
  <c r="F4766" i="1"/>
  <c r="H4766" i="1"/>
  <c r="E4767" i="1"/>
  <c r="D4767" i="1"/>
  <c r="A4769" i="1"/>
  <c r="B4768" i="1"/>
  <c r="C4768" i="1" s="1"/>
  <c r="L4769" i="2" l="1"/>
  <c r="A4772" i="2"/>
  <c r="B4771" i="2"/>
  <c r="C4771" i="2" s="1"/>
  <c r="E4770" i="2"/>
  <c r="F4770" i="2" s="1"/>
  <c r="I4770" i="2" s="1"/>
  <c r="K4770" i="2" s="1"/>
  <c r="D4770" i="2"/>
  <c r="H4770" i="2" s="1"/>
  <c r="J4770" i="2" s="1"/>
  <c r="L4770" i="2" s="1"/>
  <c r="F4767" i="1"/>
  <c r="H4767" i="1"/>
  <c r="E4768" i="1"/>
  <c r="D4768" i="1"/>
  <c r="A4770" i="1"/>
  <c r="B4769" i="1"/>
  <c r="C4769" i="1" s="1"/>
  <c r="D4771" i="2" l="1"/>
  <c r="H4771" i="2" s="1"/>
  <c r="J4771" i="2" s="1"/>
  <c r="E4771" i="2"/>
  <c r="F4771" i="2" s="1"/>
  <c r="I4771" i="2" s="1"/>
  <c r="K4771" i="2" s="1"/>
  <c r="A4773" i="2"/>
  <c r="B4772" i="2"/>
  <c r="C4772" i="2" s="1"/>
  <c r="F4768" i="1"/>
  <c r="H4768" i="1"/>
  <c r="E4769" i="1"/>
  <c r="D4769" i="1"/>
  <c r="A4771" i="1"/>
  <c r="B4770" i="1"/>
  <c r="C4770" i="1" s="1"/>
  <c r="L4771" i="2" l="1"/>
  <c r="E4772" i="2"/>
  <c r="F4772" i="2" s="1"/>
  <c r="I4772" i="2" s="1"/>
  <c r="K4772" i="2" s="1"/>
  <c r="D4772" i="2"/>
  <c r="H4772" i="2" s="1"/>
  <c r="J4772" i="2" s="1"/>
  <c r="A4774" i="2"/>
  <c r="B4773" i="2"/>
  <c r="C4773" i="2" s="1"/>
  <c r="F4769" i="1"/>
  <c r="H4769" i="1"/>
  <c r="E4770" i="1"/>
  <c r="D4770" i="1"/>
  <c r="A4772" i="1"/>
  <c r="B4771" i="1"/>
  <c r="C4771" i="1" s="1"/>
  <c r="L4772" i="2" l="1"/>
  <c r="E4773" i="2"/>
  <c r="F4773" i="2" s="1"/>
  <c r="I4773" i="2" s="1"/>
  <c r="K4773" i="2" s="1"/>
  <c r="D4773" i="2"/>
  <c r="H4773" i="2" s="1"/>
  <c r="J4773" i="2" s="1"/>
  <c r="B4774" i="2"/>
  <c r="C4774" i="2" s="1"/>
  <c r="A4775" i="2"/>
  <c r="F4770" i="1"/>
  <c r="H4770" i="1"/>
  <c r="E4771" i="1"/>
  <c r="D4771" i="1"/>
  <c r="A4773" i="1"/>
  <c r="B4772" i="1"/>
  <c r="C4772" i="1" s="1"/>
  <c r="L4773" i="2" l="1"/>
  <c r="A4776" i="2"/>
  <c r="B4775" i="2"/>
  <c r="C4775" i="2" s="1"/>
  <c r="E4774" i="2"/>
  <c r="F4774" i="2" s="1"/>
  <c r="I4774" i="2" s="1"/>
  <c r="K4774" i="2" s="1"/>
  <c r="D4774" i="2"/>
  <c r="H4774" i="2" s="1"/>
  <c r="J4774" i="2" s="1"/>
  <c r="L4774" i="2" s="1"/>
  <c r="F4771" i="1"/>
  <c r="H4771" i="1"/>
  <c r="E4772" i="1"/>
  <c r="D4772" i="1"/>
  <c r="A4774" i="1"/>
  <c r="B4773" i="1"/>
  <c r="C4773" i="1" s="1"/>
  <c r="A4777" i="2" l="1"/>
  <c r="B4776" i="2"/>
  <c r="C4776" i="2" s="1"/>
  <c r="D4775" i="2"/>
  <c r="H4775" i="2" s="1"/>
  <c r="J4775" i="2" s="1"/>
  <c r="E4775" i="2"/>
  <c r="F4775" i="2" s="1"/>
  <c r="I4775" i="2" s="1"/>
  <c r="K4775" i="2" s="1"/>
  <c r="F4772" i="1"/>
  <c r="H4772" i="1"/>
  <c r="E4773" i="1"/>
  <c r="D4773" i="1"/>
  <c r="A4775" i="1"/>
  <c r="B4774" i="1"/>
  <c r="C4774" i="1" s="1"/>
  <c r="L4775" i="2" l="1"/>
  <c r="E4776" i="2"/>
  <c r="F4776" i="2" s="1"/>
  <c r="I4776" i="2" s="1"/>
  <c r="K4776" i="2" s="1"/>
  <c r="D4776" i="2"/>
  <c r="H4776" i="2" s="1"/>
  <c r="J4776" i="2" s="1"/>
  <c r="A4778" i="2"/>
  <c r="B4777" i="2"/>
  <c r="C4777" i="2" s="1"/>
  <c r="F4773" i="1"/>
  <c r="H4773" i="1"/>
  <c r="E4774" i="1"/>
  <c r="D4774" i="1"/>
  <c r="A4776" i="1"/>
  <c r="B4775" i="1"/>
  <c r="C4775" i="1" s="1"/>
  <c r="L4776" i="2" l="1"/>
  <c r="A4779" i="2"/>
  <c r="B4778" i="2"/>
  <c r="C4778" i="2" s="1"/>
  <c r="E4777" i="2"/>
  <c r="F4777" i="2" s="1"/>
  <c r="I4777" i="2" s="1"/>
  <c r="K4777" i="2" s="1"/>
  <c r="D4777" i="2"/>
  <c r="H4777" i="2" s="1"/>
  <c r="J4777" i="2" s="1"/>
  <c r="F4774" i="1"/>
  <c r="H4774" i="1"/>
  <c r="E4775" i="1"/>
  <c r="D4775" i="1"/>
  <c r="A4777" i="1"/>
  <c r="B4776" i="1"/>
  <c r="C4776" i="1" s="1"/>
  <c r="L4777" i="2" l="1"/>
  <c r="E4778" i="2"/>
  <c r="F4778" i="2" s="1"/>
  <c r="I4778" i="2" s="1"/>
  <c r="K4778" i="2" s="1"/>
  <c r="D4778" i="2"/>
  <c r="H4778" i="2" s="1"/>
  <c r="J4778" i="2" s="1"/>
  <c r="A4780" i="2"/>
  <c r="B4779" i="2"/>
  <c r="C4779" i="2" s="1"/>
  <c r="F4775" i="1"/>
  <c r="H4775" i="1"/>
  <c r="E4776" i="1"/>
  <c r="D4776" i="1"/>
  <c r="A4778" i="1"/>
  <c r="B4777" i="1"/>
  <c r="C4777" i="1" s="1"/>
  <c r="L4778" i="2" l="1"/>
  <c r="A4781" i="2"/>
  <c r="B4780" i="2"/>
  <c r="C4780" i="2" s="1"/>
  <c r="D4779" i="2"/>
  <c r="H4779" i="2" s="1"/>
  <c r="J4779" i="2" s="1"/>
  <c r="E4779" i="2"/>
  <c r="F4779" i="2" s="1"/>
  <c r="I4779" i="2" s="1"/>
  <c r="K4779" i="2" s="1"/>
  <c r="F4776" i="1"/>
  <c r="H4776" i="1"/>
  <c r="E4777" i="1"/>
  <c r="D4777" i="1"/>
  <c r="A4779" i="1"/>
  <c r="B4778" i="1"/>
  <c r="C4778" i="1" s="1"/>
  <c r="L4779" i="2" l="1"/>
  <c r="E4780" i="2"/>
  <c r="F4780" i="2" s="1"/>
  <c r="I4780" i="2" s="1"/>
  <c r="K4780" i="2" s="1"/>
  <c r="D4780" i="2"/>
  <c r="H4780" i="2" s="1"/>
  <c r="J4780" i="2" s="1"/>
  <c r="A4782" i="2"/>
  <c r="B4781" i="2"/>
  <c r="C4781" i="2" s="1"/>
  <c r="F4777" i="1"/>
  <c r="H4777" i="1"/>
  <c r="E4778" i="1"/>
  <c r="D4778" i="1"/>
  <c r="A4780" i="1"/>
  <c r="B4779" i="1"/>
  <c r="C4779" i="1" s="1"/>
  <c r="L4780" i="2" l="1"/>
  <c r="B4782" i="2"/>
  <c r="C4782" i="2" s="1"/>
  <c r="A4783" i="2"/>
  <c r="E4781" i="2"/>
  <c r="F4781" i="2" s="1"/>
  <c r="I4781" i="2" s="1"/>
  <c r="K4781" i="2" s="1"/>
  <c r="D4781" i="2"/>
  <c r="H4781" i="2" s="1"/>
  <c r="J4781" i="2" s="1"/>
  <c r="F4778" i="1"/>
  <c r="H4778" i="1"/>
  <c r="E4779" i="1"/>
  <c r="D4779" i="1"/>
  <c r="A4781" i="1"/>
  <c r="B4780" i="1"/>
  <c r="C4780" i="1" s="1"/>
  <c r="L4781" i="2" l="1"/>
  <c r="A4784" i="2"/>
  <c r="B4783" i="2"/>
  <c r="C4783" i="2" s="1"/>
  <c r="E4782" i="2"/>
  <c r="F4782" i="2" s="1"/>
  <c r="I4782" i="2" s="1"/>
  <c r="K4782" i="2" s="1"/>
  <c r="D4782" i="2"/>
  <c r="H4782" i="2" s="1"/>
  <c r="J4782" i="2" s="1"/>
  <c r="F4779" i="1"/>
  <c r="H4779" i="1"/>
  <c r="E4780" i="1"/>
  <c r="D4780" i="1"/>
  <c r="A4782" i="1"/>
  <c r="B4781" i="1"/>
  <c r="C4781" i="1" s="1"/>
  <c r="L4782" i="2" l="1"/>
  <c r="D4783" i="2"/>
  <c r="H4783" i="2" s="1"/>
  <c r="J4783" i="2" s="1"/>
  <c r="E4783" i="2"/>
  <c r="F4783" i="2" s="1"/>
  <c r="I4783" i="2" s="1"/>
  <c r="K4783" i="2" s="1"/>
  <c r="A4785" i="2"/>
  <c r="B4784" i="2"/>
  <c r="C4784" i="2" s="1"/>
  <c r="F4780" i="1"/>
  <c r="H4780" i="1"/>
  <c r="E4781" i="1"/>
  <c r="D4781" i="1"/>
  <c r="A4783" i="1"/>
  <c r="B4782" i="1"/>
  <c r="C4782" i="1" s="1"/>
  <c r="L4783" i="2" l="1"/>
  <c r="A4786" i="2"/>
  <c r="B4785" i="2"/>
  <c r="C4785" i="2" s="1"/>
  <c r="E4784" i="2"/>
  <c r="F4784" i="2" s="1"/>
  <c r="I4784" i="2" s="1"/>
  <c r="K4784" i="2" s="1"/>
  <c r="D4784" i="2"/>
  <c r="H4784" i="2" s="1"/>
  <c r="J4784" i="2" s="1"/>
  <c r="F4781" i="1"/>
  <c r="H4781" i="1"/>
  <c r="A4784" i="1"/>
  <c r="B4783" i="1"/>
  <c r="C4783" i="1" s="1"/>
  <c r="E4782" i="1"/>
  <c r="D4782" i="1"/>
  <c r="L4784" i="2" l="1"/>
  <c r="E4785" i="2"/>
  <c r="F4785" i="2" s="1"/>
  <c r="I4785" i="2" s="1"/>
  <c r="K4785" i="2" s="1"/>
  <c r="D4785" i="2"/>
  <c r="H4785" i="2" s="1"/>
  <c r="J4785" i="2" s="1"/>
  <c r="B4786" i="2"/>
  <c r="C4786" i="2" s="1"/>
  <c r="A4787" i="2"/>
  <c r="F4782" i="1"/>
  <c r="H4782" i="1"/>
  <c r="E4783" i="1"/>
  <c r="D4783" i="1"/>
  <c r="A4785" i="1"/>
  <c r="B4784" i="1"/>
  <c r="C4784" i="1" s="1"/>
  <c r="L4785" i="2" l="1"/>
  <c r="E4786" i="2"/>
  <c r="F4786" i="2" s="1"/>
  <c r="I4786" i="2" s="1"/>
  <c r="K4786" i="2" s="1"/>
  <c r="D4786" i="2"/>
  <c r="H4786" i="2" s="1"/>
  <c r="J4786" i="2" s="1"/>
  <c r="A4788" i="2"/>
  <c r="B4787" i="2"/>
  <c r="C4787" i="2" s="1"/>
  <c r="F4783" i="1"/>
  <c r="H4783" i="1"/>
  <c r="E4784" i="1"/>
  <c r="D4784" i="1"/>
  <c r="A4786" i="1"/>
  <c r="B4785" i="1"/>
  <c r="C4785" i="1" s="1"/>
  <c r="L4786" i="2" l="1"/>
  <c r="D4787" i="2"/>
  <c r="H4787" i="2" s="1"/>
  <c r="J4787" i="2" s="1"/>
  <c r="E4787" i="2"/>
  <c r="F4787" i="2" s="1"/>
  <c r="I4787" i="2" s="1"/>
  <c r="K4787" i="2" s="1"/>
  <c r="A4789" i="2"/>
  <c r="B4788" i="2"/>
  <c r="C4788" i="2" s="1"/>
  <c r="F4784" i="1"/>
  <c r="H4784" i="1"/>
  <c r="A4787" i="1"/>
  <c r="B4786" i="1"/>
  <c r="C4786" i="1" s="1"/>
  <c r="E4785" i="1"/>
  <c r="D4785" i="1"/>
  <c r="L4787" i="2" l="1"/>
  <c r="E4788" i="2"/>
  <c r="F4788" i="2" s="1"/>
  <c r="I4788" i="2" s="1"/>
  <c r="K4788" i="2" s="1"/>
  <c r="D4788" i="2"/>
  <c r="H4788" i="2" s="1"/>
  <c r="J4788" i="2" s="1"/>
  <c r="A4790" i="2"/>
  <c r="B4789" i="2"/>
  <c r="C4789" i="2" s="1"/>
  <c r="F4785" i="1"/>
  <c r="H4785" i="1"/>
  <c r="E4786" i="1"/>
  <c r="D4786" i="1"/>
  <c r="A4788" i="1"/>
  <c r="B4787" i="1"/>
  <c r="C4787" i="1" s="1"/>
  <c r="L4788" i="2" l="1"/>
  <c r="B4790" i="2"/>
  <c r="C4790" i="2" s="1"/>
  <c r="A4791" i="2"/>
  <c r="E4789" i="2"/>
  <c r="F4789" i="2" s="1"/>
  <c r="I4789" i="2" s="1"/>
  <c r="K4789" i="2" s="1"/>
  <c r="D4789" i="2"/>
  <c r="H4789" i="2" s="1"/>
  <c r="J4789" i="2" s="1"/>
  <c r="L4789" i="2" s="1"/>
  <c r="F4786" i="1"/>
  <c r="H4786" i="1"/>
  <c r="A4789" i="1"/>
  <c r="B4788" i="1"/>
  <c r="C4788" i="1" s="1"/>
  <c r="E4787" i="1"/>
  <c r="D4787" i="1"/>
  <c r="A4792" i="2" l="1"/>
  <c r="B4791" i="2"/>
  <c r="C4791" i="2" s="1"/>
  <c r="E4790" i="2"/>
  <c r="F4790" i="2" s="1"/>
  <c r="I4790" i="2" s="1"/>
  <c r="K4790" i="2" s="1"/>
  <c r="D4790" i="2"/>
  <c r="H4790" i="2" s="1"/>
  <c r="J4790" i="2" s="1"/>
  <c r="F4787" i="1"/>
  <c r="H4787" i="1"/>
  <c r="E4788" i="1"/>
  <c r="D4788" i="1"/>
  <c r="A4790" i="1"/>
  <c r="B4789" i="1"/>
  <c r="C4789" i="1" s="1"/>
  <c r="L4790" i="2" l="1"/>
  <c r="A4793" i="2"/>
  <c r="B4792" i="2"/>
  <c r="C4792" i="2" s="1"/>
  <c r="D4791" i="2"/>
  <c r="H4791" i="2" s="1"/>
  <c r="J4791" i="2" s="1"/>
  <c r="E4791" i="2"/>
  <c r="F4791" i="2" s="1"/>
  <c r="I4791" i="2" s="1"/>
  <c r="K4791" i="2" s="1"/>
  <c r="F4788" i="1"/>
  <c r="H4788" i="1"/>
  <c r="E4789" i="1"/>
  <c r="D4789" i="1"/>
  <c r="A4791" i="1"/>
  <c r="B4790" i="1"/>
  <c r="C4790" i="1" s="1"/>
  <c r="L4791" i="2" l="1"/>
  <c r="A4794" i="2"/>
  <c r="B4793" i="2"/>
  <c r="C4793" i="2" s="1"/>
  <c r="E4792" i="2"/>
  <c r="F4792" i="2" s="1"/>
  <c r="I4792" i="2" s="1"/>
  <c r="K4792" i="2" s="1"/>
  <c r="D4792" i="2"/>
  <c r="H4792" i="2" s="1"/>
  <c r="J4792" i="2" s="1"/>
  <c r="F4789" i="1"/>
  <c r="H4789" i="1"/>
  <c r="E4790" i="1"/>
  <c r="D4790" i="1"/>
  <c r="A4792" i="1"/>
  <c r="B4791" i="1"/>
  <c r="C4791" i="1" s="1"/>
  <c r="L4792" i="2" l="1"/>
  <c r="E4793" i="2"/>
  <c r="F4793" i="2" s="1"/>
  <c r="I4793" i="2" s="1"/>
  <c r="K4793" i="2" s="1"/>
  <c r="D4793" i="2"/>
  <c r="H4793" i="2" s="1"/>
  <c r="J4793" i="2" s="1"/>
  <c r="A4795" i="2"/>
  <c r="B4794" i="2"/>
  <c r="C4794" i="2" s="1"/>
  <c r="F4790" i="1"/>
  <c r="H4790" i="1"/>
  <c r="E4791" i="1"/>
  <c r="D4791" i="1"/>
  <c r="A4793" i="1"/>
  <c r="B4792" i="1"/>
  <c r="C4792" i="1" s="1"/>
  <c r="L4793" i="2" l="1"/>
  <c r="A4796" i="2"/>
  <c r="B4795" i="2"/>
  <c r="C4795" i="2" s="1"/>
  <c r="E4794" i="2"/>
  <c r="F4794" i="2" s="1"/>
  <c r="I4794" i="2" s="1"/>
  <c r="K4794" i="2" s="1"/>
  <c r="D4794" i="2"/>
  <c r="H4794" i="2" s="1"/>
  <c r="J4794" i="2" s="1"/>
  <c r="F4791" i="1"/>
  <c r="H4791" i="1"/>
  <c r="E4792" i="1"/>
  <c r="D4792" i="1"/>
  <c r="A4794" i="1"/>
  <c r="B4793" i="1"/>
  <c r="C4793" i="1" s="1"/>
  <c r="L4794" i="2" l="1"/>
  <c r="D4795" i="2"/>
  <c r="H4795" i="2" s="1"/>
  <c r="J4795" i="2" s="1"/>
  <c r="E4795" i="2"/>
  <c r="F4795" i="2" s="1"/>
  <c r="I4795" i="2" s="1"/>
  <c r="K4795" i="2" s="1"/>
  <c r="A4797" i="2"/>
  <c r="B4796" i="2"/>
  <c r="C4796" i="2" s="1"/>
  <c r="F4792" i="1"/>
  <c r="H4792" i="1"/>
  <c r="E4793" i="1"/>
  <c r="D4793" i="1"/>
  <c r="A4795" i="1"/>
  <c r="B4794" i="1"/>
  <c r="C4794" i="1" s="1"/>
  <c r="L4795" i="2" l="1"/>
  <c r="E4796" i="2"/>
  <c r="F4796" i="2" s="1"/>
  <c r="I4796" i="2" s="1"/>
  <c r="K4796" i="2" s="1"/>
  <c r="D4796" i="2"/>
  <c r="H4796" i="2" s="1"/>
  <c r="J4796" i="2" s="1"/>
  <c r="A4798" i="2"/>
  <c r="B4797" i="2"/>
  <c r="C4797" i="2" s="1"/>
  <c r="F4793" i="1"/>
  <c r="H4793" i="1"/>
  <c r="E4794" i="1"/>
  <c r="D4794" i="1"/>
  <c r="A4796" i="1"/>
  <c r="B4795" i="1"/>
  <c r="C4795" i="1" s="1"/>
  <c r="L4796" i="2" l="1"/>
  <c r="B4798" i="2"/>
  <c r="C4798" i="2" s="1"/>
  <c r="A4799" i="2"/>
  <c r="E4797" i="2"/>
  <c r="F4797" i="2" s="1"/>
  <c r="I4797" i="2" s="1"/>
  <c r="K4797" i="2" s="1"/>
  <c r="D4797" i="2"/>
  <c r="H4797" i="2" s="1"/>
  <c r="J4797" i="2" s="1"/>
  <c r="F4794" i="1"/>
  <c r="H4794" i="1"/>
  <c r="E4795" i="1"/>
  <c r="D4795" i="1"/>
  <c r="A4797" i="1"/>
  <c r="B4796" i="1"/>
  <c r="C4796" i="1" s="1"/>
  <c r="L4797" i="2" l="1"/>
  <c r="A4800" i="2"/>
  <c r="B4799" i="2"/>
  <c r="C4799" i="2" s="1"/>
  <c r="E4798" i="2"/>
  <c r="F4798" i="2" s="1"/>
  <c r="I4798" i="2" s="1"/>
  <c r="K4798" i="2" s="1"/>
  <c r="D4798" i="2"/>
  <c r="H4798" i="2" s="1"/>
  <c r="J4798" i="2" s="1"/>
  <c r="F4795" i="1"/>
  <c r="H4795" i="1"/>
  <c r="E4796" i="1"/>
  <c r="D4796" i="1"/>
  <c r="A4798" i="1"/>
  <c r="B4797" i="1"/>
  <c r="C4797" i="1" s="1"/>
  <c r="L4798" i="2" l="1"/>
  <c r="A4801" i="2"/>
  <c r="B4800" i="2"/>
  <c r="C4800" i="2" s="1"/>
  <c r="D4799" i="2"/>
  <c r="H4799" i="2" s="1"/>
  <c r="J4799" i="2" s="1"/>
  <c r="E4799" i="2"/>
  <c r="F4799" i="2" s="1"/>
  <c r="I4799" i="2" s="1"/>
  <c r="K4799" i="2" s="1"/>
  <c r="F4796" i="1"/>
  <c r="H4796" i="1"/>
  <c r="E4797" i="1"/>
  <c r="D4797" i="1"/>
  <c r="A4799" i="1"/>
  <c r="B4798" i="1"/>
  <c r="C4798" i="1" s="1"/>
  <c r="L4799" i="2" l="1"/>
  <c r="E4800" i="2"/>
  <c r="F4800" i="2" s="1"/>
  <c r="I4800" i="2" s="1"/>
  <c r="K4800" i="2" s="1"/>
  <c r="D4800" i="2"/>
  <c r="H4800" i="2" s="1"/>
  <c r="J4800" i="2" s="1"/>
  <c r="A4802" i="2"/>
  <c r="B4801" i="2"/>
  <c r="C4801" i="2" s="1"/>
  <c r="F4797" i="1"/>
  <c r="H4797" i="1"/>
  <c r="E4798" i="1"/>
  <c r="D4798" i="1"/>
  <c r="A4800" i="1"/>
  <c r="B4799" i="1"/>
  <c r="C4799" i="1" s="1"/>
  <c r="L4800" i="2" l="1"/>
  <c r="B4802" i="2"/>
  <c r="C4802" i="2" s="1"/>
  <c r="A4803" i="2"/>
  <c r="E4801" i="2"/>
  <c r="F4801" i="2" s="1"/>
  <c r="I4801" i="2" s="1"/>
  <c r="K4801" i="2" s="1"/>
  <c r="D4801" i="2"/>
  <c r="H4801" i="2" s="1"/>
  <c r="J4801" i="2" s="1"/>
  <c r="L4801" i="2" s="1"/>
  <c r="F4798" i="1"/>
  <c r="H4798" i="1"/>
  <c r="E4799" i="1"/>
  <c r="D4799" i="1"/>
  <c r="A4801" i="1"/>
  <c r="B4800" i="1"/>
  <c r="C4800" i="1" s="1"/>
  <c r="A4804" i="2" l="1"/>
  <c r="B4803" i="2"/>
  <c r="C4803" i="2" s="1"/>
  <c r="E4802" i="2"/>
  <c r="F4802" i="2" s="1"/>
  <c r="I4802" i="2" s="1"/>
  <c r="K4802" i="2" s="1"/>
  <c r="D4802" i="2"/>
  <c r="H4802" i="2" s="1"/>
  <c r="J4802" i="2" s="1"/>
  <c r="F4799" i="1"/>
  <c r="H4799" i="1"/>
  <c r="E4800" i="1"/>
  <c r="D4800" i="1"/>
  <c r="A4802" i="1"/>
  <c r="B4801" i="1"/>
  <c r="C4801" i="1" s="1"/>
  <c r="L4802" i="2" l="1"/>
  <c r="D4803" i="2"/>
  <c r="H4803" i="2" s="1"/>
  <c r="J4803" i="2" s="1"/>
  <c r="E4803" i="2"/>
  <c r="F4803" i="2" s="1"/>
  <c r="I4803" i="2" s="1"/>
  <c r="K4803" i="2" s="1"/>
  <c r="A4805" i="2"/>
  <c r="B4804" i="2"/>
  <c r="C4804" i="2" s="1"/>
  <c r="F4800" i="1"/>
  <c r="H4800" i="1"/>
  <c r="E4801" i="1"/>
  <c r="D4801" i="1"/>
  <c r="A4803" i="1"/>
  <c r="B4802" i="1"/>
  <c r="C4802" i="1" s="1"/>
  <c r="L4803" i="2" l="1"/>
  <c r="A4806" i="2"/>
  <c r="B4805" i="2"/>
  <c r="C4805" i="2" s="1"/>
  <c r="E4804" i="2"/>
  <c r="F4804" i="2" s="1"/>
  <c r="I4804" i="2" s="1"/>
  <c r="K4804" i="2" s="1"/>
  <c r="D4804" i="2"/>
  <c r="H4804" i="2" s="1"/>
  <c r="J4804" i="2" s="1"/>
  <c r="F4801" i="1"/>
  <c r="H4801" i="1"/>
  <c r="E4802" i="1"/>
  <c r="D4802" i="1"/>
  <c r="A4804" i="1"/>
  <c r="B4803" i="1"/>
  <c r="C4803" i="1" s="1"/>
  <c r="L4804" i="2" l="1"/>
  <c r="E4805" i="2"/>
  <c r="F4805" i="2" s="1"/>
  <c r="I4805" i="2" s="1"/>
  <c r="K4805" i="2" s="1"/>
  <c r="D4805" i="2"/>
  <c r="H4805" i="2" s="1"/>
  <c r="J4805" i="2" s="1"/>
  <c r="B4806" i="2"/>
  <c r="C4806" i="2" s="1"/>
  <c r="A4807" i="2"/>
  <c r="F4802" i="1"/>
  <c r="H4802" i="1"/>
  <c r="E4803" i="1"/>
  <c r="D4803" i="1"/>
  <c r="A4805" i="1"/>
  <c r="B4804" i="1"/>
  <c r="C4804" i="1" s="1"/>
  <c r="L4805" i="2" l="1"/>
  <c r="E4806" i="2"/>
  <c r="F4806" i="2" s="1"/>
  <c r="I4806" i="2" s="1"/>
  <c r="K4806" i="2" s="1"/>
  <c r="D4806" i="2"/>
  <c r="H4806" i="2" s="1"/>
  <c r="J4806" i="2" s="1"/>
  <c r="A4808" i="2"/>
  <c r="B4807" i="2"/>
  <c r="C4807" i="2" s="1"/>
  <c r="F4803" i="1"/>
  <c r="H4803" i="1"/>
  <c r="E4804" i="1"/>
  <c r="D4804" i="1"/>
  <c r="A4806" i="1"/>
  <c r="B4805" i="1"/>
  <c r="C4805" i="1" s="1"/>
  <c r="L4806" i="2" l="1"/>
  <c r="D4807" i="2"/>
  <c r="H4807" i="2" s="1"/>
  <c r="J4807" i="2" s="1"/>
  <c r="E4807" i="2"/>
  <c r="F4807" i="2" s="1"/>
  <c r="I4807" i="2" s="1"/>
  <c r="K4807" i="2" s="1"/>
  <c r="A4809" i="2"/>
  <c r="B4808" i="2"/>
  <c r="C4808" i="2" s="1"/>
  <c r="F4804" i="1"/>
  <c r="H4804" i="1"/>
  <c r="E4805" i="1"/>
  <c r="D4805" i="1"/>
  <c r="A4807" i="1"/>
  <c r="B4806" i="1"/>
  <c r="C4806" i="1" s="1"/>
  <c r="L4807" i="2" l="1"/>
  <c r="E4808" i="2"/>
  <c r="F4808" i="2" s="1"/>
  <c r="I4808" i="2" s="1"/>
  <c r="K4808" i="2" s="1"/>
  <c r="D4808" i="2"/>
  <c r="H4808" i="2" s="1"/>
  <c r="J4808" i="2" s="1"/>
  <c r="A4810" i="2"/>
  <c r="B4809" i="2"/>
  <c r="C4809" i="2" s="1"/>
  <c r="F4805" i="1"/>
  <c r="H4805" i="1"/>
  <c r="E4806" i="1"/>
  <c r="D4806" i="1"/>
  <c r="A4808" i="1"/>
  <c r="B4807" i="1"/>
  <c r="C4807" i="1" s="1"/>
  <c r="L4808" i="2" l="1"/>
  <c r="E4809" i="2"/>
  <c r="F4809" i="2" s="1"/>
  <c r="I4809" i="2" s="1"/>
  <c r="K4809" i="2" s="1"/>
  <c r="D4809" i="2"/>
  <c r="H4809" i="2" s="1"/>
  <c r="J4809" i="2" s="1"/>
  <c r="A4811" i="2"/>
  <c r="B4810" i="2"/>
  <c r="C4810" i="2" s="1"/>
  <c r="F4806" i="1"/>
  <c r="H4806" i="1"/>
  <c r="E4807" i="1"/>
  <c r="D4807" i="1"/>
  <c r="A4809" i="1"/>
  <c r="B4808" i="1"/>
  <c r="C4808" i="1" s="1"/>
  <c r="L4809" i="2" l="1"/>
  <c r="A4812" i="2"/>
  <c r="B4811" i="2"/>
  <c r="C4811" i="2" s="1"/>
  <c r="E4810" i="2"/>
  <c r="F4810" i="2" s="1"/>
  <c r="I4810" i="2" s="1"/>
  <c r="K4810" i="2" s="1"/>
  <c r="D4810" i="2"/>
  <c r="H4810" i="2" s="1"/>
  <c r="J4810" i="2" s="1"/>
  <c r="F4807" i="1"/>
  <c r="H4807" i="1"/>
  <c r="E4808" i="1"/>
  <c r="D4808" i="1"/>
  <c r="A4810" i="1"/>
  <c r="B4809" i="1"/>
  <c r="C4809" i="1" s="1"/>
  <c r="L4810" i="2" l="1"/>
  <c r="D4811" i="2"/>
  <c r="H4811" i="2" s="1"/>
  <c r="J4811" i="2" s="1"/>
  <c r="E4811" i="2"/>
  <c r="F4811" i="2" s="1"/>
  <c r="I4811" i="2" s="1"/>
  <c r="K4811" i="2" s="1"/>
  <c r="A4813" i="2"/>
  <c r="B4812" i="2"/>
  <c r="C4812" i="2" s="1"/>
  <c r="F4808" i="1"/>
  <c r="H4808" i="1"/>
  <c r="E4809" i="1"/>
  <c r="D4809" i="1"/>
  <c r="A4811" i="1"/>
  <c r="B4810" i="1"/>
  <c r="C4810" i="1" s="1"/>
  <c r="L4811" i="2" l="1"/>
  <c r="E4812" i="2"/>
  <c r="F4812" i="2" s="1"/>
  <c r="I4812" i="2" s="1"/>
  <c r="K4812" i="2" s="1"/>
  <c r="D4812" i="2"/>
  <c r="H4812" i="2" s="1"/>
  <c r="J4812" i="2" s="1"/>
  <c r="A4814" i="2"/>
  <c r="B4813" i="2"/>
  <c r="C4813" i="2" s="1"/>
  <c r="F4809" i="1"/>
  <c r="H4809" i="1"/>
  <c r="E4810" i="1"/>
  <c r="D4810" i="1"/>
  <c r="A4812" i="1"/>
  <c r="B4811" i="1"/>
  <c r="C4811" i="1" s="1"/>
  <c r="L4812" i="2" l="1"/>
  <c r="B4814" i="2"/>
  <c r="C4814" i="2" s="1"/>
  <c r="A4815" i="2"/>
  <c r="E4813" i="2"/>
  <c r="F4813" i="2" s="1"/>
  <c r="I4813" i="2" s="1"/>
  <c r="K4813" i="2" s="1"/>
  <c r="D4813" i="2"/>
  <c r="H4813" i="2" s="1"/>
  <c r="J4813" i="2" s="1"/>
  <c r="F4810" i="1"/>
  <c r="H4810" i="1"/>
  <c r="E4811" i="1"/>
  <c r="D4811" i="1"/>
  <c r="A4813" i="1"/>
  <c r="B4812" i="1"/>
  <c r="C4812" i="1" s="1"/>
  <c r="L4813" i="2" l="1"/>
  <c r="A4816" i="2"/>
  <c r="B4815" i="2"/>
  <c r="C4815" i="2" s="1"/>
  <c r="E4814" i="2"/>
  <c r="F4814" i="2" s="1"/>
  <c r="I4814" i="2" s="1"/>
  <c r="K4814" i="2" s="1"/>
  <c r="D4814" i="2"/>
  <c r="H4814" i="2" s="1"/>
  <c r="J4814" i="2" s="1"/>
  <c r="F4811" i="1"/>
  <c r="H4811" i="1"/>
  <c r="E4812" i="1"/>
  <c r="D4812" i="1"/>
  <c r="A4814" i="1"/>
  <c r="B4813" i="1"/>
  <c r="C4813" i="1" s="1"/>
  <c r="L4814" i="2" l="1"/>
  <c r="A4817" i="2"/>
  <c r="B4816" i="2"/>
  <c r="C4816" i="2" s="1"/>
  <c r="D4815" i="2"/>
  <c r="H4815" i="2" s="1"/>
  <c r="J4815" i="2" s="1"/>
  <c r="E4815" i="2"/>
  <c r="F4815" i="2" s="1"/>
  <c r="I4815" i="2" s="1"/>
  <c r="K4815" i="2" s="1"/>
  <c r="F4812" i="1"/>
  <c r="H4812" i="1"/>
  <c r="E4813" i="1"/>
  <c r="D4813" i="1"/>
  <c r="A4815" i="1"/>
  <c r="B4814" i="1"/>
  <c r="C4814" i="1" s="1"/>
  <c r="L4815" i="2" l="1"/>
  <c r="E4816" i="2"/>
  <c r="F4816" i="2" s="1"/>
  <c r="I4816" i="2" s="1"/>
  <c r="K4816" i="2" s="1"/>
  <c r="D4816" i="2"/>
  <c r="H4816" i="2" s="1"/>
  <c r="J4816" i="2" s="1"/>
  <c r="A4818" i="2"/>
  <c r="B4817" i="2"/>
  <c r="C4817" i="2" s="1"/>
  <c r="F4813" i="1"/>
  <c r="H4813" i="1"/>
  <c r="E4814" i="1"/>
  <c r="D4814" i="1"/>
  <c r="A4816" i="1"/>
  <c r="B4815" i="1"/>
  <c r="C4815" i="1" s="1"/>
  <c r="L4816" i="2" l="1"/>
  <c r="B4818" i="2"/>
  <c r="C4818" i="2" s="1"/>
  <c r="A4819" i="2"/>
  <c r="E4817" i="2"/>
  <c r="F4817" i="2" s="1"/>
  <c r="I4817" i="2" s="1"/>
  <c r="K4817" i="2" s="1"/>
  <c r="D4817" i="2"/>
  <c r="H4817" i="2" s="1"/>
  <c r="J4817" i="2" s="1"/>
  <c r="L4817" i="2" s="1"/>
  <c r="F4814" i="1"/>
  <c r="H4814" i="1"/>
  <c r="E4815" i="1"/>
  <c r="D4815" i="1"/>
  <c r="A4817" i="1"/>
  <c r="B4816" i="1"/>
  <c r="C4816" i="1" s="1"/>
  <c r="A4820" i="2" l="1"/>
  <c r="B4819" i="2"/>
  <c r="C4819" i="2" s="1"/>
  <c r="E4818" i="2"/>
  <c r="F4818" i="2" s="1"/>
  <c r="I4818" i="2" s="1"/>
  <c r="K4818" i="2" s="1"/>
  <c r="D4818" i="2"/>
  <c r="H4818" i="2" s="1"/>
  <c r="J4818" i="2" s="1"/>
  <c r="F4815" i="1"/>
  <c r="H4815" i="1"/>
  <c r="E4816" i="1"/>
  <c r="D4816" i="1"/>
  <c r="A4818" i="1"/>
  <c r="B4817" i="1"/>
  <c r="C4817" i="1" s="1"/>
  <c r="L4818" i="2" l="1"/>
  <c r="D4819" i="2"/>
  <c r="H4819" i="2" s="1"/>
  <c r="J4819" i="2" s="1"/>
  <c r="E4819" i="2"/>
  <c r="F4819" i="2" s="1"/>
  <c r="I4819" i="2" s="1"/>
  <c r="K4819" i="2" s="1"/>
  <c r="A4821" i="2"/>
  <c r="B4820" i="2"/>
  <c r="C4820" i="2" s="1"/>
  <c r="F4816" i="1"/>
  <c r="H4816" i="1"/>
  <c r="E4817" i="1"/>
  <c r="D4817" i="1"/>
  <c r="A4819" i="1"/>
  <c r="B4818" i="1"/>
  <c r="C4818" i="1" s="1"/>
  <c r="L4819" i="2" l="1"/>
  <c r="A4822" i="2"/>
  <c r="B4821" i="2"/>
  <c r="C4821" i="2" s="1"/>
  <c r="E4820" i="2"/>
  <c r="F4820" i="2" s="1"/>
  <c r="I4820" i="2" s="1"/>
  <c r="K4820" i="2" s="1"/>
  <c r="D4820" i="2"/>
  <c r="H4820" i="2" s="1"/>
  <c r="J4820" i="2" s="1"/>
  <c r="F4817" i="1"/>
  <c r="H4817" i="1"/>
  <c r="E4818" i="1"/>
  <c r="D4818" i="1"/>
  <c r="A4820" i="1"/>
  <c r="B4819" i="1"/>
  <c r="C4819" i="1" s="1"/>
  <c r="L4820" i="2" l="1"/>
  <c r="E4821" i="2"/>
  <c r="F4821" i="2" s="1"/>
  <c r="I4821" i="2" s="1"/>
  <c r="K4821" i="2" s="1"/>
  <c r="D4821" i="2"/>
  <c r="H4821" i="2" s="1"/>
  <c r="J4821" i="2" s="1"/>
  <c r="B4822" i="2"/>
  <c r="C4822" i="2" s="1"/>
  <c r="A4823" i="2"/>
  <c r="F4818" i="1"/>
  <c r="H4818" i="1"/>
  <c r="E4819" i="1"/>
  <c r="D4819" i="1"/>
  <c r="A4821" i="1"/>
  <c r="B4820" i="1"/>
  <c r="C4820" i="1" s="1"/>
  <c r="L4821" i="2" l="1"/>
  <c r="E4822" i="2"/>
  <c r="F4822" i="2" s="1"/>
  <c r="I4822" i="2" s="1"/>
  <c r="K4822" i="2" s="1"/>
  <c r="D4822" i="2"/>
  <c r="H4822" i="2" s="1"/>
  <c r="J4822" i="2" s="1"/>
  <c r="A4824" i="2"/>
  <c r="B4823" i="2"/>
  <c r="C4823" i="2" s="1"/>
  <c r="F4819" i="1"/>
  <c r="H4819" i="1"/>
  <c r="E4820" i="1"/>
  <c r="D4820" i="1"/>
  <c r="A4822" i="1"/>
  <c r="B4821" i="1"/>
  <c r="C4821" i="1" s="1"/>
  <c r="L4822" i="2" l="1"/>
  <c r="D4823" i="2"/>
  <c r="H4823" i="2" s="1"/>
  <c r="J4823" i="2" s="1"/>
  <c r="E4823" i="2"/>
  <c r="F4823" i="2" s="1"/>
  <c r="I4823" i="2" s="1"/>
  <c r="K4823" i="2" s="1"/>
  <c r="A4825" i="2"/>
  <c r="B4824" i="2"/>
  <c r="C4824" i="2" s="1"/>
  <c r="F4820" i="1"/>
  <c r="H4820" i="1"/>
  <c r="E4821" i="1"/>
  <c r="D4821" i="1"/>
  <c r="A4823" i="1"/>
  <c r="B4822" i="1"/>
  <c r="C4822" i="1" s="1"/>
  <c r="L4823" i="2" l="1"/>
  <c r="E4824" i="2"/>
  <c r="F4824" i="2" s="1"/>
  <c r="I4824" i="2" s="1"/>
  <c r="K4824" i="2" s="1"/>
  <c r="D4824" i="2"/>
  <c r="H4824" i="2" s="1"/>
  <c r="J4824" i="2" s="1"/>
  <c r="L4824" i="2" s="1"/>
  <c r="A4826" i="2"/>
  <c r="B4825" i="2"/>
  <c r="C4825" i="2" s="1"/>
  <c r="F4821" i="1"/>
  <c r="H4821" i="1"/>
  <c r="E4822" i="1"/>
  <c r="D4822" i="1"/>
  <c r="A4824" i="1"/>
  <c r="B4823" i="1"/>
  <c r="C4823" i="1" s="1"/>
  <c r="A4827" i="2" l="1"/>
  <c r="B4826" i="2"/>
  <c r="C4826" i="2" s="1"/>
  <c r="E4825" i="2"/>
  <c r="F4825" i="2" s="1"/>
  <c r="I4825" i="2" s="1"/>
  <c r="K4825" i="2" s="1"/>
  <c r="D4825" i="2"/>
  <c r="H4825" i="2" s="1"/>
  <c r="J4825" i="2" s="1"/>
  <c r="F4822" i="1"/>
  <c r="H4822" i="1"/>
  <c r="E4823" i="1"/>
  <c r="D4823" i="1"/>
  <c r="A4825" i="1"/>
  <c r="B4824" i="1"/>
  <c r="C4824" i="1" s="1"/>
  <c r="L4825" i="2" l="1"/>
  <c r="E4826" i="2"/>
  <c r="F4826" i="2" s="1"/>
  <c r="I4826" i="2" s="1"/>
  <c r="K4826" i="2" s="1"/>
  <c r="D4826" i="2"/>
  <c r="H4826" i="2" s="1"/>
  <c r="J4826" i="2" s="1"/>
  <c r="L4826" i="2" s="1"/>
  <c r="A4828" i="2"/>
  <c r="B4827" i="2"/>
  <c r="C4827" i="2" s="1"/>
  <c r="F4823" i="1"/>
  <c r="H4823" i="1"/>
  <c r="E4824" i="1"/>
  <c r="D4824" i="1"/>
  <c r="A4826" i="1"/>
  <c r="B4825" i="1"/>
  <c r="C4825" i="1" s="1"/>
  <c r="A4829" i="2" l="1"/>
  <c r="B4828" i="2"/>
  <c r="C4828" i="2" s="1"/>
  <c r="D4827" i="2"/>
  <c r="H4827" i="2" s="1"/>
  <c r="J4827" i="2" s="1"/>
  <c r="E4827" i="2"/>
  <c r="F4827" i="2" s="1"/>
  <c r="I4827" i="2" s="1"/>
  <c r="K4827" i="2" s="1"/>
  <c r="F4824" i="1"/>
  <c r="H4824" i="1"/>
  <c r="E4825" i="1"/>
  <c r="D4825" i="1"/>
  <c r="A4827" i="1"/>
  <c r="B4826" i="1"/>
  <c r="C4826" i="1" s="1"/>
  <c r="L4827" i="2" l="1"/>
  <c r="E4828" i="2"/>
  <c r="F4828" i="2" s="1"/>
  <c r="I4828" i="2" s="1"/>
  <c r="K4828" i="2" s="1"/>
  <c r="D4828" i="2"/>
  <c r="H4828" i="2" s="1"/>
  <c r="J4828" i="2" s="1"/>
  <c r="A4830" i="2"/>
  <c r="B4829" i="2"/>
  <c r="C4829" i="2" s="1"/>
  <c r="F4825" i="1"/>
  <c r="H4825" i="1"/>
  <c r="E4826" i="1"/>
  <c r="D4826" i="1"/>
  <c r="A4828" i="1"/>
  <c r="B4827" i="1"/>
  <c r="C4827" i="1" s="1"/>
  <c r="L4828" i="2" l="1"/>
  <c r="E4829" i="2"/>
  <c r="F4829" i="2" s="1"/>
  <c r="I4829" i="2" s="1"/>
  <c r="K4829" i="2" s="1"/>
  <c r="D4829" i="2"/>
  <c r="H4829" i="2" s="1"/>
  <c r="J4829" i="2" s="1"/>
  <c r="A4831" i="2"/>
  <c r="B4830" i="2"/>
  <c r="C4830" i="2" s="1"/>
  <c r="F4826" i="1"/>
  <c r="H4826" i="1"/>
  <c r="E4827" i="1"/>
  <c r="D4827" i="1"/>
  <c r="A4829" i="1"/>
  <c r="B4828" i="1"/>
  <c r="C4828" i="1" s="1"/>
  <c r="L4829" i="2" l="1"/>
  <c r="E4830" i="2"/>
  <c r="F4830" i="2" s="1"/>
  <c r="I4830" i="2" s="1"/>
  <c r="K4830" i="2" s="1"/>
  <c r="D4830" i="2"/>
  <c r="H4830" i="2" s="1"/>
  <c r="J4830" i="2" s="1"/>
  <c r="A4832" i="2"/>
  <c r="B4831" i="2"/>
  <c r="C4831" i="2" s="1"/>
  <c r="F4827" i="1"/>
  <c r="H4827" i="1"/>
  <c r="E4828" i="1"/>
  <c r="D4828" i="1"/>
  <c r="A4830" i="1"/>
  <c r="B4829" i="1"/>
  <c r="C4829" i="1" s="1"/>
  <c r="L4830" i="2" l="1"/>
  <c r="E4831" i="2"/>
  <c r="F4831" i="2" s="1"/>
  <c r="I4831" i="2" s="1"/>
  <c r="K4831" i="2" s="1"/>
  <c r="D4831" i="2"/>
  <c r="H4831" i="2" s="1"/>
  <c r="J4831" i="2" s="1"/>
  <c r="A4833" i="2"/>
  <c r="B4832" i="2"/>
  <c r="C4832" i="2" s="1"/>
  <c r="F4828" i="1"/>
  <c r="H4828" i="1"/>
  <c r="E4829" i="1"/>
  <c r="D4829" i="1"/>
  <c r="A4831" i="1"/>
  <c r="B4830" i="1"/>
  <c r="C4830" i="1" s="1"/>
  <c r="L4831" i="2" l="1"/>
  <c r="E4832" i="2"/>
  <c r="F4832" i="2" s="1"/>
  <c r="I4832" i="2" s="1"/>
  <c r="K4832" i="2" s="1"/>
  <c r="D4832" i="2"/>
  <c r="H4832" i="2" s="1"/>
  <c r="J4832" i="2" s="1"/>
  <c r="B4833" i="2"/>
  <c r="C4833" i="2" s="1"/>
  <c r="A4834" i="2"/>
  <c r="F4829" i="1"/>
  <c r="H4829" i="1"/>
  <c r="E4830" i="1"/>
  <c r="D4830" i="1"/>
  <c r="A4832" i="1"/>
  <c r="B4831" i="1"/>
  <c r="C4831" i="1" s="1"/>
  <c r="L4832" i="2" l="1"/>
  <c r="E4833" i="2"/>
  <c r="F4833" i="2" s="1"/>
  <c r="I4833" i="2" s="1"/>
  <c r="K4833" i="2" s="1"/>
  <c r="D4833" i="2"/>
  <c r="H4833" i="2" s="1"/>
  <c r="J4833" i="2" s="1"/>
  <c r="A4835" i="2"/>
  <c r="B4834" i="2"/>
  <c r="C4834" i="2" s="1"/>
  <c r="F4830" i="1"/>
  <c r="H4830" i="1"/>
  <c r="E4831" i="1"/>
  <c r="D4831" i="1"/>
  <c r="A4833" i="1"/>
  <c r="B4832" i="1"/>
  <c r="C4832" i="1" s="1"/>
  <c r="L4833" i="2" l="1"/>
  <c r="D4834" i="2"/>
  <c r="H4834" i="2" s="1"/>
  <c r="J4834" i="2" s="1"/>
  <c r="E4834" i="2"/>
  <c r="F4834" i="2" s="1"/>
  <c r="I4834" i="2" s="1"/>
  <c r="K4834" i="2" s="1"/>
  <c r="A4836" i="2"/>
  <c r="B4835" i="2"/>
  <c r="C4835" i="2" s="1"/>
  <c r="F4831" i="1"/>
  <c r="H4831" i="1"/>
  <c r="E4832" i="1"/>
  <c r="D4832" i="1"/>
  <c r="A4834" i="1"/>
  <c r="B4833" i="1"/>
  <c r="C4833" i="1" s="1"/>
  <c r="L4834" i="2" l="1"/>
  <c r="A4837" i="2"/>
  <c r="B4836" i="2"/>
  <c r="C4836" i="2" s="1"/>
  <c r="E4835" i="2"/>
  <c r="F4835" i="2" s="1"/>
  <c r="I4835" i="2" s="1"/>
  <c r="K4835" i="2" s="1"/>
  <c r="D4835" i="2"/>
  <c r="H4835" i="2" s="1"/>
  <c r="J4835" i="2" s="1"/>
  <c r="F4832" i="1"/>
  <c r="H4832" i="1"/>
  <c r="E4833" i="1"/>
  <c r="D4833" i="1"/>
  <c r="A4835" i="1"/>
  <c r="B4834" i="1"/>
  <c r="C4834" i="1" s="1"/>
  <c r="L4835" i="2" l="1"/>
  <c r="E4836" i="2"/>
  <c r="F4836" i="2" s="1"/>
  <c r="I4836" i="2" s="1"/>
  <c r="K4836" i="2" s="1"/>
  <c r="D4836" i="2"/>
  <c r="H4836" i="2" s="1"/>
  <c r="J4836" i="2" s="1"/>
  <c r="A4838" i="2"/>
  <c r="B4837" i="2"/>
  <c r="C4837" i="2" s="1"/>
  <c r="F4833" i="1"/>
  <c r="H4833" i="1"/>
  <c r="E4834" i="1"/>
  <c r="D4834" i="1"/>
  <c r="A4836" i="1"/>
  <c r="B4835" i="1"/>
  <c r="C4835" i="1" s="1"/>
  <c r="L4836" i="2" l="1"/>
  <c r="A4839" i="2"/>
  <c r="B4838" i="2"/>
  <c r="C4838" i="2" s="1"/>
  <c r="E4837" i="2"/>
  <c r="F4837" i="2" s="1"/>
  <c r="I4837" i="2" s="1"/>
  <c r="K4837" i="2" s="1"/>
  <c r="D4837" i="2"/>
  <c r="H4837" i="2" s="1"/>
  <c r="J4837" i="2" s="1"/>
  <c r="L4837" i="2" s="1"/>
  <c r="F4834" i="1"/>
  <c r="H4834" i="1"/>
  <c r="E4835" i="1"/>
  <c r="D4835" i="1"/>
  <c r="A4837" i="1"/>
  <c r="B4836" i="1"/>
  <c r="C4836" i="1" s="1"/>
  <c r="D4838" i="2" l="1"/>
  <c r="H4838" i="2" s="1"/>
  <c r="J4838" i="2" s="1"/>
  <c r="E4838" i="2"/>
  <c r="F4838" i="2" s="1"/>
  <c r="I4838" i="2" s="1"/>
  <c r="K4838" i="2" s="1"/>
  <c r="A4840" i="2"/>
  <c r="B4839" i="2"/>
  <c r="C4839" i="2" s="1"/>
  <c r="F4835" i="1"/>
  <c r="H4835" i="1"/>
  <c r="E4836" i="1"/>
  <c r="D4836" i="1"/>
  <c r="A4838" i="1"/>
  <c r="B4837" i="1"/>
  <c r="C4837" i="1" s="1"/>
  <c r="L4838" i="2" l="1"/>
  <c r="A4841" i="2"/>
  <c r="B4840" i="2"/>
  <c r="C4840" i="2" s="1"/>
  <c r="E4839" i="2"/>
  <c r="F4839" i="2" s="1"/>
  <c r="I4839" i="2" s="1"/>
  <c r="K4839" i="2" s="1"/>
  <c r="D4839" i="2"/>
  <c r="H4839" i="2" s="1"/>
  <c r="J4839" i="2" s="1"/>
  <c r="F4836" i="1"/>
  <c r="H4836" i="1"/>
  <c r="E4837" i="1"/>
  <c r="D4837" i="1"/>
  <c r="A4839" i="1"/>
  <c r="B4838" i="1"/>
  <c r="C4838" i="1" s="1"/>
  <c r="L4839" i="2" l="1"/>
  <c r="E4840" i="2"/>
  <c r="F4840" i="2" s="1"/>
  <c r="I4840" i="2" s="1"/>
  <c r="K4840" i="2" s="1"/>
  <c r="D4840" i="2"/>
  <c r="H4840" i="2" s="1"/>
  <c r="J4840" i="2" s="1"/>
  <c r="B4841" i="2"/>
  <c r="C4841" i="2" s="1"/>
  <c r="A4842" i="2"/>
  <c r="F4837" i="1"/>
  <c r="H4837" i="1"/>
  <c r="E4838" i="1"/>
  <c r="D4838" i="1"/>
  <c r="A4840" i="1"/>
  <c r="B4839" i="1"/>
  <c r="C4839" i="1" s="1"/>
  <c r="L4840" i="2" l="1"/>
  <c r="E4841" i="2"/>
  <c r="F4841" i="2" s="1"/>
  <c r="I4841" i="2" s="1"/>
  <c r="K4841" i="2" s="1"/>
  <c r="D4841" i="2"/>
  <c r="H4841" i="2" s="1"/>
  <c r="J4841" i="2" s="1"/>
  <c r="A4843" i="2"/>
  <c r="B4842" i="2"/>
  <c r="C4842" i="2" s="1"/>
  <c r="F4838" i="1"/>
  <c r="H4838" i="1"/>
  <c r="E4839" i="1"/>
  <c r="D4839" i="1"/>
  <c r="A4841" i="1"/>
  <c r="B4840" i="1"/>
  <c r="C4840" i="1" s="1"/>
  <c r="L4841" i="2" l="1"/>
  <c r="D4842" i="2"/>
  <c r="H4842" i="2" s="1"/>
  <c r="J4842" i="2" s="1"/>
  <c r="E4842" i="2"/>
  <c r="F4842" i="2" s="1"/>
  <c r="I4842" i="2" s="1"/>
  <c r="K4842" i="2" s="1"/>
  <c r="A4844" i="2"/>
  <c r="B4843" i="2"/>
  <c r="C4843" i="2" s="1"/>
  <c r="F4839" i="1"/>
  <c r="H4839" i="1"/>
  <c r="E4840" i="1"/>
  <c r="D4840" i="1"/>
  <c r="A4842" i="1"/>
  <c r="B4841" i="1"/>
  <c r="C4841" i="1" s="1"/>
  <c r="L4842" i="2" l="1"/>
  <c r="E4843" i="2"/>
  <c r="F4843" i="2" s="1"/>
  <c r="I4843" i="2" s="1"/>
  <c r="K4843" i="2" s="1"/>
  <c r="D4843" i="2"/>
  <c r="H4843" i="2" s="1"/>
  <c r="J4843" i="2" s="1"/>
  <c r="A4845" i="2"/>
  <c r="B4844" i="2"/>
  <c r="C4844" i="2" s="1"/>
  <c r="F4840" i="1"/>
  <c r="H4840" i="1"/>
  <c r="E4841" i="1"/>
  <c r="D4841" i="1"/>
  <c r="A4843" i="1"/>
  <c r="B4842" i="1"/>
  <c r="C4842" i="1" s="1"/>
  <c r="L4843" i="2" l="1"/>
  <c r="B4845" i="2"/>
  <c r="C4845" i="2" s="1"/>
  <c r="A4846" i="2"/>
  <c r="E4844" i="2"/>
  <c r="F4844" i="2" s="1"/>
  <c r="I4844" i="2" s="1"/>
  <c r="K4844" i="2" s="1"/>
  <c r="D4844" i="2"/>
  <c r="H4844" i="2" s="1"/>
  <c r="J4844" i="2" s="1"/>
  <c r="F4841" i="1"/>
  <c r="H4841" i="1"/>
  <c r="E4842" i="1"/>
  <c r="D4842" i="1"/>
  <c r="A4844" i="1"/>
  <c r="B4843" i="1"/>
  <c r="C4843" i="1" s="1"/>
  <c r="L4844" i="2" l="1"/>
  <c r="A4847" i="2"/>
  <c r="B4846" i="2"/>
  <c r="C4846" i="2" s="1"/>
  <c r="E4845" i="2"/>
  <c r="F4845" i="2" s="1"/>
  <c r="I4845" i="2" s="1"/>
  <c r="K4845" i="2" s="1"/>
  <c r="D4845" i="2"/>
  <c r="H4845" i="2" s="1"/>
  <c r="J4845" i="2" s="1"/>
  <c r="F4842" i="1"/>
  <c r="H4842" i="1"/>
  <c r="E4843" i="1"/>
  <c r="D4843" i="1"/>
  <c r="A4845" i="1"/>
  <c r="B4844" i="1"/>
  <c r="C4844" i="1" s="1"/>
  <c r="L4845" i="2" l="1"/>
  <c r="A4848" i="2"/>
  <c r="B4847" i="2"/>
  <c r="C4847" i="2" s="1"/>
  <c r="D4846" i="2"/>
  <c r="H4846" i="2" s="1"/>
  <c r="J4846" i="2" s="1"/>
  <c r="E4846" i="2"/>
  <c r="F4846" i="2" s="1"/>
  <c r="I4846" i="2" s="1"/>
  <c r="K4846" i="2" s="1"/>
  <c r="F4843" i="1"/>
  <c r="H4843" i="1"/>
  <c r="E4844" i="1"/>
  <c r="D4844" i="1"/>
  <c r="A4846" i="1"/>
  <c r="B4845" i="1"/>
  <c r="C4845" i="1" s="1"/>
  <c r="L4846" i="2" l="1"/>
  <c r="E4847" i="2"/>
  <c r="F4847" i="2" s="1"/>
  <c r="I4847" i="2" s="1"/>
  <c r="K4847" i="2" s="1"/>
  <c r="D4847" i="2"/>
  <c r="H4847" i="2" s="1"/>
  <c r="J4847" i="2" s="1"/>
  <c r="A4849" i="2"/>
  <c r="B4848" i="2"/>
  <c r="C4848" i="2" s="1"/>
  <c r="F4844" i="1"/>
  <c r="H4844" i="1"/>
  <c r="E4845" i="1"/>
  <c r="D4845" i="1"/>
  <c r="A4847" i="1"/>
  <c r="B4846" i="1"/>
  <c r="C4846" i="1" s="1"/>
  <c r="L4847" i="2" l="1"/>
  <c r="E4848" i="2"/>
  <c r="F4848" i="2" s="1"/>
  <c r="I4848" i="2" s="1"/>
  <c r="K4848" i="2" s="1"/>
  <c r="D4848" i="2"/>
  <c r="H4848" i="2" s="1"/>
  <c r="J4848" i="2" s="1"/>
  <c r="B4849" i="2"/>
  <c r="C4849" i="2" s="1"/>
  <c r="A4850" i="2"/>
  <c r="F4845" i="1"/>
  <c r="H4845" i="1"/>
  <c r="E4846" i="1"/>
  <c r="D4846" i="1"/>
  <c r="A4848" i="1"/>
  <c r="B4847" i="1"/>
  <c r="C4847" i="1" s="1"/>
  <c r="L4848" i="2" l="1"/>
  <c r="E4849" i="2"/>
  <c r="F4849" i="2" s="1"/>
  <c r="I4849" i="2" s="1"/>
  <c r="K4849" i="2" s="1"/>
  <c r="D4849" i="2"/>
  <c r="H4849" i="2" s="1"/>
  <c r="J4849" i="2" s="1"/>
  <c r="A4851" i="2"/>
  <c r="B4850" i="2"/>
  <c r="C4850" i="2" s="1"/>
  <c r="F4846" i="1"/>
  <c r="H4846" i="1"/>
  <c r="E4847" i="1"/>
  <c r="D4847" i="1"/>
  <c r="A4849" i="1"/>
  <c r="B4848" i="1"/>
  <c r="C4848" i="1" s="1"/>
  <c r="L4849" i="2" l="1"/>
  <c r="A4852" i="2"/>
  <c r="B4851" i="2"/>
  <c r="C4851" i="2" s="1"/>
  <c r="D4850" i="2"/>
  <c r="H4850" i="2" s="1"/>
  <c r="J4850" i="2" s="1"/>
  <c r="E4850" i="2"/>
  <c r="F4850" i="2" s="1"/>
  <c r="I4850" i="2" s="1"/>
  <c r="K4850" i="2" s="1"/>
  <c r="F4847" i="1"/>
  <c r="H4847" i="1"/>
  <c r="E4848" i="1"/>
  <c r="D4848" i="1"/>
  <c r="A4850" i="1"/>
  <c r="B4849" i="1"/>
  <c r="C4849" i="1" s="1"/>
  <c r="L4850" i="2" l="1"/>
  <c r="E4851" i="2"/>
  <c r="F4851" i="2" s="1"/>
  <c r="I4851" i="2" s="1"/>
  <c r="K4851" i="2" s="1"/>
  <c r="D4851" i="2"/>
  <c r="H4851" i="2" s="1"/>
  <c r="J4851" i="2" s="1"/>
  <c r="A4853" i="2"/>
  <c r="B4852" i="2"/>
  <c r="C4852" i="2" s="1"/>
  <c r="F4848" i="1"/>
  <c r="H4848" i="1"/>
  <c r="E4849" i="1"/>
  <c r="D4849" i="1"/>
  <c r="A4851" i="1"/>
  <c r="B4850" i="1"/>
  <c r="C4850" i="1" s="1"/>
  <c r="L4851" i="2" l="1"/>
  <c r="E4852" i="2"/>
  <c r="F4852" i="2" s="1"/>
  <c r="I4852" i="2" s="1"/>
  <c r="K4852" i="2" s="1"/>
  <c r="D4852" i="2"/>
  <c r="H4852" i="2" s="1"/>
  <c r="J4852" i="2" s="1"/>
  <c r="A4854" i="2"/>
  <c r="B4853" i="2"/>
  <c r="C4853" i="2" s="1"/>
  <c r="F4849" i="1"/>
  <c r="H4849" i="1"/>
  <c r="E4850" i="1"/>
  <c r="D4850" i="1"/>
  <c r="A4852" i="1"/>
  <c r="B4851" i="1"/>
  <c r="C4851" i="1" s="1"/>
  <c r="L4852" i="2" l="1"/>
  <c r="E4853" i="2"/>
  <c r="F4853" i="2" s="1"/>
  <c r="I4853" i="2" s="1"/>
  <c r="K4853" i="2" s="1"/>
  <c r="D4853" i="2"/>
  <c r="H4853" i="2" s="1"/>
  <c r="J4853" i="2" s="1"/>
  <c r="A4855" i="2"/>
  <c r="B4854" i="2"/>
  <c r="C4854" i="2" s="1"/>
  <c r="F4850" i="1"/>
  <c r="H4850" i="1"/>
  <c r="E4851" i="1"/>
  <c r="D4851" i="1"/>
  <c r="A4853" i="1"/>
  <c r="B4852" i="1"/>
  <c r="C4852" i="1" s="1"/>
  <c r="L4853" i="2" l="1"/>
  <c r="D4854" i="2"/>
  <c r="H4854" i="2" s="1"/>
  <c r="J4854" i="2" s="1"/>
  <c r="E4854" i="2"/>
  <c r="F4854" i="2" s="1"/>
  <c r="I4854" i="2" s="1"/>
  <c r="K4854" i="2" s="1"/>
  <c r="A4856" i="2"/>
  <c r="B4855" i="2"/>
  <c r="C4855" i="2" s="1"/>
  <c r="F4851" i="1"/>
  <c r="H4851" i="1"/>
  <c r="E4852" i="1"/>
  <c r="D4852" i="1"/>
  <c r="A4854" i="1"/>
  <c r="B4853" i="1"/>
  <c r="C4853" i="1" s="1"/>
  <c r="L4854" i="2" l="1"/>
  <c r="A4857" i="2"/>
  <c r="B4856" i="2"/>
  <c r="C4856" i="2" s="1"/>
  <c r="E4855" i="2"/>
  <c r="F4855" i="2" s="1"/>
  <c r="I4855" i="2" s="1"/>
  <c r="K4855" i="2" s="1"/>
  <c r="D4855" i="2"/>
  <c r="H4855" i="2" s="1"/>
  <c r="J4855" i="2" s="1"/>
  <c r="F4852" i="1"/>
  <c r="H4852" i="1"/>
  <c r="E4853" i="1"/>
  <c r="D4853" i="1"/>
  <c r="A4855" i="1"/>
  <c r="B4854" i="1"/>
  <c r="C4854" i="1" s="1"/>
  <c r="L4855" i="2" l="1"/>
  <c r="E4856" i="2"/>
  <c r="F4856" i="2" s="1"/>
  <c r="I4856" i="2" s="1"/>
  <c r="K4856" i="2" s="1"/>
  <c r="D4856" i="2"/>
  <c r="H4856" i="2" s="1"/>
  <c r="J4856" i="2" s="1"/>
  <c r="B4857" i="2"/>
  <c r="C4857" i="2" s="1"/>
  <c r="A4858" i="2"/>
  <c r="F4853" i="1"/>
  <c r="H4853" i="1"/>
  <c r="E4854" i="1"/>
  <c r="D4854" i="1"/>
  <c r="A4856" i="1"/>
  <c r="B4855" i="1"/>
  <c r="C4855" i="1" s="1"/>
  <c r="L4856" i="2" l="1"/>
  <c r="A4859" i="2"/>
  <c r="B4858" i="2"/>
  <c r="C4858" i="2" s="1"/>
  <c r="E4857" i="2"/>
  <c r="F4857" i="2" s="1"/>
  <c r="I4857" i="2" s="1"/>
  <c r="K4857" i="2" s="1"/>
  <c r="D4857" i="2"/>
  <c r="H4857" i="2" s="1"/>
  <c r="J4857" i="2" s="1"/>
  <c r="F4854" i="1"/>
  <c r="H4854" i="1"/>
  <c r="E4855" i="1"/>
  <c r="D4855" i="1"/>
  <c r="A4857" i="1"/>
  <c r="B4856" i="1"/>
  <c r="C4856" i="1" s="1"/>
  <c r="L4857" i="2" l="1"/>
  <c r="D4858" i="2"/>
  <c r="H4858" i="2" s="1"/>
  <c r="J4858" i="2" s="1"/>
  <c r="E4858" i="2"/>
  <c r="F4858" i="2" s="1"/>
  <c r="I4858" i="2" s="1"/>
  <c r="K4858" i="2" s="1"/>
  <c r="A4860" i="2"/>
  <c r="B4859" i="2"/>
  <c r="C4859" i="2" s="1"/>
  <c r="F4855" i="1"/>
  <c r="H4855" i="1"/>
  <c r="E4856" i="1"/>
  <c r="D4856" i="1"/>
  <c r="A4858" i="1"/>
  <c r="B4857" i="1"/>
  <c r="C4857" i="1" s="1"/>
  <c r="L4858" i="2" l="1"/>
  <c r="A4861" i="2"/>
  <c r="B4860" i="2"/>
  <c r="C4860" i="2" s="1"/>
  <c r="E4859" i="2"/>
  <c r="F4859" i="2" s="1"/>
  <c r="I4859" i="2" s="1"/>
  <c r="K4859" i="2" s="1"/>
  <c r="D4859" i="2"/>
  <c r="H4859" i="2" s="1"/>
  <c r="J4859" i="2" s="1"/>
  <c r="F4856" i="1"/>
  <c r="H4856" i="1"/>
  <c r="E4857" i="1"/>
  <c r="D4857" i="1"/>
  <c r="A4859" i="1"/>
  <c r="B4858" i="1"/>
  <c r="C4858" i="1" s="1"/>
  <c r="L4859" i="2" l="1"/>
  <c r="E4860" i="2"/>
  <c r="F4860" i="2" s="1"/>
  <c r="I4860" i="2" s="1"/>
  <c r="K4860" i="2" s="1"/>
  <c r="D4860" i="2"/>
  <c r="H4860" i="2" s="1"/>
  <c r="J4860" i="2" s="1"/>
  <c r="B4861" i="2"/>
  <c r="C4861" i="2" s="1"/>
  <c r="A4862" i="2"/>
  <c r="F4857" i="1"/>
  <c r="H4857" i="1"/>
  <c r="E4858" i="1"/>
  <c r="D4858" i="1"/>
  <c r="A4860" i="1"/>
  <c r="B4859" i="1"/>
  <c r="C4859" i="1" s="1"/>
  <c r="L4860" i="2" l="1"/>
  <c r="E4861" i="2"/>
  <c r="F4861" i="2" s="1"/>
  <c r="I4861" i="2" s="1"/>
  <c r="K4861" i="2" s="1"/>
  <c r="D4861" i="2"/>
  <c r="H4861" i="2" s="1"/>
  <c r="J4861" i="2" s="1"/>
  <c r="A4863" i="2"/>
  <c r="B4862" i="2"/>
  <c r="C4862" i="2" s="1"/>
  <c r="F4858" i="1"/>
  <c r="H4858" i="1"/>
  <c r="E4859" i="1"/>
  <c r="D4859" i="1"/>
  <c r="A4861" i="1"/>
  <c r="B4860" i="1"/>
  <c r="C4860" i="1" s="1"/>
  <c r="L4861" i="2" l="1"/>
  <c r="D4862" i="2"/>
  <c r="H4862" i="2" s="1"/>
  <c r="J4862" i="2" s="1"/>
  <c r="E4862" i="2"/>
  <c r="F4862" i="2" s="1"/>
  <c r="I4862" i="2" s="1"/>
  <c r="K4862" i="2" s="1"/>
  <c r="A4864" i="2"/>
  <c r="B4863" i="2"/>
  <c r="C4863" i="2" s="1"/>
  <c r="F4859" i="1"/>
  <c r="H4859" i="1"/>
  <c r="E4860" i="1"/>
  <c r="D4860" i="1"/>
  <c r="A4862" i="1"/>
  <c r="B4861" i="1"/>
  <c r="C4861" i="1" s="1"/>
  <c r="L4862" i="2" l="1"/>
  <c r="A4865" i="2"/>
  <c r="B4864" i="2"/>
  <c r="C4864" i="2" s="1"/>
  <c r="E4863" i="2"/>
  <c r="F4863" i="2" s="1"/>
  <c r="I4863" i="2" s="1"/>
  <c r="K4863" i="2" s="1"/>
  <c r="D4863" i="2"/>
  <c r="H4863" i="2" s="1"/>
  <c r="J4863" i="2" s="1"/>
  <c r="F4860" i="1"/>
  <c r="H4860" i="1"/>
  <c r="E4861" i="1"/>
  <c r="D4861" i="1"/>
  <c r="A4863" i="1"/>
  <c r="B4862" i="1"/>
  <c r="C4862" i="1" s="1"/>
  <c r="L4863" i="2" l="1"/>
  <c r="E4864" i="2"/>
  <c r="F4864" i="2" s="1"/>
  <c r="I4864" i="2" s="1"/>
  <c r="K4864" i="2" s="1"/>
  <c r="D4864" i="2"/>
  <c r="H4864" i="2" s="1"/>
  <c r="J4864" i="2" s="1"/>
  <c r="B4865" i="2"/>
  <c r="C4865" i="2" s="1"/>
  <c r="A4866" i="2"/>
  <c r="F4861" i="1"/>
  <c r="H4861" i="1"/>
  <c r="E4862" i="1"/>
  <c r="D4862" i="1"/>
  <c r="A4864" i="1"/>
  <c r="B4863" i="1"/>
  <c r="C4863" i="1" s="1"/>
  <c r="L4864" i="2" l="1"/>
  <c r="A4867" i="2"/>
  <c r="B4866" i="2"/>
  <c r="C4866" i="2" s="1"/>
  <c r="E4865" i="2"/>
  <c r="F4865" i="2" s="1"/>
  <c r="I4865" i="2" s="1"/>
  <c r="K4865" i="2" s="1"/>
  <c r="D4865" i="2"/>
  <c r="H4865" i="2" s="1"/>
  <c r="J4865" i="2" s="1"/>
  <c r="F4862" i="1"/>
  <c r="H4862" i="1"/>
  <c r="E4863" i="1"/>
  <c r="D4863" i="1"/>
  <c r="A4865" i="1"/>
  <c r="B4864" i="1"/>
  <c r="C4864" i="1" s="1"/>
  <c r="L4865" i="2" l="1"/>
  <c r="D4866" i="2"/>
  <c r="H4866" i="2" s="1"/>
  <c r="J4866" i="2" s="1"/>
  <c r="E4866" i="2"/>
  <c r="F4866" i="2" s="1"/>
  <c r="I4866" i="2" s="1"/>
  <c r="K4866" i="2" s="1"/>
  <c r="A4868" i="2"/>
  <c r="B4867" i="2"/>
  <c r="C4867" i="2" s="1"/>
  <c r="F4863" i="1"/>
  <c r="H4863" i="1"/>
  <c r="E4864" i="1"/>
  <c r="D4864" i="1"/>
  <c r="A4866" i="1"/>
  <c r="B4865" i="1"/>
  <c r="C4865" i="1" s="1"/>
  <c r="L4866" i="2" l="1"/>
  <c r="E4867" i="2"/>
  <c r="F4867" i="2" s="1"/>
  <c r="I4867" i="2" s="1"/>
  <c r="K4867" i="2" s="1"/>
  <c r="D4867" i="2"/>
  <c r="H4867" i="2" s="1"/>
  <c r="J4867" i="2" s="1"/>
  <c r="A4869" i="2"/>
  <c r="B4868" i="2"/>
  <c r="C4868" i="2" s="1"/>
  <c r="F4864" i="1"/>
  <c r="H4864" i="1"/>
  <c r="E4865" i="1"/>
  <c r="D4865" i="1"/>
  <c r="A4867" i="1"/>
  <c r="B4866" i="1"/>
  <c r="C4866" i="1" s="1"/>
  <c r="L4867" i="2" l="1"/>
  <c r="E4868" i="2"/>
  <c r="F4868" i="2" s="1"/>
  <c r="I4868" i="2" s="1"/>
  <c r="K4868" i="2" s="1"/>
  <c r="D4868" i="2"/>
  <c r="H4868" i="2" s="1"/>
  <c r="J4868" i="2" s="1"/>
  <c r="A4870" i="2"/>
  <c r="B4869" i="2"/>
  <c r="C4869" i="2" s="1"/>
  <c r="F4865" i="1"/>
  <c r="H4865" i="1"/>
  <c r="E4866" i="1"/>
  <c r="D4866" i="1"/>
  <c r="A4868" i="1"/>
  <c r="B4867" i="1"/>
  <c r="C4867" i="1" s="1"/>
  <c r="L4868" i="2" l="1"/>
  <c r="A4871" i="2"/>
  <c r="B4870" i="2"/>
  <c r="C4870" i="2" s="1"/>
  <c r="E4869" i="2"/>
  <c r="F4869" i="2" s="1"/>
  <c r="I4869" i="2" s="1"/>
  <c r="K4869" i="2" s="1"/>
  <c r="D4869" i="2"/>
  <c r="H4869" i="2" s="1"/>
  <c r="J4869" i="2" s="1"/>
  <c r="L4869" i="2" s="1"/>
  <c r="F4866" i="1"/>
  <c r="H4866" i="1"/>
  <c r="E4867" i="1"/>
  <c r="D4867" i="1"/>
  <c r="A4869" i="1"/>
  <c r="B4868" i="1"/>
  <c r="C4868" i="1" s="1"/>
  <c r="E4870" i="2" l="1"/>
  <c r="F4870" i="2" s="1"/>
  <c r="I4870" i="2" s="1"/>
  <c r="K4870" i="2" s="1"/>
  <c r="D4870" i="2"/>
  <c r="H4870" i="2" s="1"/>
  <c r="J4870" i="2" s="1"/>
  <c r="L4870" i="2" s="1"/>
  <c r="A4872" i="2"/>
  <c r="B4871" i="2"/>
  <c r="C4871" i="2" s="1"/>
  <c r="F4867" i="1"/>
  <c r="H4867" i="1"/>
  <c r="E4868" i="1"/>
  <c r="D4868" i="1"/>
  <c r="A4870" i="1"/>
  <c r="B4869" i="1"/>
  <c r="C4869" i="1" s="1"/>
  <c r="E4871" i="2" l="1"/>
  <c r="F4871" i="2" s="1"/>
  <c r="I4871" i="2" s="1"/>
  <c r="K4871" i="2" s="1"/>
  <c r="D4871" i="2"/>
  <c r="H4871" i="2" s="1"/>
  <c r="J4871" i="2" s="1"/>
  <c r="B4872" i="2"/>
  <c r="C4872" i="2" s="1"/>
  <c r="A4873" i="2"/>
  <c r="F4868" i="1"/>
  <c r="H4868" i="1"/>
  <c r="E4869" i="1"/>
  <c r="D4869" i="1"/>
  <c r="A4871" i="1"/>
  <c r="B4870" i="1"/>
  <c r="C4870" i="1" s="1"/>
  <c r="L4871" i="2" l="1"/>
  <c r="E4872" i="2"/>
  <c r="F4872" i="2" s="1"/>
  <c r="I4872" i="2" s="1"/>
  <c r="K4872" i="2" s="1"/>
  <c r="D4872" i="2"/>
  <c r="H4872" i="2" s="1"/>
  <c r="J4872" i="2" s="1"/>
  <c r="A4874" i="2"/>
  <c r="B4873" i="2"/>
  <c r="C4873" i="2" s="1"/>
  <c r="F4869" i="1"/>
  <c r="H4869" i="1"/>
  <c r="E4870" i="1"/>
  <c r="D4870" i="1"/>
  <c r="A4872" i="1"/>
  <c r="B4871" i="1"/>
  <c r="C4871" i="1" s="1"/>
  <c r="L4872" i="2" l="1"/>
  <c r="D4873" i="2"/>
  <c r="H4873" i="2" s="1"/>
  <c r="J4873" i="2" s="1"/>
  <c r="E4873" i="2"/>
  <c r="F4873" i="2" s="1"/>
  <c r="I4873" i="2" s="1"/>
  <c r="K4873" i="2" s="1"/>
  <c r="A4875" i="2"/>
  <c r="B4874" i="2"/>
  <c r="C4874" i="2" s="1"/>
  <c r="F4870" i="1"/>
  <c r="H4870" i="1"/>
  <c r="E4871" i="1"/>
  <c r="D4871" i="1"/>
  <c r="A4873" i="1"/>
  <c r="B4872" i="1"/>
  <c r="C4872" i="1" s="1"/>
  <c r="L4873" i="2" l="1"/>
  <c r="A4876" i="2"/>
  <c r="B4875" i="2"/>
  <c r="C4875" i="2" s="1"/>
  <c r="E4874" i="2"/>
  <c r="F4874" i="2" s="1"/>
  <c r="I4874" i="2" s="1"/>
  <c r="K4874" i="2" s="1"/>
  <c r="D4874" i="2"/>
  <c r="H4874" i="2" s="1"/>
  <c r="J4874" i="2" s="1"/>
  <c r="L4874" i="2" s="1"/>
  <c r="F4871" i="1"/>
  <c r="H4871" i="1"/>
  <c r="E4872" i="1"/>
  <c r="D4872" i="1"/>
  <c r="A4874" i="1"/>
  <c r="B4873" i="1"/>
  <c r="C4873" i="1" s="1"/>
  <c r="E4875" i="2" l="1"/>
  <c r="F4875" i="2" s="1"/>
  <c r="I4875" i="2" s="1"/>
  <c r="K4875" i="2" s="1"/>
  <c r="D4875" i="2"/>
  <c r="H4875" i="2" s="1"/>
  <c r="J4875" i="2" s="1"/>
  <c r="L4875" i="2" s="1"/>
  <c r="B4876" i="2"/>
  <c r="C4876" i="2" s="1"/>
  <c r="A4877" i="2"/>
  <c r="F4872" i="1"/>
  <c r="H4872" i="1"/>
  <c r="E4873" i="1"/>
  <c r="D4873" i="1"/>
  <c r="A4875" i="1"/>
  <c r="B4874" i="1"/>
  <c r="C4874" i="1" s="1"/>
  <c r="A4878" i="2" l="1"/>
  <c r="B4877" i="2"/>
  <c r="C4877" i="2" s="1"/>
  <c r="E4876" i="2"/>
  <c r="F4876" i="2" s="1"/>
  <c r="I4876" i="2" s="1"/>
  <c r="K4876" i="2" s="1"/>
  <c r="D4876" i="2"/>
  <c r="H4876" i="2" s="1"/>
  <c r="J4876" i="2" s="1"/>
  <c r="L4876" i="2" s="1"/>
  <c r="F4873" i="1"/>
  <c r="H4873" i="1"/>
  <c r="E4874" i="1"/>
  <c r="D4874" i="1"/>
  <c r="A4876" i="1"/>
  <c r="B4875" i="1"/>
  <c r="C4875" i="1" s="1"/>
  <c r="D4877" i="2" l="1"/>
  <c r="H4877" i="2" s="1"/>
  <c r="J4877" i="2" s="1"/>
  <c r="E4877" i="2"/>
  <c r="F4877" i="2" s="1"/>
  <c r="I4877" i="2" s="1"/>
  <c r="K4877" i="2" s="1"/>
  <c r="A4879" i="2"/>
  <c r="B4878" i="2"/>
  <c r="C4878" i="2" s="1"/>
  <c r="F4874" i="1"/>
  <c r="H4874" i="1"/>
  <c r="E4875" i="1"/>
  <c r="D4875" i="1"/>
  <c r="A4877" i="1"/>
  <c r="B4876" i="1"/>
  <c r="C4876" i="1" s="1"/>
  <c r="L4877" i="2" l="1"/>
  <c r="E4878" i="2"/>
  <c r="F4878" i="2" s="1"/>
  <c r="I4878" i="2" s="1"/>
  <c r="K4878" i="2" s="1"/>
  <c r="D4878" i="2"/>
  <c r="H4878" i="2" s="1"/>
  <c r="J4878" i="2" s="1"/>
  <c r="A4880" i="2"/>
  <c r="B4879" i="2"/>
  <c r="C4879" i="2" s="1"/>
  <c r="F4875" i="1"/>
  <c r="H4875" i="1"/>
  <c r="E4876" i="1"/>
  <c r="D4876" i="1"/>
  <c r="A4878" i="1"/>
  <c r="B4877" i="1"/>
  <c r="C4877" i="1" s="1"/>
  <c r="L4878" i="2" l="1"/>
  <c r="A4881" i="2"/>
  <c r="B4880" i="2"/>
  <c r="C4880" i="2" s="1"/>
  <c r="E4879" i="2"/>
  <c r="F4879" i="2" s="1"/>
  <c r="I4879" i="2" s="1"/>
  <c r="K4879" i="2" s="1"/>
  <c r="D4879" i="2"/>
  <c r="H4879" i="2" s="1"/>
  <c r="J4879" i="2" s="1"/>
  <c r="L4879" i="2" s="1"/>
  <c r="F4876" i="1"/>
  <c r="H4876" i="1"/>
  <c r="E4877" i="1"/>
  <c r="D4877" i="1"/>
  <c r="A4879" i="1"/>
  <c r="B4878" i="1"/>
  <c r="C4878" i="1" s="1"/>
  <c r="E4880" i="2" l="1"/>
  <c r="F4880" i="2" s="1"/>
  <c r="I4880" i="2" s="1"/>
  <c r="K4880" i="2" s="1"/>
  <c r="D4880" i="2"/>
  <c r="H4880" i="2" s="1"/>
  <c r="J4880" i="2" s="1"/>
  <c r="A4882" i="2"/>
  <c r="B4881" i="2"/>
  <c r="C4881" i="2" s="1"/>
  <c r="F4877" i="1"/>
  <c r="H4877" i="1"/>
  <c r="E4878" i="1"/>
  <c r="D4878" i="1"/>
  <c r="A4880" i="1"/>
  <c r="B4879" i="1"/>
  <c r="C4879" i="1" s="1"/>
  <c r="L4880" i="2" l="1"/>
  <c r="A4883" i="2"/>
  <c r="B4882" i="2"/>
  <c r="C4882" i="2" s="1"/>
  <c r="D4881" i="2"/>
  <c r="H4881" i="2" s="1"/>
  <c r="J4881" i="2" s="1"/>
  <c r="E4881" i="2"/>
  <c r="F4881" i="2" s="1"/>
  <c r="I4881" i="2" s="1"/>
  <c r="K4881" i="2" s="1"/>
  <c r="F4878" i="1"/>
  <c r="H4878" i="1"/>
  <c r="E4879" i="1"/>
  <c r="D4879" i="1"/>
  <c r="A4881" i="1"/>
  <c r="B4880" i="1"/>
  <c r="C4880" i="1" s="1"/>
  <c r="L4881" i="2" l="1"/>
  <c r="E4882" i="2"/>
  <c r="F4882" i="2" s="1"/>
  <c r="I4882" i="2" s="1"/>
  <c r="K4882" i="2" s="1"/>
  <c r="D4882" i="2"/>
  <c r="H4882" i="2" s="1"/>
  <c r="J4882" i="2" s="1"/>
  <c r="A4884" i="2"/>
  <c r="B4883" i="2"/>
  <c r="C4883" i="2" s="1"/>
  <c r="F4879" i="1"/>
  <c r="H4879" i="1"/>
  <c r="E4880" i="1"/>
  <c r="D4880" i="1"/>
  <c r="A4882" i="1"/>
  <c r="B4881" i="1"/>
  <c r="C4881" i="1" s="1"/>
  <c r="L4882" i="2" l="1"/>
  <c r="E4883" i="2"/>
  <c r="F4883" i="2" s="1"/>
  <c r="I4883" i="2" s="1"/>
  <c r="K4883" i="2" s="1"/>
  <c r="D4883" i="2"/>
  <c r="H4883" i="2" s="1"/>
  <c r="J4883" i="2" s="1"/>
  <c r="B4884" i="2"/>
  <c r="C4884" i="2" s="1"/>
  <c r="A4885" i="2"/>
  <c r="F4880" i="1"/>
  <c r="H4880" i="1"/>
  <c r="E4881" i="1"/>
  <c r="D4881" i="1"/>
  <c r="A4883" i="1"/>
  <c r="B4882" i="1"/>
  <c r="C4882" i="1" s="1"/>
  <c r="L4883" i="2" l="1"/>
  <c r="A4886" i="2"/>
  <c r="B4885" i="2"/>
  <c r="C4885" i="2" s="1"/>
  <c r="E4884" i="2"/>
  <c r="F4884" i="2" s="1"/>
  <c r="I4884" i="2" s="1"/>
  <c r="K4884" i="2" s="1"/>
  <c r="D4884" i="2"/>
  <c r="H4884" i="2" s="1"/>
  <c r="J4884" i="2" s="1"/>
  <c r="F4881" i="1"/>
  <c r="H4881" i="1"/>
  <c r="E4882" i="1"/>
  <c r="D4882" i="1"/>
  <c r="A4884" i="1"/>
  <c r="B4883" i="1"/>
  <c r="C4883" i="1" s="1"/>
  <c r="L4884" i="2" l="1"/>
  <c r="D4885" i="2"/>
  <c r="H4885" i="2" s="1"/>
  <c r="J4885" i="2" s="1"/>
  <c r="E4885" i="2"/>
  <c r="F4885" i="2" s="1"/>
  <c r="I4885" i="2" s="1"/>
  <c r="K4885" i="2" s="1"/>
  <c r="A4887" i="2"/>
  <c r="B4886" i="2"/>
  <c r="C4886" i="2" s="1"/>
  <c r="F4882" i="1"/>
  <c r="H4882" i="1"/>
  <c r="E4883" i="1"/>
  <c r="D4883" i="1"/>
  <c r="A4885" i="1"/>
  <c r="B4884" i="1"/>
  <c r="C4884" i="1" s="1"/>
  <c r="L4885" i="2" l="1"/>
  <c r="E4886" i="2"/>
  <c r="F4886" i="2" s="1"/>
  <c r="I4886" i="2" s="1"/>
  <c r="K4886" i="2" s="1"/>
  <c r="D4886" i="2"/>
  <c r="H4886" i="2" s="1"/>
  <c r="J4886" i="2" s="1"/>
  <c r="L4886" i="2" s="1"/>
  <c r="A4888" i="2"/>
  <c r="B4887" i="2"/>
  <c r="C4887" i="2" s="1"/>
  <c r="F4883" i="1"/>
  <c r="H4883" i="1"/>
  <c r="E4884" i="1"/>
  <c r="D4884" i="1"/>
  <c r="A4886" i="1"/>
  <c r="B4885" i="1"/>
  <c r="C4885" i="1" s="1"/>
  <c r="B4888" i="2" l="1"/>
  <c r="C4888" i="2" s="1"/>
  <c r="A4889" i="2"/>
  <c r="E4887" i="2"/>
  <c r="F4887" i="2" s="1"/>
  <c r="I4887" i="2" s="1"/>
  <c r="K4887" i="2" s="1"/>
  <c r="D4887" i="2"/>
  <c r="H4887" i="2" s="1"/>
  <c r="J4887" i="2" s="1"/>
  <c r="F4884" i="1"/>
  <c r="H4884" i="1"/>
  <c r="E4885" i="1"/>
  <c r="D4885" i="1"/>
  <c r="A4887" i="1"/>
  <c r="B4886" i="1"/>
  <c r="C4886" i="1" s="1"/>
  <c r="L4887" i="2" l="1"/>
  <c r="A4890" i="2"/>
  <c r="B4889" i="2"/>
  <c r="C4889" i="2" s="1"/>
  <c r="E4888" i="2"/>
  <c r="F4888" i="2" s="1"/>
  <c r="I4888" i="2" s="1"/>
  <c r="K4888" i="2" s="1"/>
  <c r="D4888" i="2"/>
  <c r="H4888" i="2" s="1"/>
  <c r="J4888" i="2" s="1"/>
  <c r="L4888" i="2" s="1"/>
  <c r="F4885" i="1"/>
  <c r="H4885" i="1"/>
  <c r="E4886" i="1"/>
  <c r="D4886" i="1"/>
  <c r="A4888" i="1"/>
  <c r="B4887" i="1"/>
  <c r="C4887" i="1" s="1"/>
  <c r="D4889" i="2" l="1"/>
  <c r="H4889" i="2" s="1"/>
  <c r="J4889" i="2" s="1"/>
  <c r="E4889" i="2"/>
  <c r="F4889" i="2" s="1"/>
  <c r="I4889" i="2" s="1"/>
  <c r="K4889" i="2" s="1"/>
  <c r="A4891" i="2"/>
  <c r="B4890" i="2"/>
  <c r="C4890" i="2" s="1"/>
  <c r="F4886" i="1"/>
  <c r="H4886" i="1"/>
  <c r="E4887" i="1"/>
  <c r="D4887" i="1"/>
  <c r="A4889" i="1"/>
  <c r="B4888" i="1"/>
  <c r="C4888" i="1" s="1"/>
  <c r="L4889" i="2" l="1"/>
  <c r="A4892" i="2"/>
  <c r="B4891" i="2"/>
  <c r="C4891" i="2" s="1"/>
  <c r="E4890" i="2"/>
  <c r="F4890" i="2" s="1"/>
  <c r="I4890" i="2" s="1"/>
  <c r="K4890" i="2" s="1"/>
  <c r="D4890" i="2"/>
  <c r="H4890" i="2" s="1"/>
  <c r="J4890" i="2" s="1"/>
  <c r="F4887" i="1"/>
  <c r="H4887" i="1"/>
  <c r="E4888" i="1"/>
  <c r="D4888" i="1"/>
  <c r="A4890" i="1"/>
  <c r="B4889" i="1"/>
  <c r="C4889" i="1" s="1"/>
  <c r="L4890" i="2" l="1"/>
  <c r="E4891" i="2"/>
  <c r="F4891" i="2" s="1"/>
  <c r="I4891" i="2" s="1"/>
  <c r="K4891" i="2" s="1"/>
  <c r="D4891" i="2"/>
  <c r="H4891" i="2" s="1"/>
  <c r="J4891" i="2" s="1"/>
  <c r="B4892" i="2"/>
  <c r="C4892" i="2" s="1"/>
  <c r="A4893" i="2"/>
  <c r="F4888" i="1"/>
  <c r="H4888" i="1"/>
  <c r="E4889" i="1"/>
  <c r="D4889" i="1"/>
  <c r="A4891" i="1"/>
  <c r="B4890" i="1"/>
  <c r="C4890" i="1" s="1"/>
  <c r="L4891" i="2" l="1"/>
  <c r="A4894" i="2"/>
  <c r="B4893" i="2"/>
  <c r="C4893" i="2" s="1"/>
  <c r="E4892" i="2"/>
  <c r="F4892" i="2" s="1"/>
  <c r="I4892" i="2" s="1"/>
  <c r="K4892" i="2" s="1"/>
  <c r="D4892" i="2"/>
  <c r="H4892" i="2" s="1"/>
  <c r="J4892" i="2" s="1"/>
  <c r="F4889" i="1"/>
  <c r="H4889" i="1"/>
  <c r="E4890" i="1"/>
  <c r="D4890" i="1"/>
  <c r="A4892" i="1"/>
  <c r="B4891" i="1"/>
  <c r="C4891" i="1" s="1"/>
  <c r="L4892" i="2" l="1"/>
  <c r="D4893" i="2"/>
  <c r="H4893" i="2" s="1"/>
  <c r="J4893" i="2" s="1"/>
  <c r="E4893" i="2"/>
  <c r="F4893" i="2" s="1"/>
  <c r="I4893" i="2" s="1"/>
  <c r="K4893" i="2" s="1"/>
  <c r="A4895" i="2"/>
  <c r="B4894" i="2"/>
  <c r="C4894" i="2" s="1"/>
  <c r="F4890" i="1"/>
  <c r="H4890" i="1"/>
  <c r="E4891" i="1"/>
  <c r="D4891" i="1"/>
  <c r="A4893" i="1"/>
  <c r="B4892" i="1"/>
  <c r="C4892" i="1" s="1"/>
  <c r="L4893" i="2" l="1"/>
  <c r="E4894" i="2"/>
  <c r="F4894" i="2" s="1"/>
  <c r="I4894" i="2" s="1"/>
  <c r="K4894" i="2" s="1"/>
  <c r="D4894" i="2"/>
  <c r="H4894" i="2" s="1"/>
  <c r="J4894" i="2" s="1"/>
  <c r="A4896" i="2"/>
  <c r="B4895" i="2"/>
  <c r="C4895" i="2" s="1"/>
  <c r="F4891" i="1"/>
  <c r="H4891" i="1"/>
  <c r="E4892" i="1"/>
  <c r="D4892" i="1"/>
  <c r="A4894" i="1"/>
  <c r="B4893" i="1"/>
  <c r="C4893" i="1" s="1"/>
  <c r="L4894" i="2" l="1"/>
  <c r="A4897" i="2"/>
  <c r="B4896" i="2"/>
  <c r="C4896" i="2" s="1"/>
  <c r="E4895" i="2"/>
  <c r="F4895" i="2" s="1"/>
  <c r="I4895" i="2" s="1"/>
  <c r="K4895" i="2" s="1"/>
  <c r="D4895" i="2"/>
  <c r="H4895" i="2" s="1"/>
  <c r="J4895" i="2" s="1"/>
  <c r="F4892" i="1"/>
  <c r="H4892" i="1"/>
  <c r="E4893" i="1"/>
  <c r="D4893" i="1"/>
  <c r="A4895" i="1"/>
  <c r="B4894" i="1"/>
  <c r="C4894" i="1" s="1"/>
  <c r="L4895" i="2" l="1"/>
  <c r="E4896" i="2"/>
  <c r="F4896" i="2" s="1"/>
  <c r="I4896" i="2" s="1"/>
  <c r="K4896" i="2" s="1"/>
  <c r="D4896" i="2"/>
  <c r="H4896" i="2" s="1"/>
  <c r="J4896" i="2" s="1"/>
  <c r="A4898" i="2"/>
  <c r="B4897" i="2"/>
  <c r="C4897" i="2" s="1"/>
  <c r="F4893" i="1"/>
  <c r="H4893" i="1"/>
  <c r="E4894" i="1"/>
  <c r="D4894" i="1"/>
  <c r="A4896" i="1"/>
  <c r="B4895" i="1"/>
  <c r="C4895" i="1" s="1"/>
  <c r="L4896" i="2" l="1"/>
  <c r="D4897" i="2"/>
  <c r="H4897" i="2" s="1"/>
  <c r="J4897" i="2" s="1"/>
  <c r="E4897" i="2"/>
  <c r="F4897" i="2" s="1"/>
  <c r="I4897" i="2" s="1"/>
  <c r="K4897" i="2" s="1"/>
  <c r="A4899" i="2"/>
  <c r="B4898" i="2"/>
  <c r="C4898" i="2" s="1"/>
  <c r="F4894" i="1"/>
  <c r="H4894" i="1"/>
  <c r="E4895" i="1"/>
  <c r="D4895" i="1"/>
  <c r="A4897" i="1"/>
  <c r="B4896" i="1"/>
  <c r="C4896" i="1" s="1"/>
  <c r="L4897" i="2" l="1"/>
  <c r="A4900" i="2"/>
  <c r="B4899" i="2"/>
  <c r="C4899" i="2" s="1"/>
  <c r="E4898" i="2"/>
  <c r="F4898" i="2" s="1"/>
  <c r="I4898" i="2" s="1"/>
  <c r="K4898" i="2" s="1"/>
  <c r="D4898" i="2"/>
  <c r="H4898" i="2" s="1"/>
  <c r="J4898" i="2" s="1"/>
  <c r="L4898" i="2" s="1"/>
  <c r="F4895" i="1"/>
  <c r="H4895" i="1"/>
  <c r="E4896" i="1"/>
  <c r="D4896" i="1"/>
  <c r="A4898" i="1"/>
  <c r="B4897" i="1"/>
  <c r="C4897" i="1" s="1"/>
  <c r="E4899" i="2" l="1"/>
  <c r="F4899" i="2" s="1"/>
  <c r="I4899" i="2" s="1"/>
  <c r="K4899" i="2" s="1"/>
  <c r="D4899" i="2"/>
  <c r="H4899" i="2" s="1"/>
  <c r="J4899" i="2" s="1"/>
  <c r="L4899" i="2" s="1"/>
  <c r="B4900" i="2"/>
  <c r="C4900" i="2" s="1"/>
  <c r="A4901" i="2"/>
  <c r="F4896" i="1"/>
  <c r="H4896" i="1"/>
  <c r="E4897" i="1"/>
  <c r="D4897" i="1"/>
  <c r="A4899" i="1"/>
  <c r="B4898" i="1"/>
  <c r="C4898" i="1" s="1"/>
  <c r="A4902" i="2" l="1"/>
  <c r="B4901" i="2"/>
  <c r="C4901" i="2" s="1"/>
  <c r="E4900" i="2"/>
  <c r="F4900" i="2" s="1"/>
  <c r="I4900" i="2" s="1"/>
  <c r="K4900" i="2" s="1"/>
  <c r="D4900" i="2"/>
  <c r="H4900" i="2" s="1"/>
  <c r="J4900" i="2" s="1"/>
  <c r="F4897" i="1"/>
  <c r="H4897" i="1"/>
  <c r="E4898" i="1"/>
  <c r="D4898" i="1"/>
  <c r="A4900" i="1"/>
  <c r="B4899" i="1"/>
  <c r="C4899" i="1" s="1"/>
  <c r="L4900" i="2" l="1"/>
  <c r="D4901" i="2"/>
  <c r="H4901" i="2" s="1"/>
  <c r="J4901" i="2" s="1"/>
  <c r="E4901" i="2"/>
  <c r="F4901" i="2" s="1"/>
  <c r="I4901" i="2" s="1"/>
  <c r="K4901" i="2" s="1"/>
  <c r="A4903" i="2"/>
  <c r="B4902" i="2"/>
  <c r="C4902" i="2" s="1"/>
  <c r="F4898" i="1"/>
  <c r="H4898" i="1"/>
  <c r="E4899" i="1"/>
  <c r="D4899" i="1"/>
  <c r="A4901" i="1"/>
  <c r="B4900" i="1"/>
  <c r="C4900" i="1" s="1"/>
  <c r="L4901" i="2" l="1"/>
  <c r="E4902" i="2"/>
  <c r="F4902" i="2" s="1"/>
  <c r="I4902" i="2" s="1"/>
  <c r="K4902" i="2" s="1"/>
  <c r="D4902" i="2"/>
  <c r="H4902" i="2" s="1"/>
  <c r="J4902" i="2" s="1"/>
  <c r="A4904" i="2"/>
  <c r="B4903" i="2"/>
  <c r="C4903" i="2" s="1"/>
  <c r="F4899" i="1"/>
  <c r="H4899" i="1"/>
  <c r="E4900" i="1"/>
  <c r="D4900" i="1"/>
  <c r="A4902" i="1"/>
  <c r="B4901" i="1"/>
  <c r="C4901" i="1" s="1"/>
  <c r="L4902" i="2" l="1"/>
  <c r="B4904" i="2"/>
  <c r="C4904" i="2" s="1"/>
  <c r="A4905" i="2"/>
  <c r="E4903" i="2"/>
  <c r="F4903" i="2" s="1"/>
  <c r="I4903" i="2" s="1"/>
  <c r="K4903" i="2" s="1"/>
  <c r="D4903" i="2"/>
  <c r="H4903" i="2" s="1"/>
  <c r="J4903" i="2" s="1"/>
  <c r="F4900" i="1"/>
  <c r="H4900" i="1"/>
  <c r="E4901" i="1"/>
  <c r="D4901" i="1"/>
  <c r="A4903" i="1"/>
  <c r="B4902" i="1"/>
  <c r="C4902" i="1" s="1"/>
  <c r="L4903" i="2" l="1"/>
  <c r="A4906" i="2"/>
  <c r="B4905" i="2"/>
  <c r="C4905" i="2" s="1"/>
  <c r="E4904" i="2"/>
  <c r="F4904" i="2" s="1"/>
  <c r="I4904" i="2" s="1"/>
  <c r="K4904" i="2" s="1"/>
  <c r="D4904" i="2"/>
  <c r="H4904" i="2" s="1"/>
  <c r="J4904" i="2" s="1"/>
  <c r="F4901" i="1"/>
  <c r="H4901" i="1"/>
  <c r="E4902" i="1"/>
  <c r="D4902" i="1"/>
  <c r="A4904" i="1"/>
  <c r="B4903" i="1"/>
  <c r="C4903" i="1" s="1"/>
  <c r="L4904" i="2" l="1"/>
  <c r="D4905" i="2"/>
  <c r="H4905" i="2" s="1"/>
  <c r="J4905" i="2" s="1"/>
  <c r="E4905" i="2"/>
  <c r="F4905" i="2" s="1"/>
  <c r="I4905" i="2" s="1"/>
  <c r="K4905" i="2" s="1"/>
  <c r="A4907" i="2"/>
  <c r="B4906" i="2"/>
  <c r="C4906" i="2" s="1"/>
  <c r="F4902" i="1"/>
  <c r="H4902" i="1"/>
  <c r="E4903" i="1"/>
  <c r="D4903" i="1"/>
  <c r="A4905" i="1"/>
  <c r="B4904" i="1"/>
  <c r="C4904" i="1" s="1"/>
  <c r="L4905" i="2" l="1"/>
  <c r="A4908" i="2"/>
  <c r="B4907" i="2"/>
  <c r="C4907" i="2" s="1"/>
  <c r="E4906" i="2"/>
  <c r="F4906" i="2" s="1"/>
  <c r="I4906" i="2" s="1"/>
  <c r="K4906" i="2" s="1"/>
  <c r="D4906" i="2"/>
  <c r="H4906" i="2" s="1"/>
  <c r="J4906" i="2" s="1"/>
  <c r="F4903" i="1"/>
  <c r="H4903" i="1"/>
  <c r="E4904" i="1"/>
  <c r="D4904" i="1"/>
  <c r="A4906" i="1"/>
  <c r="B4905" i="1"/>
  <c r="C4905" i="1" s="1"/>
  <c r="L4906" i="2" l="1"/>
  <c r="E4907" i="2"/>
  <c r="F4907" i="2" s="1"/>
  <c r="I4907" i="2" s="1"/>
  <c r="K4907" i="2" s="1"/>
  <c r="D4907" i="2"/>
  <c r="H4907" i="2" s="1"/>
  <c r="J4907" i="2" s="1"/>
  <c r="A4909" i="2"/>
  <c r="B4908" i="2"/>
  <c r="C4908" i="2" s="1"/>
  <c r="F4904" i="1"/>
  <c r="H4904" i="1"/>
  <c r="E4905" i="1"/>
  <c r="D4905" i="1"/>
  <c r="A4907" i="1"/>
  <c r="B4906" i="1"/>
  <c r="C4906" i="1" s="1"/>
  <c r="L4907" i="2" l="1"/>
  <c r="E4908" i="2"/>
  <c r="F4908" i="2" s="1"/>
  <c r="I4908" i="2" s="1"/>
  <c r="K4908" i="2" s="1"/>
  <c r="D4908" i="2"/>
  <c r="H4908" i="2" s="1"/>
  <c r="J4908" i="2" s="1"/>
  <c r="A4910" i="2"/>
  <c r="B4909" i="2"/>
  <c r="C4909" i="2" s="1"/>
  <c r="F4905" i="1"/>
  <c r="H4905" i="1"/>
  <c r="E4906" i="1"/>
  <c r="D4906" i="1"/>
  <c r="A4908" i="1"/>
  <c r="B4907" i="1"/>
  <c r="C4907" i="1" s="1"/>
  <c r="L4908" i="2" l="1"/>
  <c r="A4911" i="2"/>
  <c r="B4910" i="2"/>
  <c r="C4910" i="2" s="1"/>
  <c r="E4909" i="2"/>
  <c r="F4909" i="2" s="1"/>
  <c r="I4909" i="2" s="1"/>
  <c r="K4909" i="2" s="1"/>
  <c r="D4909" i="2"/>
  <c r="H4909" i="2" s="1"/>
  <c r="J4909" i="2" s="1"/>
  <c r="F4906" i="1"/>
  <c r="H4906" i="1"/>
  <c r="E4907" i="1"/>
  <c r="D4907" i="1"/>
  <c r="A4909" i="1"/>
  <c r="B4908" i="1"/>
  <c r="C4908" i="1" s="1"/>
  <c r="L4909" i="2" l="1"/>
  <c r="E4910" i="2"/>
  <c r="F4910" i="2" s="1"/>
  <c r="I4910" i="2" s="1"/>
  <c r="K4910" i="2" s="1"/>
  <c r="D4910" i="2"/>
  <c r="H4910" i="2" s="1"/>
  <c r="J4910" i="2" s="1"/>
  <c r="B4911" i="2"/>
  <c r="C4911" i="2" s="1"/>
  <c r="A4912" i="2"/>
  <c r="F4907" i="1"/>
  <c r="H4907" i="1"/>
  <c r="E4908" i="1"/>
  <c r="D4908" i="1"/>
  <c r="A4910" i="1"/>
  <c r="B4909" i="1"/>
  <c r="C4909" i="1" s="1"/>
  <c r="L4910" i="2" l="1"/>
  <c r="E4911" i="2"/>
  <c r="F4911" i="2" s="1"/>
  <c r="I4911" i="2" s="1"/>
  <c r="K4911" i="2" s="1"/>
  <c r="D4911" i="2"/>
  <c r="H4911" i="2" s="1"/>
  <c r="J4911" i="2" s="1"/>
  <c r="A4913" i="2"/>
  <c r="B4912" i="2"/>
  <c r="C4912" i="2" s="1"/>
  <c r="F4908" i="1"/>
  <c r="H4908" i="1"/>
  <c r="E4909" i="1"/>
  <c r="D4909" i="1"/>
  <c r="A4911" i="1"/>
  <c r="B4910" i="1"/>
  <c r="C4910" i="1" s="1"/>
  <c r="L4911" i="2" l="1"/>
  <c r="A4914" i="2"/>
  <c r="B4913" i="2"/>
  <c r="C4913" i="2" s="1"/>
  <c r="D4912" i="2"/>
  <c r="H4912" i="2" s="1"/>
  <c r="J4912" i="2" s="1"/>
  <c r="E4912" i="2"/>
  <c r="F4912" i="2" s="1"/>
  <c r="I4912" i="2" s="1"/>
  <c r="K4912" i="2" s="1"/>
  <c r="F4909" i="1"/>
  <c r="H4909" i="1"/>
  <c r="E4910" i="1"/>
  <c r="D4910" i="1"/>
  <c r="A4912" i="1"/>
  <c r="B4911" i="1"/>
  <c r="C4911" i="1" s="1"/>
  <c r="L4912" i="2" l="1"/>
  <c r="E4913" i="2"/>
  <c r="F4913" i="2" s="1"/>
  <c r="I4913" i="2" s="1"/>
  <c r="K4913" i="2" s="1"/>
  <c r="D4913" i="2"/>
  <c r="H4913" i="2" s="1"/>
  <c r="J4913" i="2" s="1"/>
  <c r="A4915" i="2"/>
  <c r="B4914" i="2"/>
  <c r="C4914" i="2" s="1"/>
  <c r="F4910" i="1"/>
  <c r="H4910" i="1"/>
  <c r="E4911" i="1"/>
  <c r="D4911" i="1"/>
  <c r="A4913" i="1"/>
  <c r="B4912" i="1"/>
  <c r="C4912" i="1" s="1"/>
  <c r="L4913" i="2" l="1"/>
  <c r="E4914" i="2"/>
  <c r="F4914" i="2" s="1"/>
  <c r="I4914" i="2" s="1"/>
  <c r="K4914" i="2" s="1"/>
  <c r="D4914" i="2"/>
  <c r="H4914" i="2" s="1"/>
  <c r="J4914" i="2" s="1"/>
  <c r="B4915" i="2"/>
  <c r="C4915" i="2" s="1"/>
  <c r="A4916" i="2"/>
  <c r="F4911" i="1"/>
  <c r="H4911" i="1"/>
  <c r="E4912" i="1"/>
  <c r="D4912" i="1"/>
  <c r="A4914" i="1"/>
  <c r="B4913" i="1"/>
  <c r="C4913" i="1" s="1"/>
  <c r="L4914" i="2" l="1"/>
  <c r="E4915" i="2"/>
  <c r="F4915" i="2" s="1"/>
  <c r="I4915" i="2" s="1"/>
  <c r="K4915" i="2" s="1"/>
  <c r="D4915" i="2"/>
  <c r="H4915" i="2" s="1"/>
  <c r="J4915" i="2" s="1"/>
  <c r="A4917" i="2"/>
  <c r="B4916" i="2"/>
  <c r="C4916" i="2" s="1"/>
  <c r="F4912" i="1"/>
  <c r="H4912" i="1"/>
  <c r="E4913" i="1"/>
  <c r="D4913" i="1"/>
  <c r="A4915" i="1"/>
  <c r="B4914" i="1"/>
  <c r="C4914" i="1" s="1"/>
  <c r="L4915" i="2" l="1"/>
  <c r="D4916" i="2"/>
  <c r="H4916" i="2" s="1"/>
  <c r="J4916" i="2" s="1"/>
  <c r="E4916" i="2"/>
  <c r="F4916" i="2" s="1"/>
  <c r="I4916" i="2" s="1"/>
  <c r="K4916" i="2" s="1"/>
  <c r="A4918" i="2"/>
  <c r="B4917" i="2"/>
  <c r="C4917" i="2" s="1"/>
  <c r="F4913" i="1"/>
  <c r="H4913" i="1"/>
  <c r="E4914" i="1"/>
  <c r="D4914" i="1"/>
  <c r="A4916" i="1"/>
  <c r="B4915" i="1"/>
  <c r="C4915" i="1" s="1"/>
  <c r="L4916" i="2" l="1"/>
  <c r="E4917" i="2"/>
  <c r="F4917" i="2" s="1"/>
  <c r="I4917" i="2" s="1"/>
  <c r="K4917" i="2" s="1"/>
  <c r="D4917" i="2"/>
  <c r="H4917" i="2" s="1"/>
  <c r="J4917" i="2" s="1"/>
  <c r="A4919" i="2"/>
  <c r="B4918" i="2"/>
  <c r="C4918" i="2" s="1"/>
  <c r="F4914" i="1"/>
  <c r="H4914" i="1"/>
  <c r="E4915" i="1"/>
  <c r="D4915" i="1"/>
  <c r="A4917" i="1"/>
  <c r="B4916" i="1"/>
  <c r="C4916" i="1" s="1"/>
  <c r="L4917" i="2" l="1"/>
  <c r="E4918" i="2"/>
  <c r="F4918" i="2" s="1"/>
  <c r="I4918" i="2" s="1"/>
  <c r="K4918" i="2" s="1"/>
  <c r="D4918" i="2"/>
  <c r="H4918" i="2" s="1"/>
  <c r="J4918" i="2" s="1"/>
  <c r="A4920" i="2"/>
  <c r="B4919" i="2"/>
  <c r="C4919" i="2" s="1"/>
  <c r="F4915" i="1"/>
  <c r="H4915" i="1"/>
  <c r="E4916" i="1"/>
  <c r="D4916" i="1"/>
  <c r="A4918" i="1"/>
  <c r="B4917" i="1"/>
  <c r="C4917" i="1" s="1"/>
  <c r="L4918" i="2" l="1"/>
  <c r="E4919" i="2"/>
  <c r="F4919" i="2" s="1"/>
  <c r="I4919" i="2" s="1"/>
  <c r="K4919" i="2" s="1"/>
  <c r="D4919" i="2"/>
  <c r="H4919" i="2" s="1"/>
  <c r="J4919" i="2" s="1"/>
  <c r="A4921" i="2"/>
  <c r="B4920" i="2"/>
  <c r="C4920" i="2" s="1"/>
  <c r="F4916" i="1"/>
  <c r="H4916" i="1"/>
  <c r="E4917" i="1"/>
  <c r="D4917" i="1"/>
  <c r="A4919" i="1"/>
  <c r="B4918" i="1"/>
  <c r="C4918" i="1" s="1"/>
  <c r="L4919" i="2" l="1"/>
  <c r="A4922" i="2"/>
  <c r="B4921" i="2"/>
  <c r="C4921" i="2" s="1"/>
  <c r="D4920" i="2"/>
  <c r="H4920" i="2" s="1"/>
  <c r="J4920" i="2" s="1"/>
  <c r="E4920" i="2"/>
  <c r="F4920" i="2" s="1"/>
  <c r="I4920" i="2" s="1"/>
  <c r="K4920" i="2" s="1"/>
  <c r="F4917" i="1"/>
  <c r="H4917" i="1"/>
  <c r="E4918" i="1"/>
  <c r="D4918" i="1"/>
  <c r="A4920" i="1"/>
  <c r="B4919" i="1"/>
  <c r="C4919" i="1" s="1"/>
  <c r="L4920" i="2" l="1"/>
  <c r="E4921" i="2"/>
  <c r="F4921" i="2" s="1"/>
  <c r="I4921" i="2" s="1"/>
  <c r="K4921" i="2" s="1"/>
  <c r="D4921" i="2"/>
  <c r="H4921" i="2" s="1"/>
  <c r="J4921" i="2" s="1"/>
  <c r="A4923" i="2"/>
  <c r="B4922" i="2"/>
  <c r="C4922" i="2" s="1"/>
  <c r="F4918" i="1"/>
  <c r="H4918" i="1"/>
  <c r="E4919" i="1"/>
  <c r="D4919" i="1"/>
  <c r="A4921" i="1"/>
  <c r="B4920" i="1"/>
  <c r="C4920" i="1" s="1"/>
  <c r="L4921" i="2" l="1"/>
  <c r="B4923" i="2"/>
  <c r="C4923" i="2" s="1"/>
  <c r="A4924" i="2"/>
  <c r="E4922" i="2"/>
  <c r="F4922" i="2" s="1"/>
  <c r="I4922" i="2" s="1"/>
  <c r="K4922" i="2" s="1"/>
  <c r="D4922" i="2"/>
  <c r="H4922" i="2" s="1"/>
  <c r="J4922" i="2" s="1"/>
  <c r="F4919" i="1"/>
  <c r="H4919" i="1"/>
  <c r="E4920" i="1"/>
  <c r="D4920" i="1"/>
  <c r="A4922" i="1"/>
  <c r="B4921" i="1"/>
  <c r="C4921" i="1" s="1"/>
  <c r="L4922" i="2" l="1"/>
  <c r="E4923" i="2"/>
  <c r="F4923" i="2" s="1"/>
  <c r="I4923" i="2" s="1"/>
  <c r="K4923" i="2" s="1"/>
  <c r="D4923" i="2"/>
  <c r="H4923" i="2" s="1"/>
  <c r="J4923" i="2" s="1"/>
  <c r="A4925" i="2"/>
  <c r="B4924" i="2"/>
  <c r="C4924" i="2" s="1"/>
  <c r="F4920" i="1"/>
  <c r="H4920" i="1"/>
  <c r="E4921" i="1"/>
  <c r="D4921" i="1"/>
  <c r="A4923" i="1"/>
  <c r="B4922" i="1"/>
  <c r="C4922" i="1" s="1"/>
  <c r="L4923" i="2" l="1"/>
  <c r="A4926" i="2"/>
  <c r="B4925" i="2"/>
  <c r="C4925" i="2" s="1"/>
  <c r="D4924" i="2"/>
  <c r="H4924" i="2" s="1"/>
  <c r="J4924" i="2" s="1"/>
  <c r="E4924" i="2"/>
  <c r="F4924" i="2" s="1"/>
  <c r="I4924" i="2" s="1"/>
  <c r="K4924" i="2" s="1"/>
  <c r="F4921" i="1"/>
  <c r="H4921" i="1"/>
  <c r="E4922" i="1"/>
  <c r="D4922" i="1"/>
  <c r="A4924" i="1"/>
  <c r="B4923" i="1"/>
  <c r="C4923" i="1" s="1"/>
  <c r="L4924" i="2" l="1"/>
  <c r="A4927" i="2"/>
  <c r="B4926" i="2"/>
  <c r="C4926" i="2" s="1"/>
  <c r="E4925" i="2"/>
  <c r="F4925" i="2" s="1"/>
  <c r="I4925" i="2" s="1"/>
  <c r="K4925" i="2" s="1"/>
  <c r="D4925" i="2"/>
  <c r="H4925" i="2" s="1"/>
  <c r="J4925" i="2" s="1"/>
  <c r="L4925" i="2" s="1"/>
  <c r="F4922" i="1"/>
  <c r="H4922" i="1"/>
  <c r="E4923" i="1"/>
  <c r="D4923" i="1"/>
  <c r="A4925" i="1"/>
  <c r="B4924" i="1"/>
  <c r="C4924" i="1" s="1"/>
  <c r="E4926" i="2" l="1"/>
  <c r="F4926" i="2" s="1"/>
  <c r="I4926" i="2" s="1"/>
  <c r="K4926" i="2" s="1"/>
  <c r="D4926" i="2"/>
  <c r="H4926" i="2" s="1"/>
  <c r="J4926" i="2" s="1"/>
  <c r="L4926" i="2" s="1"/>
  <c r="B4927" i="2"/>
  <c r="C4927" i="2" s="1"/>
  <c r="A4928" i="2"/>
  <c r="F4923" i="1"/>
  <c r="H4923" i="1"/>
  <c r="E4924" i="1"/>
  <c r="D4924" i="1"/>
  <c r="A4926" i="1"/>
  <c r="B4925" i="1"/>
  <c r="C4925" i="1" s="1"/>
  <c r="A4929" i="2" l="1"/>
  <c r="B4928" i="2"/>
  <c r="C4928" i="2" s="1"/>
  <c r="E4927" i="2"/>
  <c r="F4927" i="2" s="1"/>
  <c r="I4927" i="2" s="1"/>
  <c r="K4927" i="2" s="1"/>
  <c r="D4927" i="2"/>
  <c r="H4927" i="2" s="1"/>
  <c r="J4927" i="2" s="1"/>
  <c r="F4924" i="1"/>
  <c r="H4924" i="1"/>
  <c r="E4925" i="1"/>
  <c r="D4925" i="1"/>
  <c r="A4927" i="1"/>
  <c r="B4926" i="1"/>
  <c r="C4926" i="1" s="1"/>
  <c r="L4927" i="2" l="1"/>
  <c r="D4928" i="2"/>
  <c r="H4928" i="2" s="1"/>
  <c r="J4928" i="2" s="1"/>
  <c r="E4928" i="2"/>
  <c r="F4928" i="2" s="1"/>
  <c r="I4928" i="2" s="1"/>
  <c r="K4928" i="2" s="1"/>
  <c r="A4930" i="2"/>
  <c r="B4929" i="2"/>
  <c r="C4929" i="2" s="1"/>
  <c r="F4925" i="1"/>
  <c r="H4925" i="1"/>
  <c r="E4926" i="1"/>
  <c r="D4926" i="1"/>
  <c r="A4928" i="1"/>
  <c r="B4927" i="1"/>
  <c r="C4927" i="1" s="1"/>
  <c r="L4928" i="2" l="1"/>
  <c r="A4931" i="2"/>
  <c r="B4930" i="2"/>
  <c r="C4930" i="2" s="1"/>
  <c r="E4929" i="2"/>
  <c r="F4929" i="2" s="1"/>
  <c r="I4929" i="2" s="1"/>
  <c r="K4929" i="2" s="1"/>
  <c r="D4929" i="2"/>
  <c r="H4929" i="2" s="1"/>
  <c r="J4929" i="2" s="1"/>
  <c r="F4926" i="1"/>
  <c r="H4926" i="1"/>
  <c r="E4927" i="1"/>
  <c r="D4927" i="1"/>
  <c r="A4929" i="1"/>
  <c r="B4928" i="1"/>
  <c r="C4928" i="1" s="1"/>
  <c r="L4929" i="2" l="1"/>
  <c r="E4930" i="2"/>
  <c r="F4930" i="2" s="1"/>
  <c r="I4930" i="2" s="1"/>
  <c r="K4930" i="2" s="1"/>
  <c r="D4930" i="2"/>
  <c r="H4930" i="2" s="1"/>
  <c r="J4930" i="2" s="1"/>
  <c r="B4931" i="2"/>
  <c r="C4931" i="2" s="1"/>
  <c r="A4932" i="2"/>
  <c r="F4927" i="1"/>
  <c r="H4927" i="1"/>
  <c r="E4928" i="1"/>
  <c r="D4928" i="1"/>
  <c r="A4930" i="1"/>
  <c r="B4929" i="1"/>
  <c r="C4929" i="1" s="1"/>
  <c r="L4930" i="2" l="1"/>
  <c r="A4933" i="2"/>
  <c r="B4932" i="2"/>
  <c r="C4932" i="2" s="1"/>
  <c r="E4931" i="2"/>
  <c r="F4931" i="2" s="1"/>
  <c r="I4931" i="2" s="1"/>
  <c r="K4931" i="2" s="1"/>
  <c r="D4931" i="2"/>
  <c r="H4931" i="2" s="1"/>
  <c r="J4931" i="2" s="1"/>
  <c r="F4928" i="1"/>
  <c r="H4928" i="1"/>
  <c r="E4929" i="1"/>
  <c r="D4929" i="1"/>
  <c r="A4931" i="1"/>
  <c r="B4930" i="1"/>
  <c r="C4930" i="1" s="1"/>
  <c r="L4931" i="2" l="1"/>
  <c r="D4932" i="2"/>
  <c r="H4932" i="2" s="1"/>
  <c r="J4932" i="2" s="1"/>
  <c r="E4932" i="2"/>
  <c r="F4932" i="2" s="1"/>
  <c r="I4932" i="2" s="1"/>
  <c r="K4932" i="2" s="1"/>
  <c r="A4934" i="2"/>
  <c r="B4933" i="2"/>
  <c r="C4933" i="2" s="1"/>
  <c r="F4929" i="1"/>
  <c r="H4929" i="1"/>
  <c r="E4930" i="1"/>
  <c r="D4930" i="1"/>
  <c r="A4932" i="1"/>
  <c r="B4931" i="1"/>
  <c r="C4931" i="1" s="1"/>
  <c r="L4932" i="2" l="1"/>
  <c r="A4935" i="2"/>
  <c r="B4934" i="2"/>
  <c r="C4934" i="2" s="1"/>
  <c r="E4933" i="2"/>
  <c r="F4933" i="2" s="1"/>
  <c r="I4933" i="2" s="1"/>
  <c r="K4933" i="2" s="1"/>
  <c r="D4933" i="2"/>
  <c r="H4933" i="2" s="1"/>
  <c r="J4933" i="2" s="1"/>
  <c r="L4933" i="2" s="1"/>
  <c r="F4930" i="1"/>
  <c r="H4930" i="1"/>
  <c r="E4931" i="1"/>
  <c r="D4931" i="1"/>
  <c r="A4933" i="1"/>
  <c r="B4932" i="1"/>
  <c r="C4932" i="1" s="1"/>
  <c r="E4934" i="2" l="1"/>
  <c r="F4934" i="2" s="1"/>
  <c r="I4934" i="2" s="1"/>
  <c r="K4934" i="2" s="1"/>
  <c r="D4934" i="2"/>
  <c r="H4934" i="2" s="1"/>
  <c r="J4934" i="2" s="1"/>
  <c r="A4936" i="2"/>
  <c r="B4935" i="2"/>
  <c r="C4935" i="2" s="1"/>
  <c r="F4931" i="1"/>
  <c r="H4931" i="1"/>
  <c r="E4932" i="1"/>
  <c r="D4932" i="1"/>
  <c r="A4934" i="1"/>
  <c r="B4933" i="1"/>
  <c r="C4933" i="1" s="1"/>
  <c r="L4934" i="2" l="1"/>
  <c r="A4937" i="2"/>
  <c r="B4936" i="2"/>
  <c r="C4936" i="2" s="1"/>
  <c r="E4935" i="2"/>
  <c r="F4935" i="2" s="1"/>
  <c r="I4935" i="2" s="1"/>
  <c r="K4935" i="2" s="1"/>
  <c r="D4935" i="2"/>
  <c r="H4935" i="2" s="1"/>
  <c r="J4935" i="2" s="1"/>
  <c r="L4935" i="2" s="1"/>
  <c r="F4932" i="1"/>
  <c r="H4932" i="1"/>
  <c r="E4933" i="1"/>
  <c r="D4933" i="1"/>
  <c r="A4935" i="1"/>
  <c r="B4934" i="1"/>
  <c r="C4934" i="1" s="1"/>
  <c r="D4936" i="2" l="1"/>
  <c r="H4936" i="2" s="1"/>
  <c r="J4936" i="2" s="1"/>
  <c r="E4936" i="2"/>
  <c r="F4936" i="2" s="1"/>
  <c r="I4936" i="2" s="1"/>
  <c r="K4936" i="2" s="1"/>
  <c r="A4938" i="2"/>
  <c r="B4937" i="2"/>
  <c r="C4937" i="2" s="1"/>
  <c r="F4933" i="1"/>
  <c r="H4933" i="1"/>
  <c r="E4934" i="1"/>
  <c r="D4934" i="1"/>
  <c r="A4936" i="1"/>
  <c r="B4935" i="1"/>
  <c r="C4935" i="1" s="1"/>
  <c r="L4936" i="2" l="1"/>
  <c r="E4937" i="2"/>
  <c r="F4937" i="2" s="1"/>
  <c r="I4937" i="2" s="1"/>
  <c r="K4937" i="2" s="1"/>
  <c r="D4937" i="2"/>
  <c r="H4937" i="2" s="1"/>
  <c r="J4937" i="2" s="1"/>
  <c r="A4939" i="2"/>
  <c r="B4938" i="2"/>
  <c r="C4938" i="2" s="1"/>
  <c r="F4934" i="1"/>
  <c r="H4934" i="1"/>
  <c r="E4935" i="1"/>
  <c r="D4935" i="1"/>
  <c r="A4937" i="1"/>
  <c r="B4936" i="1"/>
  <c r="C4936" i="1" s="1"/>
  <c r="L4937" i="2" l="1"/>
  <c r="B4939" i="2"/>
  <c r="C4939" i="2" s="1"/>
  <c r="A4940" i="2"/>
  <c r="E4938" i="2"/>
  <c r="F4938" i="2" s="1"/>
  <c r="I4938" i="2" s="1"/>
  <c r="K4938" i="2" s="1"/>
  <c r="D4938" i="2"/>
  <c r="H4938" i="2" s="1"/>
  <c r="J4938" i="2" s="1"/>
  <c r="L4938" i="2" s="1"/>
  <c r="F4935" i="1"/>
  <c r="H4935" i="1"/>
  <c r="E4936" i="1"/>
  <c r="D4936" i="1"/>
  <c r="A4938" i="1"/>
  <c r="B4937" i="1"/>
  <c r="C4937" i="1" s="1"/>
  <c r="A4941" i="2" l="1"/>
  <c r="B4940" i="2"/>
  <c r="C4940" i="2" s="1"/>
  <c r="E4939" i="2"/>
  <c r="F4939" i="2" s="1"/>
  <c r="I4939" i="2" s="1"/>
  <c r="K4939" i="2" s="1"/>
  <c r="D4939" i="2"/>
  <c r="H4939" i="2" s="1"/>
  <c r="J4939" i="2" s="1"/>
  <c r="F4936" i="1"/>
  <c r="H4936" i="1"/>
  <c r="E4937" i="1"/>
  <c r="D4937" i="1"/>
  <c r="A4939" i="1"/>
  <c r="B4938" i="1"/>
  <c r="C4938" i="1" s="1"/>
  <c r="L4939" i="2" l="1"/>
  <c r="A4942" i="2"/>
  <c r="B4941" i="2"/>
  <c r="C4941" i="2" s="1"/>
  <c r="D4940" i="2"/>
  <c r="H4940" i="2" s="1"/>
  <c r="J4940" i="2" s="1"/>
  <c r="E4940" i="2"/>
  <c r="F4940" i="2" s="1"/>
  <c r="I4940" i="2" s="1"/>
  <c r="K4940" i="2" s="1"/>
  <c r="F4937" i="1"/>
  <c r="H4937" i="1"/>
  <c r="E4938" i="1"/>
  <c r="D4938" i="1"/>
  <c r="A4940" i="1"/>
  <c r="B4939" i="1"/>
  <c r="C4939" i="1" s="1"/>
  <c r="L4940" i="2" l="1"/>
  <c r="E4941" i="2"/>
  <c r="F4941" i="2" s="1"/>
  <c r="I4941" i="2" s="1"/>
  <c r="K4941" i="2" s="1"/>
  <c r="D4941" i="2"/>
  <c r="H4941" i="2" s="1"/>
  <c r="J4941" i="2" s="1"/>
  <c r="A4943" i="2"/>
  <c r="B4942" i="2"/>
  <c r="C4942" i="2" s="1"/>
  <c r="F4938" i="1"/>
  <c r="H4938" i="1"/>
  <c r="E4939" i="1"/>
  <c r="D4939" i="1"/>
  <c r="A4941" i="1"/>
  <c r="B4940" i="1"/>
  <c r="C4940" i="1" s="1"/>
  <c r="L4941" i="2" l="1"/>
  <c r="B4943" i="2"/>
  <c r="C4943" i="2" s="1"/>
  <c r="A4944" i="2"/>
  <c r="E4942" i="2"/>
  <c r="F4942" i="2" s="1"/>
  <c r="I4942" i="2" s="1"/>
  <c r="K4942" i="2" s="1"/>
  <c r="D4942" i="2"/>
  <c r="H4942" i="2" s="1"/>
  <c r="J4942" i="2" s="1"/>
  <c r="F4939" i="1"/>
  <c r="H4939" i="1"/>
  <c r="E4940" i="1"/>
  <c r="D4940" i="1"/>
  <c r="A4942" i="1"/>
  <c r="B4941" i="1"/>
  <c r="C4941" i="1" s="1"/>
  <c r="L4942" i="2" l="1"/>
  <c r="A4945" i="2"/>
  <c r="B4944" i="2"/>
  <c r="C4944" i="2" s="1"/>
  <c r="E4943" i="2"/>
  <c r="F4943" i="2" s="1"/>
  <c r="I4943" i="2" s="1"/>
  <c r="K4943" i="2" s="1"/>
  <c r="D4943" i="2"/>
  <c r="H4943" i="2" s="1"/>
  <c r="J4943" i="2" s="1"/>
  <c r="F4940" i="1"/>
  <c r="H4940" i="1"/>
  <c r="E4941" i="1"/>
  <c r="D4941" i="1"/>
  <c r="A4943" i="1"/>
  <c r="B4942" i="1"/>
  <c r="C4942" i="1" s="1"/>
  <c r="L4943" i="2" l="1"/>
  <c r="D4944" i="2"/>
  <c r="H4944" i="2" s="1"/>
  <c r="J4944" i="2" s="1"/>
  <c r="E4944" i="2"/>
  <c r="F4944" i="2" s="1"/>
  <c r="I4944" i="2" s="1"/>
  <c r="K4944" i="2" s="1"/>
  <c r="A4946" i="2"/>
  <c r="B4945" i="2"/>
  <c r="C4945" i="2" s="1"/>
  <c r="F4941" i="1"/>
  <c r="H4941" i="1"/>
  <c r="E4942" i="1"/>
  <c r="D4942" i="1"/>
  <c r="A4944" i="1"/>
  <c r="B4943" i="1"/>
  <c r="C4943" i="1" s="1"/>
  <c r="L4944" i="2" l="1"/>
  <c r="A4947" i="2"/>
  <c r="B4946" i="2"/>
  <c r="C4946" i="2" s="1"/>
  <c r="E4945" i="2"/>
  <c r="F4945" i="2" s="1"/>
  <c r="I4945" i="2" s="1"/>
  <c r="K4945" i="2" s="1"/>
  <c r="D4945" i="2"/>
  <c r="H4945" i="2" s="1"/>
  <c r="J4945" i="2" s="1"/>
  <c r="F4942" i="1"/>
  <c r="H4942" i="1"/>
  <c r="E4943" i="1"/>
  <c r="D4943" i="1"/>
  <c r="A4945" i="1"/>
  <c r="B4944" i="1"/>
  <c r="C4944" i="1" s="1"/>
  <c r="L4945" i="2" l="1"/>
  <c r="E4946" i="2"/>
  <c r="F4946" i="2" s="1"/>
  <c r="I4946" i="2" s="1"/>
  <c r="K4946" i="2" s="1"/>
  <c r="D4946" i="2"/>
  <c r="H4946" i="2" s="1"/>
  <c r="J4946" i="2" s="1"/>
  <c r="B4947" i="2"/>
  <c r="C4947" i="2" s="1"/>
  <c r="A4948" i="2"/>
  <c r="F4943" i="1"/>
  <c r="H4943" i="1"/>
  <c r="E4944" i="1"/>
  <c r="D4944" i="1"/>
  <c r="A4946" i="1"/>
  <c r="B4945" i="1"/>
  <c r="C4945" i="1" s="1"/>
  <c r="L4946" i="2" l="1"/>
  <c r="E4947" i="2"/>
  <c r="F4947" i="2" s="1"/>
  <c r="I4947" i="2" s="1"/>
  <c r="K4947" i="2" s="1"/>
  <c r="D4947" i="2"/>
  <c r="H4947" i="2" s="1"/>
  <c r="J4947" i="2" s="1"/>
  <c r="A4949" i="2"/>
  <c r="B4948" i="2"/>
  <c r="C4948" i="2" s="1"/>
  <c r="F4944" i="1"/>
  <c r="H4944" i="1"/>
  <c r="E4945" i="1"/>
  <c r="D4945" i="1"/>
  <c r="A4947" i="1"/>
  <c r="B4946" i="1"/>
  <c r="C4946" i="1" s="1"/>
  <c r="L4947" i="2" l="1"/>
  <c r="D4948" i="2"/>
  <c r="H4948" i="2" s="1"/>
  <c r="J4948" i="2" s="1"/>
  <c r="E4948" i="2"/>
  <c r="F4948" i="2" s="1"/>
  <c r="I4948" i="2" s="1"/>
  <c r="K4948" i="2" s="1"/>
  <c r="A4950" i="2"/>
  <c r="B4949" i="2"/>
  <c r="C4949" i="2" s="1"/>
  <c r="F4945" i="1"/>
  <c r="H4945" i="1"/>
  <c r="E4946" i="1"/>
  <c r="D4946" i="1"/>
  <c r="A4948" i="1"/>
  <c r="B4947" i="1"/>
  <c r="C4947" i="1" s="1"/>
  <c r="L4948" i="2" l="1"/>
  <c r="A4951" i="2"/>
  <c r="B4950" i="2"/>
  <c r="C4950" i="2" s="1"/>
  <c r="E4949" i="2"/>
  <c r="F4949" i="2" s="1"/>
  <c r="I4949" i="2" s="1"/>
  <c r="K4949" i="2" s="1"/>
  <c r="D4949" i="2"/>
  <c r="H4949" i="2" s="1"/>
  <c r="J4949" i="2" s="1"/>
  <c r="F4946" i="1"/>
  <c r="H4946" i="1"/>
  <c r="E4947" i="1"/>
  <c r="D4947" i="1"/>
  <c r="A4949" i="1"/>
  <c r="B4948" i="1"/>
  <c r="C4948" i="1" s="1"/>
  <c r="L4949" i="2" l="1"/>
  <c r="E4950" i="2"/>
  <c r="F4950" i="2" s="1"/>
  <c r="I4950" i="2" s="1"/>
  <c r="K4950" i="2" s="1"/>
  <c r="D4950" i="2"/>
  <c r="H4950" i="2" s="1"/>
  <c r="J4950" i="2" s="1"/>
  <c r="A4952" i="2"/>
  <c r="B4951" i="2"/>
  <c r="C4951" i="2" s="1"/>
  <c r="F4947" i="1"/>
  <c r="H4947" i="1"/>
  <c r="E4948" i="1"/>
  <c r="D4948" i="1"/>
  <c r="A4950" i="1"/>
  <c r="B4949" i="1"/>
  <c r="C4949" i="1" s="1"/>
  <c r="L4950" i="2" l="1"/>
  <c r="E4951" i="2"/>
  <c r="F4951" i="2" s="1"/>
  <c r="I4951" i="2" s="1"/>
  <c r="K4951" i="2" s="1"/>
  <c r="D4951" i="2"/>
  <c r="H4951" i="2" s="1"/>
  <c r="J4951" i="2" s="1"/>
  <c r="A4953" i="2"/>
  <c r="B4952" i="2"/>
  <c r="C4952" i="2" s="1"/>
  <c r="F4948" i="1"/>
  <c r="H4948" i="1"/>
  <c r="E4949" i="1"/>
  <c r="D4949" i="1"/>
  <c r="A4951" i="1"/>
  <c r="B4950" i="1"/>
  <c r="C4950" i="1" s="1"/>
  <c r="L4951" i="2" l="1"/>
  <c r="D4952" i="2"/>
  <c r="H4952" i="2" s="1"/>
  <c r="J4952" i="2" s="1"/>
  <c r="E4952" i="2"/>
  <c r="F4952" i="2" s="1"/>
  <c r="I4952" i="2" s="1"/>
  <c r="K4952" i="2" s="1"/>
  <c r="A4954" i="2"/>
  <c r="B4953" i="2"/>
  <c r="C4953" i="2" s="1"/>
  <c r="F4949" i="1"/>
  <c r="H4949" i="1"/>
  <c r="E4950" i="1"/>
  <c r="D4950" i="1"/>
  <c r="A4952" i="1"/>
  <c r="B4951" i="1"/>
  <c r="C4951" i="1" s="1"/>
  <c r="L4952" i="2" l="1"/>
  <c r="A4955" i="2"/>
  <c r="B4954" i="2"/>
  <c r="C4954" i="2" s="1"/>
  <c r="E4953" i="2"/>
  <c r="F4953" i="2" s="1"/>
  <c r="I4953" i="2" s="1"/>
  <c r="K4953" i="2" s="1"/>
  <c r="D4953" i="2"/>
  <c r="H4953" i="2" s="1"/>
  <c r="J4953" i="2" s="1"/>
  <c r="F4950" i="1"/>
  <c r="H4950" i="1"/>
  <c r="E4951" i="1"/>
  <c r="D4951" i="1"/>
  <c r="A4953" i="1"/>
  <c r="B4952" i="1"/>
  <c r="C4952" i="1" s="1"/>
  <c r="L4953" i="2" l="1"/>
  <c r="D4954" i="2"/>
  <c r="H4954" i="2" s="1"/>
  <c r="J4954" i="2" s="1"/>
  <c r="E4954" i="2"/>
  <c r="F4954" i="2" s="1"/>
  <c r="I4954" i="2" s="1"/>
  <c r="K4954" i="2" s="1"/>
  <c r="A4956" i="2"/>
  <c r="B4955" i="2"/>
  <c r="C4955" i="2" s="1"/>
  <c r="F4951" i="1"/>
  <c r="H4951" i="1"/>
  <c r="E4952" i="1"/>
  <c r="D4952" i="1"/>
  <c r="A4954" i="1"/>
  <c r="B4953" i="1"/>
  <c r="C4953" i="1" s="1"/>
  <c r="L4954" i="2" l="1"/>
  <c r="A4957" i="2"/>
  <c r="B4956" i="2"/>
  <c r="C4956" i="2" s="1"/>
  <c r="E4955" i="2"/>
  <c r="F4955" i="2" s="1"/>
  <c r="I4955" i="2" s="1"/>
  <c r="K4955" i="2" s="1"/>
  <c r="D4955" i="2"/>
  <c r="H4955" i="2" s="1"/>
  <c r="J4955" i="2" s="1"/>
  <c r="F4952" i="1"/>
  <c r="H4952" i="1"/>
  <c r="E4953" i="1"/>
  <c r="D4953" i="1"/>
  <c r="A4955" i="1"/>
  <c r="B4954" i="1"/>
  <c r="C4954" i="1" s="1"/>
  <c r="L4955" i="2" l="1"/>
  <c r="E4956" i="2"/>
  <c r="F4956" i="2" s="1"/>
  <c r="I4956" i="2" s="1"/>
  <c r="K4956" i="2" s="1"/>
  <c r="D4956" i="2"/>
  <c r="H4956" i="2" s="1"/>
  <c r="J4956" i="2" s="1"/>
  <c r="B4957" i="2"/>
  <c r="C4957" i="2" s="1"/>
  <c r="A4958" i="2"/>
  <c r="F4953" i="1"/>
  <c r="H4953" i="1"/>
  <c r="E4954" i="1"/>
  <c r="D4954" i="1"/>
  <c r="A4956" i="1"/>
  <c r="B4955" i="1"/>
  <c r="C4955" i="1" s="1"/>
  <c r="L4956" i="2" l="1"/>
  <c r="A4959" i="2"/>
  <c r="B4958" i="2"/>
  <c r="C4958" i="2" s="1"/>
  <c r="E4957" i="2"/>
  <c r="F4957" i="2" s="1"/>
  <c r="I4957" i="2" s="1"/>
  <c r="K4957" i="2" s="1"/>
  <c r="D4957" i="2"/>
  <c r="H4957" i="2" s="1"/>
  <c r="J4957" i="2" s="1"/>
  <c r="L4957" i="2" s="1"/>
  <c r="F4954" i="1"/>
  <c r="H4954" i="1"/>
  <c r="E4955" i="1"/>
  <c r="D4955" i="1"/>
  <c r="A4957" i="1"/>
  <c r="B4956" i="1"/>
  <c r="C4956" i="1" s="1"/>
  <c r="D4958" i="2" l="1"/>
  <c r="H4958" i="2" s="1"/>
  <c r="J4958" i="2" s="1"/>
  <c r="E4958" i="2"/>
  <c r="F4958" i="2" s="1"/>
  <c r="I4958" i="2" s="1"/>
  <c r="K4958" i="2" s="1"/>
  <c r="A4960" i="2"/>
  <c r="B4959" i="2"/>
  <c r="C4959" i="2" s="1"/>
  <c r="F4955" i="1"/>
  <c r="H4955" i="1"/>
  <c r="E4956" i="1"/>
  <c r="D4956" i="1"/>
  <c r="A4958" i="1"/>
  <c r="B4957" i="1"/>
  <c r="C4957" i="1" s="1"/>
  <c r="L4958" i="2" l="1"/>
  <c r="E4959" i="2"/>
  <c r="F4959" i="2" s="1"/>
  <c r="I4959" i="2" s="1"/>
  <c r="K4959" i="2" s="1"/>
  <c r="D4959" i="2"/>
  <c r="H4959" i="2" s="1"/>
  <c r="J4959" i="2" s="1"/>
  <c r="A4961" i="2"/>
  <c r="B4960" i="2"/>
  <c r="C4960" i="2" s="1"/>
  <c r="F4956" i="1"/>
  <c r="H4956" i="1"/>
  <c r="E4957" i="1"/>
  <c r="D4957" i="1"/>
  <c r="A4959" i="1"/>
  <c r="B4958" i="1"/>
  <c r="C4958" i="1" s="1"/>
  <c r="L4959" i="2" l="1"/>
  <c r="E4960" i="2"/>
  <c r="F4960" i="2" s="1"/>
  <c r="I4960" i="2" s="1"/>
  <c r="K4960" i="2" s="1"/>
  <c r="D4960" i="2"/>
  <c r="H4960" i="2" s="1"/>
  <c r="J4960" i="2" s="1"/>
  <c r="B4961" i="2"/>
  <c r="C4961" i="2" s="1"/>
  <c r="A4962" i="2"/>
  <c r="F4957" i="1"/>
  <c r="H4957" i="1"/>
  <c r="E4958" i="1"/>
  <c r="D4958" i="1"/>
  <c r="A4960" i="1"/>
  <c r="B4959" i="1"/>
  <c r="C4959" i="1" s="1"/>
  <c r="L4960" i="2" l="1"/>
  <c r="A4963" i="2"/>
  <c r="B4962" i="2"/>
  <c r="C4962" i="2" s="1"/>
  <c r="E4961" i="2"/>
  <c r="F4961" i="2" s="1"/>
  <c r="I4961" i="2" s="1"/>
  <c r="K4961" i="2" s="1"/>
  <c r="D4961" i="2"/>
  <c r="H4961" i="2" s="1"/>
  <c r="J4961" i="2" s="1"/>
  <c r="F4958" i="1"/>
  <c r="H4958" i="1"/>
  <c r="E4959" i="1"/>
  <c r="D4959" i="1"/>
  <c r="A4961" i="1"/>
  <c r="B4960" i="1"/>
  <c r="C4960" i="1" s="1"/>
  <c r="L4961" i="2" l="1"/>
  <c r="A4964" i="2"/>
  <c r="B4963" i="2"/>
  <c r="C4963" i="2" s="1"/>
  <c r="D4962" i="2"/>
  <c r="H4962" i="2" s="1"/>
  <c r="J4962" i="2" s="1"/>
  <c r="E4962" i="2"/>
  <c r="F4962" i="2" s="1"/>
  <c r="I4962" i="2" s="1"/>
  <c r="K4962" i="2" s="1"/>
  <c r="F4959" i="1"/>
  <c r="H4959" i="1"/>
  <c r="E4960" i="1"/>
  <c r="D4960" i="1"/>
  <c r="A4962" i="1"/>
  <c r="B4961" i="1"/>
  <c r="C4961" i="1" s="1"/>
  <c r="L4962" i="2" l="1"/>
  <c r="E4963" i="2"/>
  <c r="F4963" i="2" s="1"/>
  <c r="I4963" i="2" s="1"/>
  <c r="K4963" i="2" s="1"/>
  <c r="D4963" i="2"/>
  <c r="H4963" i="2" s="1"/>
  <c r="J4963" i="2" s="1"/>
  <c r="A4965" i="2"/>
  <c r="B4964" i="2"/>
  <c r="C4964" i="2" s="1"/>
  <c r="F4960" i="1"/>
  <c r="H4960" i="1"/>
  <c r="E4961" i="1"/>
  <c r="D4961" i="1"/>
  <c r="A4963" i="1"/>
  <c r="B4962" i="1"/>
  <c r="C4962" i="1" s="1"/>
  <c r="L4963" i="2" l="1"/>
  <c r="E4964" i="2"/>
  <c r="F4964" i="2" s="1"/>
  <c r="I4964" i="2" s="1"/>
  <c r="K4964" i="2" s="1"/>
  <c r="D4964" i="2"/>
  <c r="H4964" i="2" s="1"/>
  <c r="J4964" i="2" s="1"/>
  <c r="B4965" i="2"/>
  <c r="C4965" i="2" s="1"/>
  <c r="A4966" i="2"/>
  <c r="F4961" i="1"/>
  <c r="H4961" i="1"/>
  <c r="E4962" i="1"/>
  <c r="D4962" i="1"/>
  <c r="A4964" i="1"/>
  <c r="B4963" i="1"/>
  <c r="C4963" i="1" s="1"/>
  <c r="L4964" i="2" l="1"/>
  <c r="A4967" i="2"/>
  <c r="B4966" i="2"/>
  <c r="C4966" i="2" s="1"/>
  <c r="E4965" i="2"/>
  <c r="F4965" i="2" s="1"/>
  <c r="I4965" i="2" s="1"/>
  <c r="K4965" i="2" s="1"/>
  <c r="D4965" i="2"/>
  <c r="H4965" i="2" s="1"/>
  <c r="J4965" i="2" s="1"/>
  <c r="F4962" i="1"/>
  <c r="H4962" i="1"/>
  <c r="E4963" i="1"/>
  <c r="D4963" i="1"/>
  <c r="A4965" i="1"/>
  <c r="B4964" i="1"/>
  <c r="C4964" i="1" s="1"/>
  <c r="L4965" i="2" l="1"/>
  <c r="D4966" i="2"/>
  <c r="H4966" i="2" s="1"/>
  <c r="J4966" i="2" s="1"/>
  <c r="E4966" i="2"/>
  <c r="F4966" i="2" s="1"/>
  <c r="I4966" i="2" s="1"/>
  <c r="K4966" i="2" s="1"/>
  <c r="A4968" i="2"/>
  <c r="B4967" i="2"/>
  <c r="C4967" i="2" s="1"/>
  <c r="F4963" i="1"/>
  <c r="H4963" i="1"/>
  <c r="E4964" i="1"/>
  <c r="D4964" i="1"/>
  <c r="A4966" i="1"/>
  <c r="B4965" i="1"/>
  <c r="C4965" i="1" s="1"/>
  <c r="L4966" i="2" l="1"/>
  <c r="E4967" i="2"/>
  <c r="F4967" i="2" s="1"/>
  <c r="I4967" i="2" s="1"/>
  <c r="K4967" i="2" s="1"/>
  <c r="D4967" i="2"/>
  <c r="H4967" i="2" s="1"/>
  <c r="J4967" i="2" s="1"/>
  <c r="A4969" i="2"/>
  <c r="B4968" i="2"/>
  <c r="C4968" i="2" s="1"/>
  <c r="F4964" i="1"/>
  <c r="H4964" i="1"/>
  <c r="E4965" i="1"/>
  <c r="D4965" i="1"/>
  <c r="A4967" i="1"/>
  <c r="B4966" i="1"/>
  <c r="C4966" i="1" s="1"/>
  <c r="L4967" i="2" l="1"/>
  <c r="E4968" i="2"/>
  <c r="F4968" i="2" s="1"/>
  <c r="I4968" i="2" s="1"/>
  <c r="K4968" i="2" s="1"/>
  <c r="D4968" i="2"/>
  <c r="H4968" i="2" s="1"/>
  <c r="J4968" i="2" s="1"/>
  <c r="A4970" i="2"/>
  <c r="B4969" i="2"/>
  <c r="C4969" i="2" s="1"/>
  <c r="F4965" i="1"/>
  <c r="H4965" i="1"/>
  <c r="E4966" i="1"/>
  <c r="D4966" i="1"/>
  <c r="A4968" i="1"/>
  <c r="B4967" i="1"/>
  <c r="C4967" i="1" s="1"/>
  <c r="L4968" i="2" l="1"/>
  <c r="E4969" i="2"/>
  <c r="F4969" i="2" s="1"/>
  <c r="I4969" i="2" s="1"/>
  <c r="K4969" i="2" s="1"/>
  <c r="D4969" i="2"/>
  <c r="H4969" i="2" s="1"/>
  <c r="J4969" i="2" s="1"/>
  <c r="A4971" i="2"/>
  <c r="B4970" i="2"/>
  <c r="C4970" i="2" s="1"/>
  <c r="F4966" i="1"/>
  <c r="H4966" i="1"/>
  <c r="E4967" i="1"/>
  <c r="D4967" i="1"/>
  <c r="A4969" i="1"/>
  <c r="B4968" i="1"/>
  <c r="C4968" i="1" s="1"/>
  <c r="L4969" i="2" l="1"/>
  <c r="D4970" i="2"/>
  <c r="H4970" i="2" s="1"/>
  <c r="J4970" i="2" s="1"/>
  <c r="E4970" i="2"/>
  <c r="F4970" i="2" s="1"/>
  <c r="I4970" i="2" s="1"/>
  <c r="K4970" i="2" s="1"/>
  <c r="A4972" i="2"/>
  <c r="B4971" i="2"/>
  <c r="C4971" i="2" s="1"/>
  <c r="F4967" i="1"/>
  <c r="H4967" i="1"/>
  <c r="E4968" i="1"/>
  <c r="D4968" i="1"/>
  <c r="A4970" i="1"/>
  <c r="B4969" i="1"/>
  <c r="C4969" i="1" s="1"/>
  <c r="L4970" i="2" l="1"/>
  <c r="E4971" i="2"/>
  <c r="F4971" i="2" s="1"/>
  <c r="I4971" i="2" s="1"/>
  <c r="K4971" i="2" s="1"/>
  <c r="D4971" i="2"/>
  <c r="H4971" i="2" s="1"/>
  <c r="J4971" i="2" s="1"/>
  <c r="A4973" i="2"/>
  <c r="B4972" i="2"/>
  <c r="C4972" i="2" s="1"/>
  <c r="F4968" i="1"/>
  <c r="H4968" i="1"/>
  <c r="E4969" i="1"/>
  <c r="D4969" i="1"/>
  <c r="A4971" i="1"/>
  <c r="B4970" i="1"/>
  <c r="C4970" i="1" s="1"/>
  <c r="L4971" i="2" l="1"/>
  <c r="E4972" i="2"/>
  <c r="F4972" i="2" s="1"/>
  <c r="I4972" i="2" s="1"/>
  <c r="K4972" i="2" s="1"/>
  <c r="D4972" i="2"/>
  <c r="H4972" i="2" s="1"/>
  <c r="J4972" i="2" s="1"/>
  <c r="B4973" i="2"/>
  <c r="C4973" i="2" s="1"/>
  <c r="A4974" i="2"/>
  <c r="F4969" i="1"/>
  <c r="H4969" i="1"/>
  <c r="E4970" i="1"/>
  <c r="D4970" i="1"/>
  <c r="A4972" i="1"/>
  <c r="B4971" i="1"/>
  <c r="C4971" i="1" s="1"/>
  <c r="L4972" i="2" l="1"/>
  <c r="E4973" i="2"/>
  <c r="F4973" i="2" s="1"/>
  <c r="I4973" i="2" s="1"/>
  <c r="K4973" i="2" s="1"/>
  <c r="D4973" i="2"/>
  <c r="H4973" i="2" s="1"/>
  <c r="J4973" i="2" s="1"/>
  <c r="A4975" i="2"/>
  <c r="B4974" i="2"/>
  <c r="C4974" i="2" s="1"/>
  <c r="F4970" i="1"/>
  <c r="H4970" i="1"/>
  <c r="E4971" i="1"/>
  <c r="D4971" i="1"/>
  <c r="A4973" i="1"/>
  <c r="B4972" i="1"/>
  <c r="C4972" i="1" s="1"/>
  <c r="L4973" i="2" l="1"/>
  <c r="D4974" i="2"/>
  <c r="H4974" i="2" s="1"/>
  <c r="J4974" i="2" s="1"/>
  <c r="E4974" i="2"/>
  <c r="F4974" i="2" s="1"/>
  <c r="I4974" i="2" s="1"/>
  <c r="K4974" i="2" s="1"/>
  <c r="A4976" i="2"/>
  <c r="B4975" i="2"/>
  <c r="C4975" i="2" s="1"/>
  <c r="F4971" i="1"/>
  <c r="H4971" i="1"/>
  <c r="E4972" i="1"/>
  <c r="D4972" i="1"/>
  <c r="A4974" i="1"/>
  <c r="B4973" i="1"/>
  <c r="C4973" i="1" s="1"/>
  <c r="L4974" i="2" l="1"/>
  <c r="A4977" i="2"/>
  <c r="B4976" i="2"/>
  <c r="C4976" i="2" s="1"/>
  <c r="D4975" i="2"/>
  <c r="H4975" i="2" s="1"/>
  <c r="J4975" i="2" s="1"/>
  <c r="E4975" i="2"/>
  <c r="F4975" i="2" s="1"/>
  <c r="I4975" i="2" s="1"/>
  <c r="K4975" i="2" s="1"/>
  <c r="F4972" i="1"/>
  <c r="H4972" i="1"/>
  <c r="E4973" i="1"/>
  <c r="D4973" i="1"/>
  <c r="A4975" i="1"/>
  <c r="B4974" i="1"/>
  <c r="C4974" i="1" s="1"/>
  <c r="L4975" i="2" l="1"/>
  <c r="E4976" i="2"/>
  <c r="F4976" i="2" s="1"/>
  <c r="I4976" i="2" s="1"/>
  <c r="K4976" i="2" s="1"/>
  <c r="D4976" i="2"/>
  <c r="H4976" i="2" s="1"/>
  <c r="J4976" i="2" s="1"/>
  <c r="L4976" i="2" s="1"/>
  <c r="A4978" i="2"/>
  <c r="B4977" i="2"/>
  <c r="C4977" i="2" s="1"/>
  <c r="F4973" i="1"/>
  <c r="H4973" i="1"/>
  <c r="E4974" i="1"/>
  <c r="D4974" i="1"/>
  <c r="A4976" i="1"/>
  <c r="B4975" i="1"/>
  <c r="C4975" i="1" s="1"/>
  <c r="D4977" i="2" l="1"/>
  <c r="H4977" i="2" s="1"/>
  <c r="J4977" i="2" s="1"/>
  <c r="E4977" i="2"/>
  <c r="F4977" i="2" s="1"/>
  <c r="I4977" i="2" s="1"/>
  <c r="K4977" i="2" s="1"/>
  <c r="B4978" i="2"/>
  <c r="C4978" i="2" s="1"/>
  <c r="A4979" i="2"/>
  <c r="F4974" i="1"/>
  <c r="H4974" i="1"/>
  <c r="E4975" i="1"/>
  <c r="D4975" i="1"/>
  <c r="A4977" i="1"/>
  <c r="B4976" i="1"/>
  <c r="C4976" i="1" s="1"/>
  <c r="L4977" i="2" l="1"/>
  <c r="E4978" i="2"/>
  <c r="F4978" i="2" s="1"/>
  <c r="I4978" i="2" s="1"/>
  <c r="K4978" i="2" s="1"/>
  <c r="D4978" i="2"/>
  <c r="H4978" i="2" s="1"/>
  <c r="J4978" i="2" s="1"/>
  <c r="A4980" i="2"/>
  <c r="B4979" i="2"/>
  <c r="C4979" i="2" s="1"/>
  <c r="F4975" i="1"/>
  <c r="H4975" i="1"/>
  <c r="E4976" i="1"/>
  <c r="D4976" i="1"/>
  <c r="A4978" i="1"/>
  <c r="B4977" i="1"/>
  <c r="C4977" i="1" s="1"/>
  <c r="L4978" i="2" l="1"/>
  <c r="A4981" i="2"/>
  <c r="B4980" i="2"/>
  <c r="C4980" i="2" s="1"/>
  <c r="D4979" i="2"/>
  <c r="H4979" i="2" s="1"/>
  <c r="J4979" i="2" s="1"/>
  <c r="E4979" i="2"/>
  <c r="F4979" i="2" s="1"/>
  <c r="I4979" i="2" s="1"/>
  <c r="K4979" i="2" s="1"/>
  <c r="F4976" i="1"/>
  <c r="H4976" i="1"/>
  <c r="E4977" i="1"/>
  <c r="D4977" i="1"/>
  <c r="A4979" i="1"/>
  <c r="B4978" i="1"/>
  <c r="C4978" i="1" s="1"/>
  <c r="L4979" i="2" l="1"/>
  <c r="E4980" i="2"/>
  <c r="F4980" i="2" s="1"/>
  <c r="I4980" i="2" s="1"/>
  <c r="K4980" i="2" s="1"/>
  <c r="D4980" i="2"/>
  <c r="H4980" i="2" s="1"/>
  <c r="J4980" i="2" s="1"/>
  <c r="L4980" i="2" s="1"/>
  <c r="A4982" i="2"/>
  <c r="B4981" i="2"/>
  <c r="C4981" i="2" s="1"/>
  <c r="F4977" i="1"/>
  <c r="H4977" i="1"/>
  <c r="E4978" i="1"/>
  <c r="D4978" i="1"/>
  <c r="A4980" i="1"/>
  <c r="B4979" i="1"/>
  <c r="C4979" i="1" s="1"/>
  <c r="D4981" i="2" l="1"/>
  <c r="H4981" i="2" s="1"/>
  <c r="J4981" i="2" s="1"/>
  <c r="E4981" i="2"/>
  <c r="F4981" i="2" s="1"/>
  <c r="I4981" i="2" s="1"/>
  <c r="K4981" i="2" s="1"/>
  <c r="B4982" i="2"/>
  <c r="C4982" i="2" s="1"/>
  <c r="A4983" i="2"/>
  <c r="F4978" i="1"/>
  <c r="H4978" i="1"/>
  <c r="E4979" i="1"/>
  <c r="D4979" i="1"/>
  <c r="A4981" i="1"/>
  <c r="B4980" i="1"/>
  <c r="C4980" i="1" s="1"/>
  <c r="L4981" i="2" l="1"/>
  <c r="A4984" i="2"/>
  <c r="B4983" i="2"/>
  <c r="C4983" i="2" s="1"/>
  <c r="E4982" i="2"/>
  <c r="F4982" i="2" s="1"/>
  <c r="I4982" i="2" s="1"/>
  <c r="K4982" i="2" s="1"/>
  <c r="D4982" i="2"/>
  <c r="H4982" i="2" s="1"/>
  <c r="J4982" i="2" s="1"/>
  <c r="F4979" i="1"/>
  <c r="H4979" i="1"/>
  <c r="E4980" i="1"/>
  <c r="D4980" i="1"/>
  <c r="A4982" i="1"/>
  <c r="B4981" i="1"/>
  <c r="C4981" i="1" s="1"/>
  <c r="L4982" i="2" l="1"/>
  <c r="D4983" i="2"/>
  <c r="H4983" i="2" s="1"/>
  <c r="J4983" i="2" s="1"/>
  <c r="E4983" i="2"/>
  <c r="F4983" i="2" s="1"/>
  <c r="I4983" i="2" s="1"/>
  <c r="K4983" i="2" s="1"/>
  <c r="A4985" i="2"/>
  <c r="B4984" i="2"/>
  <c r="C4984" i="2" s="1"/>
  <c r="F4980" i="1"/>
  <c r="H4980" i="1"/>
  <c r="E4981" i="1"/>
  <c r="D4981" i="1"/>
  <c r="A4983" i="1"/>
  <c r="B4982" i="1"/>
  <c r="C4982" i="1" s="1"/>
  <c r="L4983" i="2" l="1"/>
  <c r="A4986" i="2"/>
  <c r="B4985" i="2"/>
  <c r="C4985" i="2" s="1"/>
  <c r="E4984" i="2"/>
  <c r="F4984" i="2" s="1"/>
  <c r="I4984" i="2" s="1"/>
  <c r="K4984" i="2" s="1"/>
  <c r="D4984" i="2"/>
  <c r="H4984" i="2" s="1"/>
  <c r="J4984" i="2" s="1"/>
  <c r="F4981" i="1"/>
  <c r="H4981" i="1"/>
  <c r="E4982" i="1"/>
  <c r="D4982" i="1"/>
  <c r="A4984" i="1"/>
  <c r="B4983" i="1"/>
  <c r="C4983" i="1" s="1"/>
  <c r="L4984" i="2" l="1"/>
  <c r="D4985" i="2"/>
  <c r="H4985" i="2" s="1"/>
  <c r="J4985" i="2" s="1"/>
  <c r="E4985" i="2"/>
  <c r="F4985" i="2" s="1"/>
  <c r="I4985" i="2" s="1"/>
  <c r="K4985" i="2" s="1"/>
  <c r="B4986" i="2"/>
  <c r="C4986" i="2" s="1"/>
  <c r="A4987" i="2"/>
  <c r="F4982" i="1"/>
  <c r="H4982" i="1"/>
  <c r="E4983" i="1"/>
  <c r="D4983" i="1"/>
  <c r="A4985" i="1"/>
  <c r="B4984" i="1"/>
  <c r="C4984" i="1" s="1"/>
  <c r="L4985" i="2" l="1"/>
  <c r="E4986" i="2"/>
  <c r="F4986" i="2" s="1"/>
  <c r="I4986" i="2" s="1"/>
  <c r="K4986" i="2" s="1"/>
  <c r="D4986" i="2"/>
  <c r="H4986" i="2" s="1"/>
  <c r="J4986" i="2" s="1"/>
  <c r="A4988" i="2"/>
  <c r="B4987" i="2"/>
  <c r="C4987" i="2" s="1"/>
  <c r="F4983" i="1"/>
  <c r="H4983" i="1"/>
  <c r="E4984" i="1"/>
  <c r="D4984" i="1"/>
  <c r="A4986" i="1"/>
  <c r="B4985" i="1"/>
  <c r="C4985" i="1" s="1"/>
  <c r="L4986" i="2" l="1"/>
  <c r="A4989" i="2"/>
  <c r="B4988" i="2"/>
  <c r="C4988" i="2" s="1"/>
  <c r="D4987" i="2"/>
  <c r="H4987" i="2" s="1"/>
  <c r="J4987" i="2" s="1"/>
  <c r="E4987" i="2"/>
  <c r="F4987" i="2" s="1"/>
  <c r="I4987" i="2" s="1"/>
  <c r="K4987" i="2" s="1"/>
  <c r="F4984" i="1"/>
  <c r="H4984" i="1"/>
  <c r="E4985" i="1"/>
  <c r="D4985" i="1"/>
  <c r="A4987" i="1"/>
  <c r="B4986" i="1"/>
  <c r="C4986" i="1" s="1"/>
  <c r="L4987" i="2" l="1"/>
  <c r="E4988" i="2"/>
  <c r="F4988" i="2" s="1"/>
  <c r="I4988" i="2" s="1"/>
  <c r="K4988" i="2" s="1"/>
  <c r="D4988" i="2"/>
  <c r="H4988" i="2" s="1"/>
  <c r="J4988" i="2" s="1"/>
  <c r="A4990" i="2"/>
  <c r="B4989" i="2"/>
  <c r="C4989" i="2" s="1"/>
  <c r="F4985" i="1"/>
  <c r="H4985" i="1"/>
  <c r="E4986" i="1"/>
  <c r="D4986" i="1"/>
  <c r="A4988" i="1"/>
  <c r="B4987" i="1"/>
  <c r="C4987" i="1" s="1"/>
  <c r="L4988" i="2" l="1"/>
  <c r="A4991" i="2"/>
  <c r="B4990" i="2"/>
  <c r="C4990" i="2" s="1"/>
  <c r="D4989" i="2"/>
  <c r="H4989" i="2" s="1"/>
  <c r="J4989" i="2" s="1"/>
  <c r="L4989" i="2" s="1"/>
  <c r="E4989" i="2"/>
  <c r="F4989" i="2" s="1"/>
  <c r="I4989" i="2" s="1"/>
  <c r="K4989" i="2" s="1"/>
  <c r="F4986" i="1"/>
  <c r="H4986" i="1"/>
  <c r="E4987" i="1"/>
  <c r="D4987" i="1"/>
  <c r="A4989" i="1"/>
  <c r="B4988" i="1"/>
  <c r="C4988" i="1" s="1"/>
  <c r="E4990" i="2" l="1"/>
  <c r="F4990" i="2" s="1"/>
  <c r="I4990" i="2" s="1"/>
  <c r="K4990" i="2" s="1"/>
  <c r="D4990" i="2"/>
  <c r="H4990" i="2" s="1"/>
  <c r="J4990" i="2" s="1"/>
  <c r="A4992" i="2"/>
  <c r="B4991" i="2"/>
  <c r="C4991" i="2" s="1"/>
  <c r="F4987" i="1"/>
  <c r="H4987" i="1"/>
  <c r="E4988" i="1"/>
  <c r="D4988" i="1"/>
  <c r="A4990" i="1"/>
  <c r="B4989" i="1"/>
  <c r="C4989" i="1" s="1"/>
  <c r="L4990" i="2" l="1"/>
  <c r="D4991" i="2"/>
  <c r="H4991" i="2" s="1"/>
  <c r="J4991" i="2" s="1"/>
  <c r="E4991" i="2"/>
  <c r="F4991" i="2" s="1"/>
  <c r="I4991" i="2" s="1"/>
  <c r="K4991" i="2" s="1"/>
  <c r="A4993" i="2"/>
  <c r="B4992" i="2"/>
  <c r="C4992" i="2" s="1"/>
  <c r="F4988" i="1"/>
  <c r="H4988" i="1"/>
  <c r="E4989" i="1"/>
  <c r="D4989" i="1"/>
  <c r="A4991" i="1"/>
  <c r="B4990" i="1"/>
  <c r="C4990" i="1" s="1"/>
  <c r="L4991" i="2" l="1"/>
  <c r="E4992" i="2"/>
  <c r="F4992" i="2" s="1"/>
  <c r="I4992" i="2" s="1"/>
  <c r="K4992" i="2" s="1"/>
  <c r="D4992" i="2"/>
  <c r="H4992" i="2" s="1"/>
  <c r="J4992" i="2" s="1"/>
  <c r="A4994" i="2"/>
  <c r="B4993" i="2"/>
  <c r="C4993" i="2" s="1"/>
  <c r="F4989" i="1"/>
  <c r="H4989" i="1"/>
  <c r="E4990" i="1"/>
  <c r="D4990" i="1"/>
  <c r="A4992" i="1"/>
  <c r="B4991" i="1"/>
  <c r="C4991" i="1" s="1"/>
  <c r="L4992" i="2" l="1"/>
  <c r="D4993" i="2"/>
  <c r="H4993" i="2" s="1"/>
  <c r="J4993" i="2" s="1"/>
  <c r="E4993" i="2"/>
  <c r="F4993" i="2" s="1"/>
  <c r="I4993" i="2" s="1"/>
  <c r="K4993" i="2" s="1"/>
  <c r="B4994" i="2"/>
  <c r="C4994" i="2" s="1"/>
  <c r="A4995" i="2"/>
  <c r="F4990" i="1"/>
  <c r="H4990" i="1"/>
  <c r="E4991" i="1"/>
  <c r="D4991" i="1"/>
  <c r="A4993" i="1"/>
  <c r="B4992" i="1"/>
  <c r="C4992" i="1" s="1"/>
  <c r="L4993" i="2" l="1"/>
  <c r="A4996" i="2"/>
  <c r="B4995" i="2"/>
  <c r="C4995" i="2" s="1"/>
  <c r="E4994" i="2"/>
  <c r="F4994" i="2" s="1"/>
  <c r="I4994" i="2" s="1"/>
  <c r="K4994" i="2" s="1"/>
  <c r="D4994" i="2"/>
  <c r="H4994" i="2" s="1"/>
  <c r="J4994" i="2" s="1"/>
  <c r="F4991" i="1"/>
  <c r="H4991" i="1"/>
  <c r="E4992" i="1"/>
  <c r="D4992" i="1"/>
  <c r="A4994" i="1"/>
  <c r="B4993" i="1"/>
  <c r="C4993" i="1" s="1"/>
  <c r="L4994" i="2" l="1"/>
  <c r="A4997" i="2"/>
  <c r="B4996" i="2"/>
  <c r="C4996" i="2" s="1"/>
  <c r="D4995" i="2"/>
  <c r="H4995" i="2" s="1"/>
  <c r="J4995" i="2" s="1"/>
  <c r="E4995" i="2"/>
  <c r="F4995" i="2" s="1"/>
  <c r="I4995" i="2" s="1"/>
  <c r="K4995" i="2" s="1"/>
  <c r="F4992" i="1"/>
  <c r="H4992" i="1"/>
  <c r="E4993" i="1"/>
  <c r="D4993" i="1"/>
  <c r="A4995" i="1"/>
  <c r="B4994" i="1"/>
  <c r="C4994" i="1" s="1"/>
  <c r="L4995" i="2" l="1"/>
  <c r="E4996" i="2"/>
  <c r="F4996" i="2" s="1"/>
  <c r="I4996" i="2" s="1"/>
  <c r="K4996" i="2" s="1"/>
  <c r="D4996" i="2"/>
  <c r="H4996" i="2" s="1"/>
  <c r="J4996" i="2" s="1"/>
  <c r="A4998" i="2"/>
  <c r="B4997" i="2"/>
  <c r="C4997" i="2" s="1"/>
  <c r="F4993" i="1"/>
  <c r="H4993" i="1"/>
  <c r="E4994" i="1"/>
  <c r="D4994" i="1"/>
  <c r="A4996" i="1"/>
  <c r="B4995" i="1"/>
  <c r="C4995" i="1" s="1"/>
  <c r="L4996" i="2" l="1"/>
  <c r="B4998" i="2"/>
  <c r="C4998" i="2" s="1"/>
  <c r="A4999" i="2"/>
  <c r="D4997" i="2"/>
  <c r="H4997" i="2" s="1"/>
  <c r="J4997" i="2" s="1"/>
  <c r="E4997" i="2"/>
  <c r="F4997" i="2" s="1"/>
  <c r="I4997" i="2" s="1"/>
  <c r="K4997" i="2" s="1"/>
  <c r="F4994" i="1"/>
  <c r="H4994" i="1"/>
  <c r="E4995" i="1"/>
  <c r="D4995" i="1"/>
  <c r="A4997" i="1"/>
  <c r="B4996" i="1"/>
  <c r="C4996" i="1" s="1"/>
  <c r="L4997" i="2" l="1"/>
  <c r="A5000" i="2"/>
  <c r="B5000" i="2" s="1"/>
  <c r="C5000" i="2" s="1"/>
  <c r="B4999" i="2"/>
  <c r="C4999" i="2" s="1"/>
  <c r="E4998" i="2"/>
  <c r="F4998" i="2" s="1"/>
  <c r="I4998" i="2" s="1"/>
  <c r="K4998" i="2" s="1"/>
  <c r="D4998" i="2"/>
  <c r="H4998" i="2" s="1"/>
  <c r="J4998" i="2" s="1"/>
  <c r="F4995" i="1"/>
  <c r="H4995" i="1"/>
  <c r="E4996" i="1"/>
  <c r="D4996" i="1"/>
  <c r="A4998" i="1"/>
  <c r="B4997" i="1"/>
  <c r="C4997" i="1" s="1"/>
  <c r="L4998" i="2" l="1"/>
  <c r="D4999" i="2"/>
  <c r="H4999" i="2" s="1"/>
  <c r="J4999" i="2" s="1"/>
  <c r="E4999" i="2"/>
  <c r="F4999" i="2" s="1"/>
  <c r="I4999" i="2" s="1"/>
  <c r="K4999" i="2" s="1"/>
  <c r="E5000" i="2"/>
  <c r="F5000" i="2" s="1"/>
  <c r="I5000" i="2" s="1"/>
  <c r="K5000" i="2" s="1"/>
  <c r="D5000" i="2"/>
  <c r="H5000" i="2" s="1"/>
  <c r="J5000" i="2" s="1"/>
  <c r="F4996" i="1"/>
  <c r="H4996" i="1"/>
  <c r="E4997" i="1"/>
  <c r="D4997" i="1"/>
  <c r="A4999" i="1"/>
  <c r="B4998" i="1"/>
  <c r="C4998" i="1" s="1"/>
  <c r="L4999" i="2" l="1"/>
  <c r="L5000" i="2"/>
  <c r="F4997" i="1"/>
  <c r="H4997" i="1"/>
  <c r="E4998" i="1"/>
  <c r="D4998" i="1"/>
  <c r="A5000" i="1"/>
  <c r="B5000" i="1" s="1"/>
  <c r="C5000" i="1" s="1"/>
  <c r="B4999" i="1"/>
  <c r="C4999" i="1" s="1"/>
  <c r="F4998" i="1" l="1"/>
  <c r="H4998" i="1"/>
  <c r="E4999" i="1"/>
  <c r="D4999" i="1"/>
  <c r="E5000" i="1"/>
  <c r="D5000" i="1"/>
  <c r="F4999" i="1" l="1"/>
  <c r="H4999" i="1"/>
  <c r="F5000" i="1"/>
  <c r="H5000" i="1"/>
</calcChain>
</file>

<file path=xl/sharedStrings.xml><?xml version="1.0" encoding="utf-8"?>
<sst xmlns="http://schemas.openxmlformats.org/spreadsheetml/2006/main" count="35" uniqueCount="27">
  <si>
    <t>Time</t>
  </si>
  <si>
    <t>Index</t>
  </si>
  <si>
    <t>Step (s)</t>
  </si>
  <si>
    <t>Rload (ohms)</t>
  </si>
  <si>
    <t>Sense Voltage (V)</t>
  </si>
  <si>
    <t>Sensed Current (V)</t>
  </si>
  <si>
    <t>Load Voltage (V)</t>
  </si>
  <si>
    <t>Load Current (A)</t>
  </si>
  <si>
    <t>Instantenous Load Power (W)</t>
  </si>
  <si>
    <t>Sensed Current (V) Offset Removed</t>
  </si>
  <si>
    <t>Sense Voltage (V) Offset Removed</t>
  </si>
  <si>
    <t>Sensed Instantaneous Load Power (W)</t>
  </si>
  <si>
    <t>Integrated Energy (W-sec)</t>
  </si>
  <si>
    <t>Average Power Since t=0</t>
  </si>
  <si>
    <t>Scaled Average Power Since t=0</t>
  </si>
  <si>
    <t>Digital Sensed Voltage</t>
  </si>
  <si>
    <t>Digital Sensed Current</t>
  </si>
  <si>
    <t>A2D number of bits</t>
  </si>
  <si>
    <t>Digital Sensed Voltage Offset Removed</t>
  </si>
  <si>
    <t>Digital Sensed Current Offset Removed</t>
  </si>
  <si>
    <t>Offset is 1.488 = (1.488/3.3)*2^12</t>
  </si>
  <si>
    <t>Offset is 1.68 = (1.68/3.3)*2^12</t>
  </si>
  <si>
    <t>Sensed Instantenous Power</t>
  </si>
  <si>
    <t>Sum Instantenous Power</t>
  </si>
  <si>
    <t>Number of Bits</t>
  </si>
  <si>
    <t>Scaled Average Power Since n = 0</t>
  </si>
  <si>
    <t>Average Power Since t = 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</si>
</sst>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000"/>
  <sheetViews>
    <sheetView workbookViewId="0">
      <selection activeCell="N3" sqref="N3"/>
    </sheetView>
  </sheetViews>
  <sheetFormatPr defaultRowHeight="15" x14ac:dyDescent="0.25"/>
  <cols>
    <col min="2" max="2" width="8.42578125" bestFit="1" customWidth="1"/>
    <col min="3" max="3" width="15.28515625" bestFit="1" customWidth="1"/>
    <col min="4" max="4" width="16.85546875" bestFit="1" customWidth="1"/>
    <col min="5" max="5" width="15.140625" bestFit="1" customWidth="1"/>
    <col min="6" max="6" width="18" bestFit="1" customWidth="1"/>
    <col min="8" max="8" width="16.5703125" customWidth="1"/>
    <col min="9" max="9" width="16.85546875" bestFit="1" customWidth="1"/>
    <col min="10" max="10" width="18" bestFit="1" customWidth="1"/>
    <col min="11" max="11" width="27.28515625" customWidth="1"/>
    <col min="12" max="12" width="14.42578125" customWidth="1"/>
    <col min="13" max="13" width="18.28515625" customWidth="1"/>
    <col min="14" max="14" width="14.5703125" bestFit="1" customWidth="1"/>
    <col min="15" max="15" width="12" bestFit="1" customWidth="1"/>
  </cols>
  <sheetData>
    <row r="1" spans="1:14" x14ac:dyDescent="0.25">
      <c r="A1" t="s">
        <v>2</v>
      </c>
      <c r="B1">
        <v>2.0000000000000001E-4</v>
      </c>
      <c r="D1" t="s">
        <v>3</v>
      </c>
      <c r="E1">
        <v>100</v>
      </c>
    </row>
    <row r="2" spans="1:14" ht="30.75" customHeight="1" x14ac:dyDescent="0.25">
      <c r="A2" s="1" t="s">
        <v>1</v>
      </c>
      <c r="B2" s="1" t="s">
        <v>0</v>
      </c>
      <c r="C2" s="1" t="s">
        <v>6</v>
      </c>
      <c r="D2" s="1" t="s">
        <v>4</v>
      </c>
      <c r="E2" s="1" t="s">
        <v>7</v>
      </c>
      <c r="F2" s="1" t="s">
        <v>5</v>
      </c>
      <c r="G2" s="1"/>
      <c r="H2" s="1" t="s">
        <v>8</v>
      </c>
      <c r="I2" s="1" t="s">
        <v>10</v>
      </c>
      <c r="J2" s="1" t="s">
        <v>9</v>
      </c>
      <c r="K2" s="1" t="s">
        <v>11</v>
      </c>
      <c r="L2" s="1" t="s">
        <v>12</v>
      </c>
      <c r="M2" s="1" t="s">
        <v>14</v>
      </c>
      <c r="N2" s="1" t="s">
        <v>13</v>
      </c>
    </row>
    <row r="3" spans="1:14" x14ac:dyDescent="0.25">
      <c r="A3">
        <v>1</v>
      </c>
      <c r="B3">
        <f>A3*B$1</f>
        <v>2.0000000000000001E-4</v>
      </c>
      <c r="C3">
        <f>120*SQRT(2)*COS(2*PI()*60*B3)</f>
        <v>169.22347687075208</v>
      </c>
      <c r="D3">
        <f>(0.0049645*C3+0.992)*1.5</f>
        <v>2.7481649263872727</v>
      </c>
      <c r="E3">
        <f>C3/$E$1</f>
        <v>1.6922347687075208</v>
      </c>
      <c r="F3">
        <f>1.68+(0.067*E3)</f>
        <v>1.7933797295034037</v>
      </c>
      <c r="H3">
        <f>C3*E3</f>
        <v>286.36585124225962</v>
      </c>
      <c r="I3">
        <f>D3-1.488</f>
        <v>1.2601649263872727</v>
      </c>
      <c r="J3">
        <f>F3-1.68</f>
        <v>0.1133797295034038</v>
      </c>
      <c r="K3">
        <f>I3*J3</f>
        <v>0.14287715848346574</v>
      </c>
      <c r="L3">
        <f>K3*$B$1</f>
        <v>2.857543169669315E-5</v>
      </c>
      <c r="M3">
        <f>L3/B3</f>
        <v>0.14287715848346574</v>
      </c>
      <c r="N3">
        <f>2004.28*M3</f>
        <v>286.36583120524074</v>
      </c>
    </row>
    <row r="4" spans="1:14" x14ac:dyDescent="0.25">
      <c r="A4">
        <f>A3+1</f>
        <v>2</v>
      </c>
      <c r="B4">
        <f>A4*B$1</f>
        <v>4.0000000000000002E-4</v>
      </c>
      <c r="C4">
        <f t="shared" ref="C4:C67" si="0">120*SQRT(2)*COS(2*PI()*60*B4)</f>
        <v>167.77976470466177</v>
      </c>
      <c r="D4">
        <f t="shared" ref="D4:D67" si="1">(0.0049645*C4+0.992)*1.5</f>
        <v>2.7374139628144403</v>
      </c>
      <c r="E4">
        <f>C4/$E$1</f>
        <v>1.6777976470466178</v>
      </c>
      <c r="F4">
        <f t="shared" ref="F4:F67" si="2">1.68+(0.067*E4)</f>
        <v>1.7924124423521233</v>
      </c>
      <c r="H4">
        <f t="shared" ref="H4:H67" si="3">C4*E4</f>
        <v>281.50049444351669</v>
      </c>
      <c r="I4">
        <f t="shared" ref="I4:I67" si="4">D4-1.488</f>
        <v>1.2494139628144403</v>
      </c>
      <c r="J4">
        <f t="shared" ref="J4:J67" si="5">F4-1.68</f>
        <v>0.11241244235212333</v>
      </c>
      <c r="K4">
        <f t="shared" ref="K4:K10" si="6">I4*J4</f>
        <v>0.14044967506881623</v>
      </c>
      <c r="L4">
        <f>L3+K4*$B$1</f>
        <v>5.6665366710456394E-5</v>
      </c>
      <c r="M4">
        <f t="shared" ref="M4:M31" si="7">L4/B4</f>
        <v>0.14166341677614097</v>
      </c>
      <c r="N4">
        <f t="shared" ref="N4:N67" si="8">2004.28*M4</f>
        <v>283.93315297608382</v>
      </c>
    </row>
    <row r="5" spans="1:14" x14ac:dyDescent="0.25">
      <c r="A5">
        <f t="shared" ref="A5:A68" si="9">A4+1</f>
        <v>3</v>
      </c>
      <c r="B5">
        <f t="shared" ref="B5:B68" si="10">A5*B$1</f>
        <v>6.0000000000000006E-4</v>
      </c>
      <c r="C5">
        <f t="shared" si="0"/>
        <v>165.38269444701808</v>
      </c>
      <c r="D5">
        <f t="shared" si="1"/>
        <v>2.7195635798733315</v>
      </c>
      <c r="E5">
        <f t="shared" ref="E5:E68" si="11">C5/$E$1</f>
        <v>1.6538269444701807</v>
      </c>
      <c r="F5">
        <f t="shared" si="2"/>
        <v>1.7908064052795021</v>
      </c>
      <c r="H5">
        <f t="shared" si="3"/>
        <v>273.51435622555744</v>
      </c>
      <c r="I5">
        <f t="shared" si="4"/>
        <v>1.2315635798733315</v>
      </c>
      <c r="J5">
        <f t="shared" si="5"/>
        <v>0.11080640527950214</v>
      </c>
      <c r="K5">
        <f t="shared" si="6"/>
        <v>0.13646513315891887</v>
      </c>
      <c r="L5">
        <f t="shared" ref="L5:L10" si="12">L4+K5*$B$1</f>
        <v>8.3958393342240166E-5</v>
      </c>
      <c r="M5">
        <f t="shared" si="7"/>
        <v>0.13993065557040027</v>
      </c>
      <c r="N5">
        <f t="shared" si="8"/>
        <v>280.46021434664186</v>
      </c>
    </row>
    <row r="6" spans="1:14" x14ac:dyDescent="0.25">
      <c r="A6">
        <f t="shared" si="9"/>
        <v>4</v>
      </c>
      <c r="B6">
        <f t="shared" si="10"/>
        <v>8.0000000000000004E-4</v>
      </c>
      <c r="C6">
        <f t="shared" si="0"/>
        <v>162.04588672918962</v>
      </c>
      <c r="D6">
        <f t="shared" si="1"/>
        <v>2.6947152070005926</v>
      </c>
      <c r="E6">
        <f t="shared" si="11"/>
        <v>1.6204588672918963</v>
      </c>
      <c r="F6">
        <f t="shared" si="2"/>
        <v>1.788570744108557</v>
      </c>
      <c r="H6">
        <f t="shared" si="3"/>
        <v>262.58869405849356</v>
      </c>
      <c r="I6">
        <f t="shared" si="4"/>
        <v>1.2067152070005926</v>
      </c>
      <c r="J6">
        <f t="shared" si="5"/>
        <v>0.10857074410855705</v>
      </c>
      <c r="K6">
        <f t="shared" si="6"/>
        <v>0.13101396795116579</v>
      </c>
      <c r="L6">
        <f t="shared" si="12"/>
        <v>1.1016118693247333E-4</v>
      </c>
      <c r="M6">
        <f t="shared" si="7"/>
        <v>0.13770148366559165</v>
      </c>
      <c r="N6">
        <f t="shared" si="8"/>
        <v>275.99232968127205</v>
      </c>
    </row>
    <row r="7" spans="1:14" x14ac:dyDescent="0.25">
      <c r="A7">
        <f t="shared" si="9"/>
        <v>5</v>
      </c>
      <c r="B7">
        <f t="shared" si="10"/>
        <v>1E-3</v>
      </c>
      <c r="C7">
        <f t="shared" si="0"/>
        <v>157.78830195825142</v>
      </c>
      <c r="D7">
        <f t="shared" si="1"/>
        <v>2.6630100376076089</v>
      </c>
      <c r="E7">
        <f t="shared" si="11"/>
        <v>1.5778830195825142</v>
      </c>
      <c r="F7">
        <f t="shared" si="2"/>
        <v>1.7857181623120284</v>
      </c>
      <c r="H7">
        <f t="shared" si="3"/>
        <v>248.97148234868328</v>
      </c>
      <c r="I7">
        <f t="shared" si="4"/>
        <v>1.1750100376076089</v>
      </c>
      <c r="J7">
        <f t="shared" si="5"/>
        <v>0.10571816231202846</v>
      </c>
      <c r="K7">
        <f t="shared" si="6"/>
        <v>0.12421990187406387</v>
      </c>
      <c r="L7">
        <f t="shared" si="12"/>
        <v>1.3500516730728611E-4</v>
      </c>
      <c r="M7">
        <f t="shared" si="7"/>
        <v>0.13500516730728609</v>
      </c>
      <c r="N7">
        <f t="shared" si="8"/>
        <v>270.58815673064737</v>
      </c>
    </row>
    <row r="8" spans="1:14" x14ac:dyDescent="0.25">
      <c r="A8">
        <f t="shared" si="9"/>
        <v>6</v>
      </c>
      <c r="B8">
        <f t="shared" si="10"/>
        <v>1.2000000000000001E-3</v>
      </c>
      <c r="C8">
        <f t="shared" si="0"/>
        <v>152.63413258016968</v>
      </c>
      <c r="D8">
        <f t="shared" si="1"/>
        <v>2.6246282267913785</v>
      </c>
      <c r="E8">
        <f t="shared" si="11"/>
        <v>1.5263413258016967</v>
      </c>
      <c r="F8">
        <f t="shared" si="2"/>
        <v>1.7822648688287137</v>
      </c>
      <c r="H8">
        <f t="shared" si="3"/>
        <v>232.97178428500814</v>
      </c>
      <c r="I8">
        <f t="shared" si="4"/>
        <v>1.1366282267913785</v>
      </c>
      <c r="J8">
        <f t="shared" si="5"/>
        <v>0.10226486882871377</v>
      </c>
      <c r="K8">
        <f t="shared" si="6"/>
        <v>0.11623713651983386</v>
      </c>
      <c r="L8">
        <f t="shared" si="12"/>
        <v>1.5825259461125287E-4</v>
      </c>
      <c r="M8">
        <f t="shared" si="7"/>
        <v>0.13187716217604403</v>
      </c>
      <c r="N8">
        <f t="shared" si="8"/>
        <v>264.31875860620153</v>
      </c>
    </row>
    <row r="9" spans="1:14" x14ac:dyDescent="0.25">
      <c r="A9">
        <f t="shared" si="9"/>
        <v>7</v>
      </c>
      <c r="B9">
        <f t="shared" si="10"/>
        <v>1.4E-3</v>
      </c>
      <c r="C9">
        <f t="shared" si="0"/>
        <v>146.61266561349808</v>
      </c>
      <c r="D9">
        <f t="shared" si="1"/>
        <v>2.5797878676573167</v>
      </c>
      <c r="E9">
        <f t="shared" si="11"/>
        <v>1.4661266561349808</v>
      </c>
      <c r="F9">
        <f t="shared" si="2"/>
        <v>1.7782304859610436</v>
      </c>
      <c r="H9">
        <f t="shared" si="3"/>
        <v>214.95273718295402</v>
      </c>
      <c r="I9">
        <f t="shared" si="4"/>
        <v>1.0917878676573167</v>
      </c>
      <c r="J9">
        <f t="shared" si="5"/>
        <v>9.8230485961043668E-2</v>
      </c>
      <c r="K9">
        <f t="shared" si="6"/>
        <v>0.10724685280634985</v>
      </c>
      <c r="L9">
        <f t="shared" si="12"/>
        <v>1.7970196517252284E-4</v>
      </c>
      <c r="M9">
        <f t="shared" si="7"/>
        <v>0.12835854655180204</v>
      </c>
      <c r="N9">
        <f t="shared" si="8"/>
        <v>257.26646768284581</v>
      </c>
    </row>
    <row r="10" spans="1:14" x14ac:dyDescent="0.25">
      <c r="A10">
        <f t="shared" si="9"/>
        <v>8</v>
      </c>
      <c r="B10">
        <f t="shared" si="10"/>
        <v>1.6000000000000001E-3</v>
      </c>
      <c r="C10">
        <f t="shared" si="0"/>
        <v>139.75811623469605</v>
      </c>
      <c r="D10">
        <f t="shared" si="1"/>
        <v>2.528743752070723</v>
      </c>
      <c r="E10">
        <f t="shared" si="11"/>
        <v>1.3975811623469605</v>
      </c>
      <c r="F10">
        <f t="shared" si="2"/>
        <v>1.7736379378772462</v>
      </c>
      <c r="H10">
        <f t="shared" si="3"/>
        <v>195.3233105347081</v>
      </c>
      <c r="I10">
        <f t="shared" si="4"/>
        <v>1.040743752070723</v>
      </c>
      <c r="J10">
        <f t="shared" si="5"/>
        <v>9.363793787724628E-2</v>
      </c>
      <c r="K10">
        <f t="shared" si="6"/>
        <v>9.7453098802530572E-2</v>
      </c>
      <c r="L10">
        <f t="shared" si="12"/>
        <v>1.9919258493302896E-4</v>
      </c>
      <c r="M10">
        <f t="shared" si="7"/>
        <v>0.1244953655831431</v>
      </c>
      <c r="N10">
        <f t="shared" si="8"/>
        <v>249.52357133098204</v>
      </c>
    </row>
    <row r="11" spans="1:14" x14ac:dyDescent="0.25">
      <c r="A11">
        <f t="shared" si="9"/>
        <v>9</v>
      </c>
      <c r="B11">
        <f t="shared" si="10"/>
        <v>1.8000000000000002E-3</v>
      </c>
      <c r="C11">
        <f t="shared" si="0"/>
        <v>132.10943336067106</v>
      </c>
      <c r="D11">
        <f t="shared" si="1"/>
        <v>2.4717859228785768</v>
      </c>
      <c r="E11">
        <f t="shared" si="11"/>
        <v>1.3210943336067107</v>
      </c>
      <c r="F11">
        <f t="shared" si="2"/>
        <v>1.7685133203516497</v>
      </c>
      <c r="H11">
        <f t="shared" si="3"/>
        <v>174.52902382877588</v>
      </c>
      <c r="I11">
        <f t="shared" si="4"/>
        <v>0.9837859228785768</v>
      </c>
      <c r="J11">
        <f t="shared" si="5"/>
        <v>8.8513320351649716E-2</v>
      </c>
      <c r="K11">
        <f t="shared" ref="K11:K74" si="13">I11*J11</f>
        <v>8.7078158549194831E-2</v>
      </c>
      <c r="L11">
        <f t="shared" ref="L11:L74" si="14">L10+K11*$B$1</f>
        <v>2.1660821664286792E-4</v>
      </c>
      <c r="M11">
        <f t="shared" si="7"/>
        <v>0.12033789813492661</v>
      </c>
      <c r="N11">
        <f t="shared" si="8"/>
        <v>241.1908424738707</v>
      </c>
    </row>
    <row r="12" spans="1:14" x14ac:dyDescent="0.25">
      <c r="A12">
        <f t="shared" si="9"/>
        <v>10</v>
      </c>
      <c r="B12">
        <f t="shared" si="10"/>
        <v>2E-3</v>
      </c>
      <c r="C12">
        <f t="shared" si="0"/>
        <v>123.7100783332632</v>
      </c>
      <c r="D12">
        <f t="shared" si="1"/>
        <v>2.4092380258282278</v>
      </c>
      <c r="E12">
        <f t="shared" si="11"/>
        <v>1.237100783332632</v>
      </c>
      <c r="F12">
        <f t="shared" si="2"/>
        <v>1.7628857524832864</v>
      </c>
      <c r="H12">
        <f t="shared" si="3"/>
        <v>153.04183481222117</v>
      </c>
      <c r="I12">
        <f t="shared" si="4"/>
        <v>0.92123802582822778</v>
      </c>
      <c r="J12">
        <f t="shared" si="5"/>
        <v>8.2885752483286446E-2</v>
      </c>
      <c r="K12">
        <f t="shared" si="13"/>
        <v>7.635750698698994E-2</v>
      </c>
      <c r="L12">
        <f t="shared" si="14"/>
        <v>2.3187971804026591E-4</v>
      </c>
      <c r="M12">
        <f t="shared" si="7"/>
        <v>0.11593985902013296</v>
      </c>
      <c r="N12">
        <f t="shared" si="8"/>
        <v>232.37594063687209</v>
      </c>
    </row>
    <row r="13" spans="1:14" x14ac:dyDescent="0.25">
      <c r="A13">
        <f t="shared" si="9"/>
        <v>11</v>
      </c>
      <c r="B13">
        <f t="shared" si="10"/>
        <v>2.2000000000000001E-3</v>
      </c>
      <c r="C13">
        <f t="shared" si="0"/>
        <v>114.60777796323119</v>
      </c>
      <c r="D13">
        <f t="shared" si="1"/>
        <v>2.3414554705476918</v>
      </c>
      <c r="E13">
        <f t="shared" si="11"/>
        <v>1.1460777796323118</v>
      </c>
      <c r="F13">
        <f t="shared" si="2"/>
        <v>1.7567872112353649</v>
      </c>
      <c r="H13">
        <f t="shared" si="3"/>
        <v>131.349427696693</v>
      </c>
      <c r="I13">
        <f t="shared" si="4"/>
        <v>0.85345547054769177</v>
      </c>
      <c r="J13">
        <f t="shared" si="5"/>
        <v>7.6787211235364916E-2</v>
      </c>
      <c r="K13">
        <f t="shared" si="13"/>
        <v>6.5534465496923364E-2</v>
      </c>
      <c r="L13">
        <f t="shared" si="14"/>
        <v>2.4498661113965059E-4</v>
      </c>
      <c r="M13">
        <f t="shared" si="7"/>
        <v>0.11135755051802299</v>
      </c>
      <c r="N13">
        <f t="shared" si="8"/>
        <v>223.1917113522631</v>
      </c>
    </row>
    <row r="14" spans="1:14" x14ac:dyDescent="0.25">
      <c r="A14">
        <f t="shared" si="9"/>
        <v>12</v>
      </c>
      <c r="B14">
        <f t="shared" si="10"/>
        <v>2.4000000000000002E-3</v>
      </c>
      <c r="C14">
        <f t="shared" si="0"/>
        <v>104.85425333699327</v>
      </c>
      <c r="D14">
        <f t="shared" si="1"/>
        <v>2.2688234110372547</v>
      </c>
      <c r="E14">
        <f t="shared" si="11"/>
        <v>1.0485425333699327</v>
      </c>
      <c r="F14">
        <f t="shared" si="2"/>
        <v>1.7502523497357854</v>
      </c>
      <c r="H14">
        <f t="shared" si="3"/>
        <v>109.94414442858364</v>
      </c>
      <c r="I14">
        <f t="shared" si="4"/>
        <v>0.78082341103725472</v>
      </c>
      <c r="J14">
        <f t="shared" si="5"/>
        <v>7.0252349735785424E-2</v>
      </c>
      <c r="K14">
        <f t="shared" si="13"/>
        <v>5.4854679354078152E-2</v>
      </c>
      <c r="L14">
        <f t="shared" si="14"/>
        <v>2.5595754701046624E-4</v>
      </c>
      <c r="M14">
        <f t="shared" si="7"/>
        <v>0.10664897792102759</v>
      </c>
      <c r="N14">
        <f t="shared" si="8"/>
        <v>213.75441346755719</v>
      </c>
    </row>
    <row r="15" spans="1:14" x14ac:dyDescent="0.25">
      <c r="A15">
        <f t="shared" si="9"/>
        <v>13</v>
      </c>
      <c r="B15">
        <f t="shared" si="10"/>
        <v>2.6000000000000003E-3</v>
      </c>
      <c r="C15">
        <f t="shared" si="0"/>
        <v>94.504925927096849</v>
      </c>
      <c r="D15">
        <f t="shared" si="1"/>
        <v>2.1917545571476085</v>
      </c>
      <c r="E15">
        <f t="shared" si="11"/>
        <v>0.9450492592709685</v>
      </c>
      <c r="F15">
        <f t="shared" si="2"/>
        <v>1.7433183003711548</v>
      </c>
      <c r="H15">
        <f t="shared" si="3"/>
        <v>89.311810244860624</v>
      </c>
      <c r="I15">
        <f t="shared" si="4"/>
        <v>0.70375455714760848</v>
      </c>
      <c r="J15">
        <f t="shared" si="5"/>
        <v>6.3318300371154823E-2</v>
      </c>
      <c r="K15">
        <f t="shared" si="13"/>
        <v>4.4560542437041314E-2</v>
      </c>
      <c r="L15">
        <f t="shared" si="14"/>
        <v>2.648696554978745E-4</v>
      </c>
      <c r="M15">
        <f t="shared" si="7"/>
        <v>0.10187294442225941</v>
      </c>
      <c r="N15">
        <f t="shared" si="8"/>
        <v>204.18190504664611</v>
      </c>
    </row>
    <row r="16" spans="1:14" x14ac:dyDescent="0.25">
      <c r="A16">
        <f t="shared" si="9"/>
        <v>14</v>
      </c>
      <c r="B16">
        <f t="shared" si="10"/>
        <v>2.8E-3</v>
      </c>
      <c r="C16">
        <f t="shared" si="0"/>
        <v>83.618602676356133</v>
      </c>
      <c r="D16">
        <f t="shared" si="1"/>
        <v>2.1106868294801551</v>
      </c>
      <c r="E16">
        <f t="shared" si="11"/>
        <v>0.83618602676356135</v>
      </c>
      <c r="F16">
        <f t="shared" si="2"/>
        <v>1.7360244637931586</v>
      </c>
      <c r="H16">
        <f t="shared" si="3"/>
        <v>69.920707135463132</v>
      </c>
      <c r="I16">
        <f t="shared" si="4"/>
        <v>0.62268682948015508</v>
      </c>
      <c r="J16">
        <f t="shared" si="5"/>
        <v>5.6024463793158619E-2</v>
      </c>
      <c r="K16">
        <f t="shared" si="13"/>
        <v>3.4885695732687683E-2</v>
      </c>
      <c r="L16">
        <f t="shared" si="14"/>
        <v>2.7184679464441203E-4</v>
      </c>
      <c r="M16">
        <f t="shared" si="7"/>
        <v>9.7088140944432869E-2</v>
      </c>
      <c r="N16">
        <f t="shared" si="8"/>
        <v>194.5918191321079</v>
      </c>
    </row>
    <row r="17" spans="1:14" x14ac:dyDescent="0.25">
      <c r="A17">
        <f t="shared" si="9"/>
        <v>15</v>
      </c>
      <c r="B17">
        <f t="shared" si="10"/>
        <v>3.0000000000000001E-3</v>
      </c>
      <c r="C17">
        <f t="shared" si="0"/>
        <v>72.257141845072098</v>
      </c>
      <c r="D17">
        <f t="shared" si="1"/>
        <v>2.0260808710347908</v>
      </c>
      <c r="E17">
        <f t="shared" si="11"/>
        <v>0.72257141845072104</v>
      </c>
      <c r="F17">
        <f t="shared" si="2"/>
        <v>1.7284122850361983</v>
      </c>
      <c r="H17">
        <f t="shared" si="3"/>
        <v>52.210945476188698</v>
      </c>
      <c r="I17">
        <f t="shared" si="4"/>
        <v>0.53808087103479085</v>
      </c>
      <c r="J17">
        <f t="shared" si="5"/>
        <v>4.8412285036198321E-2</v>
      </c>
      <c r="K17">
        <f t="shared" si="13"/>
        <v>2.6049724501062164E-2</v>
      </c>
      <c r="L17">
        <f t="shared" si="14"/>
        <v>2.7705673954462446E-4</v>
      </c>
      <c r="M17">
        <f t="shared" si="7"/>
        <v>9.2352246514874822E-2</v>
      </c>
      <c r="N17">
        <f t="shared" si="8"/>
        <v>185.09976064483331</v>
      </c>
    </row>
    <row r="18" spans="1:14" x14ac:dyDescent="0.25">
      <c r="A18">
        <f t="shared" si="9"/>
        <v>16</v>
      </c>
      <c r="B18">
        <f t="shared" si="10"/>
        <v>3.2000000000000002E-3</v>
      </c>
      <c r="C18">
        <f t="shared" si="0"/>
        <v>60.485101520058464</v>
      </c>
      <c r="D18">
        <f t="shared" si="1"/>
        <v>1.9384174297444954</v>
      </c>
      <c r="E18">
        <f t="shared" si="11"/>
        <v>0.6048510152005846</v>
      </c>
      <c r="F18">
        <f t="shared" si="2"/>
        <v>1.720525018018439</v>
      </c>
      <c r="H18">
        <f t="shared" si="3"/>
        <v>36.584475058917782</v>
      </c>
      <c r="I18">
        <f t="shared" si="4"/>
        <v>0.45041742974449539</v>
      </c>
      <c r="J18">
        <f t="shared" si="5"/>
        <v>4.0525018018439107E-2</v>
      </c>
      <c r="K18">
        <f t="shared" si="13"/>
        <v>1.8253174456214705E-2</v>
      </c>
      <c r="L18">
        <f t="shared" si="14"/>
        <v>2.807073744358674E-4</v>
      </c>
      <c r="M18">
        <f t="shared" si="7"/>
        <v>8.7721054511208554E-2</v>
      </c>
      <c r="N18">
        <f t="shared" si="8"/>
        <v>175.81755513572509</v>
      </c>
    </row>
    <row r="19" spans="1:14" x14ac:dyDescent="0.25">
      <c r="A19">
        <f t="shared" si="9"/>
        <v>17</v>
      </c>
      <c r="B19">
        <f t="shared" si="10"/>
        <v>3.4000000000000002E-3</v>
      </c>
      <c r="C19">
        <f t="shared" si="0"/>
        <v>48.369372782714066</v>
      </c>
      <c r="D19">
        <f t="shared" si="1"/>
        <v>1.8481946267696761</v>
      </c>
      <c r="E19">
        <f t="shared" si="11"/>
        <v>0.48369372782714065</v>
      </c>
      <c r="F19">
        <f t="shared" si="2"/>
        <v>1.7124074797644184</v>
      </c>
      <c r="H19">
        <f t="shared" si="3"/>
        <v>23.395962233931602</v>
      </c>
      <c r="I19">
        <f t="shared" si="4"/>
        <v>0.36019462676967606</v>
      </c>
      <c r="J19">
        <f t="shared" si="5"/>
        <v>3.240747976441849E-2</v>
      </c>
      <c r="K19">
        <f t="shared" si="13"/>
        <v>1.1673000078290547E-2</v>
      </c>
      <c r="L19">
        <f t="shared" si="14"/>
        <v>2.8304197445152548E-4</v>
      </c>
      <c r="M19">
        <f t="shared" si="7"/>
        <v>8.3247639544566307E-2</v>
      </c>
      <c r="N19">
        <f t="shared" si="8"/>
        <v>166.85157898638334</v>
      </c>
    </row>
    <row r="20" spans="1:14" x14ac:dyDescent="0.25">
      <c r="A20">
        <f t="shared" si="9"/>
        <v>18</v>
      </c>
      <c r="B20">
        <f t="shared" si="10"/>
        <v>3.6000000000000003E-3</v>
      </c>
      <c r="C20">
        <f t="shared" si="0"/>
        <v>35.978799620555208</v>
      </c>
      <c r="D20">
        <f t="shared" si="1"/>
        <v>1.7559251260743696</v>
      </c>
      <c r="E20">
        <f t="shared" si="11"/>
        <v>0.35978799620555207</v>
      </c>
      <c r="F20">
        <f t="shared" si="2"/>
        <v>1.7041057957457719</v>
      </c>
      <c r="H20">
        <f t="shared" si="3"/>
        <v>12.944740221360636</v>
      </c>
      <c r="I20">
        <f t="shared" si="4"/>
        <v>0.26792512607436958</v>
      </c>
      <c r="J20">
        <f t="shared" si="5"/>
        <v>2.4105795745771985E-2</v>
      </c>
      <c r="K20">
        <f t="shared" si="13"/>
        <v>6.4585483643089612E-3</v>
      </c>
      <c r="L20">
        <f t="shared" si="14"/>
        <v>2.843336841243873E-4</v>
      </c>
      <c r="M20">
        <f t="shared" si="7"/>
        <v>7.8981578923440904E-2</v>
      </c>
      <c r="N20">
        <f t="shared" si="8"/>
        <v>158.30119900467415</v>
      </c>
    </row>
    <row r="21" spans="1:14" x14ac:dyDescent="0.25">
      <c r="A21">
        <f t="shared" si="9"/>
        <v>19</v>
      </c>
      <c r="B21">
        <f t="shared" si="10"/>
        <v>3.8E-3</v>
      </c>
      <c r="C21">
        <f t="shared" si="0"/>
        <v>23.383787741945579</v>
      </c>
      <c r="D21">
        <f t="shared" si="1"/>
        <v>1.6621332213673332</v>
      </c>
      <c r="E21">
        <f t="shared" si="11"/>
        <v>0.23383787741945578</v>
      </c>
      <c r="F21">
        <f t="shared" si="2"/>
        <v>1.6956671377871035</v>
      </c>
      <c r="H21">
        <f t="shared" si="3"/>
        <v>5.4680152916036429</v>
      </c>
      <c r="I21">
        <f t="shared" si="4"/>
        <v>0.17413322136733322</v>
      </c>
      <c r="J21">
        <f t="shared" si="5"/>
        <v>1.5667137787103602E-2</v>
      </c>
      <c r="K21">
        <f t="shared" si="13"/>
        <v>2.7281691724742227E-3</v>
      </c>
      <c r="L21">
        <f t="shared" si="14"/>
        <v>2.8487931795888213E-4</v>
      </c>
      <c r="M21">
        <f t="shared" si="7"/>
        <v>7.4968241568126884E-2</v>
      </c>
      <c r="N21">
        <f t="shared" si="8"/>
        <v>150.25734721016534</v>
      </c>
    </row>
    <row r="22" spans="1:14" x14ac:dyDescent="0.25">
      <c r="A22">
        <f t="shared" si="9"/>
        <v>20</v>
      </c>
      <c r="B22">
        <f t="shared" si="10"/>
        <v>4.0000000000000001E-3</v>
      </c>
      <c r="C22">
        <f t="shared" si="0"/>
        <v>10.655904516816946</v>
      </c>
      <c r="D22">
        <f t="shared" si="1"/>
        <v>1.5673518569606064</v>
      </c>
      <c r="E22">
        <f t="shared" si="11"/>
        <v>0.10655904516816946</v>
      </c>
      <c r="F22">
        <f t="shared" si="2"/>
        <v>1.6871394560262674</v>
      </c>
      <c r="H22">
        <f t="shared" si="3"/>
        <v>1.1354830107151979</v>
      </c>
      <c r="I22">
        <f t="shared" si="4"/>
        <v>7.9351856960606426E-2</v>
      </c>
      <c r="J22">
        <f t="shared" si="5"/>
        <v>7.1394560262674212E-3</v>
      </c>
      <c r="K22">
        <f t="shared" si="13"/>
        <v>5.6652909337291191E-4</v>
      </c>
      <c r="L22">
        <f t="shared" si="14"/>
        <v>2.8499262377755671E-4</v>
      </c>
      <c r="M22">
        <f t="shared" si="7"/>
        <v>7.1248155944389172E-2</v>
      </c>
      <c r="N22">
        <f t="shared" si="8"/>
        <v>142.80125399622034</v>
      </c>
    </row>
    <row r="23" spans="1:14" x14ac:dyDescent="0.25">
      <c r="A23">
        <f t="shared" si="9"/>
        <v>21</v>
      </c>
      <c r="B23">
        <f t="shared" si="10"/>
        <v>4.2000000000000006E-3</v>
      </c>
      <c r="C23">
        <f t="shared" si="0"/>
        <v>-2.1325276834030258</v>
      </c>
      <c r="D23">
        <f t="shared" si="1"/>
        <v>1.4721195994736185</v>
      </c>
      <c r="E23">
        <f t="shared" si="11"/>
        <v>-2.1325276834030259E-2</v>
      </c>
      <c r="F23">
        <f t="shared" si="2"/>
        <v>1.6785712064521199</v>
      </c>
      <c r="H23">
        <f t="shared" si="3"/>
        <v>4.5476743204802758E-2</v>
      </c>
      <c r="I23">
        <f t="shared" si="4"/>
        <v>-1.5880400526381511E-2</v>
      </c>
      <c r="J23">
        <f t="shared" si="5"/>
        <v>-1.4287935478800584E-3</v>
      </c>
      <c r="K23">
        <f t="shared" si="13"/>
        <v>2.2689813809844985E-5</v>
      </c>
      <c r="L23">
        <f t="shared" si="14"/>
        <v>2.8499716174031867E-4</v>
      </c>
      <c r="M23">
        <f t="shared" si="7"/>
        <v>6.7856467081028243E-2</v>
      </c>
      <c r="N23">
        <f t="shared" si="8"/>
        <v>136.00335984116327</v>
      </c>
    </row>
    <row r="24" spans="1:14" x14ac:dyDescent="0.25">
      <c r="A24">
        <f t="shared" si="9"/>
        <v>22</v>
      </c>
      <c r="B24">
        <f t="shared" si="10"/>
        <v>4.4000000000000003E-3</v>
      </c>
      <c r="C24">
        <f t="shared" si="0"/>
        <v>-14.908842435931859</v>
      </c>
      <c r="D24">
        <f t="shared" si="1"/>
        <v>1.3769775775902242</v>
      </c>
      <c r="E24">
        <f t="shared" si="11"/>
        <v>-0.1490884243593186</v>
      </c>
      <c r="F24">
        <f t="shared" si="2"/>
        <v>1.6700110755679256</v>
      </c>
      <c r="H24">
        <f t="shared" si="3"/>
        <v>2.2227358277944265</v>
      </c>
      <c r="I24">
        <f t="shared" si="4"/>
        <v>-0.11102242240977578</v>
      </c>
      <c r="J24">
        <f t="shared" si="5"/>
        <v>-9.9889244320743309E-3</v>
      </c>
      <c r="K24">
        <f t="shared" si="13"/>
        <v>1.108994587717086E-3</v>
      </c>
      <c r="L24">
        <f t="shared" si="14"/>
        <v>2.8521896065786208E-4</v>
      </c>
      <c r="M24">
        <f t="shared" si="7"/>
        <v>6.482249105860502E-2</v>
      </c>
      <c r="N24">
        <f t="shared" si="8"/>
        <v>129.92242237894087</v>
      </c>
    </row>
    <row r="25" spans="1:14" x14ac:dyDescent="0.25">
      <c r="A25">
        <f t="shared" si="9"/>
        <v>23</v>
      </c>
      <c r="B25">
        <f t="shared" si="10"/>
        <v>4.5999999999999999E-3</v>
      </c>
      <c r="C25">
        <f t="shared" si="0"/>
        <v>-27.600442171742106</v>
      </c>
      <c r="D25">
        <f t="shared" si="1"/>
        <v>1.2824664072575795</v>
      </c>
      <c r="E25">
        <f t="shared" si="11"/>
        <v>-0.27600442171742107</v>
      </c>
      <c r="F25">
        <f t="shared" si="2"/>
        <v>1.6615077037449326</v>
      </c>
      <c r="H25">
        <f t="shared" si="3"/>
        <v>7.6178440807568011</v>
      </c>
      <c r="I25">
        <f t="shared" si="4"/>
        <v>-0.20553359274242045</v>
      </c>
      <c r="J25">
        <f t="shared" si="5"/>
        <v>-1.849229625506732E-2</v>
      </c>
      <c r="K25">
        <f t="shared" si="13"/>
        <v>3.8007880873611932E-3</v>
      </c>
      <c r="L25">
        <f t="shared" si="14"/>
        <v>2.859791182753343E-4</v>
      </c>
      <c r="M25">
        <f t="shared" si="7"/>
        <v>6.2169373538116156E-2</v>
      </c>
      <c r="N25">
        <f t="shared" si="8"/>
        <v>124.60483199497544</v>
      </c>
    </row>
    <row r="26" spans="1:14" x14ac:dyDescent="0.25">
      <c r="A26">
        <f t="shared" si="9"/>
        <v>24</v>
      </c>
      <c r="B26">
        <f t="shared" si="10"/>
        <v>4.8000000000000004E-3</v>
      </c>
      <c r="C26">
        <f t="shared" si="0"/>
        <v>-40.135210689430281</v>
      </c>
      <c r="D26">
        <f t="shared" si="1"/>
        <v>1.1891231197984848</v>
      </c>
      <c r="E26">
        <f t="shared" si="11"/>
        <v>-0.40135210689430278</v>
      </c>
      <c r="F26">
        <f t="shared" si="2"/>
        <v>1.6531094088380816</v>
      </c>
      <c r="H26">
        <f t="shared" si="3"/>
        <v>16.108351370849586</v>
      </c>
      <c r="I26">
        <f t="shared" si="4"/>
        <v>-0.29887688020151515</v>
      </c>
      <c r="J26">
        <f t="shared" si="5"/>
        <v>-2.6890591161918387E-2</v>
      </c>
      <c r="K26">
        <f t="shared" si="13"/>
        <v>8.0369759932486032E-3</v>
      </c>
      <c r="L26">
        <f t="shared" si="14"/>
        <v>2.8758651347398403E-4</v>
      </c>
      <c r="M26">
        <f t="shared" si="7"/>
        <v>5.9913856973746668E-2</v>
      </c>
      <c r="N26">
        <f t="shared" si="8"/>
        <v>120.08414525534097</v>
      </c>
    </row>
    <row r="27" spans="1:14" x14ac:dyDescent="0.25">
      <c r="A27">
        <f t="shared" si="9"/>
        <v>25</v>
      </c>
      <c r="B27">
        <f t="shared" si="10"/>
        <v>5.0000000000000001E-3</v>
      </c>
      <c r="C27">
        <f t="shared" si="0"/>
        <v>-52.441922933858514</v>
      </c>
      <c r="D27">
        <f t="shared" si="1"/>
        <v>1.097478110392289</v>
      </c>
      <c r="E27">
        <f t="shared" si="11"/>
        <v>-0.52441922933858509</v>
      </c>
      <c r="F27">
        <f t="shared" si="2"/>
        <v>1.6448639116343147</v>
      </c>
      <c r="H27">
        <f t="shared" si="3"/>
        <v>27.501552810007553</v>
      </c>
      <c r="I27">
        <f t="shared" si="4"/>
        <v>-0.39052188960771095</v>
      </c>
      <c r="J27">
        <f t="shared" si="5"/>
        <v>-3.513608836568527E-2</v>
      </c>
      <c r="K27">
        <f t="shared" si="13"/>
        <v>1.372141162199092E-2</v>
      </c>
      <c r="L27">
        <f t="shared" si="14"/>
        <v>2.9033079579838221E-4</v>
      </c>
      <c r="M27">
        <f t="shared" si="7"/>
        <v>5.8066159159676438E-2</v>
      </c>
      <c r="N27">
        <f t="shared" si="8"/>
        <v>116.38084148055628</v>
      </c>
    </row>
    <row r="28" spans="1:14" x14ac:dyDescent="0.25">
      <c r="A28">
        <f t="shared" si="9"/>
        <v>26</v>
      </c>
      <c r="B28">
        <f t="shared" si="10"/>
        <v>5.2000000000000006E-3</v>
      </c>
      <c r="C28">
        <f t="shared" si="0"/>
        <v>-64.450649711126218</v>
      </c>
      <c r="D28">
        <f t="shared" si="1"/>
        <v>1.0080521242636709</v>
      </c>
      <c r="E28">
        <f t="shared" si="11"/>
        <v>-0.64450649711126218</v>
      </c>
      <c r="F28">
        <f t="shared" si="2"/>
        <v>1.6368180646935453</v>
      </c>
      <c r="H28">
        <f t="shared" si="3"/>
        <v>41.538862481862942</v>
      </c>
      <c r="I28">
        <f t="shared" si="4"/>
        <v>-0.47994787573632913</v>
      </c>
      <c r="J28">
        <f t="shared" si="5"/>
        <v>-4.3181935306454644E-2</v>
      </c>
      <c r="K28">
        <f t="shared" si="13"/>
        <v>2.0725078120516497E-2</v>
      </c>
      <c r="L28">
        <f t="shared" si="14"/>
        <v>2.9447581142248551E-4</v>
      </c>
      <c r="M28">
        <f t="shared" si="7"/>
        <v>5.662996373509336E-2</v>
      </c>
      <c r="N28">
        <f t="shared" si="8"/>
        <v>113.50230371497291</v>
      </c>
    </row>
    <row r="29" spans="1:14" x14ac:dyDescent="0.25">
      <c r="A29">
        <f t="shared" si="9"/>
        <v>27</v>
      </c>
      <c r="B29">
        <f t="shared" si="10"/>
        <v>5.4000000000000003E-3</v>
      </c>
      <c r="C29">
        <f t="shared" si="0"/>
        <v>-76.093155040198752</v>
      </c>
      <c r="D29">
        <f t="shared" si="1"/>
        <v>0.9213532977044</v>
      </c>
      <c r="E29">
        <f t="shared" si="11"/>
        <v>-0.76093155040198757</v>
      </c>
      <c r="F29">
        <f t="shared" si="2"/>
        <v>1.6290175861230667</v>
      </c>
      <c r="H29">
        <f t="shared" si="3"/>
        <v>57.901682439717248</v>
      </c>
      <c r="I29">
        <f t="shared" si="4"/>
        <v>-0.56664670229559999</v>
      </c>
      <c r="J29">
        <f t="shared" si="5"/>
        <v>-5.0982413876933252E-2</v>
      </c>
      <c r="K29">
        <f t="shared" si="13"/>
        <v>2.8889016698433662E-2</v>
      </c>
      <c r="L29">
        <f t="shared" si="14"/>
        <v>3.0025361476217221E-4</v>
      </c>
      <c r="M29">
        <f t="shared" si="7"/>
        <v>5.5602521252254108E-2</v>
      </c>
      <c r="N29">
        <f t="shared" si="8"/>
        <v>111.44302129546786</v>
      </c>
    </row>
    <row r="30" spans="1:14" x14ac:dyDescent="0.25">
      <c r="A30">
        <f t="shared" si="9"/>
        <v>28</v>
      </c>
      <c r="B30">
        <f t="shared" si="10"/>
        <v>5.5999999999999999E-3</v>
      </c>
      <c r="C30">
        <f t="shared" si="0"/>
        <v>-87.303283883363747</v>
      </c>
      <c r="D30">
        <f t="shared" si="1"/>
        <v>0.83787427074156096</v>
      </c>
      <c r="E30">
        <f t="shared" si="11"/>
        <v>-0.87303283883363747</v>
      </c>
      <c r="F30">
        <f t="shared" si="2"/>
        <v>1.6215067997981463</v>
      </c>
      <c r="H30">
        <f t="shared" si="3"/>
        <v>76.218633768192007</v>
      </c>
      <c r="I30">
        <f t="shared" si="4"/>
        <v>-0.65012572925843903</v>
      </c>
      <c r="J30">
        <f t="shared" si="5"/>
        <v>-5.8493200201853668E-2</v>
      </c>
      <c r="K30">
        <f t="shared" si="13"/>
        <v>3.8027934437889988E-2</v>
      </c>
      <c r="L30">
        <f t="shared" si="14"/>
        <v>3.0785920164975024E-4</v>
      </c>
      <c r="M30">
        <f t="shared" si="7"/>
        <v>5.49748574374554E-2</v>
      </c>
      <c r="N30">
        <f t="shared" si="8"/>
        <v>110.18500726474311</v>
      </c>
    </row>
    <row r="31" spans="1:14" x14ac:dyDescent="0.25">
      <c r="A31">
        <f t="shared" si="9"/>
        <v>29</v>
      </c>
      <c r="B31">
        <f t="shared" si="10"/>
        <v>5.8000000000000005E-3</v>
      </c>
      <c r="C31">
        <f t="shared" si="0"/>
        <v>-98.017338052351676</v>
      </c>
      <c r="D31">
        <f t="shared" si="1"/>
        <v>0.7580893878586501</v>
      </c>
      <c r="E31">
        <f t="shared" si="11"/>
        <v>-0.98017338052351677</v>
      </c>
      <c r="F31">
        <f t="shared" si="2"/>
        <v>1.6143283835049242</v>
      </c>
      <c r="H31">
        <f t="shared" si="3"/>
        <v>96.073985588689879</v>
      </c>
      <c r="I31">
        <f t="shared" si="4"/>
        <v>-0.72991061214134989</v>
      </c>
      <c r="J31">
        <f t="shared" si="5"/>
        <v>-6.5671616495075691E-2</v>
      </c>
      <c r="K31">
        <f t="shared" si="13"/>
        <v>4.7934409796232667E-2</v>
      </c>
      <c r="L31">
        <f t="shared" si="14"/>
        <v>3.1744608360899677E-4</v>
      </c>
      <c r="M31">
        <f t="shared" si="7"/>
        <v>5.473208338086151E-2</v>
      </c>
      <c r="N31">
        <f t="shared" si="8"/>
        <v>109.6984200785931</v>
      </c>
    </row>
    <row r="32" spans="1:14" x14ac:dyDescent="0.25">
      <c r="A32">
        <f t="shared" si="9"/>
        <v>30</v>
      </c>
      <c r="B32">
        <f t="shared" si="10"/>
        <v>6.0000000000000001E-3</v>
      </c>
      <c r="C32">
        <f t="shared" si="0"/>
        <v>-108.17443815414789</v>
      </c>
      <c r="D32">
        <f t="shared" si="1"/>
        <v>0.68245200267559913</v>
      </c>
      <c r="E32">
        <f t="shared" si="11"/>
        <v>-1.0817443815414789</v>
      </c>
      <c r="F32">
        <f t="shared" si="2"/>
        <v>1.6075231264367209</v>
      </c>
      <c r="H32">
        <f t="shared" si="3"/>
        <v>117.01709069965567</v>
      </c>
      <c r="I32">
        <f t="shared" si="4"/>
        <v>-0.80554799732440086</v>
      </c>
      <c r="J32">
        <f t="shared" si="5"/>
        <v>-7.2476873563279032E-2</v>
      </c>
      <c r="K32">
        <f t="shared" si="13"/>
        <v>5.8383600351233238E-2</v>
      </c>
      <c r="L32">
        <f t="shared" si="14"/>
        <v>3.2912280367924343E-4</v>
      </c>
      <c r="M32">
        <f t="shared" ref="M32:M95" si="15">L32/B32</f>
        <v>5.4853800613207236E-2</v>
      </c>
      <c r="N32">
        <f t="shared" si="8"/>
        <v>109.94237549303899</v>
      </c>
    </row>
    <row r="33" spans="1:14" x14ac:dyDescent="0.25">
      <c r="A33">
        <f t="shared" si="9"/>
        <v>31</v>
      </c>
      <c r="B33">
        <f t="shared" si="10"/>
        <v>6.2000000000000006E-3</v>
      </c>
      <c r="C33">
        <f t="shared" si="0"/>
        <v>-117.71686951984813</v>
      </c>
      <c r="D33">
        <f t="shared" si="1"/>
        <v>0.61139190190307091</v>
      </c>
      <c r="E33">
        <f t="shared" si="11"/>
        <v>-1.1771686951984812</v>
      </c>
      <c r="F33">
        <f t="shared" si="2"/>
        <v>1.6011296974217017</v>
      </c>
      <c r="H33">
        <f t="shared" si="3"/>
        <v>138.5726136955295</v>
      </c>
      <c r="I33">
        <f t="shared" si="4"/>
        <v>-0.87660809809692908</v>
      </c>
      <c r="J33">
        <f t="shared" si="5"/>
        <v>-7.887030257829819E-2</v>
      </c>
      <c r="K33">
        <f t="shared" si="13"/>
        <v>6.9138345939491294E-2</v>
      </c>
      <c r="L33">
        <f t="shared" si="14"/>
        <v>3.4295047286714167E-4</v>
      </c>
      <c r="M33">
        <f t="shared" si="15"/>
        <v>5.531459239792607E-2</v>
      </c>
      <c r="N33">
        <f t="shared" si="8"/>
        <v>110.86593125131526</v>
      </c>
    </row>
    <row r="34" spans="1:14" x14ac:dyDescent="0.25">
      <c r="A34">
        <f t="shared" si="9"/>
        <v>32</v>
      </c>
      <c r="B34">
        <f t="shared" si="10"/>
        <v>6.4000000000000003E-3</v>
      </c>
      <c r="C34">
        <f t="shared" si="0"/>
        <v>-126.59041015091995</v>
      </c>
      <c r="D34">
        <f t="shared" si="1"/>
        <v>0.54531286320863681</v>
      </c>
      <c r="E34">
        <f t="shared" si="11"/>
        <v>-1.2659041015091994</v>
      </c>
      <c r="F34">
        <f t="shared" si="2"/>
        <v>1.5951844251988836</v>
      </c>
      <c r="H34">
        <f t="shared" si="3"/>
        <v>160.25131942178135</v>
      </c>
      <c r="I34">
        <f t="shared" si="4"/>
        <v>-0.94268713679136318</v>
      </c>
      <c r="J34">
        <f t="shared" si="5"/>
        <v>-8.4815574801116345E-2</v>
      </c>
      <c r="K34">
        <f t="shared" si="13"/>
        <v>7.9954551364578061E-2</v>
      </c>
      <c r="L34">
        <f t="shared" si="14"/>
        <v>3.5894138314005727E-4</v>
      </c>
      <c r="M34">
        <f t="shared" si="15"/>
        <v>5.6084591115633943E-2</v>
      </c>
      <c r="N34">
        <f t="shared" si="8"/>
        <v>112.4092242812428</v>
      </c>
    </row>
    <row r="35" spans="1:14" x14ac:dyDescent="0.25">
      <c r="A35">
        <f t="shared" si="9"/>
        <v>33</v>
      </c>
      <c r="B35">
        <f t="shared" si="10"/>
        <v>6.6E-3</v>
      </c>
      <c r="C35">
        <f t="shared" si="0"/>
        <v>-134.74463881941466</v>
      </c>
      <c r="D35">
        <f t="shared" si="1"/>
        <v>0.48459036087152385</v>
      </c>
      <c r="E35">
        <f t="shared" si="11"/>
        <v>-1.3474463881941465</v>
      </c>
      <c r="F35">
        <f t="shared" si="2"/>
        <v>1.5897210919909921</v>
      </c>
      <c r="H35">
        <f t="shared" si="3"/>
        <v>181.56117690574507</v>
      </c>
      <c r="I35">
        <f t="shared" si="4"/>
        <v>-1.0034096391284761</v>
      </c>
      <c r="J35">
        <f t="shared" si="5"/>
        <v>-9.0278908009007841E-2</v>
      </c>
      <c r="K35">
        <f t="shared" si="13"/>
        <v>9.0586726506231452E-2</v>
      </c>
      <c r="L35">
        <f t="shared" si="14"/>
        <v>3.7705872844130358E-4</v>
      </c>
      <c r="M35">
        <f t="shared" si="15"/>
        <v>5.7130110369894481E-2</v>
      </c>
      <c r="N35">
        <f t="shared" si="8"/>
        <v>114.50473761217211</v>
      </c>
    </row>
    <row r="36" spans="1:14" x14ac:dyDescent="0.25">
      <c r="A36">
        <f t="shared" si="9"/>
        <v>34</v>
      </c>
      <c r="B36">
        <f t="shared" si="10"/>
        <v>6.8000000000000005E-3</v>
      </c>
      <c r="C36">
        <f t="shared" si="0"/>
        <v>-142.13322157144242</v>
      </c>
      <c r="D36">
        <f t="shared" si="1"/>
        <v>0.42956943226286115</v>
      </c>
      <c r="E36">
        <f t="shared" si="11"/>
        <v>-1.4213322157144241</v>
      </c>
      <c r="F36">
        <f t="shared" si="2"/>
        <v>1.5847707415471335</v>
      </c>
      <c r="H36">
        <f t="shared" si="3"/>
        <v>202.01852674276745</v>
      </c>
      <c r="I36">
        <f t="shared" si="4"/>
        <v>-1.0584305677371388</v>
      </c>
      <c r="J36">
        <f t="shared" si="5"/>
        <v>-9.522925845286645E-2</v>
      </c>
      <c r="K36">
        <f t="shared" si="13"/>
        <v>0.10079355808945416</v>
      </c>
      <c r="L36">
        <f t="shared" si="14"/>
        <v>3.9721744005919444E-4</v>
      </c>
      <c r="M36">
        <f t="shared" si="15"/>
        <v>5.8414329420469764E-2</v>
      </c>
      <c r="N36">
        <f t="shared" si="8"/>
        <v>117.07867217085914</v>
      </c>
    </row>
    <row r="37" spans="1:14" x14ac:dyDescent="0.25">
      <c r="A37">
        <f t="shared" si="9"/>
        <v>35</v>
      </c>
      <c r="B37">
        <f t="shared" si="10"/>
        <v>7.0000000000000001E-3</v>
      </c>
      <c r="C37">
        <f t="shared" si="0"/>
        <v>-148.71417500594063</v>
      </c>
      <c r="D37">
        <f t="shared" si="1"/>
        <v>0.38056271727451152</v>
      </c>
      <c r="E37">
        <f t="shared" si="11"/>
        <v>-1.4871417500594064</v>
      </c>
      <c r="F37">
        <f t="shared" si="2"/>
        <v>1.5803615027460196</v>
      </c>
      <c r="H37">
        <f t="shared" si="3"/>
        <v>221.15905847697539</v>
      </c>
      <c r="I37">
        <f t="shared" si="4"/>
        <v>-1.1074372827254884</v>
      </c>
      <c r="J37">
        <f t="shared" si="5"/>
        <v>-9.9638497253980329E-2</v>
      </c>
      <c r="K37">
        <f t="shared" si="13"/>
        <v>0.110343386653799</v>
      </c>
      <c r="L37">
        <f t="shared" si="14"/>
        <v>4.1928611738995425E-4</v>
      </c>
      <c r="M37">
        <f t="shared" si="15"/>
        <v>5.9898016769993463E-2</v>
      </c>
      <c r="N37">
        <f t="shared" si="8"/>
        <v>120.0523970517625</v>
      </c>
    </row>
    <row r="38" spans="1:14" x14ac:dyDescent="0.25">
      <c r="A38">
        <f t="shared" si="9"/>
        <v>36</v>
      </c>
      <c r="B38">
        <f t="shared" si="10"/>
        <v>7.2000000000000007E-3</v>
      </c>
      <c r="C38">
        <f t="shared" si="0"/>
        <v>-154.45010483273416</v>
      </c>
      <c r="D38">
        <f t="shared" si="1"/>
        <v>0.33784868183683681</v>
      </c>
      <c r="E38">
        <f t="shared" si="11"/>
        <v>-1.5445010483273416</v>
      </c>
      <c r="F38">
        <f t="shared" si="2"/>
        <v>1.576518429762068</v>
      </c>
      <c r="H38">
        <f t="shared" si="3"/>
        <v>238.5483488284257</v>
      </c>
      <c r="I38">
        <f t="shared" si="4"/>
        <v>-1.1501513181631631</v>
      </c>
      <c r="J38">
        <f t="shared" si="5"/>
        <v>-0.10348157023793192</v>
      </c>
      <c r="K38">
        <f t="shared" si="13"/>
        <v>0.11901946441475134</v>
      </c>
      <c r="L38">
        <f t="shared" si="14"/>
        <v>4.4309001027290453E-4</v>
      </c>
      <c r="M38">
        <f t="shared" si="15"/>
        <v>6.1540279204570066E-2</v>
      </c>
      <c r="N38">
        <f t="shared" si="8"/>
        <v>123.34395080413569</v>
      </c>
    </row>
    <row r="39" spans="1:14" x14ac:dyDescent="0.25">
      <c r="A39">
        <f t="shared" si="9"/>
        <v>37</v>
      </c>
      <c r="B39">
        <f t="shared" si="10"/>
        <v>7.4000000000000003E-3</v>
      </c>
      <c r="C39">
        <f t="shared" si="0"/>
        <v>-159.30841835435078</v>
      </c>
      <c r="D39">
        <f t="shared" si="1"/>
        <v>0.30167003561973837</v>
      </c>
      <c r="E39">
        <f t="shared" si="11"/>
        <v>-1.5930841835435077</v>
      </c>
      <c r="F39">
        <f t="shared" si="2"/>
        <v>1.5732633597025849</v>
      </c>
      <c r="H39">
        <f t="shared" si="3"/>
        <v>253.79172158564847</v>
      </c>
      <c r="I39">
        <f t="shared" si="4"/>
        <v>-1.1863299643802616</v>
      </c>
      <c r="J39">
        <f t="shared" si="5"/>
        <v>-0.10673664029741503</v>
      </c>
      <c r="K39">
        <f t="shared" si="13"/>
        <v>0.12662487468210118</v>
      </c>
      <c r="L39">
        <f t="shared" si="14"/>
        <v>4.6841498520932477E-4</v>
      </c>
      <c r="M39">
        <f t="shared" si="15"/>
        <v>6.3299322325584426E-2</v>
      </c>
      <c r="N39">
        <f t="shared" si="8"/>
        <v>126.86956575072234</v>
      </c>
    </row>
    <row r="40" spans="1:14" x14ac:dyDescent="0.25">
      <c r="A40">
        <f t="shared" si="9"/>
        <v>38</v>
      </c>
      <c r="B40">
        <f t="shared" si="10"/>
        <v>7.6E-3</v>
      </c>
      <c r="C40">
        <f t="shared" si="0"/>
        <v>-163.26150966423029</v>
      </c>
      <c r="D40">
        <f t="shared" si="1"/>
        <v>0.27223235290789305</v>
      </c>
      <c r="E40">
        <f t="shared" si="11"/>
        <v>-1.632615096642303</v>
      </c>
      <c r="F40">
        <f t="shared" si="2"/>
        <v>1.5706147885249657</v>
      </c>
      <c r="H40">
        <f t="shared" si="3"/>
        <v>266.54320537843563</v>
      </c>
      <c r="I40">
        <f t="shared" si="4"/>
        <v>-1.2157676470921071</v>
      </c>
      <c r="J40">
        <f t="shared" si="5"/>
        <v>-0.10938521147503422</v>
      </c>
      <c r="K40">
        <f t="shared" si="13"/>
        <v>0.13298700118167489</v>
      </c>
      <c r="L40">
        <f t="shared" si="14"/>
        <v>4.9501238544565973E-4</v>
      </c>
      <c r="M40">
        <f t="shared" si="15"/>
        <v>6.5133208611271018E-2</v>
      </c>
      <c r="N40">
        <f t="shared" si="8"/>
        <v>130.54518735539827</v>
      </c>
    </row>
    <row r="41" spans="1:14" x14ac:dyDescent="0.25">
      <c r="A41">
        <f t="shared" si="9"/>
        <v>39</v>
      </c>
      <c r="B41">
        <f t="shared" si="10"/>
        <v>7.8000000000000005E-3</v>
      </c>
      <c r="C41">
        <f t="shared" si="0"/>
        <v>-166.28691650899216</v>
      </c>
      <c r="D41">
        <f t="shared" si="1"/>
        <v>0.24970290448666249</v>
      </c>
      <c r="E41">
        <f t="shared" si="11"/>
        <v>-1.6628691650899217</v>
      </c>
      <c r="F41">
        <f t="shared" si="2"/>
        <v>1.5685877659389751</v>
      </c>
      <c r="H41">
        <f t="shared" si="3"/>
        <v>276.51338602068529</v>
      </c>
      <c r="I41">
        <f t="shared" si="4"/>
        <v>-1.2382970955133374</v>
      </c>
      <c r="J41">
        <f t="shared" si="5"/>
        <v>-0.11141223406102485</v>
      </c>
      <c r="K41">
        <f t="shared" si="13"/>
        <v>0.13796144584241921</v>
      </c>
      <c r="L41">
        <f t="shared" si="14"/>
        <v>5.226046746141436E-4</v>
      </c>
      <c r="M41">
        <f t="shared" si="15"/>
        <v>6.7000599309505582E-2</v>
      </c>
      <c r="N41">
        <f t="shared" si="8"/>
        <v>134.28796118405586</v>
      </c>
    </row>
    <row r="42" spans="1:14" x14ac:dyDescent="0.25">
      <c r="A42">
        <f t="shared" si="9"/>
        <v>40</v>
      </c>
      <c r="B42">
        <f t="shared" si="10"/>
        <v>8.0000000000000002E-3</v>
      </c>
      <c r="C42">
        <f t="shared" si="0"/>
        <v>-168.36744792344001</v>
      </c>
      <c r="D42">
        <f t="shared" si="1"/>
        <v>0.23420970717612311</v>
      </c>
      <c r="E42">
        <f t="shared" si="11"/>
        <v>-1.6836744792344001</v>
      </c>
      <c r="F42">
        <f t="shared" si="2"/>
        <v>1.5671938098912952</v>
      </c>
      <c r="H42">
        <f t="shared" si="3"/>
        <v>283.47597520252282</v>
      </c>
      <c r="I42">
        <f t="shared" si="4"/>
        <v>-1.2537902928238769</v>
      </c>
      <c r="J42">
        <f t="shared" si="5"/>
        <v>-0.11280619010870474</v>
      </c>
      <c r="K42">
        <f t="shared" si="13"/>
        <v>0.14143530612873884</v>
      </c>
      <c r="L42">
        <f t="shared" si="14"/>
        <v>5.5089173583989137E-4</v>
      </c>
      <c r="M42">
        <f t="shared" si="15"/>
        <v>6.8861466979986422E-2</v>
      </c>
      <c r="N42">
        <f t="shared" si="8"/>
        <v>138.01766103864719</v>
      </c>
    </row>
    <row r="43" spans="1:14" x14ac:dyDescent="0.25">
      <c r="A43">
        <f t="shared" si="9"/>
        <v>41</v>
      </c>
      <c r="B43">
        <f t="shared" si="10"/>
        <v>8.2000000000000007E-3</v>
      </c>
      <c r="C43">
        <f t="shared" si="0"/>
        <v>-169.4912819130551</v>
      </c>
      <c r="D43">
        <f t="shared" si="1"/>
        <v>0.22584079641395682</v>
      </c>
      <c r="E43">
        <f t="shared" si="11"/>
        <v>-1.6949128191305511</v>
      </c>
      <c r="F43">
        <f t="shared" si="2"/>
        <v>1.5664408411182531</v>
      </c>
      <c r="H43">
        <f t="shared" si="3"/>
        <v>287.27294644530724</v>
      </c>
      <c r="I43">
        <f t="shared" si="4"/>
        <v>-1.2621592035860432</v>
      </c>
      <c r="J43">
        <f t="shared" si="5"/>
        <v>-0.11355915888174684</v>
      </c>
      <c r="K43">
        <f t="shared" si="13"/>
        <v>0.14332973753408654</v>
      </c>
      <c r="L43">
        <f t="shared" si="14"/>
        <v>5.7955768334670872E-4</v>
      </c>
      <c r="M43">
        <f t="shared" si="15"/>
        <v>7.0677766261793742E-2</v>
      </c>
      <c r="N43">
        <f t="shared" si="8"/>
        <v>141.65803336318797</v>
      </c>
    </row>
    <row r="44" spans="1:14" x14ac:dyDescent="0.25">
      <c r="A44">
        <f t="shared" si="9"/>
        <v>42</v>
      </c>
      <c r="B44">
        <f t="shared" si="10"/>
        <v>8.4000000000000012E-3</v>
      </c>
      <c r="C44">
        <f t="shared" si="0"/>
        <v>-169.6520326289274</v>
      </c>
      <c r="D44">
        <f t="shared" si="1"/>
        <v>0.22464372602053478</v>
      </c>
      <c r="E44">
        <f t="shared" si="11"/>
        <v>-1.6965203262892741</v>
      </c>
      <c r="F44">
        <f t="shared" si="2"/>
        <v>1.5663331381386185</v>
      </c>
      <c r="H44">
        <f t="shared" si="3"/>
        <v>287.81812175126646</v>
      </c>
      <c r="I44">
        <f t="shared" si="4"/>
        <v>-1.2633562739794653</v>
      </c>
      <c r="J44">
        <f t="shared" si="5"/>
        <v>-0.11366686186138142</v>
      </c>
      <c r="K44">
        <f t="shared" si="13"/>
        <v>0.14360174307613341</v>
      </c>
      <c r="L44">
        <f t="shared" si="14"/>
        <v>6.0827803196193545E-4</v>
      </c>
      <c r="M44">
        <f t="shared" si="15"/>
        <v>7.2414051424039921E-2</v>
      </c>
      <c r="N44">
        <f t="shared" si="8"/>
        <v>145.13803498817472</v>
      </c>
    </row>
    <row r="45" spans="1:14" x14ac:dyDescent="0.25">
      <c r="A45">
        <f t="shared" si="9"/>
        <v>43</v>
      </c>
      <c r="B45">
        <f t="shared" si="10"/>
        <v>8.6E-3</v>
      </c>
      <c r="C45">
        <f t="shared" si="0"/>
        <v>-168.84878665342299</v>
      </c>
      <c r="D45">
        <f t="shared" si="1"/>
        <v>0.23062529798862236</v>
      </c>
      <c r="E45">
        <f t="shared" si="11"/>
        <v>-1.68848786653423</v>
      </c>
      <c r="F45">
        <f t="shared" si="2"/>
        <v>1.5668713129422065</v>
      </c>
      <c r="H45">
        <f t="shared" si="3"/>
        <v>285.09912754333158</v>
      </c>
      <c r="I45">
        <f t="shared" si="4"/>
        <v>-1.2573747020113777</v>
      </c>
      <c r="J45">
        <f t="shared" si="5"/>
        <v>-0.11312868705779344</v>
      </c>
      <c r="K45">
        <f t="shared" si="13"/>
        <v>0.14224514917823142</v>
      </c>
      <c r="L45">
        <f t="shared" si="14"/>
        <v>6.3672706179758172E-4</v>
      </c>
      <c r="M45">
        <f t="shared" si="15"/>
        <v>7.4038030441579264E-2</v>
      </c>
      <c r="N45">
        <f t="shared" si="8"/>
        <v>148.3929436534485</v>
      </c>
    </row>
    <row r="46" spans="1:14" x14ac:dyDescent="0.25">
      <c r="A46">
        <f t="shared" si="9"/>
        <v>44</v>
      </c>
      <c r="B46">
        <f t="shared" si="10"/>
        <v>8.8000000000000005E-3</v>
      </c>
      <c r="C46">
        <f t="shared" si="0"/>
        <v>-167.08610819040518</v>
      </c>
      <c r="D46">
        <f t="shared" si="1"/>
        <v>0.24375152383310017</v>
      </c>
      <c r="E46">
        <f t="shared" si="11"/>
        <v>-1.6708610819040519</v>
      </c>
      <c r="F46">
        <f t="shared" si="2"/>
        <v>1.5680523075124284</v>
      </c>
      <c r="H46">
        <f t="shared" si="3"/>
        <v>279.17767550215785</v>
      </c>
      <c r="I46">
        <f t="shared" si="4"/>
        <v>-1.2442484761668999</v>
      </c>
      <c r="J46">
        <f t="shared" si="5"/>
        <v>-0.11194769248757153</v>
      </c>
      <c r="K46">
        <f t="shared" si="13"/>
        <v>0.13929074578806158</v>
      </c>
      <c r="L46">
        <f t="shared" si="14"/>
        <v>6.6458521095519405E-4</v>
      </c>
      <c r="M46">
        <f t="shared" si="15"/>
        <v>7.5521046699453864E-2</v>
      </c>
      <c r="N46">
        <f t="shared" si="8"/>
        <v>151.36532347878139</v>
      </c>
    </row>
    <row r="47" spans="1:14" x14ac:dyDescent="0.25">
      <c r="A47">
        <f t="shared" si="9"/>
        <v>45</v>
      </c>
      <c r="B47">
        <f t="shared" si="10"/>
        <v>9.0000000000000011E-3</v>
      </c>
      <c r="C47">
        <f t="shared" si="0"/>
        <v>-164.3740131305178</v>
      </c>
      <c r="D47">
        <f t="shared" si="1"/>
        <v>0.26394781772031661</v>
      </c>
      <c r="E47">
        <f t="shared" si="11"/>
        <v>-1.643740131305178</v>
      </c>
      <c r="F47">
        <f t="shared" si="2"/>
        <v>1.5698694112025531</v>
      </c>
      <c r="H47">
        <f t="shared" si="3"/>
        <v>270.18816192631635</v>
      </c>
      <c r="I47">
        <f t="shared" si="4"/>
        <v>-1.2240521822796833</v>
      </c>
      <c r="J47">
        <f t="shared" si="5"/>
        <v>-0.11013058879744686</v>
      </c>
      <c r="K47">
        <f t="shared" si="13"/>
        <v>0.13480558755326127</v>
      </c>
      <c r="L47">
        <f t="shared" si="14"/>
        <v>6.9154632846584634E-4</v>
      </c>
      <c r="M47">
        <f t="shared" si="15"/>
        <v>7.6838480940649587E-2</v>
      </c>
      <c r="N47">
        <f t="shared" si="8"/>
        <v>154.00583057972514</v>
      </c>
    </row>
    <row r="48" spans="1:14" x14ac:dyDescent="0.25">
      <c r="A48">
        <f t="shared" si="9"/>
        <v>46</v>
      </c>
      <c r="B48">
        <f t="shared" si="10"/>
        <v>9.1999999999999998E-3</v>
      </c>
      <c r="C48">
        <f t="shared" si="0"/>
        <v>-160.72791213889653</v>
      </c>
      <c r="D48">
        <f t="shared" si="1"/>
        <v>0.29109942027967217</v>
      </c>
      <c r="E48">
        <f t="shared" si="11"/>
        <v>-1.6072791213889652</v>
      </c>
      <c r="F48">
        <f t="shared" si="2"/>
        <v>1.5723122988669394</v>
      </c>
      <c r="H48">
        <f t="shared" si="3"/>
        <v>258.33461740528838</v>
      </c>
      <c r="I48">
        <f t="shared" si="4"/>
        <v>-1.1969005797203278</v>
      </c>
      <c r="J48">
        <f t="shared" si="5"/>
        <v>-0.10768770113306059</v>
      </c>
      <c r="K48">
        <f t="shared" si="13"/>
        <v>0.12889147191490963</v>
      </c>
      <c r="L48">
        <f t="shared" si="14"/>
        <v>7.1732462284882826E-4</v>
      </c>
      <c r="M48">
        <f t="shared" si="15"/>
        <v>7.79700677009596E-2</v>
      </c>
      <c r="N48">
        <f t="shared" si="8"/>
        <v>156.27384729167932</v>
      </c>
    </row>
    <row r="49" spans="1:14" x14ac:dyDescent="0.25">
      <c r="A49">
        <f t="shared" si="9"/>
        <v>47</v>
      </c>
      <c r="B49">
        <f t="shared" si="10"/>
        <v>9.4000000000000004E-3</v>
      </c>
      <c r="C49">
        <f t="shared" si="0"/>
        <v>-156.16852308869545</v>
      </c>
      <c r="D49">
        <f t="shared" si="1"/>
        <v>0.32505205068925708</v>
      </c>
      <c r="E49">
        <f t="shared" si="11"/>
        <v>-1.5616852308869544</v>
      </c>
      <c r="F49">
        <f t="shared" si="2"/>
        <v>1.575367089530574</v>
      </c>
      <c r="H49">
        <f t="shared" si="3"/>
        <v>243.88607603704403</v>
      </c>
      <c r="I49">
        <f t="shared" si="4"/>
        <v>-1.1629479493107429</v>
      </c>
      <c r="J49">
        <f t="shared" si="5"/>
        <v>-0.10463291046942591</v>
      </c>
      <c r="K49">
        <f t="shared" si="13"/>
        <v>0.12168262866083342</v>
      </c>
      <c r="L49">
        <f t="shared" si="14"/>
        <v>7.4166114858099496E-4</v>
      </c>
      <c r="M49">
        <f t="shared" si="15"/>
        <v>7.8900122189467542E-2</v>
      </c>
      <c r="N49">
        <f t="shared" si="8"/>
        <v>158.13793690190602</v>
      </c>
    </row>
    <row r="50" spans="1:14" x14ac:dyDescent="0.25">
      <c r="A50">
        <f t="shared" si="9"/>
        <v>48</v>
      </c>
      <c r="B50">
        <f t="shared" si="10"/>
        <v>9.6000000000000009E-3</v>
      </c>
      <c r="C50">
        <f t="shared" si="0"/>
        <v>-150.72175333799916</v>
      </c>
      <c r="D50">
        <f t="shared" si="1"/>
        <v>0.36561278333025471</v>
      </c>
      <c r="E50">
        <f t="shared" si="11"/>
        <v>-1.5072175333799915</v>
      </c>
      <c r="F50">
        <f t="shared" si="2"/>
        <v>1.5790164252635406</v>
      </c>
      <c r="H50">
        <f t="shared" si="3"/>
        <v>227.17046929280659</v>
      </c>
      <c r="I50">
        <f t="shared" si="4"/>
        <v>-1.1223872166697453</v>
      </c>
      <c r="J50">
        <f t="shared" si="5"/>
        <v>-0.10098357473645936</v>
      </c>
      <c r="K50">
        <f t="shared" si="13"/>
        <v>0.11334267337781583</v>
      </c>
      <c r="L50">
        <f t="shared" si="14"/>
        <v>7.6432968325655811E-4</v>
      </c>
      <c r="M50">
        <f t="shared" si="15"/>
        <v>7.96176753392248E-2</v>
      </c>
      <c r="N50">
        <f t="shared" si="8"/>
        <v>159.57611432890147</v>
      </c>
    </row>
    <row r="51" spans="1:14" x14ac:dyDescent="0.25">
      <c r="A51">
        <f t="shared" si="9"/>
        <v>49</v>
      </c>
      <c r="B51">
        <f t="shared" si="10"/>
        <v>9.7999999999999997E-3</v>
      </c>
      <c r="C51">
        <f t="shared" si="0"/>
        <v>-144.4185525190461</v>
      </c>
      <c r="D51">
        <f t="shared" si="1"/>
        <v>0.41255114402879339</v>
      </c>
      <c r="E51">
        <f t="shared" si="11"/>
        <v>-1.444185525190461</v>
      </c>
      <c r="F51">
        <f t="shared" si="2"/>
        <v>1.583239569812239</v>
      </c>
      <c r="H51">
        <f t="shared" si="3"/>
        <v>208.56718311696477</v>
      </c>
      <c r="I51">
        <f t="shared" si="4"/>
        <v>-1.0754488559712065</v>
      </c>
      <c r="J51">
        <f t="shared" si="5"/>
        <v>-9.6760430187760926E-2</v>
      </c>
      <c r="K51">
        <f t="shared" si="13"/>
        <v>0.10406089394870928</v>
      </c>
      <c r="L51">
        <f t="shared" si="14"/>
        <v>7.8514186204629995E-4</v>
      </c>
      <c r="M51">
        <f t="shared" si="15"/>
        <v>8.0116516535336732E-2</v>
      </c>
      <c r="N51">
        <f t="shared" si="8"/>
        <v>160.57593176144471</v>
      </c>
    </row>
    <row r="52" spans="1:14" x14ac:dyDescent="0.25">
      <c r="A52">
        <f t="shared" si="9"/>
        <v>50</v>
      </c>
      <c r="B52">
        <f t="shared" si="10"/>
        <v>0.01</v>
      </c>
      <c r="C52">
        <f t="shared" si="0"/>
        <v>-137.29473667624427</v>
      </c>
      <c r="D52">
        <f t="shared" si="1"/>
        <v>0.46560041965617799</v>
      </c>
      <c r="E52">
        <f t="shared" si="11"/>
        <v>-1.3729473667624428</v>
      </c>
      <c r="F52">
        <f t="shared" si="2"/>
        <v>1.5880125264269163</v>
      </c>
      <c r="H52">
        <f t="shared" si="3"/>
        <v>188.49844718999253</v>
      </c>
      <c r="I52">
        <f t="shared" si="4"/>
        <v>-1.0223995803438219</v>
      </c>
      <c r="J52">
        <f t="shared" si="5"/>
        <v>-9.1987473573083678E-2</v>
      </c>
      <c r="K52">
        <f t="shared" si="13"/>
        <v>9.4047954378009169E-2</v>
      </c>
      <c r="L52">
        <f t="shared" si="14"/>
        <v>8.0395145292190182E-4</v>
      </c>
      <c r="M52">
        <f t="shared" si="15"/>
        <v>8.0395145292190176E-2</v>
      </c>
      <c r="N52">
        <f t="shared" si="8"/>
        <v>161.13438180623092</v>
      </c>
    </row>
    <row r="53" spans="1:14" x14ac:dyDescent="0.25">
      <c r="A53">
        <f t="shared" si="9"/>
        <v>51</v>
      </c>
      <c r="B53">
        <f t="shared" si="10"/>
        <v>1.0200000000000001E-2</v>
      </c>
      <c r="C53">
        <f t="shared" si="0"/>
        <v>-129.3907847522625</v>
      </c>
      <c r="D53">
        <f t="shared" si="1"/>
        <v>0.52445917364608907</v>
      </c>
      <c r="E53">
        <f t="shared" si="11"/>
        <v>-1.2939078475226251</v>
      </c>
      <c r="F53">
        <f t="shared" si="2"/>
        <v>1.593308174215984</v>
      </c>
      <c r="H53">
        <f t="shared" si="3"/>
        <v>167.41975178806328</v>
      </c>
      <c r="I53">
        <f t="shared" si="4"/>
        <v>-0.96354082635391092</v>
      </c>
      <c r="J53">
        <f t="shared" si="5"/>
        <v>-8.6691825784015908E-2</v>
      </c>
      <c r="K53">
        <f t="shared" si="13"/>
        <v>8.3531113454059974E-2</v>
      </c>
      <c r="L53">
        <f t="shared" si="14"/>
        <v>8.206576756127138E-4</v>
      </c>
      <c r="M53">
        <f t="shared" si="15"/>
        <v>8.0456634863991544E-2</v>
      </c>
      <c r="N53">
        <f t="shared" si="8"/>
        <v>161.25762412520098</v>
      </c>
    </row>
    <row r="54" spans="1:14" x14ac:dyDescent="0.25">
      <c r="A54">
        <f t="shared" si="9"/>
        <v>52</v>
      </c>
      <c r="B54">
        <f t="shared" si="10"/>
        <v>1.0400000000000001E-2</v>
      </c>
      <c r="C54">
        <f t="shared" si="0"/>
        <v>-120.75160857860349</v>
      </c>
      <c r="D54">
        <f t="shared" si="1"/>
        <v>0.58879295881728444</v>
      </c>
      <c r="E54">
        <f t="shared" si="11"/>
        <v>-1.207516085786035</v>
      </c>
      <c r="F54">
        <f t="shared" si="2"/>
        <v>1.5990964222523356</v>
      </c>
      <c r="H54">
        <f t="shared" si="3"/>
        <v>145.80950974320268</v>
      </c>
      <c r="I54">
        <f t="shared" si="4"/>
        <v>-0.89920704118271555</v>
      </c>
      <c r="J54">
        <f t="shared" si="5"/>
        <v>-8.0903577747664324E-2</v>
      </c>
      <c r="K54">
        <f t="shared" si="13"/>
        <v>7.274906676757302E-2</v>
      </c>
      <c r="L54">
        <f t="shared" si="14"/>
        <v>8.3520748896622843E-4</v>
      </c>
      <c r="M54">
        <f t="shared" si="15"/>
        <v>8.0308412400598883E-2</v>
      </c>
      <c r="N54">
        <f t="shared" si="8"/>
        <v>160.96054480627234</v>
      </c>
    </row>
    <row r="55" spans="1:14" x14ac:dyDescent="0.25">
      <c r="A55">
        <f t="shared" si="9"/>
        <v>53</v>
      </c>
      <c r="B55">
        <f t="shared" si="10"/>
        <v>1.06E-2</v>
      </c>
      <c r="C55">
        <f t="shared" si="0"/>
        <v>-111.42629767761838</v>
      </c>
      <c r="D55">
        <f t="shared" si="1"/>
        <v>0.65823621776919539</v>
      </c>
      <c r="E55">
        <f t="shared" si="11"/>
        <v>-1.1142629767761838</v>
      </c>
      <c r="F55">
        <f t="shared" si="2"/>
        <v>1.6053443805559957</v>
      </c>
      <c r="H55">
        <f t="shared" si="3"/>
        <v>124.15819814141223</v>
      </c>
      <c r="I55">
        <f t="shared" si="4"/>
        <v>-0.8297637822308046</v>
      </c>
      <c r="J55">
        <f t="shared" si="5"/>
        <v>-7.4655619444004229E-2</v>
      </c>
      <c r="K55">
        <f t="shared" si="13"/>
        <v>6.1946529154640544E-2</v>
      </c>
      <c r="L55">
        <f t="shared" si="14"/>
        <v>8.4759679479715652E-4</v>
      </c>
      <c r="M55">
        <f t="shared" si="15"/>
        <v>7.9961961773316659E-2</v>
      </c>
      <c r="N55">
        <f t="shared" si="8"/>
        <v>160.26616074302311</v>
      </c>
    </row>
    <row r="56" spans="1:14" x14ac:dyDescent="0.25">
      <c r="A56">
        <f t="shared" si="9"/>
        <v>54</v>
      </c>
      <c r="B56">
        <f t="shared" si="10"/>
        <v>1.0800000000000001E-2</v>
      </c>
      <c r="C56">
        <f t="shared" si="0"/>
        <v>-101.46784032604789</v>
      </c>
      <c r="D56">
        <f t="shared" si="1"/>
        <v>0.73239436005200287</v>
      </c>
      <c r="E56">
        <f t="shared" si="11"/>
        <v>-1.014678403260479</v>
      </c>
      <c r="F56">
        <f t="shared" si="2"/>
        <v>1.6120165469815477</v>
      </c>
      <c r="H56">
        <f t="shared" si="3"/>
        <v>102.95722620432352</v>
      </c>
      <c r="I56">
        <f t="shared" si="4"/>
        <v>-0.75560563994799712</v>
      </c>
      <c r="J56">
        <f t="shared" si="5"/>
        <v>-6.7983453018452211E-2</v>
      </c>
      <c r="K56">
        <f t="shared" si="13"/>
        <v>5.1368680523882181E-2</v>
      </c>
      <c r="L56">
        <f t="shared" si="14"/>
        <v>8.5787053090193293E-4</v>
      </c>
      <c r="M56">
        <f t="shared" si="15"/>
        <v>7.9432456564993786E-2</v>
      </c>
      <c r="N56">
        <f t="shared" si="8"/>
        <v>159.20488404408573</v>
      </c>
    </row>
    <row r="57" spans="1:14" x14ac:dyDescent="0.25">
      <c r="A57">
        <f t="shared" si="9"/>
        <v>55</v>
      </c>
      <c r="B57">
        <f t="shared" si="10"/>
        <v>1.1000000000000001E-2</v>
      </c>
      <c r="C57">
        <f t="shared" si="0"/>
        <v>-90.932822465064532</v>
      </c>
      <c r="D57">
        <f t="shared" si="1"/>
        <v>0.81084600430828058</v>
      </c>
      <c r="E57">
        <f t="shared" si="11"/>
        <v>-0.90932822465064533</v>
      </c>
      <c r="F57">
        <f t="shared" si="2"/>
        <v>1.6190750089484067</v>
      </c>
      <c r="H57">
        <f t="shared" si="3"/>
        <v>82.687782014629448</v>
      </c>
      <c r="I57">
        <f t="shared" si="4"/>
        <v>-0.67715399569171941</v>
      </c>
      <c r="J57">
        <f t="shared" si="5"/>
        <v>-6.0924991051593214E-2</v>
      </c>
      <c r="K57">
        <f t="shared" si="13"/>
        <v>4.1255601128068593E-2</v>
      </c>
      <c r="L57">
        <f t="shared" si="14"/>
        <v>8.661216511275466E-4</v>
      </c>
      <c r="M57">
        <f t="shared" si="15"/>
        <v>7.873833192068605E-2</v>
      </c>
      <c r="N57">
        <f t="shared" si="8"/>
        <v>157.81366390199264</v>
      </c>
    </row>
    <row r="58" spans="1:14" x14ac:dyDescent="0.25">
      <c r="A58">
        <f t="shared" si="9"/>
        <v>56</v>
      </c>
      <c r="B58">
        <f t="shared" si="10"/>
        <v>1.12E-2</v>
      </c>
      <c r="C58">
        <f t="shared" si="0"/>
        <v>-79.881106167667156</v>
      </c>
      <c r="D58">
        <f t="shared" si="1"/>
        <v>0.89314537264592464</v>
      </c>
      <c r="E58">
        <f t="shared" si="11"/>
        <v>-0.7988110616766716</v>
      </c>
      <c r="F58">
        <f t="shared" si="2"/>
        <v>1.6264796588676629</v>
      </c>
      <c r="H58">
        <f t="shared" si="3"/>
        <v>63.809911225701121</v>
      </c>
      <c r="I58">
        <f t="shared" si="4"/>
        <v>-0.59485462735407535</v>
      </c>
      <c r="J58">
        <f t="shared" si="5"/>
        <v>-5.3520341132337057E-2</v>
      </c>
      <c r="K58">
        <f t="shared" si="13"/>
        <v>3.1836822580139354E-2</v>
      </c>
      <c r="L58">
        <f t="shared" si="14"/>
        <v>8.7248901564357449E-4</v>
      </c>
      <c r="M58">
        <f t="shared" si="15"/>
        <v>7.7900804968176293E-2</v>
      </c>
      <c r="N58">
        <f t="shared" si="8"/>
        <v>156.13502538161637</v>
      </c>
    </row>
    <row r="59" spans="1:14" x14ac:dyDescent="0.25">
      <c r="A59">
        <f t="shared" si="9"/>
        <v>57</v>
      </c>
      <c r="B59">
        <f t="shared" si="10"/>
        <v>1.14E-2</v>
      </c>
      <c r="C59">
        <f t="shared" si="0"/>
        <v>-68.375489490439861</v>
      </c>
      <c r="D59">
        <f t="shared" si="1"/>
        <v>0.97882482363706702</v>
      </c>
      <c r="E59">
        <f t="shared" si="11"/>
        <v>-0.68375489490439856</v>
      </c>
      <c r="F59">
        <f t="shared" si="2"/>
        <v>1.6341884220414051</v>
      </c>
      <c r="H59">
        <f t="shared" si="3"/>
        <v>46.752075630572513</v>
      </c>
      <c r="I59">
        <f t="shared" si="4"/>
        <v>-0.50917517636293297</v>
      </c>
      <c r="J59">
        <f t="shared" si="5"/>
        <v>-4.5811577958594807E-2</v>
      </c>
      <c r="K59">
        <f t="shared" si="13"/>
        <v>2.3326118286531763E-2</v>
      </c>
      <c r="L59">
        <f t="shared" si="14"/>
        <v>8.7715423930088087E-4</v>
      </c>
      <c r="M59">
        <f t="shared" si="15"/>
        <v>7.6943354324638669E-2</v>
      </c>
      <c r="N59">
        <f t="shared" si="8"/>
        <v>154.21602620578679</v>
      </c>
    </row>
    <row r="60" spans="1:14" x14ac:dyDescent="0.25">
      <c r="A60">
        <f t="shared" si="9"/>
        <v>58</v>
      </c>
      <c r="B60">
        <f t="shared" si="10"/>
        <v>1.1600000000000001E-2</v>
      </c>
      <c r="C60">
        <f t="shared" si="0"/>
        <v>-56.481349642469326</v>
      </c>
      <c r="D60">
        <f t="shared" si="1"/>
        <v>1.0673975095499415</v>
      </c>
      <c r="E60">
        <f t="shared" si="11"/>
        <v>-0.56481349642469325</v>
      </c>
      <c r="F60">
        <f t="shared" si="2"/>
        <v>1.6421574957395455</v>
      </c>
      <c r="H60">
        <f t="shared" si="3"/>
        <v>31.901428574348699</v>
      </c>
      <c r="I60">
        <f t="shared" si="4"/>
        <v>-0.42060249045005849</v>
      </c>
      <c r="J60">
        <f t="shared" si="5"/>
        <v>-3.7842504260454435E-2</v>
      </c>
      <c r="K60">
        <f t="shared" si="13"/>
        <v>1.5916651536814083E-2</v>
      </c>
      <c r="L60">
        <f t="shared" si="14"/>
        <v>8.8033756960824374E-4</v>
      </c>
      <c r="M60">
        <f t="shared" si="15"/>
        <v>7.5891169793814106E-2</v>
      </c>
      <c r="N60">
        <f t="shared" si="8"/>
        <v>152.10715379434575</v>
      </c>
    </row>
    <row r="61" spans="1:14" x14ac:dyDescent="0.25">
      <c r="A61">
        <f t="shared" si="9"/>
        <v>59</v>
      </c>
      <c r="B61">
        <f t="shared" si="10"/>
        <v>1.18E-2</v>
      </c>
      <c r="C61">
        <f t="shared" si="0"/>
        <v>-44.266271499000013</v>
      </c>
      <c r="D61">
        <f t="shared" si="1"/>
        <v>1.1583601427148218</v>
      </c>
      <c r="E61">
        <f t="shared" si="11"/>
        <v>-0.44266271499000015</v>
      </c>
      <c r="F61">
        <f t="shared" si="2"/>
        <v>1.6503415980956699</v>
      </c>
      <c r="H61">
        <f t="shared" si="3"/>
        <v>19.595027924231808</v>
      </c>
      <c r="I61">
        <f t="shared" si="4"/>
        <v>-0.32963985728517819</v>
      </c>
      <c r="J61">
        <f t="shared" si="5"/>
        <v>-2.9658401904330001E-2</v>
      </c>
      <c r="K61">
        <f t="shared" si="13"/>
        <v>9.7765913710497979E-3</v>
      </c>
      <c r="L61">
        <f t="shared" si="14"/>
        <v>8.8229288788245366E-4</v>
      </c>
      <c r="M61">
        <f t="shared" si="15"/>
        <v>7.4770583718852007E-2</v>
      </c>
      <c r="N61">
        <f t="shared" si="8"/>
        <v>149.86118553602071</v>
      </c>
    </row>
    <row r="62" spans="1:14" x14ac:dyDescent="0.25">
      <c r="A62">
        <f t="shared" si="9"/>
        <v>60</v>
      </c>
      <c r="B62">
        <f t="shared" si="10"/>
        <v>1.2E-2</v>
      </c>
      <c r="C62">
        <f t="shared" si="0"/>
        <v>-31.799663570691749</v>
      </c>
      <c r="D62">
        <f t="shared" si="1"/>
        <v>1.2511958553049514</v>
      </c>
      <c r="E62">
        <f t="shared" si="11"/>
        <v>-0.3179966357069175</v>
      </c>
      <c r="F62">
        <f t="shared" si="2"/>
        <v>1.6586942254076364</v>
      </c>
      <c r="H62">
        <f t="shared" si="3"/>
        <v>10.112186032091799</v>
      </c>
      <c r="I62">
        <f t="shared" si="4"/>
        <v>-0.23680414469504862</v>
      </c>
      <c r="J62">
        <f t="shared" si="5"/>
        <v>-2.1305774592363491E-2</v>
      </c>
      <c r="K62">
        <f t="shared" si="13"/>
        <v>5.0452957294101347E-3</v>
      </c>
      <c r="L62">
        <f t="shared" si="14"/>
        <v>8.8330194702833571E-4</v>
      </c>
      <c r="M62">
        <f t="shared" si="15"/>
        <v>7.3608495585694642E-2</v>
      </c>
      <c r="N62">
        <f t="shared" si="8"/>
        <v>147.53203553249605</v>
      </c>
    </row>
    <row r="63" spans="1:14" x14ac:dyDescent="0.25">
      <c r="A63">
        <f t="shared" si="9"/>
        <v>61</v>
      </c>
      <c r="B63">
        <f t="shared" si="10"/>
        <v>1.2200000000000001E-2</v>
      </c>
      <c r="C63">
        <f t="shared" si="0"/>
        <v>-19.152363610617115</v>
      </c>
      <c r="D63">
        <f t="shared" si="1"/>
        <v>1.345377136282637</v>
      </c>
      <c r="E63">
        <f t="shared" si="11"/>
        <v>-0.19152363610617115</v>
      </c>
      <c r="F63">
        <f t="shared" si="2"/>
        <v>1.6671679163808866</v>
      </c>
      <c r="H63">
        <f t="shared" si="3"/>
        <v>3.6681303187329068</v>
      </c>
      <c r="I63">
        <f t="shared" si="4"/>
        <v>-0.14262286371736299</v>
      </c>
      <c r="J63">
        <f t="shared" si="5"/>
        <v>-1.2832083619113366E-2</v>
      </c>
      <c r="K63">
        <f t="shared" si="13"/>
        <v>1.8301485132186117E-3</v>
      </c>
      <c r="L63">
        <f t="shared" si="14"/>
        <v>8.8366797673097939E-4</v>
      </c>
      <c r="M63">
        <f t="shared" si="15"/>
        <v>7.2431801371391755E-2</v>
      </c>
      <c r="N63">
        <f t="shared" si="8"/>
        <v>145.17361085265307</v>
      </c>
    </row>
    <row r="64" spans="1:14" x14ac:dyDescent="0.25">
      <c r="A64">
        <f t="shared" si="9"/>
        <v>62</v>
      </c>
      <c r="B64">
        <f t="shared" si="10"/>
        <v>1.2400000000000001E-2</v>
      </c>
      <c r="C64">
        <f t="shared" si="0"/>
        <v>-6.3962361000168322</v>
      </c>
      <c r="D64">
        <f t="shared" si="1"/>
        <v>1.4403688288221996</v>
      </c>
      <c r="E64">
        <f t="shared" si="11"/>
        <v>-6.3962361000168319E-2</v>
      </c>
      <c r="F64">
        <f t="shared" si="2"/>
        <v>1.6757145218129887</v>
      </c>
      <c r="H64">
        <f t="shared" si="3"/>
        <v>0.40911836247158534</v>
      </c>
      <c r="I64">
        <f t="shared" si="4"/>
        <v>-4.7631171177800358E-2</v>
      </c>
      <c r="J64">
        <f t="shared" si="5"/>
        <v>-4.2854781870111935E-3</v>
      </c>
      <c r="K64">
        <f t="shared" si="13"/>
        <v>2.041223451042597E-4</v>
      </c>
      <c r="L64">
        <f t="shared" si="14"/>
        <v>8.837088012000002E-4</v>
      </c>
      <c r="M64">
        <f t="shared" si="15"/>
        <v>7.1266838806451627E-2</v>
      </c>
      <c r="N64">
        <f t="shared" si="8"/>
        <v>142.83869968299487</v>
      </c>
    </row>
    <row r="65" spans="1:14" x14ac:dyDescent="0.25">
      <c r="A65">
        <f t="shared" si="9"/>
        <v>63</v>
      </c>
      <c r="B65">
        <f t="shared" si="10"/>
        <v>1.26E-2</v>
      </c>
      <c r="C65">
        <f t="shared" si="0"/>
        <v>6.39623610001677</v>
      </c>
      <c r="D65">
        <f t="shared" si="1"/>
        <v>1.5356311711777999</v>
      </c>
      <c r="E65">
        <f t="shared" si="11"/>
        <v>6.3962361000167695E-2</v>
      </c>
      <c r="F65">
        <f t="shared" si="2"/>
        <v>1.6842854781870111</v>
      </c>
      <c r="H65">
        <f t="shared" si="3"/>
        <v>0.40911836247157735</v>
      </c>
      <c r="I65">
        <f t="shared" si="4"/>
        <v>4.7631171177799914E-2</v>
      </c>
      <c r="J65">
        <f t="shared" si="5"/>
        <v>4.2854781870111935E-3</v>
      </c>
      <c r="K65">
        <f t="shared" si="13"/>
        <v>2.041223451042578E-4</v>
      </c>
      <c r="L65">
        <f t="shared" si="14"/>
        <v>8.8374962566902101E-4</v>
      </c>
      <c r="M65">
        <f t="shared" si="15"/>
        <v>7.0138859180081031E-2</v>
      </c>
      <c r="N65">
        <f t="shared" si="8"/>
        <v>140.57791267745282</v>
      </c>
    </row>
    <row r="66" spans="1:14" x14ac:dyDescent="0.25">
      <c r="A66">
        <f t="shared" si="9"/>
        <v>64</v>
      </c>
      <c r="B66">
        <f t="shared" si="10"/>
        <v>1.2800000000000001E-2</v>
      </c>
      <c r="C66">
        <f t="shared" si="0"/>
        <v>19.152363610617055</v>
      </c>
      <c r="D66">
        <f t="shared" si="1"/>
        <v>1.6306228637173628</v>
      </c>
      <c r="E66">
        <f t="shared" si="11"/>
        <v>0.19152363610617054</v>
      </c>
      <c r="F66">
        <f t="shared" si="2"/>
        <v>1.6928320836191133</v>
      </c>
      <c r="H66">
        <f t="shared" si="3"/>
        <v>3.6681303187328833</v>
      </c>
      <c r="I66">
        <f t="shared" si="4"/>
        <v>0.14262286371736277</v>
      </c>
      <c r="J66">
        <f t="shared" si="5"/>
        <v>1.2832083619113366E-2</v>
      </c>
      <c r="K66">
        <f t="shared" si="13"/>
        <v>1.8301485132186089E-3</v>
      </c>
      <c r="L66">
        <f t="shared" si="14"/>
        <v>8.8411565537166469E-4</v>
      </c>
      <c r="M66">
        <f t="shared" si="15"/>
        <v>6.9071535575911294E-2</v>
      </c>
      <c r="N66">
        <f t="shared" si="8"/>
        <v>138.43869732408749</v>
      </c>
    </row>
    <row r="67" spans="1:14" x14ac:dyDescent="0.25">
      <c r="A67">
        <f t="shared" si="9"/>
        <v>65</v>
      </c>
      <c r="B67">
        <f t="shared" si="10"/>
        <v>1.3000000000000001E-2</v>
      </c>
      <c r="C67">
        <f t="shared" si="0"/>
        <v>31.799663570691688</v>
      </c>
      <c r="D67">
        <f t="shared" si="1"/>
        <v>1.7248041446950484</v>
      </c>
      <c r="E67">
        <f t="shared" si="11"/>
        <v>0.31799663570691689</v>
      </c>
      <c r="F67">
        <f t="shared" si="2"/>
        <v>1.7013057745923634</v>
      </c>
      <c r="H67">
        <f t="shared" si="3"/>
        <v>10.11218603209176</v>
      </c>
      <c r="I67">
        <f t="shared" si="4"/>
        <v>0.2368041446950484</v>
      </c>
      <c r="J67">
        <f t="shared" si="5"/>
        <v>2.1305774592363491E-2</v>
      </c>
      <c r="K67">
        <f t="shared" si="13"/>
        <v>5.0452957294101304E-3</v>
      </c>
      <c r="L67">
        <f t="shared" si="14"/>
        <v>8.8512471451754674E-4</v>
      </c>
      <c r="M67">
        <f t="shared" si="15"/>
        <v>6.8086516501349739E-2</v>
      </c>
      <c r="N67">
        <f t="shared" si="8"/>
        <v>136.46444329332525</v>
      </c>
    </row>
    <row r="68" spans="1:14" x14ac:dyDescent="0.25">
      <c r="A68">
        <f t="shared" si="9"/>
        <v>66</v>
      </c>
      <c r="B68">
        <f t="shared" si="10"/>
        <v>1.32E-2</v>
      </c>
      <c r="C68">
        <f t="shared" ref="C68:C131" si="16">120*SQRT(2)*COS(2*PI()*60*B68)</f>
        <v>44.266271498999807</v>
      </c>
      <c r="D68">
        <f t="shared" ref="D68:D131" si="17">(0.0049645*C68+0.992)*1.5</f>
        <v>1.8176398572851766</v>
      </c>
      <c r="E68">
        <f t="shared" si="11"/>
        <v>0.44266271498999804</v>
      </c>
      <c r="F68">
        <f t="shared" ref="F68:F131" si="18">1.68+(0.067*E68)</f>
        <v>1.7096584019043297</v>
      </c>
      <c r="H68">
        <f t="shared" ref="H68:H131" si="19">C68*E68</f>
        <v>19.595027924231626</v>
      </c>
      <c r="I68">
        <f t="shared" ref="I68:I131" si="20">D68-1.488</f>
        <v>0.32963985728517664</v>
      </c>
      <c r="J68">
        <f t="shared" ref="J68:J131" si="21">F68-1.68</f>
        <v>2.9658401904329779E-2</v>
      </c>
      <c r="K68">
        <f t="shared" si="13"/>
        <v>9.77659137104968E-3</v>
      </c>
      <c r="L68">
        <f t="shared" si="14"/>
        <v>8.8708003279175667E-4</v>
      </c>
      <c r="M68">
        <f t="shared" si="15"/>
        <v>6.7203032787254299E-2</v>
      </c>
      <c r="N68">
        <f t="shared" ref="N68:N131" si="22">2004.28*M68</f>
        <v>134.69369455483803</v>
      </c>
    </row>
    <row r="69" spans="1:14" x14ac:dyDescent="0.25">
      <c r="A69">
        <f t="shared" ref="A69:A132" si="23">A68+1</f>
        <v>67</v>
      </c>
      <c r="B69">
        <f t="shared" ref="B69:B132" si="24">A69*B$1</f>
        <v>1.34E-2</v>
      </c>
      <c r="C69">
        <f t="shared" si="16"/>
        <v>56.481349642469269</v>
      </c>
      <c r="D69">
        <f t="shared" si="17"/>
        <v>1.908602490450058</v>
      </c>
      <c r="E69">
        <f t="shared" ref="E69:E132" si="25">C69/$E$1</f>
        <v>0.5648134964246927</v>
      </c>
      <c r="F69">
        <f t="shared" si="18"/>
        <v>1.7178425042604544</v>
      </c>
      <c r="H69">
        <f t="shared" si="19"/>
        <v>31.901428574348635</v>
      </c>
      <c r="I69">
        <f t="shared" si="20"/>
        <v>0.42060249045005804</v>
      </c>
      <c r="J69">
        <f t="shared" si="21"/>
        <v>3.7842504260454435E-2</v>
      </c>
      <c r="K69">
        <f t="shared" si="13"/>
        <v>1.5916651536814066E-2</v>
      </c>
      <c r="L69">
        <f t="shared" si="14"/>
        <v>8.9026336309911943E-4</v>
      </c>
      <c r="M69">
        <f t="shared" si="15"/>
        <v>6.6437564410382038E-2</v>
      </c>
      <c r="N69">
        <f t="shared" si="22"/>
        <v>133.15948159644051</v>
      </c>
    </row>
    <row r="70" spans="1:14" x14ac:dyDescent="0.25">
      <c r="A70">
        <f t="shared" si="23"/>
        <v>68</v>
      </c>
      <c r="B70">
        <f t="shared" si="24"/>
        <v>1.3600000000000001E-2</v>
      </c>
      <c r="C70">
        <f t="shared" si="16"/>
        <v>68.375489490439804</v>
      </c>
      <c r="D70">
        <f t="shared" si="17"/>
        <v>1.9971751763629326</v>
      </c>
      <c r="E70">
        <f t="shared" si="25"/>
        <v>0.683754894904398</v>
      </c>
      <c r="F70">
        <f t="shared" si="18"/>
        <v>1.7258115779585945</v>
      </c>
      <c r="H70">
        <f t="shared" si="19"/>
        <v>46.752075630572442</v>
      </c>
      <c r="I70">
        <f t="shared" si="20"/>
        <v>0.50917517636293264</v>
      </c>
      <c r="J70">
        <f t="shared" si="21"/>
        <v>4.5811577958594585E-2</v>
      </c>
      <c r="K70">
        <f t="shared" si="13"/>
        <v>2.3326118286531635E-2</v>
      </c>
      <c r="L70">
        <f t="shared" si="14"/>
        <v>8.949285867564258E-4</v>
      </c>
      <c r="M70">
        <f t="shared" si="15"/>
        <v>6.5803572555619541E-2</v>
      </c>
      <c r="N70">
        <f t="shared" si="22"/>
        <v>131.88878440177714</v>
      </c>
    </row>
    <row r="71" spans="1:14" x14ac:dyDescent="0.25">
      <c r="A71">
        <f t="shared" si="23"/>
        <v>69</v>
      </c>
      <c r="B71">
        <f t="shared" si="24"/>
        <v>1.3800000000000002E-2</v>
      </c>
      <c r="C71">
        <f t="shared" si="16"/>
        <v>79.881106167667099</v>
      </c>
      <c r="D71">
        <f t="shared" si="17"/>
        <v>2.0828546273540751</v>
      </c>
      <c r="E71">
        <f t="shared" si="25"/>
        <v>0.79881106167667104</v>
      </c>
      <c r="F71">
        <f t="shared" si="18"/>
        <v>1.733520341132337</v>
      </c>
      <c r="H71">
        <f t="shared" si="19"/>
        <v>63.809911225701029</v>
      </c>
      <c r="I71">
        <f t="shared" si="20"/>
        <v>0.59485462735407513</v>
      </c>
      <c r="J71">
        <f t="shared" si="21"/>
        <v>5.3520341132337057E-2</v>
      </c>
      <c r="K71">
        <f t="shared" si="13"/>
        <v>3.183682258013934E-2</v>
      </c>
      <c r="L71">
        <f t="shared" si="14"/>
        <v>9.0129595127245369E-4</v>
      </c>
      <c r="M71">
        <f t="shared" si="15"/>
        <v>6.531130081684447E-2</v>
      </c>
      <c r="N71">
        <f t="shared" si="22"/>
        <v>130.90213400118503</v>
      </c>
    </row>
    <row r="72" spans="1:14" x14ac:dyDescent="0.25">
      <c r="A72">
        <f t="shared" si="23"/>
        <v>70</v>
      </c>
      <c r="B72">
        <f t="shared" si="24"/>
        <v>1.4E-2</v>
      </c>
      <c r="C72">
        <f t="shared" si="16"/>
        <v>90.932822465064476</v>
      </c>
      <c r="D72">
        <f t="shared" si="17"/>
        <v>2.165153995691719</v>
      </c>
      <c r="E72">
        <f t="shared" si="25"/>
        <v>0.90932822465064478</v>
      </c>
      <c r="F72">
        <f t="shared" si="18"/>
        <v>1.7409249910515932</v>
      </c>
      <c r="H72">
        <f t="shared" si="19"/>
        <v>82.687782014629349</v>
      </c>
      <c r="I72">
        <f t="shared" si="20"/>
        <v>0.67715399569171897</v>
      </c>
      <c r="J72">
        <f t="shared" si="21"/>
        <v>6.0924991051593214E-2</v>
      </c>
      <c r="K72">
        <f t="shared" si="13"/>
        <v>4.1255601128068566E-2</v>
      </c>
      <c r="L72">
        <f t="shared" si="14"/>
        <v>9.0954707149806737E-4</v>
      </c>
      <c r="M72">
        <f t="shared" si="15"/>
        <v>6.4967647964147668E-2</v>
      </c>
      <c r="N72">
        <f t="shared" si="22"/>
        <v>130.21335746158189</v>
      </c>
    </row>
    <row r="73" spans="1:14" x14ac:dyDescent="0.25">
      <c r="A73">
        <f t="shared" si="23"/>
        <v>71</v>
      </c>
      <c r="B73">
        <f t="shared" si="24"/>
        <v>1.4200000000000001E-2</v>
      </c>
      <c r="C73">
        <f t="shared" si="16"/>
        <v>101.46784032604785</v>
      </c>
      <c r="D73">
        <f t="shared" si="17"/>
        <v>2.2436056399479964</v>
      </c>
      <c r="E73">
        <f t="shared" si="25"/>
        <v>1.0146784032604785</v>
      </c>
      <c r="F73">
        <f t="shared" si="18"/>
        <v>1.7479834530184519</v>
      </c>
      <c r="H73">
        <f t="shared" si="19"/>
        <v>102.95722620432342</v>
      </c>
      <c r="I73">
        <f t="shared" si="20"/>
        <v>0.75560563994799645</v>
      </c>
      <c r="J73">
        <f t="shared" si="21"/>
        <v>6.7983453018451989E-2</v>
      </c>
      <c r="K73">
        <f t="shared" si="13"/>
        <v>5.1368680523881965E-2</v>
      </c>
      <c r="L73">
        <f t="shared" si="14"/>
        <v>9.1982080760284377E-4</v>
      </c>
      <c r="M73">
        <f t="shared" si="15"/>
        <v>6.4776113211467867E-2</v>
      </c>
      <c r="N73">
        <f t="shared" si="22"/>
        <v>129.82946818748081</v>
      </c>
    </row>
    <row r="74" spans="1:14" x14ac:dyDescent="0.25">
      <c r="A74">
        <f t="shared" si="23"/>
        <v>72</v>
      </c>
      <c r="B74">
        <f t="shared" si="24"/>
        <v>1.4400000000000001E-2</v>
      </c>
      <c r="C74">
        <f t="shared" si="16"/>
        <v>111.42629767761829</v>
      </c>
      <c r="D74">
        <f t="shared" si="17"/>
        <v>2.3177637822308039</v>
      </c>
      <c r="E74">
        <f t="shared" si="25"/>
        <v>1.1142629767761829</v>
      </c>
      <c r="F74">
        <f t="shared" si="18"/>
        <v>1.7546556194440042</v>
      </c>
      <c r="H74">
        <f t="shared" si="19"/>
        <v>124.15819814141204</v>
      </c>
      <c r="I74">
        <f t="shared" si="20"/>
        <v>0.82976378223080394</v>
      </c>
      <c r="J74">
        <f t="shared" si="21"/>
        <v>7.4655619444004229E-2</v>
      </c>
      <c r="K74">
        <f t="shared" si="13"/>
        <v>6.1946529154640495E-2</v>
      </c>
      <c r="L74">
        <f t="shared" si="14"/>
        <v>9.3221011343377186E-4</v>
      </c>
      <c r="M74">
        <f t="shared" si="15"/>
        <v>6.4736813432900817E-2</v>
      </c>
      <c r="N74">
        <f t="shared" si="22"/>
        <v>129.75070042729445</v>
      </c>
    </row>
    <row r="75" spans="1:14" x14ac:dyDescent="0.25">
      <c r="A75">
        <f t="shared" si="23"/>
        <v>73</v>
      </c>
      <c r="B75">
        <f t="shared" si="24"/>
        <v>1.46E-2</v>
      </c>
      <c r="C75">
        <f t="shared" si="16"/>
        <v>120.75160857860345</v>
      </c>
      <c r="D75">
        <f t="shared" si="17"/>
        <v>2.3872070411827151</v>
      </c>
      <c r="E75">
        <f t="shared" si="25"/>
        <v>1.2075160857860345</v>
      </c>
      <c r="F75">
        <f t="shared" si="18"/>
        <v>1.7609035777476643</v>
      </c>
      <c r="H75">
        <f t="shared" si="19"/>
        <v>145.8095097432026</v>
      </c>
      <c r="I75">
        <f t="shared" si="20"/>
        <v>0.89920704118271511</v>
      </c>
      <c r="J75">
        <f t="shared" si="21"/>
        <v>8.0903577747664324E-2</v>
      </c>
      <c r="K75">
        <f t="shared" ref="K75:K138" si="26">I75*J75</f>
        <v>7.2749066767572992E-2</v>
      </c>
      <c r="L75">
        <f t="shared" ref="L75:L138" si="27">L74+K75*$B$1</f>
        <v>9.4675992678728649E-4</v>
      </c>
      <c r="M75">
        <f t="shared" si="15"/>
        <v>6.4846570327896327E-2</v>
      </c>
      <c r="N75">
        <f t="shared" si="22"/>
        <v>129.97068397679604</v>
      </c>
    </row>
    <row r="76" spans="1:14" x14ac:dyDescent="0.25">
      <c r="A76">
        <f t="shared" si="23"/>
        <v>74</v>
      </c>
      <c r="B76">
        <f t="shared" si="24"/>
        <v>1.4800000000000001E-2</v>
      </c>
      <c r="C76">
        <f t="shared" si="16"/>
        <v>129.3907847522625</v>
      </c>
      <c r="D76">
        <f t="shared" si="17"/>
        <v>2.4515408263539107</v>
      </c>
      <c r="E76">
        <f t="shared" si="25"/>
        <v>1.2939078475226251</v>
      </c>
      <c r="F76">
        <f t="shared" si="18"/>
        <v>1.7666918257840158</v>
      </c>
      <c r="H76">
        <f t="shared" si="19"/>
        <v>167.41975178806328</v>
      </c>
      <c r="I76">
        <f t="shared" si="20"/>
        <v>0.9635408263539107</v>
      </c>
      <c r="J76">
        <f t="shared" si="21"/>
        <v>8.6691825784015908E-2</v>
      </c>
      <c r="K76">
        <f t="shared" si="26"/>
        <v>8.3531113454059946E-2</v>
      </c>
      <c r="L76">
        <f t="shared" si="27"/>
        <v>9.6346614947809847E-4</v>
      </c>
      <c r="M76">
        <f t="shared" si="15"/>
        <v>6.5099064153925565E-2</v>
      </c>
      <c r="N76">
        <f t="shared" si="22"/>
        <v>130.47675230242993</v>
      </c>
    </row>
    <row r="77" spans="1:14" x14ac:dyDescent="0.25">
      <c r="A77">
        <f t="shared" si="23"/>
        <v>75</v>
      </c>
      <c r="B77">
        <f t="shared" si="24"/>
        <v>1.5000000000000001E-2</v>
      </c>
      <c r="C77">
        <f t="shared" si="16"/>
        <v>137.29473667624421</v>
      </c>
      <c r="D77">
        <f t="shared" si="17"/>
        <v>2.5103995803438215</v>
      </c>
      <c r="E77">
        <f t="shared" si="25"/>
        <v>1.3729473667624421</v>
      </c>
      <c r="F77">
        <f t="shared" si="18"/>
        <v>1.7719874735730836</v>
      </c>
      <c r="H77">
        <f t="shared" si="19"/>
        <v>188.49844718999236</v>
      </c>
      <c r="I77">
        <f t="shared" si="20"/>
        <v>1.0223995803438215</v>
      </c>
      <c r="J77">
        <f t="shared" si="21"/>
        <v>9.1987473573083678E-2</v>
      </c>
      <c r="K77">
        <f t="shared" si="26"/>
        <v>9.4047954378009127E-2</v>
      </c>
      <c r="L77">
        <f t="shared" si="27"/>
        <v>9.8227574035370034E-4</v>
      </c>
      <c r="M77">
        <f t="shared" si="15"/>
        <v>6.548504935691335E-2</v>
      </c>
      <c r="N77">
        <f t="shared" si="22"/>
        <v>131.25037472507429</v>
      </c>
    </row>
    <row r="78" spans="1:14" x14ac:dyDescent="0.25">
      <c r="A78">
        <f t="shared" si="23"/>
        <v>76</v>
      </c>
      <c r="B78">
        <f t="shared" si="24"/>
        <v>1.52E-2</v>
      </c>
      <c r="C78">
        <f t="shared" si="16"/>
        <v>144.41855251904602</v>
      </c>
      <c r="D78">
        <f t="shared" si="17"/>
        <v>2.5634488559712061</v>
      </c>
      <c r="E78">
        <f t="shared" si="25"/>
        <v>1.4441855251904601</v>
      </c>
      <c r="F78">
        <f t="shared" si="18"/>
        <v>1.7767604301877609</v>
      </c>
      <c r="H78">
        <f t="shared" si="19"/>
        <v>208.56718311696451</v>
      </c>
      <c r="I78">
        <f t="shared" si="20"/>
        <v>1.0754488559712061</v>
      </c>
      <c r="J78">
        <f t="shared" si="21"/>
        <v>9.6760430187760926E-2</v>
      </c>
      <c r="K78">
        <f t="shared" si="26"/>
        <v>0.10406089394870924</v>
      </c>
      <c r="L78">
        <f t="shared" si="27"/>
        <v>1.0030879191434423E-3</v>
      </c>
      <c r="M78">
        <f t="shared" si="15"/>
        <v>6.5992626259436998E-2</v>
      </c>
      <c r="N78">
        <f t="shared" si="22"/>
        <v>132.26770095926437</v>
      </c>
    </row>
    <row r="79" spans="1:14" x14ac:dyDescent="0.25">
      <c r="A79">
        <f t="shared" si="23"/>
        <v>77</v>
      </c>
      <c r="B79">
        <f t="shared" si="24"/>
        <v>1.54E-2</v>
      </c>
      <c r="C79">
        <f t="shared" si="16"/>
        <v>150.72175333799908</v>
      </c>
      <c r="D79">
        <f t="shared" si="17"/>
        <v>2.6103872166697446</v>
      </c>
      <c r="E79">
        <f t="shared" si="25"/>
        <v>1.5072175333799906</v>
      </c>
      <c r="F79">
        <f t="shared" si="18"/>
        <v>1.7809835747364593</v>
      </c>
      <c r="H79">
        <f t="shared" si="19"/>
        <v>227.17046929280633</v>
      </c>
      <c r="I79">
        <f t="shared" si="20"/>
        <v>1.1223872166697446</v>
      </c>
      <c r="J79">
        <f t="shared" si="21"/>
        <v>0.10098357473645936</v>
      </c>
      <c r="K79">
        <f t="shared" si="26"/>
        <v>0.11334267337781576</v>
      </c>
      <c r="L79">
        <f t="shared" si="27"/>
        <v>1.0257564538190054E-3</v>
      </c>
      <c r="M79">
        <f t="shared" si="15"/>
        <v>6.6607561936299048E-2</v>
      </c>
      <c r="N79">
        <f t="shared" si="22"/>
        <v>133.50020423768547</v>
      </c>
    </row>
    <row r="80" spans="1:14" x14ac:dyDescent="0.25">
      <c r="A80">
        <f t="shared" si="23"/>
        <v>78</v>
      </c>
      <c r="B80">
        <f t="shared" si="24"/>
        <v>1.5600000000000001E-2</v>
      </c>
      <c r="C80">
        <f t="shared" si="16"/>
        <v>156.16852308869539</v>
      </c>
      <c r="D80">
        <f t="shared" si="17"/>
        <v>2.6509479493107424</v>
      </c>
      <c r="E80">
        <f t="shared" si="25"/>
        <v>1.561685230886954</v>
      </c>
      <c r="F80">
        <f t="shared" si="18"/>
        <v>1.7846329104694258</v>
      </c>
      <c r="H80">
        <f t="shared" si="19"/>
        <v>243.88607603704386</v>
      </c>
      <c r="I80">
        <f t="shared" si="20"/>
        <v>1.1629479493107424</v>
      </c>
      <c r="J80">
        <f t="shared" si="21"/>
        <v>0.10463291046942591</v>
      </c>
      <c r="K80">
        <f t="shared" si="26"/>
        <v>0.12168262866083338</v>
      </c>
      <c r="L80">
        <f t="shared" si="27"/>
        <v>1.050092979551172E-3</v>
      </c>
      <c r="M80">
        <f t="shared" si="15"/>
        <v>6.7313652535331531E-2</v>
      </c>
      <c r="N80">
        <f t="shared" si="22"/>
        <v>134.91540750351427</v>
      </c>
    </row>
    <row r="81" spans="1:14" x14ac:dyDescent="0.25">
      <c r="A81">
        <f t="shared" si="23"/>
        <v>79</v>
      </c>
      <c r="B81">
        <f t="shared" si="24"/>
        <v>1.5800000000000002E-2</v>
      </c>
      <c r="C81">
        <f t="shared" si="16"/>
        <v>160.72791213889647</v>
      </c>
      <c r="D81">
        <f t="shared" si="17"/>
        <v>2.6849005797203271</v>
      </c>
      <c r="E81">
        <f t="shared" si="25"/>
        <v>1.6072791213889648</v>
      </c>
      <c r="F81">
        <f t="shared" si="18"/>
        <v>1.7876877011330605</v>
      </c>
      <c r="H81">
        <f t="shared" si="19"/>
        <v>258.33461740528827</v>
      </c>
      <c r="I81">
        <f t="shared" si="20"/>
        <v>1.1969005797203272</v>
      </c>
      <c r="J81">
        <f t="shared" si="21"/>
        <v>0.10768770113306059</v>
      </c>
      <c r="K81">
        <f t="shared" si="26"/>
        <v>0.12889147191490954</v>
      </c>
      <c r="L81">
        <f t="shared" si="27"/>
        <v>1.075871273934154E-3</v>
      </c>
      <c r="M81">
        <f t="shared" si="15"/>
        <v>6.8093118603427455E-2</v>
      </c>
      <c r="N81">
        <f t="shared" si="22"/>
        <v>136.47767575447759</v>
      </c>
    </row>
    <row r="82" spans="1:14" x14ac:dyDescent="0.25">
      <c r="A82">
        <f t="shared" si="23"/>
        <v>80</v>
      </c>
      <c r="B82">
        <f t="shared" si="24"/>
        <v>1.6E-2</v>
      </c>
      <c r="C82">
        <f t="shared" si="16"/>
        <v>164.37401313051777</v>
      </c>
      <c r="D82">
        <f t="shared" si="17"/>
        <v>2.7120521822796828</v>
      </c>
      <c r="E82">
        <f t="shared" si="25"/>
        <v>1.6437401313051776</v>
      </c>
      <c r="F82">
        <f t="shared" si="18"/>
        <v>1.7901305887974468</v>
      </c>
      <c r="H82">
        <f t="shared" si="19"/>
        <v>270.18816192631624</v>
      </c>
      <c r="I82">
        <f t="shared" si="20"/>
        <v>1.2240521822796828</v>
      </c>
      <c r="J82">
        <f t="shared" si="21"/>
        <v>0.11013058879744686</v>
      </c>
      <c r="K82">
        <f t="shared" si="26"/>
        <v>0.13480558755326122</v>
      </c>
      <c r="L82">
        <f t="shared" si="27"/>
        <v>1.1028323914448062E-3</v>
      </c>
      <c r="M82">
        <f t="shared" si="15"/>
        <v>6.8927024465300385E-2</v>
      </c>
      <c r="N82">
        <f t="shared" si="22"/>
        <v>138.14905659531226</v>
      </c>
    </row>
    <row r="83" spans="1:14" x14ac:dyDescent="0.25">
      <c r="A83">
        <f t="shared" si="23"/>
        <v>81</v>
      </c>
      <c r="B83">
        <f t="shared" si="24"/>
        <v>1.6199999999999999E-2</v>
      </c>
      <c r="C83">
        <f t="shared" si="16"/>
        <v>167.08610819040516</v>
      </c>
      <c r="D83">
        <f t="shared" si="17"/>
        <v>2.7322484761668995</v>
      </c>
      <c r="E83">
        <f t="shared" si="25"/>
        <v>1.6708610819040515</v>
      </c>
      <c r="F83">
        <f t="shared" si="18"/>
        <v>1.7919476924875715</v>
      </c>
      <c r="H83">
        <f t="shared" si="19"/>
        <v>279.17767550215774</v>
      </c>
      <c r="I83">
        <f t="shared" si="20"/>
        <v>1.2442484761668995</v>
      </c>
      <c r="J83">
        <f t="shared" si="21"/>
        <v>0.11194769248757153</v>
      </c>
      <c r="K83">
        <f t="shared" si="26"/>
        <v>0.13929074578806153</v>
      </c>
      <c r="L83">
        <f t="shared" si="27"/>
        <v>1.1306905406024185E-3</v>
      </c>
      <c r="M83">
        <f t="shared" si="15"/>
        <v>6.9795712382865346E-2</v>
      </c>
      <c r="N83">
        <f t="shared" si="22"/>
        <v>139.89015041472936</v>
      </c>
    </row>
    <row r="84" spans="1:14" x14ac:dyDescent="0.25">
      <c r="A84">
        <f t="shared" si="23"/>
        <v>82</v>
      </c>
      <c r="B84">
        <f t="shared" si="24"/>
        <v>1.6400000000000001E-2</v>
      </c>
      <c r="C84">
        <f t="shared" si="16"/>
        <v>168.84878665342299</v>
      </c>
      <c r="D84">
        <f t="shared" si="17"/>
        <v>2.7453747020113775</v>
      </c>
      <c r="E84">
        <f t="shared" si="25"/>
        <v>1.68848786653423</v>
      </c>
      <c r="F84">
        <f t="shared" si="18"/>
        <v>1.7931286870577934</v>
      </c>
      <c r="H84">
        <f t="shared" si="19"/>
        <v>285.09912754333158</v>
      </c>
      <c r="I84">
        <f t="shared" si="20"/>
        <v>1.2573747020113775</v>
      </c>
      <c r="J84">
        <f t="shared" si="21"/>
        <v>0.11312868705779344</v>
      </c>
      <c r="K84">
        <f t="shared" si="26"/>
        <v>0.14224514917823142</v>
      </c>
      <c r="L84">
        <f t="shared" si="27"/>
        <v>1.1591395704380648E-3</v>
      </c>
      <c r="M84">
        <f t="shared" si="15"/>
        <v>7.0679242099881995E-2</v>
      </c>
      <c r="N84">
        <f t="shared" si="22"/>
        <v>141.6609913559515</v>
      </c>
    </row>
    <row r="85" spans="1:14" x14ac:dyDescent="0.25">
      <c r="A85">
        <f t="shared" si="23"/>
        <v>83</v>
      </c>
      <c r="B85">
        <f t="shared" si="24"/>
        <v>1.66E-2</v>
      </c>
      <c r="C85">
        <f t="shared" si="16"/>
        <v>169.6520326289274</v>
      </c>
      <c r="D85">
        <f t="shared" si="17"/>
        <v>2.7513562739794653</v>
      </c>
      <c r="E85">
        <f t="shared" si="25"/>
        <v>1.6965203262892741</v>
      </c>
      <c r="F85">
        <f t="shared" si="18"/>
        <v>1.7936668618613814</v>
      </c>
      <c r="H85">
        <f t="shared" si="19"/>
        <v>287.81812175126646</v>
      </c>
      <c r="I85">
        <f t="shared" si="20"/>
        <v>1.2633562739794653</v>
      </c>
      <c r="J85">
        <f t="shared" si="21"/>
        <v>0.11366686186138142</v>
      </c>
      <c r="K85">
        <f t="shared" si="26"/>
        <v>0.14360174307613341</v>
      </c>
      <c r="L85">
        <f t="shared" si="27"/>
        <v>1.1878599190532915E-3</v>
      </c>
      <c r="M85">
        <f t="shared" si="15"/>
        <v>7.1557826448993458E-2</v>
      </c>
      <c r="N85">
        <f t="shared" si="22"/>
        <v>143.42192039518861</v>
      </c>
    </row>
    <row r="86" spans="1:14" x14ac:dyDescent="0.25">
      <c r="A86">
        <f t="shared" si="23"/>
        <v>84</v>
      </c>
      <c r="B86">
        <f t="shared" si="24"/>
        <v>1.6800000000000002E-2</v>
      </c>
      <c r="C86">
        <f t="shared" si="16"/>
        <v>169.4912819130551</v>
      </c>
      <c r="D86">
        <f t="shared" si="17"/>
        <v>2.7501592035860432</v>
      </c>
      <c r="E86">
        <f t="shared" si="25"/>
        <v>1.6949128191305511</v>
      </c>
      <c r="F86">
        <f t="shared" si="18"/>
        <v>1.7935591588817468</v>
      </c>
      <c r="H86">
        <f t="shared" si="19"/>
        <v>287.27294644530724</v>
      </c>
      <c r="I86">
        <f t="shared" si="20"/>
        <v>1.2621592035860432</v>
      </c>
      <c r="J86">
        <f t="shared" si="21"/>
        <v>0.11355915888174684</v>
      </c>
      <c r="K86">
        <f t="shared" si="26"/>
        <v>0.14332973753408654</v>
      </c>
      <c r="L86">
        <f t="shared" si="27"/>
        <v>1.2165258665601088E-3</v>
      </c>
      <c r="M86">
        <f t="shared" si="15"/>
        <v>7.2412253961911227E-2</v>
      </c>
      <c r="N86">
        <f t="shared" si="22"/>
        <v>145.13443237077942</v>
      </c>
    </row>
    <row r="87" spans="1:14" x14ac:dyDescent="0.25">
      <c r="A87">
        <f t="shared" si="23"/>
        <v>85</v>
      </c>
      <c r="B87">
        <f t="shared" si="24"/>
        <v>1.7000000000000001E-2</v>
      </c>
      <c r="C87">
        <f t="shared" si="16"/>
        <v>168.36744792344004</v>
      </c>
      <c r="D87">
        <f t="shared" si="17"/>
        <v>2.7417902928238771</v>
      </c>
      <c r="E87">
        <f t="shared" si="25"/>
        <v>1.6836744792344005</v>
      </c>
      <c r="F87">
        <f t="shared" si="18"/>
        <v>1.7928061901087047</v>
      </c>
      <c r="H87">
        <f t="shared" si="19"/>
        <v>283.47597520252293</v>
      </c>
      <c r="I87">
        <f t="shared" si="20"/>
        <v>1.2537902928238771</v>
      </c>
      <c r="J87">
        <f t="shared" si="21"/>
        <v>0.11280619010870474</v>
      </c>
      <c r="K87">
        <f t="shared" si="26"/>
        <v>0.14143530612873886</v>
      </c>
      <c r="L87">
        <f t="shared" si="27"/>
        <v>1.2448129277858565E-3</v>
      </c>
      <c r="M87">
        <f t="shared" si="15"/>
        <v>7.3224289869756265E-2</v>
      </c>
      <c r="N87">
        <f t="shared" si="22"/>
        <v>146.76197970015508</v>
      </c>
    </row>
    <row r="88" spans="1:14" x14ac:dyDescent="0.25">
      <c r="A88">
        <f t="shared" si="23"/>
        <v>86</v>
      </c>
      <c r="B88">
        <f t="shared" si="24"/>
        <v>1.72E-2</v>
      </c>
      <c r="C88">
        <f t="shared" si="16"/>
        <v>166.28691650899219</v>
      </c>
      <c r="D88">
        <f t="shared" si="17"/>
        <v>2.7262970955133374</v>
      </c>
      <c r="E88">
        <f t="shared" si="25"/>
        <v>1.6628691650899219</v>
      </c>
      <c r="F88">
        <f t="shared" si="18"/>
        <v>1.7914122340610248</v>
      </c>
      <c r="H88">
        <f t="shared" si="19"/>
        <v>276.5133860206854</v>
      </c>
      <c r="I88">
        <f t="shared" si="20"/>
        <v>1.2382970955133374</v>
      </c>
      <c r="J88">
        <f t="shared" si="21"/>
        <v>0.11141223406102485</v>
      </c>
      <c r="K88">
        <f t="shared" si="26"/>
        <v>0.13796144584241921</v>
      </c>
      <c r="L88">
        <f t="shared" si="27"/>
        <v>1.2724052169543402E-3</v>
      </c>
      <c r="M88">
        <f t="shared" si="15"/>
        <v>7.3977047497345363E-2</v>
      </c>
      <c r="N88">
        <f t="shared" si="22"/>
        <v>148.27071675797936</v>
      </c>
    </row>
    <row r="89" spans="1:14" x14ac:dyDescent="0.25">
      <c r="A89">
        <f t="shared" si="23"/>
        <v>87</v>
      </c>
      <c r="B89">
        <f t="shared" si="24"/>
        <v>1.7400000000000002E-2</v>
      </c>
      <c r="C89">
        <f t="shared" si="16"/>
        <v>163.26150966423029</v>
      </c>
      <c r="D89">
        <f t="shared" si="17"/>
        <v>2.703767647092107</v>
      </c>
      <c r="E89">
        <f t="shared" si="25"/>
        <v>1.632615096642303</v>
      </c>
      <c r="F89">
        <f t="shared" si="18"/>
        <v>1.7893852114750342</v>
      </c>
      <c r="H89">
        <f t="shared" si="19"/>
        <v>266.54320537843563</v>
      </c>
      <c r="I89">
        <f t="shared" si="20"/>
        <v>1.2157676470921071</v>
      </c>
      <c r="J89">
        <f t="shared" si="21"/>
        <v>0.10938521147503422</v>
      </c>
      <c r="K89">
        <f t="shared" si="26"/>
        <v>0.13298700118167489</v>
      </c>
      <c r="L89">
        <f t="shared" si="27"/>
        <v>1.2990026171906751E-3</v>
      </c>
      <c r="M89">
        <f t="shared" si="15"/>
        <v>7.4655322827050286E-2</v>
      </c>
      <c r="N89">
        <f t="shared" si="22"/>
        <v>149.63017043580035</v>
      </c>
    </row>
    <row r="90" spans="1:14" x14ac:dyDescent="0.25">
      <c r="A90">
        <f t="shared" si="23"/>
        <v>88</v>
      </c>
      <c r="B90">
        <f t="shared" si="24"/>
        <v>1.7600000000000001E-2</v>
      </c>
      <c r="C90">
        <f t="shared" si="16"/>
        <v>159.30841835435078</v>
      </c>
      <c r="D90">
        <f t="shared" si="17"/>
        <v>2.6743299643802616</v>
      </c>
      <c r="E90">
        <f t="shared" si="25"/>
        <v>1.5930841835435077</v>
      </c>
      <c r="F90">
        <f t="shared" si="18"/>
        <v>1.786736640297415</v>
      </c>
      <c r="H90">
        <f t="shared" si="19"/>
        <v>253.79172158564847</v>
      </c>
      <c r="I90">
        <f t="shared" si="20"/>
        <v>1.1863299643802616</v>
      </c>
      <c r="J90">
        <f t="shared" si="21"/>
        <v>0.10673664029741503</v>
      </c>
      <c r="K90">
        <f t="shared" si="26"/>
        <v>0.12662487468210118</v>
      </c>
      <c r="L90">
        <f t="shared" si="27"/>
        <v>1.3243275921270953E-3</v>
      </c>
      <c r="M90">
        <f t="shared" si="15"/>
        <v>7.5245885916312233E-2</v>
      </c>
      <c r="N90">
        <f t="shared" si="22"/>
        <v>150.81382422434629</v>
      </c>
    </row>
    <row r="91" spans="1:14" x14ac:dyDescent="0.25">
      <c r="A91">
        <f t="shared" si="23"/>
        <v>89</v>
      </c>
      <c r="B91">
        <f t="shared" si="24"/>
        <v>1.78E-2</v>
      </c>
      <c r="C91">
        <f t="shared" si="16"/>
        <v>154.45010483273424</v>
      </c>
      <c r="D91">
        <f t="shared" si="17"/>
        <v>2.6381513181631635</v>
      </c>
      <c r="E91">
        <f t="shared" si="25"/>
        <v>1.5445010483273425</v>
      </c>
      <c r="F91">
        <f t="shared" si="18"/>
        <v>1.7834815702379319</v>
      </c>
      <c r="H91">
        <f t="shared" si="19"/>
        <v>238.54834882842599</v>
      </c>
      <c r="I91">
        <f t="shared" si="20"/>
        <v>1.1501513181631635</v>
      </c>
      <c r="J91">
        <f t="shared" si="21"/>
        <v>0.10348157023793192</v>
      </c>
      <c r="K91">
        <f t="shared" si="26"/>
        <v>0.11901946441475139</v>
      </c>
      <c r="L91">
        <f t="shared" si="27"/>
        <v>1.3481314850100456E-3</v>
      </c>
      <c r="M91">
        <f t="shared" si="15"/>
        <v>7.5737723876968852E-2</v>
      </c>
      <c r="N91">
        <f t="shared" si="22"/>
        <v>151.79960521213113</v>
      </c>
    </row>
    <row r="92" spans="1:14" x14ac:dyDescent="0.25">
      <c r="A92">
        <f t="shared" si="23"/>
        <v>90</v>
      </c>
      <c r="B92">
        <f t="shared" si="24"/>
        <v>1.8000000000000002E-2</v>
      </c>
      <c r="C92">
        <f t="shared" si="16"/>
        <v>148.71417500594063</v>
      </c>
      <c r="D92">
        <f t="shared" si="17"/>
        <v>2.5954372827254883</v>
      </c>
      <c r="E92">
        <f t="shared" si="25"/>
        <v>1.4871417500594064</v>
      </c>
      <c r="F92">
        <f t="shared" si="18"/>
        <v>1.7796384972539803</v>
      </c>
      <c r="H92">
        <f t="shared" si="19"/>
        <v>221.15905847697539</v>
      </c>
      <c r="I92">
        <f t="shared" si="20"/>
        <v>1.1074372827254884</v>
      </c>
      <c r="J92">
        <f t="shared" si="21"/>
        <v>9.9638497253980329E-2</v>
      </c>
      <c r="K92">
        <f t="shared" si="26"/>
        <v>0.110343386653799</v>
      </c>
      <c r="L92">
        <f t="shared" si="27"/>
        <v>1.3702001623408053E-3</v>
      </c>
      <c r="M92">
        <f t="shared" si="15"/>
        <v>7.6122231241155844E-2</v>
      </c>
      <c r="N92">
        <f t="shared" si="22"/>
        <v>152.57026563202382</v>
      </c>
    </row>
    <row r="93" spans="1:14" x14ac:dyDescent="0.25">
      <c r="A93">
        <f t="shared" si="23"/>
        <v>91</v>
      </c>
      <c r="B93">
        <f t="shared" si="24"/>
        <v>1.8200000000000001E-2</v>
      </c>
      <c r="C93">
        <f t="shared" si="16"/>
        <v>142.13322157144248</v>
      </c>
      <c r="D93">
        <f t="shared" si="17"/>
        <v>2.5464305677371395</v>
      </c>
      <c r="E93">
        <f t="shared" si="25"/>
        <v>1.4213322157144248</v>
      </c>
      <c r="F93">
        <f t="shared" si="18"/>
        <v>1.7752292584528664</v>
      </c>
      <c r="H93">
        <f t="shared" si="19"/>
        <v>202.01852674276762</v>
      </c>
      <c r="I93">
        <f t="shared" si="20"/>
        <v>1.0584305677371395</v>
      </c>
      <c r="J93">
        <f t="shared" si="21"/>
        <v>9.522925845286645E-2</v>
      </c>
      <c r="K93">
        <f t="shared" si="26"/>
        <v>0.10079355808945423</v>
      </c>
      <c r="L93">
        <f t="shared" si="27"/>
        <v>1.3903588739586962E-3</v>
      </c>
      <c r="M93">
        <f t="shared" si="15"/>
        <v>7.6393344723005283E-2</v>
      </c>
      <c r="N93">
        <f t="shared" si="22"/>
        <v>153.11365296142503</v>
      </c>
    </row>
    <row r="94" spans="1:14" x14ac:dyDescent="0.25">
      <c r="A94">
        <f t="shared" si="23"/>
        <v>92</v>
      </c>
      <c r="B94">
        <f t="shared" si="24"/>
        <v>1.84E-2</v>
      </c>
      <c r="C94">
        <f t="shared" si="16"/>
        <v>134.7446388194148</v>
      </c>
      <c r="D94">
        <f t="shared" si="17"/>
        <v>2.4914096391284772</v>
      </c>
      <c r="E94">
        <f t="shared" si="25"/>
        <v>1.3474463881941481</v>
      </c>
      <c r="F94">
        <f t="shared" si="18"/>
        <v>1.7702789080090078</v>
      </c>
      <c r="H94">
        <f t="shared" si="19"/>
        <v>181.56117690574547</v>
      </c>
      <c r="I94">
        <f t="shared" si="20"/>
        <v>1.0034096391284772</v>
      </c>
      <c r="J94">
        <f t="shared" si="21"/>
        <v>9.0278908009007841E-2</v>
      </c>
      <c r="K94">
        <f t="shared" si="26"/>
        <v>9.0586726506231549E-2</v>
      </c>
      <c r="L94">
        <f t="shared" si="27"/>
        <v>1.4084762192599425E-3</v>
      </c>
      <c r="M94">
        <f t="shared" si="15"/>
        <v>7.6547620611953401E-2</v>
      </c>
      <c r="N94">
        <f t="shared" si="22"/>
        <v>153.42286504012597</v>
      </c>
    </row>
    <row r="95" spans="1:14" x14ac:dyDescent="0.25">
      <c r="A95">
        <f t="shared" si="23"/>
        <v>93</v>
      </c>
      <c r="B95">
        <f t="shared" si="24"/>
        <v>1.8600000000000002E-2</v>
      </c>
      <c r="C95">
        <f t="shared" si="16"/>
        <v>126.59041015091998</v>
      </c>
      <c r="D95">
        <f t="shared" si="17"/>
        <v>2.4306871367913629</v>
      </c>
      <c r="E95">
        <f t="shared" si="25"/>
        <v>1.2659041015091999</v>
      </c>
      <c r="F95">
        <f t="shared" si="18"/>
        <v>1.7648155748011163</v>
      </c>
      <c r="H95">
        <f t="shared" si="19"/>
        <v>160.25131942178146</v>
      </c>
      <c r="I95">
        <f t="shared" si="20"/>
        <v>0.94268713679136296</v>
      </c>
      <c r="J95">
        <f t="shared" si="21"/>
        <v>8.4815574801116345E-2</v>
      </c>
      <c r="K95">
        <f t="shared" si="26"/>
        <v>7.9954551364578047E-2</v>
      </c>
      <c r="L95">
        <f t="shared" si="27"/>
        <v>1.4244671295328582E-3</v>
      </c>
      <c r="M95">
        <f t="shared" si="15"/>
        <v>7.6584254275960106E-2</v>
      </c>
      <c r="N95">
        <f t="shared" si="22"/>
        <v>153.49628916022132</v>
      </c>
    </row>
    <row r="96" spans="1:14" x14ac:dyDescent="0.25">
      <c r="A96">
        <f t="shared" si="23"/>
        <v>94</v>
      </c>
      <c r="B96">
        <f t="shared" si="24"/>
        <v>1.8800000000000001E-2</v>
      </c>
      <c r="C96">
        <f t="shared" si="16"/>
        <v>117.71686951984817</v>
      </c>
      <c r="D96">
        <f t="shared" si="17"/>
        <v>2.3646080980969293</v>
      </c>
      <c r="E96">
        <f t="shared" si="25"/>
        <v>1.1771686951984817</v>
      </c>
      <c r="F96">
        <f t="shared" si="18"/>
        <v>1.7588703025782981</v>
      </c>
      <c r="H96">
        <f t="shared" si="19"/>
        <v>138.57261369552958</v>
      </c>
      <c r="I96">
        <f t="shared" si="20"/>
        <v>0.8766080980969293</v>
      </c>
      <c r="J96">
        <f t="shared" si="21"/>
        <v>7.887030257829819E-2</v>
      </c>
      <c r="K96">
        <f t="shared" si="26"/>
        <v>6.9138345939491322E-2</v>
      </c>
      <c r="L96">
        <f t="shared" si="27"/>
        <v>1.4382947987207565E-3</v>
      </c>
      <c r="M96">
        <f t="shared" ref="M96:M159" si="28">L96/B96</f>
        <v>7.6505042485146627E-2</v>
      </c>
      <c r="N96">
        <f t="shared" si="22"/>
        <v>153.33752655212967</v>
      </c>
    </row>
    <row r="97" spans="1:14" x14ac:dyDescent="0.25">
      <c r="A97">
        <f t="shared" si="23"/>
        <v>95</v>
      </c>
      <c r="B97">
        <f t="shared" si="24"/>
        <v>1.9E-2</v>
      </c>
      <c r="C97">
        <f t="shared" si="16"/>
        <v>108.17443815414799</v>
      </c>
      <c r="D97">
        <f t="shared" si="17"/>
        <v>2.2935479973244015</v>
      </c>
      <c r="E97">
        <f t="shared" si="25"/>
        <v>1.08174438154148</v>
      </c>
      <c r="F97">
        <f t="shared" si="18"/>
        <v>1.7524768735632792</v>
      </c>
      <c r="H97">
        <f t="shared" si="19"/>
        <v>117.0170906996559</v>
      </c>
      <c r="I97">
        <f t="shared" si="20"/>
        <v>0.80554799732440152</v>
      </c>
      <c r="J97">
        <f t="shared" si="21"/>
        <v>7.2476873563279254E-2</v>
      </c>
      <c r="K97">
        <f t="shared" si="26"/>
        <v>5.8383600351233467E-2</v>
      </c>
      <c r="L97">
        <f t="shared" si="27"/>
        <v>1.4499715187910032E-3</v>
      </c>
      <c r="M97">
        <f t="shared" si="28"/>
        <v>7.6314290462684384E-2</v>
      </c>
      <c r="N97">
        <f t="shared" si="22"/>
        <v>152.95520608854906</v>
      </c>
    </row>
    <row r="98" spans="1:14" x14ac:dyDescent="0.25">
      <c r="A98">
        <f t="shared" si="23"/>
        <v>96</v>
      </c>
      <c r="B98">
        <f t="shared" si="24"/>
        <v>1.9200000000000002E-2</v>
      </c>
      <c r="C98">
        <f t="shared" si="16"/>
        <v>98.017338052351732</v>
      </c>
      <c r="D98">
        <f t="shared" si="17"/>
        <v>2.2179106121413503</v>
      </c>
      <c r="E98">
        <f t="shared" si="25"/>
        <v>0.98017338052351732</v>
      </c>
      <c r="F98">
        <f t="shared" si="18"/>
        <v>1.7456716164950756</v>
      </c>
      <c r="H98">
        <f t="shared" si="19"/>
        <v>96.073985588689993</v>
      </c>
      <c r="I98">
        <f t="shared" si="20"/>
        <v>0.72991061214135033</v>
      </c>
      <c r="J98">
        <f t="shared" si="21"/>
        <v>6.5671616495075691E-2</v>
      </c>
      <c r="K98">
        <f t="shared" si="26"/>
        <v>4.7934409796232695E-2</v>
      </c>
      <c r="L98">
        <f t="shared" si="27"/>
        <v>1.4595584007502497E-3</v>
      </c>
      <c r="M98">
        <f t="shared" si="28"/>
        <v>7.6018666705742172E-2</v>
      </c>
      <c r="N98">
        <f t="shared" si="22"/>
        <v>152.36269330498493</v>
      </c>
    </row>
    <row r="99" spans="1:14" x14ac:dyDescent="0.25">
      <c r="A99">
        <f t="shared" si="23"/>
        <v>97</v>
      </c>
      <c r="B99">
        <f t="shared" si="24"/>
        <v>1.9400000000000001E-2</v>
      </c>
      <c r="C99">
        <f t="shared" si="16"/>
        <v>87.303283883363889</v>
      </c>
      <c r="D99">
        <f t="shared" si="17"/>
        <v>2.1381257292584399</v>
      </c>
      <c r="E99">
        <f t="shared" si="25"/>
        <v>0.87303283883363891</v>
      </c>
      <c r="F99">
        <f t="shared" si="18"/>
        <v>1.7384932002018538</v>
      </c>
      <c r="H99">
        <f t="shared" si="19"/>
        <v>76.218633768192248</v>
      </c>
      <c r="I99">
        <f t="shared" si="20"/>
        <v>0.65012572925843992</v>
      </c>
      <c r="J99">
        <f t="shared" si="21"/>
        <v>5.849320020185389E-2</v>
      </c>
      <c r="K99">
        <f t="shared" si="26"/>
        <v>3.8027934437890189E-2</v>
      </c>
      <c r="L99">
        <f t="shared" si="27"/>
        <v>1.4671639876378277E-3</v>
      </c>
      <c r="M99">
        <f t="shared" si="28"/>
        <v>7.5627009672052978E-2</v>
      </c>
      <c r="N99">
        <f t="shared" si="22"/>
        <v>151.57770294550235</v>
      </c>
    </row>
    <row r="100" spans="1:14" x14ac:dyDescent="0.25">
      <c r="A100">
        <f t="shared" si="23"/>
        <v>98</v>
      </c>
      <c r="B100">
        <f t="shared" si="24"/>
        <v>1.9599999999999999E-2</v>
      </c>
      <c r="C100">
        <f t="shared" si="16"/>
        <v>76.09315504019888</v>
      </c>
      <c r="D100">
        <f t="shared" si="17"/>
        <v>2.0546467022956012</v>
      </c>
      <c r="E100">
        <f t="shared" si="25"/>
        <v>0.76093155040198879</v>
      </c>
      <c r="F100">
        <f t="shared" si="18"/>
        <v>1.7309824138769332</v>
      </c>
      <c r="H100">
        <f t="shared" si="19"/>
        <v>57.90168243971744</v>
      </c>
      <c r="I100">
        <f t="shared" si="20"/>
        <v>0.56664670229560121</v>
      </c>
      <c r="J100">
        <f t="shared" si="21"/>
        <v>5.0982413876933252E-2</v>
      </c>
      <c r="K100">
        <f t="shared" si="26"/>
        <v>2.8889016698433724E-2</v>
      </c>
      <c r="L100">
        <f t="shared" si="27"/>
        <v>1.4729417909775144E-3</v>
      </c>
      <c r="M100">
        <f t="shared" si="28"/>
        <v>7.5150091376403799E-2</v>
      </c>
      <c r="N100">
        <f t="shared" si="22"/>
        <v>150.6218251438986</v>
      </c>
    </row>
    <row r="101" spans="1:14" x14ac:dyDescent="0.25">
      <c r="A101">
        <f t="shared" si="23"/>
        <v>99</v>
      </c>
      <c r="B101">
        <f t="shared" si="24"/>
        <v>1.9800000000000002E-2</v>
      </c>
      <c r="C101">
        <f t="shared" si="16"/>
        <v>64.450649711126204</v>
      </c>
      <c r="D101">
        <f t="shared" si="17"/>
        <v>1.9679478757363291</v>
      </c>
      <c r="E101">
        <f t="shared" si="25"/>
        <v>0.64450649711126207</v>
      </c>
      <c r="F101">
        <f t="shared" si="18"/>
        <v>1.7231819353064546</v>
      </c>
      <c r="H101">
        <f t="shared" si="19"/>
        <v>41.538862481862921</v>
      </c>
      <c r="I101">
        <f t="shared" si="20"/>
        <v>0.47994787573632913</v>
      </c>
      <c r="J101">
        <f t="shared" si="21"/>
        <v>4.3181935306454644E-2</v>
      </c>
      <c r="K101">
        <f t="shared" si="26"/>
        <v>2.0725078120516497E-2</v>
      </c>
      <c r="L101">
        <f t="shared" si="27"/>
        <v>1.4770868066016176E-3</v>
      </c>
      <c r="M101">
        <f t="shared" si="28"/>
        <v>7.4600343767758454E-2</v>
      </c>
      <c r="N101">
        <f t="shared" si="22"/>
        <v>149.51997700684291</v>
      </c>
    </row>
    <row r="102" spans="1:14" x14ac:dyDescent="0.25">
      <c r="A102">
        <f t="shared" si="23"/>
        <v>100</v>
      </c>
      <c r="B102">
        <f t="shared" si="24"/>
        <v>0.02</v>
      </c>
      <c r="C102">
        <f t="shared" si="16"/>
        <v>52.441922933858585</v>
      </c>
      <c r="D102">
        <f t="shared" si="17"/>
        <v>1.8785218896077114</v>
      </c>
      <c r="E102">
        <f t="shared" si="25"/>
        <v>0.52441922933858587</v>
      </c>
      <c r="F102">
        <f t="shared" si="18"/>
        <v>1.7151360883656852</v>
      </c>
      <c r="H102">
        <f t="shared" si="19"/>
        <v>27.501552810007631</v>
      </c>
      <c r="I102">
        <f t="shared" si="20"/>
        <v>0.39052188960771139</v>
      </c>
      <c r="J102">
        <f t="shared" si="21"/>
        <v>3.513608836568527E-2</v>
      </c>
      <c r="K102">
        <f t="shared" si="26"/>
        <v>1.3721411621990936E-2</v>
      </c>
      <c r="L102">
        <f t="shared" si="27"/>
        <v>1.4798310889260159E-3</v>
      </c>
      <c r="M102">
        <f t="shared" si="28"/>
        <v>7.3991554446300789E-2</v>
      </c>
      <c r="N102">
        <f t="shared" si="22"/>
        <v>148.29979274563175</v>
      </c>
    </row>
    <row r="103" spans="1:14" x14ac:dyDescent="0.25">
      <c r="A103">
        <f t="shared" si="23"/>
        <v>101</v>
      </c>
      <c r="B103">
        <f t="shared" si="24"/>
        <v>2.0200000000000003E-2</v>
      </c>
      <c r="C103">
        <f t="shared" si="16"/>
        <v>40.135210689430224</v>
      </c>
      <c r="D103">
        <f t="shared" si="17"/>
        <v>1.7868768802015147</v>
      </c>
      <c r="E103">
        <f t="shared" si="25"/>
        <v>0.40135210689430223</v>
      </c>
      <c r="F103">
        <f t="shared" si="18"/>
        <v>1.7068905911619181</v>
      </c>
      <c r="H103">
        <f t="shared" si="19"/>
        <v>16.10835137084954</v>
      </c>
      <c r="I103">
        <f t="shared" si="20"/>
        <v>0.29887688020151471</v>
      </c>
      <c r="J103">
        <f t="shared" si="21"/>
        <v>2.6890591161918165E-2</v>
      </c>
      <c r="K103">
        <f t="shared" si="26"/>
        <v>8.0369759932485251E-3</v>
      </c>
      <c r="L103">
        <f t="shared" si="27"/>
        <v>1.4814384841246656E-3</v>
      </c>
      <c r="M103">
        <f t="shared" si="28"/>
        <v>7.3338538818052745E-2</v>
      </c>
      <c r="N103">
        <f t="shared" si="22"/>
        <v>146.99096658224676</v>
      </c>
    </row>
    <row r="104" spans="1:14" x14ac:dyDescent="0.25">
      <c r="A104">
        <f t="shared" si="23"/>
        <v>102</v>
      </c>
      <c r="B104">
        <f t="shared" si="24"/>
        <v>2.0400000000000001E-2</v>
      </c>
      <c r="C104">
        <f t="shared" si="16"/>
        <v>27.600442171742134</v>
      </c>
      <c r="D104">
        <f t="shared" si="17"/>
        <v>1.6935335927424209</v>
      </c>
      <c r="E104">
        <f t="shared" si="25"/>
        <v>0.27600442171742134</v>
      </c>
      <c r="F104">
        <f t="shared" si="18"/>
        <v>1.6984922962550673</v>
      </c>
      <c r="H104">
        <f t="shared" si="19"/>
        <v>7.6178440807568171</v>
      </c>
      <c r="I104">
        <f t="shared" si="20"/>
        <v>0.20553359274242089</v>
      </c>
      <c r="J104">
        <f t="shared" si="21"/>
        <v>1.849229625506732E-2</v>
      </c>
      <c r="K104">
        <f t="shared" si="26"/>
        <v>3.8007880873612014E-3</v>
      </c>
      <c r="L104">
        <f t="shared" si="27"/>
        <v>1.4821986417421378E-3</v>
      </c>
      <c r="M104">
        <f t="shared" si="28"/>
        <v>7.2656796163830278E-2</v>
      </c>
      <c r="N104">
        <f t="shared" si="22"/>
        <v>145.62456341524174</v>
      </c>
    </row>
    <row r="105" spans="1:14" x14ac:dyDescent="0.25">
      <c r="A105">
        <f t="shared" si="23"/>
        <v>103</v>
      </c>
      <c r="B105">
        <f t="shared" si="24"/>
        <v>2.06E-2</v>
      </c>
      <c r="C105">
        <f t="shared" si="16"/>
        <v>14.908842435932034</v>
      </c>
      <c r="D105">
        <f t="shared" si="17"/>
        <v>1.5990224224097771</v>
      </c>
      <c r="E105">
        <f t="shared" si="25"/>
        <v>0.14908842435932035</v>
      </c>
      <c r="F105">
        <f t="shared" si="18"/>
        <v>1.6899889244320745</v>
      </c>
      <c r="H105">
        <f t="shared" si="19"/>
        <v>2.2227358277944784</v>
      </c>
      <c r="I105">
        <f t="shared" si="20"/>
        <v>0.11102242240977711</v>
      </c>
      <c r="J105">
        <f t="shared" si="21"/>
        <v>9.9889244320745529E-3</v>
      </c>
      <c r="K105">
        <f t="shared" si="26"/>
        <v>1.108994587717124E-3</v>
      </c>
      <c r="L105">
        <f t="shared" si="27"/>
        <v>1.4824204406596812E-3</v>
      </c>
      <c r="M105">
        <f t="shared" si="28"/>
        <v>7.1962157313576761E-2</v>
      </c>
      <c r="N105">
        <f t="shared" si="22"/>
        <v>144.23231266045562</v>
      </c>
    </row>
    <row r="106" spans="1:14" x14ac:dyDescent="0.25">
      <c r="A106">
        <f t="shared" si="23"/>
        <v>104</v>
      </c>
      <c r="B106">
        <f t="shared" si="24"/>
        <v>2.0800000000000003E-2</v>
      </c>
      <c r="C106">
        <f t="shared" si="16"/>
        <v>2.1325276834029374</v>
      </c>
      <c r="D106">
        <f t="shared" si="17"/>
        <v>1.5038804005263808</v>
      </c>
      <c r="E106">
        <f t="shared" si="25"/>
        <v>2.1325276834029374E-2</v>
      </c>
      <c r="F106">
        <f t="shared" si="18"/>
        <v>1.68142879354788</v>
      </c>
      <c r="H106">
        <f t="shared" si="19"/>
        <v>4.547674320479899E-2</v>
      </c>
      <c r="I106">
        <f t="shared" si="20"/>
        <v>1.5880400526380845E-2</v>
      </c>
      <c r="J106">
        <f t="shared" si="21"/>
        <v>1.4287935478800584E-3</v>
      </c>
      <c r="K106">
        <f t="shared" si="26"/>
        <v>2.2689813809844033E-5</v>
      </c>
      <c r="L106">
        <f t="shared" si="27"/>
        <v>1.4824249786224433E-3</v>
      </c>
      <c r="M106">
        <f t="shared" si="28"/>
        <v>7.1270431664540529E-2</v>
      </c>
      <c r="N106">
        <f t="shared" si="22"/>
        <v>142.84590077660528</v>
      </c>
    </row>
    <row r="107" spans="1:14" x14ac:dyDescent="0.25">
      <c r="A107">
        <f t="shared" si="23"/>
        <v>105</v>
      </c>
      <c r="B107">
        <f t="shared" si="24"/>
        <v>2.1000000000000001E-2</v>
      </c>
      <c r="C107">
        <f t="shared" si="16"/>
        <v>-10.655904516816808</v>
      </c>
      <c r="D107">
        <f t="shared" si="17"/>
        <v>1.4086481430393945</v>
      </c>
      <c r="E107">
        <f t="shared" si="25"/>
        <v>-0.10655904516816808</v>
      </c>
      <c r="F107">
        <f t="shared" si="18"/>
        <v>1.6728605439737327</v>
      </c>
      <c r="H107">
        <f t="shared" si="19"/>
        <v>1.1354830107151686</v>
      </c>
      <c r="I107">
        <f t="shared" si="20"/>
        <v>-7.9351856960605538E-2</v>
      </c>
      <c r="J107">
        <f t="shared" si="21"/>
        <v>-7.1394560262671991E-3</v>
      </c>
      <c r="K107">
        <f t="shared" si="26"/>
        <v>5.6652909337288795E-4</v>
      </c>
      <c r="L107">
        <f t="shared" si="27"/>
        <v>1.4825382844411178E-3</v>
      </c>
      <c r="M107">
        <f t="shared" si="28"/>
        <v>7.0597061163862745E-2</v>
      </c>
      <c r="N107">
        <f t="shared" si="22"/>
        <v>141.49627774950682</v>
      </c>
    </row>
    <row r="108" spans="1:14" x14ac:dyDescent="0.25">
      <c r="A108">
        <f t="shared" si="23"/>
        <v>106</v>
      </c>
      <c r="B108">
        <f t="shared" si="24"/>
        <v>2.12E-2</v>
      </c>
      <c r="C108">
        <f t="shared" si="16"/>
        <v>-23.383787741945401</v>
      </c>
      <c r="D108">
        <f t="shared" si="17"/>
        <v>1.3138667786326681</v>
      </c>
      <c r="E108">
        <f t="shared" si="25"/>
        <v>-0.233837877419454</v>
      </c>
      <c r="F108">
        <f t="shared" si="18"/>
        <v>1.6643328622128966</v>
      </c>
      <c r="H108">
        <f t="shared" si="19"/>
        <v>5.4680152916035594</v>
      </c>
      <c r="I108">
        <f t="shared" si="20"/>
        <v>-0.17413322136733189</v>
      </c>
      <c r="J108">
        <f t="shared" si="21"/>
        <v>-1.566713778710338E-2</v>
      </c>
      <c r="K108">
        <f t="shared" si="26"/>
        <v>2.7281691724741633E-3</v>
      </c>
      <c r="L108">
        <f t="shared" si="27"/>
        <v>1.4830839182756127E-3</v>
      </c>
      <c r="M108">
        <f t="shared" si="28"/>
        <v>6.9956788597906258E-2</v>
      </c>
      <c r="N108">
        <f t="shared" si="22"/>
        <v>140.21299225101154</v>
      </c>
    </row>
    <row r="109" spans="1:14" x14ac:dyDescent="0.25">
      <c r="A109">
        <f t="shared" si="23"/>
        <v>107</v>
      </c>
      <c r="B109">
        <f t="shared" si="24"/>
        <v>2.1400000000000002E-2</v>
      </c>
      <c r="C109">
        <f t="shared" si="16"/>
        <v>-35.978799620555293</v>
      </c>
      <c r="D109">
        <f t="shared" si="17"/>
        <v>1.22007487392563</v>
      </c>
      <c r="E109">
        <f t="shared" si="25"/>
        <v>-0.35978799620555291</v>
      </c>
      <c r="F109">
        <f t="shared" si="18"/>
        <v>1.655894204254228</v>
      </c>
      <c r="H109">
        <f t="shared" si="19"/>
        <v>12.944740221360696</v>
      </c>
      <c r="I109">
        <f t="shared" si="20"/>
        <v>-0.26792512607437002</v>
      </c>
      <c r="J109">
        <f t="shared" si="21"/>
        <v>-2.4105795745771985E-2</v>
      </c>
      <c r="K109">
        <f t="shared" si="26"/>
        <v>6.4585483643089716E-3</v>
      </c>
      <c r="L109">
        <f t="shared" si="27"/>
        <v>1.4843756279484745E-3</v>
      </c>
      <c r="M109">
        <f t="shared" si="28"/>
        <v>6.9363347100396003E-2</v>
      </c>
      <c r="N109">
        <f t="shared" si="22"/>
        <v>139.0235693263817</v>
      </c>
    </row>
    <row r="110" spans="1:14" x14ac:dyDescent="0.25">
      <c r="A110">
        <f t="shared" si="23"/>
        <v>108</v>
      </c>
      <c r="B110">
        <f t="shared" si="24"/>
        <v>2.1600000000000001E-2</v>
      </c>
      <c r="C110">
        <f t="shared" si="16"/>
        <v>-48.369372782713967</v>
      </c>
      <c r="D110">
        <f t="shared" si="17"/>
        <v>1.1278053732303248</v>
      </c>
      <c r="E110">
        <f t="shared" si="25"/>
        <v>-0.48369372782713965</v>
      </c>
      <c r="F110">
        <f t="shared" si="18"/>
        <v>1.6475925202355817</v>
      </c>
      <c r="H110">
        <f t="shared" si="19"/>
        <v>23.395962233931506</v>
      </c>
      <c r="I110">
        <f t="shared" si="20"/>
        <v>-0.36019462676967517</v>
      </c>
      <c r="J110">
        <f t="shared" si="21"/>
        <v>-3.2407479764418268E-2</v>
      </c>
      <c r="K110">
        <f t="shared" si="26"/>
        <v>1.1673000078290439E-2</v>
      </c>
      <c r="L110">
        <f t="shared" si="27"/>
        <v>1.4867102279641326E-3</v>
      </c>
      <c r="M110">
        <f t="shared" si="28"/>
        <v>6.8829177220561685E-2</v>
      </c>
      <c r="N110">
        <f t="shared" si="22"/>
        <v>137.95294331962737</v>
      </c>
    </row>
    <row r="111" spans="1:14" x14ac:dyDescent="0.25">
      <c r="A111">
        <f t="shared" si="23"/>
        <v>109</v>
      </c>
      <c r="B111">
        <f t="shared" si="24"/>
        <v>2.18E-2</v>
      </c>
      <c r="C111">
        <f t="shared" si="16"/>
        <v>-60.485101520058187</v>
      </c>
      <c r="D111">
        <f t="shared" si="17"/>
        <v>1.0375825702555066</v>
      </c>
      <c r="E111">
        <f t="shared" si="25"/>
        <v>-0.60485101520058182</v>
      </c>
      <c r="F111">
        <f t="shared" si="18"/>
        <v>1.6394749819815611</v>
      </c>
      <c r="H111">
        <f t="shared" si="19"/>
        <v>36.584475058917448</v>
      </c>
      <c r="I111">
        <f t="shared" si="20"/>
        <v>-0.45041742974449339</v>
      </c>
      <c r="J111">
        <f t="shared" si="21"/>
        <v>-4.0525018018438885E-2</v>
      </c>
      <c r="K111">
        <f t="shared" si="26"/>
        <v>1.8253174456214525E-2</v>
      </c>
      <c r="L111">
        <f t="shared" si="27"/>
        <v>1.4903608628553755E-3</v>
      </c>
      <c r="M111">
        <f t="shared" si="28"/>
        <v>6.8365177195200716E-2</v>
      </c>
      <c r="N111">
        <f t="shared" si="22"/>
        <v>137.02295734879689</v>
      </c>
    </row>
    <row r="112" spans="1:14" x14ac:dyDescent="0.25">
      <c r="A112">
        <f t="shared" si="23"/>
        <v>110</v>
      </c>
      <c r="B112">
        <f t="shared" si="24"/>
        <v>2.2000000000000002E-2</v>
      </c>
      <c r="C112">
        <f t="shared" si="16"/>
        <v>-72.257141845072212</v>
      </c>
      <c r="D112">
        <f t="shared" si="17"/>
        <v>0.94991912896520847</v>
      </c>
      <c r="E112">
        <f t="shared" si="25"/>
        <v>-0.72257141845072215</v>
      </c>
      <c r="F112">
        <f t="shared" si="18"/>
        <v>1.6315877149638016</v>
      </c>
      <c r="H112">
        <f t="shared" si="19"/>
        <v>52.210945476188861</v>
      </c>
      <c r="I112">
        <f t="shared" si="20"/>
        <v>-0.53808087103479152</v>
      </c>
      <c r="J112">
        <f t="shared" si="21"/>
        <v>-4.8412285036198321E-2</v>
      </c>
      <c r="K112">
        <f t="shared" si="26"/>
        <v>2.6049724501062195E-2</v>
      </c>
      <c r="L112">
        <f t="shared" si="27"/>
        <v>1.495570807755588E-3</v>
      </c>
      <c r="M112">
        <f t="shared" si="28"/>
        <v>6.7980491261617634E-2</v>
      </c>
      <c r="N112">
        <f t="shared" si="22"/>
        <v>136.25193902583499</v>
      </c>
    </row>
    <row r="113" spans="1:14" x14ac:dyDescent="0.25">
      <c r="A113">
        <f t="shared" si="23"/>
        <v>111</v>
      </c>
      <c r="B113">
        <f t="shared" si="24"/>
        <v>2.2200000000000001E-2</v>
      </c>
      <c r="C113">
        <f t="shared" si="16"/>
        <v>-83.618602676356048</v>
      </c>
      <c r="D113">
        <f t="shared" si="17"/>
        <v>0.86531317051984569</v>
      </c>
      <c r="E113">
        <f t="shared" si="25"/>
        <v>-0.83618602676356046</v>
      </c>
      <c r="F113">
        <f t="shared" si="18"/>
        <v>1.6239755362068413</v>
      </c>
      <c r="H113">
        <f t="shared" si="19"/>
        <v>69.92070713546299</v>
      </c>
      <c r="I113">
        <f t="shared" si="20"/>
        <v>-0.6226868294801543</v>
      </c>
      <c r="J113">
        <f t="shared" si="21"/>
        <v>-5.6024463793158619E-2</v>
      </c>
      <c r="K113">
        <f t="shared" si="26"/>
        <v>3.4885695732687641E-2</v>
      </c>
      <c r="L113">
        <f t="shared" si="27"/>
        <v>1.5025479469021256E-3</v>
      </c>
      <c r="M113">
        <f t="shared" si="28"/>
        <v>6.7682339950546191E-2</v>
      </c>
      <c r="N113">
        <f t="shared" si="22"/>
        <v>135.65436031608073</v>
      </c>
    </row>
    <row r="114" spans="1:14" x14ac:dyDescent="0.25">
      <c r="A114">
        <f t="shared" si="23"/>
        <v>112</v>
      </c>
      <c r="B114">
        <f t="shared" si="24"/>
        <v>2.24E-2</v>
      </c>
      <c r="C114">
        <f t="shared" si="16"/>
        <v>-94.50492592709665</v>
      </c>
      <c r="D114">
        <f t="shared" si="17"/>
        <v>0.78424544285239295</v>
      </c>
      <c r="E114">
        <f t="shared" si="25"/>
        <v>-0.9450492592709665</v>
      </c>
      <c r="F114">
        <f t="shared" si="18"/>
        <v>1.6166816996288451</v>
      </c>
      <c r="H114">
        <f t="shared" si="19"/>
        <v>89.31181024486024</v>
      </c>
      <c r="I114">
        <f t="shared" si="20"/>
        <v>-0.70375455714760704</v>
      </c>
      <c r="J114">
        <f t="shared" si="21"/>
        <v>-6.3318300371154823E-2</v>
      </c>
      <c r="K114">
        <f t="shared" si="26"/>
        <v>4.4560542437041224E-2</v>
      </c>
      <c r="L114">
        <f t="shared" si="27"/>
        <v>1.5114600553895339E-3</v>
      </c>
      <c r="M114">
        <f t="shared" si="28"/>
        <v>6.7475895329889915E-2</v>
      </c>
      <c r="N114">
        <f t="shared" si="22"/>
        <v>135.24058749179176</v>
      </c>
    </row>
    <row r="115" spans="1:14" x14ac:dyDescent="0.25">
      <c r="A115">
        <f t="shared" si="23"/>
        <v>113</v>
      </c>
      <c r="B115">
        <f t="shared" si="24"/>
        <v>2.2600000000000002E-2</v>
      </c>
      <c r="C115">
        <f t="shared" si="16"/>
        <v>-104.85425333699315</v>
      </c>
      <c r="D115">
        <f t="shared" si="17"/>
        <v>0.70717658896274627</v>
      </c>
      <c r="E115">
        <f t="shared" si="25"/>
        <v>-1.0485425333699316</v>
      </c>
      <c r="F115">
        <f t="shared" si="18"/>
        <v>1.6097476502642145</v>
      </c>
      <c r="H115">
        <f t="shared" si="19"/>
        <v>109.94414442858341</v>
      </c>
      <c r="I115">
        <f t="shared" si="20"/>
        <v>-0.78082341103725372</v>
      </c>
      <c r="J115">
        <f t="shared" si="21"/>
        <v>-7.0252349735785424E-2</v>
      </c>
      <c r="K115">
        <f t="shared" si="26"/>
        <v>5.4854679354078083E-2</v>
      </c>
      <c r="L115">
        <f t="shared" si="27"/>
        <v>1.5224309912603496E-3</v>
      </c>
      <c r="M115">
        <f t="shared" si="28"/>
        <v>6.7364203153112812E-2</v>
      </c>
      <c r="N115">
        <f t="shared" si="22"/>
        <v>135.01672509572094</v>
      </c>
    </row>
    <row r="116" spans="1:14" x14ac:dyDescent="0.25">
      <c r="A116">
        <f t="shared" si="23"/>
        <v>114</v>
      </c>
      <c r="B116">
        <f t="shared" si="24"/>
        <v>2.2800000000000001E-2</v>
      </c>
      <c r="C116">
        <f t="shared" si="16"/>
        <v>-114.60777796323116</v>
      </c>
      <c r="D116">
        <f t="shared" si="17"/>
        <v>0.63454452945230844</v>
      </c>
      <c r="E116">
        <f t="shared" si="25"/>
        <v>-1.1460777796323116</v>
      </c>
      <c r="F116">
        <f t="shared" si="18"/>
        <v>1.603212788764635</v>
      </c>
      <c r="H116">
        <f t="shared" si="19"/>
        <v>131.34942769669294</v>
      </c>
      <c r="I116">
        <f t="shared" si="20"/>
        <v>-0.85345547054769155</v>
      </c>
      <c r="J116">
        <f t="shared" si="21"/>
        <v>-7.6787211235364916E-2</v>
      </c>
      <c r="K116">
        <f t="shared" si="26"/>
        <v>6.553446549692335E-2</v>
      </c>
      <c r="L116">
        <f t="shared" si="27"/>
        <v>1.5355378843597343E-3</v>
      </c>
      <c r="M116">
        <f t="shared" si="28"/>
        <v>6.7348152822795368E-2</v>
      </c>
      <c r="N116">
        <f t="shared" si="22"/>
        <v>134.98455573967229</v>
      </c>
    </row>
    <row r="117" spans="1:14" x14ac:dyDescent="0.25">
      <c r="A117">
        <f t="shared" si="23"/>
        <v>115</v>
      </c>
      <c r="B117">
        <f t="shared" si="24"/>
        <v>2.3E-2</v>
      </c>
      <c r="C117">
        <f t="shared" si="16"/>
        <v>-123.71007833326303</v>
      </c>
      <c r="D117">
        <f t="shared" si="17"/>
        <v>0.56676197417177354</v>
      </c>
      <c r="E117">
        <f t="shared" si="25"/>
        <v>-1.2371007833326302</v>
      </c>
      <c r="F117">
        <f t="shared" si="18"/>
        <v>1.5971142475167137</v>
      </c>
      <c r="H117">
        <f t="shared" si="19"/>
        <v>153.04183481222074</v>
      </c>
      <c r="I117">
        <f t="shared" si="20"/>
        <v>-0.92123802582822645</v>
      </c>
      <c r="J117">
        <f t="shared" si="21"/>
        <v>-8.2885752483286224E-2</v>
      </c>
      <c r="K117">
        <f t="shared" si="26"/>
        <v>7.6357506986989621E-2</v>
      </c>
      <c r="L117">
        <f t="shared" si="27"/>
        <v>1.5508093857571322E-3</v>
      </c>
      <c r="M117">
        <f t="shared" si="28"/>
        <v>6.7426495032918796E-2</v>
      </c>
      <c r="N117">
        <f t="shared" si="22"/>
        <v>135.14157546457849</v>
      </c>
    </row>
    <row r="118" spans="1:14" x14ac:dyDescent="0.25">
      <c r="A118">
        <f t="shared" si="23"/>
        <v>116</v>
      </c>
      <c r="B118">
        <f t="shared" si="24"/>
        <v>2.3200000000000002E-2</v>
      </c>
      <c r="C118">
        <f t="shared" si="16"/>
        <v>-132.10943336067098</v>
      </c>
      <c r="D118">
        <f t="shared" si="17"/>
        <v>0.5042140771214233</v>
      </c>
      <c r="E118">
        <f t="shared" si="25"/>
        <v>-1.3210943336067098</v>
      </c>
      <c r="F118">
        <f t="shared" si="18"/>
        <v>1.5914866796483504</v>
      </c>
      <c r="H118">
        <f t="shared" si="19"/>
        <v>174.52902382877565</v>
      </c>
      <c r="I118">
        <f t="shared" si="20"/>
        <v>-0.98378592287857669</v>
      </c>
      <c r="J118">
        <f t="shared" si="21"/>
        <v>-8.8513320351649494E-2</v>
      </c>
      <c r="K118">
        <f t="shared" si="26"/>
        <v>8.7078158549194595E-2</v>
      </c>
      <c r="L118">
        <f t="shared" si="27"/>
        <v>1.5682250174669711E-3</v>
      </c>
      <c r="M118">
        <f t="shared" si="28"/>
        <v>6.7595905925300473E-2</v>
      </c>
      <c r="N118">
        <f t="shared" si="22"/>
        <v>135.48112232796123</v>
      </c>
    </row>
    <row r="119" spans="1:14" x14ac:dyDescent="0.25">
      <c r="A119">
        <f t="shared" si="23"/>
        <v>117</v>
      </c>
      <c r="B119">
        <f t="shared" si="24"/>
        <v>2.3400000000000001E-2</v>
      </c>
      <c r="C119">
        <f t="shared" si="16"/>
        <v>-139.75811623469605</v>
      </c>
      <c r="D119">
        <f t="shared" si="17"/>
        <v>0.44725624792927715</v>
      </c>
      <c r="E119">
        <f t="shared" si="25"/>
        <v>-1.3975811623469605</v>
      </c>
      <c r="F119">
        <f t="shared" si="18"/>
        <v>1.5863620621227537</v>
      </c>
      <c r="H119">
        <f t="shared" si="19"/>
        <v>195.3233105347081</v>
      </c>
      <c r="I119">
        <f t="shared" si="20"/>
        <v>-1.0407437520707228</v>
      </c>
      <c r="J119">
        <f t="shared" si="21"/>
        <v>-9.363793787724628E-2</v>
      </c>
      <c r="K119">
        <f t="shared" si="26"/>
        <v>9.7453098802530544E-2</v>
      </c>
      <c r="L119">
        <f t="shared" si="27"/>
        <v>1.5877156372274773E-3</v>
      </c>
      <c r="M119">
        <f t="shared" si="28"/>
        <v>6.7851095608011849E-2</v>
      </c>
      <c r="N119">
        <f t="shared" si="22"/>
        <v>135.99259390522599</v>
      </c>
    </row>
    <row r="120" spans="1:14" x14ac:dyDescent="0.25">
      <c r="A120">
        <f t="shared" si="23"/>
        <v>118</v>
      </c>
      <c r="B120">
        <f t="shared" si="24"/>
        <v>2.3599999999999999E-2</v>
      </c>
      <c r="C120">
        <f t="shared" si="16"/>
        <v>-146.61266561349797</v>
      </c>
      <c r="D120">
        <f t="shared" si="17"/>
        <v>0.39621213234268399</v>
      </c>
      <c r="E120">
        <f t="shared" si="25"/>
        <v>-1.4661266561349797</v>
      </c>
      <c r="F120">
        <f t="shared" si="18"/>
        <v>1.5817695140389563</v>
      </c>
      <c r="H120">
        <f t="shared" si="19"/>
        <v>214.95273718295371</v>
      </c>
      <c r="I120">
        <f t="shared" si="20"/>
        <v>-1.0917878676573161</v>
      </c>
      <c r="J120">
        <f t="shared" si="21"/>
        <v>-9.8230485961043668E-2</v>
      </c>
      <c r="K120">
        <f t="shared" si="26"/>
        <v>0.10724685280634978</v>
      </c>
      <c r="L120">
        <f t="shared" si="27"/>
        <v>1.6091650077887474E-3</v>
      </c>
      <c r="M120">
        <f t="shared" si="28"/>
        <v>6.8184957957150308E-2</v>
      </c>
      <c r="N120">
        <f t="shared" si="22"/>
        <v>136.6617475343572</v>
      </c>
    </row>
    <row r="121" spans="1:14" x14ac:dyDescent="0.25">
      <c r="A121">
        <f t="shared" si="23"/>
        <v>119</v>
      </c>
      <c r="B121">
        <f t="shared" si="24"/>
        <v>2.3800000000000002E-2</v>
      </c>
      <c r="C121">
        <f t="shared" si="16"/>
        <v>-152.63413258016962</v>
      </c>
      <c r="D121">
        <f t="shared" si="17"/>
        <v>0.35137177320862184</v>
      </c>
      <c r="E121">
        <f t="shared" si="25"/>
        <v>-1.5263413258016962</v>
      </c>
      <c r="F121">
        <f t="shared" si="18"/>
        <v>1.5777351311712864</v>
      </c>
      <c r="H121">
        <f t="shared" si="19"/>
        <v>232.97178428500797</v>
      </c>
      <c r="I121">
        <f t="shared" si="20"/>
        <v>-1.1366282267913781</v>
      </c>
      <c r="J121">
        <f t="shared" si="21"/>
        <v>-0.10226486882871355</v>
      </c>
      <c r="K121">
        <f t="shared" si="26"/>
        <v>0.11623713651983356</v>
      </c>
      <c r="L121">
        <f t="shared" si="27"/>
        <v>1.632412435092714E-3</v>
      </c>
      <c r="M121">
        <f t="shared" si="28"/>
        <v>6.858875777700478E-2</v>
      </c>
      <c r="N121">
        <f t="shared" si="22"/>
        <v>137.47107543729513</v>
      </c>
    </row>
    <row r="122" spans="1:14" x14ac:dyDescent="0.25">
      <c r="A122">
        <f t="shared" si="23"/>
        <v>120</v>
      </c>
      <c r="B122">
        <f t="shared" si="24"/>
        <v>2.4E-2</v>
      </c>
      <c r="C122">
        <f t="shared" si="16"/>
        <v>-157.78830195825142</v>
      </c>
      <c r="D122">
        <f t="shared" si="17"/>
        <v>0.31298996239239124</v>
      </c>
      <c r="E122">
        <f t="shared" si="25"/>
        <v>-1.5778830195825142</v>
      </c>
      <c r="F122">
        <f t="shared" si="18"/>
        <v>1.5742818376879715</v>
      </c>
      <c r="H122">
        <f t="shared" si="19"/>
        <v>248.97148234868328</v>
      </c>
      <c r="I122">
        <f t="shared" si="20"/>
        <v>-1.1750100376076087</v>
      </c>
      <c r="J122">
        <f t="shared" si="21"/>
        <v>-0.10571816231202846</v>
      </c>
      <c r="K122">
        <f t="shared" si="26"/>
        <v>0.12421990187406384</v>
      </c>
      <c r="L122">
        <f t="shared" si="27"/>
        <v>1.6572564154675267E-3</v>
      </c>
      <c r="M122">
        <f t="shared" si="28"/>
        <v>6.9052350644480273E-2</v>
      </c>
      <c r="N122">
        <f t="shared" si="22"/>
        <v>138.40024534971892</v>
      </c>
    </row>
    <row r="123" spans="1:14" x14ac:dyDescent="0.25">
      <c r="A123">
        <f t="shared" si="23"/>
        <v>121</v>
      </c>
      <c r="B123">
        <f t="shared" si="24"/>
        <v>2.4200000000000003E-2</v>
      </c>
      <c r="C123">
        <f t="shared" si="16"/>
        <v>-162.04588672918968</v>
      </c>
      <c r="D123">
        <f t="shared" si="17"/>
        <v>0.28128479299940673</v>
      </c>
      <c r="E123">
        <f t="shared" si="25"/>
        <v>-1.6204588672918967</v>
      </c>
      <c r="F123">
        <f t="shared" si="18"/>
        <v>1.5714292558914429</v>
      </c>
      <c r="H123">
        <f t="shared" si="19"/>
        <v>262.58869405849367</v>
      </c>
      <c r="I123">
        <f t="shared" si="20"/>
        <v>-1.2067152070005933</v>
      </c>
      <c r="J123">
        <f t="shared" si="21"/>
        <v>-0.10857074410855705</v>
      </c>
      <c r="K123">
        <f t="shared" si="26"/>
        <v>0.13101396795116588</v>
      </c>
      <c r="L123">
        <f t="shared" si="27"/>
        <v>1.6834592090577598E-3</v>
      </c>
      <c r="M123">
        <f t="shared" si="28"/>
        <v>6.9564430126353702E-2</v>
      </c>
      <c r="N123">
        <f t="shared" si="22"/>
        <v>139.42659601364821</v>
      </c>
    </row>
    <row r="124" spans="1:14" x14ac:dyDescent="0.25">
      <c r="A124">
        <f t="shared" si="23"/>
        <v>122</v>
      </c>
      <c r="B124">
        <f t="shared" si="24"/>
        <v>2.4400000000000002E-2</v>
      </c>
      <c r="C124">
        <f t="shared" si="16"/>
        <v>-165.38269444701805</v>
      </c>
      <c r="D124">
        <f t="shared" si="17"/>
        <v>0.25643642012666823</v>
      </c>
      <c r="E124">
        <f t="shared" si="25"/>
        <v>-1.6538269444701805</v>
      </c>
      <c r="F124">
        <f t="shared" si="18"/>
        <v>1.5691935947204978</v>
      </c>
      <c r="H124">
        <f t="shared" si="19"/>
        <v>273.51435622555738</v>
      </c>
      <c r="I124">
        <f t="shared" si="20"/>
        <v>-1.2315635798733318</v>
      </c>
      <c r="J124">
        <f t="shared" si="21"/>
        <v>-0.11080640527950214</v>
      </c>
      <c r="K124">
        <f t="shared" si="26"/>
        <v>0.13646513315891889</v>
      </c>
      <c r="L124">
        <f t="shared" si="27"/>
        <v>1.7107522356895437E-3</v>
      </c>
      <c r="M124">
        <f t="shared" si="28"/>
        <v>7.0112796544653425E-2</v>
      </c>
      <c r="N124">
        <f t="shared" si="22"/>
        <v>140.52567585851796</v>
      </c>
    </row>
    <row r="125" spans="1:14" x14ac:dyDescent="0.25">
      <c r="A125">
        <f t="shared" si="23"/>
        <v>123</v>
      </c>
      <c r="B125">
        <f t="shared" si="24"/>
        <v>2.46E-2</v>
      </c>
      <c r="C125">
        <f t="shared" si="16"/>
        <v>-167.77976470466172</v>
      </c>
      <c r="D125">
        <f t="shared" si="17"/>
        <v>0.23858603718556037</v>
      </c>
      <c r="E125">
        <f t="shared" si="25"/>
        <v>-1.6777976470466172</v>
      </c>
      <c r="F125">
        <f t="shared" si="18"/>
        <v>1.5675875576478766</v>
      </c>
      <c r="H125">
        <f t="shared" si="19"/>
        <v>281.50049444351652</v>
      </c>
      <c r="I125">
        <f t="shared" si="20"/>
        <v>-1.2494139628144396</v>
      </c>
      <c r="J125">
        <f t="shared" si="21"/>
        <v>-0.11241244235212333</v>
      </c>
      <c r="K125">
        <f t="shared" si="26"/>
        <v>0.14044967506881617</v>
      </c>
      <c r="L125">
        <f t="shared" si="27"/>
        <v>1.738842170703307E-3</v>
      </c>
      <c r="M125">
        <f t="shared" si="28"/>
        <v>7.068464108550028E-2</v>
      </c>
      <c r="N125">
        <f t="shared" si="22"/>
        <v>141.67181243484649</v>
      </c>
    </row>
    <row r="126" spans="1:14" x14ac:dyDescent="0.25">
      <c r="A126">
        <f t="shared" si="23"/>
        <v>124</v>
      </c>
      <c r="B126">
        <f t="shared" si="24"/>
        <v>2.4800000000000003E-2</v>
      </c>
      <c r="C126">
        <f t="shared" si="16"/>
        <v>-169.22347687075211</v>
      </c>
      <c r="D126">
        <f t="shared" si="17"/>
        <v>0.2278350736127267</v>
      </c>
      <c r="E126">
        <f t="shared" si="25"/>
        <v>-1.692234768707521</v>
      </c>
      <c r="F126">
        <f t="shared" si="18"/>
        <v>1.5666202704965961</v>
      </c>
      <c r="H126">
        <f t="shared" si="19"/>
        <v>286.36585124225974</v>
      </c>
      <c r="I126">
        <f t="shared" si="20"/>
        <v>-1.2601649263872732</v>
      </c>
      <c r="J126">
        <f t="shared" si="21"/>
        <v>-0.1133797295034038</v>
      </c>
      <c r="K126">
        <f t="shared" si="26"/>
        <v>0.1428771584834658</v>
      </c>
      <c r="L126">
        <f t="shared" si="27"/>
        <v>1.7674176024000002E-3</v>
      </c>
      <c r="M126">
        <f t="shared" si="28"/>
        <v>7.1266838806451613E-2</v>
      </c>
      <c r="N126">
        <f t="shared" si="22"/>
        <v>142.83869968299484</v>
      </c>
    </row>
    <row r="127" spans="1:14" x14ac:dyDescent="0.25">
      <c r="A127">
        <f t="shared" si="23"/>
        <v>125</v>
      </c>
      <c r="B127">
        <f t="shared" si="24"/>
        <v>2.5000000000000001E-2</v>
      </c>
      <c r="C127">
        <f t="shared" si="16"/>
        <v>-169.70562748477141</v>
      </c>
      <c r="D127">
        <f t="shared" si="17"/>
        <v>0.22424461852777844</v>
      </c>
      <c r="E127">
        <f t="shared" si="25"/>
        <v>-1.697056274847714</v>
      </c>
      <c r="F127">
        <f t="shared" si="18"/>
        <v>1.5662972295852031</v>
      </c>
      <c r="H127">
        <f t="shared" si="19"/>
        <v>288</v>
      </c>
      <c r="I127">
        <f t="shared" si="20"/>
        <v>-1.2637553814722216</v>
      </c>
      <c r="J127">
        <f t="shared" si="21"/>
        <v>-0.11370277041479682</v>
      </c>
      <c r="K127">
        <f t="shared" si="26"/>
        <v>0.14369248799999998</v>
      </c>
      <c r="L127">
        <f t="shared" si="27"/>
        <v>1.7961561000000002E-3</v>
      </c>
      <c r="M127">
        <f t="shared" si="28"/>
        <v>7.1846244000000004E-2</v>
      </c>
      <c r="N127">
        <f t="shared" si="22"/>
        <v>143.99998992432</v>
      </c>
    </row>
    <row r="128" spans="1:14" x14ac:dyDescent="0.25">
      <c r="A128">
        <f t="shared" si="23"/>
        <v>126</v>
      </c>
      <c r="B128">
        <f t="shared" si="24"/>
        <v>2.52E-2</v>
      </c>
      <c r="C128">
        <f t="shared" si="16"/>
        <v>-169.22347687075211</v>
      </c>
      <c r="D128">
        <f t="shared" si="17"/>
        <v>0.2278350736127267</v>
      </c>
      <c r="E128">
        <f t="shared" si="25"/>
        <v>-1.692234768707521</v>
      </c>
      <c r="F128">
        <f t="shared" si="18"/>
        <v>1.5666202704965961</v>
      </c>
      <c r="H128">
        <f t="shared" si="19"/>
        <v>286.36585124225974</v>
      </c>
      <c r="I128">
        <f t="shared" si="20"/>
        <v>-1.2601649263872732</v>
      </c>
      <c r="J128">
        <f t="shared" si="21"/>
        <v>-0.1133797295034038</v>
      </c>
      <c r="K128">
        <f t="shared" si="26"/>
        <v>0.1428771584834658</v>
      </c>
      <c r="L128">
        <f t="shared" si="27"/>
        <v>1.8247315316966934E-3</v>
      </c>
      <c r="M128">
        <f t="shared" si="28"/>
        <v>7.2409981416535457E-2</v>
      </c>
      <c r="N128">
        <f t="shared" si="22"/>
        <v>145.12987755353367</v>
      </c>
    </row>
    <row r="129" spans="1:14" x14ac:dyDescent="0.25">
      <c r="A129">
        <f t="shared" si="23"/>
        <v>127</v>
      </c>
      <c r="B129">
        <f t="shared" si="24"/>
        <v>2.5400000000000002E-2</v>
      </c>
      <c r="C129">
        <f t="shared" si="16"/>
        <v>-167.77976470466177</v>
      </c>
      <c r="D129">
        <f t="shared" si="17"/>
        <v>0.23858603718555987</v>
      </c>
      <c r="E129">
        <f t="shared" si="25"/>
        <v>-1.6777976470466178</v>
      </c>
      <c r="F129">
        <f t="shared" si="18"/>
        <v>1.5675875576478766</v>
      </c>
      <c r="H129">
        <f t="shared" si="19"/>
        <v>281.50049444351669</v>
      </c>
      <c r="I129">
        <f t="shared" si="20"/>
        <v>-1.2494139628144401</v>
      </c>
      <c r="J129">
        <f t="shared" si="21"/>
        <v>-0.11241244235212333</v>
      </c>
      <c r="K129">
        <f t="shared" si="26"/>
        <v>0.1404496750688162</v>
      </c>
      <c r="L129">
        <f t="shared" si="27"/>
        <v>1.8528214667104567E-3</v>
      </c>
      <c r="M129">
        <f t="shared" si="28"/>
        <v>7.2945727035844746E-2</v>
      </c>
      <c r="N129">
        <f t="shared" si="22"/>
        <v>146.20366178340291</v>
      </c>
    </row>
    <row r="130" spans="1:14" x14ac:dyDescent="0.25">
      <c r="A130">
        <f t="shared" si="23"/>
        <v>128</v>
      </c>
      <c r="B130">
        <f t="shared" si="24"/>
        <v>2.5600000000000001E-2</v>
      </c>
      <c r="C130">
        <f t="shared" si="16"/>
        <v>-165.38269444701808</v>
      </c>
      <c r="D130">
        <f t="shared" si="17"/>
        <v>0.25643642012666806</v>
      </c>
      <c r="E130">
        <f t="shared" si="25"/>
        <v>-1.6538269444701807</v>
      </c>
      <c r="F130">
        <f t="shared" si="18"/>
        <v>1.5691935947204978</v>
      </c>
      <c r="H130">
        <f t="shared" si="19"/>
        <v>273.51435622555744</v>
      </c>
      <c r="I130">
        <f t="shared" si="20"/>
        <v>-1.231563579873332</v>
      </c>
      <c r="J130">
        <f t="shared" si="21"/>
        <v>-0.11080640527950214</v>
      </c>
      <c r="K130">
        <f t="shared" si="26"/>
        <v>0.13646513315891892</v>
      </c>
      <c r="L130">
        <f t="shared" si="27"/>
        <v>1.8801144933422405E-3</v>
      </c>
      <c r="M130">
        <f t="shared" si="28"/>
        <v>7.3441972396181263E-2</v>
      </c>
      <c r="N130">
        <f t="shared" si="22"/>
        <v>147.19827643421817</v>
      </c>
    </row>
    <row r="131" spans="1:14" x14ac:dyDescent="0.25">
      <c r="A131">
        <f t="shared" si="23"/>
        <v>129</v>
      </c>
      <c r="B131">
        <f t="shared" si="24"/>
        <v>2.58E-2</v>
      </c>
      <c r="C131">
        <f t="shared" si="16"/>
        <v>-162.0458867291897</v>
      </c>
      <c r="D131">
        <f t="shared" si="17"/>
        <v>0.28128479299940656</v>
      </c>
      <c r="E131">
        <f t="shared" si="25"/>
        <v>-1.6204588672918971</v>
      </c>
      <c r="F131">
        <f t="shared" si="18"/>
        <v>1.5714292558914429</v>
      </c>
      <c r="H131">
        <f t="shared" si="19"/>
        <v>262.58869405849379</v>
      </c>
      <c r="I131">
        <f t="shared" si="20"/>
        <v>-1.2067152070005935</v>
      </c>
      <c r="J131">
        <f t="shared" si="21"/>
        <v>-0.10857074410855705</v>
      </c>
      <c r="K131">
        <f t="shared" si="26"/>
        <v>0.13101396795116588</v>
      </c>
      <c r="L131">
        <f t="shared" si="27"/>
        <v>1.9063172869324737E-3</v>
      </c>
      <c r="M131">
        <f t="shared" si="28"/>
        <v>7.3888266935367194E-2</v>
      </c>
      <c r="N131">
        <f t="shared" si="22"/>
        <v>148.09277565321776</v>
      </c>
    </row>
    <row r="132" spans="1:14" x14ac:dyDescent="0.25">
      <c r="A132">
        <f t="shared" si="23"/>
        <v>130</v>
      </c>
      <c r="B132">
        <f t="shared" si="24"/>
        <v>2.6000000000000002E-2</v>
      </c>
      <c r="C132">
        <f t="shared" ref="C132:C195" si="29">120*SQRT(2)*COS(2*PI()*60*B132)</f>
        <v>-157.78830195825145</v>
      </c>
      <c r="D132">
        <f t="shared" ref="D132:D195" si="30">(0.0049645*C132+0.992)*1.5</f>
        <v>0.31298996239239091</v>
      </c>
      <c r="E132">
        <f t="shared" si="25"/>
        <v>-1.5778830195825144</v>
      </c>
      <c r="F132">
        <f t="shared" ref="F132:F195" si="31">1.68+(0.067*E132)</f>
        <v>1.5742818376879715</v>
      </c>
      <c r="H132">
        <f t="shared" ref="H132:H195" si="32">C132*E132</f>
        <v>248.97148234868337</v>
      </c>
      <c r="I132">
        <f t="shared" ref="I132:I195" si="33">D132-1.488</f>
        <v>-1.1750100376076091</v>
      </c>
      <c r="J132">
        <f t="shared" ref="J132:J195" si="34">F132-1.68</f>
        <v>-0.10571816231202846</v>
      </c>
      <c r="K132">
        <f t="shared" si="26"/>
        <v>0.12421990187406388</v>
      </c>
      <c r="L132">
        <f t="shared" si="27"/>
        <v>1.9311612673072864E-3</v>
      </c>
      <c r="M132">
        <f t="shared" si="28"/>
        <v>7.4275433357972542E-2</v>
      </c>
      <c r="N132">
        <f t="shared" ref="N132:N195" si="35">2004.28*M132</f>
        <v>148.86876557071722</v>
      </c>
    </row>
    <row r="133" spans="1:14" x14ac:dyDescent="0.25">
      <c r="A133">
        <f t="shared" ref="A133:A196" si="36">A132+1</f>
        <v>131</v>
      </c>
      <c r="B133">
        <f t="shared" ref="B133:B196" si="37">A133*B$1</f>
        <v>2.6200000000000001E-2</v>
      </c>
      <c r="C133">
        <f t="shared" si="29"/>
        <v>-152.63413258016968</v>
      </c>
      <c r="D133">
        <f t="shared" si="30"/>
        <v>0.35137177320862134</v>
      </c>
      <c r="E133">
        <f t="shared" ref="E133:E196" si="38">C133/$E$1</f>
        <v>-1.5263413258016967</v>
      </c>
      <c r="F133">
        <f t="shared" si="31"/>
        <v>1.5777351311712862</v>
      </c>
      <c r="H133">
        <f t="shared" si="32"/>
        <v>232.97178428500814</v>
      </c>
      <c r="I133">
        <f t="shared" si="33"/>
        <v>-1.1366282267913785</v>
      </c>
      <c r="J133">
        <f t="shared" si="34"/>
        <v>-0.10226486882871377</v>
      </c>
      <c r="K133">
        <f t="shared" si="26"/>
        <v>0.11623713651983386</v>
      </c>
      <c r="L133">
        <f t="shared" si="27"/>
        <v>1.954408694611253E-3</v>
      </c>
      <c r="M133">
        <f t="shared" si="28"/>
        <v>7.4595751702719579E-2</v>
      </c>
      <c r="N133">
        <f t="shared" si="35"/>
        <v>149.51077322272678</v>
      </c>
    </row>
    <row r="134" spans="1:14" x14ac:dyDescent="0.25">
      <c r="A134">
        <f t="shared" si="36"/>
        <v>132</v>
      </c>
      <c r="B134">
        <f t="shared" si="37"/>
        <v>2.64E-2</v>
      </c>
      <c r="C134">
        <f t="shared" si="29"/>
        <v>-146.61266561349817</v>
      </c>
      <c r="D134">
        <f t="shared" si="30"/>
        <v>0.39621213234268249</v>
      </c>
      <c r="E134">
        <f t="shared" si="38"/>
        <v>-1.4661266561349817</v>
      </c>
      <c r="F134">
        <f t="shared" si="31"/>
        <v>1.5817695140389563</v>
      </c>
      <c r="H134">
        <f t="shared" si="32"/>
        <v>214.95273718295428</v>
      </c>
      <c r="I134">
        <f t="shared" si="33"/>
        <v>-1.0917878676573176</v>
      </c>
      <c r="J134">
        <f t="shared" si="34"/>
        <v>-9.8230485961043668E-2</v>
      </c>
      <c r="K134">
        <f t="shared" si="26"/>
        <v>0.10724685280634993</v>
      </c>
      <c r="L134">
        <f t="shared" si="27"/>
        <v>1.9758580651725228E-3</v>
      </c>
      <c r="M134">
        <f t="shared" si="28"/>
        <v>7.4843108529262223E-2</v>
      </c>
      <c r="N134">
        <f t="shared" si="35"/>
        <v>150.00654556302968</v>
      </c>
    </row>
    <row r="135" spans="1:14" x14ac:dyDescent="0.25">
      <c r="A135">
        <f t="shared" si="36"/>
        <v>133</v>
      </c>
      <c r="B135">
        <f t="shared" si="37"/>
        <v>2.6600000000000002E-2</v>
      </c>
      <c r="C135">
        <f t="shared" si="29"/>
        <v>-139.7581162346961</v>
      </c>
      <c r="D135">
        <f t="shared" si="30"/>
        <v>0.44725624792927682</v>
      </c>
      <c r="E135">
        <f t="shared" si="38"/>
        <v>-1.3975811623469609</v>
      </c>
      <c r="F135">
        <f t="shared" si="31"/>
        <v>1.5863620621227534</v>
      </c>
      <c r="H135">
        <f t="shared" si="32"/>
        <v>195.32331053470824</v>
      </c>
      <c r="I135">
        <f t="shared" si="33"/>
        <v>-1.0407437520707232</v>
      </c>
      <c r="J135">
        <f t="shared" si="34"/>
        <v>-9.3637937877246502E-2</v>
      </c>
      <c r="K135">
        <f t="shared" si="26"/>
        <v>9.7453098802530821E-2</v>
      </c>
      <c r="L135">
        <f t="shared" si="27"/>
        <v>1.9953486849330288E-3</v>
      </c>
      <c r="M135">
        <f t="shared" si="28"/>
        <v>7.5013108456128894E-2</v>
      </c>
      <c r="N135">
        <f t="shared" si="35"/>
        <v>150.34727301645</v>
      </c>
    </row>
    <row r="136" spans="1:14" x14ac:dyDescent="0.25">
      <c r="A136">
        <f t="shared" si="36"/>
        <v>134</v>
      </c>
      <c r="B136">
        <f t="shared" si="37"/>
        <v>2.6800000000000001E-2</v>
      </c>
      <c r="C136">
        <f t="shared" si="29"/>
        <v>-132.10943336067106</v>
      </c>
      <c r="D136">
        <f t="shared" si="30"/>
        <v>0.50421407712142274</v>
      </c>
      <c r="E136">
        <f t="shared" si="38"/>
        <v>-1.3210943336067107</v>
      </c>
      <c r="F136">
        <f t="shared" si="31"/>
        <v>1.5914866796483502</v>
      </c>
      <c r="H136">
        <f t="shared" si="32"/>
        <v>174.52902382877588</v>
      </c>
      <c r="I136">
        <f t="shared" si="33"/>
        <v>-0.98378592287857725</v>
      </c>
      <c r="J136">
        <f t="shared" si="34"/>
        <v>-8.8513320351649716E-2</v>
      </c>
      <c r="K136">
        <f t="shared" si="26"/>
        <v>8.7078158549194873E-2</v>
      </c>
      <c r="L136">
        <f t="shared" si="27"/>
        <v>2.012764316642868E-3</v>
      </c>
      <c r="M136">
        <f t="shared" si="28"/>
        <v>7.5103146143390587E-2</v>
      </c>
      <c r="N136">
        <f t="shared" si="35"/>
        <v>150.52773375227488</v>
      </c>
    </row>
    <row r="137" spans="1:14" x14ac:dyDescent="0.25">
      <c r="A137">
        <f t="shared" si="36"/>
        <v>135</v>
      </c>
      <c r="B137">
        <f t="shared" si="37"/>
        <v>2.7E-2</v>
      </c>
      <c r="C137">
        <f t="shared" si="29"/>
        <v>-123.71007833326333</v>
      </c>
      <c r="D137">
        <f t="shared" si="30"/>
        <v>0.56676197417177132</v>
      </c>
      <c r="E137">
        <f t="shared" si="38"/>
        <v>-1.2371007833326333</v>
      </c>
      <c r="F137">
        <f t="shared" si="31"/>
        <v>1.5971142475167135</v>
      </c>
      <c r="H137">
        <f t="shared" si="32"/>
        <v>153.04183481222148</v>
      </c>
      <c r="I137">
        <f t="shared" si="33"/>
        <v>-0.92123802582822867</v>
      </c>
      <c r="J137">
        <f t="shared" si="34"/>
        <v>-8.2885752483286446E-2</v>
      </c>
      <c r="K137">
        <f t="shared" si="26"/>
        <v>7.6357506986990009E-2</v>
      </c>
      <c r="L137">
        <f t="shared" si="27"/>
        <v>2.0280358180402658E-3</v>
      </c>
      <c r="M137">
        <f t="shared" si="28"/>
        <v>7.5112437705195031E-2</v>
      </c>
      <c r="N137">
        <f t="shared" si="35"/>
        <v>150.54635664376829</v>
      </c>
    </row>
    <row r="138" spans="1:14" x14ac:dyDescent="0.25">
      <c r="A138">
        <f t="shared" si="36"/>
        <v>136</v>
      </c>
      <c r="B138">
        <f t="shared" si="37"/>
        <v>2.7200000000000002E-2</v>
      </c>
      <c r="C138">
        <f t="shared" si="29"/>
        <v>-114.60777796323124</v>
      </c>
      <c r="D138">
        <f t="shared" si="30"/>
        <v>0.63454452945230777</v>
      </c>
      <c r="E138">
        <f t="shared" si="38"/>
        <v>-1.1460777796323125</v>
      </c>
      <c r="F138">
        <f t="shared" si="31"/>
        <v>1.603212788764635</v>
      </c>
      <c r="H138">
        <f t="shared" si="32"/>
        <v>131.34942769669314</v>
      </c>
      <c r="I138">
        <f t="shared" si="33"/>
        <v>-0.85345547054769222</v>
      </c>
      <c r="J138">
        <f t="shared" si="34"/>
        <v>-7.6787211235364916E-2</v>
      </c>
      <c r="K138">
        <f t="shared" si="26"/>
        <v>6.5534465496923405E-2</v>
      </c>
      <c r="L138">
        <f t="shared" si="27"/>
        <v>2.0411427111396503E-3</v>
      </c>
      <c r="M138">
        <f t="shared" si="28"/>
        <v>7.5042011438957723E-2</v>
      </c>
      <c r="N138">
        <f t="shared" si="35"/>
        <v>150.40520268687419</v>
      </c>
    </row>
    <row r="139" spans="1:14" x14ac:dyDescent="0.25">
      <c r="A139">
        <f t="shared" si="36"/>
        <v>137</v>
      </c>
      <c r="B139">
        <f t="shared" si="37"/>
        <v>2.7400000000000001E-2</v>
      </c>
      <c r="C139">
        <f t="shared" si="29"/>
        <v>-104.85425333699349</v>
      </c>
      <c r="D139">
        <f t="shared" si="30"/>
        <v>0.7071765889627436</v>
      </c>
      <c r="E139">
        <f t="shared" si="38"/>
        <v>-1.048542533369935</v>
      </c>
      <c r="F139">
        <f t="shared" si="31"/>
        <v>1.6097476502642143</v>
      </c>
      <c r="H139">
        <f t="shared" si="32"/>
        <v>109.94414442858411</v>
      </c>
      <c r="I139">
        <f t="shared" si="33"/>
        <v>-0.78082341103725639</v>
      </c>
      <c r="J139">
        <f t="shared" si="34"/>
        <v>-7.0252349735785646E-2</v>
      </c>
      <c r="K139">
        <f t="shared" ref="K139:K202" si="39">I139*J139</f>
        <v>5.4854679354078444E-2</v>
      </c>
      <c r="L139">
        <f t="shared" ref="L139:L202" si="40">L138+K139*$B$1</f>
        <v>2.052113647010466E-3</v>
      </c>
      <c r="M139">
        <f t="shared" si="28"/>
        <v>7.4894658650017001E-2</v>
      </c>
      <c r="N139">
        <f t="shared" si="35"/>
        <v>150.10986643905608</v>
      </c>
    </row>
    <row r="140" spans="1:14" x14ac:dyDescent="0.25">
      <c r="A140">
        <f t="shared" si="36"/>
        <v>138</v>
      </c>
      <c r="B140">
        <f t="shared" si="37"/>
        <v>2.7600000000000003E-2</v>
      </c>
      <c r="C140">
        <f t="shared" si="29"/>
        <v>-94.504925927096735</v>
      </c>
      <c r="D140">
        <f t="shared" si="30"/>
        <v>0.78424544285239228</v>
      </c>
      <c r="E140">
        <f t="shared" si="38"/>
        <v>-0.94504925927096739</v>
      </c>
      <c r="F140">
        <f t="shared" si="31"/>
        <v>1.6166816996288451</v>
      </c>
      <c r="H140">
        <f t="shared" si="32"/>
        <v>89.311810244860411</v>
      </c>
      <c r="I140">
        <f t="shared" si="33"/>
        <v>-0.70375455714760771</v>
      </c>
      <c r="J140">
        <f t="shared" si="34"/>
        <v>-6.3318300371154823E-2</v>
      </c>
      <c r="K140">
        <f t="shared" si="39"/>
        <v>4.4560542437041266E-2</v>
      </c>
      <c r="L140">
        <f t="shared" si="40"/>
        <v>2.0610257554978741E-3</v>
      </c>
      <c r="M140">
        <f t="shared" si="28"/>
        <v>7.4674846213691082E-2</v>
      </c>
      <c r="N140">
        <f t="shared" si="35"/>
        <v>149.66930076917677</v>
      </c>
    </row>
    <row r="141" spans="1:14" x14ac:dyDescent="0.25">
      <c r="A141">
        <f t="shared" si="36"/>
        <v>139</v>
      </c>
      <c r="B141">
        <f t="shared" si="37"/>
        <v>2.7800000000000002E-2</v>
      </c>
      <c r="C141">
        <f t="shared" si="29"/>
        <v>-83.618602676356147</v>
      </c>
      <c r="D141">
        <f t="shared" si="30"/>
        <v>0.86531317051984491</v>
      </c>
      <c r="E141">
        <f t="shared" si="38"/>
        <v>-0.83618602676356146</v>
      </c>
      <c r="F141">
        <f t="shared" si="31"/>
        <v>1.6239755362068413</v>
      </c>
      <c r="H141">
        <f t="shared" si="32"/>
        <v>69.920707135463147</v>
      </c>
      <c r="I141">
        <f t="shared" si="33"/>
        <v>-0.62268682948015508</v>
      </c>
      <c r="J141">
        <f t="shared" si="34"/>
        <v>-5.6024463793158619E-2</v>
      </c>
      <c r="K141">
        <f t="shared" si="39"/>
        <v>3.4885695732687683E-2</v>
      </c>
      <c r="L141">
        <f t="shared" si="40"/>
        <v>2.0680028946444117E-3</v>
      </c>
      <c r="M141">
        <f t="shared" si="28"/>
        <v>7.4388593332532796E-2</v>
      </c>
      <c r="N141">
        <f t="shared" si="35"/>
        <v>149.09556984452882</v>
      </c>
    </row>
    <row r="142" spans="1:14" x14ac:dyDescent="0.25">
      <c r="A142">
        <f t="shared" si="36"/>
        <v>140</v>
      </c>
      <c r="B142">
        <f t="shared" si="37"/>
        <v>2.8000000000000001E-2</v>
      </c>
      <c r="C142">
        <f t="shared" si="29"/>
        <v>-72.257141845072326</v>
      </c>
      <c r="D142">
        <f t="shared" si="30"/>
        <v>0.94991912896520758</v>
      </c>
      <c r="E142">
        <f t="shared" si="38"/>
        <v>-0.72257141845072326</v>
      </c>
      <c r="F142">
        <f t="shared" si="31"/>
        <v>1.6315877149638014</v>
      </c>
      <c r="H142">
        <f t="shared" si="32"/>
        <v>52.210945476189018</v>
      </c>
      <c r="I142">
        <f t="shared" si="33"/>
        <v>-0.53808087103479241</v>
      </c>
      <c r="J142">
        <f t="shared" si="34"/>
        <v>-4.8412285036198544E-2</v>
      </c>
      <c r="K142">
        <f t="shared" si="39"/>
        <v>2.6049724501062358E-2</v>
      </c>
      <c r="L142">
        <f t="shared" si="40"/>
        <v>2.073212839544624E-3</v>
      </c>
      <c r="M142">
        <f t="shared" si="28"/>
        <v>7.4043315698022277E-2</v>
      </c>
      <c r="N142">
        <f t="shared" si="35"/>
        <v>148.4035367872321</v>
      </c>
    </row>
    <row r="143" spans="1:14" x14ac:dyDescent="0.25">
      <c r="A143">
        <f t="shared" si="36"/>
        <v>141</v>
      </c>
      <c r="B143">
        <f t="shared" si="37"/>
        <v>2.8200000000000003E-2</v>
      </c>
      <c r="C143">
        <f t="shared" si="29"/>
        <v>-60.485101520058585</v>
      </c>
      <c r="D143">
        <f t="shared" si="30"/>
        <v>1.0375825702555037</v>
      </c>
      <c r="E143">
        <f t="shared" si="38"/>
        <v>-0.60485101520058582</v>
      </c>
      <c r="F143">
        <f t="shared" si="31"/>
        <v>1.6394749819815606</v>
      </c>
      <c r="H143">
        <f t="shared" si="32"/>
        <v>36.584475058917931</v>
      </c>
      <c r="I143">
        <f t="shared" si="33"/>
        <v>-0.45041742974449628</v>
      </c>
      <c r="J143">
        <f t="shared" si="34"/>
        <v>-4.0525018018439329E-2</v>
      </c>
      <c r="K143">
        <f t="shared" si="39"/>
        <v>1.8253174456214841E-2</v>
      </c>
      <c r="L143">
        <f t="shared" si="40"/>
        <v>2.0768634744358669E-3</v>
      </c>
      <c r="M143">
        <f t="shared" si="28"/>
        <v>7.3647640937442083E-2</v>
      </c>
      <c r="N143">
        <f t="shared" si="35"/>
        <v>147.61049377809641</v>
      </c>
    </row>
    <row r="144" spans="1:14" x14ac:dyDescent="0.25">
      <c r="A144">
        <f t="shared" si="36"/>
        <v>142</v>
      </c>
      <c r="B144">
        <f t="shared" si="37"/>
        <v>2.8400000000000002E-2</v>
      </c>
      <c r="C144">
        <f t="shared" si="29"/>
        <v>-48.369372782714095</v>
      </c>
      <c r="D144">
        <f t="shared" si="30"/>
        <v>1.1278053732303237</v>
      </c>
      <c r="E144">
        <f t="shared" si="38"/>
        <v>-0.48369372782714093</v>
      </c>
      <c r="F144">
        <f t="shared" si="31"/>
        <v>1.6475925202355814</v>
      </c>
      <c r="H144">
        <f t="shared" si="32"/>
        <v>23.39596223393163</v>
      </c>
      <c r="I144">
        <f t="shared" si="33"/>
        <v>-0.36019462676967628</v>
      </c>
      <c r="J144">
        <f t="shared" si="34"/>
        <v>-3.240747976441849E-2</v>
      </c>
      <c r="K144">
        <f t="shared" si="39"/>
        <v>1.1673000078290554E-2</v>
      </c>
      <c r="L144">
        <f t="shared" si="40"/>
        <v>2.0791980744515248E-3</v>
      </c>
      <c r="M144">
        <f t="shared" si="28"/>
        <v>7.3211199804631144E-2</v>
      </c>
      <c r="N144">
        <f t="shared" si="35"/>
        <v>146.7357435444261</v>
      </c>
    </row>
    <row r="145" spans="1:14" x14ac:dyDescent="0.25">
      <c r="A145">
        <f t="shared" si="36"/>
        <v>143</v>
      </c>
      <c r="B145">
        <f t="shared" si="37"/>
        <v>2.86E-2</v>
      </c>
      <c r="C145">
        <f t="shared" si="29"/>
        <v>-35.978799620555414</v>
      </c>
      <c r="D145">
        <f t="shared" si="30"/>
        <v>1.2200748739256289</v>
      </c>
      <c r="E145">
        <f t="shared" si="38"/>
        <v>-0.35978799620555413</v>
      </c>
      <c r="F145">
        <f t="shared" si="31"/>
        <v>1.6558942042542277</v>
      </c>
      <c r="H145">
        <f t="shared" si="32"/>
        <v>12.944740221360783</v>
      </c>
      <c r="I145">
        <f t="shared" si="33"/>
        <v>-0.26792512607437113</v>
      </c>
      <c r="J145">
        <f t="shared" si="34"/>
        <v>-2.4105795745772207E-2</v>
      </c>
      <c r="K145">
        <f t="shared" si="39"/>
        <v>6.4585483643090583E-3</v>
      </c>
      <c r="L145">
        <f t="shared" si="40"/>
        <v>2.0804897841243866E-3</v>
      </c>
      <c r="M145">
        <f t="shared" si="28"/>
        <v>7.2744398046307224E-2</v>
      </c>
      <c r="N145">
        <f t="shared" si="35"/>
        <v>145.80014211625263</v>
      </c>
    </row>
    <row r="146" spans="1:14" x14ac:dyDescent="0.25">
      <c r="A146">
        <f t="shared" si="36"/>
        <v>144</v>
      </c>
      <c r="B146">
        <f t="shared" si="37"/>
        <v>2.8800000000000003E-2</v>
      </c>
      <c r="C146">
        <f t="shared" si="29"/>
        <v>-23.383787741945675</v>
      </c>
      <c r="D146">
        <f t="shared" si="30"/>
        <v>1.3138667786326661</v>
      </c>
      <c r="E146">
        <f t="shared" si="38"/>
        <v>-0.23383787741945675</v>
      </c>
      <c r="F146">
        <f t="shared" si="31"/>
        <v>1.6643328622128963</v>
      </c>
      <c r="H146">
        <f t="shared" si="32"/>
        <v>5.4680152916036882</v>
      </c>
      <c r="I146">
        <f t="shared" si="33"/>
        <v>-0.17413322136733389</v>
      </c>
      <c r="J146">
        <f t="shared" si="34"/>
        <v>-1.5667137787103602E-2</v>
      </c>
      <c r="K146">
        <f t="shared" si="39"/>
        <v>2.7281691724742332E-3</v>
      </c>
      <c r="L146">
        <f t="shared" si="40"/>
        <v>2.0810354179588812E-3</v>
      </c>
      <c r="M146">
        <f t="shared" si="28"/>
        <v>7.2258174234683364E-2</v>
      </c>
      <c r="N146">
        <f t="shared" si="35"/>
        <v>144.82561345509117</v>
      </c>
    </row>
    <row r="147" spans="1:14" x14ac:dyDescent="0.25">
      <c r="A147">
        <f t="shared" si="36"/>
        <v>145</v>
      </c>
      <c r="B147">
        <f t="shared" si="37"/>
        <v>2.9000000000000001E-2</v>
      </c>
      <c r="C147">
        <f t="shared" si="29"/>
        <v>-10.655904516816932</v>
      </c>
      <c r="D147">
        <f t="shared" si="30"/>
        <v>1.4086481430393936</v>
      </c>
      <c r="E147">
        <f t="shared" si="38"/>
        <v>-0.10655904516816932</v>
      </c>
      <c r="F147">
        <f t="shared" si="31"/>
        <v>1.6728605439737325</v>
      </c>
      <c r="H147">
        <f t="shared" si="32"/>
        <v>1.135483010715195</v>
      </c>
      <c r="I147">
        <f t="shared" si="33"/>
        <v>-7.9351856960606426E-2</v>
      </c>
      <c r="J147">
        <f t="shared" si="34"/>
        <v>-7.1394560262674212E-3</v>
      </c>
      <c r="K147">
        <f t="shared" si="39"/>
        <v>5.6652909337291191E-4</v>
      </c>
      <c r="L147">
        <f t="shared" si="40"/>
        <v>2.0811487237775558E-3</v>
      </c>
      <c r="M147">
        <f t="shared" si="28"/>
        <v>7.1763749095777776E-2</v>
      </c>
      <c r="N147">
        <f t="shared" si="35"/>
        <v>143.83464703768547</v>
      </c>
    </row>
    <row r="148" spans="1:14" x14ac:dyDescent="0.25">
      <c r="A148">
        <f t="shared" si="36"/>
        <v>146</v>
      </c>
      <c r="B148">
        <f t="shared" si="37"/>
        <v>2.92E-2</v>
      </c>
      <c r="C148">
        <f t="shared" si="29"/>
        <v>2.1325276834028126</v>
      </c>
      <c r="D148">
        <f t="shared" si="30"/>
        <v>1.5038804005263797</v>
      </c>
      <c r="E148">
        <f t="shared" si="38"/>
        <v>2.1325276834028125E-2</v>
      </c>
      <c r="F148">
        <f t="shared" si="31"/>
        <v>1.6814287935478798</v>
      </c>
      <c r="H148">
        <f t="shared" si="32"/>
        <v>4.5476743204793661E-2</v>
      </c>
      <c r="I148">
        <f t="shared" si="33"/>
        <v>1.5880400526379734E-2</v>
      </c>
      <c r="J148">
        <f t="shared" si="34"/>
        <v>1.4287935478798364E-3</v>
      </c>
      <c r="K148">
        <f t="shared" si="39"/>
        <v>2.2689813809838921E-5</v>
      </c>
      <c r="L148">
        <f t="shared" si="40"/>
        <v>2.0811532617403179E-3</v>
      </c>
      <c r="M148">
        <f t="shared" si="28"/>
        <v>7.1272371977408142E-2</v>
      </c>
      <c r="N148">
        <f t="shared" si="35"/>
        <v>142.84978970687959</v>
      </c>
    </row>
    <row r="149" spans="1:14" x14ac:dyDescent="0.25">
      <c r="A149">
        <f t="shared" si="36"/>
        <v>147</v>
      </c>
      <c r="B149">
        <f t="shared" si="37"/>
        <v>2.9400000000000003E-2</v>
      </c>
      <c r="C149">
        <f t="shared" si="29"/>
        <v>14.908842435931758</v>
      </c>
      <c r="D149">
        <f t="shared" si="30"/>
        <v>1.5990224224097747</v>
      </c>
      <c r="E149">
        <f t="shared" si="38"/>
        <v>0.14908842435931757</v>
      </c>
      <c r="F149">
        <f t="shared" si="31"/>
        <v>1.6899889244320743</v>
      </c>
      <c r="H149">
        <f t="shared" si="32"/>
        <v>2.2227358277943958</v>
      </c>
      <c r="I149">
        <f t="shared" si="33"/>
        <v>0.11102242240977467</v>
      </c>
      <c r="J149">
        <f t="shared" si="34"/>
        <v>9.9889244320743309E-3</v>
      </c>
      <c r="K149">
        <f t="shared" si="39"/>
        <v>1.108994587717075E-3</v>
      </c>
      <c r="L149">
        <f t="shared" si="40"/>
        <v>2.0813750606578614E-3</v>
      </c>
      <c r="M149">
        <f t="shared" si="28"/>
        <v>7.079507009040345E-2</v>
      </c>
      <c r="N149">
        <f t="shared" si="35"/>
        <v>141.89314308079383</v>
      </c>
    </row>
    <row r="150" spans="1:14" x14ac:dyDescent="0.25">
      <c r="A150">
        <f t="shared" si="36"/>
        <v>148</v>
      </c>
      <c r="B150">
        <f t="shared" si="37"/>
        <v>2.9600000000000001E-2</v>
      </c>
      <c r="C150">
        <f t="shared" si="29"/>
        <v>27.600442171742159</v>
      </c>
      <c r="D150">
        <f t="shared" si="30"/>
        <v>1.6935335927424211</v>
      </c>
      <c r="E150">
        <f t="shared" si="38"/>
        <v>0.27600442171742157</v>
      </c>
      <c r="F150">
        <f t="shared" si="31"/>
        <v>1.6984922962550673</v>
      </c>
      <c r="H150">
        <f t="shared" si="32"/>
        <v>7.6178440807568295</v>
      </c>
      <c r="I150">
        <f t="shared" si="33"/>
        <v>0.20553359274242111</v>
      </c>
      <c r="J150">
        <f t="shared" si="34"/>
        <v>1.849229625506732E-2</v>
      </c>
      <c r="K150">
        <f t="shared" si="39"/>
        <v>3.8007880873612058E-3</v>
      </c>
      <c r="L150">
        <f t="shared" si="40"/>
        <v>2.0821352182753337E-3</v>
      </c>
      <c r="M150">
        <f t="shared" si="28"/>
        <v>7.0342406022815329E-2</v>
      </c>
      <c r="N150">
        <f t="shared" si="35"/>
        <v>140.98587754340829</v>
      </c>
    </row>
    <row r="151" spans="1:14" x14ac:dyDescent="0.25">
      <c r="A151">
        <f t="shared" si="36"/>
        <v>149</v>
      </c>
      <c r="B151">
        <f t="shared" si="37"/>
        <v>2.98E-2</v>
      </c>
      <c r="C151">
        <f t="shared" si="29"/>
        <v>40.13521068943011</v>
      </c>
      <c r="D151">
        <f t="shared" si="30"/>
        <v>1.7868768802015138</v>
      </c>
      <c r="E151">
        <f t="shared" si="38"/>
        <v>0.40135210689430112</v>
      </c>
      <c r="F151">
        <f t="shared" si="31"/>
        <v>1.7068905911619181</v>
      </c>
      <c r="H151">
        <f t="shared" si="32"/>
        <v>16.108351370849451</v>
      </c>
      <c r="I151">
        <f t="shared" si="33"/>
        <v>0.29887688020151382</v>
      </c>
      <c r="J151">
        <f t="shared" si="34"/>
        <v>2.6890591161918165E-2</v>
      </c>
      <c r="K151">
        <f t="shared" si="39"/>
        <v>8.0369759932485008E-3</v>
      </c>
      <c r="L151">
        <f t="shared" si="40"/>
        <v>2.0837426134739834E-3</v>
      </c>
      <c r="M151">
        <f t="shared" si="28"/>
        <v>6.9924248774294748E-2</v>
      </c>
      <c r="N151">
        <f t="shared" si="35"/>
        <v>140.14777333334348</v>
      </c>
    </row>
    <row r="152" spans="1:14" x14ac:dyDescent="0.25">
      <c r="A152">
        <f t="shared" si="36"/>
        <v>150</v>
      </c>
      <c r="B152">
        <f t="shared" si="37"/>
        <v>3.0000000000000002E-2</v>
      </c>
      <c r="C152">
        <f t="shared" si="29"/>
        <v>52.441922933858457</v>
      </c>
      <c r="D152">
        <f t="shared" si="30"/>
        <v>1.8785218896077103</v>
      </c>
      <c r="E152">
        <f t="shared" si="38"/>
        <v>0.52441922933858454</v>
      </c>
      <c r="F152">
        <f t="shared" si="31"/>
        <v>1.7151360883656852</v>
      </c>
      <c r="H152">
        <f t="shared" si="32"/>
        <v>27.501552810007496</v>
      </c>
      <c r="I152">
        <f t="shared" si="33"/>
        <v>0.39052188960771028</v>
      </c>
      <c r="J152">
        <f t="shared" si="34"/>
        <v>3.513608836568527E-2</v>
      </c>
      <c r="K152">
        <f t="shared" si="39"/>
        <v>1.3721411621990896E-2</v>
      </c>
      <c r="L152">
        <f t="shared" si="40"/>
        <v>2.0864868957983815E-3</v>
      </c>
      <c r="M152">
        <f t="shared" si="28"/>
        <v>6.9549563193279373E-2</v>
      </c>
      <c r="N152">
        <f t="shared" si="35"/>
        <v>139.39679851702599</v>
      </c>
    </row>
    <row r="153" spans="1:14" x14ac:dyDescent="0.25">
      <c r="A153">
        <f t="shared" si="36"/>
        <v>151</v>
      </c>
      <c r="B153">
        <f t="shared" si="37"/>
        <v>3.0200000000000001E-2</v>
      </c>
      <c r="C153">
        <f t="shared" si="29"/>
        <v>64.450649711125948</v>
      </c>
      <c r="D153">
        <f t="shared" si="30"/>
        <v>1.9679478757363271</v>
      </c>
      <c r="E153">
        <f t="shared" si="38"/>
        <v>0.64450649711125951</v>
      </c>
      <c r="F153">
        <f t="shared" si="31"/>
        <v>1.7231819353064544</v>
      </c>
      <c r="H153">
        <f t="shared" si="32"/>
        <v>41.538862481862594</v>
      </c>
      <c r="I153">
        <f t="shared" si="33"/>
        <v>0.47994787573632713</v>
      </c>
      <c r="J153">
        <f t="shared" si="34"/>
        <v>4.3181935306454422E-2</v>
      </c>
      <c r="K153">
        <f t="shared" si="39"/>
        <v>2.0725078120516303E-2</v>
      </c>
      <c r="L153">
        <f t="shared" si="40"/>
        <v>2.0906319114224847E-3</v>
      </c>
      <c r="M153">
        <f t="shared" si="28"/>
        <v>6.9226222232532608E-2</v>
      </c>
      <c r="N153">
        <f t="shared" si="35"/>
        <v>138.74873269622046</v>
      </c>
    </row>
    <row r="154" spans="1:14" x14ac:dyDescent="0.25">
      <c r="A154">
        <f t="shared" si="36"/>
        <v>152</v>
      </c>
      <c r="B154">
        <f t="shared" si="37"/>
        <v>3.04E-2</v>
      </c>
      <c r="C154">
        <f t="shared" si="29"/>
        <v>76.093155040198639</v>
      </c>
      <c r="D154">
        <f t="shared" si="30"/>
        <v>2.0546467022955994</v>
      </c>
      <c r="E154">
        <f t="shared" si="38"/>
        <v>0.76093155040198635</v>
      </c>
      <c r="F154">
        <f t="shared" si="31"/>
        <v>1.730982413876933</v>
      </c>
      <c r="H154">
        <f t="shared" si="32"/>
        <v>57.901682439717071</v>
      </c>
      <c r="I154">
        <f t="shared" si="33"/>
        <v>0.56664670229559944</v>
      </c>
      <c r="J154">
        <f t="shared" si="34"/>
        <v>5.098241387693303E-2</v>
      </c>
      <c r="K154">
        <f t="shared" si="39"/>
        <v>2.8889016698433509E-2</v>
      </c>
      <c r="L154">
        <f t="shared" si="40"/>
        <v>2.0964097147621714E-3</v>
      </c>
      <c r="M154">
        <f t="shared" si="28"/>
        <v>6.896084588033459E-2</v>
      </c>
      <c r="N154">
        <f t="shared" si="35"/>
        <v>138.216844181037</v>
      </c>
    </row>
    <row r="155" spans="1:14" x14ac:dyDescent="0.25">
      <c r="A155">
        <f t="shared" si="36"/>
        <v>153</v>
      </c>
      <c r="B155">
        <f t="shared" si="37"/>
        <v>3.0600000000000002E-2</v>
      </c>
      <c r="C155">
        <f t="shared" si="29"/>
        <v>87.303283883363775</v>
      </c>
      <c r="D155">
        <f t="shared" si="30"/>
        <v>2.138125729258439</v>
      </c>
      <c r="E155">
        <f t="shared" si="38"/>
        <v>0.8730328388336378</v>
      </c>
      <c r="F155">
        <f t="shared" si="31"/>
        <v>1.7384932002018536</v>
      </c>
      <c r="H155">
        <f t="shared" si="32"/>
        <v>76.218633768192049</v>
      </c>
      <c r="I155">
        <f t="shared" si="33"/>
        <v>0.65012572925843903</v>
      </c>
      <c r="J155">
        <f t="shared" si="34"/>
        <v>5.8493200201853668E-2</v>
      </c>
      <c r="K155">
        <f t="shared" si="39"/>
        <v>3.8027934437889988E-2</v>
      </c>
      <c r="L155">
        <f t="shared" si="40"/>
        <v>2.1040153016497493E-3</v>
      </c>
      <c r="M155">
        <f t="shared" si="28"/>
        <v>6.87586699885539E-2</v>
      </c>
      <c r="N155">
        <f t="shared" si="35"/>
        <v>137.8116270846588</v>
      </c>
    </row>
    <row r="156" spans="1:14" x14ac:dyDescent="0.25">
      <c r="A156">
        <f t="shared" si="36"/>
        <v>154</v>
      </c>
      <c r="B156">
        <f t="shared" si="37"/>
        <v>3.0800000000000001E-2</v>
      </c>
      <c r="C156">
        <f t="shared" si="29"/>
        <v>98.017338052351505</v>
      </c>
      <c r="D156">
        <f t="shared" si="30"/>
        <v>2.2179106121413485</v>
      </c>
      <c r="E156">
        <f t="shared" si="38"/>
        <v>0.9801733805235151</v>
      </c>
      <c r="F156">
        <f t="shared" si="31"/>
        <v>1.7456716164950754</v>
      </c>
      <c r="H156">
        <f t="shared" si="32"/>
        <v>96.073985588689553</v>
      </c>
      <c r="I156">
        <f t="shared" si="33"/>
        <v>0.72991061214134856</v>
      </c>
      <c r="J156">
        <f t="shared" si="34"/>
        <v>6.5671616495075469E-2</v>
      </c>
      <c r="K156">
        <f t="shared" si="39"/>
        <v>4.7934409796232418E-2</v>
      </c>
      <c r="L156">
        <f t="shared" si="40"/>
        <v>2.1136021836089956E-3</v>
      </c>
      <c r="M156">
        <f t="shared" si="28"/>
        <v>6.862344751977259E-2</v>
      </c>
      <c r="N156">
        <f t="shared" si="35"/>
        <v>137.5406033949298</v>
      </c>
    </row>
    <row r="157" spans="1:14" x14ac:dyDescent="0.25">
      <c r="A157">
        <f t="shared" si="36"/>
        <v>155</v>
      </c>
      <c r="B157">
        <f t="shared" si="37"/>
        <v>3.1E-2</v>
      </c>
      <c r="C157">
        <f t="shared" si="29"/>
        <v>108.17443815414778</v>
      </c>
      <c r="D157">
        <f t="shared" si="30"/>
        <v>2.2935479973244002</v>
      </c>
      <c r="E157">
        <f t="shared" si="38"/>
        <v>1.0817443815414778</v>
      </c>
      <c r="F157">
        <f t="shared" si="31"/>
        <v>1.752476873563279</v>
      </c>
      <c r="H157">
        <f t="shared" si="32"/>
        <v>117.01709069965543</v>
      </c>
      <c r="I157">
        <f t="shared" si="33"/>
        <v>0.80554799732440019</v>
      </c>
      <c r="J157">
        <f t="shared" si="34"/>
        <v>7.2476873563279032E-2</v>
      </c>
      <c r="K157">
        <f t="shared" si="39"/>
        <v>5.8383600351233189E-2</v>
      </c>
      <c r="L157">
        <f t="shared" si="40"/>
        <v>2.1252789036792421E-3</v>
      </c>
      <c r="M157">
        <f t="shared" si="28"/>
        <v>6.855738398965297E-2</v>
      </c>
      <c r="N157">
        <f t="shared" si="35"/>
        <v>137.40819358278165</v>
      </c>
    </row>
    <row r="158" spans="1:14" x14ac:dyDescent="0.25">
      <c r="A158">
        <f t="shared" si="36"/>
        <v>156</v>
      </c>
      <c r="B158">
        <f t="shared" si="37"/>
        <v>3.1200000000000002E-2</v>
      </c>
      <c r="C158">
        <f t="shared" si="29"/>
        <v>117.71686951984807</v>
      </c>
      <c r="D158">
        <f t="shared" si="30"/>
        <v>2.3646080980969288</v>
      </c>
      <c r="E158">
        <f t="shared" si="38"/>
        <v>1.1771686951984808</v>
      </c>
      <c r="F158">
        <f t="shared" si="31"/>
        <v>1.7588703025782981</v>
      </c>
      <c r="H158">
        <f t="shared" si="32"/>
        <v>138.57261369552938</v>
      </c>
      <c r="I158">
        <f t="shared" si="33"/>
        <v>0.87660809809692886</v>
      </c>
      <c r="J158">
        <f t="shared" si="34"/>
        <v>7.887030257829819E-2</v>
      </c>
      <c r="K158">
        <f t="shared" si="39"/>
        <v>6.913834593949128E-2</v>
      </c>
      <c r="L158">
        <f t="shared" si="40"/>
        <v>2.1391065728671404E-3</v>
      </c>
      <c r="M158">
        <f t="shared" si="28"/>
        <v>6.8561108104716037E-2</v>
      </c>
      <c r="N158">
        <f t="shared" si="35"/>
        <v>137.41565775212027</v>
      </c>
    </row>
    <row r="159" spans="1:14" x14ac:dyDescent="0.25">
      <c r="A159">
        <f t="shared" si="36"/>
        <v>157</v>
      </c>
      <c r="B159">
        <f t="shared" si="37"/>
        <v>3.1400000000000004E-2</v>
      </c>
      <c r="C159">
        <f t="shared" si="29"/>
        <v>126.59041015092001</v>
      </c>
      <c r="D159">
        <f t="shared" si="30"/>
        <v>2.4306871367913638</v>
      </c>
      <c r="E159">
        <f t="shared" si="38"/>
        <v>1.2659041015092001</v>
      </c>
      <c r="F159">
        <f t="shared" si="31"/>
        <v>1.7648155748011163</v>
      </c>
      <c r="H159">
        <f t="shared" si="32"/>
        <v>160.25131942178152</v>
      </c>
      <c r="I159">
        <f t="shared" si="33"/>
        <v>0.94268713679136384</v>
      </c>
      <c r="J159">
        <f t="shared" si="34"/>
        <v>8.4815574801116345E-2</v>
      </c>
      <c r="K159">
        <f t="shared" si="39"/>
        <v>7.9954551364578116E-2</v>
      </c>
      <c r="L159">
        <f t="shared" si="40"/>
        <v>2.1550974831400561E-3</v>
      </c>
      <c r="M159">
        <f t="shared" si="28"/>
        <v>6.8633677807008145E-2</v>
      </c>
      <c r="N159">
        <f t="shared" si="35"/>
        <v>137.56110775503029</v>
      </c>
    </row>
    <row r="160" spans="1:14" x14ac:dyDescent="0.25">
      <c r="A160">
        <f t="shared" si="36"/>
        <v>158</v>
      </c>
      <c r="B160">
        <f t="shared" si="37"/>
        <v>3.1600000000000003E-2</v>
      </c>
      <c r="C160">
        <f t="shared" si="29"/>
        <v>134.74463881941463</v>
      </c>
      <c r="D160">
        <f t="shared" si="30"/>
        <v>2.4914096391284763</v>
      </c>
      <c r="E160">
        <f t="shared" si="38"/>
        <v>1.3474463881941463</v>
      </c>
      <c r="F160">
        <f t="shared" si="31"/>
        <v>1.7702789080090078</v>
      </c>
      <c r="H160">
        <f t="shared" si="32"/>
        <v>181.56117690574501</v>
      </c>
      <c r="I160">
        <f t="shared" si="33"/>
        <v>1.0034096391284764</v>
      </c>
      <c r="J160">
        <f t="shared" si="34"/>
        <v>9.0278908009007841E-2</v>
      </c>
      <c r="K160">
        <f t="shared" si="39"/>
        <v>9.0586726506231466E-2</v>
      </c>
      <c r="L160">
        <f t="shared" si="40"/>
        <v>2.1732148284413022E-3</v>
      </c>
      <c r="M160">
        <f t="shared" ref="M160:M223" si="41">L160/B160</f>
        <v>6.877262115320576E-2</v>
      </c>
      <c r="N160">
        <f t="shared" si="35"/>
        <v>137.83958912494722</v>
      </c>
    </row>
    <row r="161" spans="1:14" x14ac:dyDescent="0.25">
      <c r="A161">
        <f t="shared" si="36"/>
        <v>159</v>
      </c>
      <c r="B161">
        <f t="shared" si="37"/>
        <v>3.1800000000000002E-2</v>
      </c>
      <c r="C161">
        <f t="shared" si="29"/>
        <v>142.13322157144242</v>
      </c>
      <c r="D161">
        <f t="shared" si="30"/>
        <v>2.5464305677371391</v>
      </c>
      <c r="E161">
        <f t="shared" si="38"/>
        <v>1.4213322157144241</v>
      </c>
      <c r="F161">
        <f t="shared" si="31"/>
        <v>1.7752292584528664</v>
      </c>
      <c r="H161">
        <f t="shared" si="32"/>
        <v>202.01852674276745</v>
      </c>
      <c r="I161">
        <f t="shared" si="33"/>
        <v>1.0584305677371391</v>
      </c>
      <c r="J161">
        <f t="shared" si="34"/>
        <v>9.522925845286645E-2</v>
      </c>
      <c r="K161">
        <f t="shared" si="39"/>
        <v>0.10079355808945419</v>
      </c>
      <c r="L161">
        <f t="shared" si="40"/>
        <v>2.1933735400591929E-3</v>
      </c>
      <c r="M161">
        <f t="shared" si="41"/>
        <v>6.8974010693685306E-2</v>
      </c>
      <c r="N161">
        <f t="shared" si="35"/>
        <v>138.24323015313959</v>
      </c>
    </row>
    <row r="162" spans="1:14" x14ac:dyDescent="0.25">
      <c r="A162">
        <f t="shared" si="36"/>
        <v>160</v>
      </c>
      <c r="B162">
        <f t="shared" si="37"/>
        <v>3.2000000000000001E-2</v>
      </c>
      <c r="C162">
        <f t="shared" si="29"/>
        <v>148.7141750059406</v>
      </c>
      <c r="D162">
        <f t="shared" si="30"/>
        <v>2.5954372827254879</v>
      </c>
      <c r="E162">
        <f t="shared" si="38"/>
        <v>1.487141750059406</v>
      </c>
      <c r="F162">
        <f t="shared" si="31"/>
        <v>1.77963849725398</v>
      </c>
      <c r="H162">
        <f t="shared" si="32"/>
        <v>221.15905847697528</v>
      </c>
      <c r="I162">
        <f t="shared" si="33"/>
        <v>1.1074372827254879</v>
      </c>
      <c r="J162">
        <f t="shared" si="34"/>
        <v>9.9638497253980107E-2</v>
      </c>
      <c r="K162">
        <f t="shared" si="39"/>
        <v>0.11034338665379873</v>
      </c>
      <c r="L162">
        <f t="shared" si="40"/>
        <v>2.2154422173899526E-3</v>
      </c>
      <c r="M162">
        <f t="shared" si="41"/>
        <v>6.9232569293436019E-2</v>
      </c>
      <c r="N162">
        <f t="shared" si="35"/>
        <v>138.76145398344795</v>
      </c>
    </row>
    <row r="163" spans="1:14" x14ac:dyDescent="0.25">
      <c r="A163">
        <f t="shared" si="36"/>
        <v>161</v>
      </c>
      <c r="B163">
        <f t="shared" si="37"/>
        <v>3.2199999999999999E-2</v>
      </c>
      <c r="C163">
        <f t="shared" si="29"/>
        <v>154.45010483273401</v>
      </c>
      <c r="D163">
        <f t="shared" si="30"/>
        <v>2.6381513181631622</v>
      </c>
      <c r="E163">
        <f t="shared" si="38"/>
        <v>1.54450104832734</v>
      </c>
      <c r="F163">
        <f t="shared" si="31"/>
        <v>1.7834815702379316</v>
      </c>
      <c r="H163">
        <f t="shared" si="32"/>
        <v>238.54834882842525</v>
      </c>
      <c r="I163">
        <f t="shared" si="33"/>
        <v>1.1501513181631622</v>
      </c>
      <c r="J163">
        <f t="shared" si="34"/>
        <v>0.1034815702379317</v>
      </c>
      <c r="K163">
        <f t="shared" si="39"/>
        <v>0.11901946441475099</v>
      </c>
      <c r="L163">
        <f t="shared" si="40"/>
        <v>2.2392461102729026E-3</v>
      </c>
      <c r="M163">
        <f t="shared" si="41"/>
        <v>6.954180466686033E-2</v>
      </c>
      <c r="N163">
        <f t="shared" si="35"/>
        <v>139.38124825769481</v>
      </c>
    </row>
    <row r="164" spans="1:14" x14ac:dyDescent="0.25">
      <c r="A164">
        <f t="shared" si="36"/>
        <v>162</v>
      </c>
      <c r="B164">
        <f t="shared" si="37"/>
        <v>3.2399999999999998E-2</v>
      </c>
      <c r="C164">
        <f t="shared" si="29"/>
        <v>159.30841835435069</v>
      </c>
      <c r="D164">
        <f t="shared" si="30"/>
        <v>2.6743299643802612</v>
      </c>
      <c r="E164">
        <f t="shared" si="38"/>
        <v>1.593084183543507</v>
      </c>
      <c r="F164">
        <f t="shared" si="31"/>
        <v>1.786736640297415</v>
      </c>
      <c r="H164">
        <f t="shared" si="32"/>
        <v>253.79172158564822</v>
      </c>
      <c r="I164">
        <f t="shared" si="33"/>
        <v>1.1863299643802612</v>
      </c>
      <c r="J164">
        <f t="shared" si="34"/>
        <v>0.10673664029741503</v>
      </c>
      <c r="K164">
        <f t="shared" si="39"/>
        <v>0.12662487468210112</v>
      </c>
      <c r="L164">
        <f t="shared" si="40"/>
        <v>2.264571085209323E-3</v>
      </c>
      <c r="M164">
        <f t="shared" si="41"/>
        <v>6.9894169296584055E-2</v>
      </c>
      <c r="N164">
        <f t="shared" si="35"/>
        <v>140.08748563775748</v>
      </c>
    </row>
    <row r="165" spans="1:14" x14ac:dyDescent="0.25">
      <c r="A165">
        <f t="shared" si="36"/>
        <v>163</v>
      </c>
      <c r="B165">
        <f t="shared" si="37"/>
        <v>3.2600000000000004E-2</v>
      </c>
      <c r="C165">
        <f t="shared" si="29"/>
        <v>163.26150966423032</v>
      </c>
      <c r="D165">
        <f t="shared" si="30"/>
        <v>2.703767647092107</v>
      </c>
      <c r="E165">
        <f t="shared" si="38"/>
        <v>1.6326150966423032</v>
      </c>
      <c r="F165">
        <f t="shared" si="31"/>
        <v>1.7893852114750342</v>
      </c>
      <c r="H165">
        <f t="shared" si="32"/>
        <v>266.54320537843569</v>
      </c>
      <c r="I165">
        <f t="shared" si="33"/>
        <v>1.2157676470921071</v>
      </c>
      <c r="J165">
        <f t="shared" si="34"/>
        <v>0.10938521147503422</v>
      </c>
      <c r="K165">
        <f t="shared" si="39"/>
        <v>0.13298700118167489</v>
      </c>
      <c r="L165">
        <f t="shared" si="40"/>
        <v>2.2911684854456582E-3</v>
      </c>
      <c r="M165">
        <f t="shared" si="41"/>
        <v>7.0281241884836129E-2</v>
      </c>
      <c r="N165">
        <f t="shared" si="35"/>
        <v>140.86328748493935</v>
      </c>
    </row>
    <row r="166" spans="1:14" x14ac:dyDescent="0.25">
      <c r="A166">
        <f t="shared" si="36"/>
        <v>164</v>
      </c>
      <c r="B166">
        <f t="shared" si="37"/>
        <v>3.2800000000000003E-2</v>
      </c>
      <c r="C166">
        <f t="shared" si="29"/>
        <v>166.28691650899216</v>
      </c>
      <c r="D166">
        <f t="shared" si="30"/>
        <v>2.7262970955133374</v>
      </c>
      <c r="E166">
        <f t="shared" si="38"/>
        <v>1.6628691650899217</v>
      </c>
      <c r="F166">
        <f t="shared" si="31"/>
        <v>1.7914122340610248</v>
      </c>
      <c r="H166">
        <f t="shared" si="32"/>
        <v>276.51338602068529</v>
      </c>
      <c r="I166">
        <f t="shared" si="33"/>
        <v>1.2382970955133374</v>
      </c>
      <c r="J166">
        <f t="shared" si="34"/>
        <v>0.11141223406102485</v>
      </c>
      <c r="K166">
        <f t="shared" si="39"/>
        <v>0.13796144584241921</v>
      </c>
      <c r="L166">
        <f t="shared" si="40"/>
        <v>2.3187607746141419E-3</v>
      </c>
      <c r="M166">
        <f t="shared" si="41"/>
        <v>7.0693926055309206E-2</v>
      </c>
      <c r="N166">
        <f t="shared" si="35"/>
        <v>141.69042211413515</v>
      </c>
    </row>
    <row r="167" spans="1:14" x14ac:dyDescent="0.25">
      <c r="A167">
        <f t="shared" si="36"/>
        <v>165</v>
      </c>
      <c r="B167">
        <f t="shared" si="37"/>
        <v>3.3000000000000002E-2</v>
      </c>
      <c r="C167">
        <f t="shared" si="29"/>
        <v>168.36744792344001</v>
      </c>
      <c r="D167">
        <f t="shared" si="30"/>
        <v>2.7417902928238771</v>
      </c>
      <c r="E167">
        <f t="shared" si="38"/>
        <v>1.6836744792344001</v>
      </c>
      <c r="F167">
        <f t="shared" si="31"/>
        <v>1.7928061901087047</v>
      </c>
      <c r="H167">
        <f t="shared" si="32"/>
        <v>283.47597520252282</v>
      </c>
      <c r="I167">
        <f t="shared" si="33"/>
        <v>1.2537902928238771</v>
      </c>
      <c r="J167">
        <f t="shared" si="34"/>
        <v>0.11280619010870474</v>
      </c>
      <c r="K167">
        <f t="shared" si="39"/>
        <v>0.14143530612873886</v>
      </c>
      <c r="L167">
        <f t="shared" si="40"/>
        <v>2.3470478358398896E-3</v>
      </c>
      <c r="M167">
        <f t="shared" si="41"/>
        <v>7.1122661692117867E-2</v>
      </c>
      <c r="N167">
        <f t="shared" si="35"/>
        <v>142.54972837627798</v>
      </c>
    </row>
    <row r="168" spans="1:14" x14ac:dyDescent="0.25">
      <c r="A168">
        <f t="shared" si="36"/>
        <v>166</v>
      </c>
      <c r="B168">
        <f t="shared" si="37"/>
        <v>3.32E-2</v>
      </c>
      <c r="C168">
        <f t="shared" si="29"/>
        <v>169.4912819130551</v>
      </c>
      <c r="D168">
        <f t="shared" si="30"/>
        <v>2.7501592035860432</v>
      </c>
      <c r="E168">
        <f t="shared" si="38"/>
        <v>1.6949128191305511</v>
      </c>
      <c r="F168">
        <f t="shared" si="31"/>
        <v>1.7935591588817468</v>
      </c>
      <c r="H168">
        <f t="shared" si="32"/>
        <v>287.27294644530724</v>
      </c>
      <c r="I168">
        <f t="shared" si="33"/>
        <v>1.2621592035860432</v>
      </c>
      <c r="J168">
        <f t="shared" si="34"/>
        <v>0.11355915888174684</v>
      </c>
      <c r="K168">
        <f t="shared" si="39"/>
        <v>0.14332973753408654</v>
      </c>
      <c r="L168">
        <f t="shared" si="40"/>
        <v>2.3757137833467067E-3</v>
      </c>
      <c r="M168">
        <f t="shared" si="41"/>
        <v>7.1557644076708032E-2</v>
      </c>
      <c r="N168">
        <f t="shared" si="35"/>
        <v>143.42155487006437</v>
      </c>
    </row>
    <row r="169" spans="1:14" x14ac:dyDescent="0.25">
      <c r="A169">
        <f t="shared" si="36"/>
        <v>167</v>
      </c>
      <c r="B169">
        <f t="shared" si="37"/>
        <v>3.3399999999999999E-2</v>
      </c>
      <c r="C169">
        <f t="shared" si="29"/>
        <v>169.65203262892743</v>
      </c>
      <c r="D169">
        <f t="shared" si="30"/>
        <v>2.7513562739794653</v>
      </c>
      <c r="E169">
        <f t="shared" si="38"/>
        <v>1.6965203262892743</v>
      </c>
      <c r="F169">
        <f t="shared" si="31"/>
        <v>1.7936668618613814</v>
      </c>
      <c r="H169">
        <f t="shared" si="32"/>
        <v>287.81812175126657</v>
      </c>
      <c r="I169">
        <f t="shared" si="33"/>
        <v>1.2633562739794653</v>
      </c>
      <c r="J169">
        <f t="shared" si="34"/>
        <v>0.11366686186138142</v>
      </c>
      <c r="K169">
        <f t="shared" si="39"/>
        <v>0.14360174307613341</v>
      </c>
      <c r="L169">
        <f t="shared" si="40"/>
        <v>2.4044341319619336E-3</v>
      </c>
      <c r="M169">
        <f t="shared" si="41"/>
        <v>7.1989045867123763E-2</v>
      </c>
      <c r="N169">
        <f t="shared" si="35"/>
        <v>144.28620485055882</v>
      </c>
    </row>
    <row r="170" spans="1:14" x14ac:dyDescent="0.25">
      <c r="A170">
        <f t="shared" si="36"/>
        <v>168</v>
      </c>
      <c r="B170">
        <f t="shared" si="37"/>
        <v>3.3600000000000005E-2</v>
      </c>
      <c r="C170">
        <f t="shared" si="29"/>
        <v>168.84878665342299</v>
      </c>
      <c r="D170">
        <f t="shared" si="30"/>
        <v>2.7453747020113775</v>
      </c>
      <c r="E170">
        <f t="shared" si="38"/>
        <v>1.68848786653423</v>
      </c>
      <c r="F170">
        <f t="shared" si="31"/>
        <v>1.7931286870577934</v>
      </c>
      <c r="H170">
        <f t="shared" si="32"/>
        <v>285.09912754333158</v>
      </c>
      <c r="I170">
        <f t="shared" si="33"/>
        <v>1.2573747020113775</v>
      </c>
      <c r="J170">
        <f t="shared" si="34"/>
        <v>0.11312868705779344</v>
      </c>
      <c r="K170">
        <f t="shared" si="39"/>
        <v>0.14224514917823142</v>
      </c>
      <c r="L170">
        <f t="shared" si="40"/>
        <v>2.4328831617975799E-3</v>
      </c>
      <c r="M170">
        <f t="shared" si="41"/>
        <v>7.2407236958261303E-2</v>
      </c>
      <c r="N170">
        <f t="shared" si="35"/>
        <v>145.12437689070396</v>
      </c>
    </row>
    <row r="171" spans="1:14" x14ac:dyDescent="0.25">
      <c r="A171">
        <f t="shared" si="36"/>
        <v>169</v>
      </c>
      <c r="B171">
        <f t="shared" si="37"/>
        <v>3.3800000000000004E-2</v>
      </c>
      <c r="C171">
        <f t="shared" si="29"/>
        <v>167.08610819040521</v>
      </c>
      <c r="D171">
        <f t="shared" si="30"/>
        <v>2.7322484761668999</v>
      </c>
      <c r="E171">
        <f t="shared" si="38"/>
        <v>1.6708610819040521</v>
      </c>
      <c r="F171">
        <f t="shared" si="31"/>
        <v>1.7919476924875715</v>
      </c>
      <c r="H171">
        <f t="shared" si="32"/>
        <v>279.17767550215797</v>
      </c>
      <c r="I171">
        <f t="shared" si="33"/>
        <v>1.2442484761668999</v>
      </c>
      <c r="J171">
        <f t="shared" si="34"/>
        <v>0.11194769248757153</v>
      </c>
      <c r="K171">
        <f t="shared" si="39"/>
        <v>0.13929074578806158</v>
      </c>
      <c r="L171">
        <f t="shared" si="40"/>
        <v>2.4607413109551924E-3</v>
      </c>
      <c r="M171">
        <f t="shared" si="41"/>
        <v>7.2802997365538233E-2</v>
      </c>
      <c r="N171">
        <f t="shared" si="35"/>
        <v>145.91759155980097</v>
      </c>
    </row>
    <row r="172" spans="1:14" x14ac:dyDescent="0.25">
      <c r="A172">
        <f t="shared" si="36"/>
        <v>170</v>
      </c>
      <c r="B172">
        <f t="shared" si="37"/>
        <v>3.4000000000000002E-2</v>
      </c>
      <c r="C172">
        <f t="shared" si="29"/>
        <v>164.37401313051782</v>
      </c>
      <c r="D172">
        <f t="shared" si="30"/>
        <v>2.7120521822796837</v>
      </c>
      <c r="E172">
        <f t="shared" si="38"/>
        <v>1.6437401313051783</v>
      </c>
      <c r="F172">
        <f t="shared" si="31"/>
        <v>1.7901305887974468</v>
      </c>
      <c r="H172">
        <f t="shared" si="32"/>
        <v>270.18816192631647</v>
      </c>
      <c r="I172">
        <f t="shared" si="33"/>
        <v>1.2240521822796837</v>
      </c>
      <c r="J172">
        <f t="shared" si="34"/>
        <v>0.11013058879744686</v>
      </c>
      <c r="K172">
        <f t="shared" si="39"/>
        <v>0.13480558755326133</v>
      </c>
      <c r="L172">
        <f t="shared" si="40"/>
        <v>2.4877024284658445E-3</v>
      </c>
      <c r="M172">
        <f t="shared" si="41"/>
        <v>7.3167718484289532E-2</v>
      </c>
      <c r="N172">
        <f t="shared" si="35"/>
        <v>146.64859480369182</v>
      </c>
    </row>
    <row r="173" spans="1:14" x14ac:dyDescent="0.25">
      <c r="A173">
        <f t="shared" si="36"/>
        <v>171</v>
      </c>
      <c r="B173">
        <f t="shared" si="37"/>
        <v>3.4200000000000001E-2</v>
      </c>
      <c r="C173">
        <f t="shared" si="29"/>
        <v>160.72791213889656</v>
      </c>
      <c r="D173">
        <f t="shared" si="30"/>
        <v>2.6849005797203276</v>
      </c>
      <c r="E173">
        <f t="shared" si="38"/>
        <v>1.6072791213889657</v>
      </c>
      <c r="F173">
        <f t="shared" si="31"/>
        <v>1.7876877011330607</v>
      </c>
      <c r="H173">
        <f t="shared" si="32"/>
        <v>258.33461740528855</v>
      </c>
      <c r="I173">
        <f t="shared" si="33"/>
        <v>1.1969005797203276</v>
      </c>
      <c r="J173">
        <f t="shared" si="34"/>
        <v>0.10768770113306081</v>
      </c>
      <c r="K173">
        <f t="shared" si="39"/>
        <v>0.12889147191490985</v>
      </c>
      <c r="L173">
        <f t="shared" si="40"/>
        <v>2.5134807228488266E-3</v>
      </c>
      <c r="M173">
        <f t="shared" si="41"/>
        <v>7.3493588387392589E-2</v>
      </c>
      <c r="N173">
        <f t="shared" si="35"/>
        <v>147.30172933308322</v>
      </c>
    </row>
    <row r="174" spans="1:14" x14ac:dyDescent="0.25">
      <c r="A174">
        <f t="shared" si="36"/>
        <v>172</v>
      </c>
      <c r="B174">
        <f t="shared" si="37"/>
        <v>3.44E-2</v>
      </c>
      <c r="C174">
        <f t="shared" si="29"/>
        <v>156.16852308869545</v>
      </c>
      <c r="D174">
        <f t="shared" si="30"/>
        <v>2.6509479493107433</v>
      </c>
      <c r="E174">
        <f t="shared" si="38"/>
        <v>1.5616852308869544</v>
      </c>
      <c r="F174">
        <f t="shared" si="31"/>
        <v>1.7846329104694258</v>
      </c>
      <c r="H174">
        <f t="shared" si="32"/>
        <v>243.88607603704403</v>
      </c>
      <c r="I174">
        <f t="shared" si="33"/>
        <v>1.1629479493107433</v>
      </c>
      <c r="J174">
        <f t="shared" si="34"/>
        <v>0.10463291046942591</v>
      </c>
      <c r="K174">
        <f t="shared" si="39"/>
        <v>0.12168262866083347</v>
      </c>
      <c r="L174">
        <f t="shared" si="40"/>
        <v>2.5378172485809934E-3</v>
      </c>
      <c r="M174">
        <f t="shared" si="41"/>
        <v>7.3773757226191672E-2</v>
      </c>
      <c r="N174">
        <f t="shared" si="35"/>
        <v>147.86326613331144</v>
      </c>
    </row>
    <row r="175" spans="1:14" x14ac:dyDescent="0.25">
      <c r="A175">
        <f t="shared" si="36"/>
        <v>173</v>
      </c>
      <c r="B175">
        <f t="shared" si="37"/>
        <v>3.4599999999999999E-2</v>
      </c>
      <c r="C175">
        <f t="shared" si="29"/>
        <v>150.72175333799927</v>
      </c>
      <c r="D175">
        <f t="shared" si="30"/>
        <v>2.6103872166697459</v>
      </c>
      <c r="E175">
        <f t="shared" si="38"/>
        <v>1.5072175333799926</v>
      </c>
      <c r="F175">
        <f t="shared" si="31"/>
        <v>1.7809835747364595</v>
      </c>
      <c r="H175">
        <f t="shared" si="32"/>
        <v>227.17046929280693</v>
      </c>
      <c r="I175">
        <f t="shared" si="33"/>
        <v>1.1223872166697459</v>
      </c>
      <c r="J175">
        <f t="shared" si="34"/>
        <v>0.10098357473645958</v>
      </c>
      <c r="K175">
        <f t="shared" si="39"/>
        <v>0.11334267337781614</v>
      </c>
      <c r="L175">
        <f t="shared" si="40"/>
        <v>2.5604857832565568E-3</v>
      </c>
      <c r="M175">
        <f t="shared" si="41"/>
        <v>7.4002479284871581E-2</v>
      </c>
      <c r="N175">
        <f t="shared" si="35"/>
        <v>148.32168918108241</v>
      </c>
    </row>
    <row r="176" spans="1:14" x14ac:dyDescent="0.25">
      <c r="A176">
        <f t="shared" si="36"/>
        <v>174</v>
      </c>
      <c r="B176">
        <f t="shared" si="37"/>
        <v>3.4800000000000005E-2</v>
      </c>
      <c r="C176">
        <f t="shared" si="29"/>
        <v>144.41855251904602</v>
      </c>
      <c r="D176">
        <f t="shared" si="30"/>
        <v>2.5634488559712061</v>
      </c>
      <c r="E176">
        <f t="shared" si="38"/>
        <v>1.4441855251904601</v>
      </c>
      <c r="F176">
        <f t="shared" si="31"/>
        <v>1.7767604301877609</v>
      </c>
      <c r="H176">
        <f t="shared" si="32"/>
        <v>208.56718311696451</v>
      </c>
      <c r="I176">
        <f t="shared" si="33"/>
        <v>1.0754488559712061</v>
      </c>
      <c r="J176">
        <f t="shared" si="34"/>
        <v>9.6760430187760926E-2</v>
      </c>
      <c r="K176">
        <f t="shared" si="39"/>
        <v>0.10406089394870924</v>
      </c>
      <c r="L176">
        <f t="shared" si="40"/>
        <v>2.5812979620462987E-3</v>
      </c>
      <c r="M176">
        <f t="shared" si="41"/>
        <v>7.4175228794433862E-2</v>
      </c>
      <c r="N176">
        <f t="shared" si="35"/>
        <v>148.6679275681079</v>
      </c>
    </row>
    <row r="177" spans="1:14" x14ac:dyDescent="0.25">
      <c r="A177">
        <f t="shared" si="36"/>
        <v>175</v>
      </c>
      <c r="B177">
        <f t="shared" si="37"/>
        <v>3.5000000000000003E-2</v>
      </c>
      <c r="C177">
        <f t="shared" si="29"/>
        <v>137.29473667624427</v>
      </c>
      <c r="D177">
        <f t="shared" si="30"/>
        <v>2.5103995803438224</v>
      </c>
      <c r="E177">
        <f t="shared" si="38"/>
        <v>1.3729473667624428</v>
      </c>
      <c r="F177">
        <f t="shared" si="31"/>
        <v>1.7719874735730836</v>
      </c>
      <c r="H177">
        <f t="shared" si="32"/>
        <v>188.49844718999253</v>
      </c>
      <c r="I177">
        <f t="shared" si="33"/>
        <v>1.0223995803438224</v>
      </c>
      <c r="J177">
        <f t="shared" si="34"/>
        <v>9.1987473573083678E-2</v>
      </c>
      <c r="K177">
        <f t="shared" si="39"/>
        <v>9.404795437800921E-2</v>
      </c>
      <c r="L177">
        <f t="shared" si="40"/>
        <v>2.6001075529219005E-3</v>
      </c>
      <c r="M177">
        <f t="shared" si="41"/>
        <v>7.4288787226340011E-2</v>
      </c>
      <c r="N177">
        <f t="shared" si="35"/>
        <v>148.89553046200876</v>
      </c>
    </row>
    <row r="178" spans="1:14" x14ac:dyDescent="0.25">
      <c r="A178">
        <f t="shared" si="36"/>
        <v>176</v>
      </c>
      <c r="B178">
        <f t="shared" si="37"/>
        <v>3.5200000000000002E-2</v>
      </c>
      <c r="C178">
        <f t="shared" si="29"/>
        <v>129.39078475226248</v>
      </c>
      <c r="D178">
        <f t="shared" si="30"/>
        <v>2.4515408263539107</v>
      </c>
      <c r="E178">
        <f t="shared" si="38"/>
        <v>1.2939078475226247</v>
      </c>
      <c r="F178">
        <f t="shared" si="31"/>
        <v>1.7666918257840158</v>
      </c>
      <c r="H178">
        <f t="shared" si="32"/>
        <v>167.41975178806319</v>
      </c>
      <c r="I178">
        <f t="shared" si="33"/>
        <v>0.9635408263539107</v>
      </c>
      <c r="J178">
        <f t="shared" si="34"/>
        <v>8.6691825784015908E-2</v>
      </c>
      <c r="K178">
        <f t="shared" si="39"/>
        <v>8.3531113454059946E-2</v>
      </c>
      <c r="L178">
        <f t="shared" si="40"/>
        <v>2.6168137756127125E-3</v>
      </c>
      <c r="M178">
        <f t="shared" si="41"/>
        <v>7.4341300443542965E-2</v>
      </c>
      <c r="N178">
        <f t="shared" si="35"/>
        <v>149.0007816529843</v>
      </c>
    </row>
    <row r="179" spans="1:14" x14ac:dyDescent="0.25">
      <c r="A179">
        <f t="shared" si="36"/>
        <v>177</v>
      </c>
      <c r="B179">
        <f t="shared" si="37"/>
        <v>3.5400000000000001E-2</v>
      </c>
      <c r="C179">
        <f t="shared" si="29"/>
        <v>120.75160857860365</v>
      </c>
      <c r="D179">
        <f t="shared" si="30"/>
        <v>2.3872070411827169</v>
      </c>
      <c r="E179">
        <f t="shared" si="38"/>
        <v>1.2075160857860365</v>
      </c>
      <c r="F179">
        <f t="shared" si="31"/>
        <v>1.7609035777476645</v>
      </c>
      <c r="H179">
        <f t="shared" si="32"/>
        <v>145.80950974320308</v>
      </c>
      <c r="I179">
        <f t="shared" si="33"/>
        <v>0.89920704118271688</v>
      </c>
      <c r="J179">
        <f t="shared" si="34"/>
        <v>8.0903577747664546E-2</v>
      </c>
      <c r="K179">
        <f t="shared" si="39"/>
        <v>7.2749066767573325E-2</v>
      </c>
      <c r="L179">
        <f t="shared" si="40"/>
        <v>2.6313635889662272E-3</v>
      </c>
      <c r="M179">
        <f t="shared" si="41"/>
        <v>7.4332304773057259E-2</v>
      </c>
      <c r="N179">
        <f t="shared" si="35"/>
        <v>148.98275181054319</v>
      </c>
    </row>
    <row r="180" spans="1:14" x14ac:dyDescent="0.25">
      <c r="A180">
        <f t="shared" si="36"/>
        <v>178</v>
      </c>
      <c r="B180">
        <f t="shared" si="37"/>
        <v>3.56E-2</v>
      </c>
      <c r="C180">
        <f t="shared" si="29"/>
        <v>111.42629767761861</v>
      </c>
      <c r="D180">
        <f t="shared" si="30"/>
        <v>2.3177637822308061</v>
      </c>
      <c r="E180">
        <f t="shared" si="38"/>
        <v>1.114262976776186</v>
      </c>
      <c r="F180">
        <f t="shared" si="31"/>
        <v>1.7546556194440044</v>
      </c>
      <c r="H180">
        <f t="shared" si="32"/>
        <v>124.15819814141273</v>
      </c>
      <c r="I180">
        <f t="shared" si="33"/>
        <v>0.82976378223080616</v>
      </c>
      <c r="J180">
        <f t="shared" si="34"/>
        <v>7.4655619444004451E-2</v>
      </c>
      <c r="K180">
        <f t="shared" si="39"/>
        <v>6.1946529154640849E-2</v>
      </c>
      <c r="L180">
        <f t="shared" si="40"/>
        <v>2.6437528947971553E-3</v>
      </c>
      <c r="M180">
        <f t="shared" si="41"/>
        <v>7.4262721763965034E-2</v>
      </c>
      <c r="N180">
        <f t="shared" si="35"/>
        <v>148.84328797707983</v>
      </c>
    </row>
    <row r="181" spans="1:14" x14ac:dyDescent="0.25">
      <c r="A181">
        <f t="shared" si="36"/>
        <v>179</v>
      </c>
      <c r="B181">
        <f t="shared" si="37"/>
        <v>3.5799999999999998E-2</v>
      </c>
      <c r="C181">
        <f t="shared" si="29"/>
        <v>101.46784032604806</v>
      </c>
      <c r="D181">
        <f t="shared" si="30"/>
        <v>2.2436056399479987</v>
      </c>
      <c r="E181">
        <f t="shared" si="38"/>
        <v>1.0146784032604805</v>
      </c>
      <c r="F181">
        <f t="shared" si="31"/>
        <v>1.7479834530184521</v>
      </c>
      <c r="H181">
        <f t="shared" si="32"/>
        <v>102.95722620432385</v>
      </c>
      <c r="I181">
        <f t="shared" si="33"/>
        <v>0.75560563994799868</v>
      </c>
      <c r="J181">
        <f t="shared" si="34"/>
        <v>6.7983453018452211E-2</v>
      </c>
      <c r="K181">
        <f t="shared" si="39"/>
        <v>5.1368680523882285E-2</v>
      </c>
      <c r="L181">
        <f t="shared" si="40"/>
        <v>2.6540266309019317E-3</v>
      </c>
      <c r="M181">
        <f t="shared" si="41"/>
        <v>7.4134822092232738E-2</v>
      </c>
      <c r="N181">
        <f t="shared" si="35"/>
        <v>148.58694122302023</v>
      </c>
    </row>
    <row r="182" spans="1:14" x14ac:dyDescent="0.25">
      <c r="A182">
        <f t="shared" si="36"/>
        <v>180</v>
      </c>
      <c r="B182">
        <f t="shared" si="37"/>
        <v>3.6000000000000004E-2</v>
      </c>
      <c r="C182">
        <f t="shared" si="29"/>
        <v>90.932822465064461</v>
      </c>
      <c r="D182">
        <f t="shared" si="30"/>
        <v>2.165153995691719</v>
      </c>
      <c r="E182">
        <f t="shared" si="38"/>
        <v>0.90932822465064467</v>
      </c>
      <c r="F182">
        <f t="shared" si="31"/>
        <v>1.7409249910515932</v>
      </c>
      <c r="H182">
        <f t="shared" si="32"/>
        <v>82.68778201462932</v>
      </c>
      <c r="I182">
        <f t="shared" si="33"/>
        <v>0.67715399569171897</v>
      </c>
      <c r="J182">
        <f t="shared" si="34"/>
        <v>6.0924991051593214E-2</v>
      </c>
      <c r="K182">
        <f t="shared" si="39"/>
        <v>4.1255601128068566E-2</v>
      </c>
      <c r="L182">
        <f t="shared" si="40"/>
        <v>2.6622777511275454E-3</v>
      </c>
      <c r="M182">
        <f t="shared" si="41"/>
        <v>7.3952159753542912E-2</v>
      </c>
      <c r="N182">
        <f t="shared" si="35"/>
        <v>148.22083475083099</v>
      </c>
    </row>
    <row r="183" spans="1:14" x14ac:dyDescent="0.25">
      <c r="A183">
        <f t="shared" si="36"/>
        <v>181</v>
      </c>
      <c r="B183">
        <f t="shared" si="37"/>
        <v>3.6200000000000003E-2</v>
      </c>
      <c r="C183">
        <f t="shared" si="29"/>
        <v>79.881106167667085</v>
      </c>
      <c r="D183">
        <f t="shared" si="30"/>
        <v>2.0828546273540747</v>
      </c>
      <c r="E183">
        <f t="shared" si="38"/>
        <v>0.79881106167667082</v>
      </c>
      <c r="F183">
        <f t="shared" si="31"/>
        <v>1.733520341132337</v>
      </c>
      <c r="H183">
        <f t="shared" si="32"/>
        <v>63.809911225701001</v>
      </c>
      <c r="I183">
        <f t="shared" si="33"/>
        <v>0.59485462735407468</v>
      </c>
      <c r="J183">
        <f t="shared" si="34"/>
        <v>5.3520341132337057E-2</v>
      </c>
      <c r="K183">
        <f t="shared" si="39"/>
        <v>3.1836822580139312E-2</v>
      </c>
      <c r="L183">
        <f t="shared" si="40"/>
        <v>2.6686451156435731E-3</v>
      </c>
      <c r="M183">
        <f t="shared" si="41"/>
        <v>7.371947833269539E-2</v>
      </c>
      <c r="N183">
        <f t="shared" si="35"/>
        <v>147.75447603265471</v>
      </c>
    </row>
    <row r="184" spans="1:14" x14ac:dyDescent="0.25">
      <c r="A184">
        <f t="shared" si="36"/>
        <v>182</v>
      </c>
      <c r="B184">
        <f t="shared" si="37"/>
        <v>3.6400000000000002E-2</v>
      </c>
      <c r="C184">
        <f t="shared" si="29"/>
        <v>68.375489490440046</v>
      </c>
      <c r="D184">
        <f t="shared" si="30"/>
        <v>1.9971751763629346</v>
      </c>
      <c r="E184">
        <f t="shared" si="38"/>
        <v>0.68375489490440045</v>
      </c>
      <c r="F184">
        <f t="shared" si="31"/>
        <v>1.7258115779585947</v>
      </c>
      <c r="H184">
        <f t="shared" si="32"/>
        <v>46.752075630572769</v>
      </c>
      <c r="I184">
        <f t="shared" si="33"/>
        <v>0.50917517636293463</v>
      </c>
      <c r="J184">
        <f t="shared" si="34"/>
        <v>4.5811577958594807E-2</v>
      </c>
      <c r="K184">
        <f t="shared" si="39"/>
        <v>2.332611828653184E-2</v>
      </c>
      <c r="L184">
        <f t="shared" si="40"/>
        <v>2.6733103393008794E-3</v>
      </c>
      <c r="M184">
        <f t="shared" si="41"/>
        <v>7.344259173903514E-2</v>
      </c>
      <c r="N184">
        <f t="shared" si="35"/>
        <v>147.19951777071336</v>
      </c>
    </row>
    <row r="185" spans="1:14" x14ac:dyDescent="0.25">
      <c r="A185">
        <f t="shared" si="36"/>
        <v>183</v>
      </c>
      <c r="B185">
        <f t="shared" si="37"/>
        <v>3.6600000000000001E-2</v>
      </c>
      <c r="C185">
        <f t="shared" si="29"/>
        <v>56.481349642469382</v>
      </c>
      <c r="D185">
        <f t="shared" si="30"/>
        <v>1.9086024904500589</v>
      </c>
      <c r="E185">
        <f t="shared" si="38"/>
        <v>0.56481349642469381</v>
      </c>
      <c r="F185">
        <f t="shared" si="31"/>
        <v>1.7178425042604544</v>
      </c>
      <c r="H185">
        <f t="shared" si="32"/>
        <v>31.90142857434876</v>
      </c>
      <c r="I185">
        <f t="shared" si="33"/>
        <v>0.42060249045005893</v>
      </c>
      <c r="J185">
        <f t="shared" si="34"/>
        <v>3.7842504260454435E-2</v>
      </c>
      <c r="K185">
        <f t="shared" si="39"/>
        <v>1.5916651536814101E-2</v>
      </c>
      <c r="L185">
        <f t="shared" si="40"/>
        <v>2.6764936696082424E-3</v>
      </c>
      <c r="M185">
        <f t="shared" si="41"/>
        <v>7.3128242339023014E-2</v>
      </c>
      <c r="N185">
        <f t="shared" si="35"/>
        <v>146.56947355525705</v>
      </c>
    </row>
    <row r="186" spans="1:14" x14ac:dyDescent="0.25">
      <c r="A186">
        <f t="shared" si="36"/>
        <v>184</v>
      </c>
      <c r="B186">
        <f t="shared" si="37"/>
        <v>3.6799999999999999E-2</v>
      </c>
      <c r="C186">
        <f t="shared" si="29"/>
        <v>44.266271499000219</v>
      </c>
      <c r="D186">
        <f t="shared" si="30"/>
        <v>1.81763985728518</v>
      </c>
      <c r="E186">
        <f t="shared" si="38"/>
        <v>0.4426627149900022</v>
      </c>
      <c r="F186">
        <f t="shared" si="31"/>
        <v>1.7096584019043302</v>
      </c>
      <c r="H186">
        <f t="shared" si="32"/>
        <v>19.595027924231992</v>
      </c>
      <c r="I186">
        <f t="shared" si="33"/>
        <v>0.32963985728517997</v>
      </c>
      <c r="J186">
        <f t="shared" si="34"/>
        <v>2.9658401904330223E-2</v>
      </c>
      <c r="K186">
        <f t="shared" si="39"/>
        <v>9.7765913710499246E-3</v>
      </c>
      <c r="L186">
        <f t="shared" si="40"/>
        <v>2.6784489878824524E-3</v>
      </c>
      <c r="M186">
        <f t="shared" si="41"/>
        <v>7.2783939888110119E-2</v>
      </c>
      <c r="N186">
        <f t="shared" si="35"/>
        <v>145.87939503894134</v>
      </c>
    </row>
    <row r="187" spans="1:14" x14ac:dyDescent="0.25">
      <c r="A187">
        <f t="shared" si="36"/>
        <v>185</v>
      </c>
      <c r="B187">
        <f t="shared" si="37"/>
        <v>3.7000000000000005E-2</v>
      </c>
      <c r="C187">
        <f t="shared" si="29"/>
        <v>31.799663570691663</v>
      </c>
      <c r="D187">
        <f t="shared" si="30"/>
        <v>1.7248041446950482</v>
      </c>
      <c r="E187">
        <f t="shared" si="38"/>
        <v>0.31799663570691661</v>
      </c>
      <c r="F187">
        <f t="shared" si="31"/>
        <v>1.7013057745923634</v>
      </c>
      <c r="H187">
        <f t="shared" si="32"/>
        <v>10.112186032091744</v>
      </c>
      <c r="I187">
        <f t="shared" si="33"/>
        <v>0.23680414469504818</v>
      </c>
      <c r="J187">
        <f t="shared" si="34"/>
        <v>2.1305774592363491E-2</v>
      </c>
      <c r="K187">
        <f t="shared" si="39"/>
        <v>5.0452957294101252E-3</v>
      </c>
      <c r="L187">
        <f t="shared" si="40"/>
        <v>2.6794580470283344E-3</v>
      </c>
      <c r="M187">
        <f t="shared" si="41"/>
        <v>7.2417785054819842E-2</v>
      </c>
      <c r="N187">
        <f t="shared" si="35"/>
        <v>145.14551822967431</v>
      </c>
    </row>
    <row r="188" spans="1:14" x14ac:dyDescent="0.25">
      <c r="A188">
        <f t="shared" si="36"/>
        <v>186</v>
      </c>
      <c r="B188">
        <f t="shared" si="37"/>
        <v>3.7200000000000004E-2</v>
      </c>
      <c r="C188">
        <f t="shared" si="29"/>
        <v>19.152363610617179</v>
      </c>
      <c r="D188">
        <f t="shared" si="30"/>
        <v>1.6306228637173636</v>
      </c>
      <c r="E188">
        <f t="shared" si="38"/>
        <v>0.19152363610617179</v>
      </c>
      <c r="F188">
        <f t="shared" si="31"/>
        <v>1.6928320836191135</v>
      </c>
      <c r="H188">
        <f t="shared" si="32"/>
        <v>3.6681303187329313</v>
      </c>
      <c r="I188">
        <f t="shared" si="33"/>
        <v>0.14262286371736366</v>
      </c>
      <c r="J188">
        <f t="shared" si="34"/>
        <v>1.2832083619113588E-2</v>
      </c>
      <c r="K188">
        <f t="shared" si="39"/>
        <v>1.8301485132186518E-3</v>
      </c>
      <c r="L188">
        <f t="shared" si="40"/>
        <v>2.6798240767309783E-3</v>
      </c>
      <c r="M188">
        <f t="shared" si="41"/>
        <v>7.2038281632553172E-2</v>
      </c>
      <c r="N188">
        <f t="shared" si="35"/>
        <v>144.38488711049368</v>
      </c>
    </row>
    <row r="189" spans="1:14" x14ac:dyDescent="0.25">
      <c r="A189">
        <f t="shared" si="36"/>
        <v>187</v>
      </c>
      <c r="B189">
        <f t="shared" si="37"/>
        <v>3.7400000000000003E-2</v>
      </c>
      <c r="C189">
        <f t="shared" si="29"/>
        <v>6.3962361000168952</v>
      </c>
      <c r="D189">
        <f t="shared" si="30"/>
        <v>1.5356311711778008</v>
      </c>
      <c r="E189">
        <f t="shared" si="38"/>
        <v>6.3962361000168957E-2</v>
      </c>
      <c r="F189">
        <f t="shared" si="31"/>
        <v>1.6842854781870114</v>
      </c>
      <c r="H189">
        <f t="shared" si="32"/>
        <v>0.40911836247159344</v>
      </c>
      <c r="I189">
        <f t="shared" si="33"/>
        <v>4.7631171177800802E-2</v>
      </c>
      <c r="J189">
        <f t="shared" si="34"/>
        <v>4.2854781870114156E-3</v>
      </c>
      <c r="K189">
        <f t="shared" si="39"/>
        <v>2.0412234510427217E-4</v>
      </c>
      <c r="L189">
        <f t="shared" si="40"/>
        <v>2.6798649011999993E-3</v>
      </c>
      <c r="M189">
        <f t="shared" si="41"/>
        <v>7.1654141743315483E-2</v>
      </c>
      <c r="N189">
        <f t="shared" si="35"/>
        <v>143.61496321329236</v>
      </c>
    </row>
    <row r="190" spans="1:14" x14ac:dyDescent="0.25">
      <c r="A190">
        <f t="shared" si="36"/>
        <v>188</v>
      </c>
      <c r="B190">
        <f t="shared" si="37"/>
        <v>3.7600000000000001E-2</v>
      </c>
      <c r="C190">
        <f t="shared" si="29"/>
        <v>-6.3962361000167078</v>
      </c>
      <c r="D190">
        <f t="shared" si="30"/>
        <v>1.4403688288222005</v>
      </c>
      <c r="E190">
        <f t="shared" si="38"/>
        <v>-6.3962361000167084E-2</v>
      </c>
      <c r="F190">
        <f t="shared" si="31"/>
        <v>1.6757145218129887</v>
      </c>
      <c r="H190">
        <f t="shared" si="32"/>
        <v>0.40911836247156946</v>
      </c>
      <c r="I190">
        <f t="shared" si="33"/>
        <v>-4.763117117779947E-2</v>
      </c>
      <c r="J190">
        <f t="shared" si="34"/>
        <v>-4.2854781870111935E-3</v>
      </c>
      <c r="K190">
        <f t="shared" si="39"/>
        <v>2.0412234510425588E-4</v>
      </c>
      <c r="L190">
        <f t="shared" si="40"/>
        <v>2.6799057256690203E-3</v>
      </c>
      <c r="M190">
        <f t="shared" si="41"/>
        <v>7.1274088448644149E-2</v>
      </c>
      <c r="N190">
        <f t="shared" si="35"/>
        <v>142.85322999584849</v>
      </c>
    </row>
    <row r="191" spans="1:14" x14ac:dyDescent="0.25">
      <c r="A191">
        <f t="shared" si="36"/>
        <v>189</v>
      </c>
      <c r="B191">
        <f t="shared" si="37"/>
        <v>3.78E-2</v>
      </c>
      <c r="C191">
        <f t="shared" si="29"/>
        <v>-19.152363610616693</v>
      </c>
      <c r="D191">
        <f t="shared" si="30"/>
        <v>1.3453771362826401</v>
      </c>
      <c r="E191">
        <f t="shared" si="38"/>
        <v>-0.19152363610616693</v>
      </c>
      <c r="F191">
        <f t="shared" si="31"/>
        <v>1.6671679163808868</v>
      </c>
      <c r="H191">
        <f t="shared" si="32"/>
        <v>3.6681303187327448</v>
      </c>
      <c r="I191">
        <f t="shared" si="33"/>
        <v>-0.14262286371735988</v>
      </c>
      <c r="J191">
        <f t="shared" si="34"/>
        <v>-1.2832083619113144E-2</v>
      </c>
      <c r="K191">
        <f t="shared" si="39"/>
        <v>1.8301485132185401E-3</v>
      </c>
      <c r="L191">
        <f t="shared" si="40"/>
        <v>2.6802717553716642E-3</v>
      </c>
      <c r="M191">
        <f t="shared" si="41"/>
        <v>7.0906660195017568E-2</v>
      </c>
      <c r="N191">
        <f t="shared" si="35"/>
        <v>142.1168008956698</v>
      </c>
    </row>
    <row r="192" spans="1:14" x14ac:dyDescent="0.25">
      <c r="A192">
        <f t="shared" si="36"/>
        <v>190</v>
      </c>
      <c r="B192">
        <f t="shared" si="37"/>
        <v>3.7999999999999999E-2</v>
      </c>
      <c r="C192">
        <f t="shared" si="29"/>
        <v>-31.799663570691479</v>
      </c>
      <c r="D192">
        <f t="shared" si="30"/>
        <v>1.2511958553049531</v>
      </c>
      <c r="E192">
        <f t="shared" si="38"/>
        <v>-0.31799663570691478</v>
      </c>
      <c r="F192">
        <f t="shared" si="31"/>
        <v>1.6586942254076367</v>
      </c>
      <c r="H192">
        <f t="shared" si="32"/>
        <v>10.112186032091627</v>
      </c>
      <c r="I192">
        <f t="shared" si="33"/>
        <v>-0.23680414469504685</v>
      </c>
      <c r="J192">
        <f t="shared" si="34"/>
        <v>-2.1305774592363269E-2</v>
      </c>
      <c r="K192">
        <f t="shared" si="39"/>
        <v>5.0452957294100445E-3</v>
      </c>
      <c r="L192">
        <f t="shared" si="40"/>
        <v>2.6812808145175462E-3</v>
      </c>
      <c r="M192">
        <f t="shared" si="41"/>
        <v>7.0560021434672271E-2</v>
      </c>
      <c r="N192">
        <f t="shared" si="35"/>
        <v>141.42203976108493</v>
      </c>
    </row>
    <row r="193" spans="1:14" x14ac:dyDescent="0.25">
      <c r="A193">
        <f t="shared" si="36"/>
        <v>191</v>
      </c>
      <c r="B193">
        <f t="shared" si="37"/>
        <v>3.8200000000000005E-2</v>
      </c>
      <c r="C193">
        <f t="shared" si="29"/>
        <v>-44.266271499000041</v>
      </c>
      <c r="D193">
        <f t="shared" si="30"/>
        <v>1.1583601427148214</v>
      </c>
      <c r="E193">
        <f t="shared" si="38"/>
        <v>-0.44266271499000043</v>
      </c>
      <c r="F193">
        <f t="shared" si="31"/>
        <v>1.6503415980956699</v>
      </c>
      <c r="H193">
        <f t="shared" si="32"/>
        <v>19.595027924231832</v>
      </c>
      <c r="I193">
        <f t="shared" si="33"/>
        <v>-0.32963985728517864</v>
      </c>
      <c r="J193">
        <f t="shared" si="34"/>
        <v>-2.9658401904330001E-2</v>
      </c>
      <c r="K193">
        <f t="shared" si="39"/>
        <v>9.7765913710498118E-3</v>
      </c>
      <c r="L193">
        <f t="shared" si="40"/>
        <v>2.6832361327917562E-3</v>
      </c>
      <c r="M193">
        <f t="shared" si="41"/>
        <v>7.0241783580936024E-2</v>
      </c>
      <c r="N193">
        <f t="shared" si="35"/>
        <v>140.78420199559847</v>
      </c>
    </row>
    <row r="194" spans="1:14" x14ac:dyDescent="0.25">
      <c r="A194">
        <f t="shared" si="36"/>
        <v>192</v>
      </c>
      <c r="B194">
        <f t="shared" si="37"/>
        <v>3.8400000000000004E-2</v>
      </c>
      <c r="C194">
        <f t="shared" si="29"/>
        <v>-56.481349642469205</v>
      </c>
      <c r="D194">
        <f t="shared" si="30"/>
        <v>1.0673975095499424</v>
      </c>
      <c r="E194">
        <f t="shared" si="38"/>
        <v>-0.56481349642469203</v>
      </c>
      <c r="F194">
        <f t="shared" si="31"/>
        <v>1.6421574957395455</v>
      </c>
      <c r="H194">
        <f t="shared" si="32"/>
        <v>31.901428574348561</v>
      </c>
      <c r="I194">
        <f t="shared" si="33"/>
        <v>-0.4206024904500576</v>
      </c>
      <c r="J194">
        <f t="shared" si="34"/>
        <v>-3.7842504260454435E-2</v>
      </c>
      <c r="K194">
        <f t="shared" si="39"/>
        <v>1.5916651536814052E-2</v>
      </c>
      <c r="L194">
        <f t="shared" si="40"/>
        <v>2.6864194630991192E-3</v>
      </c>
      <c r="M194">
        <f t="shared" si="41"/>
        <v>6.9958840184872889E-2</v>
      </c>
      <c r="N194">
        <f t="shared" si="35"/>
        <v>140.21710420573703</v>
      </c>
    </row>
    <row r="195" spans="1:14" x14ac:dyDescent="0.25">
      <c r="A195">
        <f t="shared" si="36"/>
        <v>193</v>
      </c>
      <c r="B195">
        <f t="shared" si="37"/>
        <v>3.8600000000000002E-2</v>
      </c>
      <c r="C195">
        <f t="shared" si="29"/>
        <v>-68.375489490439605</v>
      </c>
      <c r="D195">
        <f t="shared" si="30"/>
        <v>0.97882482363706891</v>
      </c>
      <c r="E195">
        <f t="shared" si="38"/>
        <v>-0.683754894904396</v>
      </c>
      <c r="F195">
        <f t="shared" si="31"/>
        <v>1.6341884220414054</v>
      </c>
      <c r="H195">
        <f t="shared" si="32"/>
        <v>46.752075630572165</v>
      </c>
      <c r="I195">
        <f t="shared" si="33"/>
        <v>-0.50917517636293108</v>
      </c>
      <c r="J195">
        <f t="shared" si="34"/>
        <v>-4.5811577958594585E-2</v>
      </c>
      <c r="K195">
        <f t="shared" si="39"/>
        <v>2.3326118286531566E-2</v>
      </c>
      <c r="L195">
        <f t="shared" si="40"/>
        <v>2.6910846867564254E-3</v>
      </c>
      <c r="M195">
        <f t="shared" si="41"/>
        <v>6.9717219864156091E-2</v>
      </c>
      <c r="N195">
        <f t="shared" si="35"/>
        <v>139.73282942933076</v>
      </c>
    </row>
    <row r="196" spans="1:14" x14ac:dyDescent="0.25">
      <c r="A196">
        <f t="shared" si="36"/>
        <v>194</v>
      </c>
      <c r="B196">
        <f t="shared" si="37"/>
        <v>3.8800000000000001E-2</v>
      </c>
      <c r="C196">
        <f t="shared" ref="C196:C259" si="42">120*SQRT(2)*COS(2*PI()*60*B196)</f>
        <v>-79.881106167666914</v>
      </c>
      <c r="D196">
        <f t="shared" ref="D196:D259" si="43">(0.0049645*C196+0.992)*1.5</f>
        <v>0.89314537264592631</v>
      </c>
      <c r="E196">
        <f t="shared" si="38"/>
        <v>-0.79881106167666915</v>
      </c>
      <c r="F196">
        <f t="shared" ref="F196:F259" si="44">1.68+(0.067*E196)</f>
        <v>1.6264796588676631</v>
      </c>
      <c r="H196">
        <f t="shared" ref="H196:H259" si="45">C196*E196</f>
        <v>63.809911225700731</v>
      </c>
      <c r="I196">
        <f t="shared" ref="I196:I259" si="46">D196-1.488</f>
        <v>-0.59485462735407368</v>
      </c>
      <c r="J196">
        <f t="shared" ref="J196:J259" si="47">F196-1.68</f>
        <v>-5.3520341132336835E-2</v>
      </c>
      <c r="K196">
        <f t="shared" si="39"/>
        <v>3.1836822580139132E-2</v>
      </c>
      <c r="L196">
        <f t="shared" si="40"/>
        <v>2.6974520512724532E-3</v>
      </c>
      <c r="M196">
        <f t="shared" si="41"/>
        <v>6.9521960084341569E-2</v>
      </c>
      <c r="N196">
        <f t="shared" ref="N196:N259" si="48">2004.28*M196</f>
        <v>139.34147415784412</v>
      </c>
    </row>
    <row r="197" spans="1:14" x14ac:dyDescent="0.25">
      <c r="A197">
        <f t="shared" ref="A197:A260" si="49">A196+1</f>
        <v>195</v>
      </c>
      <c r="B197">
        <f t="shared" ref="B197:B260" si="50">A197*B$1</f>
        <v>3.9E-2</v>
      </c>
      <c r="C197">
        <f t="shared" si="42"/>
        <v>-90.932822465064291</v>
      </c>
      <c r="D197">
        <f t="shared" si="43"/>
        <v>0.81084600430828246</v>
      </c>
      <c r="E197">
        <f t="shared" ref="E197:E260" si="51">C197/$E$1</f>
        <v>-0.90932822465064289</v>
      </c>
      <c r="F197">
        <f t="shared" si="44"/>
        <v>1.6190750089484069</v>
      </c>
      <c r="H197">
        <f t="shared" si="45"/>
        <v>82.687782014629008</v>
      </c>
      <c r="I197">
        <f t="shared" si="46"/>
        <v>-0.67715399569171753</v>
      </c>
      <c r="J197">
        <f t="shared" si="47"/>
        <v>-6.0924991051592992E-2</v>
      </c>
      <c r="K197">
        <f t="shared" si="39"/>
        <v>4.125560112806833E-2</v>
      </c>
      <c r="L197">
        <f t="shared" si="40"/>
        <v>2.7057031714980669E-3</v>
      </c>
      <c r="M197">
        <f t="shared" si="41"/>
        <v>6.9377004397386324E-2</v>
      </c>
      <c r="N197">
        <f t="shared" si="48"/>
        <v>139.05094237359347</v>
      </c>
    </row>
    <row r="198" spans="1:14" x14ac:dyDescent="0.25">
      <c r="A198">
        <f t="shared" si="49"/>
        <v>196</v>
      </c>
      <c r="B198">
        <f t="shared" si="50"/>
        <v>3.9199999999999999E-2</v>
      </c>
      <c r="C198">
        <f t="shared" si="42"/>
        <v>-101.46784032604768</v>
      </c>
      <c r="D198">
        <f t="shared" si="43"/>
        <v>0.73239436005200442</v>
      </c>
      <c r="E198">
        <f t="shared" si="51"/>
        <v>-1.0146784032604768</v>
      </c>
      <c r="F198">
        <f t="shared" si="44"/>
        <v>1.6120165469815479</v>
      </c>
      <c r="H198">
        <f t="shared" si="45"/>
        <v>102.95722620432308</v>
      </c>
      <c r="I198">
        <f t="shared" si="46"/>
        <v>-0.75560563994799557</v>
      </c>
      <c r="J198">
        <f t="shared" si="47"/>
        <v>-6.7983453018451989E-2</v>
      </c>
      <c r="K198">
        <f t="shared" si="39"/>
        <v>5.1368680523881903E-2</v>
      </c>
      <c r="L198">
        <f t="shared" si="40"/>
        <v>2.7159769076028433E-3</v>
      </c>
      <c r="M198">
        <f t="shared" si="41"/>
        <v>6.9285125193950081E-2</v>
      </c>
      <c r="N198">
        <f t="shared" si="48"/>
        <v>138.86679072373028</v>
      </c>
    </row>
    <row r="199" spans="1:14" x14ac:dyDescent="0.25">
      <c r="A199">
        <f t="shared" si="49"/>
        <v>197</v>
      </c>
      <c r="B199">
        <f t="shared" si="50"/>
        <v>3.9400000000000004E-2</v>
      </c>
      <c r="C199">
        <f t="shared" si="42"/>
        <v>-111.42629767761824</v>
      </c>
      <c r="D199">
        <f t="shared" si="43"/>
        <v>0.65823621776919627</v>
      </c>
      <c r="E199">
        <f t="shared" si="51"/>
        <v>-1.1142629767761825</v>
      </c>
      <c r="F199">
        <f t="shared" si="44"/>
        <v>1.6053443805559957</v>
      </c>
      <c r="H199">
        <f t="shared" si="45"/>
        <v>124.15819814141193</v>
      </c>
      <c r="I199">
        <f t="shared" si="46"/>
        <v>-0.82976378223080371</v>
      </c>
      <c r="J199">
        <f t="shared" si="47"/>
        <v>-7.4655619444004229E-2</v>
      </c>
      <c r="K199">
        <f t="shared" si="39"/>
        <v>6.1946529154640481E-2</v>
      </c>
      <c r="L199">
        <f t="shared" si="40"/>
        <v>2.7283662134337714E-3</v>
      </c>
      <c r="M199">
        <f t="shared" si="41"/>
        <v>6.9247873437405363E-2</v>
      </c>
      <c r="N199">
        <f t="shared" si="48"/>
        <v>138.79212777312281</v>
      </c>
    </row>
    <row r="200" spans="1:14" x14ac:dyDescent="0.25">
      <c r="A200">
        <f t="shared" si="49"/>
        <v>198</v>
      </c>
      <c r="B200">
        <f t="shared" si="50"/>
        <v>3.9600000000000003E-2</v>
      </c>
      <c r="C200">
        <f t="shared" si="42"/>
        <v>-120.75160857860351</v>
      </c>
      <c r="D200">
        <f t="shared" si="43"/>
        <v>0.58879295881728422</v>
      </c>
      <c r="E200">
        <f t="shared" si="51"/>
        <v>-1.2075160857860352</v>
      </c>
      <c r="F200">
        <f t="shared" si="44"/>
        <v>1.5990964222523356</v>
      </c>
      <c r="H200">
        <f t="shared" si="45"/>
        <v>145.80950974320274</v>
      </c>
      <c r="I200">
        <f t="shared" si="46"/>
        <v>-0.89920704118271577</v>
      </c>
      <c r="J200">
        <f t="shared" si="47"/>
        <v>-8.0903577747664324E-2</v>
      </c>
      <c r="K200">
        <f t="shared" si="39"/>
        <v>7.2749066767573034E-2</v>
      </c>
      <c r="L200">
        <f t="shared" si="40"/>
        <v>2.7429160267872861E-3</v>
      </c>
      <c r="M200">
        <f t="shared" si="41"/>
        <v>6.9265556232002173E-2</v>
      </c>
      <c r="N200">
        <f t="shared" si="48"/>
        <v>138.82756904467732</v>
      </c>
    </row>
    <row r="201" spans="1:14" x14ac:dyDescent="0.25">
      <c r="A201">
        <f t="shared" si="49"/>
        <v>199</v>
      </c>
      <c r="B201">
        <f t="shared" si="50"/>
        <v>3.9800000000000002E-2</v>
      </c>
      <c r="C201">
        <f t="shared" si="42"/>
        <v>-129.39078475226236</v>
      </c>
      <c r="D201">
        <f t="shared" si="43"/>
        <v>0.52445917364609018</v>
      </c>
      <c r="E201">
        <f t="shared" si="51"/>
        <v>-1.2939078475226236</v>
      </c>
      <c r="F201">
        <f t="shared" si="44"/>
        <v>1.5933081742159843</v>
      </c>
      <c r="H201">
        <f t="shared" si="45"/>
        <v>167.41975178806288</v>
      </c>
      <c r="I201">
        <f t="shared" si="46"/>
        <v>-0.96354082635390981</v>
      </c>
      <c r="J201">
        <f t="shared" si="47"/>
        <v>-8.6691825784015686E-2</v>
      </c>
      <c r="K201">
        <f t="shared" si="39"/>
        <v>8.3531113454059655E-2</v>
      </c>
      <c r="L201">
        <f t="shared" si="40"/>
        <v>2.7596222494780981E-3</v>
      </c>
      <c r="M201">
        <f t="shared" si="41"/>
        <v>6.9337242449198436E-2</v>
      </c>
      <c r="N201">
        <f t="shared" si="48"/>
        <v>138.97124829607944</v>
      </c>
    </row>
    <row r="202" spans="1:14" x14ac:dyDescent="0.25">
      <c r="A202">
        <f t="shared" si="49"/>
        <v>200</v>
      </c>
      <c r="B202">
        <f t="shared" si="50"/>
        <v>0.04</v>
      </c>
      <c r="C202">
        <f t="shared" si="42"/>
        <v>-137.29473667624418</v>
      </c>
      <c r="D202">
        <f t="shared" si="43"/>
        <v>0.46560041965617865</v>
      </c>
      <c r="E202">
        <f t="shared" si="51"/>
        <v>-1.3729473667624419</v>
      </c>
      <c r="F202">
        <f t="shared" si="44"/>
        <v>1.5880125264269163</v>
      </c>
      <c r="H202">
        <f t="shared" si="45"/>
        <v>188.49844718999231</v>
      </c>
      <c r="I202">
        <f t="shared" si="46"/>
        <v>-1.0223995803438213</v>
      </c>
      <c r="J202">
        <f t="shared" si="47"/>
        <v>-9.1987473573083678E-2</v>
      </c>
      <c r="K202">
        <f t="shared" si="39"/>
        <v>9.4047954378009099E-2</v>
      </c>
      <c r="L202">
        <f t="shared" si="40"/>
        <v>2.7784318403536999E-3</v>
      </c>
      <c r="M202">
        <f t="shared" si="41"/>
        <v>6.9460796008842501E-2</v>
      </c>
      <c r="N202">
        <f t="shared" si="48"/>
        <v>139.21888422460285</v>
      </c>
    </row>
    <row r="203" spans="1:14" x14ac:dyDescent="0.25">
      <c r="A203">
        <f t="shared" si="49"/>
        <v>201</v>
      </c>
      <c r="B203">
        <f t="shared" si="50"/>
        <v>4.02E-2</v>
      </c>
      <c r="C203">
        <f t="shared" si="42"/>
        <v>-144.4185525190459</v>
      </c>
      <c r="D203">
        <f t="shared" si="43"/>
        <v>0.41255114402879489</v>
      </c>
      <c r="E203">
        <f t="shared" si="51"/>
        <v>-1.444185525190459</v>
      </c>
      <c r="F203">
        <f t="shared" si="44"/>
        <v>1.5832395698122392</v>
      </c>
      <c r="H203">
        <f t="shared" si="45"/>
        <v>208.56718311696417</v>
      </c>
      <c r="I203">
        <f t="shared" si="46"/>
        <v>-1.0754488559712052</v>
      </c>
      <c r="J203">
        <f t="shared" si="47"/>
        <v>-9.6760430187760704E-2</v>
      </c>
      <c r="K203">
        <f t="shared" ref="K203:K266" si="52">I203*J203</f>
        <v>0.10406089394870892</v>
      </c>
      <c r="L203">
        <f t="shared" ref="L203:L266" si="53">L202+K203*$B$1</f>
        <v>2.7992440191434418E-3</v>
      </c>
      <c r="M203">
        <f t="shared" si="41"/>
        <v>6.9632935799588111E-2</v>
      </c>
      <c r="N203">
        <f t="shared" si="48"/>
        <v>139.56390056439847</v>
      </c>
    </row>
    <row r="204" spans="1:14" x14ac:dyDescent="0.25">
      <c r="A204">
        <f t="shared" si="49"/>
        <v>202</v>
      </c>
      <c r="B204">
        <f t="shared" si="50"/>
        <v>4.0400000000000005E-2</v>
      </c>
      <c r="C204">
        <f t="shared" si="42"/>
        <v>-150.72175333799919</v>
      </c>
      <c r="D204">
        <f t="shared" si="43"/>
        <v>0.36561278333025454</v>
      </c>
      <c r="E204">
        <f t="shared" si="51"/>
        <v>-1.507217533379992</v>
      </c>
      <c r="F204">
        <f t="shared" si="44"/>
        <v>1.5790164252635406</v>
      </c>
      <c r="H204">
        <f t="shared" si="45"/>
        <v>227.1704692928067</v>
      </c>
      <c r="I204">
        <f t="shared" si="46"/>
        <v>-1.1223872166697455</v>
      </c>
      <c r="J204">
        <f t="shared" si="47"/>
        <v>-0.10098357473645936</v>
      </c>
      <c r="K204">
        <f t="shared" si="52"/>
        <v>0.11334267337781585</v>
      </c>
      <c r="L204">
        <f t="shared" si="53"/>
        <v>2.8219125538190052E-3</v>
      </c>
      <c r="M204">
        <f t="shared" si="41"/>
        <v>6.9849320639084278E-2</v>
      </c>
      <c r="N204">
        <f t="shared" si="48"/>
        <v>139.99759637050383</v>
      </c>
    </row>
    <row r="205" spans="1:14" x14ac:dyDescent="0.25">
      <c r="A205">
        <f t="shared" si="49"/>
        <v>203</v>
      </c>
      <c r="B205">
        <f t="shared" si="50"/>
        <v>4.0600000000000004E-2</v>
      </c>
      <c r="C205">
        <f t="shared" si="42"/>
        <v>-156.16852308869539</v>
      </c>
      <c r="D205">
        <f t="shared" si="43"/>
        <v>0.32505205068925758</v>
      </c>
      <c r="E205">
        <f t="shared" si="51"/>
        <v>-1.561685230886954</v>
      </c>
      <c r="F205">
        <f t="shared" si="44"/>
        <v>1.575367089530574</v>
      </c>
      <c r="H205">
        <f t="shared" si="45"/>
        <v>243.88607603704386</v>
      </c>
      <c r="I205">
        <f t="shared" si="46"/>
        <v>-1.1629479493107424</v>
      </c>
      <c r="J205">
        <f t="shared" si="47"/>
        <v>-0.10463291046942591</v>
      </c>
      <c r="K205">
        <f t="shared" si="52"/>
        <v>0.12168262866083338</v>
      </c>
      <c r="L205">
        <f t="shared" si="53"/>
        <v>2.846249079551172E-3</v>
      </c>
      <c r="M205">
        <f t="shared" si="41"/>
        <v>7.0104657131802264E-2</v>
      </c>
      <c r="N205">
        <f t="shared" si="48"/>
        <v>140.50936219612865</v>
      </c>
    </row>
    <row r="206" spans="1:14" x14ac:dyDescent="0.25">
      <c r="A206">
        <f t="shared" si="49"/>
        <v>204</v>
      </c>
      <c r="B206">
        <f t="shared" si="50"/>
        <v>4.0800000000000003E-2</v>
      </c>
      <c r="C206">
        <f t="shared" si="42"/>
        <v>-160.7279121388965</v>
      </c>
      <c r="D206">
        <f t="shared" si="43"/>
        <v>0.2910994202796725</v>
      </c>
      <c r="E206">
        <f t="shared" si="51"/>
        <v>-1.607279121388965</v>
      </c>
      <c r="F206">
        <f t="shared" si="44"/>
        <v>1.5723122988669394</v>
      </c>
      <c r="H206">
        <f t="shared" si="45"/>
        <v>258.33461740528833</v>
      </c>
      <c r="I206">
        <f t="shared" si="46"/>
        <v>-1.1969005797203276</v>
      </c>
      <c r="J206">
        <f t="shared" si="47"/>
        <v>-0.10768770113306059</v>
      </c>
      <c r="K206">
        <f t="shared" si="52"/>
        <v>0.1288914719149096</v>
      </c>
      <c r="L206">
        <f t="shared" si="53"/>
        <v>2.8720273739341537E-3</v>
      </c>
      <c r="M206">
        <f t="shared" si="41"/>
        <v>7.0392827792503762E-2</v>
      </c>
      <c r="N206">
        <f t="shared" si="48"/>
        <v>141.08693688795944</v>
      </c>
    </row>
    <row r="207" spans="1:14" x14ac:dyDescent="0.25">
      <c r="A207">
        <f t="shared" si="49"/>
        <v>205</v>
      </c>
      <c r="B207">
        <f t="shared" si="50"/>
        <v>4.1000000000000002E-2</v>
      </c>
      <c r="C207">
        <f t="shared" si="42"/>
        <v>-164.37401313051777</v>
      </c>
      <c r="D207">
        <f t="shared" si="43"/>
        <v>0.26394781772031678</v>
      </c>
      <c r="E207">
        <f t="shared" si="51"/>
        <v>-1.6437401313051776</v>
      </c>
      <c r="F207">
        <f t="shared" si="44"/>
        <v>1.5698694112025531</v>
      </c>
      <c r="H207">
        <f t="shared" si="45"/>
        <v>270.18816192631624</v>
      </c>
      <c r="I207">
        <f t="shared" si="46"/>
        <v>-1.2240521822796833</v>
      </c>
      <c r="J207">
        <f t="shared" si="47"/>
        <v>-0.11013058879744686</v>
      </c>
      <c r="K207">
        <f t="shared" si="52"/>
        <v>0.13480558755326127</v>
      </c>
      <c r="L207">
        <f t="shared" si="53"/>
        <v>2.8989884914448058E-3</v>
      </c>
      <c r="M207">
        <f t="shared" si="41"/>
        <v>7.0707036376702573E-2</v>
      </c>
      <c r="N207">
        <f t="shared" si="48"/>
        <v>141.71669886909743</v>
      </c>
    </row>
    <row r="208" spans="1:14" x14ac:dyDescent="0.25">
      <c r="A208">
        <f t="shared" si="49"/>
        <v>206</v>
      </c>
      <c r="B208">
        <f t="shared" si="50"/>
        <v>4.1200000000000001E-2</v>
      </c>
      <c r="C208">
        <f t="shared" si="42"/>
        <v>-167.08610819040513</v>
      </c>
      <c r="D208">
        <f t="shared" si="43"/>
        <v>0.2437515238331005</v>
      </c>
      <c r="E208">
        <f t="shared" si="51"/>
        <v>-1.6708610819040512</v>
      </c>
      <c r="F208">
        <f t="shared" si="44"/>
        <v>1.5680523075124284</v>
      </c>
      <c r="H208">
        <f t="shared" si="45"/>
        <v>279.17767550215768</v>
      </c>
      <c r="I208">
        <f t="shared" si="46"/>
        <v>-1.2442484761668995</v>
      </c>
      <c r="J208">
        <f t="shared" si="47"/>
        <v>-0.11194769248757153</v>
      </c>
      <c r="K208">
        <f t="shared" si="52"/>
        <v>0.13929074578806153</v>
      </c>
      <c r="L208">
        <f t="shared" si="53"/>
        <v>2.9268466406024182E-3</v>
      </c>
      <c r="M208">
        <f t="shared" si="41"/>
        <v>7.1039967004913065E-2</v>
      </c>
      <c r="N208">
        <f t="shared" si="48"/>
        <v>142.38398506860716</v>
      </c>
    </row>
    <row r="209" spans="1:14" x14ac:dyDescent="0.25">
      <c r="A209">
        <f t="shared" si="49"/>
        <v>207</v>
      </c>
      <c r="B209">
        <f t="shared" si="50"/>
        <v>4.1399999999999999E-2</v>
      </c>
      <c r="C209">
        <f t="shared" si="42"/>
        <v>-168.84878665342299</v>
      </c>
      <c r="D209">
        <f t="shared" si="43"/>
        <v>0.23062529798862236</v>
      </c>
      <c r="E209">
        <f t="shared" si="51"/>
        <v>-1.68848786653423</v>
      </c>
      <c r="F209">
        <f t="shared" si="44"/>
        <v>1.5668713129422065</v>
      </c>
      <c r="H209">
        <f t="shared" si="45"/>
        <v>285.09912754333158</v>
      </c>
      <c r="I209">
        <f t="shared" si="46"/>
        <v>-1.2573747020113777</v>
      </c>
      <c r="J209">
        <f t="shared" si="47"/>
        <v>-0.11312868705779344</v>
      </c>
      <c r="K209">
        <f t="shared" si="52"/>
        <v>0.14224514917823142</v>
      </c>
      <c r="L209">
        <f t="shared" si="53"/>
        <v>2.9552956704380646E-3</v>
      </c>
      <c r="M209">
        <f t="shared" si="41"/>
        <v>7.1383953392223781E-2</v>
      </c>
      <c r="N209">
        <f t="shared" si="48"/>
        <v>143.07343010496629</v>
      </c>
    </row>
    <row r="210" spans="1:14" x14ac:dyDescent="0.25">
      <c r="A210">
        <f t="shared" si="49"/>
        <v>208</v>
      </c>
      <c r="B210">
        <f t="shared" si="50"/>
        <v>4.1600000000000005E-2</v>
      </c>
      <c r="C210">
        <f t="shared" si="42"/>
        <v>-169.65203262892743</v>
      </c>
      <c r="D210">
        <f t="shared" si="43"/>
        <v>0.22464372602053462</v>
      </c>
      <c r="E210">
        <f t="shared" si="51"/>
        <v>-1.6965203262892743</v>
      </c>
      <c r="F210">
        <f t="shared" si="44"/>
        <v>1.5663331381386185</v>
      </c>
      <c r="H210">
        <f t="shared" si="45"/>
        <v>287.81812175126657</v>
      </c>
      <c r="I210">
        <f t="shared" si="46"/>
        <v>-1.2633562739794653</v>
      </c>
      <c r="J210">
        <f t="shared" si="47"/>
        <v>-0.11366686186138142</v>
      </c>
      <c r="K210">
        <f t="shared" si="52"/>
        <v>0.14360174307613341</v>
      </c>
      <c r="L210">
        <f t="shared" si="53"/>
        <v>2.9840160190532914E-3</v>
      </c>
      <c r="M210">
        <f t="shared" si="41"/>
        <v>7.1731154304165656E-2</v>
      </c>
      <c r="N210">
        <f t="shared" si="48"/>
        <v>143.76931794875313</v>
      </c>
    </row>
    <row r="211" spans="1:14" x14ac:dyDescent="0.25">
      <c r="A211">
        <f t="shared" si="49"/>
        <v>209</v>
      </c>
      <c r="B211">
        <f t="shared" si="50"/>
        <v>4.1800000000000004E-2</v>
      </c>
      <c r="C211">
        <f t="shared" si="42"/>
        <v>-169.4912819130551</v>
      </c>
      <c r="D211">
        <f t="shared" si="43"/>
        <v>0.22584079641395682</v>
      </c>
      <c r="E211">
        <f t="shared" si="51"/>
        <v>-1.6949128191305511</v>
      </c>
      <c r="F211">
        <f t="shared" si="44"/>
        <v>1.5664408411182531</v>
      </c>
      <c r="H211">
        <f t="shared" si="45"/>
        <v>287.27294644530724</v>
      </c>
      <c r="I211">
        <f t="shared" si="46"/>
        <v>-1.2621592035860432</v>
      </c>
      <c r="J211">
        <f t="shared" si="47"/>
        <v>-0.11355915888174684</v>
      </c>
      <c r="K211">
        <f t="shared" si="52"/>
        <v>0.14332973753408654</v>
      </c>
      <c r="L211">
        <f t="shared" si="53"/>
        <v>3.0126819665601086E-3</v>
      </c>
      <c r="M211">
        <f t="shared" si="41"/>
        <v>7.2073731257418852E-2</v>
      </c>
      <c r="N211">
        <f t="shared" si="48"/>
        <v>144.45593808461945</v>
      </c>
    </row>
    <row r="212" spans="1:14" x14ac:dyDescent="0.25">
      <c r="A212">
        <f t="shared" si="49"/>
        <v>210</v>
      </c>
      <c r="B212">
        <f t="shared" si="50"/>
        <v>4.2000000000000003E-2</v>
      </c>
      <c r="C212">
        <f t="shared" si="42"/>
        <v>-168.36744792344007</v>
      </c>
      <c r="D212">
        <f t="shared" si="43"/>
        <v>0.23420970717612261</v>
      </c>
      <c r="E212">
        <f t="shared" si="51"/>
        <v>-1.6836744792344007</v>
      </c>
      <c r="F212">
        <f t="shared" si="44"/>
        <v>1.567193809891295</v>
      </c>
      <c r="H212">
        <f t="shared" si="45"/>
        <v>283.47597520252305</v>
      </c>
      <c r="I212">
        <f t="shared" si="46"/>
        <v>-1.2537902928238773</v>
      </c>
      <c r="J212">
        <f t="shared" si="47"/>
        <v>-0.11280619010870496</v>
      </c>
      <c r="K212">
        <f t="shared" si="52"/>
        <v>0.14143530612873917</v>
      </c>
      <c r="L212">
        <f t="shared" si="53"/>
        <v>3.0409690277858562E-3</v>
      </c>
      <c r="M212">
        <f t="shared" si="41"/>
        <v>7.2404024471091816E-2</v>
      </c>
      <c r="N212">
        <f t="shared" si="48"/>
        <v>145.11793816691991</v>
      </c>
    </row>
    <row r="213" spans="1:14" x14ac:dyDescent="0.25">
      <c r="A213">
        <f t="shared" si="49"/>
        <v>211</v>
      </c>
      <c r="B213">
        <f t="shared" si="50"/>
        <v>4.2200000000000001E-2</v>
      </c>
      <c r="C213">
        <f t="shared" si="42"/>
        <v>-166.28691650899219</v>
      </c>
      <c r="D213">
        <f t="shared" si="43"/>
        <v>0.24970290448666232</v>
      </c>
      <c r="E213">
        <f t="shared" si="51"/>
        <v>-1.6628691650899219</v>
      </c>
      <c r="F213">
        <f t="shared" si="44"/>
        <v>1.5685877659389751</v>
      </c>
      <c r="H213">
        <f t="shared" si="45"/>
        <v>276.5133860206854</v>
      </c>
      <c r="I213">
        <f t="shared" si="46"/>
        <v>-1.2382970955133377</v>
      </c>
      <c r="J213">
        <f t="shared" si="47"/>
        <v>-0.11141223406102485</v>
      </c>
      <c r="K213">
        <f t="shared" si="52"/>
        <v>0.13796144584241923</v>
      </c>
      <c r="L213">
        <f t="shared" si="53"/>
        <v>3.06856131695434E-3</v>
      </c>
      <c r="M213">
        <f t="shared" si="41"/>
        <v>7.2714723150576768E-2</v>
      </c>
      <c r="N213">
        <f t="shared" si="48"/>
        <v>145.74066531623799</v>
      </c>
    </row>
    <row r="214" spans="1:14" x14ac:dyDescent="0.25">
      <c r="A214">
        <f t="shared" si="49"/>
        <v>212</v>
      </c>
      <c r="B214">
        <f t="shared" si="50"/>
        <v>4.24E-2</v>
      </c>
      <c r="C214">
        <f t="shared" si="42"/>
        <v>-163.26150966423037</v>
      </c>
      <c r="D214">
        <f t="shared" si="43"/>
        <v>0.27223235290789238</v>
      </c>
      <c r="E214">
        <f t="shared" si="51"/>
        <v>-1.6326150966423036</v>
      </c>
      <c r="F214">
        <f t="shared" si="44"/>
        <v>1.5706147885249655</v>
      </c>
      <c r="H214">
        <f t="shared" si="45"/>
        <v>266.54320537843586</v>
      </c>
      <c r="I214">
        <f t="shared" si="46"/>
        <v>-1.2157676470921075</v>
      </c>
      <c r="J214">
        <f t="shared" si="47"/>
        <v>-0.10938521147503444</v>
      </c>
      <c r="K214">
        <f t="shared" si="52"/>
        <v>0.13298700118167522</v>
      </c>
      <c r="L214">
        <f t="shared" si="53"/>
        <v>3.0951587171906751E-3</v>
      </c>
      <c r="M214">
        <f t="shared" si="41"/>
        <v>7.2999026348836676E-2</v>
      </c>
      <c r="N214">
        <f t="shared" si="48"/>
        <v>146.31048853044638</v>
      </c>
    </row>
    <row r="215" spans="1:14" x14ac:dyDescent="0.25">
      <c r="A215">
        <f t="shared" si="49"/>
        <v>213</v>
      </c>
      <c r="B215">
        <f t="shared" si="50"/>
        <v>4.2599999999999999E-2</v>
      </c>
      <c r="C215">
        <f t="shared" si="42"/>
        <v>-159.30841835435086</v>
      </c>
      <c r="D215">
        <f t="shared" si="43"/>
        <v>0.30167003561973771</v>
      </c>
      <c r="E215">
        <f t="shared" si="51"/>
        <v>-1.5930841835435086</v>
      </c>
      <c r="F215">
        <f t="shared" si="44"/>
        <v>1.5732633597025849</v>
      </c>
      <c r="H215">
        <f t="shared" si="45"/>
        <v>253.79172158564873</v>
      </c>
      <c r="I215">
        <f t="shared" si="46"/>
        <v>-1.1863299643802623</v>
      </c>
      <c r="J215">
        <f t="shared" si="47"/>
        <v>-0.10673664029741503</v>
      </c>
      <c r="K215">
        <f t="shared" si="52"/>
        <v>0.12662487468210123</v>
      </c>
      <c r="L215">
        <f t="shared" si="53"/>
        <v>3.1204836921270955E-3</v>
      </c>
      <c r="M215">
        <f t="shared" si="41"/>
        <v>7.3250790895002249E-2</v>
      </c>
      <c r="N215">
        <f t="shared" si="48"/>
        <v>146.81509517503511</v>
      </c>
    </row>
    <row r="216" spans="1:14" x14ac:dyDescent="0.25">
      <c r="A216">
        <f t="shared" si="49"/>
        <v>214</v>
      </c>
      <c r="B216">
        <f t="shared" si="50"/>
        <v>4.2800000000000005E-2</v>
      </c>
      <c r="C216">
        <f t="shared" si="42"/>
        <v>-154.4501048327341</v>
      </c>
      <c r="D216">
        <f t="shared" si="43"/>
        <v>0.33784868183683731</v>
      </c>
      <c r="E216">
        <f t="shared" si="51"/>
        <v>-1.5445010483273409</v>
      </c>
      <c r="F216">
        <f t="shared" si="44"/>
        <v>1.576518429762068</v>
      </c>
      <c r="H216">
        <f t="shared" si="45"/>
        <v>238.54834882842553</v>
      </c>
      <c r="I216">
        <f t="shared" si="46"/>
        <v>-1.1501513181631626</v>
      </c>
      <c r="J216">
        <f t="shared" si="47"/>
        <v>-0.10348157023793192</v>
      </c>
      <c r="K216">
        <f t="shared" si="52"/>
        <v>0.11901946441475129</v>
      </c>
      <c r="L216">
        <f t="shared" si="53"/>
        <v>3.1442875850100456E-3</v>
      </c>
      <c r="M216">
        <f t="shared" si="41"/>
        <v>7.3464663201169275E-2</v>
      </c>
      <c r="N216">
        <f t="shared" si="48"/>
        <v>147.24375516083956</v>
      </c>
    </row>
    <row r="217" spans="1:14" x14ac:dyDescent="0.25">
      <c r="A217">
        <f t="shared" si="49"/>
        <v>215</v>
      </c>
      <c r="B217">
        <f t="shared" si="50"/>
        <v>4.3000000000000003E-2</v>
      </c>
      <c r="C217">
        <f t="shared" si="42"/>
        <v>-148.71417500594069</v>
      </c>
      <c r="D217">
        <f t="shared" si="43"/>
        <v>0.38056271727451119</v>
      </c>
      <c r="E217">
        <f t="shared" si="51"/>
        <v>-1.4871417500594069</v>
      </c>
      <c r="F217">
        <f t="shared" si="44"/>
        <v>1.5803615027460196</v>
      </c>
      <c r="H217">
        <f t="shared" si="45"/>
        <v>221.15905847697553</v>
      </c>
      <c r="I217">
        <f t="shared" si="46"/>
        <v>-1.1074372827254888</v>
      </c>
      <c r="J217">
        <f t="shared" si="47"/>
        <v>-9.9638497253980329E-2</v>
      </c>
      <c r="K217">
        <f t="shared" si="52"/>
        <v>0.11034338665379906</v>
      </c>
      <c r="L217">
        <f t="shared" si="53"/>
        <v>3.1663562623408053E-3</v>
      </c>
      <c r="M217">
        <f t="shared" si="41"/>
        <v>7.3636192147460588E-2</v>
      </c>
      <c r="N217">
        <f t="shared" si="48"/>
        <v>147.58754719731232</v>
      </c>
    </row>
    <row r="218" spans="1:14" x14ac:dyDescent="0.25">
      <c r="A218">
        <f t="shared" si="49"/>
        <v>216</v>
      </c>
      <c r="B218">
        <f t="shared" si="50"/>
        <v>4.3200000000000002E-2</v>
      </c>
      <c r="C218">
        <f t="shared" si="42"/>
        <v>-142.13322157144253</v>
      </c>
      <c r="D218">
        <f t="shared" si="43"/>
        <v>0.42956943226286032</v>
      </c>
      <c r="E218">
        <f t="shared" si="51"/>
        <v>-1.4213322157144253</v>
      </c>
      <c r="F218">
        <f t="shared" si="44"/>
        <v>1.5847707415471335</v>
      </c>
      <c r="H218">
        <f t="shared" si="45"/>
        <v>202.01852674276776</v>
      </c>
      <c r="I218">
        <f t="shared" si="46"/>
        <v>-1.0584305677371397</v>
      </c>
      <c r="J218">
        <f t="shared" si="47"/>
        <v>-9.522925845286645E-2</v>
      </c>
      <c r="K218">
        <f t="shared" si="52"/>
        <v>0.10079355808945425</v>
      </c>
      <c r="L218">
        <f t="shared" si="53"/>
        <v>3.1865149739586959E-3</v>
      </c>
      <c r="M218">
        <f t="shared" si="41"/>
        <v>7.3761920693488331E-2</v>
      </c>
      <c r="N218">
        <f t="shared" si="48"/>
        <v>147.8395424075448</v>
      </c>
    </row>
    <row r="219" spans="1:14" x14ac:dyDescent="0.25">
      <c r="A219">
        <f t="shared" si="49"/>
        <v>217</v>
      </c>
      <c r="B219">
        <f t="shared" si="50"/>
        <v>4.3400000000000001E-2</v>
      </c>
      <c r="C219">
        <f t="shared" si="42"/>
        <v>-134.74463881941492</v>
      </c>
      <c r="D219">
        <f t="shared" si="43"/>
        <v>0.48459036087152185</v>
      </c>
      <c r="E219">
        <f t="shared" si="51"/>
        <v>-1.3474463881941492</v>
      </c>
      <c r="F219">
        <f t="shared" si="44"/>
        <v>1.5897210919909919</v>
      </c>
      <c r="H219">
        <f t="shared" si="45"/>
        <v>181.56117690574578</v>
      </c>
      <c r="I219">
        <f t="shared" si="46"/>
        <v>-1.0034096391284781</v>
      </c>
      <c r="J219">
        <f t="shared" si="47"/>
        <v>-9.0278908009008063E-2</v>
      </c>
      <c r="K219">
        <f t="shared" si="52"/>
        <v>9.0586726506231854E-2</v>
      </c>
      <c r="L219">
        <f t="shared" si="53"/>
        <v>3.2046323192599425E-3</v>
      </c>
      <c r="M219">
        <f t="shared" si="41"/>
        <v>7.3839454360828172E-2</v>
      </c>
      <c r="N219">
        <f t="shared" si="48"/>
        <v>147.99494158632069</v>
      </c>
    </row>
    <row r="220" spans="1:14" x14ac:dyDescent="0.25">
      <c r="A220">
        <f t="shared" si="49"/>
        <v>218</v>
      </c>
      <c r="B220">
        <f t="shared" si="50"/>
        <v>4.36E-2</v>
      </c>
      <c r="C220">
        <f t="shared" si="42"/>
        <v>-126.59041015092032</v>
      </c>
      <c r="D220">
        <f t="shared" si="43"/>
        <v>0.54531286320863415</v>
      </c>
      <c r="E220">
        <f t="shared" si="51"/>
        <v>-1.2659041015092032</v>
      </c>
      <c r="F220">
        <f t="shared" si="44"/>
        <v>1.5951844251988834</v>
      </c>
      <c r="H220">
        <f t="shared" si="45"/>
        <v>160.25131942178231</v>
      </c>
      <c r="I220">
        <f t="shared" si="46"/>
        <v>-0.94268713679136584</v>
      </c>
      <c r="J220">
        <f t="shared" si="47"/>
        <v>-8.4815574801116567E-2</v>
      </c>
      <c r="K220">
        <f t="shared" si="52"/>
        <v>7.9954551364578491E-2</v>
      </c>
      <c r="L220">
        <f t="shared" si="53"/>
        <v>3.2206232295328581E-3</v>
      </c>
      <c r="M220">
        <f t="shared" si="41"/>
        <v>7.386750526451509E-2</v>
      </c>
      <c r="N220">
        <f t="shared" si="48"/>
        <v>148.0511634515623</v>
      </c>
    </row>
    <row r="221" spans="1:14" x14ac:dyDescent="0.25">
      <c r="A221">
        <f t="shared" si="49"/>
        <v>219</v>
      </c>
      <c r="B221">
        <f t="shared" si="50"/>
        <v>4.3799999999999999E-2</v>
      </c>
      <c r="C221">
        <f t="shared" si="42"/>
        <v>-117.71686951984822</v>
      </c>
      <c r="D221">
        <f t="shared" si="43"/>
        <v>0.61139190190307025</v>
      </c>
      <c r="E221">
        <f t="shared" si="51"/>
        <v>-1.1771686951984821</v>
      </c>
      <c r="F221">
        <f t="shared" si="44"/>
        <v>1.6011296974217015</v>
      </c>
      <c r="H221">
        <f t="shared" si="45"/>
        <v>138.5726136955297</v>
      </c>
      <c r="I221">
        <f t="shared" si="46"/>
        <v>-0.87660809809692974</v>
      </c>
      <c r="J221">
        <f t="shared" si="47"/>
        <v>-7.8870302578298412E-2</v>
      </c>
      <c r="K221">
        <f t="shared" si="52"/>
        <v>6.9138345939491544E-2</v>
      </c>
      <c r="L221">
        <f t="shared" si="53"/>
        <v>3.2344508987207565E-3</v>
      </c>
      <c r="M221">
        <f t="shared" si="41"/>
        <v>7.3845910929697639E-2</v>
      </c>
      <c r="N221">
        <f t="shared" si="48"/>
        <v>148.00788235817438</v>
      </c>
    </row>
    <row r="222" spans="1:14" x14ac:dyDescent="0.25">
      <c r="A222">
        <f t="shared" si="49"/>
        <v>220</v>
      </c>
      <c r="B222">
        <f t="shared" si="50"/>
        <v>4.4000000000000004E-2</v>
      </c>
      <c r="C222">
        <f t="shared" si="42"/>
        <v>-108.17443815414768</v>
      </c>
      <c r="D222">
        <f t="shared" si="43"/>
        <v>0.6824520026756008</v>
      </c>
      <c r="E222">
        <f t="shared" si="51"/>
        <v>-1.0817443815414769</v>
      </c>
      <c r="F222">
        <f t="shared" si="44"/>
        <v>1.6075231264367209</v>
      </c>
      <c r="H222">
        <f t="shared" si="45"/>
        <v>117.01709069965523</v>
      </c>
      <c r="I222">
        <f t="shared" si="46"/>
        <v>-0.80554799732439919</v>
      </c>
      <c r="J222">
        <f t="shared" si="47"/>
        <v>-7.2476873563279032E-2</v>
      </c>
      <c r="K222">
        <f t="shared" si="52"/>
        <v>5.8383600351233113E-2</v>
      </c>
      <c r="L222">
        <f t="shared" si="53"/>
        <v>3.2461276187910029E-3</v>
      </c>
      <c r="M222">
        <f t="shared" si="41"/>
        <v>7.377562769979551E-2</v>
      </c>
      <c r="N222">
        <f t="shared" si="48"/>
        <v>147.86701508614615</v>
      </c>
    </row>
    <row r="223" spans="1:14" x14ac:dyDescent="0.25">
      <c r="A223">
        <f t="shared" si="49"/>
        <v>221</v>
      </c>
      <c r="B223">
        <f t="shared" si="50"/>
        <v>4.4200000000000003E-2</v>
      </c>
      <c r="C223">
        <f t="shared" si="42"/>
        <v>-98.017338052351647</v>
      </c>
      <c r="D223">
        <f t="shared" si="43"/>
        <v>0.75808938785865043</v>
      </c>
      <c r="E223">
        <f t="shared" si="51"/>
        <v>-0.98017338052351644</v>
      </c>
      <c r="F223">
        <f t="shared" si="44"/>
        <v>1.6143283835049242</v>
      </c>
      <c r="H223">
        <f t="shared" si="45"/>
        <v>96.073985588689823</v>
      </c>
      <c r="I223">
        <f t="shared" si="46"/>
        <v>-0.72991061214134956</v>
      </c>
      <c r="J223">
        <f t="shared" si="47"/>
        <v>-6.5671616495075691E-2</v>
      </c>
      <c r="K223">
        <f t="shared" si="52"/>
        <v>4.7934409796232647E-2</v>
      </c>
      <c r="L223">
        <f t="shared" si="53"/>
        <v>3.2557145007502493E-3</v>
      </c>
      <c r="M223">
        <f t="shared" si="41"/>
        <v>7.3658699111996587E-2</v>
      </c>
      <c r="N223">
        <f t="shared" si="48"/>
        <v>147.6326574561925</v>
      </c>
    </row>
    <row r="224" spans="1:14" x14ac:dyDescent="0.25">
      <c r="A224">
        <f t="shared" si="49"/>
        <v>222</v>
      </c>
      <c r="B224">
        <f t="shared" si="50"/>
        <v>4.4400000000000002E-2</v>
      </c>
      <c r="C224">
        <f t="shared" si="42"/>
        <v>-87.303283883363918</v>
      </c>
      <c r="D224">
        <f t="shared" si="43"/>
        <v>0.83787427074155962</v>
      </c>
      <c r="E224">
        <f t="shared" si="51"/>
        <v>-0.87303283883363914</v>
      </c>
      <c r="F224">
        <f t="shared" si="44"/>
        <v>1.621506799798146</v>
      </c>
      <c r="H224">
        <f t="shared" si="45"/>
        <v>76.218633768192291</v>
      </c>
      <c r="I224">
        <f t="shared" si="46"/>
        <v>-0.65012572925844037</v>
      </c>
      <c r="J224">
        <f t="shared" si="47"/>
        <v>-5.849320020185389E-2</v>
      </c>
      <c r="K224">
        <f t="shared" si="52"/>
        <v>3.802793443789021E-2</v>
      </c>
      <c r="L224">
        <f t="shared" si="53"/>
        <v>3.2633200876378272E-3</v>
      </c>
      <c r="M224">
        <f t="shared" ref="M224:M287" si="54">L224/B224</f>
        <v>7.3498200172023131E-2</v>
      </c>
      <c r="N224">
        <f t="shared" si="48"/>
        <v>147.31097264078252</v>
      </c>
    </row>
    <row r="225" spans="1:14" x14ac:dyDescent="0.25">
      <c r="A225">
        <f t="shared" si="49"/>
        <v>223</v>
      </c>
      <c r="B225">
        <f t="shared" si="50"/>
        <v>4.4600000000000001E-2</v>
      </c>
      <c r="C225">
        <f t="shared" si="42"/>
        <v>-76.093155040199079</v>
      </c>
      <c r="D225">
        <f t="shared" si="43"/>
        <v>0.92135329770439744</v>
      </c>
      <c r="E225">
        <f t="shared" si="51"/>
        <v>-0.76093155040199079</v>
      </c>
      <c r="F225">
        <f t="shared" si="44"/>
        <v>1.6290175861230665</v>
      </c>
      <c r="H225">
        <f t="shared" si="45"/>
        <v>57.901682439717746</v>
      </c>
      <c r="I225">
        <f t="shared" si="46"/>
        <v>-0.56664670229560254</v>
      </c>
      <c r="J225">
        <f t="shared" si="47"/>
        <v>-5.0982413876933474E-2</v>
      </c>
      <c r="K225">
        <f t="shared" si="52"/>
        <v>2.8889016698433918E-2</v>
      </c>
      <c r="L225">
        <f t="shared" si="53"/>
        <v>3.2690978909775139E-3</v>
      </c>
      <c r="M225">
        <f t="shared" si="54"/>
        <v>7.3298158990527218E-2</v>
      </c>
      <c r="N225">
        <f t="shared" si="48"/>
        <v>146.91003410153388</v>
      </c>
    </row>
    <row r="226" spans="1:14" x14ac:dyDescent="0.25">
      <c r="A226">
        <f t="shared" si="49"/>
        <v>224</v>
      </c>
      <c r="B226">
        <f t="shared" si="50"/>
        <v>4.48E-2</v>
      </c>
      <c r="C226">
        <f t="shared" si="42"/>
        <v>-64.450649711126673</v>
      </c>
      <c r="D226">
        <f t="shared" si="43"/>
        <v>1.0080521242636675</v>
      </c>
      <c r="E226">
        <f t="shared" si="51"/>
        <v>-0.64450649711126673</v>
      </c>
      <c r="F226">
        <f t="shared" si="44"/>
        <v>1.6368180646935451</v>
      </c>
      <c r="H226">
        <f t="shared" si="45"/>
        <v>41.538862481863525</v>
      </c>
      <c r="I226">
        <f t="shared" si="46"/>
        <v>-0.47994787573633246</v>
      </c>
      <c r="J226">
        <f t="shared" si="47"/>
        <v>-4.3181935306454866E-2</v>
      </c>
      <c r="K226">
        <f t="shared" si="52"/>
        <v>2.0725078120516747E-2</v>
      </c>
      <c r="L226">
        <f t="shared" si="53"/>
        <v>3.2732429066016171E-3</v>
      </c>
      <c r="M226">
        <f t="shared" si="54"/>
        <v>7.3063457736643245E-2</v>
      </c>
      <c r="N226">
        <f t="shared" si="48"/>
        <v>146.43962707239933</v>
      </c>
    </row>
    <row r="227" spans="1:14" x14ac:dyDescent="0.25">
      <c r="A227">
        <f t="shared" si="49"/>
        <v>225</v>
      </c>
      <c r="B227">
        <f t="shared" si="50"/>
        <v>4.5000000000000005E-2</v>
      </c>
      <c r="C227">
        <f t="shared" si="42"/>
        <v>-52.441922933858642</v>
      </c>
      <c r="D227">
        <f t="shared" si="43"/>
        <v>1.0974781103922882</v>
      </c>
      <c r="E227">
        <f t="shared" si="51"/>
        <v>-0.52441922933858642</v>
      </c>
      <c r="F227">
        <f t="shared" si="44"/>
        <v>1.6448639116343147</v>
      </c>
      <c r="H227">
        <f t="shared" si="45"/>
        <v>27.501552810007691</v>
      </c>
      <c r="I227">
        <f t="shared" si="46"/>
        <v>-0.39052188960771184</v>
      </c>
      <c r="J227">
        <f t="shared" si="47"/>
        <v>-3.513608836568527E-2</v>
      </c>
      <c r="K227">
        <f t="shared" si="52"/>
        <v>1.3721411621990951E-2</v>
      </c>
      <c r="L227">
        <f t="shared" si="53"/>
        <v>3.2759871889260152E-3</v>
      </c>
      <c r="M227">
        <f t="shared" si="54"/>
        <v>7.2799715309466995E-2</v>
      </c>
      <c r="N227">
        <f t="shared" si="48"/>
        <v>145.9110134004585</v>
      </c>
    </row>
    <row r="228" spans="1:14" x14ac:dyDescent="0.25">
      <c r="A228">
        <f t="shared" si="49"/>
        <v>226</v>
      </c>
      <c r="B228">
        <f t="shared" si="50"/>
        <v>4.5200000000000004E-2</v>
      </c>
      <c r="C228">
        <f t="shared" si="42"/>
        <v>-40.135210689430579</v>
      </c>
      <c r="D228">
        <f t="shared" si="43"/>
        <v>1.1891231197984828</v>
      </c>
      <c r="E228">
        <f t="shared" si="51"/>
        <v>-0.40135210689430578</v>
      </c>
      <c r="F228">
        <f t="shared" si="44"/>
        <v>1.6531094088380816</v>
      </c>
      <c r="H228">
        <f t="shared" si="45"/>
        <v>16.108351370849824</v>
      </c>
      <c r="I228">
        <f t="shared" si="46"/>
        <v>-0.29887688020151715</v>
      </c>
      <c r="J228">
        <f t="shared" si="47"/>
        <v>-2.6890591161918387E-2</v>
      </c>
      <c r="K228">
        <f t="shared" si="52"/>
        <v>8.036975993248657E-3</v>
      </c>
      <c r="L228">
        <f t="shared" si="53"/>
        <v>3.2775945841246649E-3</v>
      </c>
      <c r="M228">
        <f t="shared" si="54"/>
        <v>7.2513154516032408E-2</v>
      </c>
      <c r="N228">
        <f t="shared" si="48"/>
        <v>145.33666533339343</v>
      </c>
    </row>
    <row r="229" spans="1:14" x14ac:dyDescent="0.25">
      <c r="A229">
        <f t="shared" si="49"/>
        <v>227</v>
      </c>
      <c r="B229">
        <f t="shared" si="50"/>
        <v>4.5400000000000003E-2</v>
      </c>
      <c r="C229">
        <f t="shared" si="42"/>
        <v>-27.600442171742046</v>
      </c>
      <c r="D229">
        <f t="shared" si="43"/>
        <v>1.28246640725758</v>
      </c>
      <c r="E229">
        <f t="shared" si="51"/>
        <v>-0.27600442171742046</v>
      </c>
      <c r="F229">
        <f t="shared" si="44"/>
        <v>1.6615077037449328</v>
      </c>
      <c r="H229">
        <f t="shared" si="45"/>
        <v>7.6178440807567673</v>
      </c>
      <c r="I229">
        <f t="shared" si="46"/>
        <v>-0.20553359274242</v>
      </c>
      <c r="J229">
        <f t="shared" si="47"/>
        <v>-1.8492296255067098E-2</v>
      </c>
      <c r="K229">
        <f t="shared" si="52"/>
        <v>3.8007880873611394E-3</v>
      </c>
      <c r="L229">
        <f t="shared" si="53"/>
        <v>3.2783547417421371E-3</v>
      </c>
      <c r="M229">
        <f t="shared" si="54"/>
        <v>7.2210456866566894E-2</v>
      </c>
      <c r="N229">
        <f t="shared" si="48"/>
        <v>144.72997448852269</v>
      </c>
    </row>
    <row r="230" spans="1:14" x14ac:dyDescent="0.25">
      <c r="A230">
        <f t="shared" si="49"/>
        <v>228</v>
      </c>
      <c r="B230">
        <f t="shared" si="50"/>
        <v>4.5600000000000002E-2</v>
      </c>
      <c r="C230">
        <f t="shared" si="42"/>
        <v>-14.908842435931946</v>
      </c>
      <c r="D230">
        <f t="shared" si="43"/>
        <v>1.3769775775902238</v>
      </c>
      <c r="E230">
        <f t="shared" si="51"/>
        <v>-0.14908842435931946</v>
      </c>
      <c r="F230">
        <f t="shared" si="44"/>
        <v>1.6700110755679256</v>
      </c>
      <c r="H230">
        <f t="shared" si="45"/>
        <v>2.2227358277944522</v>
      </c>
      <c r="I230">
        <f t="shared" si="46"/>
        <v>-0.11102242240977622</v>
      </c>
      <c r="J230">
        <f t="shared" si="47"/>
        <v>-9.9889244320743309E-3</v>
      </c>
      <c r="K230">
        <f t="shared" si="52"/>
        <v>1.1089945877170904E-3</v>
      </c>
      <c r="L230">
        <f t="shared" si="53"/>
        <v>3.2785765406596807E-3</v>
      </c>
      <c r="M230">
        <f t="shared" si="54"/>
        <v>7.1898608347800014E-2</v>
      </c>
      <c r="N230">
        <f t="shared" si="48"/>
        <v>144.10494273932861</v>
      </c>
    </row>
    <row r="231" spans="1:14" x14ac:dyDescent="0.25">
      <c r="A231">
        <f t="shared" si="49"/>
        <v>229</v>
      </c>
      <c r="B231">
        <f t="shared" si="50"/>
        <v>4.58E-2</v>
      </c>
      <c r="C231">
        <f t="shared" si="42"/>
        <v>-2.1325276834033011</v>
      </c>
      <c r="D231">
        <f t="shared" si="43"/>
        <v>1.4721195994736165</v>
      </c>
      <c r="E231">
        <f t="shared" si="51"/>
        <v>-2.132527683403301E-2</v>
      </c>
      <c r="F231">
        <f t="shared" si="44"/>
        <v>1.6785712064521197</v>
      </c>
      <c r="H231">
        <f t="shared" si="45"/>
        <v>4.5476743204814499E-2</v>
      </c>
      <c r="I231">
        <f t="shared" si="46"/>
        <v>-1.5880400526383509E-2</v>
      </c>
      <c r="J231">
        <f t="shared" si="47"/>
        <v>-1.4287935478802805E-3</v>
      </c>
      <c r="K231">
        <f t="shared" si="52"/>
        <v>2.2689813809851369E-5</v>
      </c>
      <c r="L231">
        <f t="shared" si="53"/>
        <v>3.2785810786224428E-3</v>
      </c>
      <c r="M231">
        <f t="shared" si="54"/>
        <v>7.1584739707913597E-2</v>
      </c>
      <c r="N231">
        <f t="shared" si="48"/>
        <v>143.47586210177707</v>
      </c>
    </row>
    <row r="232" spans="1:14" x14ac:dyDescent="0.25">
      <c r="A232">
        <f t="shared" si="49"/>
        <v>230</v>
      </c>
      <c r="B232">
        <f t="shared" si="50"/>
        <v>4.5999999999999999E-2</v>
      </c>
      <c r="C232">
        <f t="shared" si="42"/>
        <v>10.655904516816443</v>
      </c>
      <c r="D232">
        <f t="shared" si="43"/>
        <v>1.5673518569606029</v>
      </c>
      <c r="E232">
        <f t="shared" si="51"/>
        <v>0.10655904516816443</v>
      </c>
      <c r="F232">
        <f t="shared" si="44"/>
        <v>1.6871394560262669</v>
      </c>
      <c r="H232">
        <f t="shared" si="45"/>
        <v>1.1354830107150908</v>
      </c>
      <c r="I232">
        <f t="shared" si="46"/>
        <v>7.9351856960602873E-2</v>
      </c>
      <c r="J232">
        <f t="shared" si="47"/>
        <v>7.1394560262669771E-3</v>
      </c>
      <c r="K232">
        <f t="shared" si="52"/>
        <v>5.665290933728513E-4</v>
      </c>
      <c r="L232">
        <f t="shared" si="53"/>
        <v>3.2786943844411174E-3</v>
      </c>
      <c r="M232">
        <f t="shared" si="54"/>
        <v>7.1275964879154732E-2</v>
      </c>
      <c r="N232">
        <f t="shared" si="48"/>
        <v>142.85699088799225</v>
      </c>
    </row>
    <row r="233" spans="1:14" x14ac:dyDescent="0.25">
      <c r="A233">
        <f t="shared" si="49"/>
        <v>231</v>
      </c>
      <c r="B233">
        <f t="shared" si="50"/>
        <v>4.6200000000000005E-2</v>
      </c>
      <c r="C233">
        <f t="shared" si="42"/>
        <v>23.383787741945486</v>
      </c>
      <c r="D233">
        <f t="shared" si="43"/>
        <v>1.6621332213673325</v>
      </c>
      <c r="E233">
        <f t="shared" si="51"/>
        <v>0.23383787741945486</v>
      </c>
      <c r="F233">
        <f t="shared" si="44"/>
        <v>1.6956671377871033</v>
      </c>
      <c r="H233">
        <f t="shared" si="45"/>
        <v>5.4680152916035993</v>
      </c>
      <c r="I233">
        <f t="shared" si="46"/>
        <v>0.17413322136733256</v>
      </c>
      <c r="J233">
        <f t="shared" si="47"/>
        <v>1.566713778710338E-2</v>
      </c>
      <c r="K233">
        <f t="shared" si="52"/>
        <v>2.7281691724741737E-3</v>
      </c>
      <c r="L233">
        <f t="shared" si="53"/>
        <v>3.279240018275612E-3</v>
      </c>
      <c r="M233">
        <f t="shared" si="54"/>
        <v>7.0979221174796783E-2</v>
      </c>
      <c r="N233">
        <f t="shared" si="48"/>
        <v>142.2622334162217</v>
      </c>
    </row>
    <row r="234" spans="1:14" x14ac:dyDescent="0.25">
      <c r="A234">
        <f t="shared" si="49"/>
        <v>232</v>
      </c>
      <c r="B234">
        <f t="shared" si="50"/>
        <v>4.6400000000000004E-2</v>
      </c>
      <c r="C234">
        <f t="shared" si="42"/>
        <v>35.978799620554931</v>
      </c>
      <c r="D234">
        <f t="shared" si="43"/>
        <v>1.7559251260743676</v>
      </c>
      <c r="E234">
        <f t="shared" si="51"/>
        <v>0.3597879962055493</v>
      </c>
      <c r="F234">
        <f t="shared" si="44"/>
        <v>1.7041057957457717</v>
      </c>
      <c r="H234">
        <f t="shared" si="45"/>
        <v>12.944740221360435</v>
      </c>
      <c r="I234">
        <f t="shared" si="46"/>
        <v>0.26792512607436758</v>
      </c>
      <c r="J234">
        <f t="shared" si="47"/>
        <v>2.4105795745771763E-2</v>
      </c>
      <c r="K234">
        <f t="shared" si="52"/>
        <v>6.4585483643088536E-3</v>
      </c>
      <c r="L234">
        <f t="shared" si="53"/>
        <v>3.2805317279484738E-3</v>
      </c>
      <c r="M234">
        <f t="shared" si="54"/>
        <v>7.0701114826475717E-2</v>
      </c>
      <c r="N234">
        <f t="shared" si="48"/>
        <v>141.70483042440875</v>
      </c>
    </row>
    <row r="235" spans="1:14" x14ac:dyDescent="0.25">
      <c r="A235">
        <f t="shared" si="49"/>
        <v>233</v>
      </c>
      <c r="B235">
        <f t="shared" si="50"/>
        <v>4.6600000000000003E-2</v>
      </c>
      <c r="C235">
        <f t="shared" si="42"/>
        <v>48.369372782713619</v>
      </c>
      <c r="D235">
        <f t="shared" si="43"/>
        <v>1.8481946267696725</v>
      </c>
      <c r="E235">
        <f t="shared" si="51"/>
        <v>0.48369372782713621</v>
      </c>
      <c r="F235">
        <f t="shared" si="44"/>
        <v>1.712407479764418</v>
      </c>
      <c r="H235">
        <f t="shared" si="45"/>
        <v>23.395962233931172</v>
      </c>
      <c r="I235">
        <f t="shared" si="46"/>
        <v>0.36019462676967251</v>
      </c>
      <c r="J235">
        <f t="shared" si="47"/>
        <v>3.2407479764418046E-2</v>
      </c>
      <c r="K235">
        <f t="shared" si="52"/>
        <v>1.1673000078290273E-2</v>
      </c>
      <c r="L235">
        <f t="shared" si="53"/>
        <v>3.2828663279641317E-3</v>
      </c>
      <c r="M235">
        <f t="shared" si="54"/>
        <v>7.0447775278200245E-2</v>
      </c>
      <c r="N235">
        <f t="shared" si="48"/>
        <v>141.19706703459119</v>
      </c>
    </row>
    <row r="236" spans="1:14" x14ac:dyDescent="0.25">
      <c r="A236">
        <f t="shared" si="49"/>
        <v>234</v>
      </c>
      <c r="B236">
        <f t="shared" si="50"/>
        <v>4.6800000000000001E-2</v>
      </c>
      <c r="C236">
        <f t="shared" si="42"/>
        <v>60.485101520058414</v>
      </c>
      <c r="D236">
        <f t="shared" si="43"/>
        <v>1.9384174297444949</v>
      </c>
      <c r="E236">
        <f t="shared" si="51"/>
        <v>0.60485101520058415</v>
      </c>
      <c r="F236">
        <f t="shared" si="44"/>
        <v>1.720525018018439</v>
      </c>
      <c r="H236">
        <f t="shared" si="45"/>
        <v>36.584475058917725</v>
      </c>
      <c r="I236">
        <f t="shared" si="46"/>
        <v>0.45041742974449495</v>
      </c>
      <c r="J236">
        <f t="shared" si="47"/>
        <v>4.0525018018439107E-2</v>
      </c>
      <c r="K236">
        <f t="shared" si="52"/>
        <v>1.8253174456214688E-2</v>
      </c>
      <c r="L236">
        <f t="shared" si="53"/>
        <v>3.2865169628553746E-3</v>
      </c>
      <c r="M236">
        <f t="shared" si="54"/>
        <v>7.0224721428533643E-2</v>
      </c>
      <c r="N236">
        <f t="shared" si="48"/>
        <v>140.75000466478141</v>
      </c>
    </row>
    <row r="237" spans="1:14" x14ac:dyDescent="0.25">
      <c r="A237">
        <f t="shared" si="49"/>
        <v>235</v>
      </c>
      <c r="B237">
        <f t="shared" si="50"/>
        <v>4.7E-2</v>
      </c>
      <c r="C237">
        <f t="shared" si="42"/>
        <v>72.257141845071885</v>
      </c>
      <c r="D237">
        <f t="shared" si="43"/>
        <v>2.0260808710347891</v>
      </c>
      <c r="E237">
        <f t="shared" si="51"/>
        <v>0.72257141845071882</v>
      </c>
      <c r="F237">
        <f t="shared" si="44"/>
        <v>1.728412285036198</v>
      </c>
      <c r="H237">
        <f t="shared" si="45"/>
        <v>52.210945476188385</v>
      </c>
      <c r="I237">
        <f t="shared" si="46"/>
        <v>0.53808087103478908</v>
      </c>
      <c r="J237">
        <f t="shared" si="47"/>
        <v>4.8412285036198099E-2</v>
      </c>
      <c r="K237">
        <f t="shared" si="52"/>
        <v>2.6049724501061959E-2</v>
      </c>
      <c r="L237">
        <f t="shared" si="53"/>
        <v>3.2917269077555869E-3</v>
      </c>
      <c r="M237">
        <f t="shared" si="54"/>
        <v>7.0036742718203981E-2</v>
      </c>
      <c r="N237">
        <f t="shared" si="48"/>
        <v>140.37324269524188</v>
      </c>
    </row>
    <row r="238" spans="1:14" x14ac:dyDescent="0.25">
      <c r="A238">
        <f t="shared" si="49"/>
        <v>236</v>
      </c>
      <c r="B238">
        <f t="shared" si="50"/>
        <v>4.7199999999999999E-2</v>
      </c>
      <c r="C238">
        <f t="shared" si="42"/>
        <v>83.618602676355721</v>
      </c>
      <c r="D238">
        <f t="shared" si="43"/>
        <v>2.110686829480152</v>
      </c>
      <c r="E238">
        <f t="shared" si="51"/>
        <v>0.83618602676355724</v>
      </c>
      <c r="F238">
        <f t="shared" si="44"/>
        <v>1.7360244637931583</v>
      </c>
      <c r="H238">
        <f t="shared" si="45"/>
        <v>69.92070713546245</v>
      </c>
      <c r="I238">
        <f t="shared" si="46"/>
        <v>0.62268682948015197</v>
      </c>
      <c r="J238">
        <f t="shared" si="47"/>
        <v>5.6024463793158397E-2</v>
      </c>
      <c r="K238">
        <f t="shared" si="52"/>
        <v>3.488569573268737E-2</v>
      </c>
      <c r="L238">
        <f t="shared" si="53"/>
        <v>3.2987040469021245E-3</v>
      </c>
      <c r="M238">
        <f t="shared" si="54"/>
        <v>6.9887797603858576E-2</v>
      </c>
      <c r="N238">
        <f t="shared" si="48"/>
        <v>140.07471498146165</v>
      </c>
    </row>
    <row r="239" spans="1:14" x14ac:dyDescent="0.25">
      <c r="A239">
        <f t="shared" si="49"/>
        <v>237</v>
      </c>
      <c r="B239">
        <f t="shared" si="50"/>
        <v>4.7400000000000005E-2</v>
      </c>
      <c r="C239">
        <f t="shared" si="42"/>
        <v>94.504925927096849</v>
      </c>
      <c r="D239">
        <f t="shared" si="43"/>
        <v>2.1917545571476085</v>
      </c>
      <c r="E239">
        <f t="shared" si="51"/>
        <v>0.9450492592709685</v>
      </c>
      <c r="F239">
        <f t="shared" si="44"/>
        <v>1.7433183003711548</v>
      </c>
      <c r="H239">
        <f t="shared" si="45"/>
        <v>89.311810244860624</v>
      </c>
      <c r="I239">
        <f t="shared" si="46"/>
        <v>0.70375455714760848</v>
      </c>
      <c r="J239">
        <f t="shared" si="47"/>
        <v>6.3318300371154823E-2</v>
      </c>
      <c r="K239">
        <f t="shared" si="52"/>
        <v>4.4560542437041314E-2</v>
      </c>
      <c r="L239">
        <f t="shared" si="53"/>
        <v>3.3076161553895326E-3</v>
      </c>
      <c r="M239">
        <f t="shared" si="54"/>
        <v>6.9780931548302366E-2</v>
      </c>
      <c r="N239">
        <f t="shared" si="48"/>
        <v>139.86052548363148</v>
      </c>
    </row>
    <row r="240" spans="1:14" x14ac:dyDescent="0.25">
      <c r="A240">
        <f t="shared" si="49"/>
        <v>238</v>
      </c>
      <c r="B240">
        <f t="shared" si="50"/>
        <v>4.7600000000000003E-2</v>
      </c>
      <c r="C240">
        <f t="shared" si="42"/>
        <v>104.8542533369931</v>
      </c>
      <c r="D240">
        <f t="shared" si="43"/>
        <v>2.2688234110372534</v>
      </c>
      <c r="E240">
        <f t="shared" si="51"/>
        <v>1.048542533369931</v>
      </c>
      <c r="F240">
        <f t="shared" si="44"/>
        <v>1.7502523497357854</v>
      </c>
      <c r="H240">
        <f t="shared" si="45"/>
        <v>109.94414442858329</v>
      </c>
      <c r="I240">
        <f t="shared" si="46"/>
        <v>0.78082341103725339</v>
      </c>
      <c r="J240">
        <f t="shared" si="47"/>
        <v>7.0252349735785424E-2</v>
      </c>
      <c r="K240">
        <f t="shared" si="52"/>
        <v>5.4854679354078062E-2</v>
      </c>
      <c r="L240">
        <f t="shared" si="53"/>
        <v>3.3185870912603482E-3</v>
      </c>
      <c r="M240">
        <f t="shared" si="54"/>
        <v>6.9718216202948491E-2</v>
      </c>
      <c r="N240">
        <f t="shared" si="48"/>
        <v>139.73482637124559</v>
      </c>
    </row>
    <row r="241" spans="1:14" x14ac:dyDescent="0.25">
      <c r="A241">
        <f t="shared" si="49"/>
        <v>239</v>
      </c>
      <c r="B241">
        <f t="shared" si="50"/>
        <v>4.7800000000000002E-2</v>
      </c>
      <c r="C241">
        <f t="shared" si="42"/>
        <v>114.60777796323089</v>
      </c>
      <c r="D241">
        <f t="shared" si="43"/>
        <v>2.3414554705476895</v>
      </c>
      <c r="E241">
        <f t="shared" si="51"/>
        <v>1.1460777796323089</v>
      </c>
      <c r="F241">
        <f t="shared" si="44"/>
        <v>1.7567872112353646</v>
      </c>
      <c r="H241">
        <f t="shared" si="45"/>
        <v>131.34942769669232</v>
      </c>
      <c r="I241">
        <f t="shared" si="46"/>
        <v>0.85345547054768955</v>
      </c>
      <c r="J241">
        <f t="shared" si="47"/>
        <v>7.6787211235364694E-2</v>
      </c>
      <c r="K241">
        <f t="shared" si="52"/>
        <v>6.5534465496923003E-2</v>
      </c>
      <c r="L241">
        <f t="shared" si="53"/>
        <v>3.3316939843597328E-3</v>
      </c>
      <c r="M241">
        <f t="shared" si="54"/>
        <v>6.9700710969868879E-2</v>
      </c>
      <c r="N241">
        <f t="shared" si="48"/>
        <v>139.69974098268878</v>
      </c>
    </row>
    <row r="242" spans="1:14" x14ac:dyDescent="0.25">
      <c r="A242">
        <f t="shared" si="49"/>
        <v>240</v>
      </c>
      <c r="B242">
        <f t="shared" si="50"/>
        <v>4.8000000000000001E-2</v>
      </c>
      <c r="C242">
        <f t="shared" si="42"/>
        <v>123.7100783332632</v>
      </c>
      <c r="D242">
        <f t="shared" si="43"/>
        <v>2.4092380258282278</v>
      </c>
      <c r="E242">
        <f t="shared" si="51"/>
        <v>1.237100783332632</v>
      </c>
      <c r="F242">
        <f t="shared" si="44"/>
        <v>1.7628857524832864</v>
      </c>
      <c r="H242">
        <f t="shared" si="45"/>
        <v>153.04183481222117</v>
      </c>
      <c r="I242">
        <f t="shared" si="46"/>
        <v>0.92123802582822778</v>
      </c>
      <c r="J242">
        <f t="shared" si="47"/>
        <v>8.2885752483286446E-2</v>
      </c>
      <c r="K242">
        <f t="shared" si="52"/>
        <v>7.635750698698994E-2</v>
      </c>
      <c r="L242">
        <f t="shared" si="53"/>
        <v>3.3469654857571306E-3</v>
      </c>
      <c r="M242">
        <f t="shared" si="54"/>
        <v>6.9728447619940223E-2</v>
      </c>
      <c r="N242">
        <f t="shared" si="48"/>
        <v>139.75533299569378</v>
      </c>
    </row>
    <row r="243" spans="1:14" x14ac:dyDescent="0.25">
      <c r="A243">
        <f t="shared" si="49"/>
        <v>241</v>
      </c>
      <c r="B243">
        <f t="shared" si="50"/>
        <v>4.82E-2</v>
      </c>
      <c r="C243">
        <f t="shared" si="42"/>
        <v>132.10943336067095</v>
      </c>
      <c r="D243">
        <f t="shared" si="43"/>
        <v>2.4717859228785763</v>
      </c>
      <c r="E243">
        <f t="shared" si="51"/>
        <v>1.3210943336067096</v>
      </c>
      <c r="F243">
        <f t="shared" si="44"/>
        <v>1.7685133203516494</v>
      </c>
      <c r="H243">
        <f t="shared" si="45"/>
        <v>174.52902382877559</v>
      </c>
      <c r="I243">
        <f t="shared" si="46"/>
        <v>0.98378592287857636</v>
      </c>
      <c r="J243">
        <f t="shared" si="47"/>
        <v>8.8513320351649494E-2</v>
      </c>
      <c r="K243">
        <f t="shared" si="52"/>
        <v>8.7078158549194568E-2</v>
      </c>
      <c r="L243">
        <f t="shared" si="53"/>
        <v>3.3643811174669694E-3</v>
      </c>
      <c r="M243">
        <f t="shared" si="54"/>
        <v>6.9800438121721362E-2</v>
      </c>
      <c r="N243">
        <f t="shared" si="48"/>
        <v>139.8996221186037</v>
      </c>
    </row>
    <row r="244" spans="1:14" x14ac:dyDescent="0.25">
      <c r="A244">
        <f t="shared" si="49"/>
        <v>242</v>
      </c>
      <c r="B244">
        <f t="shared" si="50"/>
        <v>4.8400000000000006E-2</v>
      </c>
      <c r="C244">
        <f t="shared" si="42"/>
        <v>139.75811623469616</v>
      </c>
      <c r="D244">
        <f t="shared" si="43"/>
        <v>2.5287437520707234</v>
      </c>
      <c r="E244">
        <f t="shared" si="51"/>
        <v>1.3975811623469616</v>
      </c>
      <c r="F244">
        <f t="shared" si="44"/>
        <v>1.7736379378772464</v>
      </c>
      <c r="H244">
        <f t="shared" si="45"/>
        <v>195.32331053470844</v>
      </c>
      <c r="I244">
        <f t="shared" si="46"/>
        <v>1.0407437520707234</v>
      </c>
      <c r="J244">
        <f t="shared" si="47"/>
        <v>9.3637937877246502E-2</v>
      </c>
      <c r="K244">
        <f t="shared" si="52"/>
        <v>9.7453098802530835E-2</v>
      </c>
      <c r="L244">
        <f t="shared" si="53"/>
        <v>3.3838717372274753E-3</v>
      </c>
      <c r="M244">
        <f t="shared" si="54"/>
        <v>6.9914705314617256E-2</v>
      </c>
      <c r="N244">
        <f t="shared" si="48"/>
        <v>140.12864556798107</v>
      </c>
    </row>
    <row r="245" spans="1:14" x14ac:dyDescent="0.25">
      <c r="A245">
        <f t="shared" si="49"/>
        <v>243</v>
      </c>
      <c r="B245">
        <f t="shared" si="50"/>
        <v>4.8600000000000004E-2</v>
      </c>
      <c r="C245">
        <f t="shared" si="42"/>
        <v>146.61266561349808</v>
      </c>
      <c r="D245">
        <f t="shared" si="43"/>
        <v>2.5797878676573167</v>
      </c>
      <c r="E245">
        <f t="shared" si="51"/>
        <v>1.4661266561349808</v>
      </c>
      <c r="F245">
        <f t="shared" si="44"/>
        <v>1.7782304859610436</v>
      </c>
      <c r="H245">
        <f t="shared" si="45"/>
        <v>214.95273718295402</v>
      </c>
      <c r="I245">
        <f t="shared" si="46"/>
        <v>1.0917878676573167</v>
      </c>
      <c r="J245">
        <f t="shared" si="47"/>
        <v>9.8230485961043668E-2</v>
      </c>
      <c r="K245">
        <f t="shared" si="52"/>
        <v>0.10724685280634985</v>
      </c>
      <c r="L245">
        <f t="shared" si="53"/>
        <v>3.4053211077887452E-3</v>
      </c>
      <c r="M245">
        <f t="shared" si="54"/>
        <v>7.0068335551208741E-2</v>
      </c>
      <c r="N245">
        <f t="shared" si="48"/>
        <v>140.43656357857665</v>
      </c>
    </row>
    <row r="246" spans="1:14" x14ac:dyDescent="0.25">
      <c r="A246">
        <f t="shared" si="49"/>
        <v>244</v>
      </c>
      <c r="B246">
        <f t="shared" si="50"/>
        <v>4.8800000000000003E-2</v>
      </c>
      <c r="C246">
        <f t="shared" si="42"/>
        <v>152.63413258016962</v>
      </c>
      <c r="D246">
        <f t="shared" si="43"/>
        <v>2.6246282267913781</v>
      </c>
      <c r="E246">
        <f t="shared" si="51"/>
        <v>1.5263413258016962</v>
      </c>
      <c r="F246">
        <f t="shared" si="44"/>
        <v>1.7822648688287135</v>
      </c>
      <c r="H246">
        <f t="shared" si="45"/>
        <v>232.97178428500797</v>
      </c>
      <c r="I246">
        <f t="shared" si="46"/>
        <v>1.1366282267913781</v>
      </c>
      <c r="J246">
        <f t="shared" si="47"/>
        <v>0.10226486882871355</v>
      </c>
      <c r="K246">
        <f t="shared" si="52"/>
        <v>0.11623713651983356</v>
      </c>
      <c r="L246">
        <f t="shared" si="53"/>
        <v>3.4285685350927118E-3</v>
      </c>
      <c r="M246">
        <f t="shared" si="54"/>
        <v>7.0257551948621141E-2</v>
      </c>
      <c r="N246">
        <f t="shared" si="48"/>
        <v>140.81580621958238</v>
      </c>
    </row>
    <row r="247" spans="1:14" x14ac:dyDescent="0.25">
      <c r="A247">
        <f t="shared" si="49"/>
        <v>245</v>
      </c>
      <c r="B247">
        <f t="shared" si="50"/>
        <v>4.9000000000000002E-2</v>
      </c>
      <c r="C247">
        <f t="shared" si="42"/>
        <v>157.78830195825128</v>
      </c>
      <c r="D247">
        <f t="shared" si="43"/>
        <v>2.6630100376076076</v>
      </c>
      <c r="E247">
        <f t="shared" si="51"/>
        <v>1.5778830195825129</v>
      </c>
      <c r="F247">
        <f t="shared" si="44"/>
        <v>1.7857181623120284</v>
      </c>
      <c r="H247">
        <f t="shared" si="45"/>
        <v>248.97148234868285</v>
      </c>
      <c r="I247">
        <f t="shared" si="46"/>
        <v>1.1750100376076076</v>
      </c>
      <c r="J247">
        <f t="shared" si="47"/>
        <v>0.10571816231202846</v>
      </c>
      <c r="K247">
        <f t="shared" si="52"/>
        <v>0.12421990187406373</v>
      </c>
      <c r="L247">
        <f t="shared" si="53"/>
        <v>3.4534125154675245E-3</v>
      </c>
      <c r="M247">
        <f t="shared" si="54"/>
        <v>7.0477806438112744E-2</v>
      </c>
      <c r="N247">
        <f t="shared" si="48"/>
        <v>141.25725788778061</v>
      </c>
    </row>
    <row r="248" spans="1:14" x14ac:dyDescent="0.25">
      <c r="A248">
        <f t="shared" si="49"/>
        <v>246</v>
      </c>
      <c r="B248">
        <f t="shared" si="50"/>
        <v>4.9200000000000001E-2</v>
      </c>
      <c r="C248">
        <f t="shared" si="42"/>
        <v>162.04588672918948</v>
      </c>
      <c r="D248">
        <f t="shared" si="43"/>
        <v>2.6947152070005918</v>
      </c>
      <c r="E248">
        <f t="shared" si="51"/>
        <v>1.6204588672918947</v>
      </c>
      <c r="F248">
        <f t="shared" si="44"/>
        <v>1.788570744108557</v>
      </c>
      <c r="H248">
        <f t="shared" si="45"/>
        <v>262.58869405849305</v>
      </c>
      <c r="I248">
        <f t="shared" si="46"/>
        <v>1.2067152070005918</v>
      </c>
      <c r="J248">
        <f t="shared" si="47"/>
        <v>0.10857074410855705</v>
      </c>
      <c r="K248">
        <f t="shared" si="52"/>
        <v>0.13101396795116571</v>
      </c>
      <c r="L248">
        <f t="shared" si="53"/>
        <v>3.4796153090577574E-3</v>
      </c>
      <c r="M248">
        <f t="shared" si="54"/>
        <v>7.0723888395482867E-2</v>
      </c>
      <c r="N248">
        <f t="shared" si="48"/>
        <v>141.75047503329839</v>
      </c>
    </row>
    <row r="249" spans="1:14" x14ac:dyDescent="0.25">
      <c r="A249">
        <f t="shared" si="49"/>
        <v>247</v>
      </c>
      <c r="B249">
        <f t="shared" si="50"/>
        <v>4.9399999999999999E-2</v>
      </c>
      <c r="C249">
        <f t="shared" si="42"/>
        <v>165.38269444701803</v>
      </c>
      <c r="D249">
        <f t="shared" si="43"/>
        <v>2.7195635798733315</v>
      </c>
      <c r="E249">
        <f t="shared" si="51"/>
        <v>1.6538269444701803</v>
      </c>
      <c r="F249">
        <f t="shared" si="44"/>
        <v>1.7908064052795021</v>
      </c>
      <c r="H249">
        <f t="shared" si="45"/>
        <v>273.51435622555726</v>
      </c>
      <c r="I249">
        <f t="shared" si="46"/>
        <v>1.2315635798733315</v>
      </c>
      <c r="J249">
        <f t="shared" si="47"/>
        <v>0.11080640527950214</v>
      </c>
      <c r="K249">
        <f t="shared" si="52"/>
        <v>0.13646513315891887</v>
      </c>
      <c r="L249">
        <f t="shared" si="53"/>
        <v>3.5069083356895413E-3</v>
      </c>
      <c r="M249">
        <f t="shared" si="54"/>
        <v>7.09900472811648E-2</v>
      </c>
      <c r="N249">
        <f t="shared" si="48"/>
        <v>142.28393196469298</v>
      </c>
    </row>
    <row r="250" spans="1:14" x14ac:dyDescent="0.25">
      <c r="A250">
        <f t="shared" si="49"/>
        <v>248</v>
      </c>
      <c r="B250">
        <f t="shared" si="50"/>
        <v>4.9600000000000005E-2</v>
      </c>
      <c r="C250">
        <f t="shared" si="42"/>
        <v>167.7797647046618</v>
      </c>
      <c r="D250">
        <f t="shared" si="43"/>
        <v>2.7374139628144403</v>
      </c>
      <c r="E250">
        <f t="shared" si="51"/>
        <v>1.677797647046618</v>
      </c>
      <c r="F250">
        <f t="shared" si="44"/>
        <v>1.7924124423521233</v>
      </c>
      <c r="H250">
        <f t="shared" si="45"/>
        <v>281.5004944435168</v>
      </c>
      <c r="I250">
        <f t="shared" si="46"/>
        <v>1.2494139628144403</v>
      </c>
      <c r="J250">
        <f t="shared" si="47"/>
        <v>0.11241244235212333</v>
      </c>
      <c r="K250">
        <f t="shared" si="52"/>
        <v>0.14044967506881623</v>
      </c>
      <c r="L250">
        <f t="shared" si="53"/>
        <v>3.5349982707033045E-3</v>
      </c>
      <c r="M250">
        <f t="shared" si="54"/>
        <v>7.1270126425469843E-2</v>
      </c>
      <c r="N250">
        <f t="shared" si="48"/>
        <v>142.84528899204071</v>
      </c>
    </row>
    <row r="251" spans="1:14" x14ac:dyDescent="0.25">
      <c r="A251">
        <f t="shared" si="49"/>
        <v>249</v>
      </c>
      <c r="B251">
        <f t="shared" si="50"/>
        <v>4.9800000000000004E-2</v>
      </c>
      <c r="C251">
        <f t="shared" si="42"/>
        <v>169.22347687075208</v>
      </c>
      <c r="D251">
        <f t="shared" si="43"/>
        <v>2.7481649263872727</v>
      </c>
      <c r="E251">
        <f t="shared" si="51"/>
        <v>1.6922347687075208</v>
      </c>
      <c r="F251">
        <f t="shared" si="44"/>
        <v>1.7933797295034037</v>
      </c>
      <c r="H251">
        <f t="shared" si="45"/>
        <v>286.36585124225962</v>
      </c>
      <c r="I251">
        <f t="shared" si="46"/>
        <v>1.2601649263872727</v>
      </c>
      <c r="J251">
        <f t="shared" si="47"/>
        <v>0.1133797295034038</v>
      </c>
      <c r="K251">
        <f t="shared" si="52"/>
        <v>0.14287715848346574</v>
      </c>
      <c r="L251">
        <f t="shared" si="53"/>
        <v>3.5635737023999975E-3</v>
      </c>
      <c r="M251">
        <f t="shared" si="54"/>
        <v>7.1557704867469818E-2</v>
      </c>
      <c r="N251">
        <f t="shared" si="48"/>
        <v>143.42167671177239</v>
      </c>
    </row>
    <row r="252" spans="1:14" x14ac:dyDescent="0.25">
      <c r="A252">
        <f t="shared" si="49"/>
        <v>250</v>
      </c>
      <c r="B252">
        <f t="shared" si="50"/>
        <v>0.05</v>
      </c>
      <c r="C252">
        <f t="shared" si="42"/>
        <v>169.70562748477141</v>
      </c>
      <c r="D252">
        <f t="shared" si="43"/>
        <v>2.7517553814722215</v>
      </c>
      <c r="E252">
        <f t="shared" si="51"/>
        <v>1.697056274847714</v>
      </c>
      <c r="F252">
        <f t="shared" si="44"/>
        <v>1.7937027704147968</v>
      </c>
      <c r="H252">
        <f t="shared" si="45"/>
        <v>288</v>
      </c>
      <c r="I252">
        <f t="shared" si="46"/>
        <v>1.2637553814722216</v>
      </c>
      <c r="J252">
        <f t="shared" si="47"/>
        <v>0.11370277041479682</v>
      </c>
      <c r="K252">
        <f t="shared" si="52"/>
        <v>0.14369248799999998</v>
      </c>
      <c r="L252">
        <f t="shared" si="53"/>
        <v>3.5923121999999977E-3</v>
      </c>
      <c r="M252">
        <f t="shared" si="54"/>
        <v>7.1846243999999948E-2</v>
      </c>
      <c r="N252">
        <f t="shared" si="48"/>
        <v>143.99998992431989</v>
      </c>
    </row>
    <row r="253" spans="1:14" x14ac:dyDescent="0.25">
      <c r="A253">
        <f t="shared" si="49"/>
        <v>251</v>
      </c>
      <c r="B253">
        <f t="shared" si="50"/>
        <v>5.0200000000000002E-2</v>
      </c>
      <c r="C253">
        <f t="shared" si="42"/>
        <v>169.22347687075211</v>
      </c>
      <c r="D253">
        <f t="shared" si="43"/>
        <v>2.7481649263872732</v>
      </c>
      <c r="E253">
        <f t="shared" si="51"/>
        <v>1.692234768707521</v>
      </c>
      <c r="F253">
        <f t="shared" si="44"/>
        <v>1.7933797295034037</v>
      </c>
      <c r="H253">
        <f t="shared" si="45"/>
        <v>286.36585124225974</v>
      </c>
      <c r="I253">
        <f t="shared" si="46"/>
        <v>1.2601649263872732</v>
      </c>
      <c r="J253">
        <f t="shared" si="47"/>
        <v>0.1133797295034038</v>
      </c>
      <c r="K253">
        <f t="shared" si="52"/>
        <v>0.1428771584834658</v>
      </c>
      <c r="L253">
        <f t="shared" si="53"/>
        <v>3.6208876316966908E-3</v>
      </c>
      <c r="M253">
        <f t="shared" si="54"/>
        <v>7.2129235691169136E-2</v>
      </c>
      <c r="N253">
        <f t="shared" si="48"/>
        <v>144.56718451109649</v>
      </c>
    </row>
    <row r="254" spans="1:14" x14ac:dyDescent="0.25">
      <c r="A254">
        <f t="shared" si="49"/>
        <v>252</v>
      </c>
      <c r="B254">
        <f t="shared" si="50"/>
        <v>5.04E-2</v>
      </c>
      <c r="C254">
        <f t="shared" si="42"/>
        <v>167.77976470466183</v>
      </c>
      <c r="D254">
        <f t="shared" si="43"/>
        <v>2.7374139628144403</v>
      </c>
      <c r="E254">
        <f t="shared" si="51"/>
        <v>1.6777976470466183</v>
      </c>
      <c r="F254">
        <f t="shared" si="44"/>
        <v>1.7924124423521233</v>
      </c>
      <c r="H254">
        <f t="shared" si="45"/>
        <v>281.50049444351686</v>
      </c>
      <c r="I254">
        <f t="shared" si="46"/>
        <v>1.2494139628144403</v>
      </c>
      <c r="J254">
        <f t="shared" si="47"/>
        <v>0.11241244235212333</v>
      </c>
      <c r="K254">
        <f t="shared" si="52"/>
        <v>0.14044967506881623</v>
      </c>
      <c r="L254">
        <f t="shared" si="53"/>
        <v>3.648977566710454E-3</v>
      </c>
      <c r="M254">
        <f t="shared" si="54"/>
        <v>7.2400348545842347E-2</v>
      </c>
      <c r="N254">
        <f t="shared" si="48"/>
        <v>145.11057058346088</v>
      </c>
    </row>
    <row r="255" spans="1:14" x14ac:dyDescent="0.25">
      <c r="A255">
        <f t="shared" si="49"/>
        <v>253</v>
      </c>
      <c r="B255">
        <f t="shared" si="50"/>
        <v>5.0599999999999999E-2</v>
      </c>
      <c r="C255">
        <f t="shared" si="42"/>
        <v>165.38269444701825</v>
      </c>
      <c r="D255">
        <f t="shared" si="43"/>
        <v>2.7195635798733333</v>
      </c>
      <c r="E255">
        <f t="shared" si="51"/>
        <v>1.6538269444701825</v>
      </c>
      <c r="F255">
        <f t="shared" si="44"/>
        <v>1.7908064052795021</v>
      </c>
      <c r="H255">
        <f t="shared" si="45"/>
        <v>273.514356225558</v>
      </c>
      <c r="I255">
        <f t="shared" si="46"/>
        <v>1.2315635798733333</v>
      </c>
      <c r="J255">
        <f t="shared" si="47"/>
        <v>0.11080640527950214</v>
      </c>
      <c r="K255">
        <f t="shared" si="52"/>
        <v>0.13646513315891909</v>
      </c>
      <c r="L255">
        <f t="shared" si="53"/>
        <v>3.6762705933422379E-3</v>
      </c>
      <c r="M255">
        <f t="shared" si="54"/>
        <v>7.2653569038384144E-2</v>
      </c>
      <c r="N255">
        <f t="shared" si="48"/>
        <v>145.61809535225257</v>
      </c>
    </row>
    <row r="256" spans="1:14" x14ac:dyDescent="0.25">
      <c r="A256">
        <f t="shared" si="49"/>
        <v>254</v>
      </c>
      <c r="B256">
        <f t="shared" si="50"/>
        <v>5.0800000000000005E-2</v>
      </c>
      <c r="C256">
        <f t="shared" si="42"/>
        <v>162.04588672918973</v>
      </c>
      <c r="D256">
        <f t="shared" si="43"/>
        <v>2.694715207000594</v>
      </c>
      <c r="E256">
        <f t="shared" si="51"/>
        <v>1.6204588672918974</v>
      </c>
      <c r="F256">
        <f t="shared" si="44"/>
        <v>1.788570744108557</v>
      </c>
      <c r="H256">
        <f t="shared" si="45"/>
        <v>262.5886940584939</v>
      </c>
      <c r="I256">
        <f t="shared" si="46"/>
        <v>1.206715207000594</v>
      </c>
      <c r="J256">
        <f t="shared" si="47"/>
        <v>0.10857074410855705</v>
      </c>
      <c r="K256">
        <f t="shared" si="52"/>
        <v>0.13101396795116593</v>
      </c>
      <c r="L256">
        <f t="shared" si="53"/>
        <v>3.7024733869324713E-3</v>
      </c>
      <c r="M256">
        <f t="shared" si="54"/>
        <v>7.2883334388434473E-2</v>
      </c>
      <c r="N256">
        <f t="shared" si="48"/>
        <v>146.07860944805145</v>
      </c>
    </row>
    <row r="257" spans="1:14" x14ac:dyDescent="0.25">
      <c r="A257">
        <f t="shared" si="49"/>
        <v>255</v>
      </c>
      <c r="B257">
        <f t="shared" si="50"/>
        <v>5.1000000000000004E-2</v>
      </c>
      <c r="C257">
        <f t="shared" si="42"/>
        <v>157.78830195825137</v>
      </c>
      <c r="D257">
        <f t="shared" si="43"/>
        <v>2.6630100376076085</v>
      </c>
      <c r="E257">
        <f t="shared" si="51"/>
        <v>1.5778830195825138</v>
      </c>
      <c r="F257">
        <f t="shared" si="44"/>
        <v>1.7857181623120284</v>
      </c>
      <c r="H257">
        <f t="shared" si="45"/>
        <v>248.97148234868314</v>
      </c>
      <c r="I257">
        <f t="shared" si="46"/>
        <v>1.1750100376076085</v>
      </c>
      <c r="J257">
        <f t="shared" si="47"/>
        <v>0.10571816231202846</v>
      </c>
      <c r="K257">
        <f t="shared" si="52"/>
        <v>0.12421990187406382</v>
      </c>
      <c r="L257">
        <f t="shared" si="53"/>
        <v>3.7273173673072839E-3</v>
      </c>
      <c r="M257">
        <f t="shared" si="54"/>
        <v>7.3084654260927126E-2</v>
      </c>
      <c r="N257">
        <f t="shared" si="48"/>
        <v>146.48211084209103</v>
      </c>
    </row>
    <row r="258" spans="1:14" x14ac:dyDescent="0.25">
      <c r="A258">
        <f t="shared" si="49"/>
        <v>256</v>
      </c>
      <c r="B258">
        <f t="shared" si="50"/>
        <v>5.1200000000000002E-2</v>
      </c>
      <c r="C258">
        <f t="shared" si="42"/>
        <v>152.63413258016971</v>
      </c>
      <c r="D258">
        <f t="shared" si="43"/>
        <v>2.624628226791379</v>
      </c>
      <c r="E258">
        <f t="shared" si="51"/>
        <v>1.5263413258016971</v>
      </c>
      <c r="F258">
        <f t="shared" si="44"/>
        <v>1.7822648688287137</v>
      </c>
      <c r="H258">
        <f t="shared" si="45"/>
        <v>232.97178428500825</v>
      </c>
      <c r="I258">
        <f t="shared" si="46"/>
        <v>1.136628226791379</v>
      </c>
      <c r="J258">
        <f t="shared" si="47"/>
        <v>0.10226486882871377</v>
      </c>
      <c r="K258">
        <f t="shared" si="52"/>
        <v>0.1162371365198339</v>
      </c>
      <c r="L258">
        <f t="shared" si="53"/>
        <v>3.7505647946112506E-3</v>
      </c>
      <c r="M258">
        <f t="shared" si="54"/>
        <v>7.3253218644750984E-2</v>
      </c>
      <c r="N258">
        <f t="shared" si="48"/>
        <v>146.8199610653015</v>
      </c>
    </row>
    <row r="259" spans="1:14" x14ac:dyDescent="0.25">
      <c r="A259">
        <f t="shared" si="49"/>
        <v>257</v>
      </c>
      <c r="B259">
        <f t="shared" si="50"/>
        <v>5.1400000000000001E-2</v>
      </c>
      <c r="C259">
        <f t="shared" si="42"/>
        <v>146.61266561349822</v>
      </c>
      <c r="D259">
        <f t="shared" si="43"/>
        <v>2.579787867657318</v>
      </c>
      <c r="E259">
        <f t="shared" si="51"/>
        <v>1.4661266561349822</v>
      </c>
      <c r="F259">
        <f t="shared" si="44"/>
        <v>1.7782304859610438</v>
      </c>
      <c r="H259">
        <f t="shared" si="45"/>
        <v>214.95273718295442</v>
      </c>
      <c r="I259">
        <f t="shared" si="46"/>
        <v>1.0917878676573181</v>
      </c>
      <c r="J259">
        <f t="shared" si="47"/>
        <v>9.823048596104389E-2</v>
      </c>
      <c r="K259">
        <f t="shared" si="52"/>
        <v>0.10724685280635023</v>
      </c>
      <c r="L259">
        <f t="shared" si="53"/>
        <v>3.7720141651725208E-3</v>
      </c>
      <c r="M259">
        <f t="shared" si="54"/>
        <v>7.3385489594796127E-2</v>
      </c>
      <c r="N259">
        <f t="shared" si="48"/>
        <v>147.08506908505797</v>
      </c>
    </row>
    <row r="260" spans="1:14" x14ac:dyDescent="0.25">
      <c r="A260">
        <f t="shared" si="49"/>
        <v>258</v>
      </c>
      <c r="B260">
        <f t="shared" si="50"/>
        <v>5.16E-2</v>
      </c>
      <c r="C260">
        <f t="shared" ref="C260:C323" si="55">120*SQRT(2)*COS(2*PI()*60*B260)</f>
        <v>139.75811623469633</v>
      </c>
      <c r="D260">
        <f t="shared" ref="D260:D323" si="56">(0.0049645*C260+0.992)*1.5</f>
        <v>2.5287437520707252</v>
      </c>
      <c r="E260">
        <f t="shared" si="51"/>
        <v>1.3975811623469634</v>
      </c>
      <c r="F260">
        <f t="shared" ref="F260:F323" si="57">1.68+(0.067*E260)</f>
        <v>1.7736379378772464</v>
      </c>
      <c r="H260">
        <f t="shared" ref="H260:H323" si="58">C260*E260</f>
        <v>195.32331053470892</v>
      </c>
      <c r="I260">
        <f t="shared" ref="I260:I323" si="59">D260-1.488</f>
        <v>1.0407437520707252</v>
      </c>
      <c r="J260">
        <f t="shared" ref="J260:J323" si="60">F260-1.68</f>
        <v>9.3637937877246502E-2</v>
      </c>
      <c r="K260">
        <f t="shared" si="52"/>
        <v>9.7453098802531002E-2</v>
      </c>
      <c r="L260">
        <f t="shared" si="53"/>
        <v>3.7915047849330272E-3</v>
      </c>
      <c r="M260">
        <f t="shared" si="54"/>
        <v>7.3478774901802851E-2</v>
      </c>
      <c r="N260">
        <f t="shared" ref="N260:N323" si="61">2004.28*M260</f>
        <v>147.27203896018543</v>
      </c>
    </row>
    <row r="261" spans="1:14" x14ac:dyDescent="0.25">
      <c r="A261">
        <f t="shared" ref="A261:A324" si="62">A260+1</f>
        <v>259</v>
      </c>
      <c r="B261">
        <f t="shared" ref="B261:B324" si="63">A261*B$1</f>
        <v>5.1800000000000006E-2</v>
      </c>
      <c r="C261">
        <f t="shared" si="55"/>
        <v>132.10943336067109</v>
      </c>
      <c r="D261">
        <f t="shared" si="56"/>
        <v>2.4717859228785777</v>
      </c>
      <c r="E261">
        <f t="shared" ref="E261:E324" si="64">C261/$E$1</f>
        <v>1.3210943336067109</v>
      </c>
      <c r="F261">
        <f t="shared" si="57"/>
        <v>1.7685133203516497</v>
      </c>
      <c r="H261">
        <f t="shared" si="58"/>
        <v>174.52902382877596</v>
      </c>
      <c r="I261">
        <f t="shared" si="59"/>
        <v>0.98378592287857769</v>
      </c>
      <c r="J261">
        <f t="shared" si="60"/>
        <v>8.8513320351649716E-2</v>
      </c>
      <c r="K261">
        <f t="shared" si="52"/>
        <v>8.7078158549194914E-2</v>
      </c>
      <c r="L261">
        <f t="shared" si="53"/>
        <v>3.8089204166428664E-3</v>
      </c>
      <c r="M261">
        <f t="shared" si="54"/>
        <v>7.3531282174572707E-2</v>
      </c>
      <c r="N261">
        <f t="shared" si="61"/>
        <v>147.37727823685259</v>
      </c>
    </row>
    <row r="262" spans="1:14" x14ac:dyDescent="0.25">
      <c r="A262">
        <f t="shared" si="62"/>
        <v>260</v>
      </c>
      <c r="B262">
        <f t="shared" si="63"/>
        <v>5.2000000000000005E-2</v>
      </c>
      <c r="C262">
        <f t="shared" si="55"/>
        <v>123.71007833326337</v>
      </c>
      <c r="D262">
        <f t="shared" si="56"/>
        <v>2.4092380258282291</v>
      </c>
      <c r="E262">
        <f t="shared" si="64"/>
        <v>1.2371007833326337</v>
      </c>
      <c r="F262">
        <f t="shared" si="57"/>
        <v>1.7628857524832864</v>
      </c>
      <c r="H262">
        <f t="shared" si="58"/>
        <v>153.04183481222159</v>
      </c>
      <c r="I262">
        <f t="shared" si="59"/>
        <v>0.92123802582822911</v>
      </c>
      <c r="J262">
        <f t="shared" si="60"/>
        <v>8.2885752483286446E-2</v>
      </c>
      <c r="K262">
        <f t="shared" si="52"/>
        <v>7.6357506986990051E-2</v>
      </c>
      <c r="L262">
        <f t="shared" si="53"/>
        <v>3.8241919180402643E-3</v>
      </c>
      <c r="M262">
        <f t="shared" si="54"/>
        <v>7.3542152270005073E-2</v>
      </c>
      <c r="N262">
        <f t="shared" si="61"/>
        <v>147.39906495172576</v>
      </c>
    </row>
    <row r="263" spans="1:14" x14ac:dyDescent="0.25">
      <c r="A263">
        <f t="shared" si="62"/>
        <v>261</v>
      </c>
      <c r="B263">
        <f t="shared" si="63"/>
        <v>5.2200000000000003E-2</v>
      </c>
      <c r="C263">
        <f t="shared" si="55"/>
        <v>114.60777796323151</v>
      </c>
      <c r="D263">
        <f t="shared" si="56"/>
        <v>2.3414554705476944</v>
      </c>
      <c r="E263">
        <f t="shared" si="64"/>
        <v>1.1460777796323152</v>
      </c>
      <c r="F263">
        <f t="shared" si="57"/>
        <v>1.7567872112353651</v>
      </c>
      <c r="H263">
        <f t="shared" si="58"/>
        <v>131.34942769669374</v>
      </c>
      <c r="I263">
        <f t="shared" si="59"/>
        <v>0.85345547054769444</v>
      </c>
      <c r="J263">
        <f t="shared" si="60"/>
        <v>7.6787211235365138E-2</v>
      </c>
      <c r="K263">
        <f t="shared" si="52"/>
        <v>6.5534465496923766E-2</v>
      </c>
      <c r="L263">
        <f t="shared" si="53"/>
        <v>3.8372988111396492E-3</v>
      </c>
      <c r="M263">
        <f t="shared" si="54"/>
        <v>7.3511471477771054E-2</v>
      </c>
      <c r="N263">
        <f t="shared" si="61"/>
        <v>147.33757205346697</v>
      </c>
    </row>
    <row r="264" spans="1:14" x14ac:dyDescent="0.25">
      <c r="A264">
        <f t="shared" si="62"/>
        <v>262</v>
      </c>
      <c r="B264">
        <f t="shared" si="63"/>
        <v>5.2400000000000002E-2</v>
      </c>
      <c r="C264">
        <f t="shared" si="55"/>
        <v>104.85425333699331</v>
      </c>
      <c r="D264">
        <f t="shared" si="56"/>
        <v>2.2688234110372547</v>
      </c>
      <c r="E264">
        <f t="shared" si="64"/>
        <v>1.0485425333699332</v>
      </c>
      <c r="F264">
        <f t="shared" si="57"/>
        <v>1.7502523497357854</v>
      </c>
      <c r="H264">
        <f t="shared" si="58"/>
        <v>109.94414442858374</v>
      </c>
      <c r="I264">
        <f t="shared" si="59"/>
        <v>0.78082341103725472</v>
      </c>
      <c r="J264">
        <f t="shared" si="60"/>
        <v>7.0252349735785424E-2</v>
      </c>
      <c r="K264">
        <f t="shared" si="52"/>
        <v>5.4854679354078152E-2</v>
      </c>
      <c r="L264">
        <f t="shared" si="53"/>
        <v>3.8482697470104649E-3</v>
      </c>
      <c r="M264">
        <f t="shared" si="54"/>
        <v>7.3440262347527957E-2</v>
      </c>
      <c r="N264">
        <f t="shared" si="61"/>
        <v>147.19484901790332</v>
      </c>
    </row>
    <row r="265" spans="1:14" x14ac:dyDescent="0.25">
      <c r="A265">
        <f t="shared" si="62"/>
        <v>263</v>
      </c>
      <c r="B265">
        <f t="shared" si="63"/>
        <v>5.2600000000000001E-2</v>
      </c>
      <c r="C265">
        <f t="shared" si="55"/>
        <v>94.504925927097062</v>
      </c>
      <c r="D265">
        <f t="shared" si="56"/>
        <v>2.1917545571476102</v>
      </c>
      <c r="E265">
        <f t="shared" si="64"/>
        <v>0.94504925927097061</v>
      </c>
      <c r="F265">
        <f t="shared" si="57"/>
        <v>1.743318300371155</v>
      </c>
      <c r="H265">
        <f t="shared" si="58"/>
        <v>89.311810244861022</v>
      </c>
      <c r="I265">
        <f t="shared" si="59"/>
        <v>0.70375455714761026</v>
      </c>
      <c r="J265">
        <f t="shared" si="60"/>
        <v>6.3318300371155045E-2</v>
      </c>
      <c r="K265">
        <f t="shared" si="52"/>
        <v>4.4560542437041585E-2</v>
      </c>
      <c r="L265">
        <f t="shared" si="53"/>
        <v>3.857181855497873E-3</v>
      </c>
      <c r="M265">
        <f t="shared" si="54"/>
        <v>7.3330453526575537E-2</v>
      </c>
      <c r="N265">
        <f t="shared" si="61"/>
        <v>146.97476139424481</v>
      </c>
    </row>
    <row r="266" spans="1:14" x14ac:dyDescent="0.25">
      <c r="A266">
        <f t="shared" si="62"/>
        <v>264</v>
      </c>
      <c r="B266">
        <f t="shared" si="63"/>
        <v>5.28E-2</v>
      </c>
      <c r="C266">
        <f t="shared" si="55"/>
        <v>83.618602676356474</v>
      </c>
      <c r="D266">
        <f t="shared" si="56"/>
        <v>2.1106868294801577</v>
      </c>
      <c r="E266">
        <f t="shared" si="64"/>
        <v>0.83618602676356479</v>
      </c>
      <c r="F266">
        <f t="shared" si="57"/>
        <v>1.7360244637931588</v>
      </c>
      <c r="H266">
        <f t="shared" si="58"/>
        <v>69.920707135463701</v>
      </c>
      <c r="I266">
        <f t="shared" si="59"/>
        <v>0.62268682948015774</v>
      </c>
      <c r="J266">
        <f t="shared" si="60"/>
        <v>5.6024463793158841E-2</v>
      </c>
      <c r="K266">
        <f t="shared" si="52"/>
        <v>3.4885695732687967E-2</v>
      </c>
      <c r="L266">
        <f t="shared" si="53"/>
        <v>3.8641589946444106E-3</v>
      </c>
      <c r="M266">
        <f t="shared" si="54"/>
        <v>7.3184829444022922E-2</v>
      </c>
      <c r="N266">
        <f t="shared" si="61"/>
        <v>146.68288995806626</v>
      </c>
    </row>
    <row r="267" spans="1:14" x14ac:dyDescent="0.25">
      <c r="A267">
        <f t="shared" si="62"/>
        <v>265</v>
      </c>
      <c r="B267">
        <f t="shared" si="63"/>
        <v>5.3000000000000005E-2</v>
      </c>
      <c r="C267">
        <f t="shared" si="55"/>
        <v>72.257141845072098</v>
      </c>
      <c r="D267">
        <f t="shared" si="56"/>
        <v>2.0260808710347908</v>
      </c>
      <c r="E267">
        <f t="shared" si="64"/>
        <v>0.72257141845072104</v>
      </c>
      <c r="F267">
        <f t="shared" si="57"/>
        <v>1.7284122850361983</v>
      </c>
      <c r="H267">
        <f t="shared" si="58"/>
        <v>52.210945476188698</v>
      </c>
      <c r="I267">
        <f t="shared" si="59"/>
        <v>0.53808087103479085</v>
      </c>
      <c r="J267">
        <f t="shared" si="60"/>
        <v>4.8412285036198321E-2</v>
      </c>
      <c r="K267">
        <f t="shared" ref="K267:K330" si="65">I267*J267</f>
        <v>2.6049724501062164E-2</v>
      </c>
      <c r="L267">
        <f t="shared" ref="L267:L330" si="66">L266+K267*$B$1</f>
        <v>3.8693689395446229E-3</v>
      </c>
      <c r="M267">
        <f t="shared" si="54"/>
        <v>7.3006961123483441E-2</v>
      </c>
      <c r="N267">
        <f t="shared" si="61"/>
        <v>146.3263920405754</v>
      </c>
    </row>
    <row r="268" spans="1:14" x14ac:dyDescent="0.25">
      <c r="A268">
        <f t="shared" si="62"/>
        <v>266</v>
      </c>
      <c r="B268">
        <f t="shared" si="63"/>
        <v>5.3200000000000004E-2</v>
      </c>
      <c r="C268">
        <f t="shared" si="55"/>
        <v>60.485101520058649</v>
      </c>
      <c r="D268">
        <f t="shared" si="56"/>
        <v>1.9384174297444967</v>
      </c>
      <c r="E268">
        <f t="shared" si="64"/>
        <v>0.60485101520058648</v>
      </c>
      <c r="F268">
        <f t="shared" si="57"/>
        <v>1.7205250180184393</v>
      </c>
      <c r="H268">
        <f t="shared" si="58"/>
        <v>36.584475058918009</v>
      </c>
      <c r="I268">
        <f t="shared" si="59"/>
        <v>0.45041742974449672</v>
      </c>
      <c r="J268">
        <f t="shared" si="60"/>
        <v>4.0525018018439329E-2</v>
      </c>
      <c r="K268">
        <f t="shared" si="65"/>
        <v>1.8253174456214862E-2</v>
      </c>
      <c r="L268">
        <f t="shared" si="66"/>
        <v>3.8730195744358657E-3</v>
      </c>
      <c r="M268">
        <f t="shared" si="54"/>
        <v>7.280111982022304E-2</v>
      </c>
      <c r="N268">
        <f t="shared" si="61"/>
        <v>145.91382843327662</v>
      </c>
    </row>
    <row r="269" spans="1:14" x14ac:dyDescent="0.25">
      <c r="A269">
        <f t="shared" si="62"/>
        <v>267</v>
      </c>
      <c r="B269">
        <f t="shared" si="63"/>
        <v>5.3400000000000003E-2</v>
      </c>
      <c r="C269">
        <f t="shared" si="55"/>
        <v>48.369372782714443</v>
      </c>
      <c r="D269">
        <f t="shared" si="56"/>
        <v>1.8481946267696789</v>
      </c>
      <c r="E269">
        <f t="shared" si="64"/>
        <v>0.48369372782714443</v>
      </c>
      <c r="F269">
        <f t="shared" si="57"/>
        <v>1.7124074797644186</v>
      </c>
      <c r="H269">
        <f t="shared" si="58"/>
        <v>23.395962233931968</v>
      </c>
      <c r="I269">
        <f t="shared" si="59"/>
        <v>0.36019462676967895</v>
      </c>
      <c r="J269">
        <f t="shared" si="60"/>
        <v>3.2407479764418712E-2</v>
      </c>
      <c r="K269">
        <f t="shared" si="65"/>
        <v>1.167300007829072E-2</v>
      </c>
      <c r="L269">
        <f t="shared" si="66"/>
        <v>3.8753541744515241E-3</v>
      </c>
      <c r="M269">
        <f t="shared" si="54"/>
        <v>7.257217555152666E-2</v>
      </c>
      <c r="N269">
        <f t="shared" si="61"/>
        <v>145.45496001441384</v>
      </c>
    </row>
    <row r="270" spans="1:14" x14ac:dyDescent="0.25">
      <c r="A270">
        <f t="shared" si="62"/>
        <v>268</v>
      </c>
      <c r="B270">
        <f t="shared" si="63"/>
        <v>5.3600000000000002E-2</v>
      </c>
      <c r="C270">
        <f t="shared" si="55"/>
        <v>35.978799620555179</v>
      </c>
      <c r="D270">
        <f t="shared" si="56"/>
        <v>1.7559251260743691</v>
      </c>
      <c r="E270">
        <f t="shared" si="64"/>
        <v>0.3597879962055518</v>
      </c>
      <c r="F270">
        <f t="shared" si="57"/>
        <v>1.7041057957457719</v>
      </c>
      <c r="H270">
        <f t="shared" si="58"/>
        <v>12.944740221360615</v>
      </c>
      <c r="I270">
        <f t="shared" si="59"/>
        <v>0.26792512607436914</v>
      </c>
      <c r="J270">
        <f t="shared" si="60"/>
        <v>2.4105795745771985E-2</v>
      </c>
      <c r="K270">
        <f t="shared" si="65"/>
        <v>6.4585483643089499E-3</v>
      </c>
      <c r="L270">
        <f t="shared" si="66"/>
        <v>3.8766458841243859E-3</v>
      </c>
      <c r="M270">
        <f t="shared" si="54"/>
        <v>7.2325482912768385E-2</v>
      </c>
      <c r="N270">
        <f t="shared" si="61"/>
        <v>144.96051889240343</v>
      </c>
    </row>
    <row r="271" spans="1:14" x14ac:dyDescent="0.25">
      <c r="A271">
        <f t="shared" si="62"/>
        <v>269</v>
      </c>
      <c r="B271">
        <f t="shared" si="63"/>
        <v>5.3800000000000001E-2</v>
      </c>
      <c r="C271">
        <f t="shared" si="55"/>
        <v>23.383787741945739</v>
      </c>
      <c r="D271">
        <f t="shared" si="56"/>
        <v>1.6621332213673345</v>
      </c>
      <c r="E271">
        <f t="shared" si="64"/>
        <v>0.23383787741945739</v>
      </c>
      <c r="F271">
        <f t="shared" si="57"/>
        <v>1.6956671377871035</v>
      </c>
      <c r="H271">
        <f t="shared" si="58"/>
        <v>5.4680152916037175</v>
      </c>
      <c r="I271">
        <f t="shared" si="59"/>
        <v>0.17413322136733456</v>
      </c>
      <c r="J271">
        <f t="shared" si="60"/>
        <v>1.5667137787103602E-2</v>
      </c>
      <c r="K271">
        <f t="shared" si="65"/>
        <v>2.7281691724742436E-3</v>
      </c>
      <c r="L271">
        <f t="shared" si="66"/>
        <v>3.8771915179588805E-3</v>
      </c>
      <c r="M271">
        <f t="shared" si="54"/>
        <v>7.2066756839384391E-2</v>
      </c>
      <c r="N271">
        <f t="shared" si="61"/>
        <v>144.44195939804135</v>
      </c>
    </row>
    <row r="272" spans="1:14" x14ac:dyDescent="0.25">
      <c r="A272">
        <f t="shared" si="62"/>
        <v>270</v>
      </c>
      <c r="B272">
        <f t="shared" si="63"/>
        <v>5.3999999999999999E-2</v>
      </c>
      <c r="C272">
        <f t="shared" si="55"/>
        <v>10.655904516817294</v>
      </c>
      <c r="D272">
        <f t="shared" si="56"/>
        <v>1.5673518569606091</v>
      </c>
      <c r="E272">
        <f t="shared" si="64"/>
        <v>0.10655904516817294</v>
      </c>
      <c r="F272">
        <f t="shared" si="57"/>
        <v>1.6871394560262676</v>
      </c>
      <c r="H272">
        <f t="shared" si="58"/>
        <v>1.135483010715272</v>
      </c>
      <c r="I272">
        <f t="shared" si="59"/>
        <v>7.9351856960609091E-2</v>
      </c>
      <c r="J272">
        <f t="shared" si="60"/>
        <v>7.1394560262676432E-3</v>
      </c>
      <c r="K272">
        <f t="shared" si="65"/>
        <v>5.6652909337294856E-4</v>
      </c>
      <c r="L272">
        <f t="shared" si="66"/>
        <v>3.8773048237775551E-3</v>
      </c>
      <c r="M272">
        <f t="shared" si="54"/>
        <v>7.1801941181065837E-2</v>
      </c>
      <c r="N272">
        <f t="shared" si="61"/>
        <v>143.91119467038664</v>
      </c>
    </row>
    <row r="273" spans="1:14" x14ac:dyDescent="0.25">
      <c r="A273">
        <f t="shared" si="62"/>
        <v>271</v>
      </c>
      <c r="B273">
        <f t="shared" si="63"/>
        <v>5.4200000000000005E-2</v>
      </c>
      <c r="C273">
        <f t="shared" si="55"/>
        <v>-2.1325276834030515</v>
      </c>
      <c r="D273">
        <f t="shared" si="56"/>
        <v>1.4721195994736183</v>
      </c>
      <c r="E273">
        <f t="shared" si="64"/>
        <v>-2.1325276834030515E-2</v>
      </c>
      <c r="F273">
        <f t="shared" si="57"/>
        <v>1.6785712064521199</v>
      </c>
      <c r="H273">
        <f t="shared" si="58"/>
        <v>4.5476743204803854E-2</v>
      </c>
      <c r="I273">
        <f t="shared" si="59"/>
        <v>-1.5880400526381733E-2</v>
      </c>
      <c r="J273">
        <f t="shared" si="60"/>
        <v>-1.4287935478800584E-3</v>
      </c>
      <c r="K273">
        <f t="shared" si="65"/>
        <v>2.2689813809845304E-5</v>
      </c>
      <c r="L273">
        <f t="shared" si="66"/>
        <v>3.8773093617403172E-3</v>
      </c>
      <c r="M273">
        <f t="shared" si="54"/>
        <v>7.1537073094839795E-2</v>
      </c>
      <c r="N273">
        <f t="shared" si="61"/>
        <v>143.3803248625255</v>
      </c>
    </row>
    <row r="274" spans="1:14" x14ac:dyDescent="0.25">
      <c r="A274">
        <f t="shared" si="62"/>
        <v>272</v>
      </c>
      <c r="B274">
        <f t="shared" si="63"/>
        <v>5.4400000000000004E-2</v>
      </c>
      <c r="C274">
        <f t="shared" si="55"/>
        <v>-14.908842435931698</v>
      </c>
      <c r="D274">
        <f t="shared" si="56"/>
        <v>1.3769775775902255</v>
      </c>
      <c r="E274">
        <f t="shared" si="64"/>
        <v>-0.14908842435931699</v>
      </c>
      <c r="F274">
        <f t="shared" si="57"/>
        <v>1.6700110755679256</v>
      </c>
      <c r="H274">
        <f t="shared" si="58"/>
        <v>2.2227358277943781</v>
      </c>
      <c r="I274">
        <f t="shared" si="59"/>
        <v>-0.11102242240977445</v>
      </c>
      <c r="J274">
        <f t="shared" si="60"/>
        <v>-9.9889244320743309E-3</v>
      </c>
      <c r="K274">
        <f t="shared" si="65"/>
        <v>1.1089945877170726E-3</v>
      </c>
      <c r="L274">
        <f t="shared" si="66"/>
        <v>3.8775311606578607E-3</v>
      </c>
      <c r="M274">
        <f t="shared" si="54"/>
        <v>7.1278146335622433E-2</v>
      </c>
      <c r="N274">
        <f t="shared" si="61"/>
        <v>142.86136313756134</v>
      </c>
    </row>
    <row r="275" spans="1:14" x14ac:dyDescent="0.25">
      <c r="A275">
        <f t="shared" si="62"/>
        <v>273</v>
      </c>
      <c r="B275">
        <f t="shared" si="63"/>
        <v>5.4600000000000003E-2</v>
      </c>
      <c r="C275">
        <f t="shared" si="55"/>
        <v>-27.6004421717418</v>
      </c>
      <c r="D275">
        <f t="shared" si="56"/>
        <v>1.2824664072575818</v>
      </c>
      <c r="E275">
        <f t="shared" si="64"/>
        <v>-0.27600442171741801</v>
      </c>
      <c r="F275">
        <f t="shared" si="57"/>
        <v>1.6615077037449328</v>
      </c>
      <c r="H275">
        <f t="shared" si="58"/>
        <v>7.6178440807566323</v>
      </c>
      <c r="I275">
        <f t="shared" si="59"/>
        <v>-0.20553359274241823</v>
      </c>
      <c r="J275">
        <f t="shared" si="60"/>
        <v>-1.8492296255067098E-2</v>
      </c>
      <c r="K275">
        <f t="shared" si="65"/>
        <v>3.8007880873611065E-3</v>
      </c>
      <c r="L275">
        <f t="shared" si="66"/>
        <v>3.878291318275333E-3</v>
      </c>
      <c r="M275">
        <f t="shared" si="54"/>
        <v>7.1030976525189249E-2</v>
      </c>
      <c r="N275">
        <f t="shared" si="61"/>
        <v>142.3659656299063</v>
      </c>
    </row>
    <row r="276" spans="1:14" x14ac:dyDescent="0.25">
      <c r="A276">
        <f t="shared" si="62"/>
        <v>274</v>
      </c>
      <c r="B276">
        <f t="shared" si="63"/>
        <v>5.4800000000000001E-2</v>
      </c>
      <c r="C276">
        <f t="shared" si="55"/>
        <v>-40.135210689429748</v>
      </c>
      <c r="D276">
        <f t="shared" si="56"/>
        <v>1.1891231197984888</v>
      </c>
      <c r="E276">
        <f t="shared" si="64"/>
        <v>-0.40135210689429746</v>
      </c>
      <c r="F276">
        <f t="shared" si="57"/>
        <v>1.653109408838082</v>
      </c>
      <c r="H276">
        <f t="shared" si="58"/>
        <v>16.108351370849157</v>
      </c>
      <c r="I276">
        <f t="shared" si="59"/>
        <v>-0.29887688020151115</v>
      </c>
      <c r="J276">
        <f t="shared" si="60"/>
        <v>-2.6890591161917943E-2</v>
      </c>
      <c r="K276">
        <f t="shared" si="65"/>
        <v>8.0369759932483638E-3</v>
      </c>
      <c r="L276">
        <f t="shared" si="66"/>
        <v>3.8798987134739827E-3</v>
      </c>
      <c r="M276">
        <f t="shared" si="54"/>
        <v>7.0801071413758812E-2</v>
      </c>
      <c r="N276">
        <f t="shared" si="61"/>
        <v>141.90517141316852</v>
      </c>
    </row>
    <row r="277" spans="1:14" x14ac:dyDescent="0.25">
      <c r="A277">
        <f t="shared" si="62"/>
        <v>275</v>
      </c>
      <c r="B277">
        <f t="shared" si="63"/>
        <v>5.5E-2</v>
      </c>
      <c r="C277">
        <f t="shared" si="55"/>
        <v>-52.4419229338584</v>
      </c>
      <c r="D277">
        <f t="shared" si="56"/>
        <v>1.0974781103922899</v>
      </c>
      <c r="E277">
        <f t="shared" si="64"/>
        <v>-0.52441922933858398</v>
      </c>
      <c r="F277">
        <f t="shared" si="57"/>
        <v>1.6448639116343149</v>
      </c>
      <c r="H277">
        <f t="shared" si="58"/>
        <v>27.501552810007436</v>
      </c>
      <c r="I277">
        <f t="shared" si="59"/>
        <v>-0.39052188960771006</v>
      </c>
      <c r="J277">
        <f t="shared" si="60"/>
        <v>-3.5136088365685048E-2</v>
      </c>
      <c r="K277">
        <f t="shared" si="65"/>
        <v>1.3721411621990802E-2</v>
      </c>
      <c r="L277">
        <f t="shared" si="66"/>
        <v>3.8826429957983808E-3</v>
      </c>
      <c r="M277">
        <f t="shared" si="54"/>
        <v>7.0593509014516012E-2</v>
      </c>
      <c r="N277">
        <f t="shared" si="61"/>
        <v>141.48915824761414</v>
      </c>
    </row>
    <row r="278" spans="1:14" x14ac:dyDescent="0.25">
      <c r="A278">
        <f t="shared" si="62"/>
        <v>276</v>
      </c>
      <c r="B278">
        <f t="shared" si="63"/>
        <v>5.5200000000000006E-2</v>
      </c>
      <c r="C278">
        <f t="shared" si="55"/>
        <v>-64.450649711126459</v>
      </c>
      <c r="D278">
        <f t="shared" si="56"/>
        <v>1.0080521242636691</v>
      </c>
      <c r="E278">
        <f t="shared" si="64"/>
        <v>-0.64450649711126462</v>
      </c>
      <c r="F278">
        <f t="shared" si="57"/>
        <v>1.6368180646935453</v>
      </c>
      <c r="H278">
        <f t="shared" si="58"/>
        <v>41.538862481863255</v>
      </c>
      <c r="I278">
        <f t="shared" si="59"/>
        <v>-0.47994787573633091</v>
      </c>
      <c r="J278">
        <f t="shared" si="60"/>
        <v>-4.3181935306454644E-2</v>
      </c>
      <c r="K278">
        <f t="shared" si="65"/>
        <v>2.0725078120516573E-2</v>
      </c>
      <c r="L278">
        <f t="shared" si="66"/>
        <v>3.886788011422484E-3</v>
      </c>
      <c r="M278">
        <f t="shared" si="54"/>
        <v>7.0412826293885566E-2</v>
      </c>
      <c r="N278">
        <f t="shared" si="61"/>
        <v>141.12701948430896</v>
      </c>
    </row>
    <row r="279" spans="1:14" x14ac:dyDescent="0.25">
      <c r="A279">
        <f t="shared" si="62"/>
        <v>277</v>
      </c>
      <c r="B279">
        <f t="shared" si="63"/>
        <v>5.5400000000000005E-2</v>
      </c>
      <c r="C279">
        <f t="shared" si="55"/>
        <v>-76.093155040198852</v>
      </c>
      <c r="D279">
        <f t="shared" si="56"/>
        <v>0.92135329770439922</v>
      </c>
      <c r="E279">
        <f t="shared" si="64"/>
        <v>-0.76093155040198857</v>
      </c>
      <c r="F279">
        <f t="shared" si="57"/>
        <v>1.6290175861230667</v>
      </c>
      <c r="H279">
        <f t="shared" si="58"/>
        <v>57.901682439717405</v>
      </c>
      <c r="I279">
        <f t="shared" si="59"/>
        <v>-0.56664670229560077</v>
      </c>
      <c r="J279">
        <f t="shared" si="60"/>
        <v>-5.0982413876933252E-2</v>
      </c>
      <c r="K279">
        <f t="shared" si="65"/>
        <v>2.8889016698433703E-2</v>
      </c>
      <c r="L279">
        <f t="shared" si="66"/>
        <v>3.8925658147621707E-3</v>
      </c>
      <c r="M279">
        <f t="shared" si="54"/>
        <v>7.0262920844082491E-2</v>
      </c>
      <c r="N279">
        <f t="shared" si="61"/>
        <v>140.82656698937765</v>
      </c>
    </row>
    <row r="280" spans="1:14" x14ac:dyDescent="0.25">
      <c r="A280">
        <f t="shared" si="62"/>
        <v>278</v>
      </c>
      <c r="B280">
        <f t="shared" si="63"/>
        <v>5.5600000000000004E-2</v>
      </c>
      <c r="C280">
        <f t="shared" si="55"/>
        <v>-87.303283883363719</v>
      </c>
      <c r="D280">
        <f t="shared" si="56"/>
        <v>0.83787427074156118</v>
      </c>
      <c r="E280">
        <f t="shared" si="64"/>
        <v>-0.87303283883363714</v>
      </c>
      <c r="F280">
        <f t="shared" si="57"/>
        <v>1.6215067997981463</v>
      </c>
      <c r="H280">
        <f t="shared" si="58"/>
        <v>76.21863376819195</v>
      </c>
      <c r="I280">
        <f t="shared" si="59"/>
        <v>-0.65012572925843881</v>
      </c>
      <c r="J280">
        <f t="shared" si="60"/>
        <v>-5.8493200201853668E-2</v>
      </c>
      <c r="K280">
        <f t="shared" si="65"/>
        <v>3.8027934437889974E-2</v>
      </c>
      <c r="L280">
        <f t="shared" si="66"/>
        <v>3.9001714016497486E-3</v>
      </c>
      <c r="M280">
        <f t="shared" si="54"/>
        <v>7.0146967655571019E-2</v>
      </c>
      <c r="N280">
        <f t="shared" si="61"/>
        <v>140.59416433270789</v>
      </c>
    </row>
    <row r="281" spans="1:14" x14ac:dyDescent="0.25">
      <c r="A281">
        <f t="shared" si="62"/>
        <v>279</v>
      </c>
      <c r="B281">
        <f t="shared" si="63"/>
        <v>5.5800000000000002E-2</v>
      </c>
      <c r="C281">
        <f t="shared" si="55"/>
        <v>-98.017338052351448</v>
      </c>
      <c r="D281">
        <f t="shared" si="56"/>
        <v>0.75808938785865176</v>
      </c>
      <c r="E281">
        <f t="shared" si="64"/>
        <v>-0.98017338052351444</v>
      </c>
      <c r="F281">
        <f t="shared" si="57"/>
        <v>1.6143283835049245</v>
      </c>
      <c r="H281">
        <f t="shared" si="58"/>
        <v>96.073985588689425</v>
      </c>
      <c r="I281">
        <f t="shared" si="59"/>
        <v>-0.72991061214134823</v>
      </c>
      <c r="J281">
        <f t="shared" si="60"/>
        <v>-6.5671616495075469E-2</v>
      </c>
      <c r="K281">
        <f t="shared" si="65"/>
        <v>4.7934409796232397E-2</v>
      </c>
      <c r="L281">
        <f t="shared" si="66"/>
        <v>3.909758283608995E-3</v>
      </c>
      <c r="M281">
        <f t="shared" si="54"/>
        <v>7.0067352752849366E-2</v>
      </c>
      <c r="N281">
        <f t="shared" si="61"/>
        <v>140.43459377548092</v>
      </c>
    </row>
    <row r="282" spans="1:14" x14ac:dyDescent="0.25">
      <c r="A282">
        <f t="shared" si="62"/>
        <v>280</v>
      </c>
      <c r="B282">
        <f t="shared" si="63"/>
        <v>5.6000000000000001E-2</v>
      </c>
      <c r="C282">
        <f t="shared" si="55"/>
        <v>-108.1744381541475</v>
      </c>
      <c r="D282">
        <f t="shared" si="56"/>
        <v>0.68245200267560213</v>
      </c>
      <c r="E282">
        <f t="shared" si="64"/>
        <v>-1.0817443815414749</v>
      </c>
      <c r="F282">
        <f t="shared" si="57"/>
        <v>1.6075231264367211</v>
      </c>
      <c r="H282">
        <f t="shared" si="58"/>
        <v>117.0170906996548</v>
      </c>
      <c r="I282">
        <f t="shared" si="59"/>
        <v>-0.80554799732439786</v>
      </c>
      <c r="J282">
        <f t="shared" si="60"/>
        <v>-7.247687356327881E-2</v>
      </c>
      <c r="K282">
        <f t="shared" si="65"/>
        <v>5.8383600351232842E-2</v>
      </c>
      <c r="L282">
        <f t="shared" si="66"/>
        <v>3.9214350036792418E-3</v>
      </c>
      <c r="M282">
        <f t="shared" si="54"/>
        <v>7.0025625065700745E-2</v>
      </c>
      <c r="N282">
        <f t="shared" si="61"/>
        <v>140.35095980668268</v>
      </c>
    </row>
    <row r="283" spans="1:14" x14ac:dyDescent="0.25">
      <c r="A283">
        <f t="shared" si="62"/>
        <v>281</v>
      </c>
      <c r="B283">
        <f t="shared" si="63"/>
        <v>5.62E-2</v>
      </c>
      <c r="C283">
        <f t="shared" si="55"/>
        <v>-117.71686951984761</v>
      </c>
      <c r="D283">
        <f t="shared" si="56"/>
        <v>0.61139190190307469</v>
      </c>
      <c r="E283">
        <f t="shared" si="64"/>
        <v>-1.1771686951984761</v>
      </c>
      <c r="F283">
        <f t="shared" si="57"/>
        <v>1.601129697421702</v>
      </c>
      <c r="H283">
        <f t="shared" si="58"/>
        <v>138.57261369552828</v>
      </c>
      <c r="I283">
        <f t="shared" si="59"/>
        <v>-0.8766080980969253</v>
      </c>
      <c r="J283">
        <f t="shared" si="60"/>
        <v>-7.8870302578297968E-2</v>
      </c>
      <c r="K283">
        <f t="shared" si="65"/>
        <v>6.9138345939490808E-2</v>
      </c>
      <c r="L283">
        <f t="shared" si="66"/>
        <v>3.9352626728671397E-3</v>
      </c>
      <c r="M283">
        <f t="shared" si="54"/>
        <v>7.0022467488739137E-2</v>
      </c>
      <c r="N283">
        <f t="shared" si="61"/>
        <v>140.34463113833007</v>
      </c>
    </row>
    <row r="284" spans="1:14" x14ac:dyDescent="0.25">
      <c r="A284">
        <f t="shared" si="62"/>
        <v>282</v>
      </c>
      <c r="B284">
        <f t="shared" si="63"/>
        <v>5.6400000000000006E-2</v>
      </c>
      <c r="C284">
        <f t="shared" si="55"/>
        <v>-126.59041015091977</v>
      </c>
      <c r="D284">
        <f t="shared" si="56"/>
        <v>0.54531286320863814</v>
      </c>
      <c r="E284">
        <f t="shared" si="64"/>
        <v>-1.2659041015091976</v>
      </c>
      <c r="F284">
        <f t="shared" si="57"/>
        <v>1.5951844251988836</v>
      </c>
      <c r="H284">
        <f t="shared" si="58"/>
        <v>160.25131942178089</v>
      </c>
      <c r="I284">
        <f t="shared" si="59"/>
        <v>-0.94268713679136185</v>
      </c>
      <c r="J284">
        <f t="shared" si="60"/>
        <v>-8.4815574801116345E-2</v>
      </c>
      <c r="K284">
        <f t="shared" si="65"/>
        <v>7.995455136457795E-2</v>
      </c>
      <c r="L284">
        <f t="shared" si="66"/>
        <v>3.9512535831400554E-3</v>
      </c>
      <c r="M284">
        <f t="shared" si="54"/>
        <v>7.005768764432721E-2</v>
      </c>
      <c r="N284">
        <f t="shared" si="61"/>
        <v>140.41522219177213</v>
      </c>
    </row>
    <row r="285" spans="1:14" x14ac:dyDescent="0.25">
      <c r="A285">
        <f t="shared" si="62"/>
        <v>283</v>
      </c>
      <c r="B285">
        <f t="shared" si="63"/>
        <v>5.6600000000000004E-2</v>
      </c>
      <c r="C285">
        <f t="shared" si="55"/>
        <v>-134.74463881941477</v>
      </c>
      <c r="D285">
        <f t="shared" si="56"/>
        <v>0.48459036087152302</v>
      </c>
      <c r="E285">
        <f t="shared" si="64"/>
        <v>-1.3474463881941476</v>
      </c>
      <c r="F285">
        <f t="shared" si="57"/>
        <v>1.5897210919909921</v>
      </c>
      <c r="H285">
        <f t="shared" si="58"/>
        <v>181.56117690574538</v>
      </c>
      <c r="I285">
        <f t="shared" si="59"/>
        <v>-1.003409639128477</v>
      </c>
      <c r="J285">
        <f t="shared" si="60"/>
        <v>-9.0278908009007841E-2</v>
      </c>
      <c r="K285">
        <f t="shared" si="65"/>
        <v>9.0586726506231535E-2</v>
      </c>
      <c r="L285">
        <f t="shared" si="66"/>
        <v>3.969370928441302E-3</v>
      </c>
      <c r="M285">
        <f t="shared" si="54"/>
        <v>7.0130228417690843E-2</v>
      </c>
      <c r="N285">
        <f t="shared" si="61"/>
        <v>140.56061421300939</v>
      </c>
    </row>
    <row r="286" spans="1:14" x14ac:dyDescent="0.25">
      <c r="A286">
        <f t="shared" si="62"/>
        <v>284</v>
      </c>
      <c r="B286">
        <f t="shared" si="63"/>
        <v>5.6800000000000003E-2</v>
      </c>
      <c r="C286">
        <f t="shared" si="55"/>
        <v>-142.13322157144239</v>
      </c>
      <c r="D286">
        <f t="shared" si="56"/>
        <v>0.42956943226286132</v>
      </c>
      <c r="E286">
        <f t="shared" si="64"/>
        <v>-1.4213322157144239</v>
      </c>
      <c r="F286">
        <f t="shared" si="57"/>
        <v>1.5847707415471335</v>
      </c>
      <c r="H286">
        <f t="shared" si="58"/>
        <v>202.01852674276736</v>
      </c>
      <c r="I286">
        <f t="shared" si="59"/>
        <v>-1.0584305677371386</v>
      </c>
      <c r="J286">
        <f t="shared" si="60"/>
        <v>-9.522925845286645E-2</v>
      </c>
      <c r="K286">
        <f t="shared" si="65"/>
        <v>0.10079355808945414</v>
      </c>
      <c r="L286">
        <f t="shared" si="66"/>
        <v>3.9895296400591926E-3</v>
      </c>
      <c r="M286">
        <f t="shared" si="54"/>
        <v>7.0238197888366063E-2</v>
      </c>
      <c r="N286">
        <f t="shared" si="61"/>
        <v>140.77701526369432</v>
      </c>
    </row>
    <row r="287" spans="1:14" x14ac:dyDescent="0.25">
      <c r="A287">
        <f t="shared" si="62"/>
        <v>285</v>
      </c>
      <c r="B287">
        <f t="shared" si="63"/>
        <v>5.7000000000000002E-2</v>
      </c>
      <c r="C287">
        <f t="shared" si="55"/>
        <v>-148.71417500594055</v>
      </c>
      <c r="D287">
        <f t="shared" si="56"/>
        <v>0.38056271727451219</v>
      </c>
      <c r="E287">
        <f t="shared" si="64"/>
        <v>-1.4871417500594055</v>
      </c>
      <c r="F287">
        <f t="shared" si="57"/>
        <v>1.5803615027460198</v>
      </c>
      <c r="H287">
        <f t="shared" si="58"/>
        <v>221.15905847697513</v>
      </c>
      <c r="I287">
        <f t="shared" si="59"/>
        <v>-1.1074372827254879</v>
      </c>
      <c r="J287">
        <f t="shared" si="60"/>
        <v>-9.9638497253980107E-2</v>
      </c>
      <c r="K287">
        <f t="shared" si="65"/>
        <v>0.11034338665379873</v>
      </c>
      <c r="L287">
        <f t="shared" si="66"/>
        <v>4.0115983173899528E-3</v>
      </c>
      <c r="M287">
        <f t="shared" si="54"/>
        <v>7.0378917848946537E-2</v>
      </c>
      <c r="N287">
        <f t="shared" si="61"/>
        <v>141.05905746628656</v>
      </c>
    </row>
    <row r="288" spans="1:14" x14ac:dyDescent="0.25">
      <c r="A288">
        <f t="shared" si="62"/>
        <v>286</v>
      </c>
      <c r="B288">
        <f t="shared" si="63"/>
        <v>5.7200000000000001E-2</v>
      </c>
      <c r="C288">
        <f t="shared" si="55"/>
        <v>-154.45010483273398</v>
      </c>
      <c r="D288">
        <f t="shared" si="56"/>
        <v>0.33784868183683814</v>
      </c>
      <c r="E288">
        <f t="shared" si="64"/>
        <v>-1.5445010483273398</v>
      </c>
      <c r="F288">
        <f t="shared" si="57"/>
        <v>1.5765184297620682</v>
      </c>
      <c r="H288">
        <f t="shared" si="58"/>
        <v>238.54834882842516</v>
      </c>
      <c r="I288">
        <f t="shared" si="59"/>
        <v>-1.1501513181631617</v>
      </c>
      <c r="J288">
        <f t="shared" si="60"/>
        <v>-0.1034815702379317</v>
      </c>
      <c r="K288">
        <f t="shared" si="65"/>
        <v>0.11901946441475095</v>
      </c>
      <c r="L288">
        <f t="shared" si="66"/>
        <v>4.0354022102729028E-3</v>
      </c>
      <c r="M288">
        <f t="shared" ref="M288:M351" si="67">L288/B288</f>
        <v>7.0548989690085717E-2</v>
      </c>
      <c r="N288">
        <f t="shared" si="61"/>
        <v>141.39992905604501</v>
      </c>
    </row>
    <row r="289" spans="1:14" x14ac:dyDescent="0.25">
      <c r="A289">
        <f t="shared" si="62"/>
        <v>287</v>
      </c>
      <c r="B289">
        <f t="shared" si="63"/>
        <v>5.74E-2</v>
      </c>
      <c r="C289">
        <f t="shared" si="55"/>
        <v>-159.30841835435055</v>
      </c>
      <c r="D289">
        <f t="shared" si="56"/>
        <v>0.30167003561974004</v>
      </c>
      <c r="E289">
        <f t="shared" si="64"/>
        <v>-1.5930841835435054</v>
      </c>
      <c r="F289">
        <f t="shared" si="57"/>
        <v>1.5732633597025851</v>
      </c>
      <c r="H289">
        <f t="shared" si="58"/>
        <v>253.79172158564774</v>
      </c>
      <c r="I289">
        <f t="shared" si="59"/>
        <v>-1.1863299643802598</v>
      </c>
      <c r="J289">
        <f t="shared" si="60"/>
        <v>-0.10673664029741481</v>
      </c>
      <c r="K289">
        <f t="shared" si="65"/>
        <v>0.12662487468210071</v>
      </c>
      <c r="L289">
        <f t="shared" si="66"/>
        <v>4.0607271852093228E-3</v>
      </c>
      <c r="M289">
        <f t="shared" si="67"/>
        <v>7.0744376048942903E-2</v>
      </c>
      <c r="N289">
        <f t="shared" si="61"/>
        <v>141.79153802737528</v>
      </c>
    </row>
    <row r="290" spans="1:14" x14ac:dyDescent="0.25">
      <c r="A290">
        <f t="shared" si="62"/>
        <v>288</v>
      </c>
      <c r="B290">
        <f t="shared" si="63"/>
        <v>5.7600000000000005E-2</v>
      </c>
      <c r="C290">
        <f t="shared" si="55"/>
        <v>-163.26150966423023</v>
      </c>
      <c r="D290">
        <f t="shared" si="56"/>
        <v>0.27223235290789355</v>
      </c>
      <c r="E290">
        <f t="shared" si="64"/>
        <v>-1.6326150966423023</v>
      </c>
      <c r="F290">
        <f t="shared" si="57"/>
        <v>1.5706147885249657</v>
      </c>
      <c r="H290">
        <f t="shared" si="58"/>
        <v>266.5432053784354</v>
      </c>
      <c r="I290">
        <f t="shared" si="59"/>
        <v>-1.2157676470921064</v>
      </c>
      <c r="J290">
        <f t="shared" si="60"/>
        <v>-0.10938521147503422</v>
      </c>
      <c r="K290">
        <f t="shared" si="65"/>
        <v>0.13298700118167484</v>
      </c>
      <c r="L290">
        <f t="shared" si="66"/>
        <v>4.0873245854456579E-3</v>
      </c>
      <c r="M290">
        <f t="shared" si="67"/>
        <v>7.096049627509822E-2</v>
      </c>
      <c r="N290">
        <f t="shared" si="61"/>
        <v>142.22470347425386</v>
      </c>
    </row>
    <row r="291" spans="1:14" x14ac:dyDescent="0.25">
      <c r="A291">
        <f t="shared" si="62"/>
        <v>289</v>
      </c>
      <c r="B291">
        <f t="shared" si="63"/>
        <v>5.7800000000000004E-2</v>
      </c>
      <c r="C291">
        <f t="shared" si="55"/>
        <v>-166.28691650899208</v>
      </c>
      <c r="D291">
        <f t="shared" si="56"/>
        <v>0.24970290448666316</v>
      </c>
      <c r="E291">
        <f t="shared" si="64"/>
        <v>-1.6628691650899208</v>
      </c>
      <c r="F291">
        <f t="shared" si="57"/>
        <v>1.5685877659389753</v>
      </c>
      <c r="H291">
        <f t="shared" si="58"/>
        <v>276.513386020685</v>
      </c>
      <c r="I291">
        <f t="shared" si="59"/>
        <v>-1.2382970955133368</v>
      </c>
      <c r="J291">
        <f t="shared" si="60"/>
        <v>-0.11141223406102463</v>
      </c>
      <c r="K291">
        <f t="shared" si="65"/>
        <v>0.13796144584241885</v>
      </c>
      <c r="L291">
        <f t="shared" si="66"/>
        <v>4.1149168746141421E-3</v>
      </c>
      <c r="M291">
        <f t="shared" si="67"/>
        <v>7.1192333470832897E-2</v>
      </c>
      <c r="N291">
        <f t="shared" si="61"/>
        <v>142.68937012892096</v>
      </c>
    </row>
    <row r="292" spans="1:14" x14ac:dyDescent="0.25">
      <c r="A292">
        <f t="shared" si="62"/>
        <v>290</v>
      </c>
      <c r="B292">
        <f t="shared" si="63"/>
        <v>5.8000000000000003E-2</v>
      </c>
      <c r="C292">
        <f t="shared" si="55"/>
        <v>-168.36744792344001</v>
      </c>
      <c r="D292">
        <f t="shared" si="56"/>
        <v>0.23420970717612311</v>
      </c>
      <c r="E292">
        <f t="shared" si="64"/>
        <v>-1.6836744792344001</v>
      </c>
      <c r="F292">
        <f t="shared" si="57"/>
        <v>1.5671938098912952</v>
      </c>
      <c r="H292">
        <f t="shared" si="58"/>
        <v>283.47597520252282</v>
      </c>
      <c r="I292">
        <f t="shared" si="59"/>
        <v>-1.2537902928238769</v>
      </c>
      <c r="J292">
        <f t="shared" si="60"/>
        <v>-0.11280619010870474</v>
      </c>
      <c r="K292">
        <f t="shared" si="65"/>
        <v>0.14143530612873884</v>
      </c>
      <c r="L292">
        <f t="shared" si="66"/>
        <v>4.1432039358398898E-3</v>
      </c>
      <c r="M292">
        <f t="shared" si="67"/>
        <v>7.1434550617929124E-2</v>
      </c>
      <c r="N292">
        <f t="shared" si="61"/>
        <v>143.17484111250297</v>
      </c>
    </row>
    <row r="293" spans="1:14" x14ac:dyDescent="0.25">
      <c r="A293">
        <f t="shared" si="62"/>
        <v>291</v>
      </c>
      <c r="B293">
        <f t="shared" si="63"/>
        <v>5.8200000000000002E-2</v>
      </c>
      <c r="C293">
        <f t="shared" si="55"/>
        <v>-169.4912819130551</v>
      </c>
      <c r="D293">
        <f t="shared" si="56"/>
        <v>0.22584079641395682</v>
      </c>
      <c r="E293">
        <f t="shared" si="64"/>
        <v>-1.6949128191305511</v>
      </c>
      <c r="F293">
        <f t="shared" si="57"/>
        <v>1.5664408411182531</v>
      </c>
      <c r="H293">
        <f t="shared" si="58"/>
        <v>287.27294644530724</v>
      </c>
      <c r="I293">
        <f t="shared" si="59"/>
        <v>-1.2621592035860432</v>
      </c>
      <c r="J293">
        <f t="shared" si="60"/>
        <v>-0.11355915888174684</v>
      </c>
      <c r="K293">
        <f t="shared" si="65"/>
        <v>0.14332973753408654</v>
      </c>
      <c r="L293">
        <f t="shared" si="66"/>
        <v>4.1718698833467073E-3</v>
      </c>
      <c r="M293">
        <f t="shared" si="67"/>
        <v>7.1681613115922804E-2</v>
      </c>
      <c r="N293">
        <f t="shared" si="61"/>
        <v>143.67002353598176</v>
      </c>
    </row>
    <row r="294" spans="1:14" x14ac:dyDescent="0.25">
      <c r="A294">
        <f t="shared" si="62"/>
        <v>292</v>
      </c>
      <c r="B294">
        <f t="shared" si="63"/>
        <v>5.8400000000000001E-2</v>
      </c>
      <c r="C294">
        <f t="shared" si="55"/>
        <v>-169.65203262892743</v>
      </c>
      <c r="D294">
        <f t="shared" si="56"/>
        <v>0.22464372602053462</v>
      </c>
      <c r="E294">
        <f t="shared" si="64"/>
        <v>-1.6965203262892743</v>
      </c>
      <c r="F294">
        <f t="shared" si="57"/>
        <v>1.5663331381386185</v>
      </c>
      <c r="H294">
        <f t="shared" si="58"/>
        <v>287.81812175126657</v>
      </c>
      <c r="I294">
        <f t="shared" si="59"/>
        <v>-1.2633562739794653</v>
      </c>
      <c r="J294">
        <f t="shared" si="60"/>
        <v>-0.11366686186138142</v>
      </c>
      <c r="K294">
        <f t="shared" si="65"/>
        <v>0.14360174307613341</v>
      </c>
      <c r="L294">
        <f t="shared" si="66"/>
        <v>4.2005902319619337E-3</v>
      </c>
      <c r="M294">
        <f t="shared" si="67"/>
        <v>7.1927914930855028E-2</v>
      </c>
      <c r="N294">
        <f t="shared" si="61"/>
        <v>144.16368133761412</v>
      </c>
    </row>
    <row r="295" spans="1:14" x14ac:dyDescent="0.25">
      <c r="A295">
        <f t="shared" si="62"/>
        <v>293</v>
      </c>
      <c r="B295">
        <f t="shared" si="63"/>
        <v>5.8600000000000006E-2</v>
      </c>
      <c r="C295">
        <f t="shared" si="55"/>
        <v>-168.84878665342299</v>
      </c>
      <c r="D295">
        <f t="shared" si="56"/>
        <v>0.23062529798862236</v>
      </c>
      <c r="E295">
        <f t="shared" si="64"/>
        <v>-1.68848786653423</v>
      </c>
      <c r="F295">
        <f t="shared" si="57"/>
        <v>1.5668713129422065</v>
      </c>
      <c r="H295">
        <f t="shared" si="58"/>
        <v>285.09912754333158</v>
      </c>
      <c r="I295">
        <f t="shared" si="59"/>
        <v>-1.2573747020113777</v>
      </c>
      <c r="J295">
        <f t="shared" si="60"/>
        <v>-0.11312868705779344</v>
      </c>
      <c r="K295">
        <f t="shared" si="65"/>
        <v>0.14224514917823142</v>
      </c>
      <c r="L295">
        <f t="shared" si="66"/>
        <v>4.2290392617975797E-3</v>
      </c>
      <c r="M295">
        <f t="shared" si="67"/>
        <v>7.2167905491426265E-2</v>
      </c>
      <c r="N295">
        <f t="shared" si="61"/>
        <v>144.64468961835584</v>
      </c>
    </row>
    <row r="296" spans="1:14" x14ac:dyDescent="0.25">
      <c r="A296">
        <f t="shared" si="62"/>
        <v>294</v>
      </c>
      <c r="B296">
        <f t="shared" si="63"/>
        <v>5.8800000000000005E-2</v>
      </c>
      <c r="C296">
        <f t="shared" si="55"/>
        <v>-167.08610819040521</v>
      </c>
      <c r="D296">
        <f t="shared" si="56"/>
        <v>0.2437515238331</v>
      </c>
      <c r="E296">
        <f t="shared" si="64"/>
        <v>-1.6708610819040521</v>
      </c>
      <c r="F296">
        <f t="shared" si="57"/>
        <v>1.5680523075124284</v>
      </c>
      <c r="H296">
        <f t="shared" si="58"/>
        <v>279.17767550215797</v>
      </c>
      <c r="I296">
        <f t="shared" si="59"/>
        <v>-1.2442484761668999</v>
      </c>
      <c r="J296">
        <f t="shared" si="60"/>
        <v>-0.11194769248757153</v>
      </c>
      <c r="K296">
        <f t="shared" si="65"/>
        <v>0.13929074578806158</v>
      </c>
      <c r="L296">
        <f t="shared" si="66"/>
        <v>4.2568974109551917E-3</v>
      </c>
      <c r="M296">
        <f t="shared" si="67"/>
        <v>7.2396214472027057E-2</v>
      </c>
      <c r="N296">
        <f t="shared" si="61"/>
        <v>145.1022847419944</v>
      </c>
    </row>
    <row r="297" spans="1:14" x14ac:dyDescent="0.25">
      <c r="A297">
        <f t="shared" si="62"/>
        <v>295</v>
      </c>
      <c r="B297">
        <f t="shared" si="63"/>
        <v>5.9000000000000004E-2</v>
      </c>
      <c r="C297">
        <f t="shared" si="55"/>
        <v>-164.37401313051791</v>
      </c>
      <c r="D297">
        <f t="shared" si="56"/>
        <v>0.26394781772031578</v>
      </c>
      <c r="E297">
        <f t="shared" si="64"/>
        <v>-1.6437401313051792</v>
      </c>
      <c r="F297">
        <f t="shared" si="57"/>
        <v>1.5698694112025529</v>
      </c>
      <c r="H297">
        <f t="shared" si="58"/>
        <v>270.18816192631675</v>
      </c>
      <c r="I297">
        <f t="shared" si="59"/>
        <v>-1.2240521822796842</v>
      </c>
      <c r="J297">
        <f t="shared" si="60"/>
        <v>-0.11013058879744708</v>
      </c>
      <c r="K297">
        <f t="shared" si="65"/>
        <v>0.13480558755326164</v>
      </c>
      <c r="L297">
        <f t="shared" si="66"/>
        <v>4.2838585284658438E-3</v>
      </c>
      <c r="M297">
        <f t="shared" si="67"/>
        <v>7.2607771668912607E-2</v>
      </c>
      <c r="N297">
        <f t="shared" si="61"/>
        <v>145.52630460056815</v>
      </c>
    </row>
    <row r="298" spans="1:14" x14ac:dyDescent="0.25">
      <c r="A298">
        <f t="shared" si="62"/>
        <v>296</v>
      </c>
      <c r="B298">
        <f t="shared" si="63"/>
        <v>5.9200000000000003E-2</v>
      </c>
      <c r="C298">
        <f t="shared" si="55"/>
        <v>-160.72791213889647</v>
      </c>
      <c r="D298">
        <f t="shared" si="56"/>
        <v>0.29109942027967267</v>
      </c>
      <c r="E298">
        <f t="shared" si="64"/>
        <v>-1.6072791213889648</v>
      </c>
      <c r="F298">
        <f t="shared" si="57"/>
        <v>1.5723122988669394</v>
      </c>
      <c r="H298">
        <f t="shared" si="58"/>
        <v>258.33461740528827</v>
      </c>
      <c r="I298">
        <f t="shared" si="59"/>
        <v>-1.1969005797203274</v>
      </c>
      <c r="J298">
        <f t="shared" si="60"/>
        <v>-0.10768770113306059</v>
      </c>
      <c r="K298">
        <f t="shared" si="65"/>
        <v>0.12889147191490957</v>
      </c>
      <c r="L298">
        <f t="shared" si="66"/>
        <v>4.3096368228488259E-3</v>
      </c>
      <c r="M298">
        <f t="shared" si="67"/>
        <v>7.2797919304878819E-2</v>
      </c>
      <c r="N298">
        <f t="shared" si="61"/>
        <v>145.90741370438252</v>
      </c>
    </row>
    <row r="299" spans="1:14" x14ac:dyDescent="0.25">
      <c r="A299">
        <f t="shared" si="62"/>
        <v>297</v>
      </c>
      <c r="B299">
        <f t="shared" si="63"/>
        <v>5.9400000000000001E-2</v>
      </c>
      <c r="C299">
        <f t="shared" si="55"/>
        <v>-156.16852308869548</v>
      </c>
      <c r="D299">
        <f t="shared" si="56"/>
        <v>0.32505205068925691</v>
      </c>
      <c r="E299">
        <f t="shared" si="64"/>
        <v>-1.5616852308869549</v>
      </c>
      <c r="F299">
        <f t="shared" si="57"/>
        <v>1.575367089530574</v>
      </c>
      <c r="H299">
        <f t="shared" si="58"/>
        <v>243.88607603704415</v>
      </c>
      <c r="I299">
        <f t="shared" si="59"/>
        <v>-1.1629479493107431</v>
      </c>
      <c r="J299">
        <f t="shared" si="60"/>
        <v>-0.10463291046942591</v>
      </c>
      <c r="K299">
        <f t="shared" si="65"/>
        <v>0.12168262866083344</v>
      </c>
      <c r="L299">
        <f t="shared" si="66"/>
        <v>4.3339733485809927E-3</v>
      </c>
      <c r="M299">
        <f t="shared" si="67"/>
        <v>7.2962514285875302E-2</v>
      </c>
      <c r="N299">
        <f t="shared" si="61"/>
        <v>146.23730813289416</v>
      </c>
    </row>
    <row r="300" spans="1:14" x14ac:dyDescent="0.25">
      <c r="A300">
        <f t="shared" si="62"/>
        <v>298</v>
      </c>
      <c r="B300">
        <f t="shared" si="63"/>
        <v>5.96E-2</v>
      </c>
      <c r="C300">
        <f t="shared" si="55"/>
        <v>-150.7217533379993</v>
      </c>
      <c r="D300">
        <f t="shared" si="56"/>
        <v>0.36561278333025371</v>
      </c>
      <c r="E300">
        <f t="shared" si="64"/>
        <v>-1.5072175333799931</v>
      </c>
      <c r="F300">
        <f t="shared" si="57"/>
        <v>1.5790164252635404</v>
      </c>
      <c r="H300">
        <f t="shared" si="58"/>
        <v>227.17046929280704</v>
      </c>
      <c r="I300">
        <f t="shared" si="59"/>
        <v>-1.1223872166697464</v>
      </c>
      <c r="J300">
        <f t="shared" si="60"/>
        <v>-0.10098357473645958</v>
      </c>
      <c r="K300">
        <f t="shared" si="65"/>
        <v>0.11334267337781619</v>
      </c>
      <c r="L300">
        <f t="shared" si="66"/>
        <v>4.3566418832565561E-3</v>
      </c>
      <c r="M300">
        <f t="shared" si="67"/>
        <v>7.3098018175445575E-2</v>
      </c>
      <c r="N300">
        <f t="shared" si="61"/>
        <v>146.50889586868206</v>
      </c>
    </row>
    <row r="301" spans="1:14" x14ac:dyDescent="0.25">
      <c r="A301">
        <f t="shared" si="62"/>
        <v>299</v>
      </c>
      <c r="B301">
        <f t="shared" si="63"/>
        <v>5.9800000000000006E-2</v>
      </c>
      <c r="C301">
        <f t="shared" si="55"/>
        <v>-144.41855251904605</v>
      </c>
      <c r="D301">
        <f t="shared" si="56"/>
        <v>0.41255114402879389</v>
      </c>
      <c r="E301">
        <f t="shared" si="64"/>
        <v>-1.4441855251904605</v>
      </c>
      <c r="F301">
        <f t="shared" si="57"/>
        <v>1.583239569812239</v>
      </c>
      <c r="H301">
        <f t="shared" si="58"/>
        <v>208.56718311696463</v>
      </c>
      <c r="I301">
        <f t="shared" si="59"/>
        <v>-1.0754488559712061</v>
      </c>
      <c r="J301">
        <f t="shared" si="60"/>
        <v>-9.6760430187760926E-2</v>
      </c>
      <c r="K301">
        <f t="shared" si="65"/>
        <v>0.10406089394870924</v>
      </c>
      <c r="L301">
        <f t="shared" si="66"/>
        <v>4.377454062046298E-3</v>
      </c>
      <c r="M301">
        <f t="shared" si="67"/>
        <v>7.320157294391802E-2</v>
      </c>
      <c r="N301">
        <f t="shared" si="61"/>
        <v>146.716448620036</v>
      </c>
    </row>
    <row r="302" spans="1:14" x14ac:dyDescent="0.25">
      <c r="A302">
        <f t="shared" si="62"/>
        <v>300</v>
      </c>
      <c r="B302">
        <f t="shared" si="63"/>
        <v>6.0000000000000005E-2</v>
      </c>
      <c r="C302">
        <f t="shared" si="55"/>
        <v>-137.29473667624433</v>
      </c>
      <c r="D302">
        <f t="shared" si="56"/>
        <v>0.46560041965617749</v>
      </c>
      <c r="E302">
        <f t="shared" si="64"/>
        <v>-1.3729473667624432</v>
      </c>
      <c r="F302">
        <f t="shared" si="57"/>
        <v>1.5880125264269163</v>
      </c>
      <c r="H302">
        <f t="shared" si="58"/>
        <v>188.49844718999267</v>
      </c>
      <c r="I302">
        <f t="shared" si="59"/>
        <v>-1.0223995803438224</v>
      </c>
      <c r="J302">
        <f t="shared" si="60"/>
        <v>-9.1987473573083678E-2</v>
      </c>
      <c r="K302">
        <f t="shared" si="65"/>
        <v>9.404795437800921E-2</v>
      </c>
      <c r="L302">
        <f t="shared" si="66"/>
        <v>4.3962636529218998E-3</v>
      </c>
      <c r="M302">
        <f t="shared" si="67"/>
        <v>7.3271060882031655E-2</v>
      </c>
      <c r="N302">
        <f t="shared" si="61"/>
        <v>146.85572190463841</v>
      </c>
    </row>
    <row r="303" spans="1:14" x14ac:dyDescent="0.25">
      <c r="A303">
        <f t="shared" si="62"/>
        <v>301</v>
      </c>
      <c r="B303">
        <f t="shared" si="63"/>
        <v>6.0200000000000004E-2</v>
      </c>
      <c r="C303">
        <f t="shared" si="55"/>
        <v>-129.39078475226273</v>
      </c>
      <c r="D303">
        <f t="shared" si="56"/>
        <v>0.52445917364608752</v>
      </c>
      <c r="E303">
        <f t="shared" si="64"/>
        <v>-1.2939078475226273</v>
      </c>
      <c r="F303">
        <f t="shared" si="57"/>
        <v>1.5933081742159838</v>
      </c>
      <c r="H303">
        <f t="shared" si="58"/>
        <v>167.41975178806385</v>
      </c>
      <c r="I303">
        <f t="shared" si="59"/>
        <v>-0.96354082635391247</v>
      </c>
      <c r="J303">
        <f t="shared" si="60"/>
        <v>-8.669182578401613E-2</v>
      </c>
      <c r="K303">
        <f t="shared" si="65"/>
        <v>8.3531113454060321E-2</v>
      </c>
      <c r="L303">
        <f t="shared" si="66"/>
        <v>4.4129698756127118E-3</v>
      </c>
      <c r="M303">
        <f t="shared" si="67"/>
        <v>7.3305147435427098E-2</v>
      </c>
      <c r="N303">
        <f t="shared" si="61"/>
        <v>146.92404090187782</v>
      </c>
    </row>
    <row r="304" spans="1:14" x14ac:dyDescent="0.25">
      <c r="A304">
        <f t="shared" si="62"/>
        <v>302</v>
      </c>
      <c r="B304">
        <f t="shared" si="63"/>
        <v>6.0400000000000002E-2</v>
      </c>
      <c r="C304">
        <f t="shared" si="55"/>
        <v>-120.75160857860391</v>
      </c>
      <c r="D304">
        <f t="shared" si="56"/>
        <v>0.58879295881728133</v>
      </c>
      <c r="E304">
        <f t="shared" si="64"/>
        <v>-1.207516085786039</v>
      </c>
      <c r="F304">
        <f t="shared" si="57"/>
        <v>1.5990964222523354</v>
      </c>
      <c r="H304">
        <f t="shared" si="58"/>
        <v>145.80950974320368</v>
      </c>
      <c r="I304">
        <f t="shared" si="59"/>
        <v>-0.89920704118271866</v>
      </c>
      <c r="J304">
        <f t="shared" si="60"/>
        <v>-8.0903577747664546E-2</v>
      </c>
      <c r="K304">
        <f t="shared" si="65"/>
        <v>7.2749066767573478E-2</v>
      </c>
      <c r="L304">
        <f t="shared" si="66"/>
        <v>4.4275196889662265E-3</v>
      </c>
      <c r="M304">
        <f t="shared" si="67"/>
        <v>7.3303306108712357E-2</v>
      </c>
      <c r="N304">
        <f t="shared" si="61"/>
        <v>146.92035036756999</v>
      </c>
    </row>
    <row r="305" spans="1:14" x14ac:dyDescent="0.25">
      <c r="A305">
        <f t="shared" si="62"/>
        <v>303</v>
      </c>
      <c r="B305">
        <f t="shared" si="63"/>
        <v>6.0600000000000001E-2</v>
      </c>
      <c r="C305">
        <f t="shared" si="55"/>
        <v>-111.42629767761842</v>
      </c>
      <c r="D305">
        <f t="shared" si="56"/>
        <v>0.65823621776919494</v>
      </c>
      <c r="E305">
        <f t="shared" si="64"/>
        <v>-1.1142629767761842</v>
      </c>
      <c r="F305">
        <f t="shared" si="57"/>
        <v>1.6053443805559955</v>
      </c>
      <c r="H305">
        <f t="shared" si="58"/>
        <v>124.15819814141233</v>
      </c>
      <c r="I305">
        <f t="shared" si="59"/>
        <v>-0.82976378223080505</v>
      </c>
      <c r="J305">
        <f t="shared" si="60"/>
        <v>-7.4655619444004451E-2</v>
      </c>
      <c r="K305">
        <f t="shared" si="65"/>
        <v>6.1946529154640766E-2</v>
      </c>
      <c r="L305">
        <f t="shared" si="66"/>
        <v>4.4399089947971546E-3</v>
      </c>
      <c r="M305">
        <f t="shared" si="67"/>
        <v>7.3265824996652712E-2</v>
      </c>
      <c r="N305">
        <f t="shared" si="61"/>
        <v>146.84522772429111</v>
      </c>
    </row>
    <row r="306" spans="1:14" x14ac:dyDescent="0.25">
      <c r="A306">
        <f t="shared" si="62"/>
        <v>304</v>
      </c>
      <c r="B306">
        <f t="shared" si="63"/>
        <v>6.08E-2</v>
      </c>
      <c r="C306">
        <f t="shared" si="55"/>
        <v>-101.46784032604812</v>
      </c>
      <c r="D306">
        <f t="shared" si="56"/>
        <v>0.73239436005200109</v>
      </c>
      <c r="E306">
        <f t="shared" si="64"/>
        <v>-1.0146784032604812</v>
      </c>
      <c r="F306">
        <f t="shared" si="57"/>
        <v>1.6120165469815477</v>
      </c>
      <c r="H306">
        <f t="shared" si="58"/>
        <v>102.95722620432397</v>
      </c>
      <c r="I306">
        <f t="shared" si="59"/>
        <v>-0.7556056399479989</v>
      </c>
      <c r="J306">
        <f t="shared" si="60"/>
        <v>-6.7983453018452211E-2</v>
      </c>
      <c r="K306">
        <f t="shared" si="65"/>
        <v>5.1368680523882299E-2</v>
      </c>
      <c r="L306">
        <f t="shared" si="66"/>
        <v>4.4501827309019314E-3</v>
      </c>
      <c r="M306">
        <f t="shared" si="67"/>
        <v>7.319379491615019E-2</v>
      </c>
      <c r="N306">
        <f t="shared" si="61"/>
        <v>146.7008592745415</v>
      </c>
    </row>
    <row r="307" spans="1:14" x14ac:dyDescent="0.25">
      <c r="A307">
        <f t="shared" si="62"/>
        <v>305</v>
      </c>
      <c r="B307">
        <f t="shared" si="63"/>
        <v>6.1000000000000006E-2</v>
      </c>
      <c r="C307">
        <f t="shared" si="55"/>
        <v>-90.932822465064518</v>
      </c>
      <c r="D307">
        <f t="shared" si="56"/>
        <v>0.8108460043082808</v>
      </c>
      <c r="E307">
        <f t="shared" si="64"/>
        <v>-0.90932822465064522</v>
      </c>
      <c r="F307">
        <f t="shared" si="57"/>
        <v>1.6190750089484067</v>
      </c>
      <c r="H307">
        <f t="shared" si="58"/>
        <v>82.687782014629434</v>
      </c>
      <c r="I307">
        <f t="shared" si="59"/>
        <v>-0.67715399569171919</v>
      </c>
      <c r="J307">
        <f t="shared" si="60"/>
        <v>-6.0924991051593214E-2</v>
      </c>
      <c r="K307">
        <f t="shared" si="65"/>
        <v>4.1255601128068579E-2</v>
      </c>
      <c r="L307">
        <f t="shared" si="66"/>
        <v>4.4584338511275455E-3</v>
      </c>
      <c r="M307">
        <f t="shared" si="67"/>
        <v>7.3089079526681061E-2</v>
      </c>
      <c r="N307">
        <f t="shared" si="61"/>
        <v>146.49098031373632</v>
      </c>
    </row>
    <row r="308" spans="1:14" x14ac:dyDescent="0.25">
      <c r="A308">
        <f t="shared" si="62"/>
        <v>306</v>
      </c>
      <c r="B308">
        <f t="shared" si="63"/>
        <v>6.1200000000000004E-2</v>
      </c>
      <c r="C308">
        <f t="shared" si="55"/>
        <v>-79.881106167667141</v>
      </c>
      <c r="D308">
        <f t="shared" si="56"/>
        <v>0.89314537264592464</v>
      </c>
      <c r="E308">
        <f t="shared" si="64"/>
        <v>-0.79881106167667137</v>
      </c>
      <c r="F308">
        <f t="shared" si="57"/>
        <v>1.6264796588676629</v>
      </c>
      <c r="H308">
        <f t="shared" si="58"/>
        <v>63.809911225701093</v>
      </c>
      <c r="I308">
        <f t="shared" si="59"/>
        <v>-0.59485462735407535</v>
      </c>
      <c r="J308">
        <f t="shared" si="60"/>
        <v>-5.3520341132337057E-2</v>
      </c>
      <c r="K308">
        <f t="shared" si="65"/>
        <v>3.1836822580139354E-2</v>
      </c>
      <c r="L308">
        <f t="shared" si="66"/>
        <v>4.4648012156435733E-3</v>
      </c>
      <c r="M308">
        <f t="shared" si="67"/>
        <v>7.2954268229470154E-2</v>
      </c>
      <c r="N308">
        <f t="shared" si="61"/>
        <v>146.22078072696243</v>
      </c>
    </row>
    <row r="309" spans="1:14" x14ac:dyDescent="0.25">
      <c r="A309">
        <f t="shared" si="62"/>
        <v>307</v>
      </c>
      <c r="B309">
        <f t="shared" si="63"/>
        <v>6.1400000000000003E-2</v>
      </c>
      <c r="C309">
        <f t="shared" si="55"/>
        <v>-68.375489490440103</v>
      </c>
      <c r="D309">
        <f t="shared" si="56"/>
        <v>0.97882482363706502</v>
      </c>
      <c r="E309">
        <f t="shared" si="64"/>
        <v>-0.683754894904401</v>
      </c>
      <c r="F309">
        <f t="shared" si="57"/>
        <v>1.6341884220414051</v>
      </c>
      <c r="H309">
        <f t="shared" si="58"/>
        <v>46.752075630572847</v>
      </c>
      <c r="I309">
        <f t="shared" si="59"/>
        <v>-0.50917517636293497</v>
      </c>
      <c r="J309">
        <f t="shared" si="60"/>
        <v>-4.5811577958594807E-2</v>
      </c>
      <c r="K309">
        <f t="shared" si="65"/>
        <v>2.3326118286531854E-2</v>
      </c>
      <c r="L309">
        <f t="shared" si="66"/>
        <v>4.4694664393008796E-3</v>
      </c>
      <c r="M309">
        <f t="shared" si="67"/>
        <v>7.2792613017929636E-2</v>
      </c>
      <c r="N309">
        <f t="shared" si="61"/>
        <v>145.89677841957601</v>
      </c>
    </row>
    <row r="310" spans="1:14" x14ac:dyDescent="0.25">
      <c r="A310">
        <f t="shared" si="62"/>
        <v>308</v>
      </c>
      <c r="B310">
        <f t="shared" si="63"/>
        <v>6.1600000000000002E-2</v>
      </c>
      <c r="C310">
        <f t="shared" si="55"/>
        <v>-56.481349642469731</v>
      </c>
      <c r="D310">
        <f t="shared" si="56"/>
        <v>1.0673975095499384</v>
      </c>
      <c r="E310">
        <f t="shared" si="64"/>
        <v>-0.56481349642469736</v>
      </c>
      <c r="F310">
        <f t="shared" si="57"/>
        <v>1.6421574957395453</v>
      </c>
      <c r="H310">
        <f t="shared" si="58"/>
        <v>31.901428574349158</v>
      </c>
      <c r="I310">
        <f t="shared" si="59"/>
        <v>-0.42060249045006159</v>
      </c>
      <c r="J310">
        <f t="shared" si="60"/>
        <v>-3.7842504260454657E-2</v>
      </c>
      <c r="K310">
        <f t="shared" si="65"/>
        <v>1.5916651536814295E-2</v>
      </c>
      <c r="L310">
        <f t="shared" si="66"/>
        <v>4.4726497696082421E-3</v>
      </c>
      <c r="M310">
        <f t="shared" si="67"/>
        <v>7.26079508053286E-2</v>
      </c>
      <c r="N310">
        <f t="shared" si="61"/>
        <v>145.526663640104</v>
      </c>
    </row>
    <row r="311" spans="1:14" x14ac:dyDescent="0.25">
      <c r="A311">
        <f t="shared" si="62"/>
        <v>309</v>
      </c>
      <c r="B311">
        <f t="shared" si="63"/>
        <v>6.1800000000000001E-2</v>
      </c>
      <c r="C311">
        <f t="shared" si="55"/>
        <v>-44.266271499000567</v>
      </c>
      <c r="D311">
        <f t="shared" si="56"/>
        <v>1.1583601427148176</v>
      </c>
      <c r="E311">
        <f t="shared" si="64"/>
        <v>-0.44266271499000565</v>
      </c>
      <c r="F311">
        <f t="shared" si="57"/>
        <v>1.6503415980956695</v>
      </c>
      <c r="H311">
        <f t="shared" si="58"/>
        <v>19.595027924232298</v>
      </c>
      <c r="I311">
        <f t="shared" si="59"/>
        <v>-0.32963985728518241</v>
      </c>
      <c r="J311">
        <f t="shared" si="60"/>
        <v>-2.9658401904330445E-2</v>
      </c>
      <c r="K311">
        <f t="shared" si="65"/>
        <v>9.7765913710500703E-3</v>
      </c>
      <c r="L311">
        <f t="shared" si="66"/>
        <v>4.4746050878824517E-3</v>
      </c>
      <c r="M311">
        <f t="shared" si="67"/>
        <v>7.2404613072531585E-2</v>
      </c>
      <c r="N311">
        <f t="shared" si="61"/>
        <v>145.11911788901361</v>
      </c>
    </row>
    <row r="312" spans="1:14" x14ac:dyDescent="0.25">
      <c r="A312">
        <f t="shared" si="62"/>
        <v>310</v>
      </c>
      <c r="B312">
        <f t="shared" si="63"/>
        <v>6.2E-2</v>
      </c>
      <c r="C312">
        <f t="shared" si="55"/>
        <v>-31.799663570692015</v>
      </c>
      <c r="D312">
        <f t="shared" si="56"/>
        <v>1.2511958553049491</v>
      </c>
      <c r="E312">
        <f t="shared" si="64"/>
        <v>-0.31799663570692016</v>
      </c>
      <c r="F312">
        <f t="shared" si="57"/>
        <v>1.6586942254076362</v>
      </c>
      <c r="H312">
        <f t="shared" si="58"/>
        <v>10.112186032091969</v>
      </c>
      <c r="I312">
        <f t="shared" si="59"/>
        <v>-0.23680414469505084</v>
      </c>
      <c r="J312">
        <f t="shared" si="60"/>
        <v>-2.1305774592363713E-2</v>
      </c>
      <c r="K312">
        <f t="shared" si="65"/>
        <v>5.0452957294102345E-3</v>
      </c>
      <c r="L312">
        <f t="shared" si="66"/>
        <v>4.4756141470283341E-3</v>
      </c>
      <c r="M312">
        <f t="shared" si="67"/>
        <v>7.2187324952069906E-2</v>
      </c>
      <c r="N312">
        <f t="shared" si="61"/>
        <v>144.68361165493468</v>
      </c>
    </row>
    <row r="313" spans="1:14" x14ac:dyDescent="0.25">
      <c r="A313">
        <f t="shared" si="62"/>
        <v>311</v>
      </c>
      <c r="B313">
        <f t="shared" si="63"/>
        <v>6.2200000000000005E-2</v>
      </c>
      <c r="C313">
        <f t="shared" si="55"/>
        <v>-19.152363610616941</v>
      </c>
      <c r="D313">
        <f t="shared" si="56"/>
        <v>1.3453771362826383</v>
      </c>
      <c r="E313">
        <f t="shared" si="64"/>
        <v>-0.1915236361061694</v>
      </c>
      <c r="F313">
        <f t="shared" si="57"/>
        <v>1.6671679163808866</v>
      </c>
      <c r="H313">
        <f t="shared" si="58"/>
        <v>3.6681303187328398</v>
      </c>
      <c r="I313">
        <f t="shared" si="59"/>
        <v>-0.14262286371736166</v>
      </c>
      <c r="J313">
        <f t="shared" si="60"/>
        <v>-1.2832083619113366E-2</v>
      </c>
      <c r="K313">
        <f t="shared" si="65"/>
        <v>1.8301485132185945E-3</v>
      </c>
      <c r="L313">
        <f t="shared" si="66"/>
        <v>4.475980176730978E-3</v>
      </c>
      <c r="M313">
        <f t="shared" si="67"/>
        <v>7.1961096088922469E-2</v>
      </c>
      <c r="N313">
        <f t="shared" si="61"/>
        <v>144.23018566910554</v>
      </c>
    </row>
    <row r="314" spans="1:14" x14ac:dyDescent="0.25">
      <c r="A314">
        <f t="shared" si="62"/>
        <v>312</v>
      </c>
      <c r="B314">
        <f t="shared" si="63"/>
        <v>6.2400000000000004E-2</v>
      </c>
      <c r="C314">
        <f t="shared" si="55"/>
        <v>-6.3962361000169574</v>
      </c>
      <c r="D314">
        <f t="shared" si="56"/>
        <v>1.4403688288221987</v>
      </c>
      <c r="E314">
        <f t="shared" si="64"/>
        <v>-6.3962361000169568E-2</v>
      </c>
      <c r="F314">
        <f t="shared" si="57"/>
        <v>1.6757145218129885</v>
      </c>
      <c r="H314">
        <f t="shared" si="58"/>
        <v>0.40911836247160133</v>
      </c>
      <c r="I314">
        <f t="shared" si="59"/>
        <v>-4.7631171177801246E-2</v>
      </c>
      <c r="J314">
        <f t="shared" si="60"/>
        <v>-4.2854781870114156E-3</v>
      </c>
      <c r="K314">
        <f t="shared" si="65"/>
        <v>2.0412234510427406E-4</v>
      </c>
      <c r="L314">
        <f t="shared" si="66"/>
        <v>4.4760210011999986E-3</v>
      </c>
      <c r="M314">
        <f t="shared" si="67"/>
        <v>7.1731105788461508E-2</v>
      </c>
      <c r="N314">
        <f t="shared" si="61"/>
        <v>143.76922070969763</v>
      </c>
    </row>
    <row r="315" spans="1:14" x14ac:dyDescent="0.25">
      <c r="A315">
        <f t="shared" si="62"/>
        <v>313</v>
      </c>
      <c r="B315">
        <f t="shared" si="63"/>
        <v>6.2600000000000003E-2</v>
      </c>
      <c r="C315">
        <f t="shared" si="55"/>
        <v>6.3962361000166457</v>
      </c>
      <c r="D315">
        <f t="shared" si="56"/>
        <v>1.535631171177799</v>
      </c>
      <c r="E315">
        <f t="shared" si="64"/>
        <v>6.3962361000166459E-2</v>
      </c>
      <c r="F315">
        <f t="shared" si="57"/>
        <v>1.6842854781870111</v>
      </c>
      <c r="H315">
        <f t="shared" si="58"/>
        <v>0.40911836247156153</v>
      </c>
      <c r="I315">
        <f t="shared" si="59"/>
        <v>4.7631171177799025E-2</v>
      </c>
      <c r="J315">
        <f t="shared" si="60"/>
        <v>4.2854781870111935E-3</v>
      </c>
      <c r="K315">
        <f t="shared" si="65"/>
        <v>2.0412234510425398E-4</v>
      </c>
      <c r="L315">
        <f t="shared" si="66"/>
        <v>4.4760618256690192E-3</v>
      </c>
      <c r="M315">
        <f t="shared" si="67"/>
        <v>7.1502585074584971E-2</v>
      </c>
      <c r="N315">
        <f t="shared" si="61"/>
        <v>143.31120121328917</v>
      </c>
    </row>
    <row r="316" spans="1:14" x14ac:dyDescent="0.25">
      <c r="A316">
        <f t="shared" si="62"/>
        <v>314</v>
      </c>
      <c r="B316">
        <f t="shared" si="63"/>
        <v>6.2800000000000009E-2</v>
      </c>
      <c r="C316">
        <f t="shared" si="55"/>
        <v>19.152363610617233</v>
      </c>
      <c r="D316">
        <f t="shared" si="56"/>
        <v>1.6306228637173641</v>
      </c>
      <c r="E316">
        <f t="shared" si="64"/>
        <v>0.19152363610617232</v>
      </c>
      <c r="F316">
        <f t="shared" si="57"/>
        <v>1.6928320836191135</v>
      </c>
      <c r="H316">
        <f t="shared" si="58"/>
        <v>3.6681303187329513</v>
      </c>
      <c r="I316">
        <f t="shared" si="59"/>
        <v>0.1426228637173641</v>
      </c>
      <c r="J316">
        <f t="shared" si="60"/>
        <v>1.2832083619113588E-2</v>
      </c>
      <c r="K316">
        <f t="shared" si="65"/>
        <v>1.8301485132186577E-3</v>
      </c>
      <c r="L316">
        <f t="shared" si="66"/>
        <v>4.4764278553716631E-3</v>
      </c>
      <c r="M316">
        <f t="shared" si="67"/>
        <v>7.1280698333943668E-2</v>
      </c>
      <c r="N316">
        <f t="shared" si="61"/>
        <v>142.86647805675662</v>
      </c>
    </row>
    <row r="317" spans="1:14" x14ac:dyDescent="0.25">
      <c r="A317">
        <f t="shared" si="62"/>
        <v>315</v>
      </c>
      <c r="B317">
        <f t="shared" si="63"/>
        <v>6.3E-2</v>
      </c>
      <c r="C317">
        <f t="shared" si="55"/>
        <v>31.79966357069112</v>
      </c>
      <c r="D317">
        <f t="shared" si="56"/>
        <v>1.7248041446950442</v>
      </c>
      <c r="E317">
        <f t="shared" si="64"/>
        <v>0.31799663570691122</v>
      </c>
      <c r="F317">
        <f t="shared" si="57"/>
        <v>1.701305774592363</v>
      </c>
      <c r="H317">
        <f t="shared" si="58"/>
        <v>10.112186032091399</v>
      </c>
      <c r="I317">
        <f t="shared" si="59"/>
        <v>0.23680414469504418</v>
      </c>
      <c r="J317">
        <f t="shared" si="60"/>
        <v>2.1305774592363047E-2</v>
      </c>
      <c r="K317">
        <f t="shared" si="65"/>
        <v>5.0452957294099352E-3</v>
      </c>
      <c r="L317">
        <f t="shared" si="66"/>
        <v>4.4774369145175455E-3</v>
      </c>
      <c r="M317">
        <f t="shared" si="67"/>
        <v>7.1070427214564219E-2</v>
      </c>
      <c r="N317">
        <f t="shared" si="61"/>
        <v>142.44503585760677</v>
      </c>
    </row>
    <row r="318" spans="1:14" x14ac:dyDescent="0.25">
      <c r="A318">
        <f t="shared" si="62"/>
        <v>316</v>
      </c>
      <c r="B318">
        <f t="shared" si="63"/>
        <v>6.3200000000000006E-2</v>
      </c>
      <c r="C318">
        <f t="shared" si="55"/>
        <v>44.266271498999686</v>
      </c>
      <c r="D318">
        <f t="shared" si="56"/>
        <v>1.817639857285176</v>
      </c>
      <c r="E318">
        <f t="shared" si="64"/>
        <v>0.44266271498999687</v>
      </c>
      <c r="F318">
        <f t="shared" si="57"/>
        <v>1.7096584019043297</v>
      </c>
      <c r="H318">
        <f t="shared" si="58"/>
        <v>19.59502792423152</v>
      </c>
      <c r="I318">
        <f t="shared" si="59"/>
        <v>0.32963985728517597</v>
      </c>
      <c r="J318">
        <f t="shared" si="60"/>
        <v>2.9658401904329779E-2</v>
      </c>
      <c r="K318">
        <f t="shared" si="65"/>
        <v>9.7765913710496592E-3</v>
      </c>
      <c r="L318">
        <f t="shared" si="66"/>
        <v>4.4793922327917551E-3</v>
      </c>
      <c r="M318">
        <f t="shared" si="67"/>
        <v>7.0876459379616369E-2</v>
      </c>
      <c r="N318">
        <f t="shared" si="61"/>
        <v>142.05627000537748</v>
      </c>
    </row>
    <row r="319" spans="1:14" x14ac:dyDescent="0.25">
      <c r="A319">
        <f t="shared" si="62"/>
        <v>317</v>
      </c>
      <c r="B319">
        <f t="shared" si="63"/>
        <v>6.3399999999999998E-2</v>
      </c>
      <c r="C319">
        <f t="shared" si="55"/>
        <v>56.481349642468864</v>
      </c>
      <c r="D319">
        <f t="shared" si="56"/>
        <v>1.9086024904500551</v>
      </c>
      <c r="E319">
        <f t="shared" si="64"/>
        <v>0.56481349642468859</v>
      </c>
      <c r="F319">
        <f t="shared" si="57"/>
        <v>1.7178425042604542</v>
      </c>
      <c r="H319">
        <f t="shared" si="58"/>
        <v>31.901428574348174</v>
      </c>
      <c r="I319">
        <f t="shared" si="59"/>
        <v>0.42060249045005516</v>
      </c>
      <c r="J319">
        <f t="shared" si="60"/>
        <v>3.7842504260454213E-2</v>
      </c>
      <c r="K319">
        <f t="shared" si="65"/>
        <v>1.5916651536813865E-2</v>
      </c>
      <c r="L319">
        <f t="shared" si="66"/>
        <v>4.4825755630991176E-3</v>
      </c>
      <c r="M319">
        <f t="shared" si="67"/>
        <v>7.0703084591468734E-2</v>
      </c>
      <c r="N319">
        <f t="shared" si="61"/>
        <v>141.70877838498896</v>
      </c>
    </row>
    <row r="320" spans="1:14" x14ac:dyDescent="0.25">
      <c r="A320">
        <f t="shared" si="62"/>
        <v>318</v>
      </c>
      <c r="B320">
        <f t="shared" si="63"/>
        <v>6.3600000000000004E-2</v>
      </c>
      <c r="C320">
        <f t="shared" si="55"/>
        <v>68.375489490439818</v>
      </c>
      <c r="D320">
        <f t="shared" si="56"/>
        <v>1.9971751763629326</v>
      </c>
      <c r="E320">
        <f t="shared" si="64"/>
        <v>0.68375489490439822</v>
      </c>
      <c r="F320">
        <f t="shared" si="57"/>
        <v>1.7258115779585945</v>
      </c>
      <c r="H320">
        <f t="shared" si="58"/>
        <v>46.752075630572463</v>
      </c>
      <c r="I320">
        <f t="shared" si="59"/>
        <v>0.50917517636293264</v>
      </c>
      <c r="J320">
        <f t="shared" si="60"/>
        <v>4.5811577958594585E-2</v>
      </c>
      <c r="K320">
        <f t="shared" si="65"/>
        <v>2.3326118286531635E-2</v>
      </c>
      <c r="L320">
        <f t="shared" si="66"/>
        <v>4.4872407867564239E-3</v>
      </c>
      <c r="M320">
        <f t="shared" si="67"/>
        <v>7.0554100420698485E-2</v>
      </c>
      <c r="N320">
        <f t="shared" si="61"/>
        <v>141.41017239119756</v>
      </c>
    </row>
    <row r="321" spans="1:14" x14ac:dyDescent="0.25">
      <c r="A321">
        <f t="shared" si="62"/>
        <v>319</v>
      </c>
      <c r="B321">
        <f t="shared" si="63"/>
        <v>6.3800000000000009E-2</v>
      </c>
      <c r="C321">
        <f t="shared" si="55"/>
        <v>79.881106167667397</v>
      </c>
      <c r="D321">
        <f t="shared" si="56"/>
        <v>2.0828546273540773</v>
      </c>
      <c r="E321">
        <f t="shared" si="64"/>
        <v>0.79881106167667393</v>
      </c>
      <c r="F321">
        <f t="shared" si="57"/>
        <v>1.733520341132337</v>
      </c>
      <c r="H321">
        <f t="shared" si="58"/>
        <v>63.809911225701498</v>
      </c>
      <c r="I321">
        <f t="shared" si="59"/>
        <v>0.59485462735407735</v>
      </c>
      <c r="J321">
        <f t="shared" si="60"/>
        <v>5.3520341132337057E-2</v>
      </c>
      <c r="K321">
        <f t="shared" si="65"/>
        <v>3.1836822580139458E-2</v>
      </c>
      <c r="L321">
        <f t="shared" si="66"/>
        <v>4.4936081512724517E-3</v>
      </c>
      <c r="M321">
        <f t="shared" si="67"/>
        <v>7.0432729643768829E-2</v>
      </c>
      <c r="N321">
        <f t="shared" si="61"/>
        <v>141.16691137041298</v>
      </c>
    </row>
    <row r="322" spans="1:14" x14ac:dyDescent="0.25">
      <c r="A322">
        <f t="shared" si="62"/>
        <v>320</v>
      </c>
      <c r="B322">
        <f t="shared" si="63"/>
        <v>6.4000000000000001E-2</v>
      </c>
      <c r="C322">
        <f t="shared" si="55"/>
        <v>90.932822465064248</v>
      </c>
      <c r="D322">
        <f t="shared" si="56"/>
        <v>2.1651539956917172</v>
      </c>
      <c r="E322">
        <f t="shared" si="64"/>
        <v>0.90932822465064245</v>
      </c>
      <c r="F322">
        <f t="shared" si="57"/>
        <v>1.7409249910515929</v>
      </c>
      <c r="H322">
        <f t="shared" si="58"/>
        <v>82.687782014628922</v>
      </c>
      <c r="I322">
        <f t="shared" si="59"/>
        <v>0.67715399569171719</v>
      </c>
      <c r="J322">
        <f t="shared" si="60"/>
        <v>6.0924991051592992E-2</v>
      </c>
      <c r="K322">
        <f t="shared" si="65"/>
        <v>4.1255601128068309E-2</v>
      </c>
      <c r="L322">
        <f t="shared" si="66"/>
        <v>4.5018592714980649E-3</v>
      </c>
      <c r="M322">
        <f t="shared" si="67"/>
        <v>7.0341551117157258E-2</v>
      </c>
      <c r="N322">
        <f t="shared" si="61"/>
        <v>140.98416407309594</v>
      </c>
    </row>
    <row r="323" spans="1:14" x14ac:dyDescent="0.25">
      <c r="A323">
        <f t="shared" si="62"/>
        <v>321</v>
      </c>
      <c r="B323">
        <f t="shared" si="63"/>
        <v>6.4200000000000007E-2</v>
      </c>
      <c r="C323">
        <f t="shared" si="55"/>
        <v>101.46784032604788</v>
      </c>
      <c r="D323">
        <f t="shared" si="56"/>
        <v>2.2436056399479969</v>
      </c>
      <c r="E323">
        <f t="shared" si="64"/>
        <v>1.0146784032604788</v>
      </c>
      <c r="F323">
        <f t="shared" si="57"/>
        <v>1.7479834530184519</v>
      </c>
      <c r="H323">
        <f t="shared" si="58"/>
        <v>102.95722620432348</v>
      </c>
      <c r="I323">
        <f t="shared" si="59"/>
        <v>0.7556056399479969</v>
      </c>
      <c r="J323">
        <f t="shared" si="60"/>
        <v>6.7983453018451989E-2</v>
      </c>
      <c r="K323">
        <f t="shared" si="65"/>
        <v>5.1368680523881993E-2</v>
      </c>
      <c r="L323">
        <f t="shared" si="66"/>
        <v>4.5121330076028409E-3</v>
      </c>
      <c r="M323">
        <f t="shared" si="67"/>
        <v>7.028244560129035E-2</v>
      </c>
      <c r="N323">
        <f t="shared" si="61"/>
        <v>140.86570006975421</v>
      </c>
    </row>
    <row r="324" spans="1:14" x14ac:dyDescent="0.25">
      <c r="A324">
        <f t="shared" si="62"/>
        <v>322</v>
      </c>
      <c r="B324">
        <f t="shared" si="63"/>
        <v>6.4399999999999999E-2</v>
      </c>
      <c r="C324">
        <f t="shared" ref="C324:C387" si="68">120*SQRT(2)*COS(2*PI()*60*B324)</f>
        <v>111.42629767761774</v>
      </c>
      <c r="D324">
        <f t="shared" ref="D324:D387" si="69">(0.0049645*C324+0.992)*1.5</f>
        <v>2.3177637822308004</v>
      </c>
      <c r="E324">
        <f t="shared" si="64"/>
        <v>1.1142629767761774</v>
      </c>
      <c r="F324">
        <f t="shared" ref="F324:F387" si="70">1.68+(0.067*E324)</f>
        <v>1.7546556194440037</v>
      </c>
      <c r="H324">
        <f t="shared" ref="H324:H387" si="71">C324*E324</f>
        <v>124.15819814141081</v>
      </c>
      <c r="I324">
        <f t="shared" ref="I324:I387" si="72">D324-1.488</f>
        <v>0.82976378223080038</v>
      </c>
      <c r="J324">
        <f t="shared" ref="J324:J387" si="73">F324-1.68</f>
        <v>7.4655619444003785E-2</v>
      </c>
      <c r="K324">
        <f t="shared" si="65"/>
        <v>6.1946529154639864E-2</v>
      </c>
      <c r="L324">
        <f t="shared" si="66"/>
        <v>4.524522313433769E-3</v>
      </c>
      <c r="M324">
        <f t="shared" si="67"/>
        <v>7.0256557662015051E-2</v>
      </c>
      <c r="N324">
        <f t="shared" ref="N324:N387" si="74">2004.28*M324</f>
        <v>140.81381339082353</v>
      </c>
    </row>
    <row r="325" spans="1:14" x14ac:dyDescent="0.25">
      <c r="A325">
        <f t="shared" ref="A325:A388" si="75">A324+1</f>
        <v>323</v>
      </c>
      <c r="B325">
        <f t="shared" ref="B325:B388" si="76">A325*B$1</f>
        <v>6.4600000000000005E-2</v>
      </c>
      <c r="C325">
        <f t="shared" si="68"/>
        <v>120.75160857860327</v>
      </c>
      <c r="D325">
        <f t="shared" si="69"/>
        <v>2.3872070411827138</v>
      </c>
      <c r="E325">
        <f t="shared" ref="E325:E388" si="77">C325/$E$1</f>
        <v>1.2075160857860328</v>
      </c>
      <c r="F325">
        <f t="shared" si="70"/>
        <v>1.760903577747664</v>
      </c>
      <c r="H325">
        <f t="shared" si="71"/>
        <v>145.80950974320214</v>
      </c>
      <c r="I325">
        <f t="shared" si="72"/>
        <v>0.89920704118271377</v>
      </c>
      <c r="J325">
        <f t="shared" si="73"/>
        <v>8.0903577747664102E-2</v>
      </c>
      <c r="K325">
        <f t="shared" si="65"/>
        <v>7.2749066767572673E-2</v>
      </c>
      <c r="L325">
        <f t="shared" si="66"/>
        <v>4.5390721267872837E-3</v>
      </c>
      <c r="M325">
        <f t="shared" si="67"/>
        <v>7.0264274408471883E-2</v>
      </c>
      <c r="N325">
        <f t="shared" si="74"/>
        <v>140.82927991141202</v>
      </c>
    </row>
    <row r="326" spans="1:14" x14ac:dyDescent="0.25">
      <c r="A326">
        <f t="shared" si="75"/>
        <v>324</v>
      </c>
      <c r="B326">
        <f t="shared" si="76"/>
        <v>6.4799999999999996E-2</v>
      </c>
      <c r="C326">
        <f t="shared" si="68"/>
        <v>129.39078475226214</v>
      </c>
      <c r="D326">
        <f t="shared" si="69"/>
        <v>2.451540826353908</v>
      </c>
      <c r="E326">
        <f t="shared" si="77"/>
        <v>1.2939078475226213</v>
      </c>
      <c r="F326">
        <f t="shared" si="70"/>
        <v>1.7666918257840156</v>
      </c>
      <c r="H326">
        <f t="shared" si="71"/>
        <v>167.41975178806231</v>
      </c>
      <c r="I326">
        <f t="shared" si="72"/>
        <v>0.96354082635390803</v>
      </c>
      <c r="J326">
        <f t="shared" si="73"/>
        <v>8.6691825784015686E-2</v>
      </c>
      <c r="K326">
        <f t="shared" si="65"/>
        <v>8.3531113454059502E-2</v>
      </c>
      <c r="L326">
        <f t="shared" si="66"/>
        <v>4.5557783494780957E-3</v>
      </c>
      <c r="M326">
        <f t="shared" si="67"/>
        <v>7.0305221442563209E-2</v>
      </c>
      <c r="N326">
        <f t="shared" si="74"/>
        <v>140.91134923290059</v>
      </c>
    </row>
    <row r="327" spans="1:14" x14ac:dyDescent="0.25">
      <c r="A327">
        <f t="shared" si="75"/>
        <v>325</v>
      </c>
      <c r="B327">
        <f t="shared" si="76"/>
        <v>6.5000000000000002E-2</v>
      </c>
      <c r="C327">
        <f t="shared" si="68"/>
        <v>137.29473667624416</v>
      </c>
      <c r="D327">
        <f t="shared" si="69"/>
        <v>2.510399580343821</v>
      </c>
      <c r="E327">
        <f t="shared" si="77"/>
        <v>1.3729473667624417</v>
      </c>
      <c r="F327">
        <f t="shared" si="70"/>
        <v>1.7719874735730836</v>
      </c>
      <c r="H327">
        <f t="shared" si="71"/>
        <v>188.49844718999225</v>
      </c>
      <c r="I327">
        <f t="shared" si="72"/>
        <v>1.0223995803438211</v>
      </c>
      <c r="J327">
        <f t="shared" si="73"/>
        <v>9.1987473573083678E-2</v>
      </c>
      <c r="K327">
        <f t="shared" si="65"/>
        <v>9.4047954378009085E-2</v>
      </c>
      <c r="L327">
        <f t="shared" si="66"/>
        <v>4.5745879403536974E-3</v>
      </c>
      <c r="M327">
        <f t="shared" si="67"/>
        <v>7.0378276005441498E-2</v>
      </c>
      <c r="N327">
        <f t="shared" si="74"/>
        <v>141.05777103218628</v>
      </c>
    </row>
    <row r="328" spans="1:14" x14ac:dyDescent="0.25">
      <c r="A328">
        <f t="shared" si="75"/>
        <v>326</v>
      </c>
      <c r="B328">
        <f t="shared" si="76"/>
        <v>6.5200000000000008E-2</v>
      </c>
      <c r="C328">
        <f t="shared" si="68"/>
        <v>144.41855251904619</v>
      </c>
      <c r="D328">
        <f t="shared" si="69"/>
        <v>2.5634488559712074</v>
      </c>
      <c r="E328">
        <f t="shared" si="77"/>
        <v>1.4441855251904618</v>
      </c>
      <c r="F328">
        <f t="shared" si="70"/>
        <v>1.7767604301877609</v>
      </c>
      <c r="H328">
        <f t="shared" si="71"/>
        <v>208.56718311696503</v>
      </c>
      <c r="I328">
        <f t="shared" si="72"/>
        <v>1.0754488559712074</v>
      </c>
      <c r="J328">
        <f t="shared" si="73"/>
        <v>9.6760430187760926E-2</v>
      </c>
      <c r="K328">
        <f t="shared" si="65"/>
        <v>0.10406089394870938</v>
      </c>
      <c r="L328">
        <f t="shared" si="66"/>
        <v>4.5954001191434394E-3</v>
      </c>
      <c r="M328">
        <f t="shared" si="67"/>
        <v>7.0481596919377901E-2</v>
      </c>
      <c r="N328">
        <f t="shared" si="74"/>
        <v>141.26485507357074</v>
      </c>
    </row>
    <row r="329" spans="1:14" x14ac:dyDescent="0.25">
      <c r="A329">
        <f t="shared" si="75"/>
        <v>327</v>
      </c>
      <c r="B329">
        <f t="shared" si="76"/>
        <v>6.54E-2</v>
      </c>
      <c r="C329">
        <f t="shared" si="68"/>
        <v>150.72175333799888</v>
      </c>
      <c r="D329">
        <f t="shared" si="69"/>
        <v>2.6103872166697433</v>
      </c>
      <c r="E329">
        <f t="shared" si="77"/>
        <v>1.5072175333799889</v>
      </c>
      <c r="F329">
        <f t="shared" si="70"/>
        <v>1.7809835747364593</v>
      </c>
      <c r="H329">
        <f t="shared" si="71"/>
        <v>227.17046929280576</v>
      </c>
      <c r="I329">
        <f t="shared" si="72"/>
        <v>1.1223872166697433</v>
      </c>
      <c r="J329">
        <f t="shared" si="73"/>
        <v>0.10098357473645936</v>
      </c>
      <c r="K329">
        <f t="shared" si="65"/>
        <v>0.11334267337781562</v>
      </c>
      <c r="L329">
        <f t="shared" si="66"/>
        <v>4.6180686538190028E-3</v>
      </c>
      <c r="M329">
        <f t="shared" si="67"/>
        <v>7.0612670547691173E-2</v>
      </c>
      <c r="N329">
        <f t="shared" si="74"/>
        <v>141.52756332532647</v>
      </c>
    </row>
    <row r="330" spans="1:14" x14ac:dyDescent="0.25">
      <c r="A330">
        <f t="shared" si="75"/>
        <v>328</v>
      </c>
      <c r="B330">
        <f t="shared" si="76"/>
        <v>6.5600000000000006E-2</v>
      </c>
      <c r="C330">
        <f t="shared" si="68"/>
        <v>156.16852308869537</v>
      </c>
      <c r="D330">
        <f t="shared" si="69"/>
        <v>2.6509479493107424</v>
      </c>
      <c r="E330">
        <f t="shared" si="77"/>
        <v>1.5616852308869538</v>
      </c>
      <c r="F330">
        <f t="shared" si="70"/>
        <v>1.7846329104694258</v>
      </c>
      <c r="H330">
        <f t="shared" si="71"/>
        <v>243.88607603704381</v>
      </c>
      <c r="I330">
        <f t="shared" si="72"/>
        <v>1.1629479493107424</v>
      </c>
      <c r="J330">
        <f t="shared" si="73"/>
        <v>0.10463291046942591</v>
      </c>
      <c r="K330">
        <f t="shared" si="65"/>
        <v>0.12168262866083338</v>
      </c>
      <c r="L330">
        <f t="shared" si="66"/>
        <v>4.6424051795511696E-3</v>
      </c>
      <c r="M330">
        <f t="shared" si="67"/>
        <v>7.0768371639499533E-2</v>
      </c>
      <c r="N330">
        <f t="shared" si="74"/>
        <v>141.83963190961612</v>
      </c>
    </row>
    <row r="331" spans="1:14" x14ac:dyDescent="0.25">
      <c r="A331">
        <f t="shared" si="75"/>
        <v>329</v>
      </c>
      <c r="B331">
        <f t="shared" si="76"/>
        <v>6.5799999999999997E-2</v>
      </c>
      <c r="C331">
        <f t="shared" si="68"/>
        <v>160.72791213889622</v>
      </c>
      <c r="D331">
        <f t="shared" si="69"/>
        <v>2.6849005797203254</v>
      </c>
      <c r="E331">
        <f t="shared" si="77"/>
        <v>1.6072791213889621</v>
      </c>
      <c r="F331">
        <f t="shared" si="70"/>
        <v>1.7876877011330603</v>
      </c>
      <c r="H331">
        <f t="shared" si="71"/>
        <v>258.33461740528742</v>
      </c>
      <c r="I331">
        <f t="shared" si="72"/>
        <v>1.1969005797203254</v>
      </c>
      <c r="J331">
        <f t="shared" si="73"/>
        <v>0.10768770113306037</v>
      </c>
      <c r="K331">
        <f t="shared" ref="K331:K394" si="78">I331*J331</f>
        <v>0.1288914719149091</v>
      </c>
      <c r="L331">
        <f t="shared" ref="L331:L394" si="79">L330+K331*$B$1</f>
        <v>4.6681834739341517E-3</v>
      </c>
      <c r="M331">
        <f t="shared" si="67"/>
        <v>7.0945037597783464E-2</v>
      </c>
      <c r="N331">
        <f t="shared" si="74"/>
        <v>142.19371995648544</v>
      </c>
    </row>
    <row r="332" spans="1:14" x14ac:dyDescent="0.25">
      <c r="A332">
        <f t="shared" si="75"/>
        <v>330</v>
      </c>
      <c r="B332">
        <f t="shared" si="76"/>
        <v>6.6000000000000003E-2</v>
      </c>
      <c r="C332">
        <f t="shared" si="68"/>
        <v>164.37401313051765</v>
      </c>
      <c r="D332">
        <f t="shared" si="69"/>
        <v>2.7120521822796824</v>
      </c>
      <c r="E332">
        <f t="shared" si="77"/>
        <v>1.6437401313051765</v>
      </c>
      <c r="F332">
        <f t="shared" si="70"/>
        <v>1.7901305887974468</v>
      </c>
      <c r="H332">
        <f t="shared" si="71"/>
        <v>270.1881619263159</v>
      </c>
      <c r="I332">
        <f t="shared" si="72"/>
        <v>1.2240521822796824</v>
      </c>
      <c r="J332">
        <f t="shared" si="73"/>
        <v>0.11013058879744686</v>
      </c>
      <c r="K332">
        <f t="shared" si="78"/>
        <v>0.13480558755326116</v>
      </c>
      <c r="L332">
        <f t="shared" si="79"/>
        <v>4.6951445914448038E-3</v>
      </c>
      <c r="M332">
        <f t="shared" si="67"/>
        <v>7.1138554415830363E-2</v>
      </c>
      <c r="N332">
        <f t="shared" si="74"/>
        <v>142.58158184456047</v>
      </c>
    </row>
    <row r="333" spans="1:14" x14ac:dyDescent="0.25">
      <c r="A333">
        <f t="shared" si="75"/>
        <v>331</v>
      </c>
      <c r="B333">
        <f t="shared" si="76"/>
        <v>6.6200000000000009E-2</v>
      </c>
      <c r="C333">
        <f t="shared" si="68"/>
        <v>167.08610819040516</v>
      </c>
      <c r="D333">
        <f t="shared" si="69"/>
        <v>2.7322484761668995</v>
      </c>
      <c r="E333">
        <f t="shared" si="77"/>
        <v>1.6708610819040515</v>
      </c>
      <c r="F333">
        <f t="shared" si="70"/>
        <v>1.7919476924875715</v>
      </c>
      <c r="H333">
        <f t="shared" si="71"/>
        <v>279.17767550215774</v>
      </c>
      <c r="I333">
        <f t="shared" si="72"/>
        <v>1.2442484761668995</v>
      </c>
      <c r="J333">
        <f t="shared" si="73"/>
        <v>0.11194769248757153</v>
      </c>
      <c r="K333">
        <f t="shared" si="78"/>
        <v>0.13929074578806153</v>
      </c>
      <c r="L333">
        <f t="shared" si="79"/>
        <v>4.7230027406024158E-3</v>
      </c>
      <c r="M333">
        <f t="shared" si="67"/>
        <v>7.1344452274960959E-2</v>
      </c>
      <c r="N333">
        <f t="shared" si="74"/>
        <v>142.99425880565875</v>
      </c>
    </row>
    <row r="334" spans="1:14" x14ac:dyDescent="0.25">
      <c r="A334">
        <f t="shared" si="75"/>
        <v>332</v>
      </c>
      <c r="B334">
        <f t="shared" si="76"/>
        <v>6.6400000000000001E-2</v>
      </c>
      <c r="C334">
        <f t="shared" si="68"/>
        <v>168.84878665342296</v>
      </c>
      <c r="D334">
        <f t="shared" si="69"/>
        <v>2.7453747020113775</v>
      </c>
      <c r="E334">
        <f t="shared" si="77"/>
        <v>1.6884878665342296</v>
      </c>
      <c r="F334">
        <f t="shared" si="70"/>
        <v>1.7931286870577934</v>
      </c>
      <c r="H334">
        <f t="shared" si="71"/>
        <v>285.09912754333141</v>
      </c>
      <c r="I334">
        <f t="shared" si="72"/>
        <v>1.2573747020113775</v>
      </c>
      <c r="J334">
        <f t="shared" si="73"/>
        <v>0.11312868705779344</v>
      </c>
      <c r="K334">
        <f t="shared" si="78"/>
        <v>0.14224514917823142</v>
      </c>
      <c r="L334">
        <f t="shared" si="79"/>
        <v>4.7514517704380617E-3</v>
      </c>
      <c r="M334">
        <f t="shared" si="67"/>
        <v>7.1558008590934669E-2</v>
      </c>
      <c r="N334">
        <f t="shared" si="74"/>
        <v>143.42228545863853</v>
      </c>
    </row>
    <row r="335" spans="1:14" x14ac:dyDescent="0.25">
      <c r="A335">
        <f t="shared" si="75"/>
        <v>333</v>
      </c>
      <c r="B335">
        <f t="shared" si="76"/>
        <v>6.6600000000000006E-2</v>
      </c>
      <c r="C335">
        <f t="shared" si="68"/>
        <v>169.65203262892743</v>
      </c>
      <c r="D335">
        <f t="shared" si="69"/>
        <v>2.7513562739794653</v>
      </c>
      <c r="E335">
        <f t="shared" si="77"/>
        <v>1.6965203262892743</v>
      </c>
      <c r="F335">
        <f t="shared" si="70"/>
        <v>1.7936668618613814</v>
      </c>
      <c r="H335">
        <f t="shared" si="71"/>
        <v>287.81812175126657</v>
      </c>
      <c r="I335">
        <f t="shared" si="72"/>
        <v>1.2633562739794653</v>
      </c>
      <c r="J335">
        <f t="shared" si="73"/>
        <v>0.11366686186138142</v>
      </c>
      <c r="K335">
        <f t="shared" si="78"/>
        <v>0.14360174307613341</v>
      </c>
      <c r="L335">
        <f t="shared" si="79"/>
        <v>4.7801721190532881E-3</v>
      </c>
      <c r="M335">
        <f t="shared" si="67"/>
        <v>7.1774356141941262E-2</v>
      </c>
      <c r="N335">
        <f t="shared" si="74"/>
        <v>143.85590652817004</v>
      </c>
    </row>
    <row r="336" spans="1:14" x14ac:dyDescent="0.25">
      <c r="A336">
        <f t="shared" si="75"/>
        <v>334</v>
      </c>
      <c r="B336">
        <f t="shared" si="76"/>
        <v>6.6799999999999998E-2</v>
      </c>
      <c r="C336">
        <f t="shared" si="68"/>
        <v>169.49128191305516</v>
      </c>
      <c r="D336">
        <f t="shared" si="69"/>
        <v>2.7501592035860436</v>
      </c>
      <c r="E336">
        <f t="shared" si="77"/>
        <v>1.6949128191305516</v>
      </c>
      <c r="F336">
        <f t="shared" si="70"/>
        <v>1.793559158881747</v>
      </c>
      <c r="H336">
        <f t="shared" si="71"/>
        <v>287.27294644530741</v>
      </c>
      <c r="I336">
        <f t="shared" si="72"/>
        <v>1.2621592035860436</v>
      </c>
      <c r="J336">
        <f t="shared" si="73"/>
        <v>0.11355915888174706</v>
      </c>
      <c r="K336">
        <f t="shared" si="78"/>
        <v>0.14332973753408687</v>
      </c>
      <c r="L336">
        <f t="shared" si="79"/>
        <v>4.8088380665601057E-3</v>
      </c>
      <c r="M336">
        <f t="shared" si="67"/>
        <v>7.198859381078003E-2</v>
      </c>
      <c r="N336">
        <f t="shared" si="74"/>
        <v>144.28529880307019</v>
      </c>
    </row>
    <row r="337" spans="1:14" x14ac:dyDescent="0.25">
      <c r="A337">
        <f t="shared" si="75"/>
        <v>335</v>
      </c>
      <c r="B337">
        <f t="shared" si="76"/>
        <v>6.7000000000000004E-2</v>
      </c>
      <c r="C337">
        <f t="shared" si="68"/>
        <v>168.36744792344007</v>
      </c>
      <c r="D337">
        <f t="shared" si="69"/>
        <v>2.7417902928238775</v>
      </c>
      <c r="E337">
        <f t="shared" si="77"/>
        <v>1.6836744792344007</v>
      </c>
      <c r="F337">
        <f t="shared" si="70"/>
        <v>1.7928061901087049</v>
      </c>
      <c r="H337">
        <f t="shared" si="71"/>
        <v>283.47597520252305</v>
      </c>
      <c r="I337">
        <f t="shared" si="72"/>
        <v>1.2537902928238776</v>
      </c>
      <c r="J337">
        <f t="shared" si="73"/>
        <v>0.11280619010870496</v>
      </c>
      <c r="K337">
        <f t="shared" si="78"/>
        <v>0.1414353061287392</v>
      </c>
      <c r="L337">
        <f t="shared" si="79"/>
        <v>4.8371251277858534E-3</v>
      </c>
      <c r="M337">
        <f t="shared" si="67"/>
        <v>7.2195897429639597E-2</v>
      </c>
      <c r="N337">
        <f t="shared" si="74"/>
        <v>144.70079330027804</v>
      </c>
    </row>
    <row r="338" spans="1:14" x14ac:dyDescent="0.25">
      <c r="A338">
        <f t="shared" si="75"/>
        <v>336</v>
      </c>
      <c r="B338">
        <f t="shared" si="76"/>
        <v>6.720000000000001E-2</v>
      </c>
      <c r="C338">
        <f t="shared" si="68"/>
        <v>166.28691650899216</v>
      </c>
      <c r="D338">
        <f t="shared" si="69"/>
        <v>2.7262970955133374</v>
      </c>
      <c r="E338">
        <f t="shared" si="77"/>
        <v>1.6628691650899217</v>
      </c>
      <c r="F338">
        <f t="shared" si="70"/>
        <v>1.7914122340610248</v>
      </c>
      <c r="H338">
        <f t="shared" si="71"/>
        <v>276.51338602068529</v>
      </c>
      <c r="I338">
        <f t="shared" si="72"/>
        <v>1.2382970955133374</v>
      </c>
      <c r="J338">
        <f t="shared" si="73"/>
        <v>0.11141223406102485</v>
      </c>
      <c r="K338">
        <f t="shared" si="78"/>
        <v>0.13796144584241921</v>
      </c>
      <c r="L338">
        <f t="shared" si="79"/>
        <v>4.8647174169543375E-3</v>
      </c>
      <c r="M338">
        <f t="shared" si="67"/>
        <v>7.2391628228487159E-2</v>
      </c>
      <c r="N338">
        <f t="shared" si="74"/>
        <v>145.09309262579225</v>
      </c>
    </row>
    <row r="339" spans="1:14" x14ac:dyDescent="0.25">
      <c r="A339">
        <f t="shared" si="75"/>
        <v>337</v>
      </c>
      <c r="B339">
        <f t="shared" si="76"/>
        <v>6.7400000000000002E-2</v>
      </c>
      <c r="C339">
        <f t="shared" si="68"/>
        <v>163.26150966423049</v>
      </c>
      <c r="D339">
        <f t="shared" si="69"/>
        <v>2.7037676470921088</v>
      </c>
      <c r="E339">
        <f t="shared" si="77"/>
        <v>1.632615096642305</v>
      </c>
      <c r="F339">
        <f t="shared" si="70"/>
        <v>1.7893852114750344</v>
      </c>
      <c r="H339">
        <f t="shared" si="71"/>
        <v>266.54320537843626</v>
      </c>
      <c r="I339">
        <f t="shared" si="72"/>
        <v>1.2157676470921088</v>
      </c>
      <c r="J339">
        <f t="shared" si="73"/>
        <v>0.10938521147503444</v>
      </c>
      <c r="K339">
        <f t="shared" si="78"/>
        <v>0.13298700118167536</v>
      </c>
      <c r="L339">
        <f t="shared" si="79"/>
        <v>4.8913148171906727E-3</v>
      </c>
      <c r="M339">
        <f t="shared" si="67"/>
        <v>7.2571436456834906E-2</v>
      </c>
      <c r="N339">
        <f t="shared" si="74"/>
        <v>145.45347866170508</v>
      </c>
    </row>
    <row r="340" spans="1:14" x14ac:dyDescent="0.25">
      <c r="A340">
        <f t="shared" si="75"/>
        <v>338</v>
      </c>
      <c r="B340">
        <f t="shared" si="76"/>
        <v>6.7600000000000007E-2</v>
      </c>
      <c r="C340">
        <f t="shared" si="68"/>
        <v>159.30841835435089</v>
      </c>
      <c r="D340">
        <f t="shared" si="69"/>
        <v>2.6743299643802625</v>
      </c>
      <c r="E340">
        <f t="shared" si="77"/>
        <v>1.593084183543509</v>
      </c>
      <c r="F340">
        <f t="shared" si="70"/>
        <v>1.786736640297415</v>
      </c>
      <c r="H340">
        <f t="shared" si="71"/>
        <v>253.79172158564884</v>
      </c>
      <c r="I340">
        <f t="shared" si="72"/>
        <v>1.1863299643802625</v>
      </c>
      <c r="J340">
        <f t="shared" si="73"/>
        <v>0.10673664029741503</v>
      </c>
      <c r="K340">
        <f t="shared" si="78"/>
        <v>0.12662487468210126</v>
      </c>
      <c r="L340">
        <f t="shared" si="79"/>
        <v>4.9166397921270926E-3</v>
      </c>
      <c r="M340">
        <f t="shared" si="67"/>
        <v>7.273135787170254E-2</v>
      </c>
      <c r="N340">
        <f t="shared" si="74"/>
        <v>145.77400595509596</v>
      </c>
    </row>
    <row r="341" spans="1:14" x14ac:dyDescent="0.25">
      <c r="A341">
        <f t="shared" si="75"/>
        <v>339</v>
      </c>
      <c r="B341">
        <f t="shared" si="76"/>
        <v>6.7799999999999999E-2</v>
      </c>
      <c r="C341">
        <f t="shared" si="68"/>
        <v>154.45010483273435</v>
      </c>
      <c r="D341">
        <f t="shared" si="69"/>
        <v>2.6381513181631644</v>
      </c>
      <c r="E341">
        <f t="shared" si="77"/>
        <v>1.5445010483273436</v>
      </c>
      <c r="F341">
        <f t="shared" si="70"/>
        <v>1.7834815702379321</v>
      </c>
      <c r="H341">
        <f t="shared" si="71"/>
        <v>238.54834882842633</v>
      </c>
      <c r="I341">
        <f t="shared" si="72"/>
        <v>1.1501513181631644</v>
      </c>
      <c r="J341">
        <f t="shared" si="73"/>
        <v>0.10348157023793214</v>
      </c>
      <c r="K341">
        <f t="shared" si="78"/>
        <v>0.11901946441475174</v>
      </c>
      <c r="L341">
        <f t="shared" si="79"/>
        <v>4.9404436850100427E-3</v>
      </c>
      <c r="M341">
        <f t="shared" si="67"/>
        <v>7.2867900958850193E-2</v>
      </c>
      <c r="N341">
        <f t="shared" si="74"/>
        <v>146.04767653380426</v>
      </c>
    </row>
    <row r="342" spans="1:14" x14ac:dyDescent="0.25">
      <c r="A342">
        <f t="shared" si="75"/>
        <v>340</v>
      </c>
      <c r="B342">
        <f t="shared" si="76"/>
        <v>6.8000000000000005E-2</v>
      </c>
      <c r="C342">
        <f t="shared" si="68"/>
        <v>148.71417500594069</v>
      </c>
      <c r="D342">
        <f t="shared" si="69"/>
        <v>2.5954372827254888</v>
      </c>
      <c r="E342">
        <f t="shared" si="77"/>
        <v>1.4871417500594069</v>
      </c>
      <c r="F342">
        <f t="shared" si="70"/>
        <v>1.7796384972539803</v>
      </c>
      <c r="H342">
        <f t="shared" si="71"/>
        <v>221.15905847697553</v>
      </c>
      <c r="I342">
        <f t="shared" si="72"/>
        <v>1.1074372827254888</v>
      </c>
      <c r="J342">
        <f t="shared" si="73"/>
        <v>9.9638497253980329E-2</v>
      </c>
      <c r="K342">
        <f t="shared" si="78"/>
        <v>0.11034338665379906</v>
      </c>
      <c r="L342">
        <f t="shared" si="79"/>
        <v>4.9625123623408028E-3</v>
      </c>
      <c r="M342">
        <f t="shared" si="67"/>
        <v>7.2978122975600038E-2</v>
      </c>
      <c r="N342">
        <f t="shared" si="74"/>
        <v>146.26859231753565</v>
      </c>
    </row>
    <row r="343" spans="1:14" x14ac:dyDescent="0.25">
      <c r="A343">
        <f t="shared" si="75"/>
        <v>341</v>
      </c>
      <c r="B343">
        <f t="shared" si="76"/>
        <v>6.8199999999999997E-2</v>
      </c>
      <c r="C343">
        <f t="shared" si="68"/>
        <v>142.13322157144287</v>
      </c>
      <c r="D343">
        <f t="shared" si="69"/>
        <v>2.5464305677371422</v>
      </c>
      <c r="E343">
        <f t="shared" si="77"/>
        <v>1.4213322157144288</v>
      </c>
      <c r="F343">
        <f t="shared" si="70"/>
        <v>1.7752292584528666</v>
      </c>
      <c r="H343">
        <f t="shared" si="71"/>
        <v>202.01852674276876</v>
      </c>
      <c r="I343">
        <f t="shared" si="72"/>
        <v>1.0584305677371422</v>
      </c>
      <c r="J343">
        <f t="shared" si="73"/>
        <v>9.5229258452866672E-2</v>
      </c>
      <c r="K343">
        <f t="shared" si="78"/>
        <v>0.10079355808945471</v>
      </c>
      <c r="L343">
        <f t="shared" si="79"/>
        <v>4.9826710739586935E-3</v>
      </c>
      <c r="M343">
        <f t="shared" si="67"/>
        <v>7.3059693166549755E-2</v>
      </c>
      <c r="N343">
        <f t="shared" si="74"/>
        <v>146.43208181985233</v>
      </c>
    </row>
    <row r="344" spans="1:14" x14ac:dyDescent="0.25">
      <c r="A344">
        <f t="shared" si="75"/>
        <v>342</v>
      </c>
      <c r="B344">
        <f t="shared" si="76"/>
        <v>6.8400000000000002E-2</v>
      </c>
      <c r="C344">
        <f t="shared" si="68"/>
        <v>134.74463881941497</v>
      </c>
      <c r="D344">
        <f t="shared" si="69"/>
        <v>2.4914096391284786</v>
      </c>
      <c r="E344">
        <f t="shared" si="77"/>
        <v>1.3474463881941496</v>
      </c>
      <c r="F344">
        <f t="shared" si="70"/>
        <v>1.770278908009008</v>
      </c>
      <c r="H344">
        <f t="shared" si="71"/>
        <v>181.56117690574592</v>
      </c>
      <c r="I344">
        <f t="shared" si="72"/>
        <v>1.0034096391284786</v>
      </c>
      <c r="J344">
        <f t="shared" si="73"/>
        <v>9.0278908009008063E-2</v>
      </c>
      <c r="K344">
        <f t="shared" si="78"/>
        <v>9.0586726506231896E-2</v>
      </c>
      <c r="L344">
        <f t="shared" si="79"/>
        <v>5.0007884192599401E-3</v>
      </c>
      <c r="M344">
        <f t="shared" si="67"/>
        <v>7.3110941802045901E-2</v>
      </c>
      <c r="N344">
        <f t="shared" si="74"/>
        <v>146.53479843500455</v>
      </c>
    </row>
    <row r="345" spans="1:14" x14ac:dyDescent="0.25">
      <c r="A345">
        <f t="shared" si="75"/>
        <v>343</v>
      </c>
      <c r="B345">
        <f t="shared" si="76"/>
        <v>6.8600000000000008E-2</v>
      </c>
      <c r="C345">
        <f t="shared" si="68"/>
        <v>126.59041015091996</v>
      </c>
      <c r="D345">
        <f t="shared" si="69"/>
        <v>2.4306871367913629</v>
      </c>
      <c r="E345">
        <f t="shared" si="77"/>
        <v>1.2659041015091996</v>
      </c>
      <c r="F345">
        <f t="shared" si="70"/>
        <v>1.7648155748011163</v>
      </c>
      <c r="H345">
        <f t="shared" si="71"/>
        <v>160.2513194217814</v>
      </c>
      <c r="I345">
        <f t="shared" si="72"/>
        <v>0.94268713679136296</v>
      </c>
      <c r="J345">
        <f t="shared" si="73"/>
        <v>8.4815574801116345E-2</v>
      </c>
      <c r="K345">
        <f t="shared" si="78"/>
        <v>7.9954551364578047E-2</v>
      </c>
      <c r="L345">
        <f t="shared" si="79"/>
        <v>5.0167793295328557E-3</v>
      </c>
      <c r="M345">
        <f t="shared" si="67"/>
        <v>7.3130894016513917E-2</v>
      </c>
      <c r="N345">
        <f t="shared" si="74"/>
        <v>146.57478825941851</v>
      </c>
    </row>
    <row r="346" spans="1:14" x14ac:dyDescent="0.25">
      <c r="A346">
        <f t="shared" si="75"/>
        <v>344</v>
      </c>
      <c r="B346">
        <f t="shared" si="76"/>
        <v>6.88E-2</v>
      </c>
      <c r="C346">
        <f t="shared" si="68"/>
        <v>117.71686951984827</v>
      </c>
      <c r="D346">
        <f t="shared" si="69"/>
        <v>2.3646080980969302</v>
      </c>
      <c r="E346">
        <f t="shared" si="77"/>
        <v>1.1771686951984828</v>
      </c>
      <c r="F346">
        <f t="shared" si="70"/>
        <v>1.7588703025782984</v>
      </c>
      <c r="H346">
        <f t="shared" si="71"/>
        <v>138.57261369552984</v>
      </c>
      <c r="I346">
        <f t="shared" si="72"/>
        <v>0.87660809809693019</v>
      </c>
      <c r="J346">
        <f t="shared" si="73"/>
        <v>7.8870302578298412E-2</v>
      </c>
      <c r="K346">
        <f t="shared" si="78"/>
        <v>6.9138345939491586E-2</v>
      </c>
      <c r="L346">
        <f t="shared" si="79"/>
        <v>5.0306069987207536E-3</v>
      </c>
      <c r="M346">
        <f t="shared" si="67"/>
        <v>7.3119287772103983E-2</v>
      </c>
      <c r="N346">
        <f t="shared" si="74"/>
        <v>146.55152609587256</v>
      </c>
    </row>
    <row r="347" spans="1:14" x14ac:dyDescent="0.25">
      <c r="A347">
        <f t="shared" si="75"/>
        <v>345</v>
      </c>
      <c r="B347">
        <f t="shared" si="76"/>
        <v>6.9000000000000006E-2</v>
      </c>
      <c r="C347">
        <f t="shared" si="68"/>
        <v>108.17443815414822</v>
      </c>
      <c r="D347">
        <f t="shared" si="69"/>
        <v>2.2935479973244037</v>
      </c>
      <c r="E347">
        <f t="shared" si="77"/>
        <v>1.0817443815414822</v>
      </c>
      <c r="F347">
        <f t="shared" si="70"/>
        <v>1.7524768735632792</v>
      </c>
      <c r="H347">
        <f t="shared" si="71"/>
        <v>117.01709069965638</v>
      </c>
      <c r="I347">
        <f t="shared" si="72"/>
        <v>0.80554799732440374</v>
      </c>
      <c r="J347">
        <f t="shared" si="73"/>
        <v>7.2476873563279254E-2</v>
      </c>
      <c r="K347">
        <f t="shared" si="78"/>
        <v>5.8383600351233626E-2</v>
      </c>
      <c r="L347">
        <f t="shared" si="79"/>
        <v>5.0422837187910005E-3</v>
      </c>
      <c r="M347">
        <f t="shared" si="67"/>
        <v>7.3076575634652169E-2</v>
      </c>
      <c r="N347">
        <f t="shared" si="74"/>
        <v>146.46591901302065</v>
      </c>
    </row>
    <row r="348" spans="1:14" x14ac:dyDescent="0.25">
      <c r="A348">
        <f t="shared" si="75"/>
        <v>346</v>
      </c>
      <c r="B348">
        <f t="shared" si="76"/>
        <v>6.9199999999999998E-2</v>
      </c>
      <c r="C348">
        <f t="shared" si="68"/>
        <v>98.017338052352201</v>
      </c>
      <c r="D348">
        <f t="shared" si="69"/>
        <v>2.2179106121413539</v>
      </c>
      <c r="E348">
        <f t="shared" si="77"/>
        <v>0.98017338052352199</v>
      </c>
      <c r="F348">
        <f t="shared" si="70"/>
        <v>1.7456716164950759</v>
      </c>
      <c r="H348">
        <f t="shared" si="71"/>
        <v>96.073985588690903</v>
      </c>
      <c r="I348">
        <f t="shared" si="72"/>
        <v>0.72991061214135389</v>
      </c>
      <c r="J348">
        <f t="shared" si="73"/>
        <v>6.5671616495075913E-2</v>
      </c>
      <c r="K348">
        <f t="shared" si="78"/>
        <v>4.7934409796233091E-2</v>
      </c>
      <c r="L348">
        <f t="shared" si="79"/>
        <v>5.0518706007502473E-3</v>
      </c>
      <c r="M348">
        <f t="shared" si="67"/>
        <v>7.3003910415466E-2</v>
      </c>
      <c r="N348">
        <f t="shared" si="74"/>
        <v>146.3202775675102</v>
      </c>
    </row>
    <row r="349" spans="1:14" x14ac:dyDescent="0.25">
      <c r="A349">
        <f t="shared" si="75"/>
        <v>347</v>
      </c>
      <c r="B349">
        <f t="shared" si="76"/>
        <v>6.9400000000000003E-2</v>
      </c>
      <c r="C349">
        <f t="shared" si="68"/>
        <v>87.303283883363974</v>
      </c>
      <c r="D349">
        <f t="shared" si="69"/>
        <v>2.1381257292584408</v>
      </c>
      <c r="E349">
        <f t="shared" si="77"/>
        <v>0.87303283883363969</v>
      </c>
      <c r="F349">
        <f t="shared" si="70"/>
        <v>1.7384932002018538</v>
      </c>
      <c r="H349">
        <f t="shared" si="71"/>
        <v>76.21863376819239</v>
      </c>
      <c r="I349">
        <f t="shared" si="72"/>
        <v>0.65012572925844081</v>
      </c>
      <c r="J349">
        <f t="shared" si="73"/>
        <v>5.849320020185389E-2</v>
      </c>
      <c r="K349">
        <f t="shared" si="78"/>
        <v>3.8027934437890237E-2</v>
      </c>
      <c r="L349">
        <f t="shared" si="79"/>
        <v>5.0594761876378257E-3</v>
      </c>
      <c r="M349">
        <f t="shared" si="67"/>
        <v>7.2903115095645898E-2</v>
      </c>
      <c r="N349">
        <f t="shared" si="74"/>
        <v>146.11825552390115</v>
      </c>
    </row>
    <row r="350" spans="1:14" x14ac:dyDescent="0.25">
      <c r="A350">
        <f t="shared" si="75"/>
        <v>348</v>
      </c>
      <c r="B350">
        <f t="shared" si="76"/>
        <v>6.9600000000000009E-2</v>
      </c>
      <c r="C350">
        <f t="shared" si="68"/>
        <v>76.093155040198582</v>
      </c>
      <c r="D350">
        <f t="shared" si="69"/>
        <v>2.054646702295599</v>
      </c>
      <c r="E350">
        <f t="shared" si="77"/>
        <v>0.76093155040198579</v>
      </c>
      <c r="F350">
        <f t="shared" si="70"/>
        <v>1.730982413876933</v>
      </c>
      <c r="H350">
        <f t="shared" si="71"/>
        <v>57.901682439716986</v>
      </c>
      <c r="I350">
        <f t="shared" si="72"/>
        <v>0.56664670229559899</v>
      </c>
      <c r="J350">
        <f t="shared" si="73"/>
        <v>5.098241387693303E-2</v>
      </c>
      <c r="K350">
        <f t="shared" si="78"/>
        <v>2.8889016698433485E-2</v>
      </c>
      <c r="L350">
        <f t="shared" si="79"/>
        <v>5.0652539909775123E-3</v>
      </c>
      <c r="M350">
        <f t="shared" si="67"/>
        <v>7.2776637801401034E-2</v>
      </c>
      <c r="N350">
        <f t="shared" si="74"/>
        <v>145.86475961259205</v>
      </c>
    </row>
    <row r="351" spans="1:14" x14ac:dyDescent="0.25">
      <c r="A351">
        <f t="shared" si="75"/>
        <v>349</v>
      </c>
      <c r="B351">
        <f t="shared" si="76"/>
        <v>6.9800000000000001E-2</v>
      </c>
      <c r="C351">
        <f t="shared" si="68"/>
        <v>64.450649711126729</v>
      </c>
      <c r="D351">
        <f t="shared" si="69"/>
        <v>1.9679478757363331</v>
      </c>
      <c r="E351">
        <f t="shared" si="77"/>
        <v>0.64450649711126728</v>
      </c>
      <c r="F351">
        <f t="shared" si="70"/>
        <v>1.7231819353064548</v>
      </c>
      <c r="H351">
        <f t="shared" si="71"/>
        <v>41.538862481863596</v>
      </c>
      <c r="I351">
        <f t="shared" si="72"/>
        <v>0.47994787573633313</v>
      </c>
      <c r="J351">
        <f t="shared" si="73"/>
        <v>4.3181935306454866E-2</v>
      </c>
      <c r="K351">
        <f t="shared" si="78"/>
        <v>2.0725078120516778E-2</v>
      </c>
      <c r="L351">
        <f t="shared" si="79"/>
        <v>5.0693990066016156E-3</v>
      </c>
      <c r="M351">
        <f t="shared" si="67"/>
        <v>7.2627492931255241E-2</v>
      </c>
      <c r="N351">
        <f t="shared" si="74"/>
        <v>145.56583153225625</v>
      </c>
    </row>
    <row r="352" spans="1:14" x14ac:dyDescent="0.25">
      <c r="A352">
        <f t="shared" si="75"/>
        <v>350</v>
      </c>
      <c r="B352">
        <f t="shared" si="76"/>
        <v>7.0000000000000007E-2</v>
      </c>
      <c r="C352">
        <f t="shared" si="68"/>
        <v>52.441922933858699</v>
      </c>
      <c r="D352">
        <f t="shared" si="69"/>
        <v>1.8785218896077125</v>
      </c>
      <c r="E352">
        <f t="shared" si="77"/>
        <v>0.52441922933858698</v>
      </c>
      <c r="F352">
        <f t="shared" si="70"/>
        <v>1.7151360883656852</v>
      </c>
      <c r="H352">
        <f t="shared" si="71"/>
        <v>27.501552810007748</v>
      </c>
      <c r="I352">
        <f t="shared" si="72"/>
        <v>0.3905218896077125</v>
      </c>
      <c r="J352">
        <f t="shared" si="73"/>
        <v>3.513608836568527E-2</v>
      </c>
      <c r="K352">
        <f t="shared" si="78"/>
        <v>1.3721411621990974E-2</v>
      </c>
      <c r="L352">
        <f t="shared" si="79"/>
        <v>5.0721432889260136E-3</v>
      </c>
      <c r="M352">
        <f t="shared" ref="M352:M415" si="80">L352/B352</f>
        <v>7.2459189841800192E-2</v>
      </c>
      <c r="N352">
        <f t="shared" si="74"/>
        <v>145.22850501612328</v>
      </c>
    </row>
    <row r="353" spans="1:14" x14ac:dyDescent="0.25">
      <c r="A353">
        <f t="shared" si="75"/>
        <v>351</v>
      </c>
      <c r="B353">
        <f t="shared" si="76"/>
        <v>7.0199999999999999E-2</v>
      </c>
      <c r="C353">
        <f t="shared" si="68"/>
        <v>40.135210689430643</v>
      </c>
      <c r="D353">
        <f t="shared" si="69"/>
        <v>1.7868768802015178</v>
      </c>
      <c r="E353">
        <f t="shared" si="77"/>
        <v>0.40135210689430645</v>
      </c>
      <c r="F353">
        <f t="shared" si="70"/>
        <v>1.7068905911619185</v>
      </c>
      <c r="H353">
        <f t="shared" si="71"/>
        <v>16.108351370849878</v>
      </c>
      <c r="I353">
        <f t="shared" si="72"/>
        <v>0.29887688020151781</v>
      </c>
      <c r="J353">
        <f t="shared" si="73"/>
        <v>2.6890591161918609E-2</v>
      </c>
      <c r="K353">
        <f t="shared" si="78"/>
        <v>8.036975993248742E-3</v>
      </c>
      <c r="L353">
        <f t="shared" si="79"/>
        <v>5.0737506841246633E-3</v>
      </c>
      <c r="M353">
        <f t="shared" si="80"/>
        <v>7.2275650771006603E-2</v>
      </c>
      <c r="N353">
        <f t="shared" si="74"/>
        <v>144.86064132731312</v>
      </c>
    </row>
    <row r="354" spans="1:14" x14ac:dyDescent="0.25">
      <c r="A354">
        <f t="shared" si="75"/>
        <v>352</v>
      </c>
      <c r="B354">
        <f t="shared" si="76"/>
        <v>7.0400000000000004E-2</v>
      </c>
      <c r="C354">
        <f t="shared" si="68"/>
        <v>27.600442171742106</v>
      </c>
      <c r="D354">
        <f t="shared" si="69"/>
        <v>1.6935335927424204</v>
      </c>
      <c r="E354">
        <f t="shared" si="77"/>
        <v>0.27600442171742107</v>
      </c>
      <c r="F354">
        <f t="shared" si="70"/>
        <v>1.6984922962550673</v>
      </c>
      <c r="H354">
        <f t="shared" si="71"/>
        <v>7.6178440807568011</v>
      </c>
      <c r="I354">
        <f t="shared" si="72"/>
        <v>0.20553359274242045</v>
      </c>
      <c r="J354">
        <f t="shared" si="73"/>
        <v>1.849229625506732E-2</v>
      </c>
      <c r="K354">
        <f t="shared" si="78"/>
        <v>3.8007880873611932E-3</v>
      </c>
      <c r="L354">
        <f t="shared" si="79"/>
        <v>5.0745108417421352E-3</v>
      </c>
      <c r="M354">
        <f t="shared" si="80"/>
        <v>7.2081119911109867E-2</v>
      </c>
      <c r="N354">
        <f t="shared" si="74"/>
        <v>144.47074701543929</v>
      </c>
    </row>
    <row r="355" spans="1:14" x14ac:dyDescent="0.25">
      <c r="A355">
        <f t="shared" si="75"/>
        <v>353</v>
      </c>
      <c r="B355">
        <f t="shared" si="76"/>
        <v>7.060000000000001E-2</v>
      </c>
      <c r="C355">
        <f t="shared" si="68"/>
        <v>14.908842435932009</v>
      </c>
      <c r="D355">
        <f t="shared" si="69"/>
        <v>1.5990224224097767</v>
      </c>
      <c r="E355">
        <f t="shared" si="77"/>
        <v>0.1490884243593201</v>
      </c>
      <c r="F355">
        <f t="shared" si="70"/>
        <v>1.6899889244320745</v>
      </c>
      <c r="H355">
        <f t="shared" si="71"/>
        <v>2.2227358277944709</v>
      </c>
      <c r="I355">
        <f t="shared" si="72"/>
        <v>0.11102242240977667</v>
      </c>
      <c r="J355">
        <f t="shared" si="73"/>
        <v>9.9889244320745529E-3</v>
      </c>
      <c r="K355">
        <f t="shared" si="78"/>
        <v>1.1089945877171194E-3</v>
      </c>
      <c r="L355">
        <f t="shared" si="79"/>
        <v>5.0747326406596783E-3</v>
      </c>
      <c r="M355">
        <f t="shared" si="80"/>
        <v>7.188006573172348E-2</v>
      </c>
      <c r="N355">
        <f t="shared" si="74"/>
        <v>144.06777814477874</v>
      </c>
    </row>
    <row r="356" spans="1:14" x14ac:dyDescent="0.25">
      <c r="A356">
        <f t="shared" si="75"/>
        <v>354</v>
      </c>
      <c r="B356">
        <f t="shared" si="76"/>
        <v>7.0800000000000002E-2</v>
      </c>
      <c r="C356">
        <f t="shared" si="68"/>
        <v>2.1325276834033637</v>
      </c>
      <c r="D356">
        <f t="shared" si="69"/>
        <v>1.5038804005263837</v>
      </c>
      <c r="E356">
        <f t="shared" si="77"/>
        <v>2.1325276834033638E-2</v>
      </c>
      <c r="F356">
        <f t="shared" si="70"/>
        <v>1.6814287935478802</v>
      </c>
      <c r="H356">
        <f t="shared" si="71"/>
        <v>4.547674320481717E-2</v>
      </c>
      <c r="I356">
        <f t="shared" si="72"/>
        <v>1.5880400526383731E-2</v>
      </c>
      <c r="J356">
        <f t="shared" si="73"/>
        <v>1.4287935478802805E-3</v>
      </c>
      <c r="K356">
        <f t="shared" si="78"/>
        <v>2.2689813809851684E-5</v>
      </c>
      <c r="L356">
        <f t="shared" si="79"/>
        <v>5.0747371786224399E-3</v>
      </c>
      <c r="M356">
        <f t="shared" si="80"/>
        <v>7.1677078794102261E-2</v>
      </c>
      <c r="N356">
        <f t="shared" si="74"/>
        <v>143.66093548544328</v>
      </c>
    </row>
    <row r="357" spans="1:14" x14ac:dyDescent="0.25">
      <c r="A357">
        <f t="shared" si="75"/>
        <v>355</v>
      </c>
      <c r="B357">
        <f t="shared" si="76"/>
        <v>7.1000000000000008E-2</v>
      </c>
      <c r="C357">
        <f t="shared" si="68"/>
        <v>-10.655904516816983</v>
      </c>
      <c r="D357">
        <f t="shared" si="69"/>
        <v>1.4086481430393931</v>
      </c>
      <c r="E357">
        <f t="shared" si="77"/>
        <v>-0.10655904516816983</v>
      </c>
      <c r="F357">
        <f t="shared" si="70"/>
        <v>1.6728605439737325</v>
      </c>
      <c r="H357">
        <f t="shared" si="71"/>
        <v>1.1354830107152059</v>
      </c>
      <c r="I357">
        <f t="shared" si="72"/>
        <v>-7.935185696060687E-2</v>
      </c>
      <c r="J357">
        <f t="shared" si="73"/>
        <v>-7.1394560262674212E-3</v>
      </c>
      <c r="K357">
        <f t="shared" si="78"/>
        <v>5.6652909337291516E-4</v>
      </c>
      <c r="L357">
        <f t="shared" si="79"/>
        <v>5.0748504844411145E-3</v>
      </c>
      <c r="M357">
        <f t="shared" si="80"/>
        <v>7.1476767386494569E-2</v>
      </c>
      <c r="N357">
        <f t="shared" si="74"/>
        <v>143.25945533740332</v>
      </c>
    </row>
    <row r="358" spans="1:14" x14ac:dyDescent="0.25">
      <c r="A358">
        <f t="shared" si="75"/>
        <v>356</v>
      </c>
      <c r="B358">
        <f t="shared" si="76"/>
        <v>7.1199999999999999E-2</v>
      </c>
      <c r="C358">
        <f t="shared" si="68"/>
        <v>-23.383787741944829</v>
      </c>
      <c r="D358">
        <f t="shared" si="69"/>
        <v>1.3138667786326723</v>
      </c>
      <c r="E358">
        <f t="shared" si="77"/>
        <v>-0.23383787741944828</v>
      </c>
      <c r="F358">
        <f t="shared" si="70"/>
        <v>1.664332862212897</v>
      </c>
      <c r="H358">
        <f t="shared" si="71"/>
        <v>5.468015291603292</v>
      </c>
      <c r="I358">
        <f t="shared" si="72"/>
        <v>-0.17413322136732767</v>
      </c>
      <c r="J358">
        <f t="shared" si="73"/>
        <v>-1.5667137787102936E-2</v>
      </c>
      <c r="K358">
        <f t="shared" si="78"/>
        <v>2.7281691724740198E-3</v>
      </c>
      <c r="L358">
        <f t="shared" si="79"/>
        <v>5.0753961182756092E-3</v>
      </c>
      <c r="M358">
        <f t="shared" si="80"/>
        <v>7.1283653346567541E-2</v>
      </c>
      <c r="N358">
        <f t="shared" si="74"/>
        <v>142.87240072945838</v>
      </c>
    </row>
    <row r="359" spans="1:14" x14ac:dyDescent="0.25">
      <c r="A359">
        <f t="shared" si="75"/>
        <v>357</v>
      </c>
      <c r="B359">
        <f t="shared" si="76"/>
        <v>7.1400000000000005E-2</v>
      </c>
      <c r="C359">
        <f t="shared" si="68"/>
        <v>-35.978799620554874</v>
      </c>
      <c r="D359">
        <f t="shared" si="69"/>
        <v>1.2200748739256331</v>
      </c>
      <c r="E359">
        <f t="shared" si="77"/>
        <v>-0.35978799620554874</v>
      </c>
      <c r="F359">
        <f t="shared" si="70"/>
        <v>1.6558942042542282</v>
      </c>
      <c r="H359">
        <f t="shared" si="71"/>
        <v>12.944740221360396</v>
      </c>
      <c r="I359">
        <f t="shared" si="72"/>
        <v>-0.26792512607436691</v>
      </c>
      <c r="J359">
        <f t="shared" si="73"/>
        <v>-2.4105795745771763E-2</v>
      </c>
      <c r="K359">
        <f t="shared" si="78"/>
        <v>6.4585483643088372E-3</v>
      </c>
      <c r="L359">
        <f t="shared" si="79"/>
        <v>5.0766878279484709E-3</v>
      </c>
      <c r="M359">
        <f t="shared" si="80"/>
        <v>7.110207041944637E-2</v>
      </c>
      <c r="N359">
        <f t="shared" si="74"/>
        <v>142.50845770028798</v>
      </c>
    </row>
    <row r="360" spans="1:14" x14ac:dyDescent="0.25">
      <c r="A360">
        <f t="shared" si="75"/>
        <v>358</v>
      </c>
      <c r="B360">
        <f t="shared" si="76"/>
        <v>7.1599999999999997E-2</v>
      </c>
      <c r="C360">
        <f t="shared" si="68"/>
        <v>-48.369372782713562</v>
      </c>
      <c r="D360">
        <f t="shared" si="69"/>
        <v>1.1278053732303277</v>
      </c>
      <c r="E360">
        <f t="shared" si="77"/>
        <v>-0.4836937278271356</v>
      </c>
      <c r="F360">
        <f t="shared" si="70"/>
        <v>1.6475925202355819</v>
      </c>
      <c r="H360">
        <f t="shared" si="71"/>
        <v>23.395962233931115</v>
      </c>
      <c r="I360">
        <f t="shared" si="72"/>
        <v>-0.36019462676967229</v>
      </c>
      <c r="J360">
        <f t="shared" si="73"/>
        <v>-3.2407479764418046E-2</v>
      </c>
      <c r="K360">
        <f t="shared" si="78"/>
        <v>1.1673000078290266E-2</v>
      </c>
      <c r="L360">
        <f t="shared" si="79"/>
        <v>5.0790224279641293E-3</v>
      </c>
      <c r="M360">
        <f t="shared" si="80"/>
        <v>7.0936067429666613E-2</v>
      </c>
      <c r="N360">
        <f t="shared" si="74"/>
        <v>142.17574122793221</v>
      </c>
    </row>
    <row r="361" spans="1:14" x14ac:dyDescent="0.25">
      <c r="A361">
        <f t="shared" si="75"/>
        <v>359</v>
      </c>
      <c r="B361">
        <f t="shared" si="76"/>
        <v>7.1800000000000003E-2</v>
      </c>
      <c r="C361">
        <f t="shared" si="68"/>
        <v>-60.485101520058357</v>
      </c>
      <c r="D361">
        <f t="shared" si="69"/>
        <v>1.0375825702555055</v>
      </c>
      <c r="E361">
        <f t="shared" si="77"/>
        <v>-0.6048510152005836</v>
      </c>
      <c r="F361">
        <f t="shared" si="70"/>
        <v>1.6394749819815608</v>
      </c>
      <c r="H361">
        <f t="shared" si="71"/>
        <v>36.584475058917661</v>
      </c>
      <c r="I361">
        <f t="shared" si="72"/>
        <v>-0.4504174297444945</v>
      </c>
      <c r="J361">
        <f t="shared" si="73"/>
        <v>-4.0525018018439107E-2</v>
      </c>
      <c r="K361">
        <f t="shared" si="78"/>
        <v>1.8253174456214671E-2</v>
      </c>
      <c r="L361">
        <f t="shared" si="79"/>
        <v>5.0826730628553722E-3</v>
      </c>
      <c r="M361">
        <f t="shared" si="80"/>
        <v>7.0789318424169523E-2</v>
      </c>
      <c r="N361">
        <f t="shared" si="74"/>
        <v>141.88161513119448</v>
      </c>
    </row>
    <row r="362" spans="1:14" x14ac:dyDescent="0.25">
      <c r="A362">
        <f t="shared" si="75"/>
        <v>360</v>
      </c>
      <c r="B362">
        <f t="shared" si="76"/>
        <v>7.2000000000000008E-2</v>
      </c>
      <c r="C362">
        <f t="shared" si="68"/>
        <v>-72.257141845072368</v>
      </c>
      <c r="D362">
        <f t="shared" si="69"/>
        <v>0.94991912896520736</v>
      </c>
      <c r="E362">
        <f t="shared" si="77"/>
        <v>-0.7225714184507237</v>
      </c>
      <c r="F362">
        <f t="shared" si="70"/>
        <v>1.6315877149638014</v>
      </c>
      <c r="H362">
        <f t="shared" si="71"/>
        <v>52.210945476189082</v>
      </c>
      <c r="I362">
        <f t="shared" si="72"/>
        <v>-0.53808087103479263</v>
      </c>
      <c r="J362">
        <f t="shared" si="73"/>
        <v>-4.8412285036198544E-2</v>
      </c>
      <c r="K362">
        <f t="shared" si="78"/>
        <v>2.6049724501062368E-2</v>
      </c>
      <c r="L362">
        <f t="shared" si="79"/>
        <v>5.0878830077555849E-3</v>
      </c>
      <c r="M362">
        <f t="shared" si="80"/>
        <v>7.0665041774383111E-2</v>
      </c>
      <c r="N362">
        <f t="shared" si="74"/>
        <v>141.63252992756057</v>
      </c>
    </row>
    <row r="363" spans="1:14" x14ac:dyDescent="0.25">
      <c r="A363">
        <f t="shared" si="75"/>
        <v>361</v>
      </c>
      <c r="B363">
        <f t="shared" si="76"/>
        <v>7.22E-2</v>
      </c>
      <c r="C363">
        <f t="shared" si="68"/>
        <v>-83.618602676355664</v>
      </c>
      <c r="D363">
        <f t="shared" si="69"/>
        <v>0.86531317051984835</v>
      </c>
      <c r="E363">
        <f t="shared" si="77"/>
        <v>-0.83618602676355669</v>
      </c>
      <c r="F363">
        <f t="shared" si="70"/>
        <v>1.6239755362068415</v>
      </c>
      <c r="H363">
        <f t="shared" si="71"/>
        <v>69.920707135462351</v>
      </c>
      <c r="I363">
        <f t="shared" si="72"/>
        <v>-0.62268682948015164</v>
      </c>
      <c r="J363">
        <f t="shared" si="73"/>
        <v>-5.6024463793158397E-2</v>
      </c>
      <c r="K363">
        <f t="shared" si="78"/>
        <v>3.488569573268735E-2</v>
      </c>
      <c r="L363">
        <f t="shared" si="79"/>
        <v>5.0948601469021221E-3</v>
      </c>
      <c r="M363">
        <f t="shared" si="80"/>
        <v>7.0565930012494768E-2</v>
      </c>
      <c r="N363">
        <f t="shared" si="74"/>
        <v>141.43388220544301</v>
      </c>
    </row>
    <row r="364" spans="1:14" x14ac:dyDescent="0.25">
      <c r="A364">
        <f t="shared" si="75"/>
        <v>362</v>
      </c>
      <c r="B364">
        <f t="shared" si="76"/>
        <v>7.2400000000000006E-2</v>
      </c>
      <c r="C364">
        <f t="shared" si="68"/>
        <v>-94.504925927096792</v>
      </c>
      <c r="D364">
        <f t="shared" si="69"/>
        <v>0.78424544285239195</v>
      </c>
      <c r="E364">
        <f t="shared" si="77"/>
        <v>-0.94504925927096795</v>
      </c>
      <c r="F364">
        <f t="shared" si="70"/>
        <v>1.6166816996288451</v>
      </c>
      <c r="H364">
        <f t="shared" si="71"/>
        <v>89.311810244860524</v>
      </c>
      <c r="I364">
        <f t="shared" si="72"/>
        <v>-0.70375455714760804</v>
      </c>
      <c r="J364">
        <f t="shared" si="73"/>
        <v>-6.3318300371154823E-2</v>
      </c>
      <c r="K364">
        <f t="shared" si="78"/>
        <v>4.4560542437041287E-2</v>
      </c>
      <c r="L364">
        <f t="shared" si="79"/>
        <v>5.1037722553895302E-3</v>
      </c>
      <c r="M364">
        <f t="shared" si="80"/>
        <v>7.0494091925269745E-2</v>
      </c>
      <c r="N364">
        <f t="shared" si="74"/>
        <v>141.28989856397965</v>
      </c>
    </row>
    <row r="365" spans="1:14" x14ac:dyDescent="0.25">
      <c r="A365">
        <f t="shared" si="75"/>
        <v>363</v>
      </c>
      <c r="B365">
        <f t="shared" si="76"/>
        <v>7.2599999999999998E-2</v>
      </c>
      <c r="C365">
        <f t="shared" si="68"/>
        <v>-104.85425333699257</v>
      </c>
      <c r="D365">
        <f t="shared" si="69"/>
        <v>0.7071765889627506</v>
      </c>
      <c r="E365">
        <f t="shared" si="77"/>
        <v>-1.0485425333699256</v>
      </c>
      <c r="F365">
        <f t="shared" si="70"/>
        <v>1.609747650264215</v>
      </c>
      <c r="H365">
        <f t="shared" si="71"/>
        <v>109.94414442858216</v>
      </c>
      <c r="I365">
        <f t="shared" si="72"/>
        <v>-0.78082341103724939</v>
      </c>
      <c r="J365">
        <f t="shared" si="73"/>
        <v>-7.025234973578498E-2</v>
      </c>
      <c r="K365">
        <f t="shared" si="78"/>
        <v>5.4854679354077437E-2</v>
      </c>
      <c r="L365">
        <f t="shared" si="79"/>
        <v>5.1147431912603458E-3</v>
      </c>
      <c r="M365">
        <f t="shared" si="80"/>
        <v>7.0451008144081895E-2</v>
      </c>
      <c r="N365">
        <f t="shared" si="74"/>
        <v>141.20354660302047</v>
      </c>
    </row>
    <row r="366" spans="1:14" x14ac:dyDescent="0.25">
      <c r="A366">
        <f t="shared" si="75"/>
        <v>364</v>
      </c>
      <c r="B366">
        <f t="shared" si="76"/>
        <v>7.2800000000000004E-2</v>
      </c>
      <c r="C366">
        <f t="shared" si="68"/>
        <v>-114.60777796323083</v>
      </c>
      <c r="D366">
        <f t="shared" si="69"/>
        <v>0.63454452945231066</v>
      </c>
      <c r="E366">
        <f t="shared" si="77"/>
        <v>-1.1460777796323083</v>
      </c>
      <c r="F366">
        <f t="shared" si="70"/>
        <v>1.6032127887646352</v>
      </c>
      <c r="H366">
        <f t="shared" si="71"/>
        <v>131.34942769669217</v>
      </c>
      <c r="I366">
        <f t="shared" si="72"/>
        <v>-0.85345547054768933</v>
      </c>
      <c r="J366">
        <f t="shared" si="73"/>
        <v>-7.6787211235364694E-2</v>
      </c>
      <c r="K366">
        <f t="shared" si="78"/>
        <v>6.5534465496922989E-2</v>
      </c>
      <c r="L366">
        <f t="shared" si="79"/>
        <v>5.1278500843597308E-3</v>
      </c>
      <c r="M366">
        <f t="shared" si="80"/>
        <v>7.0437501158787511E-2</v>
      </c>
      <c r="N366">
        <f t="shared" si="74"/>
        <v>141.17647482253463</v>
      </c>
    </row>
    <row r="367" spans="1:14" x14ac:dyDescent="0.25">
      <c r="A367">
        <f t="shared" si="75"/>
        <v>365</v>
      </c>
      <c r="B367">
        <f t="shared" si="76"/>
        <v>7.3000000000000009E-2</v>
      </c>
      <c r="C367">
        <f t="shared" si="68"/>
        <v>-123.71007833326316</v>
      </c>
      <c r="D367">
        <f t="shared" si="69"/>
        <v>0.56676197417177243</v>
      </c>
      <c r="E367">
        <f t="shared" si="77"/>
        <v>-1.2371007833326315</v>
      </c>
      <c r="F367">
        <f t="shared" si="70"/>
        <v>1.5971142475167137</v>
      </c>
      <c r="H367">
        <f t="shared" si="71"/>
        <v>153.04183481222105</v>
      </c>
      <c r="I367">
        <f t="shared" si="72"/>
        <v>-0.92123802582822756</v>
      </c>
      <c r="J367">
        <f t="shared" si="73"/>
        <v>-8.2885752483286224E-2</v>
      </c>
      <c r="K367">
        <f t="shared" si="78"/>
        <v>7.6357506986989704E-2</v>
      </c>
      <c r="L367">
        <f t="shared" si="79"/>
        <v>5.1431215857571291E-3</v>
      </c>
      <c r="M367">
        <f t="shared" si="80"/>
        <v>7.0453720352837382E-2</v>
      </c>
      <c r="N367">
        <f t="shared" si="74"/>
        <v>141.2089826287849</v>
      </c>
    </row>
    <row r="368" spans="1:14" x14ac:dyDescent="0.25">
      <c r="A368">
        <f t="shared" si="75"/>
        <v>366</v>
      </c>
      <c r="B368">
        <f t="shared" si="76"/>
        <v>7.3200000000000001E-2</v>
      </c>
      <c r="C368">
        <f t="shared" si="68"/>
        <v>-132.10943336067089</v>
      </c>
      <c r="D368">
        <f t="shared" si="69"/>
        <v>0.50421407712142396</v>
      </c>
      <c r="E368">
        <f t="shared" si="77"/>
        <v>-1.3210943336067089</v>
      </c>
      <c r="F368">
        <f t="shared" si="70"/>
        <v>1.5914866796483504</v>
      </c>
      <c r="H368">
        <f t="shared" si="71"/>
        <v>174.52902382877542</v>
      </c>
      <c r="I368">
        <f t="shared" si="72"/>
        <v>-0.98378592287857602</v>
      </c>
      <c r="J368">
        <f t="shared" si="73"/>
        <v>-8.8513320351649494E-2</v>
      </c>
      <c r="K368">
        <f t="shared" si="78"/>
        <v>8.707815854919454E-2</v>
      </c>
      <c r="L368">
        <f t="shared" si="79"/>
        <v>5.1605372174669678E-3</v>
      </c>
      <c r="M368">
        <f t="shared" si="80"/>
        <v>7.0499142315122512E-2</v>
      </c>
      <c r="N368">
        <f t="shared" si="74"/>
        <v>141.30002095935376</v>
      </c>
    </row>
    <row r="369" spans="1:14" x14ac:dyDescent="0.25">
      <c r="A369">
        <f t="shared" si="75"/>
        <v>367</v>
      </c>
      <c r="B369">
        <f t="shared" si="76"/>
        <v>7.3400000000000007E-2</v>
      </c>
      <c r="C369">
        <f t="shared" si="68"/>
        <v>-139.75811623469613</v>
      </c>
      <c r="D369">
        <f t="shared" si="69"/>
        <v>0.44725624792927648</v>
      </c>
      <c r="E369">
        <f t="shared" si="77"/>
        <v>-1.3975811623469614</v>
      </c>
      <c r="F369">
        <f t="shared" si="70"/>
        <v>1.5863620621227534</v>
      </c>
      <c r="H369">
        <f t="shared" si="71"/>
        <v>195.32331053470836</v>
      </c>
      <c r="I369">
        <f t="shared" si="72"/>
        <v>-1.0407437520707234</v>
      </c>
      <c r="J369">
        <f t="shared" si="73"/>
        <v>-9.3637937877246502E-2</v>
      </c>
      <c r="K369">
        <f t="shared" si="78"/>
        <v>9.7453098802530835E-2</v>
      </c>
      <c r="L369">
        <f t="shared" si="79"/>
        <v>5.1800278372274742E-3</v>
      </c>
      <c r="M369">
        <f t="shared" si="80"/>
        <v>7.0572586338248963E-2</v>
      </c>
      <c r="N369">
        <f t="shared" si="74"/>
        <v>141.44722334602562</v>
      </c>
    </row>
    <row r="370" spans="1:14" x14ac:dyDescent="0.25">
      <c r="A370">
        <f t="shared" si="75"/>
        <v>368</v>
      </c>
      <c r="B370">
        <f t="shared" si="76"/>
        <v>7.3599999999999999E-2</v>
      </c>
      <c r="C370">
        <f t="shared" si="68"/>
        <v>-146.61266561349774</v>
      </c>
      <c r="D370">
        <f t="shared" si="69"/>
        <v>0.39621213234268565</v>
      </c>
      <c r="E370">
        <f t="shared" si="77"/>
        <v>-1.4661266561349775</v>
      </c>
      <c r="F370">
        <f t="shared" si="70"/>
        <v>1.5817695140389565</v>
      </c>
      <c r="H370">
        <f t="shared" si="71"/>
        <v>214.95273718295303</v>
      </c>
      <c r="I370">
        <f t="shared" si="72"/>
        <v>-1.0917878676573143</v>
      </c>
      <c r="J370">
        <f t="shared" si="73"/>
        <v>-9.8230485961043446E-2</v>
      </c>
      <c r="K370">
        <f t="shared" si="78"/>
        <v>0.10724685280634937</v>
      </c>
      <c r="L370">
        <f t="shared" si="79"/>
        <v>5.201477207788744E-3</v>
      </c>
      <c r="M370">
        <f t="shared" si="80"/>
        <v>7.0672244671042717E-2</v>
      </c>
      <c r="N370">
        <f t="shared" si="74"/>
        <v>141.64696654927749</v>
      </c>
    </row>
    <row r="371" spans="1:14" x14ac:dyDescent="0.25">
      <c r="A371">
        <f t="shared" si="75"/>
        <v>369</v>
      </c>
      <c r="B371">
        <f t="shared" si="76"/>
        <v>7.3800000000000004E-2</v>
      </c>
      <c r="C371">
        <f t="shared" si="68"/>
        <v>-152.63413258016956</v>
      </c>
      <c r="D371">
        <f t="shared" si="69"/>
        <v>0.35137177320862234</v>
      </c>
      <c r="E371">
        <f t="shared" si="77"/>
        <v>-1.5263413258016956</v>
      </c>
      <c r="F371">
        <f t="shared" si="70"/>
        <v>1.5777351311712864</v>
      </c>
      <c r="H371">
        <f t="shared" si="71"/>
        <v>232.9717842850078</v>
      </c>
      <c r="I371">
        <f t="shared" si="72"/>
        <v>-1.1366282267913776</v>
      </c>
      <c r="J371">
        <f t="shared" si="73"/>
        <v>-0.10226486882871355</v>
      </c>
      <c r="K371">
        <f t="shared" si="78"/>
        <v>0.11623713651983351</v>
      </c>
      <c r="L371">
        <f t="shared" si="79"/>
        <v>5.2247246350927111E-3</v>
      </c>
      <c r="M371">
        <f t="shared" si="80"/>
        <v>7.0795726762773861E-2</v>
      </c>
      <c r="N371">
        <f t="shared" si="74"/>
        <v>141.89445923609239</v>
      </c>
    </row>
    <row r="372" spans="1:14" x14ac:dyDescent="0.25">
      <c r="A372">
        <f t="shared" si="75"/>
        <v>370</v>
      </c>
      <c r="B372">
        <f t="shared" si="76"/>
        <v>7.400000000000001E-2</v>
      </c>
      <c r="C372">
        <f t="shared" si="68"/>
        <v>-157.78830195825148</v>
      </c>
      <c r="D372">
        <f t="shared" si="69"/>
        <v>0.31298996239239074</v>
      </c>
      <c r="E372">
        <f t="shared" si="77"/>
        <v>-1.5778830195825149</v>
      </c>
      <c r="F372">
        <f t="shared" si="70"/>
        <v>1.5742818376879715</v>
      </c>
      <c r="H372">
        <f t="shared" si="71"/>
        <v>248.97148234868348</v>
      </c>
      <c r="I372">
        <f t="shared" si="72"/>
        <v>-1.1750100376076094</v>
      </c>
      <c r="J372">
        <f t="shared" si="73"/>
        <v>-0.10571816231202846</v>
      </c>
      <c r="K372">
        <f t="shared" si="78"/>
        <v>0.12421990187406391</v>
      </c>
      <c r="L372">
        <f t="shared" si="79"/>
        <v>5.2495686154675238E-3</v>
      </c>
      <c r="M372">
        <f t="shared" si="80"/>
        <v>7.0940116425236802E-2</v>
      </c>
      <c r="N372">
        <f t="shared" si="74"/>
        <v>142.1838565487736</v>
      </c>
    </row>
    <row r="373" spans="1:14" x14ac:dyDescent="0.25">
      <c r="A373">
        <f t="shared" si="75"/>
        <v>371</v>
      </c>
      <c r="B373">
        <f t="shared" si="76"/>
        <v>7.4200000000000002E-2</v>
      </c>
      <c r="C373">
        <f t="shared" si="68"/>
        <v>-162.04588672918945</v>
      </c>
      <c r="D373">
        <f t="shared" si="69"/>
        <v>0.2812847929994084</v>
      </c>
      <c r="E373">
        <f t="shared" si="77"/>
        <v>-1.6204588672918945</v>
      </c>
      <c r="F373">
        <f t="shared" si="70"/>
        <v>1.5714292558914429</v>
      </c>
      <c r="H373">
        <f t="shared" si="71"/>
        <v>262.58869405849299</v>
      </c>
      <c r="I373">
        <f t="shared" si="72"/>
        <v>-1.2067152070005915</v>
      </c>
      <c r="J373">
        <f t="shared" si="73"/>
        <v>-0.10857074410855705</v>
      </c>
      <c r="K373">
        <f t="shared" si="78"/>
        <v>0.13101396795116568</v>
      </c>
      <c r="L373">
        <f t="shared" si="79"/>
        <v>5.2757714090577567E-3</v>
      </c>
      <c r="M373">
        <f t="shared" si="80"/>
        <v>7.1102040553339033E-2</v>
      </c>
      <c r="N373">
        <f t="shared" si="74"/>
        <v>142.50839784024635</v>
      </c>
    </row>
    <row r="374" spans="1:14" x14ac:dyDescent="0.25">
      <c r="A374">
        <f t="shared" si="75"/>
        <v>372</v>
      </c>
      <c r="B374">
        <f t="shared" si="76"/>
        <v>7.4400000000000008E-2</v>
      </c>
      <c r="C374">
        <f t="shared" si="68"/>
        <v>-165.38269444701803</v>
      </c>
      <c r="D374">
        <f t="shared" si="69"/>
        <v>0.2564364201266684</v>
      </c>
      <c r="E374">
        <f t="shared" si="77"/>
        <v>-1.6538269444701803</v>
      </c>
      <c r="F374">
        <f t="shared" si="70"/>
        <v>1.5691935947204978</v>
      </c>
      <c r="H374">
        <f t="shared" si="71"/>
        <v>273.51435622555726</v>
      </c>
      <c r="I374">
        <f t="shared" si="72"/>
        <v>-1.2315635798733315</v>
      </c>
      <c r="J374">
        <f t="shared" si="73"/>
        <v>-0.11080640527950214</v>
      </c>
      <c r="K374">
        <f t="shared" si="78"/>
        <v>0.13646513315891887</v>
      </c>
      <c r="L374">
        <f t="shared" si="79"/>
        <v>5.3030644356895406E-3</v>
      </c>
      <c r="M374">
        <f t="shared" si="80"/>
        <v>7.1277747791526069E-2</v>
      </c>
      <c r="N374">
        <f t="shared" si="74"/>
        <v>142.86056434359986</v>
      </c>
    </row>
    <row r="375" spans="1:14" x14ac:dyDescent="0.25">
      <c r="A375">
        <f t="shared" si="75"/>
        <v>373</v>
      </c>
      <c r="B375">
        <f t="shared" si="76"/>
        <v>7.46E-2</v>
      </c>
      <c r="C375">
        <f t="shared" si="68"/>
        <v>-167.77976470466169</v>
      </c>
      <c r="D375">
        <f t="shared" si="69"/>
        <v>0.23858603718556054</v>
      </c>
      <c r="E375">
        <f t="shared" si="77"/>
        <v>-1.6777976470466169</v>
      </c>
      <c r="F375">
        <f t="shared" si="70"/>
        <v>1.5675875576478766</v>
      </c>
      <c r="H375">
        <f t="shared" si="71"/>
        <v>281.5004944435164</v>
      </c>
      <c r="I375">
        <f t="shared" si="72"/>
        <v>-1.2494139628144394</v>
      </c>
      <c r="J375">
        <f t="shared" si="73"/>
        <v>-0.11241244235212333</v>
      </c>
      <c r="K375">
        <f t="shared" si="78"/>
        <v>0.14044967506881614</v>
      </c>
      <c r="L375">
        <f t="shared" si="79"/>
        <v>5.3311543707033034E-3</v>
      </c>
      <c r="M375">
        <f t="shared" si="80"/>
        <v>7.1463195317738648E-2</v>
      </c>
      <c r="N375">
        <f t="shared" si="74"/>
        <v>143.23225311143722</v>
      </c>
    </row>
    <row r="376" spans="1:14" x14ac:dyDescent="0.25">
      <c r="A376">
        <f t="shared" si="75"/>
        <v>374</v>
      </c>
      <c r="B376">
        <f t="shared" si="76"/>
        <v>7.4800000000000005E-2</v>
      </c>
      <c r="C376">
        <f t="shared" si="68"/>
        <v>-169.22347687075208</v>
      </c>
      <c r="D376">
        <f t="shared" si="69"/>
        <v>0.22783507361272687</v>
      </c>
      <c r="E376">
        <f t="shared" si="77"/>
        <v>-1.6922347687075208</v>
      </c>
      <c r="F376">
        <f t="shared" si="70"/>
        <v>1.5666202704965961</v>
      </c>
      <c r="H376">
        <f t="shared" si="71"/>
        <v>286.36585124225962</v>
      </c>
      <c r="I376">
        <f t="shared" si="72"/>
        <v>-1.2601649263872732</v>
      </c>
      <c r="J376">
        <f t="shared" si="73"/>
        <v>-0.1133797295034038</v>
      </c>
      <c r="K376">
        <f t="shared" si="78"/>
        <v>0.1428771584834658</v>
      </c>
      <c r="L376">
        <f t="shared" si="79"/>
        <v>5.3597298023999968E-3</v>
      </c>
      <c r="M376">
        <f t="shared" si="80"/>
        <v>7.1654141743315455E-2</v>
      </c>
      <c r="N376">
        <f t="shared" si="74"/>
        <v>143.6149632132923</v>
      </c>
    </row>
    <row r="377" spans="1:14" x14ac:dyDescent="0.25">
      <c r="A377">
        <f t="shared" si="75"/>
        <v>375</v>
      </c>
      <c r="B377">
        <f t="shared" si="76"/>
        <v>7.4999999999999997E-2</v>
      </c>
      <c r="C377">
        <f t="shared" si="68"/>
        <v>-169.70562748477141</v>
      </c>
      <c r="D377">
        <f t="shared" si="69"/>
        <v>0.22424461852777844</v>
      </c>
      <c r="E377">
        <f t="shared" si="77"/>
        <v>-1.697056274847714</v>
      </c>
      <c r="F377">
        <f t="shared" si="70"/>
        <v>1.5662972295852031</v>
      </c>
      <c r="H377">
        <f t="shared" si="71"/>
        <v>288</v>
      </c>
      <c r="I377">
        <f t="shared" si="72"/>
        <v>-1.2637553814722216</v>
      </c>
      <c r="J377">
        <f t="shared" si="73"/>
        <v>-0.11370277041479682</v>
      </c>
      <c r="K377">
        <f t="shared" si="78"/>
        <v>0.14369248799999998</v>
      </c>
      <c r="L377">
        <f t="shared" si="79"/>
        <v>5.3884682999999966E-3</v>
      </c>
      <c r="M377">
        <f t="shared" si="80"/>
        <v>7.1846243999999962E-2</v>
      </c>
      <c r="N377">
        <f t="shared" si="74"/>
        <v>143.99998992431992</v>
      </c>
    </row>
    <row r="378" spans="1:14" x14ac:dyDescent="0.25">
      <c r="A378">
        <f t="shared" si="75"/>
        <v>376</v>
      </c>
      <c r="B378">
        <f t="shared" si="76"/>
        <v>7.5200000000000003E-2</v>
      </c>
      <c r="C378">
        <f t="shared" si="68"/>
        <v>-169.22347687075211</v>
      </c>
      <c r="D378">
        <f t="shared" si="69"/>
        <v>0.2278350736127267</v>
      </c>
      <c r="E378">
        <f t="shared" si="77"/>
        <v>-1.692234768707521</v>
      </c>
      <c r="F378">
        <f t="shared" si="70"/>
        <v>1.5666202704965961</v>
      </c>
      <c r="H378">
        <f t="shared" si="71"/>
        <v>286.36585124225974</v>
      </c>
      <c r="I378">
        <f t="shared" si="72"/>
        <v>-1.2601649263872732</v>
      </c>
      <c r="J378">
        <f t="shared" si="73"/>
        <v>-0.1133797295034038</v>
      </c>
      <c r="K378">
        <f t="shared" si="78"/>
        <v>0.1428771584834658</v>
      </c>
      <c r="L378">
        <f t="shared" si="79"/>
        <v>5.4170437316966901E-3</v>
      </c>
      <c r="M378">
        <f t="shared" si="80"/>
        <v>7.2035156006604914E-2</v>
      </c>
      <c r="N378">
        <f t="shared" si="74"/>
        <v>144.3786224809181</v>
      </c>
    </row>
    <row r="379" spans="1:14" x14ac:dyDescent="0.25">
      <c r="A379">
        <f t="shared" si="75"/>
        <v>377</v>
      </c>
      <c r="B379">
        <f t="shared" si="76"/>
        <v>7.5400000000000009E-2</v>
      </c>
      <c r="C379">
        <f t="shared" si="68"/>
        <v>-167.77976470466174</v>
      </c>
      <c r="D379">
        <f t="shared" si="69"/>
        <v>0.23858603718556004</v>
      </c>
      <c r="E379">
        <f t="shared" si="77"/>
        <v>-1.6777976470466174</v>
      </c>
      <c r="F379">
        <f t="shared" si="70"/>
        <v>1.5675875576478766</v>
      </c>
      <c r="H379">
        <f t="shared" si="71"/>
        <v>281.50049444351657</v>
      </c>
      <c r="I379">
        <f t="shared" si="72"/>
        <v>-1.2494139628144398</v>
      </c>
      <c r="J379">
        <f t="shared" si="73"/>
        <v>-0.11241244235212333</v>
      </c>
      <c r="K379">
        <f t="shared" si="78"/>
        <v>0.14044967506881617</v>
      </c>
      <c r="L379">
        <f t="shared" si="79"/>
        <v>5.4451336667104529E-3</v>
      </c>
      <c r="M379">
        <f t="shared" si="80"/>
        <v>7.2216626879448964E-2</v>
      </c>
      <c r="N379">
        <f t="shared" si="74"/>
        <v>144.74234092194197</v>
      </c>
    </row>
    <row r="380" spans="1:14" x14ac:dyDescent="0.25">
      <c r="A380">
        <f t="shared" si="75"/>
        <v>378</v>
      </c>
      <c r="B380">
        <f t="shared" si="76"/>
        <v>7.5600000000000001E-2</v>
      </c>
      <c r="C380">
        <f t="shared" si="68"/>
        <v>-165.38269444701825</v>
      </c>
      <c r="D380">
        <f t="shared" si="69"/>
        <v>0.25643642012666673</v>
      </c>
      <c r="E380">
        <f t="shared" si="77"/>
        <v>-1.6538269444701825</v>
      </c>
      <c r="F380">
        <f t="shared" si="70"/>
        <v>1.5691935947204978</v>
      </c>
      <c r="H380">
        <f t="shared" si="71"/>
        <v>273.514356225558</v>
      </c>
      <c r="I380">
        <f t="shared" si="72"/>
        <v>-1.2315635798733333</v>
      </c>
      <c r="J380">
        <f t="shared" si="73"/>
        <v>-0.11080640527950214</v>
      </c>
      <c r="K380">
        <f t="shared" si="78"/>
        <v>0.13646513315891909</v>
      </c>
      <c r="L380">
        <f t="shared" si="79"/>
        <v>5.4724266933422368E-3</v>
      </c>
      <c r="M380">
        <f t="shared" si="80"/>
        <v>7.2386596472780909E-2</v>
      </c>
      <c r="N380">
        <f t="shared" si="74"/>
        <v>145.08300757846533</v>
      </c>
    </row>
    <row r="381" spans="1:14" x14ac:dyDescent="0.25">
      <c r="A381">
        <f t="shared" si="75"/>
        <v>379</v>
      </c>
      <c r="B381">
        <f t="shared" si="76"/>
        <v>7.5800000000000006E-2</v>
      </c>
      <c r="C381">
        <f t="shared" si="68"/>
        <v>-162.04588672918973</v>
      </c>
      <c r="D381">
        <f t="shared" si="69"/>
        <v>0.28128479299940623</v>
      </c>
      <c r="E381">
        <f t="shared" si="77"/>
        <v>-1.6204588672918974</v>
      </c>
      <c r="F381">
        <f t="shared" si="70"/>
        <v>1.5714292558914429</v>
      </c>
      <c r="H381">
        <f t="shared" si="71"/>
        <v>262.5886940584939</v>
      </c>
      <c r="I381">
        <f t="shared" si="72"/>
        <v>-1.2067152070005938</v>
      </c>
      <c r="J381">
        <f t="shared" si="73"/>
        <v>-0.10857074410855705</v>
      </c>
      <c r="K381">
        <f t="shared" si="78"/>
        <v>0.1310139679511659</v>
      </c>
      <c r="L381">
        <f t="shared" si="79"/>
        <v>5.4986294869324697E-3</v>
      </c>
      <c r="M381">
        <f t="shared" si="80"/>
        <v>7.2541286107288508E-2</v>
      </c>
      <c r="N381">
        <f t="shared" si="74"/>
        <v>145.39304891911621</v>
      </c>
    </row>
    <row r="382" spans="1:14" x14ac:dyDescent="0.25">
      <c r="A382">
        <f t="shared" si="75"/>
        <v>380</v>
      </c>
      <c r="B382">
        <f t="shared" si="76"/>
        <v>7.5999999999999998E-2</v>
      </c>
      <c r="C382">
        <f t="shared" si="68"/>
        <v>-157.78830195825162</v>
      </c>
      <c r="D382">
        <f t="shared" si="69"/>
        <v>0.31298996239238974</v>
      </c>
      <c r="E382">
        <f t="shared" si="77"/>
        <v>-1.5778830195825162</v>
      </c>
      <c r="F382">
        <f t="shared" si="70"/>
        <v>1.5742818376879713</v>
      </c>
      <c r="H382">
        <f t="shared" si="71"/>
        <v>248.97148234868394</v>
      </c>
      <c r="I382">
        <f t="shared" si="72"/>
        <v>-1.1750100376076102</v>
      </c>
      <c r="J382">
        <f t="shared" si="73"/>
        <v>-0.10571816231202869</v>
      </c>
      <c r="K382">
        <f t="shared" si="78"/>
        <v>0.12421990187406427</v>
      </c>
      <c r="L382">
        <f t="shared" si="79"/>
        <v>5.5234734673072824E-3</v>
      </c>
      <c r="M382">
        <f t="shared" si="80"/>
        <v>7.2677282464569504E-2</v>
      </c>
      <c r="N382">
        <f t="shared" si="74"/>
        <v>145.66562369808736</v>
      </c>
    </row>
    <row r="383" spans="1:14" x14ac:dyDescent="0.25">
      <c r="A383">
        <f t="shared" si="75"/>
        <v>381</v>
      </c>
      <c r="B383">
        <f t="shared" si="76"/>
        <v>7.6200000000000004E-2</v>
      </c>
      <c r="C383">
        <f t="shared" si="68"/>
        <v>-152.63413258016973</v>
      </c>
      <c r="D383">
        <f t="shared" si="69"/>
        <v>0.35137177320862101</v>
      </c>
      <c r="E383">
        <f t="shared" si="77"/>
        <v>-1.5263413258016973</v>
      </c>
      <c r="F383">
        <f t="shared" si="70"/>
        <v>1.5777351311712862</v>
      </c>
      <c r="H383">
        <f t="shared" si="71"/>
        <v>232.97178428500831</v>
      </c>
      <c r="I383">
        <f t="shared" si="72"/>
        <v>-1.136628226791379</v>
      </c>
      <c r="J383">
        <f t="shared" si="73"/>
        <v>-0.10226486882871377</v>
      </c>
      <c r="K383">
        <f t="shared" si="78"/>
        <v>0.1162371365198339</v>
      </c>
      <c r="L383">
        <f t="shared" si="79"/>
        <v>5.5467208946112494E-3</v>
      </c>
      <c r="M383">
        <f t="shared" si="80"/>
        <v>7.2791612790173876E-2</v>
      </c>
      <c r="N383">
        <f t="shared" si="74"/>
        <v>145.89477368308968</v>
      </c>
    </row>
    <row r="384" spans="1:14" x14ac:dyDescent="0.25">
      <c r="A384">
        <f t="shared" si="75"/>
        <v>382</v>
      </c>
      <c r="B384">
        <f t="shared" si="76"/>
        <v>7.640000000000001E-2</v>
      </c>
      <c r="C384">
        <f t="shared" si="68"/>
        <v>-146.61266561349794</v>
      </c>
      <c r="D384">
        <f t="shared" si="69"/>
        <v>0.39621213234268415</v>
      </c>
      <c r="E384">
        <f t="shared" si="77"/>
        <v>-1.4661266561349793</v>
      </c>
      <c r="F384">
        <f t="shared" si="70"/>
        <v>1.5817695140389563</v>
      </c>
      <c r="H384">
        <f t="shared" si="71"/>
        <v>214.9527371829536</v>
      </c>
      <c r="I384">
        <f t="shared" si="72"/>
        <v>-1.0917878676573158</v>
      </c>
      <c r="J384">
        <f t="shared" si="73"/>
        <v>-9.8230485961043668E-2</v>
      </c>
      <c r="K384">
        <f t="shared" si="78"/>
        <v>0.10724685280634977</v>
      </c>
      <c r="L384">
        <f t="shared" si="79"/>
        <v>5.5681702651725192E-3</v>
      </c>
      <c r="M384">
        <f t="shared" si="80"/>
        <v>7.2881809753566992E-2</v>
      </c>
      <c r="N384">
        <f t="shared" si="74"/>
        <v>146.07555365287925</v>
      </c>
    </row>
    <row r="385" spans="1:14" x14ac:dyDescent="0.25">
      <c r="A385">
        <f t="shared" si="75"/>
        <v>383</v>
      </c>
      <c r="B385">
        <f t="shared" si="76"/>
        <v>7.6600000000000001E-2</v>
      </c>
      <c r="C385">
        <f t="shared" si="68"/>
        <v>-139.75811623469636</v>
      </c>
      <c r="D385">
        <f t="shared" si="69"/>
        <v>0.44725624792927482</v>
      </c>
      <c r="E385">
        <f t="shared" si="77"/>
        <v>-1.3975811623469636</v>
      </c>
      <c r="F385">
        <f t="shared" si="70"/>
        <v>1.5863620621227534</v>
      </c>
      <c r="H385">
        <f t="shared" si="71"/>
        <v>195.32331053470898</v>
      </c>
      <c r="I385">
        <f t="shared" si="72"/>
        <v>-1.0407437520707252</v>
      </c>
      <c r="J385">
        <f t="shared" si="73"/>
        <v>-9.3637937877246502E-2</v>
      </c>
      <c r="K385">
        <f t="shared" si="78"/>
        <v>9.7453098802531002E-2</v>
      </c>
      <c r="L385">
        <f t="shared" si="79"/>
        <v>5.5876608849330257E-3</v>
      </c>
      <c r="M385">
        <f t="shared" si="80"/>
        <v>7.2945964555261436E-2</v>
      </c>
      <c r="N385">
        <f t="shared" si="74"/>
        <v>146.20413783881938</v>
      </c>
    </row>
    <row r="386" spans="1:14" x14ac:dyDescent="0.25">
      <c r="A386">
        <f t="shared" si="75"/>
        <v>384</v>
      </c>
      <c r="B386">
        <f t="shared" si="76"/>
        <v>7.6800000000000007E-2</v>
      </c>
      <c r="C386">
        <f t="shared" si="68"/>
        <v>-132.10943336067115</v>
      </c>
      <c r="D386">
        <f t="shared" si="69"/>
        <v>0.50421407712142208</v>
      </c>
      <c r="E386">
        <f t="shared" si="77"/>
        <v>-1.3210943336067116</v>
      </c>
      <c r="F386">
        <f t="shared" si="70"/>
        <v>1.5914866796483502</v>
      </c>
      <c r="H386">
        <f t="shared" si="71"/>
        <v>174.52902382877613</v>
      </c>
      <c r="I386">
        <f t="shared" si="72"/>
        <v>-0.98378592287857791</v>
      </c>
      <c r="J386">
        <f t="shared" si="73"/>
        <v>-8.8513320351649716E-2</v>
      </c>
      <c r="K386">
        <f t="shared" si="78"/>
        <v>8.7078158549194928E-2</v>
      </c>
      <c r="L386">
        <f t="shared" si="79"/>
        <v>5.6050765166428644E-3</v>
      </c>
      <c r="M386">
        <f t="shared" si="80"/>
        <v>7.2982767143787292E-2</v>
      </c>
      <c r="N386">
        <f t="shared" si="74"/>
        <v>146.27790053094998</v>
      </c>
    </row>
    <row r="387" spans="1:14" x14ac:dyDescent="0.25">
      <c r="A387">
        <f t="shared" si="75"/>
        <v>385</v>
      </c>
      <c r="B387">
        <f t="shared" si="76"/>
        <v>7.6999999999999999E-2</v>
      </c>
      <c r="C387">
        <f t="shared" si="68"/>
        <v>-123.71007833326381</v>
      </c>
      <c r="D387">
        <f t="shared" si="69"/>
        <v>0.56676197417176766</v>
      </c>
      <c r="E387">
        <f t="shared" si="77"/>
        <v>-1.2371007833326382</v>
      </c>
      <c r="F387">
        <f t="shared" si="70"/>
        <v>1.5971142475167133</v>
      </c>
      <c r="H387">
        <f t="shared" si="71"/>
        <v>153.04183481222267</v>
      </c>
      <c r="I387">
        <f t="shared" si="72"/>
        <v>-0.92123802582823233</v>
      </c>
      <c r="J387">
        <f t="shared" si="73"/>
        <v>-8.2885752483286668E-2</v>
      </c>
      <c r="K387">
        <f t="shared" si="78"/>
        <v>7.6357506986990509E-2</v>
      </c>
      <c r="L387">
        <f t="shared" si="79"/>
        <v>5.6203480180402627E-3</v>
      </c>
      <c r="M387">
        <f t="shared" si="80"/>
        <v>7.2991532701821599E-2</v>
      </c>
      <c r="N387">
        <f t="shared" si="74"/>
        <v>146.29546916360698</v>
      </c>
    </row>
    <row r="388" spans="1:14" x14ac:dyDescent="0.25">
      <c r="A388">
        <f t="shared" si="75"/>
        <v>386</v>
      </c>
      <c r="B388">
        <f t="shared" si="76"/>
        <v>7.7200000000000005E-2</v>
      </c>
      <c r="C388">
        <f t="shared" ref="C388:C451" si="81">120*SQRT(2)*COS(2*PI()*60*B388)</f>
        <v>-114.60777796323154</v>
      </c>
      <c r="D388">
        <f t="shared" ref="D388:D451" si="82">(0.0049645*C388+0.992)*1.5</f>
        <v>0.63454452945230555</v>
      </c>
      <c r="E388">
        <f t="shared" si="77"/>
        <v>-1.1460777796323154</v>
      </c>
      <c r="F388">
        <f t="shared" ref="F388:F451" si="83">1.68+(0.067*E388)</f>
        <v>1.6032127887646348</v>
      </c>
      <c r="H388">
        <f t="shared" ref="H388:H451" si="84">C388*E388</f>
        <v>131.34942769669382</v>
      </c>
      <c r="I388">
        <f t="shared" ref="I388:I451" si="85">D388-1.488</f>
        <v>-0.85345547054769444</v>
      </c>
      <c r="J388">
        <f t="shared" ref="J388:J451" si="86">F388-1.68</f>
        <v>-7.6787211235365138E-2</v>
      </c>
      <c r="K388">
        <f t="shared" si="78"/>
        <v>6.5534465496923766E-2</v>
      </c>
      <c r="L388">
        <f t="shared" si="79"/>
        <v>5.6334549111396477E-3</v>
      </c>
      <c r="M388">
        <f t="shared" si="80"/>
        <v>7.2972213874865896E-2</v>
      </c>
      <c r="N388">
        <f t="shared" ref="N388:N451" si="87">2004.28*M388</f>
        <v>146.2567488251162</v>
      </c>
    </row>
    <row r="389" spans="1:14" x14ac:dyDescent="0.25">
      <c r="A389">
        <f t="shared" ref="A389:A452" si="88">A388+1</f>
        <v>387</v>
      </c>
      <c r="B389">
        <f t="shared" ref="B389:B452" si="89">A389*B$1</f>
        <v>7.740000000000001E-2</v>
      </c>
      <c r="C389">
        <f t="shared" si="81"/>
        <v>-104.85425333699335</v>
      </c>
      <c r="D389">
        <f t="shared" si="82"/>
        <v>0.70717658896274482</v>
      </c>
      <c r="E389">
        <f t="shared" ref="E389:E452" si="90">C389/$E$1</f>
        <v>-1.0485425333699334</v>
      </c>
      <c r="F389">
        <f t="shared" si="83"/>
        <v>1.6097476502642143</v>
      </c>
      <c r="H389">
        <f t="shared" si="84"/>
        <v>109.9441444285838</v>
      </c>
      <c r="I389">
        <f t="shared" si="85"/>
        <v>-0.78082341103725517</v>
      </c>
      <c r="J389">
        <f t="shared" si="86"/>
        <v>-7.0252349735785646E-2</v>
      </c>
      <c r="K389">
        <f t="shared" si="78"/>
        <v>5.485467935407836E-2</v>
      </c>
      <c r="L389">
        <f t="shared" si="79"/>
        <v>5.6444258470104633E-3</v>
      </c>
      <c r="M389">
        <f t="shared" si="80"/>
        <v>7.2925398540186856E-2</v>
      </c>
      <c r="N389">
        <f t="shared" si="87"/>
        <v>146.16291778612572</v>
      </c>
    </row>
    <row r="390" spans="1:14" x14ac:dyDescent="0.25">
      <c r="A390">
        <f t="shared" si="88"/>
        <v>388</v>
      </c>
      <c r="B390">
        <f t="shared" si="89"/>
        <v>7.7600000000000002E-2</v>
      </c>
      <c r="C390">
        <f t="shared" si="81"/>
        <v>-94.504925927097105</v>
      </c>
      <c r="D390">
        <f t="shared" si="82"/>
        <v>0.78424544285238962</v>
      </c>
      <c r="E390">
        <f t="shared" si="90"/>
        <v>-0.94504925927097105</v>
      </c>
      <c r="F390">
        <f t="shared" si="83"/>
        <v>1.6166816996288449</v>
      </c>
      <c r="H390">
        <f t="shared" si="84"/>
        <v>89.311810244861107</v>
      </c>
      <c r="I390">
        <f t="shared" si="85"/>
        <v>-0.70375455714761037</v>
      </c>
      <c r="J390">
        <f t="shared" si="86"/>
        <v>-6.3318300371155045E-2</v>
      </c>
      <c r="K390">
        <f t="shared" si="78"/>
        <v>4.4560542437041592E-2</v>
      </c>
      <c r="L390">
        <f t="shared" si="79"/>
        <v>5.6533379554978714E-3</v>
      </c>
      <c r="M390">
        <f t="shared" si="80"/>
        <v>7.2852293240951951E-2</v>
      </c>
      <c r="N390">
        <f t="shared" si="87"/>
        <v>146.01639429697516</v>
      </c>
    </row>
    <row r="391" spans="1:14" x14ac:dyDescent="0.25">
      <c r="A391">
        <f t="shared" si="88"/>
        <v>389</v>
      </c>
      <c r="B391">
        <f t="shared" si="89"/>
        <v>7.7800000000000008E-2</v>
      </c>
      <c r="C391">
        <f t="shared" si="81"/>
        <v>-83.618602676355991</v>
      </c>
      <c r="D391">
        <f t="shared" si="82"/>
        <v>0.86531317051984602</v>
      </c>
      <c r="E391">
        <f t="shared" si="90"/>
        <v>-0.83618602676355991</v>
      </c>
      <c r="F391">
        <f t="shared" si="83"/>
        <v>1.6239755362068413</v>
      </c>
      <c r="H391">
        <f t="shared" si="84"/>
        <v>69.920707135462891</v>
      </c>
      <c r="I391">
        <f t="shared" si="85"/>
        <v>-0.62268682948015397</v>
      </c>
      <c r="J391">
        <f t="shared" si="86"/>
        <v>-5.6024463793158619E-2</v>
      </c>
      <c r="K391">
        <f t="shared" si="78"/>
        <v>3.488569573268762E-2</v>
      </c>
      <c r="L391">
        <f t="shared" si="79"/>
        <v>5.6603150946444086E-3</v>
      </c>
      <c r="M391">
        <f t="shared" si="80"/>
        <v>7.2754692733218607E-2</v>
      </c>
      <c r="N391">
        <f t="shared" si="87"/>
        <v>145.82077555133537</v>
      </c>
    </row>
    <row r="392" spans="1:14" x14ac:dyDescent="0.25">
      <c r="A392">
        <f t="shared" si="88"/>
        <v>390</v>
      </c>
      <c r="B392">
        <f t="shared" si="89"/>
        <v>7.8E-2</v>
      </c>
      <c r="C392">
        <f t="shared" si="81"/>
        <v>-72.257141845072709</v>
      </c>
      <c r="D392">
        <f t="shared" si="82"/>
        <v>0.94991912896520481</v>
      </c>
      <c r="E392">
        <f t="shared" si="90"/>
        <v>-0.72257141845072714</v>
      </c>
      <c r="F392">
        <f t="shared" si="83"/>
        <v>1.6315877149638012</v>
      </c>
      <c r="H392">
        <f t="shared" si="84"/>
        <v>52.210945476189579</v>
      </c>
      <c r="I392">
        <f t="shared" si="85"/>
        <v>-0.53808087103479518</v>
      </c>
      <c r="J392">
        <f t="shared" si="86"/>
        <v>-4.8412285036198766E-2</v>
      </c>
      <c r="K392">
        <f t="shared" si="78"/>
        <v>2.6049724501062611E-2</v>
      </c>
      <c r="L392">
        <f t="shared" si="79"/>
        <v>5.6655250395446213E-3</v>
      </c>
      <c r="M392">
        <f t="shared" si="80"/>
        <v>7.2634936404418218E-2</v>
      </c>
      <c r="N392">
        <f t="shared" si="87"/>
        <v>145.58075033664736</v>
      </c>
    </row>
    <row r="393" spans="1:14" x14ac:dyDescent="0.25">
      <c r="A393">
        <f t="shared" si="88"/>
        <v>391</v>
      </c>
      <c r="B393">
        <f t="shared" si="89"/>
        <v>7.8200000000000006E-2</v>
      </c>
      <c r="C393">
        <f t="shared" si="81"/>
        <v>-60.485101520058706</v>
      </c>
      <c r="D393">
        <f t="shared" si="82"/>
        <v>1.0375825702555028</v>
      </c>
      <c r="E393">
        <f t="shared" si="90"/>
        <v>-0.60485101520058704</v>
      </c>
      <c r="F393">
        <f t="shared" si="83"/>
        <v>1.6394749819815606</v>
      </c>
      <c r="H393">
        <f t="shared" si="84"/>
        <v>36.58447505891808</v>
      </c>
      <c r="I393">
        <f t="shared" si="85"/>
        <v>-0.45041742974449717</v>
      </c>
      <c r="J393">
        <f t="shared" si="86"/>
        <v>-4.0525018018439329E-2</v>
      </c>
      <c r="K393">
        <f t="shared" si="78"/>
        <v>1.8253174456214879E-2</v>
      </c>
      <c r="L393">
        <f t="shared" si="79"/>
        <v>5.6691756744358642E-3</v>
      </c>
      <c r="M393">
        <f t="shared" si="80"/>
        <v>7.2495852614269357E-2</v>
      </c>
      <c r="N393">
        <f t="shared" si="87"/>
        <v>145.30198747772778</v>
      </c>
    </row>
    <row r="394" spans="1:14" x14ac:dyDescent="0.25">
      <c r="A394">
        <f t="shared" si="88"/>
        <v>392</v>
      </c>
      <c r="B394">
        <f t="shared" si="89"/>
        <v>7.8399999999999997E-2</v>
      </c>
      <c r="C394">
        <f t="shared" si="81"/>
        <v>-48.3693727827145</v>
      </c>
      <c r="D394">
        <f t="shared" si="82"/>
        <v>1.1278053732303208</v>
      </c>
      <c r="E394">
        <f t="shared" si="90"/>
        <v>-0.48369372782714498</v>
      </c>
      <c r="F394">
        <f t="shared" si="83"/>
        <v>1.6475925202355812</v>
      </c>
      <c r="H394">
        <f t="shared" si="84"/>
        <v>23.395962233932021</v>
      </c>
      <c r="I394">
        <f t="shared" si="85"/>
        <v>-0.36019462676967917</v>
      </c>
      <c r="J394">
        <f t="shared" si="86"/>
        <v>-3.2407479764418712E-2</v>
      </c>
      <c r="K394">
        <f t="shared" si="78"/>
        <v>1.1673000078290727E-2</v>
      </c>
      <c r="L394">
        <f t="shared" si="79"/>
        <v>5.6715102744515225E-3</v>
      </c>
      <c r="M394">
        <f t="shared" si="80"/>
        <v>7.2340692276167379E-2</v>
      </c>
      <c r="N394">
        <f t="shared" si="87"/>
        <v>144.99100271527675</v>
      </c>
    </row>
    <row r="395" spans="1:14" x14ac:dyDescent="0.25">
      <c r="A395">
        <f t="shared" si="88"/>
        <v>393</v>
      </c>
      <c r="B395">
        <f t="shared" si="89"/>
        <v>7.8600000000000003E-2</v>
      </c>
      <c r="C395">
        <f t="shared" si="81"/>
        <v>-35.978799620555826</v>
      </c>
      <c r="D395">
        <f t="shared" si="82"/>
        <v>1.220074873925626</v>
      </c>
      <c r="E395">
        <f t="shared" si="90"/>
        <v>-0.35978799620555824</v>
      </c>
      <c r="F395">
        <f t="shared" si="83"/>
        <v>1.6558942042542275</v>
      </c>
      <c r="H395">
        <f t="shared" si="84"/>
        <v>12.94474022136108</v>
      </c>
      <c r="I395">
        <f t="shared" si="85"/>
        <v>-0.26792512607437402</v>
      </c>
      <c r="J395">
        <f t="shared" si="86"/>
        <v>-2.4105795745772429E-2</v>
      </c>
      <c r="K395">
        <f t="shared" ref="K395:K458" si="91">I395*J395</f>
        <v>6.4585483643091867E-3</v>
      </c>
      <c r="L395">
        <f t="shared" ref="L395:L458" si="92">L394+K395*$B$1</f>
        <v>5.6728019841243843E-3</v>
      </c>
      <c r="M395">
        <f t="shared" si="80"/>
        <v>7.2173053233134651E-2</v>
      </c>
      <c r="N395">
        <f t="shared" si="87"/>
        <v>144.65500713410711</v>
      </c>
    </row>
    <row r="396" spans="1:14" x14ac:dyDescent="0.25">
      <c r="A396">
        <f t="shared" si="88"/>
        <v>394</v>
      </c>
      <c r="B396">
        <f t="shared" si="89"/>
        <v>7.8800000000000009E-2</v>
      </c>
      <c r="C396">
        <f t="shared" si="81"/>
        <v>-23.383787741945799</v>
      </c>
      <c r="D396">
        <f t="shared" si="82"/>
        <v>1.313866778632665</v>
      </c>
      <c r="E396">
        <f t="shared" si="90"/>
        <v>-0.233837877419458</v>
      </c>
      <c r="F396">
        <f t="shared" si="83"/>
        <v>1.6643328622128963</v>
      </c>
      <c r="H396">
        <f t="shared" si="84"/>
        <v>5.4680152916037459</v>
      </c>
      <c r="I396">
        <f t="shared" si="85"/>
        <v>-0.174133221367335</v>
      </c>
      <c r="J396">
        <f t="shared" si="86"/>
        <v>-1.5667137787103602E-2</v>
      </c>
      <c r="K396">
        <f t="shared" si="91"/>
        <v>2.7281691724742505E-3</v>
      </c>
      <c r="L396">
        <f t="shared" si="92"/>
        <v>5.673347617958879E-3</v>
      </c>
      <c r="M396">
        <f t="shared" si="80"/>
        <v>7.1996797182219269E-2</v>
      </c>
      <c r="N396">
        <f t="shared" si="87"/>
        <v>144.30174065637843</v>
      </c>
    </row>
    <row r="397" spans="1:14" x14ac:dyDescent="0.25">
      <c r="A397">
        <f t="shared" si="88"/>
        <v>395</v>
      </c>
      <c r="B397">
        <f t="shared" si="89"/>
        <v>7.9000000000000001E-2</v>
      </c>
      <c r="C397">
        <f t="shared" si="81"/>
        <v>-10.655904516817358</v>
      </c>
      <c r="D397">
        <f t="shared" si="82"/>
        <v>1.4086481430393902</v>
      </c>
      <c r="E397">
        <f t="shared" si="90"/>
        <v>-0.10655904516817358</v>
      </c>
      <c r="F397">
        <f t="shared" si="83"/>
        <v>1.6728605439737323</v>
      </c>
      <c r="H397">
        <f t="shared" si="84"/>
        <v>1.1354830107152858</v>
      </c>
      <c r="I397">
        <f t="shared" si="85"/>
        <v>-7.9351856960609757E-2</v>
      </c>
      <c r="J397">
        <f t="shared" si="86"/>
        <v>-7.1394560262676432E-3</v>
      </c>
      <c r="K397">
        <f t="shared" si="91"/>
        <v>5.6652909337295333E-4</v>
      </c>
      <c r="L397">
        <f t="shared" si="92"/>
        <v>5.6734609237775535E-3</v>
      </c>
      <c r="M397">
        <f t="shared" si="80"/>
        <v>7.1815961060475358E-2</v>
      </c>
      <c r="N397">
        <f t="shared" si="87"/>
        <v>143.93929443428954</v>
      </c>
    </row>
    <row r="398" spans="1:14" x14ac:dyDescent="0.25">
      <c r="A398">
        <f t="shared" si="88"/>
        <v>396</v>
      </c>
      <c r="B398">
        <f t="shared" si="89"/>
        <v>7.9200000000000007E-2</v>
      </c>
      <c r="C398">
        <f t="shared" si="81"/>
        <v>2.1325276834029894</v>
      </c>
      <c r="D398">
        <f t="shared" si="82"/>
        <v>1.5038804005263811</v>
      </c>
      <c r="E398">
        <f t="shared" si="90"/>
        <v>2.1325276834029894E-2</v>
      </c>
      <c r="F398">
        <f t="shared" si="83"/>
        <v>1.68142879354788</v>
      </c>
      <c r="H398">
        <f t="shared" si="84"/>
        <v>4.5476743204801204E-2</v>
      </c>
      <c r="I398">
        <f t="shared" si="85"/>
        <v>1.5880400526381067E-2</v>
      </c>
      <c r="J398">
        <f t="shared" si="86"/>
        <v>1.4287935478800584E-3</v>
      </c>
      <c r="K398">
        <f t="shared" si="91"/>
        <v>2.2689813809844352E-5</v>
      </c>
      <c r="L398">
        <f t="shared" si="92"/>
        <v>5.6734654617403152E-3</v>
      </c>
      <c r="M398">
        <f t="shared" si="80"/>
        <v>7.163466492096357E-2</v>
      </c>
      <c r="N398">
        <f t="shared" si="87"/>
        <v>143.57592620778885</v>
      </c>
    </row>
    <row r="399" spans="1:14" x14ac:dyDescent="0.25">
      <c r="A399">
        <f t="shared" si="88"/>
        <v>397</v>
      </c>
      <c r="B399">
        <f t="shared" si="89"/>
        <v>7.9399999999999998E-2</v>
      </c>
      <c r="C399">
        <f t="shared" si="81"/>
        <v>14.908842435931035</v>
      </c>
      <c r="D399">
        <f t="shared" si="82"/>
        <v>1.5990224224097693</v>
      </c>
      <c r="E399">
        <f t="shared" si="90"/>
        <v>0.14908842435931036</v>
      </c>
      <c r="F399">
        <f t="shared" si="83"/>
        <v>1.6899889244320738</v>
      </c>
      <c r="H399">
        <f t="shared" si="84"/>
        <v>2.2227358277941804</v>
      </c>
      <c r="I399">
        <f t="shared" si="85"/>
        <v>0.11102242240976934</v>
      </c>
      <c r="J399">
        <f t="shared" si="86"/>
        <v>9.9889244320738868E-3</v>
      </c>
      <c r="K399">
        <f t="shared" si="91"/>
        <v>1.1089945877169724E-3</v>
      </c>
      <c r="L399">
        <f t="shared" si="92"/>
        <v>5.6736872606578583E-3</v>
      </c>
      <c r="M399">
        <f t="shared" si="80"/>
        <v>7.1457018396194685E-2</v>
      </c>
      <c r="N399">
        <f t="shared" si="87"/>
        <v>143.21987283112509</v>
      </c>
    </row>
    <row r="400" spans="1:14" x14ac:dyDescent="0.25">
      <c r="A400">
        <f t="shared" si="88"/>
        <v>398</v>
      </c>
      <c r="B400">
        <f t="shared" si="89"/>
        <v>7.9600000000000004E-2</v>
      </c>
      <c r="C400">
        <f t="shared" si="81"/>
        <v>27.60044217174174</v>
      </c>
      <c r="D400">
        <f t="shared" si="82"/>
        <v>1.6935335927424178</v>
      </c>
      <c r="E400">
        <f t="shared" si="90"/>
        <v>0.2760044217174174</v>
      </c>
      <c r="F400">
        <f t="shared" si="83"/>
        <v>1.6984922962550668</v>
      </c>
      <c r="H400">
        <f t="shared" si="84"/>
        <v>7.6178440807565995</v>
      </c>
      <c r="I400">
        <f t="shared" si="85"/>
        <v>0.20553359274241778</v>
      </c>
      <c r="J400">
        <f t="shared" si="86"/>
        <v>1.8492296255066876E-2</v>
      </c>
      <c r="K400">
        <f t="shared" si="91"/>
        <v>3.8007880873610527E-3</v>
      </c>
      <c r="L400">
        <f t="shared" si="92"/>
        <v>5.6744474182753302E-3</v>
      </c>
      <c r="M400">
        <f t="shared" si="80"/>
        <v>7.1287027867780531E-2</v>
      </c>
      <c r="N400">
        <f t="shared" si="87"/>
        <v>142.87916421483516</v>
      </c>
    </row>
    <row r="401" spans="1:14" x14ac:dyDescent="0.25">
      <c r="A401">
        <f t="shared" si="88"/>
        <v>399</v>
      </c>
      <c r="B401">
        <f t="shared" si="89"/>
        <v>7.980000000000001E-2</v>
      </c>
      <c r="C401">
        <f t="shared" si="81"/>
        <v>40.135210689430281</v>
      </c>
      <c r="D401">
        <f t="shared" si="82"/>
        <v>1.7868768802015151</v>
      </c>
      <c r="E401">
        <f t="shared" si="90"/>
        <v>0.40135210689430278</v>
      </c>
      <c r="F401">
        <f t="shared" si="83"/>
        <v>1.7068905911619183</v>
      </c>
      <c r="H401">
        <f t="shared" si="84"/>
        <v>16.108351370849586</v>
      </c>
      <c r="I401">
        <f t="shared" si="85"/>
        <v>0.29887688020151515</v>
      </c>
      <c r="J401">
        <f t="shared" si="86"/>
        <v>2.6890591161918387E-2</v>
      </c>
      <c r="K401">
        <f t="shared" si="91"/>
        <v>8.0369759932486032E-3</v>
      </c>
      <c r="L401">
        <f t="shared" si="92"/>
        <v>5.6760548134739798E-3</v>
      </c>
      <c r="M401">
        <f t="shared" si="80"/>
        <v>7.1128506434511019E-2</v>
      </c>
      <c r="N401">
        <f t="shared" si="87"/>
        <v>142.56144287656176</v>
      </c>
    </row>
    <row r="402" spans="1:14" x14ac:dyDescent="0.25">
      <c r="A402">
        <f t="shared" si="88"/>
        <v>400</v>
      </c>
      <c r="B402">
        <f t="shared" si="89"/>
        <v>0.08</v>
      </c>
      <c r="C402">
        <f t="shared" si="81"/>
        <v>52.441922933858336</v>
      </c>
      <c r="D402">
        <f t="shared" si="82"/>
        <v>1.8785218896077094</v>
      </c>
      <c r="E402">
        <f t="shared" si="90"/>
        <v>0.52441922933858331</v>
      </c>
      <c r="F402">
        <f t="shared" si="83"/>
        <v>1.715136088365685</v>
      </c>
      <c r="H402">
        <f t="shared" si="84"/>
        <v>27.501552810007368</v>
      </c>
      <c r="I402">
        <f t="shared" si="85"/>
        <v>0.39052188960770939</v>
      </c>
      <c r="J402">
        <f t="shared" si="86"/>
        <v>3.5136088365685048E-2</v>
      </c>
      <c r="K402">
        <f t="shared" si="91"/>
        <v>1.3721411621990778E-2</v>
      </c>
      <c r="L402">
        <f t="shared" si="92"/>
        <v>5.6787990957983779E-3</v>
      </c>
      <c r="M402">
        <f t="shared" si="80"/>
        <v>7.0984988697479726E-2</v>
      </c>
      <c r="N402">
        <f t="shared" si="87"/>
        <v>142.27379314658467</v>
      </c>
    </row>
    <row r="403" spans="1:14" x14ac:dyDescent="0.25">
      <c r="A403">
        <f t="shared" si="88"/>
        <v>401</v>
      </c>
      <c r="B403">
        <f t="shared" si="89"/>
        <v>8.0200000000000007E-2</v>
      </c>
      <c r="C403">
        <f t="shared" si="81"/>
        <v>64.450649711125834</v>
      </c>
      <c r="D403">
        <f t="shared" si="82"/>
        <v>1.9679478757363265</v>
      </c>
      <c r="E403">
        <f t="shared" si="90"/>
        <v>0.64450649711125829</v>
      </c>
      <c r="F403">
        <f t="shared" si="83"/>
        <v>1.7231819353064544</v>
      </c>
      <c r="H403">
        <f t="shared" si="84"/>
        <v>41.538862481862445</v>
      </c>
      <c r="I403">
        <f t="shared" si="85"/>
        <v>0.47994787573632647</v>
      </c>
      <c r="J403">
        <f t="shared" si="86"/>
        <v>4.3181935306454422E-2</v>
      </c>
      <c r="K403">
        <f t="shared" si="91"/>
        <v>2.0725078120516275E-2</v>
      </c>
      <c r="L403">
        <f t="shared" si="92"/>
        <v>5.6829441114224812E-3</v>
      </c>
      <c r="M403">
        <f t="shared" si="80"/>
        <v>7.0859652262125691E-2</v>
      </c>
      <c r="N403">
        <f t="shared" si="87"/>
        <v>142.02258383593329</v>
      </c>
    </row>
    <row r="404" spans="1:14" x14ac:dyDescent="0.25">
      <c r="A404">
        <f t="shared" si="88"/>
        <v>402</v>
      </c>
      <c r="B404">
        <f t="shared" si="89"/>
        <v>8.0399999999999999E-2</v>
      </c>
      <c r="C404">
        <f t="shared" si="81"/>
        <v>76.093155040198255</v>
      </c>
      <c r="D404">
        <f t="shared" si="82"/>
        <v>2.0546467022955963</v>
      </c>
      <c r="E404">
        <f t="shared" si="90"/>
        <v>0.76093155040198257</v>
      </c>
      <c r="F404">
        <f t="shared" si="83"/>
        <v>1.7309824138769327</v>
      </c>
      <c r="H404">
        <f t="shared" si="84"/>
        <v>57.901682439716495</v>
      </c>
      <c r="I404">
        <f t="shared" si="85"/>
        <v>0.56664670229559633</v>
      </c>
      <c r="J404">
        <f t="shared" si="86"/>
        <v>5.0982413876932808E-2</v>
      </c>
      <c r="K404">
        <f t="shared" si="91"/>
        <v>2.8889016698433224E-2</v>
      </c>
      <c r="L404">
        <f t="shared" si="92"/>
        <v>5.6887219147621678E-3</v>
      </c>
      <c r="M404">
        <f t="shared" si="80"/>
        <v>7.0755247696046866E-2</v>
      </c>
      <c r="N404">
        <f t="shared" si="87"/>
        <v>141.81332785223282</v>
      </c>
    </row>
    <row r="405" spans="1:14" x14ac:dyDescent="0.25">
      <c r="A405">
        <f t="shared" si="88"/>
        <v>403</v>
      </c>
      <c r="B405">
        <f t="shared" si="89"/>
        <v>8.0600000000000005E-2</v>
      </c>
      <c r="C405">
        <f t="shared" si="81"/>
        <v>87.303283883363662</v>
      </c>
      <c r="D405">
        <f t="shared" si="82"/>
        <v>2.1381257292584386</v>
      </c>
      <c r="E405">
        <f t="shared" si="90"/>
        <v>0.87303283883363658</v>
      </c>
      <c r="F405">
        <f t="shared" si="83"/>
        <v>1.7384932002018536</v>
      </c>
      <c r="H405">
        <f t="shared" si="84"/>
        <v>76.21863376819185</v>
      </c>
      <c r="I405">
        <f t="shared" si="85"/>
        <v>0.65012572925843859</v>
      </c>
      <c r="J405">
        <f t="shared" si="86"/>
        <v>5.8493200201853668E-2</v>
      </c>
      <c r="K405">
        <f t="shared" si="91"/>
        <v>3.802793443788996E-2</v>
      </c>
      <c r="L405">
        <f t="shared" si="92"/>
        <v>5.6963275016497462E-3</v>
      </c>
      <c r="M405">
        <f t="shared" si="80"/>
        <v>7.0674038482006776E-2</v>
      </c>
      <c r="N405">
        <f t="shared" si="87"/>
        <v>141.65056184871653</v>
      </c>
    </row>
    <row r="406" spans="1:14" x14ac:dyDescent="0.25">
      <c r="A406">
        <f t="shared" si="88"/>
        <v>404</v>
      </c>
      <c r="B406">
        <f t="shared" si="89"/>
        <v>8.0800000000000011E-2</v>
      </c>
      <c r="C406">
        <f t="shared" si="81"/>
        <v>98.017338052351903</v>
      </c>
      <c r="D406">
        <f t="shared" si="82"/>
        <v>2.2179106121413517</v>
      </c>
      <c r="E406">
        <f t="shared" si="90"/>
        <v>0.98017338052351899</v>
      </c>
      <c r="F406">
        <f t="shared" si="83"/>
        <v>1.7456716164950756</v>
      </c>
      <c r="H406">
        <f t="shared" si="84"/>
        <v>96.07398558869032</v>
      </c>
      <c r="I406">
        <f t="shared" si="85"/>
        <v>0.72991061214135167</v>
      </c>
      <c r="J406">
        <f t="shared" si="86"/>
        <v>6.5671616495075691E-2</v>
      </c>
      <c r="K406">
        <f t="shared" si="91"/>
        <v>4.7934409796232785E-2</v>
      </c>
      <c r="L406">
        <f t="shared" si="92"/>
        <v>5.705914383608993E-3</v>
      </c>
      <c r="M406">
        <f t="shared" si="80"/>
        <v>7.061775227238852E-2</v>
      </c>
      <c r="N406">
        <f t="shared" si="87"/>
        <v>141.53774852450286</v>
      </c>
    </row>
    <row r="407" spans="1:14" x14ac:dyDescent="0.25">
      <c r="A407">
        <f t="shared" si="88"/>
        <v>405</v>
      </c>
      <c r="B407">
        <f t="shared" si="89"/>
        <v>8.1000000000000003E-2</v>
      </c>
      <c r="C407">
        <f t="shared" si="81"/>
        <v>108.17443815414747</v>
      </c>
      <c r="D407">
        <f t="shared" si="82"/>
        <v>2.2935479973243975</v>
      </c>
      <c r="E407">
        <f t="shared" si="90"/>
        <v>1.0817443815414747</v>
      </c>
      <c r="F407">
        <f t="shared" si="83"/>
        <v>1.7524768735632787</v>
      </c>
      <c r="H407">
        <f t="shared" si="84"/>
        <v>117.01709069965476</v>
      </c>
      <c r="I407">
        <f t="shared" si="85"/>
        <v>0.80554799732439752</v>
      </c>
      <c r="J407">
        <f t="shared" si="86"/>
        <v>7.247687356327881E-2</v>
      </c>
      <c r="K407">
        <f t="shared" si="91"/>
        <v>5.8383600351232814E-2</v>
      </c>
      <c r="L407">
        <f t="shared" si="92"/>
        <v>5.7175911036792398E-3</v>
      </c>
      <c r="M407">
        <f t="shared" si="80"/>
        <v>7.0587544489867163E-2</v>
      </c>
      <c r="N407">
        <f t="shared" si="87"/>
        <v>141.47720367015094</v>
      </c>
    </row>
    <row r="408" spans="1:14" x14ac:dyDescent="0.25">
      <c r="A408">
        <f t="shared" si="88"/>
        <v>406</v>
      </c>
      <c r="B408">
        <f t="shared" si="89"/>
        <v>8.1200000000000008E-2</v>
      </c>
      <c r="C408">
        <f t="shared" si="81"/>
        <v>117.71686951984799</v>
      </c>
      <c r="D408">
        <f t="shared" si="82"/>
        <v>2.364608098096928</v>
      </c>
      <c r="E408">
        <f t="shared" si="90"/>
        <v>1.1771686951984799</v>
      </c>
      <c r="F408">
        <f t="shared" si="83"/>
        <v>1.7588703025782981</v>
      </c>
      <c r="H408">
        <f t="shared" si="84"/>
        <v>138.57261369552916</v>
      </c>
      <c r="I408">
        <f t="shared" si="85"/>
        <v>0.87660809809692797</v>
      </c>
      <c r="J408">
        <f t="shared" si="86"/>
        <v>7.887030257829819E-2</v>
      </c>
      <c r="K408">
        <f t="shared" si="91"/>
        <v>6.9138345939491211E-2</v>
      </c>
      <c r="L408">
        <f t="shared" si="92"/>
        <v>5.7314187728671378E-3</v>
      </c>
      <c r="M408">
        <f t="shared" si="80"/>
        <v>7.0583975035309568E-2</v>
      </c>
      <c r="N408">
        <f t="shared" si="87"/>
        <v>141.47004948377025</v>
      </c>
    </row>
    <row r="409" spans="1:14" x14ac:dyDescent="0.25">
      <c r="A409">
        <f t="shared" si="88"/>
        <v>407</v>
      </c>
      <c r="B409">
        <f t="shared" si="89"/>
        <v>8.14E-2</v>
      </c>
      <c r="C409">
        <f t="shared" si="81"/>
        <v>126.59041015091972</v>
      </c>
      <c r="D409">
        <f t="shared" si="82"/>
        <v>2.4306871367913616</v>
      </c>
      <c r="E409">
        <f t="shared" si="90"/>
        <v>1.2659041015091972</v>
      </c>
      <c r="F409">
        <f t="shared" si="83"/>
        <v>1.7648155748011161</v>
      </c>
      <c r="H409">
        <f t="shared" si="84"/>
        <v>160.25131942178078</v>
      </c>
      <c r="I409">
        <f t="shared" si="85"/>
        <v>0.94268713679136162</v>
      </c>
      <c r="J409">
        <f t="shared" si="86"/>
        <v>8.4815574801116123E-2</v>
      </c>
      <c r="K409">
        <f t="shared" si="91"/>
        <v>7.9954551364577714E-2</v>
      </c>
      <c r="L409">
        <f t="shared" si="92"/>
        <v>5.7474096831400534E-3</v>
      </c>
      <c r="M409">
        <f t="shared" si="80"/>
        <v>7.0606998564374121E-2</v>
      </c>
      <c r="N409">
        <f t="shared" si="87"/>
        <v>141.51619508260376</v>
      </c>
    </row>
    <row r="410" spans="1:14" x14ac:dyDescent="0.25">
      <c r="A410">
        <f t="shared" si="88"/>
        <v>408</v>
      </c>
      <c r="B410">
        <f t="shared" si="89"/>
        <v>8.1600000000000006E-2</v>
      </c>
      <c r="C410">
        <f t="shared" si="81"/>
        <v>134.74463881941475</v>
      </c>
      <c r="D410">
        <f t="shared" si="82"/>
        <v>2.4914096391284768</v>
      </c>
      <c r="E410">
        <f t="shared" si="90"/>
        <v>1.3474463881941474</v>
      </c>
      <c r="F410">
        <f t="shared" si="83"/>
        <v>1.7702789080090078</v>
      </c>
      <c r="H410">
        <f t="shared" si="84"/>
        <v>181.5611769057453</v>
      </c>
      <c r="I410">
        <f t="shared" si="85"/>
        <v>1.0034096391284768</v>
      </c>
      <c r="J410">
        <f t="shared" si="86"/>
        <v>9.0278908009007841E-2</v>
      </c>
      <c r="K410">
        <f t="shared" si="91"/>
        <v>9.0586726506231507E-2</v>
      </c>
      <c r="L410">
        <f t="shared" si="92"/>
        <v>5.7655270284413E-3</v>
      </c>
      <c r="M410">
        <f t="shared" si="80"/>
        <v>7.0655968485800247E-2</v>
      </c>
      <c r="N410">
        <f t="shared" si="87"/>
        <v>141.61434451671971</v>
      </c>
    </row>
    <row r="411" spans="1:14" x14ac:dyDescent="0.25">
      <c r="A411">
        <f t="shared" si="88"/>
        <v>409</v>
      </c>
      <c r="B411">
        <f t="shared" si="89"/>
        <v>8.1799999999999998E-2</v>
      </c>
      <c r="C411">
        <f t="shared" si="81"/>
        <v>142.13322157144202</v>
      </c>
      <c r="D411">
        <f t="shared" si="82"/>
        <v>2.5464305677371359</v>
      </c>
      <c r="E411">
        <f t="shared" si="90"/>
        <v>1.4213322157144201</v>
      </c>
      <c r="F411">
        <f t="shared" si="83"/>
        <v>1.7752292584528662</v>
      </c>
      <c r="H411">
        <f t="shared" si="84"/>
        <v>202.01852674276631</v>
      </c>
      <c r="I411">
        <f t="shared" si="85"/>
        <v>1.058430567737136</v>
      </c>
      <c r="J411">
        <f t="shared" si="86"/>
        <v>9.5229258452866228E-2</v>
      </c>
      <c r="K411">
        <f t="shared" si="91"/>
        <v>0.10079355808945366</v>
      </c>
      <c r="L411">
        <f t="shared" si="92"/>
        <v>5.7856857400591906E-3</v>
      </c>
      <c r="M411">
        <f t="shared" si="80"/>
        <v>7.0729654523950983E-2</v>
      </c>
      <c r="N411">
        <f t="shared" si="87"/>
        <v>141.76203196926448</v>
      </c>
    </row>
    <row r="412" spans="1:14" x14ac:dyDescent="0.25">
      <c r="A412">
        <f t="shared" si="88"/>
        <v>410</v>
      </c>
      <c r="B412">
        <f t="shared" si="89"/>
        <v>8.2000000000000003E-2</v>
      </c>
      <c r="C412">
        <f t="shared" si="81"/>
        <v>148.71417500594055</v>
      </c>
      <c r="D412">
        <f t="shared" si="82"/>
        <v>2.5954372827254879</v>
      </c>
      <c r="E412">
        <f t="shared" si="90"/>
        <v>1.4871417500594055</v>
      </c>
      <c r="F412">
        <f t="shared" si="83"/>
        <v>1.77963849725398</v>
      </c>
      <c r="H412">
        <f t="shared" si="84"/>
        <v>221.15905847697513</v>
      </c>
      <c r="I412">
        <f t="shared" si="85"/>
        <v>1.1074372827254879</v>
      </c>
      <c r="J412">
        <f t="shared" si="86"/>
        <v>9.9638497253980107E-2</v>
      </c>
      <c r="K412">
        <f t="shared" si="91"/>
        <v>0.11034338665379873</v>
      </c>
      <c r="L412">
        <f t="shared" si="92"/>
        <v>5.8077544173899508E-3</v>
      </c>
      <c r="M412">
        <f t="shared" si="80"/>
        <v>7.082627338280427E-2</v>
      </c>
      <c r="N412">
        <f t="shared" si="87"/>
        <v>141.95568321568695</v>
      </c>
    </row>
    <row r="413" spans="1:14" x14ac:dyDescent="0.25">
      <c r="A413">
        <f t="shared" si="88"/>
        <v>411</v>
      </c>
      <c r="B413">
        <f t="shared" si="89"/>
        <v>8.2200000000000009E-2</v>
      </c>
      <c r="C413">
        <f t="shared" si="81"/>
        <v>154.45010483273421</v>
      </c>
      <c r="D413">
        <f t="shared" si="82"/>
        <v>2.6381513181631635</v>
      </c>
      <c r="E413">
        <f t="shared" si="90"/>
        <v>1.544501048327342</v>
      </c>
      <c r="F413">
        <f t="shared" si="83"/>
        <v>1.7834815702379319</v>
      </c>
      <c r="H413">
        <f t="shared" si="84"/>
        <v>238.54834882842587</v>
      </c>
      <c r="I413">
        <f t="shared" si="85"/>
        <v>1.1501513181631635</v>
      </c>
      <c r="J413">
        <f t="shared" si="86"/>
        <v>0.10348157023793192</v>
      </c>
      <c r="K413">
        <f t="shared" si="91"/>
        <v>0.11901946441475139</v>
      </c>
      <c r="L413">
        <f t="shared" si="92"/>
        <v>5.8315583102729008E-3</v>
      </c>
      <c r="M413">
        <f t="shared" si="80"/>
        <v>7.094353175514477E-2</v>
      </c>
      <c r="N413">
        <f t="shared" si="87"/>
        <v>142.19070182620155</v>
      </c>
    </row>
    <row r="414" spans="1:14" x14ac:dyDescent="0.25">
      <c r="A414">
        <f t="shared" si="88"/>
        <v>412</v>
      </c>
      <c r="B414">
        <f t="shared" si="89"/>
        <v>8.2400000000000001E-2</v>
      </c>
      <c r="C414">
        <f t="shared" si="81"/>
        <v>159.30841835435055</v>
      </c>
      <c r="D414">
        <f t="shared" si="82"/>
        <v>2.6743299643802598</v>
      </c>
      <c r="E414">
        <f t="shared" si="90"/>
        <v>1.5930841835435054</v>
      </c>
      <c r="F414">
        <f t="shared" si="83"/>
        <v>1.7867366402974147</v>
      </c>
      <c r="H414">
        <f t="shared" si="84"/>
        <v>253.79172158564774</v>
      </c>
      <c r="I414">
        <f t="shared" si="85"/>
        <v>1.1863299643802598</v>
      </c>
      <c r="J414">
        <f t="shared" si="86"/>
        <v>0.10673664029741481</v>
      </c>
      <c r="K414">
        <f t="shared" si="91"/>
        <v>0.12662487468210071</v>
      </c>
      <c r="L414">
        <f t="shared" si="92"/>
        <v>5.8568832852093208E-3</v>
      </c>
      <c r="M414">
        <f t="shared" si="80"/>
        <v>7.1078680645744186E-2</v>
      </c>
      <c r="N414">
        <f t="shared" si="87"/>
        <v>142.46157804465216</v>
      </c>
    </row>
    <row r="415" spans="1:14" x14ac:dyDescent="0.25">
      <c r="A415">
        <f t="shared" si="88"/>
        <v>413</v>
      </c>
      <c r="B415">
        <f t="shared" si="89"/>
        <v>8.2600000000000007E-2</v>
      </c>
      <c r="C415">
        <f t="shared" si="81"/>
        <v>163.2615096642302</v>
      </c>
      <c r="D415">
        <f t="shared" si="82"/>
        <v>2.7037676470921062</v>
      </c>
      <c r="E415">
        <f t="shared" si="90"/>
        <v>1.6326150966423021</v>
      </c>
      <c r="F415">
        <f t="shared" si="83"/>
        <v>1.7893852114750342</v>
      </c>
      <c r="H415">
        <f t="shared" si="84"/>
        <v>266.54320537843535</v>
      </c>
      <c r="I415">
        <f t="shared" si="85"/>
        <v>1.2157676470921062</v>
      </c>
      <c r="J415">
        <f t="shared" si="86"/>
        <v>0.10938521147503422</v>
      </c>
      <c r="K415">
        <f t="shared" si="91"/>
        <v>0.13298700118167481</v>
      </c>
      <c r="L415">
        <f t="shared" si="92"/>
        <v>5.8834806854456559E-3</v>
      </c>
      <c r="M415">
        <f t="shared" si="80"/>
        <v>7.1228579726944977E-2</v>
      </c>
      <c r="N415">
        <f t="shared" si="87"/>
        <v>142.76201777512128</v>
      </c>
    </row>
    <row r="416" spans="1:14" x14ac:dyDescent="0.25">
      <c r="A416">
        <f t="shared" si="88"/>
        <v>414</v>
      </c>
      <c r="B416">
        <f t="shared" si="89"/>
        <v>8.2799999999999999E-2</v>
      </c>
      <c r="C416">
        <f t="shared" si="81"/>
        <v>166.28691650899208</v>
      </c>
      <c r="D416">
        <f t="shared" si="82"/>
        <v>2.726297095513337</v>
      </c>
      <c r="E416">
        <f t="shared" si="90"/>
        <v>1.6628691650899208</v>
      </c>
      <c r="F416">
        <f t="shared" si="83"/>
        <v>1.7914122340610246</v>
      </c>
      <c r="H416">
        <f t="shared" si="84"/>
        <v>276.513386020685</v>
      </c>
      <c r="I416">
        <f t="shared" si="85"/>
        <v>1.238297095513337</v>
      </c>
      <c r="J416">
        <f t="shared" si="86"/>
        <v>0.11141223406102463</v>
      </c>
      <c r="K416">
        <f t="shared" si="91"/>
        <v>0.13796144584241887</v>
      </c>
      <c r="L416">
        <f t="shared" si="92"/>
        <v>5.9110729746141401E-3</v>
      </c>
      <c r="M416">
        <f t="shared" ref="M416:M479" si="93">L416/B416</f>
        <v>7.1389770224808455E-2</v>
      </c>
      <c r="N416">
        <f t="shared" si="87"/>
        <v>143.08508866617908</v>
      </c>
    </row>
    <row r="417" spans="1:14" x14ac:dyDescent="0.25">
      <c r="A417">
        <f t="shared" si="88"/>
        <v>415</v>
      </c>
      <c r="B417">
        <f t="shared" si="89"/>
        <v>8.3000000000000004E-2</v>
      </c>
      <c r="C417">
        <f t="shared" si="81"/>
        <v>168.36744792344001</v>
      </c>
      <c r="D417">
        <f t="shared" si="82"/>
        <v>2.7417902928238771</v>
      </c>
      <c r="E417">
        <f t="shared" si="90"/>
        <v>1.6836744792344001</v>
      </c>
      <c r="F417">
        <f t="shared" si="83"/>
        <v>1.7928061901087047</v>
      </c>
      <c r="H417">
        <f t="shared" si="84"/>
        <v>283.47597520252282</v>
      </c>
      <c r="I417">
        <f t="shared" si="85"/>
        <v>1.2537902928238771</v>
      </c>
      <c r="J417">
        <f t="shared" si="86"/>
        <v>0.11280619010870474</v>
      </c>
      <c r="K417">
        <f t="shared" si="91"/>
        <v>0.14143530612873886</v>
      </c>
      <c r="L417">
        <f t="shared" si="92"/>
        <v>5.9393600358398878E-3</v>
      </c>
      <c r="M417">
        <f t="shared" si="93"/>
        <v>7.1558554648673348E-2</v>
      </c>
      <c r="N417">
        <f t="shared" si="87"/>
        <v>143.42337991124302</v>
      </c>
    </row>
    <row r="418" spans="1:14" x14ac:dyDescent="0.25">
      <c r="A418">
        <f t="shared" si="88"/>
        <v>416</v>
      </c>
      <c r="B418">
        <f t="shared" si="89"/>
        <v>8.320000000000001E-2</v>
      </c>
      <c r="C418">
        <f t="shared" si="81"/>
        <v>169.49128191305513</v>
      </c>
      <c r="D418">
        <f t="shared" si="82"/>
        <v>2.7501592035860432</v>
      </c>
      <c r="E418">
        <f t="shared" si="90"/>
        <v>1.6949128191305514</v>
      </c>
      <c r="F418">
        <f t="shared" si="83"/>
        <v>1.793559158881747</v>
      </c>
      <c r="H418">
        <f t="shared" si="84"/>
        <v>287.2729464453073</v>
      </c>
      <c r="I418">
        <f t="shared" si="85"/>
        <v>1.2621592035860432</v>
      </c>
      <c r="J418">
        <f t="shared" si="86"/>
        <v>0.11355915888174706</v>
      </c>
      <c r="K418">
        <f t="shared" si="91"/>
        <v>0.14332973753408682</v>
      </c>
      <c r="L418">
        <f t="shared" si="92"/>
        <v>5.9680259833467053E-3</v>
      </c>
      <c r="M418">
        <f t="shared" si="93"/>
        <v>7.1731081530609433E-2</v>
      </c>
      <c r="N418">
        <f t="shared" si="87"/>
        <v>143.76917209016986</v>
      </c>
    </row>
    <row r="419" spans="1:14" x14ac:dyDescent="0.25">
      <c r="A419">
        <f t="shared" si="88"/>
        <v>417</v>
      </c>
      <c r="B419">
        <f t="shared" si="89"/>
        <v>8.3400000000000002E-2</v>
      </c>
      <c r="C419">
        <f t="shared" si="81"/>
        <v>169.65203262892743</v>
      </c>
      <c r="D419">
        <f t="shared" si="82"/>
        <v>2.7513562739794653</v>
      </c>
      <c r="E419">
        <f t="shared" si="90"/>
        <v>1.6965203262892743</v>
      </c>
      <c r="F419">
        <f t="shared" si="83"/>
        <v>1.7936668618613814</v>
      </c>
      <c r="H419">
        <f t="shared" si="84"/>
        <v>287.81812175126657</v>
      </c>
      <c r="I419">
        <f t="shared" si="85"/>
        <v>1.2633562739794653</v>
      </c>
      <c r="J419">
        <f t="shared" si="86"/>
        <v>0.11366686186138142</v>
      </c>
      <c r="K419">
        <f t="shared" si="91"/>
        <v>0.14360174307613341</v>
      </c>
      <c r="L419">
        <f t="shared" si="92"/>
        <v>5.9967463319619317E-3</v>
      </c>
      <c r="M419">
        <f t="shared" si="93"/>
        <v>7.1903433236953612E-2</v>
      </c>
      <c r="N419">
        <f t="shared" si="87"/>
        <v>144.11461316816138</v>
      </c>
    </row>
    <row r="420" spans="1:14" x14ac:dyDescent="0.25">
      <c r="A420">
        <f t="shared" si="88"/>
        <v>418</v>
      </c>
      <c r="B420">
        <f t="shared" si="89"/>
        <v>8.3600000000000008E-2</v>
      </c>
      <c r="C420">
        <f t="shared" si="81"/>
        <v>168.84878665342299</v>
      </c>
      <c r="D420">
        <f t="shared" si="82"/>
        <v>2.7453747020113775</v>
      </c>
      <c r="E420">
        <f t="shared" si="90"/>
        <v>1.68848786653423</v>
      </c>
      <c r="F420">
        <f t="shared" si="83"/>
        <v>1.7931286870577934</v>
      </c>
      <c r="H420">
        <f t="shared" si="84"/>
        <v>285.09912754333158</v>
      </c>
      <c r="I420">
        <f t="shared" si="85"/>
        <v>1.2573747020113775</v>
      </c>
      <c r="J420">
        <f t="shared" si="86"/>
        <v>0.11312868705779344</v>
      </c>
      <c r="K420">
        <f t="shared" si="91"/>
        <v>0.14224514917823142</v>
      </c>
      <c r="L420">
        <f t="shared" si="92"/>
        <v>6.0251953617975777E-3</v>
      </c>
      <c r="M420">
        <f t="shared" si="93"/>
        <v>7.2071714854038002E-2</v>
      </c>
      <c r="N420">
        <f t="shared" si="87"/>
        <v>144.4518966476513</v>
      </c>
    </row>
    <row r="421" spans="1:14" x14ac:dyDescent="0.25">
      <c r="A421">
        <f t="shared" si="88"/>
        <v>419</v>
      </c>
      <c r="B421">
        <f t="shared" si="89"/>
        <v>8.3799999999999999E-2</v>
      </c>
      <c r="C421">
        <f t="shared" si="81"/>
        <v>167.08610819040533</v>
      </c>
      <c r="D421">
        <f t="shared" si="82"/>
        <v>2.7322484761669008</v>
      </c>
      <c r="E421">
        <f t="shared" si="90"/>
        <v>1.6708610819040532</v>
      </c>
      <c r="F421">
        <f t="shared" si="83"/>
        <v>1.7919476924875715</v>
      </c>
      <c r="H421">
        <f t="shared" si="84"/>
        <v>279.17767550215831</v>
      </c>
      <c r="I421">
        <f t="shared" si="85"/>
        <v>1.2442484761669008</v>
      </c>
      <c r="J421">
        <f t="shared" si="86"/>
        <v>0.11194769248757153</v>
      </c>
      <c r="K421">
        <f t="shared" si="91"/>
        <v>0.13929074578806169</v>
      </c>
      <c r="L421">
        <f t="shared" si="92"/>
        <v>6.0530535109551897E-3</v>
      </c>
      <c r="M421">
        <f t="shared" si="93"/>
        <v>7.2232142135503455E-2</v>
      </c>
      <c r="N421">
        <f t="shared" si="87"/>
        <v>144.77343783934685</v>
      </c>
    </row>
    <row r="422" spans="1:14" x14ac:dyDescent="0.25">
      <c r="A422">
        <f t="shared" si="88"/>
        <v>420</v>
      </c>
      <c r="B422">
        <f t="shared" si="89"/>
        <v>8.4000000000000005E-2</v>
      </c>
      <c r="C422">
        <f t="shared" si="81"/>
        <v>164.37401313051791</v>
      </c>
      <c r="D422">
        <f t="shared" si="82"/>
        <v>2.7120521822796846</v>
      </c>
      <c r="E422">
        <f t="shared" si="90"/>
        <v>1.6437401313051792</v>
      </c>
      <c r="F422">
        <f t="shared" si="83"/>
        <v>1.790130588797447</v>
      </c>
      <c r="H422">
        <f t="shared" si="84"/>
        <v>270.18816192631675</v>
      </c>
      <c r="I422">
        <f t="shared" si="85"/>
        <v>1.2240521822796846</v>
      </c>
      <c r="J422">
        <f t="shared" si="86"/>
        <v>0.11013058879744708</v>
      </c>
      <c r="K422">
        <f t="shared" si="91"/>
        <v>0.13480558755326169</v>
      </c>
      <c r="L422">
        <f t="shared" si="92"/>
        <v>6.0800146284658418E-3</v>
      </c>
      <c r="M422">
        <f t="shared" si="93"/>
        <v>7.2381126529355258E-2</v>
      </c>
      <c r="N422">
        <f t="shared" si="87"/>
        <v>145.07204428025616</v>
      </c>
    </row>
    <row r="423" spans="1:14" x14ac:dyDescent="0.25">
      <c r="A423">
        <f t="shared" si="88"/>
        <v>421</v>
      </c>
      <c r="B423">
        <f t="shared" si="89"/>
        <v>8.4200000000000011E-2</v>
      </c>
      <c r="C423">
        <f t="shared" si="81"/>
        <v>160.7279121388965</v>
      </c>
      <c r="D423">
        <f t="shared" si="82"/>
        <v>2.6849005797203276</v>
      </c>
      <c r="E423">
        <f t="shared" si="90"/>
        <v>1.607279121388965</v>
      </c>
      <c r="F423">
        <f t="shared" si="83"/>
        <v>1.7876877011330605</v>
      </c>
      <c r="H423">
        <f t="shared" si="84"/>
        <v>258.33461740528833</v>
      </c>
      <c r="I423">
        <f t="shared" si="85"/>
        <v>1.1969005797203276</v>
      </c>
      <c r="J423">
        <f t="shared" si="86"/>
        <v>0.10768770113306059</v>
      </c>
      <c r="K423">
        <f t="shared" si="91"/>
        <v>0.1288914719149096</v>
      </c>
      <c r="L423">
        <f t="shared" si="92"/>
        <v>6.1057929228488239E-3</v>
      </c>
      <c r="M423">
        <f t="shared" si="93"/>
        <v>7.2515355378252058E-2</v>
      </c>
      <c r="N423">
        <f t="shared" si="87"/>
        <v>145.34107647752305</v>
      </c>
    </row>
    <row r="424" spans="1:14" x14ac:dyDescent="0.25">
      <c r="A424">
        <f t="shared" si="88"/>
        <v>422</v>
      </c>
      <c r="B424">
        <f t="shared" si="89"/>
        <v>8.4400000000000003E-2</v>
      </c>
      <c r="C424">
        <f t="shared" si="81"/>
        <v>156.16852308869551</v>
      </c>
      <c r="D424">
        <f t="shared" si="82"/>
        <v>2.6509479493107433</v>
      </c>
      <c r="E424">
        <f t="shared" si="90"/>
        <v>1.5616852308869551</v>
      </c>
      <c r="F424">
        <f t="shared" si="83"/>
        <v>1.7846329104694258</v>
      </c>
      <c r="H424">
        <f t="shared" si="84"/>
        <v>243.88607603704423</v>
      </c>
      <c r="I424">
        <f t="shared" si="85"/>
        <v>1.1629479493107433</v>
      </c>
      <c r="J424">
        <f t="shared" si="86"/>
        <v>0.10463291046942591</v>
      </c>
      <c r="K424">
        <f t="shared" si="91"/>
        <v>0.12168262866083347</v>
      </c>
      <c r="L424">
        <f t="shared" si="92"/>
        <v>6.1301294485809907E-3</v>
      </c>
      <c r="M424">
        <f t="shared" si="93"/>
        <v>7.2631865504514101E-2</v>
      </c>
      <c r="N424">
        <f t="shared" si="87"/>
        <v>145.57459539338751</v>
      </c>
    </row>
    <row r="425" spans="1:14" x14ac:dyDescent="0.25">
      <c r="A425">
        <f t="shared" si="88"/>
        <v>423</v>
      </c>
      <c r="B425">
        <f t="shared" si="89"/>
        <v>8.4600000000000009E-2</v>
      </c>
      <c r="C425">
        <f t="shared" si="81"/>
        <v>150.72175333799905</v>
      </c>
      <c r="D425">
        <f t="shared" si="82"/>
        <v>2.6103872166697446</v>
      </c>
      <c r="E425">
        <f t="shared" si="90"/>
        <v>1.5072175333799904</v>
      </c>
      <c r="F425">
        <f t="shared" si="83"/>
        <v>1.7809835747364593</v>
      </c>
      <c r="H425">
        <f t="shared" si="84"/>
        <v>227.17046929280627</v>
      </c>
      <c r="I425">
        <f t="shared" si="85"/>
        <v>1.1223872166697446</v>
      </c>
      <c r="J425">
        <f t="shared" si="86"/>
        <v>0.10098357473645936</v>
      </c>
      <c r="K425">
        <f t="shared" si="91"/>
        <v>0.11334267337781576</v>
      </c>
      <c r="L425">
        <f t="shared" si="92"/>
        <v>6.1527979832565541E-3</v>
      </c>
      <c r="M425">
        <f t="shared" si="93"/>
        <v>7.2728108549131837E-2</v>
      </c>
      <c r="N425">
        <f t="shared" si="87"/>
        <v>145.76749340285394</v>
      </c>
    </row>
    <row r="426" spans="1:14" x14ac:dyDescent="0.25">
      <c r="A426">
        <f t="shared" si="88"/>
        <v>424</v>
      </c>
      <c r="B426">
        <f t="shared" si="89"/>
        <v>8.48E-2</v>
      </c>
      <c r="C426">
        <f t="shared" si="81"/>
        <v>144.41855251904639</v>
      </c>
      <c r="D426">
        <f t="shared" si="82"/>
        <v>2.5634488559712088</v>
      </c>
      <c r="E426">
        <f t="shared" si="90"/>
        <v>1.4441855251904638</v>
      </c>
      <c r="F426">
        <f t="shared" si="83"/>
        <v>1.7767604301877611</v>
      </c>
      <c r="H426">
        <f t="shared" si="84"/>
        <v>208.56718311696559</v>
      </c>
      <c r="I426">
        <f t="shared" si="85"/>
        <v>1.0754488559712088</v>
      </c>
      <c r="J426">
        <f t="shared" si="86"/>
        <v>9.6760430187761148E-2</v>
      </c>
      <c r="K426">
        <f t="shared" si="91"/>
        <v>0.10406089394870974</v>
      </c>
      <c r="L426">
        <f t="shared" si="92"/>
        <v>6.173610162046296E-3</v>
      </c>
      <c r="M426">
        <f t="shared" si="93"/>
        <v>7.2802006627904439E-2</v>
      </c>
      <c r="N426">
        <f t="shared" si="87"/>
        <v>145.9156058441763</v>
      </c>
    </row>
    <row r="427" spans="1:14" x14ac:dyDescent="0.25">
      <c r="A427">
        <f t="shared" si="88"/>
        <v>425</v>
      </c>
      <c r="B427">
        <f t="shared" si="89"/>
        <v>8.5000000000000006E-2</v>
      </c>
      <c r="C427">
        <f t="shared" si="81"/>
        <v>137.29473667624472</v>
      </c>
      <c r="D427">
        <f t="shared" si="82"/>
        <v>2.5103995803438255</v>
      </c>
      <c r="E427">
        <f t="shared" si="90"/>
        <v>1.3729473667624472</v>
      </c>
      <c r="F427">
        <f t="shared" si="83"/>
        <v>1.7719874735730838</v>
      </c>
      <c r="H427">
        <f t="shared" si="84"/>
        <v>188.49844718999378</v>
      </c>
      <c r="I427">
        <f t="shared" si="85"/>
        <v>1.0223995803438255</v>
      </c>
      <c r="J427">
        <f t="shared" si="86"/>
        <v>9.19874735730839E-2</v>
      </c>
      <c r="K427">
        <f t="shared" si="91"/>
        <v>9.4047954378009724E-2</v>
      </c>
      <c r="L427">
        <f t="shared" si="92"/>
        <v>6.1924197529218978E-3</v>
      </c>
      <c r="M427">
        <f t="shared" si="93"/>
        <v>7.2851997093198798E-2</v>
      </c>
      <c r="N427">
        <f t="shared" si="87"/>
        <v>146.0158007339565</v>
      </c>
    </row>
    <row r="428" spans="1:14" x14ac:dyDescent="0.25">
      <c r="A428">
        <f t="shared" si="88"/>
        <v>426</v>
      </c>
      <c r="B428">
        <f t="shared" si="89"/>
        <v>8.5199999999999998E-2</v>
      </c>
      <c r="C428">
        <f t="shared" si="81"/>
        <v>129.39078475226276</v>
      </c>
      <c r="D428">
        <f t="shared" si="82"/>
        <v>2.4515408263539129</v>
      </c>
      <c r="E428">
        <f t="shared" si="90"/>
        <v>1.2939078475226276</v>
      </c>
      <c r="F428">
        <f t="shared" si="83"/>
        <v>1.7666918257840161</v>
      </c>
      <c r="H428">
        <f t="shared" si="84"/>
        <v>167.41975178806393</v>
      </c>
      <c r="I428">
        <f t="shared" si="85"/>
        <v>0.96354082635391292</v>
      </c>
      <c r="J428">
        <f t="shared" si="86"/>
        <v>8.669182578401613E-2</v>
      </c>
      <c r="K428">
        <f t="shared" si="91"/>
        <v>8.3531113454060363E-2</v>
      </c>
      <c r="L428">
        <f t="shared" si="92"/>
        <v>6.2091259756127098E-3</v>
      </c>
      <c r="M428">
        <f t="shared" si="93"/>
        <v>7.2877065441463731E-2</v>
      </c>
      <c r="N428">
        <f t="shared" si="87"/>
        <v>146.06604472301692</v>
      </c>
    </row>
    <row r="429" spans="1:14" x14ac:dyDescent="0.25">
      <c r="A429">
        <f t="shared" si="88"/>
        <v>427</v>
      </c>
      <c r="B429">
        <f t="shared" si="89"/>
        <v>8.5400000000000004E-2</v>
      </c>
      <c r="C429">
        <f t="shared" si="81"/>
        <v>120.75160857860354</v>
      </c>
      <c r="D429">
        <f t="shared" si="82"/>
        <v>2.387207041182716</v>
      </c>
      <c r="E429">
        <f t="shared" si="90"/>
        <v>1.2075160857860354</v>
      </c>
      <c r="F429">
        <f t="shared" si="83"/>
        <v>1.7609035777476643</v>
      </c>
      <c r="H429">
        <f t="shared" si="84"/>
        <v>145.8095097432028</v>
      </c>
      <c r="I429">
        <f t="shared" si="85"/>
        <v>0.89920704118271599</v>
      </c>
      <c r="J429">
        <f t="shared" si="86"/>
        <v>8.0903577747664324E-2</v>
      </c>
      <c r="K429">
        <f t="shared" si="91"/>
        <v>7.2749066767573062E-2</v>
      </c>
      <c r="L429">
        <f t="shared" si="92"/>
        <v>6.2236757889662245E-3</v>
      </c>
      <c r="M429">
        <f t="shared" si="93"/>
        <v>7.2876765678761404E-2</v>
      </c>
      <c r="N429">
        <f t="shared" si="87"/>
        <v>146.06544391462791</v>
      </c>
    </row>
    <row r="430" spans="1:14" x14ac:dyDescent="0.25">
      <c r="A430">
        <f t="shared" si="88"/>
        <v>428</v>
      </c>
      <c r="B430">
        <f t="shared" si="89"/>
        <v>8.5600000000000009E-2</v>
      </c>
      <c r="C430">
        <f t="shared" si="81"/>
        <v>111.42629767761802</v>
      </c>
      <c r="D430">
        <f t="shared" si="82"/>
        <v>2.3177637822308021</v>
      </c>
      <c r="E430">
        <f t="shared" si="90"/>
        <v>1.1142629767761802</v>
      </c>
      <c r="F430">
        <f t="shared" si="83"/>
        <v>1.7546556194440039</v>
      </c>
      <c r="H430">
        <f t="shared" si="84"/>
        <v>124.15819814141143</v>
      </c>
      <c r="I430">
        <f t="shared" si="85"/>
        <v>0.82976378223080216</v>
      </c>
      <c r="J430">
        <f t="shared" si="86"/>
        <v>7.4655619444004007E-2</v>
      </c>
      <c r="K430">
        <f t="shared" si="91"/>
        <v>6.1946529154640183E-2</v>
      </c>
      <c r="L430">
        <f t="shared" si="92"/>
        <v>6.2360650947971526E-3</v>
      </c>
      <c r="M430">
        <f t="shared" si="93"/>
        <v>7.2851227742957381E-2</v>
      </c>
      <c r="N430">
        <f t="shared" si="87"/>
        <v>146.01425874065461</v>
      </c>
    </row>
    <row r="431" spans="1:14" x14ac:dyDescent="0.25">
      <c r="A431">
        <f t="shared" si="88"/>
        <v>429</v>
      </c>
      <c r="B431">
        <f t="shared" si="89"/>
        <v>8.5800000000000001E-2</v>
      </c>
      <c r="C431">
        <f t="shared" si="81"/>
        <v>101.46784032604818</v>
      </c>
      <c r="D431">
        <f t="shared" si="82"/>
        <v>2.2436056399479991</v>
      </c>
      <c r="E431">
        <f t="shared" si="90"/>
        <v>1.0146784032604819</v>
      </c>
      <c r="F431">
        <f t="shared" si="83"/>
        <v>1.7479834530184521</v>
      </c>
      <c r="H431">
        <f t="shared" si="84"/>
        <v>102.9572262043241</v>
      </c>
      <c r="I431">
        <f t="shared" si="85"/>
        <v>0.75560563994799912</v>
      </c>
      <c r="J431">
        <f t="shared" si="86"/>
        <v>6.7983453018452211E-2</v>
      </c>
      <c r="K431">
        <f t="shared" si="91"/>
        <v>5.1368680523882312E-2</v>
      </c>
      <c r="L431">
        <f t="shared" si="92"/>
        <v>6.2463388309019294E-3</v>
      </c>
      <c r="M431">
        <f t="shared" si="93"/>
        <v>7.2801151875313858E-2</v>
      </c>
      <c r="N431">
        <f t="shared" si="87"/>
        <v>145.91389268065404</v>
      </c>
    </row>
    <row r="432" spans="1:14" x14ac:dyDescent="0.25">
      <c r="A432">
        <f t="shared" si="88"/>
        <v>430</v>
      </c>
      <c r="B432">
        <f t="shared" si="89"/>
        <v>8.6000000000000007E-2</v>
      </c>
      <c r="C432">
        <f t="shared" si="81"/>
        <v>90.932822465064561</v>
      </c>
      <c r="D432">
        <f t="shared" si="82"/>
        <v>2.1651539956917194</v>
      </c>
      <c r="E432">
        <f t="shared" si="90"/>
        <v>0.90932822465064556</v>
      </c>
      <c r="F432">
        <f t="shared" si="83"/>
        <v>1.7409249910515932</v>
      </c>
      <c r="H432">
        <f t="shared" si="84"/>
        <v>82.687782014629491</v>
      </c>
      <c r="I432">
        <f t="shared" si="85"/>
        <v>0.67715399569171941</v>
      </c>
      <c r="J432">
        <f t="shared" si="86"/>
        <v>6.0924991051593214E-2</v>
      </c>
      <c r="K432">
        <f t="shared" si="91"/>
        <v>4.1255601128068593E-2</v>
      </c>
      <c r="L432">
        <f t="shared" si="92"/>
        <v>6.2545899511275435E-3</v>
      </c>
      <c r="M432">
        <f t="shared" si="93"/>
        <v>7.2727790129390041E-2</v>
      </c>
      <c r="N432">
        <f t="shared" si="87"/>
        <v>145.76685520053388</v>
      </c>
    </row>
    <row r="433" spans="1:14" x14ac:dyDescent="0.25">
      <c r="A433">
        <f t="shared" si="88"/>
        <v>431</v>
      </c>
      <c r="B433">
        <f t="shared" si="89"/>
        <v>8.6199999999999999E-2</v>
      </c>
      <c r="C433">
        <f t="shared" si="81"/>
        <v>79.881106167667724</v>
      </c>
      <c r="D433">
        <f t="shared" si="82"/>
        <v>2.0828546273540796</v>
      </c>
      <c r="E433">
        <f t="shared" si="90"/>
        <v>0.79881106167667726</v>
      </c>
      <c r="F433">
        <f t="shared" si="83"/>
        <v>1.7335203411323372</v>
      </c>
      <c r="H433">
        <f t="shared" si="84"/>
        <v>63.809911225702024</v>
      </c>
      <c r="I433">
        <f t="shared" si="85"/>
        <v>0.59485462735407957</v>
      </c>
      <c r="J433">
        <f t="shared" si="86"/>
        <v>5.3520341132337279E-2</v>
      </c>
      <c r="K433">
        <f t="shared" si="91"/>
        <v>3.1836822580139708E-2</v>
      </c>
      <c r="L433">
        <f t="shared" si="92"/>
        <v>6.2609573156435713E-3</v>
      </c>
      <c r="M433">
        <f t="shared" si="93"/>
        <v>7.2632915494705005E-2</v>
      </c>
      <c r="N433">
        <f t="shared" si="87"/>
        <v>145.57669986772734</v>
      </c>
    </row>
    <row r="434" spans="1:14" x14ac:dyDescent="0.25">
      <c r="A434">
        <f t="shared" si="88"/>
        <v>432</v>
      </c>
      <c r="B434">
        <f t="shared" si="89"/>
        <v>8.6400000000000005E-2</v>
      </c>
      <c r="C434">
        <f t="shared" si="81"/>
        <v>68.37548949044016</v>
      </c>
      <c r="D434">
        <f t="shared" si="82"/>
        <v>1.9971751763629353</v>
      </c>
      <c r="E434">
        <f t="shared" si="90"/>
        <v>0.68375489490440156</v>
      </c>
      <c r="F434">
        <f t="shared" si="83"/>
        <v>1.7258115779585947</v>
      </c>
      <c r="H434">
        <f t="shared" si="84"/>
        <v>46.752075630572925</v>
      </c>
      <c r="I434">
        <f t="shared" si="85"/>
        <v>0.5091751763629353</v>
      </c>
      <c r="J434">
        <f t="shared" si="86"/>
        <v>4.5811577958594807E-2</v>
      </c>
      <c r="K434">
        <f t="shared" si="91"/>
        <v>2.3326118286531871E-2</v>
      </c>
      <c r="L434">
        <f t="shared" si="92"/>
        <v>6.2656225393008776E-3</v>
      </c>
      <c r="M434">
        <f t="shared" si="93"/>
        <v>7.2518779390056451E-2</v>
      </c>
      <c r="N434">
        <f t="shared" si="87"/>
        <v>145.34793915590234</v>
      </c>
    </row>
    <row r="435" spans="1:14" x14ac:dyDescent="0.25">
      <c r="A435">
        <f t="shared" si="88"/>
        <v>433</v>
      </c>
      <c r="B435">
        <f t="shared" si="89"/>
        <v>8.660000000000001E-2</v>
      </c>
      <c r="C435">
        <f t="shared" si="81"/>
        <v>56.481349642469212</v>
      </c>
      <c r="D435">
        <f t="shared" si="82"/>
        <v>1.9086024904500578</v>
      </c>
      <c r="E435">
        <f t="shared" si="90"/>
        <v>0.56481349642469214</v>
      </c>
      <c r="F435">
        <f t="shared" si="83"/>
        <v>1.7178425042604544</v>
      </c>
      <c r="H435">
        <f t="shared" si="84"/>
        <v>31.901428574348571</v>
      </c>
      <c r="I435">
        <f t="shared" si="85"/>
        <v>0.42060249045005782</v>
      </c>
      <c r="J435">
        <f t="shared" si="86"/>
        <v>3.7842504260454435E-2</v>
      </c>
      <c r="K435">
        <f t="shared" si="91"/>
        <v>1.5916651536814059E-2</v>
      </c>
      <c r="L435">
        <f t="shared" si="92"/>
        <v>6.2688058696082401E-3</v>
      </c>
      <c r="M435">
        <f t="shared" si="93"/>
        <v>7.238805854051085E-2</v>
      </c>
      <c r="N435">
        <f t="shared" si="87"/>
        <v>145.08593797157508</v>
      </c>
    </row>
    <row r="436" spans="1:14" x14ac:dyDescent="0.25">
      <c r="A436">
        <f t="shared" si="88"/>
        <v>434</v>
      </c>
      <c r="B436">
        <f t="shared" si="89"/>
        <v>8.6800000000000002E-2</v>
      </c>
      <c r="C436">
        <f t="shared" si="81"/>
        <v>44.266271499000624</v>
      </c>
      <c r="D436">
        <f t="shared" si="82"/>
        <v>1.8176398572851831</v>
      </c>
      <c r="E436">
        <f t="shared" si="90"/>
        <v>0.44266271499000626</v>
      </c>
      <c r="F436">
        <f t="shared" si="83"/>
        <v>1.7096584019043304</v>
      </c>
      <c r="H436">
        <f t="shared" si="84"/>
        <v>19.595027924232351</v>
      </c>
      <c r="I436">
        <f t="shared" si="85"/>
        <v>0.32963985728518308</v>
      </c>
      <c r="J436">
        <f t="shared" si="86"/>
        <v>2.9658401904330445E-2</v>
      </c>
      <c r="K436">
        <f t="shared" si="91"/>
        <v>9.7765913710500894E-3</v>
      </c>
      <c r="L436">
        <f t="shared" si="92"/>
        <v>6.2707611878824497E-3</v>
      </c>
      <c r="M436">
        <f t="shared" si="93"/>
        <v>7.2243792487124994E-2</v>
      </c>
      <c r="N436">
        <f t="shared" si="87"/>
        <v>144.79678840609489</v>
      </c>
    </row>
    <row r="437" spans="1:14" x14ac:dyDescent="0.25">
      <c r="A437">
        <f t="shared" si="88"/>
        <v>435</v>
      </c>
      <c r="B437">
        <f t="shared" si="89"/>
        <v>8.7000000000000008E-2</v>
      </c>
      <c r="C437">
        <f t="shared" si="81"/>
        <v>31.799663570692079</v>
      </c>
      <c r="D437">
        <f t="shared" si="82"/>
        <v>1.7248041446950511</v>
      </c>
      <c r="E437">
        <f t="shared" si="90"/>
        <v>0.31799663570692077</v>
      </c>
      <c r="F437">
        <f t="shared" si="83"/>
        <v>1.7013057745923637</v>
      </c>
      <c r="H437">
        <f t="shared" si="84"/>
        <v>10.112186032092009</v>
      </c>
      <c r="I437">
        <f t="shared" si="85"/>
        <v>0.23680414469505107</v>
      </c>
      <c r="J437">
        <f t="shared" si="86"/>
        <v>2.1305774592363713E-2</v>
      </c>
      <c r="K437">
        <f t="shared" si="91"/>
        <v>5.0452957294102397E-3</v>
      </c>
      <c r="L437">
        <f t="shared" si="92"/>
        <v>6.2717702470283321E-3</v>
      </c>
      <c r="M437">
        <f t="shared" si="93"/>
        <v>7.20893131842337E-2</v>
      </c>
      <c r="N437">
        <f t="shared" si="87"/>
        <v>144.48716862889592</v>
      </c>
    </row>
    <row r="438" spans="1:14" x14ac:dyDescent="0.25">
      <c r="A438">
        <f t="shared" si="88"/>
        <v>436</v>
      </c>
      <c r="B438">
        <f t="shared" si="89"/>
        <v>8.72E-2</v>
      </c>
      <c r="C438">
        <f t="shared" si="81"/>
        <v>19.152363610618202</v>
      </c>
      <c r="D438">
        <f t="shared" si="82"/>
        <v>1.630622863717371</v>
      </c>
      <c r="E438">
        <f t="shared" si="90"/>
        <v>0.19152363610618203</v>
      </c>
      <c r="F438">
        <f t="shared" si="83"/>
        <v>1.6928320836191142</v>
      </c>
      <c r="H438">
        <f t="shared" si="84"/>
        <v>3.6681303187333234</v>
      </c>
      <c r="I438">
        <f t="shared" si="85"/>
        <v>0.14262286371737098</v>
      </c>
      <c r="J438">
        <f t="shared" si="86"/>
        <v>1.2832083619114254E-2</v>
      </c>
      <c r="K438">
        <f t="shared" si="91"/>
        <v>1.8301485132188409E-3</v>
      </c>
      <c r="L438">
        <f t="shared" si="92"/>
        <v>6.272136276730976E-3</v>
      </c>
      <c r="M438">
        <f t="shared" si="93"/>
        <v>7.1928168311135049E-2</v>
      </c>
      <c r="N438">
        <f t="shared" si="87"/>
        <v>144.16418918264176</v>
      </c>
    </row>
    <row r="439" spans="1:14" x14ac:dyDescent="0.25">
      <c r="A439">
        <f t="shared" si="88"/>
        <v>437</v>
      </c>
      <c r="B439">
        <f t="shared" si="89"/>
        <v>8.7400000000000005E-2</v>
      </c>
      <c r="C439">
        <f t="shared" si="81"/>
        <v>6.3962361000176218</v>
      </c>
      <c r="D439">
        <f t="shared" si="82"/>
        <v>1.5356311711778063</v>
      </c>
      <c r="E439">
        <f t="shared" si="90"/>
        <v>6.3962361000176216E-2</v>
      </c>
      <c r="F439">
        <f t="shared" si="83"/>
        <v>1.6842854781870118</v>
      </c>
      <c r="H439">
        <f t="shared" si="84"/>
        <v>0.40911836247168637</v>
      </c>
      <c r="I439">
        <f t="shared" si="85"/>
        <v>4.7631171177806353E-2</v>
      </c>
      <c r="J439">
        <f t="shared" si="86"/>
        <v>4.2854781870118597E-3</v>
      </c>
      <c r="K439">
        <f t="shared" si="91"/>
        <v>2.0412234510431711E-4</v>
      </c>
      <c r="L439">
        <f t="shared" si="92"/>
        <v>6.2721771011999966E-3</v>
      </c>
      <c r="M439">
        <f t="shared" si="93"/>
        <v>7.176404005949652E-2</v>
      </c>
      <c r="N439">
        <f t="shared" si="87"/>
        <v>143.83523021044769</v>
      </c>
    </row>
    <row r="440" spans="1:14" x14ac:dyDescent="0.25">
      <c r="A440">
        <f t="shared" si="88"/>
        <v>438</v>
      </c>
      <c r="B440">
        <f t="shared" si="89"/>
        <v>8.7599999999999997E-2</v>
      </c>
      <c r="C440">
        <f t="shared" si="81"/>
        <v>-6.3962361000165826</v>
      </c>
      <c r="D440">
        <f t="shared" si="82"/>
        <v>1.4403688288222014</v>
      </c>
      <c r="E440">
        <f t="shared" si="90"/>
        <v>-6.3962361000165821E-2</v>
      </c>
      <c r="F440">
        <f t="shared" si="83"/>
        <v>1.6757145218129887</v>
      </c>
      <c r="H440">
        <f t="shared" si="84"/>
        <v>0.40911836247155342</v>
      </c>
      <c r="I440">
        <f t="shared" si="85"/>
        <v>-4.7631171177798581E-2</v>
      </c>
      <c r="J440">
        <f t="shared" si="86"/>
        <v>-4.2854781870111935E-3</v>
      </c>
      <c r="K440">
        <f t="shared" si="91"/>
        <v>2.0412234510425208E-4</v>
      </c>
      <c r="L440">
        <f t="shared" si="92"/>
        <v>6.2722179256690172E-3</v>
      </c>
      <c r="M440">
        <f t="shared" si="93"/>
        <v>7.1600661251929418E-2</v>
      </c>
      <c r="N440">
        <f t="shared" si="87"/>
        <v>143.50777333401709</v>
      </c>
    </row>
    <row r="441" spans="1:14" x14ac:dyDescent="0.25">
      <c r="A441">
        <f t="shared" si="88"/>
        <v>439</v>
      </c>
      <c r="B441">
        <f t="shared" si="89"/>
        <v>8.7800000000000003E-2</v>
      </c>
      <c r="C441">
        <f t="shared" si="81"/>
        <v>-19.152363610617169</v>
      </c>
      <c r="D441">
        <f t="shared" si="82"/>
        <v>1.3453771362826368</v>
      </c>
      <c r="E441">
        <f t="shared" si="90"/>
        <v>-0.19152363610617168</v>
      </c>
      <c r="F441">
        <f t="shared" si="83"/>
        <v>1.6671679163808863</v>
      </c>
      <c r="H441">
        <f t="shared" si="84"/>
        <v>3.6681303187329268</v>
      </c>
      <c r="I441">
        <f t="shared" si="85"/>
        <v>-0.14262286371736321</v>
      </c>
      <c r="J441">
        <f t="shared" si="86"/>
        <v>-1.2832083619113588E-2</v>
      </c>
      <c r="K441">
        <f t="shared" si="91"/>
        <v>1.8301485132186462E-3</v>
      </c>
      <c r="L441">
        <f t="shared" si="92"/>
        <v>6.2725839553716611E-3</v>
      </c>
      <c r="M441">
        <f t="shared" si="93"/>
        <v>7.1441730698993858E-2</v>
      </c>
      <c r="N441">
        <f t="shared" si="87"/>
        <v>143.18923200537941</v>
      </c>
    </row>
    <row r="442" spans="1:14" x14ac:dyDescent="0.25">
      <c r="A442">
        <f t="shared" si="88"/>
        <v>440</v>
      </c>
      <c r="B442">
        <f t="shared" si="89"/>
        <v>8.8000000000000009E-2</v>
      </c>
      <c r="C442">
        <f t="shared" si="81"/>
        <v>-31.799663570692243</v>
      </c>
      <c r="D442">
        <f t="shared" si="82"/>
        <v>1.2511958553049476</v>
      </c>
      <c r="E442">
        <f t="shared" si="90"/>
        <v>-0.31799663570692244</v>
      </c>
      <c r="F442">
        <f t="shared" si="83"/>
        <v>1.6586942254076362</v>
      </c>
      <c r="H442">
        <f t="shared" si="84"/>
        <v>10.112186032092113</v>
      </c>
      <c r="I442">
        <f t="shared" si="85"/>
        <v>-0.2368041446950524</v>
      </c>
      <c r="J442">
        <f t="shared" si="86"/>
        <v>-2.1305774592363713E-2</v>
      </c>
      <c r="K442">
        <f t="shared" si="91"/>
        <v>5.0452957294102674E-3</v>
      </c>
      <c r="L442">
        <f t="shared" si="92"/>
        <v>6.2735930145175435E-3</v>
      </c>
      <c r="M442">
        <f t="shared" si="93"/>
        <v>7.129082971042662E-2</v>
      </c>
      <c r="N442">
        <f t="shared" si="87"/>
        <v>142.88678417201388</v>
      </c>
    </row>
    <row r="443" spans="1:14" x14ac:dyDescent="0.25">
      <c r="A443">
        <f t="shared" si="88"/>
        <v>441</v>
      </c>
      <c r="B443">
        <f t="shared" si="89"/>
        <v>8.8200000000000001E-2</v>
      </c>
      <c r="C443">
        <f t="shared" si="81"/>
        <v>-44.266271498999629</v>
      </c>
      <c r="D443">
        <f t="shared" si="82"/>
        <v>1.1583601427148245</v>
      </c>
      <c r="E443">
        <f t="shared" si="90"/>
        <v>-0.44266271498999626</v>
      </c>
      <c r="F443">
        <f t="shared" si="83"/>
        <v>1.6503415980956702</v>
      </c>
      <c r="H443">
        <f t="shared" si="84"/>
        <v>19.595027924231466</v>
      </c>
      <c r="I443">
        <f t="shared" si="85"/>
        <v>-0.32963985728517553</v>
      </c>
      <c r="J443">
        <f t="shared" si="86"/>
        <v>-2.9658401904329779E-2</v>
      </c>
      <c r="K443">
        <f t="shared" si="91"/>
        <v>9.776591371049647E-3</v>
      </c>
      <c r="L443">
        <f t="shared" si="92"/>
        <v>6.2755483327917531E-3</v>
      </c>
      <c r="M443">
        <f t="shared" si="93"/>
        <v>7.1151341641629853E-2</v>
      </c>
      <c r="N443">
        <f t="shared" si="87"/>
        <v>142.60721102548587</v>
      </c>
    </row>
    <row r="444" spans="1:14" x14ac:dyDescent="0.25">
      <c r="A444">
        <f t="shared" si="88"/>
        <v>442</v>
      </c>
      <c r="B444">
        <f t="shared" si="89"/>
        <v>8.8400000000000006E-2</v>
      </c>
      <c r="C444">
        <f t="shared" si="81"/>
        <v>-56.481349642469375</v>
      </c>
      <c r="D444">
        <f t="shared" si="82"/>
        <v>1.0673975095499411</v>
      </c>
      <c r="E444">
        <f t="shared" si="90"/>
        <v>-0.56481349642469381</v>
      </c>
      <c r="F444">
        <f t="shared" si="83"/>
        <v>1.6421574957395455</v>
      </c>
      <c r="H444">
        <f t="shared" si="84"/>
        <v>31.901428574348756</v>
      </c>
      <c r="I444">
        <f t="shared" si="85"/>
        <v>-0.42060249045005893</v>
      </c>
      <c r="J444">
        <f t="shared" si="86"/>
        <v>-3.7842504260454435E-2</v>
      </c>
      <c r="K444">
        <f t="shared" si="91"/>
        <v>1.5916651536814101E-2</v>
      </c>
      <c r="L444">
        <f t="shared" si="92"/>
        <v>6.2787316630991156E-3</v>
      </c>
      <c r="M444">
        <f t="shared" si="93"/>
        <v>7.1026376279401754E-2</v>
      </c>
      <c r="N444">
        <f t="shared" si="87"/>
        <v>142.35674544927934</v>
      </c>
    </row>
    <row r="445" spans="1:14" x14ac:dyDescent="0.25">
      <c r="A445">
        <f t="shared" si="88"/>
        <v>443</v>
      </c>
      <c r="B445">
        <f t="shared" si="89"/>
        <v>8.8599999999999998E-2</v>
      </c>
      <c r="C445">
        <f t="shared" si="81"/>
        <v>-68.375489490439207</v>
      </c>
      <c r="D445">
        <f t="shared" si="82"/>
        <v>0.97882482363707168</v>
      </c>
      <c r="E445">
        <f t="shared" si="90"/>
        <v>-0.68375489490439212</v>
      </c>
      <c r="F445">
        <f t="shared" si="83"/>
        <v>1.6341884220414056</v>
      </c>
      <c r="H445">
        <f t="shared" si="84"/>
        <v>46.752075630571625</v>
      </c>
      <c r="I445">
        <f t="shared" si="85"/>
        <v>-0.50917517636292831</v>
      </c>
      <c r="J445">
        <f t="shared" si="86"/>
        <v>-4.5811577958594363E-2</v>
      </c>
      <c r="K445">
        <f t="shared" si="91"/>
        <v>2.3326118286531323E-2</v>
      </c>
      <c r="L445">
        <f t="shared" si="92"/>
        <v>6.2833968867564219E-3</v>
      </c>
      <c r="M445">
        <f t="shared" si="93"/>
        <v>7.0918700753458491E-2</v>
      </c>
      <c r="N445">
        <f t="shared" si="87"/>
        <v>142.14093354614178</v>
      </c>
    </row>
    <row r="446" spans="1:14" x14ac:dyDescent="0.25">
      <c r="A446">
        <f t="shared" si="88"/>
        <v>444</v>
      </c>
      <c r="B446">
        <f t="shared" si="89"/>
        <v>8.8800000000000004E-2</v>
      </c>
      <c r="C446">
        <f t="shared" si="81"/>
        <v>-79.8811061676668</v>
      </c>
      <c r="D446">
        <f t="shared" si="82"/>
        <v>0.8931453726459273</v>
      </c>
      <c r="E446">
        <f t="shared" si="90"/>
        <v>-0.79881106167666804</v>
      </c>
      <c r="F446">
        <f t="shared" si="83"/>
        <v>1.6264796588676631</v>
      </c>
      <c r="H446">
        <f t="shared" si="84"/>
        <v>63.809911225700553</v>
      </c>
      <c r="I446">
        <f t="shared" si="85"/>
        <v>-0.59485462735407268</v>
      </c>
      <c r="J446">
        <f t="shared" si="86"/>
        <v>-5.3520341132336835E-2</v>
      </c>
      <c r="K446">
        <f t="shared" si="91"/>
        <v>3.1836822580139076E-2</v>
      </c>
      <c r="L446">
        <f t="shared" si="92"/>
        <v>6.2897642512724497E-3</v>
      </c>
      <c r="M446">
        <f t="shared" si="93"/>
        <v>7.0830678505320377E-2</v>
      </c>
      <c r="N446">
        <f t="shared" si="87"/>
        <v>141.96451231464351</v>
      </c>
    </row>
    <row r="447" spans="1:14" x14ac:dyDescent="0.25">
      <c r="A447">
        <f t="shared" si="88"/>
        <v>445</v>
      </c>
      <c r="B447">
        <f t="shared" si="89"/>
        <v>8.900000000000001E-2</v>
      </c>
      <c r="C447">
        <f t="shared" si="81"/>
        <v>-90.932822465064703</v>
      </c>
      <c r="D447">
        <f t="shared" si="82"/>
        <v>0.81084600430827947</v>
      </c>
      <c r="E447">
        <f t="shared" si="90"/>
        <v>-0.909328224650647</v>
      </c>
      <c r="F447">
        <f t="shared" si="83"/>
        <v>1.6190750089484065</v>
      </c>
      <c r="H447">
        <f t="shared" si="84"/>
        <v>82.687782014629761</v>
      </c>
      <c r="I447">
        <f t="shared" si="85"/>
        <v>-0.67715399569172052</v>
      </c>
      <c r="J447">
        <f t="shared" si="86"/>
        <v>-6.0924991051593436E-2</v>
      </c>
      <c r="K447">
        <f t="shared" si="91"/>
        <v>4.1255601128068815E-2</v>
      </c>
      <c r="L447">
        <f t="shared" si="92"/>
        <v>6.2980153714980638E-3</v>
      </c>
      <c r="M447">
        <f t="shared" si="93"/>
        <v>7.0764217657281608E-2</v>
      </c>
      <c r="N447">
        <f t="shared" si="87"/>
        <v>141.83130616613639</v>
      </c>
    </row>
    <row r="448" spans="1:14" x14ac:dyDescent="0.25">
      <c r="A448">
        <f t="shared" si="88"/>
        <v>446</v>
      </c>
      <c r="B448">
        <f t="shared" si="89"/>
        <v>8.9200000000000002E-2</v>
      </c>
      <c r="C448">
        <f t="shared" si="81"/>
        <v>-101.46784032604734</v>
      </c>
      <c r="D448">
        <f t="shared" si="82"/>
        <v>0.73239436005200698</v>
      </c>
      <c r="E448">
        <f t="shared" si="90"/>
        <v>-1.0146784032604734</v>
      </c>
      <c r="F448">
        <f t="shared" si="83"/>
        <v>1.6120165469815482</v>
      </c>
      <c r="H448">
        <f t="shared" si="84"/>
        <v>102.95722620432238</v>
      </c>
      <c r="I448">
        <f t="shared" si="85"/>
        <v>-0.75560563994799301</v>
      </c>
      <c r="J448">
        <f t="shared" si="86"/>
        <v>-6.7983453018451767E-2</v>
      </c>
      <c r="K448">
        <f t="shared" si="91"/>
        <v>5.1368680523881563E-2</v>
      </c>
      <c r="L448">
        <f t="shared" si="92"/>
        <v>6.3082891076028397E-3</v>
      </c>
      <c r="M448">
        <f t="shared" si="93"/>
        <v>7.0720729905861437E-2</v>
      </c>
      <c r="N448">
        <f t="shared" si="87"/>
        <v>141.74414453571995</v>
      </c>
    </row>
    <row r="449" spans="1:14" x14ac:dyDescent="0.25">
      <c r="A449">
        <f t="shared" si="88"/>
        <v>447</v>
      </c>
      <c r="B449">
        <f t="shared" si="89"/>
        <v>8.9400000000000007E-2</v>
      </c>
      <c r="C449">
        <f t="shared" si="81"/>
        <v>-111.42629767761814</v>
      </c>
      <c r="D449">
        <f t="shared" si="82"/>
        <v>0.65823621776919716</v>
      </c>
      <c r="E449">
        <f t="shared" si="90"/>
        <v>-1.1142629767761814</v>
      </c>
      <c r="F449">
        <f t="shared" si="83"/>
        <v>1.6053443805559957</v>
      </c>
      <c r="H449">
        <f t="shared" si="84"/>
        <v>124.15819814141169</v>
      </c>
      <c r="I449">
        <f t="shared" si="85"/>
        <v>-0.82976378223080283</v>
      </c>
      <c r="J449">
        <f t="shared" si="86"/>
        <v>-7.4655619444004229E-2</v>
      </c>
      <c r="K449">
        <f t="shared" si="91"/>
        <v>6.1946529154640412E-2</v>
      </c>
      <c r="L449">
        <f t="shared" si="92"/>
        <v>6.3206784134337678E-3</v>
      </c>
      <c r="M449">
        <f t="shared" si="93"/>
        <v>7.0701100821406793E-2</v>
      </c>
      <c r="N449">
        <f t="shared" si="87"/>
        <v>141.70480235432922</v>
      </c>
    </row>
    <row r="450" spans="1:14" x14ac:dyDescent="0.25">
      <c r="A450">
        <f t="shared" si="88"/>
        <v>448</v>
      </c>
      <c r="B450">
        <f t="shared" si="89"/>
        <v>8.9599999999999999E-2</v>
      </c>
      <c r="C450">
        <f t="shared" si="81"/>
        <v>-120.7516085786028</v>
      </c>
      <c r="D450">
        <f t="shared" si="82"/>
        <v>0.58879295881728955</v>
      </c>
      <c r="E450">
        <f t="shared" si="90"/>
        <v>-1.2075160857860281</v>
      </c>
      <c r="F450">
        <f t="shared" si="83"/>
        <v>1.5990964222523361</v>
      </c>
      <c r="H450">
        <f t="shared" si="84"/>
        <v>145.80950974320103</v>
      </c>
      <c r="I450">
        <f t="shared" si="85"/>
        <v>-0.89920704118271044</v>
      </c>
      <c r="J450">
        <f t="shared" si="86"/>
        <v>-8.090357774766388E-2</v>
      </c>
      <c r="K450">
        <f t="shared" si="91"/>
        <v>7.2749066767572215E-2</v>
      </c>
      <c r="L450">
        <f t="shared" si="92"/>
        <v>6.3352282267872826E-3</v>
      </c>
      <c r="M450">
        <f t="shared" si="93"/>
        <v>7.0705672173965214E-2</v>
      </c>
      <c r="N450">
        <f t="shared" si="87"/>
        <v>141.713964624835</v>
      </c>
    </row>
    <row r="451" spans="1:14" x14ac:dyDescent="0.25">
      <c r="A451">
        <f t="shared" si="88"/>
        <v>449</v>
      </c>
      <c r="B451">
        <f t="shared" si="89"/>
        <v>8.9800000000000005E-2</v>
      </c>
      <c r="C451">
        <f t="shared" si="81"/>
        <v>-129.39078475226208</v>
      </c>
      <c r="D451">
        <f t="shared" si="82"/>
        <v>0.52445917364609229</v>
      </c>
      <c r="E451">
        <f t="shared" si="90"/>
        <v>-1.2939078475226209</v>
      </c>
      <c r="F451">
        <f t="shared" si="83"/>
        <v>1.5933081742159843</v>
      </c>
      <c r="H451">
        <f t="shared" si="84"/>
        <v>167.41975178806217</v>
      </c>
      <c r="I451">
        <f t="shared" si="85"/>
        <v>-0.9635408263539077</v>
      </c>
      <c r="J451">
        <f t="shared" si="86"/>
        <v>-8.6691825784015686E-2</v>
      </c>
      <c r="K451">
        <f t="shared" si="91"/>
        <v>8.3531113454059475E-2</v>
      </c>
      <c r="L451">
        <f t="shared" si="92"/>
        <v>6.3519344494780946E-3</v>
      </c>
      <c r="M451">
        <f t="shared" si="93"/>
        <v>7.0734236631159172E-2</v>
      </c>
      <c r="N451">
        <f t="shared" si="87"/>
        <v>141.77121579509969</v>
      </c>
    </row>
    <row r="452" spans="1:14" x14ac:dyDescent="0.25">
      <c r="A452">
        <f t="shared" si="88"/>
        <v>450</v>
      </c>
      <c r="B452">
        <f t="shared" si="89"/>
        <v>9.0000000000000011E-2</v>
      </c>
      <c r="C452">
        <f t="shared" ref="C452:C515" si="94">120*SQRT(2)*COS(2*PI()*60*B452)</f>
        <v>-137.2947366762441</v>
      </c>
      <c r="D452">
        <f t="shared" ref="D452:D515" si="95">(0.0049645*C452+0.992)*1.5</f>
        <v>0.46560041965617915</v>
      </c>
      <c r="E452">
        <f t="shared" si="90"/>
        <v>-1.372947366762441</v>
      </c>
      <c r="F452">
        <f t="shared" ref="F452:F515" si="96">1.68+(0.067*E452)</f>
        <v>1.5880125264269165</v>
      </c>
      <c r="H452">
        <f t="shared" ref="H452:H515" si="97">C452*E452</f>
        <v>188.49844718999208</v>
      </c>
      <c r="I452">
        <f t="shared" ref="I452:I515" si="98">D452-1.488</f>
        <v>-1.0223995803438208</v>
      </c>
      <c r="J452">
        <f t="shared" ref="J452:J515" si="99">F452-1.68</f>
        <v>-9.1987473573083456E-2</v>
      </c>
      <c r="K452">
        <f t="shared" si="91"/>
        <v>9.4047954378008836E-2</v>
      </c>
      <c r="L452">
        <f t="shared" si="92"/>
        <v>6.3707440403536963E-3</v>
      </c>
      <c r="M452">
        <f t="shared" si="93"/>
        <v>7.0786044892818839E-2</v>
      </c>
      <c r="N452">
        <f t="shared" ref="N452:N515" si="100">2004.28*M452</f>
        <v>141.87505405777895</v>
      </c>
    </row>
    <row r="453" spans="1:14" x14ac:dyDescent="0.25">
      <c r="A453">
        <f t="shared" ref="A453:A516" si="101">A452+1</f>
        <v>451</v>
      </c>
      <c r="B453">
        <f t="shared" ref="B453:B516" si="102">A453*B$1</f>
        <v>9.0200000000000002E-2</v>
      </c>
      <c r="C453">
        <f t="shared" si="94"/>
        <v>-144.41855251904553</v>
      </c>
      <c r="D453">
        <f t="shared" si="95"/>
        <v>0.41255114402879756</v>
      </c>
      <c r="E453">
        <f t="shared" ref="E453:E516" si="103">C453/$E$1</f>
        <v>-1.4441855251904554</v>
      </c>
      <c r="F453">
        <f t="shared" si="96"/>
        <v>1.5832395698122395</v>
      </c>
      <c r="H453">
        <f t="shared" si="97"/>
        <v>208.56718311696315</v>
      </c>
      <c r="I453">
        <f t="shared" si="98"/>
        <v>-1.0754488559712025</v>
      </c>
      <c r="J453">
        <f t="shared" si="99"/>
        <v>-9.6760430187760482E-2</v>
      </c>
      <c r="K453">
        <f t="shared" si="91"/>
        <v>0.10406089394870842</v>
      </c>
      <c r="L453">
        <f t="shared" si="92"/>
        <v>6.3915562191434383E-3</v>
      </c>
      <c r="M453">
        <f t="shared" si="93"/>
        <v>7.0859825045936117E-2</v>
      </c>
      <c r="N453">
        <f t="shared" si="100"/>
        <v>142.02293014306883</v>
      </c>
    </row>
    <row r="454" spans="1:14" x14ac:dyDescent="0.25">
      <c r="A454">
        <f t="shared" si="101"/>
        <v>452</v>
      </c>
      <c r="B454">
        <f t="shared" si="102"/>
        <v>9.0400000000000008E-2</v>
      </c>
      <c r="C454">
        <f t="shared" si="94"/>
        <v>-150.72175333799888</v>
      </c>
      <c r="D454">
        <f t="shared" si="95"/>
        <v>0.36561278333025687</v>
      </c>
      <c r="E454">
        <f t="shared" si="103"/>
        <v>-1.5072175333799889</v>
      </c>
      <c r="F454">
        <f t="shared" si="96"/>
        <v>1.5790164252635406</v>
      </c>
      <c r="H454">
        <f t="shared" si="97"/>
        <v>227.17046929280576</v>
      </c>
      <c r="I454">
        <f t="shared" si="98"/>
        <v>-1.1223872166697431</v>
      </c>
      <c r="J454">
        <f t="shared" si="99"/>
        <v>-0.10098357473645936</v>
      </c>
      <c r="K454">
        <f t="shared" si="91"/>
        <v>0.1133426733778156</v>
      </c>
      <c r="L454">
        <f t="shared" si="92"/>
        <v>6.4142247538190016E-3</v>
      </c>
      <c r="M454">
        <f t="shared" si="93"/>
        <v>7.0953813648440278E-2</v>
      </c>
      <c r="N454">
        <f t="shared" si="100"/>
        <v>142.21130961929589</v>
      </c>
    </row>
    <row r="455" spans="1:14" x14ac:dyDescent="0.25">
      <c r="A455">
        <f t="shared" si="101"/>
        <v>453</v>
      </c>
      <c r="B455">
        <f t="shared" si="102"/>
        <v>9.06E-2</v>
      </c>
      <c r="C455">
        <f t="shared" si="94"/>
        <v>-156.16852308869534</v>
      </c>
      <c r="D455">
        <f t="shared" si="95"/>
        <v>0.32505205068925791</v>
      </c>
      <c r="E455">
        <f t="shared" si="103"/>
        <v>-1.5616852308869533</v>
      </c>
      <c r="F455">
        <f t="shared" si="96"/>
        <v>1.575367089530574</v>
      </c>
      <c r="H455">
        <f t="shared" si="97"/>
        <v>243.88607603704369</v>
      </c>
      <c r="I455">
        <f t="shared" si="98"/>
        <v>-1.162947949310742</v>
      </c>
      <c r="J455">
        <f t="shared" si="99"/>
        <v>-0.10463291046942591</v>
      </c>
      <c r="K455">
        <f t="shared" si="91"/>
        <v>0.12168262866083332</v>
      </c>
      <c r="L455">
        <f t="shared" si="92"/>
        <v>6.4385612795511684E-3</v>
      </c>
      <c r="M455">
        <f t="shared" si="93"/>
        <v>7.1065797787540491E-2</v>
      </c>
      <c r="N455">
        <f t="shared" si="100"/>
        <v>142.43575718961165</v>
      </c>
    </row>
    <row r="456" spans="1:14" x14ac:dyDescent="0.25">
      <c r="A456">
        <f t="shared" si="101"/>
        <v>454</v>
      </c>
      <c r="B456">
        <f t="shared" si="102"/>
        <v>9.0800000000000006E-2</v>
      </c>
      <c r="C456">
        <f t="shared" si="94"/>
        <v>-160.72791213889656</v>
      </c>
      <c r="D456">
        <f t="shared" si="95"/>
        <v>0.29109942027967201</v>
      </c>
      <c r="E456">
        <f t="shared" si="103"/>
        <v>-1.6072791213889657</v>
      </c>
      <c r="F456">
        <f t="shared" si="96"/>
        <v>1.5723122988669391</v>
      </c>
      <c r="H456">
        <f t="shared" si="97"/>
        <v>258.33461740528855</v>
      </c>
      <c r="I456">
        <f t="shared" si="98"/>
        <v>-1.196900579720328</v>
      </c>
      <c r="J456">
        <f t="shared" si="99"/>
        <v>-0.10768770113306081</v>
      </c>
      <c r="K456">
        <f t="shared" si="91"/>
        <v>0.12889147191490991</v>
      </c>
      <c r="L456">
        <f t="shared" si="92"/>
        <v>6.4643395739341506E-3</v>
      </c>
      <c r="M456">
        <f t="shared" si="93"/>
        <v>7.1193167113812225E-2</v>
      </c>
      <c r="N456">
        <f t="shared" si="100"/>
        <v>142.69104098287156</v>
      </c>
    </row>
    <row r="457" spans="1:14" x14ac:dyDescent="0.25">
      <c r="A457">
        <f t="shared" si="101"/>
        <v>455</v>
      </c>
      <c r="B457">
        <f t="shared" si="102"/>
        <v>9.0999999999999998E-2</v>
      </c>
      <c r="C457">
        <f t="shared" si="94"/>
        <v>-164.37401313051765</v>
      </c>
      <c r="D457">
        <f t="shared" si="95"/>
        <v>0.26394781772031761</v>
      </c>
      <c r="E457">
        <f t="shared" si="103"/>
        <v>-1.6437401313051765</v>
      </c>
      <c r="F457">
        <f t="shared" si="96"/>
        <v>1.5698694112025531</v>
      </c>
      <c r="H457">
        <f t="shared" si="97"/>
        <v>270.1881619263159</v>
      </c>
      <c r="I457">
        <f t="shared" si="98"/>
        <v>-1.2240521822796824</v>
      </c>
      <c r="J457">
        <f t="shared" si="99"/>
        <v>-0.11013058879744686</v>
      </c>
      <c r="K457">
        <f t="shared" si="91"/>
        <v>0.13480558755326116</v>
      </c>
      <c r="L457">
        <f t="shared" si="92"/>
        <v>6.4913006914448027E-3</v>
      </c>
      <c r="M457">
        <f t="shared" si="93"/>
        <v>7.1332974631261564E-2</v>
      </c>
      <c r="N457">
        <f t="shared" si="100"/>
        <v>142.97125439394492</v>
      </c>
    </row>
    <row r="458" spans="1:14" x14ac:dyDescent="0.25">
      <c r="A458">
        <f t="shared" si="101"/>
        <v>456</v>
      </c>
      <c r="B458">
        <f t="shared" si="102"/>
        <v>9.1200000000000003E-2</v>
      </c>
      <c r="C458">
        <f t="shared" si="94"/>
        <v>-167.08610819040516</v>
      </c>
      <c r="D458">
        <f t="shared" si="95"/>
        <v>0.24375152383310034</v>
      </c>
      <c r="E458">
        <f t="shared" si="103"/>
        <v>-1.6708610819040515</v>
      </c>
      <c r="F458">
        <f t="shared" si="96"/>
        <v>1.5680523075124284</v>
      </c>
      <c r="H458">
        <f t="shared" si="97"/>
        <v>279.17767550215774</v>
      </c>
      <c r="I458">
        <f t="shared" si="98"/>
        <v>-1.2442484761668997</v>
      </c>
      <c r="J458">
        <f t="shared" si="99"/>
        <v>-0.11194769248757153</v>
      </c>
      <c r="K458">
        <f t="shared" si="91"/>
        <v>0.13929074578806155</v>
      </c>
      <c r="L458">
        <f t="shared" si="92"/>
        <v>6.5191588406024147E-3</v>
      </c>
      <c r="M458">
        <f t="shared" si="93"/>
        <v>7.1482004831166832E-2</v>
      </c>
      <c r="N458">
        <f t="shared" si="100"/>
        <v>143.26995264301107</v>
      </c>
    </row>
    <row r="459" spans="1:14" x14ac:dyDescent="0.25">
      <c r="A459">
        <f t="shared" si="101"/>
        <v>457</v>
      </c>
      <c r="B459">
        <f t="shared" si="102"/>
        <v>9.1400000000000009E-2</v>
      </c>
      <c r="C459">
        <f t="shared" si="94"/>
        <v>-168.84878665342302</v>
      </c>
      <c r="D459">
        <f t="shared" si="95"/>
        <v>0.23062529798862202</v>
      </c>
      <c r="E459">
        <f t="shared" si="103"/>
        <v>-1.6884878665342302</v>
      </c>
      <c r="F459">
        <f t="shared" si="96"/>
        <v>1.5668713129422065</v>
      </c>
      <c r="H459">
        <f t="shared" si="97"/>
        <v>285.09912754333163</v>
      </c>
      <c r="I459">
        <f t="shared" si="98"/>
        <v>-1.2573747020113779</v>
      </c>
      <c r="J459">
        <f t="shared" si="99"/>
        <v>-0.11312868705779344</v>
      </c>
      <c r="K459">
        <f t="shared" ref="K459:K522" si="104">I459*J459</f>
        <v>0.14224514917823144</v>
      </c>
      <c r="L459">
        <f t="shared" ref="L459:L522" si="105">L458+K459*$B$1</f>
        <v>6.5476078704380606E-3</v>
      </c>
      <c r="M459">
        <f t="shared" si="93"/>
        <v>7.1636847597790584E-2</v>
      </c>
      <c r="N459">
        <f t="shared" si="100"/>
        <v>143.5803009032997</v>
      </c>
    </row>
    <row r="460" spans="1:14" x14ac:dyDescent="0.25">
      <c r="A460">
        <f t="shared" si="101"/>
        <v>458</v>
      </c>
      <c r="B460">
        <f t="shared" si="102"/>
        <v>9.1600000000000001E-2</v>
      </c>
      <c r="C460">
        <f t="shared" si="94"/>
        <v>-169.6520326289274</v>
      </c>
      <c r="D460">
        <f t="shared" si="95"/>
        <v>0.22464372602053478</v>
      </c>
      <c r="E460">
        <f t="shared" si="103"/>
        <v>-1.6965203262892741</v>
      </c>
      <c r="F460">
        <f t="shared" si="96"/>
        <v>1.5663331381386185</v>
      </c>
      <c r="H460">
        <f t="shared" si="97"/>
        <v>287.81812175126646</v>
      </c>
      <c r="I460">
        <f t="shared" si="98"/>
        <v>-1.2633562739794653</v>
      </c>
      <c r="J460">
        <f t="shared" si="99"/>
        <v>-0.11366686186138142</v>
      </c>
      <c r="K460">
        <f t="shared" si="104"/>
        <v>0.14360174307613341</v>
      </c>
      <c r="L460">
        <f t="shared" si="105"/>
        <v>6.576328219053287E-3</v>
      </c>
      <c r="M460">
        <f t="shared" si="93"/>
        <v>7.1793976190538067E-2</v>
      </c>
      <c r="N460">
        <f t="shared" si="100"/>
        <v>143.89523059917164</v>
      </c>
    </row>
    <row r="461" spans="1:14" x14ac:dyDescent="0.25">
      <c r="A461">
        <f t="shared" si="101"/>
        <v>459</v>
      </c>
      <c r="B461">
        <f t="shared" si="102"/>
        <v>9.1800000000000007E-2</v>
      </c>
      <c r="C461">
        <f t="shared" si="94"/>
        <v>-169.49128191305513</v>
      </c>
      <c r="D461">
        <f t="shared" si="95"/>
        <v>0.22584079641395666</v>
      </c>
      <c r="E461">
        <f t="shared" si="103"/>
        <v>-1.6949128191305514</v>
      </c>
      <c r="F461">
        <f t="shared" si="96"/>
        <v>1.5664408411182529</v>
      </c>
      <c r="H461">
        <f t="shared" si="97"/>
        <v>287.2729464453073</v>
      </c>
      <c r="I461">
        <f t="shared" si="98"/>
        <v>-1.2621592035860434</v>
      </c>
      <c r="J461">
        <f t="shared" si="99"/>
        <v>-0.11355915888174706</v>
      </c>
      <c r="K461">
        <f t="shared" si="104"/>
        <v>0.14332973753408684</v>
      </c>
      <c r="L461">
        <f t="shared" si="105"/>
        <v>6.6049941665601046E-3</v>
      </c>
      <c r="M461">
        <f t="shared" si="93"/>
        <v>7.1949827522441223E-2</v>
      </c>
      <c r="N461">
        <f t="shared" si="100"/>
        <v>144.2076003066785</v>
      </c>
    </row>
    <row r="462" spans="1:14" x14ac:dyDescent="0.25">
      <c r="A462">
        <f t="shared" si="101"/>
        <v>460</v>
      </c>
      <c r="B462">
        <f t="shared" si="102"/>
        <v>9.1999999999999998E-2</v>
      </c>
      <c r="C462">
        <f t="shared" si="94"/>
        <v>-168.36744792344015</v>
      </c>
      <c r="D462">
        <f t="shared" si="95"/>
        <v>0.23420970717612194</v>
      </c>
      <c r="E462">
        <f t="shared" si="103"/>
        <v>-1.6836744792344016</v>
      </c>
      <c r="F462">
        <f t="shared" si="96"/>
        <v>1.567193809891295</v>
      </c>
      <c r="H462">
        <f t="shared" si="97"/>
        <v>283.47597520252333</v>
      </c>
      <c r="I462">
        <f t="shared" si="98"/>
        <v>-1.253790292823878</v>
      </c>
      <c r="J462">
        <f t="shared" si="99"/>
        <v>-0.11280619010870496</v>
      </c>
      <c r="K462">
        <f t="shared" si="104"/>
        <v>0.14143530612873925</v>
      </c>
      <c r="L462">
        <f t="shared" si="105"/>
        <v>6.6332812277858522E-3</v>
      </c>
      <c r="M462">
        <f t="shared" si="93"/>
        <v>7.2100882910715786E-2</v>
      </c>
      <c r="N462">
        <f t="shared" si="100"/>
        <v>144.51035760028944</v>
      </c>
    </row>
    <row r="463" spans="1:14" x14ac:dyDescent="0.25">
      <c r="A463">
        <f t="shared" si="101"/>
        <v>461</v>
      </c>
      <c r="B463">
        <f t="shared" si="102"/>
        <v>9.2200000000000004E-2</v>
      </c>
      <c r="C463">
        <f t="shared" si="94"/>
        <v>-166.28691650899228</v>
      </c>
      <c r="D463">
        <f t="shared" si="95"/>
        <v>0.24970290448666166</v>
      </c>
      <c r="E463">
        <f t="shared" si="103"/>
        <v>-1.6628691650899228</v>
      </c>
      <c r="F463">
        <f t="shared" si="96"/>
        <v>1.5685877659389751</v>
      </c>
      <c r="H463">
        <f t="shared" si="97"/>
        <v>276.51338602068569</v>
      </c>
      <c r="I463">
        <f t="shared" si="98"/>
        <v>-1.2382970955133383</v>
      </c>
      <c r="J463">
        <f t="shared" si="99"/>
        <v>-0.11141223406102485</v>
      </c>
      <c r="K463">
        <f t="shared" si="104"/>
        <v>0.13796144584241929</v>
      </c>
      <c r="L463">
        <f t="shared" si="105"/>
        <v>6.6608735169543364E-3</v>
      </c>
      <c r="M463">
        <f t="shared" si="93"/>
        <v>7.2243747472389763E-2</v>
      </c>
      <c r="N463">
        <f t="shared" si="100"/>
        <v>144.79669818396135</v>
      </c>
    </row>
    <row r="464" spans="1:14" x14ac:dyDescent="0.25">
      <c r="A464">
        <f t="shared" si="101"/>
        <v>462</v>
      </c>
      <c r="B464">
        <f t="shared" si="102"/>
        <v>9.240000000000001E-2</v>
      </c>
      <c r="C464">
        <f t="shared" si="94"/>
        <v>-163.26150966423035</v>
      </c>
      <c r="D464">
        <f t="shared" si="95"/>
        <v>0.27223235290789255</v>
      </c>
      <c r="E464">
        <f t="shared" si="103"/>
        <v>-1.6326150966423034</v>
      </c>
      <c r="F464">
        <f t="shared" si="96"/>
        <v>1.5706147885249655</v>
      </c>
      <c r="H464">
        <f t="shared" si="97"/>
        <v>266.5432053784358</v>
      </c>
      <c r="I464">
        <f t="shared" si="98"/>
        <v>-1.2157676470921075</v>
      </c>
      <c r="J464">
        <f t="shared" si="99"/>
        <v>-0.10938521147503444</v>
      </c>
      <c r="K464">
        <f t="shared" si="104"/>
        <v>0.13298700118167522</v>
      </c>
      <c r="L464">
        <f t="shared" si="105"/>
        <v>6.6874709171906715E-3</v>
      </c>
      <c r="M464">
        <f t="shared" si="93"/>
        <v>7.2375226376522411E-2</v>
      </c>
      <c r="N464">
        <f t="shared" si="100"/>
        <v>145.06021872193634</v>
      </c>
    </row>
    <row r="465" spans="1:14" x14ac:dyDescent="0.25">
      <c r="A465">
        <f t="shared" si="101"/>
        <v>463</v>
      </c>
      <c r="B465">
        <f t="shared" si="102"/>
        <v>9.2600000000000002E-2</v>
      </c>
      <c r="C465">
        <f t="shared" si="94"/>
        <v>-159.30841835435112</v>
      </c>
      <c r="D465">
        <f t="shared" si="95"/>
        <v>0.30167003561973571</v>
      </c>
      <c r="E465">
        <f t="shared" si="103"/>
        <v>-1.5930841835435112</v>
      </c>
      <c r="F465">
        <f t="shared" si="96"/>
        <v>1.5732633597025847</v>
      </c>
      <c r="H465">
        <f t="shared" si="97"/>
        <v>253.79172158564958</v>
      </c>
      <c r="I465">
        <f t="shared" si="98"/>
        <v>-1.1863299643802643</v>
      </c>
      <c r="J465">
        <f t="shared" si="99"/>
        <v>-0.10673664029741525</v>
      </c>
      <c r="K465">
        <f t="shared" si="104"/>
        <v>0.12662487468210171</v>
      </c>
      <c r="L465">
        <f t="shared" si="105"/>
        <v>6.7127958921270915E-3</v>
      </c>
      <c r="M465">
        <f t="shared" si="93"/>
        <v>7.2492396243273124E-2</v>
      </c>
      <c r="N465">
        <f t="shared" si="100"/>
        <v>145.29505994246745</v>
      </c>
    </row>
    <row r="466" spans="1:14" x14ac:dyDescent="0.25">
      <c r="A466">
        <f t="shared" si="101"/>
        <v>464</v>
      </c>
      <c r="B466">
        <f t="shared" si="102"/>
        <v>9.2800000000000007E-2</v>
      </c>
      <c r="C466">
        <f t="shared" si="94"/>
        <v>-154.45010483273438</v>
      </c>
      <c r="D466">
        <f t="shared" si="95"/>
        <v>0.33784868183683514</v>
      </c>
      <c r="E466">
        <f t="shared" si="103"/>
        <v>-1.5445010483273438</v>
      </c>
      <c r="F466">
        <f t="shared" si="96"/>
        <v>1.5765184297620678</v>
      </c>
      <c r="H466">
        <f t="shared" si="97"/>
        <v>238.54834882842641</v>
      </c>
      <c r="I466">
        <f t="shared" si="98"/>
        <v>-1.1501513181631648</v>
      </c>
      <c r="J466">
        <f t="shared" si="99"/>
        <v>-0.10348157023793214</v>
      </c>
      <c r="K466">
        <f t="shared" si="104"/>
        <v>0.11901946441475178</v>
      </c>
      <c r="L466">
        <f t="shared" si="105"/>
        <v>6.7365997850100416E-3</v>
      </c>
      <c r="M466">
        <f t="shared" si="93"/>
        <v>7.2592670097090958E-2</v>
      </c>
      <c r="N466">
        <f t="shared" si="100"/>
        <v>145.49603682219745</v>
      </c>
    </row>
    <row r="467" spans="1:14" x14ac:dyDescent="0.25">
      <c r="A467">
        <f t="shared" si="101"/>
        <v>465</v>
      </c>
      <c r="B467">
        <f t="shared" si="102"/>
        <v>9.2999999999999999E-2</v>
      </c>
      <c r="C467">
        <f t="shared" si="94"/>
        <v>-148.71417500594131</v>
      </c>
      <c r="D467">
        <f t="shared" si="95"/>
        <v>0.38056271727450652</v>
      </c>
      <c r="E467">
        <f t="shared" si="103"/>
        <v>-1.4871417500594131</v>
      </c>
      <c r="F467">
        <f t="shared" si="96"/>
        <v>1.5803615027460192</v>
      </c>
      <c r="H467">
        <f t="shared" si="97"/>
        <v>221.15905847697738</v>
      </c>
      <c r="I467">
        <f t="shared" si="98"/>
        <v>-1.1074372827254935</v>
      </c>
      <c r="J467">
        <f t="shared" si="99"/>
        <v>-9.9638497253980773E-2</v>
      </c>
      <c r="K467">
        <f t="shared" si="104"/>
        <v>0.11034338665380002</v>
      </c>
      <c r="L467">
        <f t="shared" si="105"/>
        <v>6.7586684623408017E-3</v>
      </c>
      <c r="M467">
        <f t="shared" si="93"/>
        <v>7.2673854433772056E-2</v>
      </c>
      <c r="N467">
        <f t="shared" si="100"/>
        <v>145.65875296452066</v>
      </c>
    </row>
    <row r="468" spans="1:14" x14ac:dyDescent="0.25">
      <c r="A468">
        <f t="shared" si="101"/>
        <v>466</v>
      </c>
      <c r="B468">
        <f t="shared" si="102"/>
        <v>9.3200000000000005E-2</v>
      </c>
      <c r="C468">
        <f t="shared" si="94"/>
        <v>-142.1332215714429</v>
      </c>
      <c r="D468">
        <f t="shared" si="95"/>
        <v>0.42956943226285749</v>
      </c>
      <c r="E468">
        <f t="shared" si="103"/>
        <v>-1.421332215714429</v>
      </c>
      <c r="F468">
        <f t="shared" si="96"/>
        <v>1.5847707415471333</v>
      </c>
      <c r="H468">
        <f t="shared" si="97"/>
        <v>202.01852674276881</v>
      </c>
      <c r="I468">
        <f t="shared" si="98"/>
        <v>-1.0584305677371426</v>
      </c>
      <c r="J468">
        <f t="shared" si="99"/>
        <v>-9.5229258452866672E-2</v>
      </c>
      <c r="K468">
        <f t="shared" si="104"/>
        <v>0.10079355808945475</v>
      </c>
      <c r="L468">
        <f t="shared" si="105"/>
        <v>6.7788271739586924E-3</v>
      </c>
      <c r="M468">
        <f t="shared" si="93"/>
        <v>7.2734197145479532E-2</v>
      </c>
      <c r="N468">
        <f t="shared" si="100"/>
        <v>145.77969665474171</v>
      </c>
    </row>
    <row r="469" spans="1:14" x14ac:dyDescent="0.25">
      <c r="A469">
        <f t="shared" si="101"/>
        <v>467</v>
      </c>
      <c r="B469">
        <f t="shared" si="102"/>
        <v>9.3400000000000011E-2</v>
      </c>
      <c r="C469">
        <f t="shared" si="94"/>
        <v>-134.744638819415</v>
      </c>
      <c r="D469">
        <f t="shared" si="95"/>
        <v>0.48459036087152135</v>
      </c>
      <c r="E469">
        <f t="shared" si="103"/>
        <v>-1.3474463881941501</v>
      </c>
      <c r="F469">
        <f t="shared" si="96"/>
        <v>1.5897210919909919</v>
      </c>
      <c r="H469">
        <f t="shared" si="97"/>
        <v>181.56117690574601</v>
      </c>
      <c r="I469">
        <f t="shared" si="98"/>
        <v>-1.0034096391284786</v>
      </c>
      <c r="J469">
        <f t="shared" si="99"/>
        <v>-9.0278908009008063E-2</v>
      </c>
      <c r="K469">
        <f t="shared" si="104"/>
        <v>9.0586726506231896E-2</v>
      </c>
      <c r="L469">
        <f t="shared" si="105"/>
        <v>6.7969445192599389E-3</v>
      </c>
      <c r="M469">
        <f t="shared" si="93"/>
        <v>7.2772425259742382E-2</v>
      </c>
      <c r="N469">
        <f t="shared" si="100"/>
        <v>145.85631649959646</v>
      </c>
    </row>
    <row r="470" spans="1:14" x14ac:dyDescent="0.25">
      <c r="A470">
        <f t="shared" si="101"/>
        <v>468</v>
      </c>
      <c r="B470">
        <f t="shared" si="102"/>
        <v>9.3600000000000003E-2</v>
      </c>
      <c r="C470">
        <f t="shared" si="94"/>
        <v>-126.59041015092001</v>
      </c>
      <c r="D470">
        <f t="shared" si="95"/>
        <v>0.54531286320863637</v>
      </c>
      <c r="E470">
        <f t="shared" si="103"/>
        <v>-1.2659041015092001</v>
      </c>
      <c r="F470">
        <f t="shared" si="96"/>
        <v>1.5951844251988836</v>
      </c>
      <c r="H470">
        <f t="shared" si="97"/>
        <v>160.25131942178152</v>
      </c>
      <c r="I470">
        <f t="shared" si="98"/>
        <v>-0.94268713679136362</v>
      </c>
      <c r="J470">
        <f t="shared" si="99"/>
        <v>-8.4815574801116345E-2</v>
      </c>
      <c r="K470">
        <f t="shared" si="104"/>
        <v>7.9954551364578103E-2</v>
      </c>
      <c r="L470">
        <f t="shared" si="105"/>
        <v>6.8129354295328546E-3</v>
      </c>
      <c r="M470">
        <f t="shared" si="93"/>
        <v>7.2787771683043317E-2</v>
      </c>
      <c r="N470">
        <f t="shared" si="100"/>
        <v>145.88707502889005</v>
      </c>
    </row>
    <row r="471" spans="1:14" x14ac:dyDescent="0.25">
      <c r="A471">
        <f t="shared" si="101"/>
        <v>469</v>
      </c>
      <c r="B471">
        <f t="shared" si="102"/>
        <v>9.3800000000000008E-2</v>
      </c>
      <c r="C471">
        <f t="shared" si="94"/>
        <v>-117.71686951984788</v>
      </c>
      <c r="D471">
        <f t="shared" si="95"/>
        <v>0.61139190190307269</v>
      </c>
      <c r="E471">
        <f t="shared" si="103"/>
        <v>-1.1771686951984788</v>
      </c>
      <c r="F471">
        <f t="shared" si="96"/>
        <v>1.601129697421702</v>
      </c>
      <c r="H471">
        <f t="shared" si="97"/>
        <v>138.5726136955289</v>
      </c>
      <c r="I471">
        <f t="shared" si="98"/>
        <v>-0.8766080980969273</v>
      </c>
      <c r="J471">
        <f t="shared" si="99"/>
        <v>-7.8870302578297968E-2</v>
      </c>
      <c r="K471">
        <f t="shared" si="104"/>
        <v>6.9138345939490961E-2</v>
      </c>
      <c r="L471">
        <f t="shared" si="105"/>
        <v>6.8267630987207525E-3</v>
      </c>
      <c r="M471">
        <f t="shared" si="93"/>
        <v>7.2779990391479227E-2</v>
      </c>
      <c r="N471">
        <f t="shared" si="100"/>
        <v>145.87147914183399</v>
      </c>
    </row>
    <row r="472" spans="1:14" x14ac:dyDescent="0.25">
      <c r="A472">
        <f t="shared" si="101"/>
        <v>470</v>
      </c>
      <c r="B472">
        <f t="shared" si="102"/>
        <v>9.4E-2</v>
      </c>
      <c r="C472">
        <f t="shared" si="94"/>
        <v>-108.17443815414825</v>
      </c>
      <c r="D472">
        <f t="shared" si="95"/>
        <v>0.68245200267559647</v>
      </c>
      <c r="E472">
        <f t="shared" si="103"/>
        <v>-1.0817443815414824</v>
      </c>
      <c r="F472">
        <f t="shared" si="96"/>
        <v>1.6075231264367207</v>
      </c>
      <c r="H472">
        <f t="shared" si="97"/>
        <v>117.01709069965644</v>
      </c>
      <c r="I472">
        <f t="shared" si="98"/>
        <v>-0.80554799732440352</v>
      </c>
      <c r="J472">
        <f t="shared" si="99"/>
        <v>-7.2476873563279254E-2</v>
      </c>
      <c r="K472">
        <f t="shared" si="104"/>
        <v>5.8383600351233605E-2</v>
      </c>
      <c r="L472">
        <f t="shared" si="105"/>
        <v>6.8384398187909994E-3</v>
      </c>
      <c r="M472">
        <f t="shared" si="93"/>
        <v>7.274935977437233E-2</v>
      </c>
      <c r="N472">
        <f t="shared" si="100"/>
        <v>145.81008680857897</v>
      </c>
    </row>
    <row r="473" spans="1:14" x14ac:dyDescent="0.25">
      <c r="A473">
        <f t="shared" si="101"/>
        <v>471</v>
      </c>
      <c r="B473">
        <f t="shared" si="102"/>
        <v>9.4200000000000006E-2</v>
      </c>
      <c r="C473">
        <f t="shared" si="94"/>
        <v>-98.017338052351761</v>
      </c>
      <c r="D473">
        <f t="shared" si="95"/>
        <v>0.75808938785864943</v>
      </c>
      <c r="E473">
        <f t="shared" si="103"/>
        <v>-0.98017338052351766</v>
      </c>
      <c r="F473">
        <f t="shared" si="96"/>
        <v>1.6143283835049242</v>
      </c>
      <c r="H473">
        <f t="shared" si="97"/>
        <v>96.07398558869005</v>
      </c>
      <c r="I473">
        <f t="shared" si="98"/>
        <v>-0.72991061214135056</v>
      </c>
      <c r="J473">
        <f t="shared" si="99"/>
        <v>-6.5671616495075691E-2</v>
      </c>
      <c r="K473">
        <f t="shared" si="104"/>
        <v>4.7934409796232709E-2</v>
      </c>
      <c r="L473">
        <f t="shared" si="105"/>
        <v>6.8480267007502461E-3</v>
      </c>
      <c r="M473">
        <f t="shared" si="93"/>
        <v>7.2696674105628939E-2</v>
      </c>
      <c r="N473">
        <f t="shared" si="100"/>
        <v>145.70448997642995</v>
      </c>
    </row>
    <row r="474" spans="1:14" x14ac:dyDescent="0.25">
      <c r="A474">
        <f t="shared" si="101"/>
        <v>472</v>
      </c>
      <c r="B474">
        <f t="shared" si="102"/>
        <v>9.4399999999999998E-2</v>
      </c>
      <c r="C474">
        <f t="shared" si="94"/>
        <v>-87.303283883364557</v>
      </c>
      <c r="D474">
        <f t="shared" si="95"/>
        <v>0.83787427074155485</v>
      </c>
      <c r="E474">
        <f t="shared" si="103"/>
        <v>-0.87303283883364557</v>
      </c>
      <c r="F474">
        <f t="shared" si="96"/>
        <v>1.6215067997981456</v>
      </c>
      <c r="H474">
        <f t="shared" si="97"/>
        <v>76.218633768193413</v>
      </c>
      <c r="I474">
        <f t="shared" si="98"/>
        <v>-0.65012572925844514</v>
      </c>
      <c r="J474">
        <f t="shared" si="99"/>
        <v>-5.8493200201854334E-2</v>
      </c>
      <c r="K474">
        <f t="shared" si="104"/>
        <v>3.8027934437890779E-2</v>
      </c>
      <c r="L474">
        <f t="shared" si="105"/>
        <v>6.8556322876378245E-3</v>
      </c>
      <c r="M474">
        <f t="shared" si="93"/>
        <v>7.2623223385993904E-2</v>
      </c>
      <c r="N474">
        <f t="shared" si="100"/>
        <v>145.55727416807986</v>
      </c>
    </row>
    <row r="475" spans="1:14" x14ac:dyDescent="0.25">
      <c r="A475">
        <f t="shared" si="101"/>
        <v>473</v>
      </c>
      <c r="B475">
        <f t="shared" si="102"/>
        <v>9.4600000000000004E-2</v>
      </c>
      <c r="C475">
        <f t="shared" si="94"/>
        <v>-76.093155040199179</v>
      </c>
      <c r="D475">
        <f t="shared" si="95"/>
        <v>0.92135329770439667</v>
      </c>
      <c r="E475">
        <f t="shared" si="103"/>
        <v>-0.76093155040199179</v>
      </c>
      <c r="F475">
        <f t="shared" si="96"/>
        <v>1.6290175861230665</v>
      </c>
      <c r="H475">
        <f t="shared" si="97"/>
        <v>57.901682439717895</v>
      </c>
      <c r="I475">
        <f t="shared" si="98"/>
        <v>-0.56664670229560332</v>
      </c>
      <c r="J475">
        <f t="shared" si="99"/>
        <v>-5.0982413876933474E-2</v>
      </c>
      <c r="K475">
        <f t="shared" si="104"/>
        <v>2.8889016698433957E-2</v>
      </c>
      <c r="L475">
        <f t="shared" si="105"/>
        <v>6.8614100909775112E-3</v>
      </c>
      <c r="M475">
        <f t="shared" si="93"/>
        <v>7.2530762061073048E-2</v>
      </c>
      <c r="N475">
        <f t="shared" si="100"/>
        <v>145.37195578376748</v>
      </c>
    </row>
    <row r="476" spans="1:14" x14ac:dyDescent="0.25">
      <c r="A476">
        <f t="shared" si="101"/>
        <v>474</v>
      </c>
      <c r="B476">
        <f t="shared" si="102"/>
        <v>9.4800000000000009E-2</v>
      </c>
      <c r="C476">
        <f t="shared" si="94"/>
        <v>-64.450649711126232</v>
      </c>
      <c r="D476">
        <f t="shared" si="95"/>
        <v>1.0080521242636706</v>
      </c>
      <c r="E476">
        <f t="shared" si="103"/>
        <v>-0.64450649711126229</v>
      </c>
      <c r="F476">
        <f t="shared" si="96"/>
        <v>1.6368180646935453</v>
      </c>
      <c r="H476">
        <f t="shared" si="97"/>
        <v>41.538862481862957</v>
      </c>
      <c r="I476">
        <f t="shared" si="98"/>
        <v>-0.47994787573632935</v>
      </c>
      <c r="J476">
        <f t="shared" si="99"/>
        <v>-4.3181935306454644E-2</v>
      </c>
      <c r="K476">
        <f t="shared" si="104"/>
        <v>2.0725078120516507E-2</v>
      </c>
      <c r="L476">
        <f t="shared" si="105"/>
        <v>6.8655551066016144E-3</v>
      </c>
      <c r="M476">
        <f t="shared" si="93"/>
        <v>7.2421467369215328E-2</v>
      </c>
      <c r="N476">
        <f t="shared" si="100"/>
        <v>145.15289861877091</v>
      </c>
    </row>
    <row r="477" spans="1:14" x14ac:dyDescent="0.25">
      <c r="A477">
        <f t="shared" si="101"/>
        <v>475</v>
      </c>
      <c r="B477">
        <f t="shared" si="102"/>
        <v>9.5000000000000001E-2</v>
      </c>
      <c r="C477">
        <f t="shared" si="94"/>
        <v>-52.441922933859324</v>
      </c>
      <c r="D477">
        <f t="shared" si="95"/>
        <v>1.097478110392283</v>
      </c>
      <c r="E477">
        <f t="shared" si="103"/>
        <v>-0.5244192293385932</v>
      </c>
      <c r="F477">
        <f t="shared" si="96"/>
        <v>1.6448639116343142</v>
      </c>
      <c r="H477">
        <f t="shared" si="97"/>
        <v>27.501552810008402</v>
      </c>
      <c r="I477">
        <f t="shared" si="98"/>
        <v>-0.39052188960771694</v>
      </c>
      <c r="J477">
        <f t="shared" si="99"/>
        <v>-3.5136088365685714E-2</v>
      </c>
      <c r="K477">
        <f t="shared" si="104"/>
        <v>1.3721411621991303E-2</v>
      </c>
      <c r="L477">
        <f t="shared" si="105"/>
        <v>6.8682993889260125E-3</v>
      </c>
      <c r="M477">
        <f t="shared" si="93"/>
        <v>7.2297888304484345E-2</v>
      </c>
      <c r="N477">
        <f t="shared" si="100"/>
        <v>144.90521157091189</v>
      </c>
    </row>
    <row r="478" spans="1:14" x14ac:dyDescent="0.25">
      <c r="A478">
        <f t="shared" si="101"/>
        <v>476</v>
      </c>
      <c r="B478">
        <f t="shared" si="102"/>
        <v>9.5200000000000007E-2</v>
      </c>
      <c r="C478">
        <f t="shared" si="94"/>
        <v>-40.1352106894307</v>
      </c>
      <c r="D478">
        <f t="shared" si="95"/>
        <v>1.189123119798482</v>
      </c>
      <c r="E478">
        <f t="shared" si="103"/>
        <v>-0.401352106894307</v>
      </c>
      <c r="F478">
        <f t="shared" si="96"/>
        <v>1.6531094088380813</v>
      </c>
      <c r="H478">
        <f t="shared" si="97"/>
        <v>16.108351370849924</v>
      </c>
      <c r="I478">
        <f t="shared" si="98"/>
        <v>-0.29887688020151804</v>
      </c>
      <c r="J478">
        <f t="shared" si="99"/>
        <v>-2.6890591161918609E-2</v>
      </c>
      <c r="K478">
        <f t="shared" si="104"/>
        <v>8.0369759932487472E-3</v>
      </c>
      <c r="L478">
        <f t="shared" si="105"/>
        <v>6.8699067841246622E-3</v>
      </c>
      <c r="M478">
        <f t="shared" si="93"/>
        <v>7.2162886387864097E-2</v>
      </c>
      <c r="N478">
        <f t="shared" si="100"/>
        <v>144.63462992946825</v>
      </c>
    </row>
    <row r="479" spans="1:14" x14ac:dyDescent="0.25">
      <c r="A479">
        <f t="shared" si="101"/>
        <v>477</v>
      </c>
      <c r="B479">
        <f t="shared" si="102"/>
        <v>9.5399999999999999E-2</v>
      </c>
      <c r="C479">
        <f t="shared" si="94"/>
        <v>-27.60044217174336</v>
      </c>
      <c r="D479">
        <f t="shared" si="95"/>
        <v>1.2824664072575702</v>
      </c>
      <c r="E479">
        <f t="shared" si="103"/>
        <v>-0.27600442171743361</v>
      </c>
      <c r="F479">
        <f t="shared" si="96"/>
        <v>1.661507703744932</v>
      </c>
      <c r="H479">
        <f t="shared" si="97"/>
        <v>7.6178440807574939</v>
      </c>
      <c r="I479">
        <f t="shared" si="98"/>
        <v>-0.20553359274242977</v>
      </c>
      <c r="J479">
        <f t="shared" si="99"/>
        <v>-1.8492296255067986E-2</v>
      </c>
      <c r="K479">
        <f t="shared" si="104"/>
        <v>3.8007880873615028E-3</v>
      </c>
      <c r="L479">
        <f t="shared" si="105"/>
        <v>6.8706669417421349E-3</v>
      </c>
      <c r="M479">
        <f t="shared" si="93"/>
        <v>7.2019569619938523E-2</v>
      </c>
      <c r="N479">
        <f t="shared" si="100"/>
        <v>144.34738299785039</v>
      </c>
    </row>
    <row r="480" spans="1:14" x14ac:dyDescent="0.25">
      <c r="A480">
        <f t="shared" si="101"/>
        <v>478</v>
      </c>
      <c r="B480">
        <f t="shared" si="102"/>
        <v>9.5600000000000004E-2</v>
      </c>
      <c r="C480">
        <f t="shared" si="94"/>
        <v>-14.908842435932669</v>
      </c>
      <c r="D480">
        <f t="shared" si="95"/>
        <v>1.3769775775902184</v>
      </c>
      <c r="E480">
        <f t="shared" si="103"/>
        <v>-0.1490884243593267</v>
      </c>
      <c r="F480">
        <f t="shared" si="96"/>
        <v>1.6700110755679249</v>
      </c>
      <c r="H480">
        <f t="shared" si="97"/>
        <v>2.2227358277946681</v>
      </c>
      <c r="I480">
        <f t="shared" si="98"/>
        <v>-0.11102242240978155</v>
      </c>
      <c r="J480">
        <f t="shared" si="99"/>
        <v>-9.988924432074997E-3</v>
      </c>
      <c r="K480">
        <f t="shared" si="104"/>
        <v>1.1089945877172176E-3</v>
      </c>
      <c r="L480">
        <f t="shared" si="105"/>
        <v>6.870888740659678E-3</v>
      </c>
      <c r="M480">
        <f t="shared" ref="M480:M543" si="106">L480/B480</f>
        <v>7.1871221136607502E-2</v>
      </c>
      <c r="N480">
        <f t="shared" si="100"/>
        <v>144.05005109967968</v>
      </c>
    </row>
    <row r="481" spans="1:14" x14ac:dyDescent="0.25">
      <c r="A481">
        <f t="shared" si="101"/>
        <v>479</v>
      </c>
      <c r="B481">
        <f t="shared" si="102"/>
        <v>9.580000000000001E-2</v>
      </c>
      <c r="C481">
        <f t="shared" si="94"/>
        <v>-2.1325276834034259</v>
      </c>
      <c r="D481">
        <f t="shared" si="95"/>
        <v>1.4721195994736154</v>
      </c>
      <c r="E481">
        <f t="shared" si="103"/>
        <v>-2.1325276834034259E-2</v>
      </c>
      <c r="F481">
        <f t="shared" si="96"/>
        <v>1.6785712064521197</v>
      </c>
      <c r="H481">
        <f t="shared" si="97"/>
        <v>4.5476743204819821E-2</v>
      </c>
      <c r="I481">
        <f t="shared" si="98"/>
        <v>-1.5880400526384619E-2</v>
      </c>
      <c r="J481">
        <f t="shared" si="99"/>
        <v>-1.4287935478802805E-3</v>
      </c>
      <c r="K481">
        <f t="shared" si="104"/>
        <v>2.2689813809852954E-5</v>
      </c>
      <c r="L481">
        <f t="shared" si="105"/>
        <v>6.8708932786224397E-3</v>
      </c>
      <c r="M481">
        <f t="shared" si="106"/>
        <v>7.172122420273945E-2</v>
      </c>
      <c r="N481">
        <f t="shared" si="100"/>
        <v>143.74941524506661</v>
      </c>
    </row>
    <row r="482" spans="1:14" x14ac:dyDescent="0.25">
      <c r="A482">
        <f t="shared" si="101"/>
        <v>480</v>
      </c>
      <c r="B482">
        <f t="shared" si="102"/>
        <v>9.6000000000000002E-2</v>
      </c>
      <c r="C482">
        <f t="shared" si="94"/>
        <v>10.655904516816921</v>
      </c>
      <c r="D482">
        <f t="shared" si="95"/>
        <v>1.5673518569606064</v>
      </c>
      <c r="E482">
        <f t="shared" si="103"/>
        <v>0.10655904516816922</v>
      </c>
      <c r="F482">
        <f t="shared" si="96"/>
        <v>1.6871394560262674</v>
      </c>
      <c r="H482">
        <f t="shared" si="97"/>
        <v>1.1354830107151928</v>
      </c>
      <c r="I482">
        <f t="shared" si="98"/>
        <v>7.9351856960606426E-2</v>
      </c>
      <c r="J482">
        <f t="shared" si="99"/>
        <v>7.1394560262674212E-3</v>
      </c>
      <c r="K482">
        <f t="shared" si="104"/>
        <v>5.6652909337291191E-4</v>
      </c>
      <c r="L482">
        <f t="shared" si="105"/>
        <v>6.8710065844411142E-3</v>
      </c>
      <c r="M482">
        <f t="shared" si="106"/>
        <v>7.1572985254594934E-2</v>
      </c>
      <c r="N482">
        <f t="shared" si="100"/>
        <v>143.45230288607954</v>
      </c>
    </row>
    <row r="483" spans="1:14" x14ac:dyDescent="0.25">
      <c r="A483">
        <f t="shared" si="101"/>
        <v>481</v>
      </c>
      <c r="B483">
        <f t="shared" si="102"/>
        <v>9.6200000000000008E-2</v>
      </c>
      <c r="C483">
        <f t="shared" si="94"/>
        <v>23.383787741944765</v>
      </c>
      <c r="D483">
        <f t="shared" si="95"/>
        <v>1.6621332213673272</v>
      </c>
      <c r="E483">
        <f t="shared" si="103"/>
        <v>0.23383787741944764</v>
      </c>
      <c r="F483">
        <f t="shared" si="96"/>
        <v>1.6956671377871029</v>
      </c>
      <c r="H483">
        <f t="shared" si="97"/>
        <v>5.4680152916032627</v>
      </c>
      <c r="I483">
        <f t="shared" si="98"/>
        <v>0.17413322136732723</v>
      </c>
      <c r="J483">
        <f t="shared" si="99"/>
        <v>1.5667137787102936E-2</v>
      </c>
      <c r="K483">
        <f t="shared" si="104"/>
        <v>2.7281691724740128E-3</v>
      </c>
      <c r="L483">
        <f t="shared" si="105"/>
        <v>6.8715522182756089E-3</v>
      </c>
      <c r="M483">
        <f t="shared" si="106"/>
        <v>7.142985673883169E-2</v>
      </c>
      <c r="N483">
        <f t="shared" si="100"/>
        <v>143.16543326450557</v>
      </c>
    </row>
    <row r="484" spans="1:14" x14ac:dyDescent="0.25">
      <c r="A484">
        <f t="shared" si="101"/>
        <v>482</v>
      </c>
      <c r="B484">
        <f t="shared" si="102"/>
        <v>9.64E-2</v>
      </c>
      <c r="C484">
        <f t="shared" si="94"/>
        <v>35.978799620554817</v>
      </c>
      <c r="D484">
        <f t="shared" si="95"/>
        <v>1.7559251260743665</v>
      </c>
      <c r="E484">
        <f t="shared" si="103"/>
        <v>0.35978799620554819</v>
      </c>
      <c r="F484">
        <f t="shared" si="96"/>
        <v>1.7041057957457717</v>
      </c>
      <c r="H484">
        <f t="shared" si="97"/>
        <v>12.944740221360355</v>
      </c>
      <c r="I484">
        <f t="shared" si="98"/>
        <v>0.26792512607436647</v>
      </c>
      <c r="J484">
        <f t="shared" si="99"/>
        <v>2.4105795745771763E-2</v>
      </c>
      <c r="K484">
        <f t="shared" si="104"/>
        <v>6.4585483643088267E-3</v>
      </c>
      <c r="L484">
        <f t="shared" si="105"/>
        <v>6.8728439279484707E-3</v>
      </c>
      <c r="M484">
        <f t="shared" si="106"/>
        <v>7.1295061493241399E-2</v>
      </c>
      <c r="N484">
        <f t="shared" si="100"/>
        <v>142.89526584967388</v>
      </c>
    </row>
    <row r="485" spans="1:14" x14ac:dyDescent="0.25">
      <c r="A485">
        <f t="shared" si="101"/>
        <v>483</v>
      </c>
      <c r="B485">
        <f t="shared" si="102"/>
        <v>9.6600000000000005E-2</v>
      </c>
      <c r="C485">
        <f t="shared" si="94"/>
        <v>48.36937278271408</v>
      </c>
      <c r="D485">
        <f t="shared" si="95"/>
        <v>1.8481946267696761</v>
      </c>
      <c r="E485">
        <f t="shared" si="103"/>
        <v>0.48369372782714082</v>
      </c>
      <c r="F485">
        <f t="shared" si="96"/>
        <v>1.7124074797644184</v>
      </c>
      <c r="H485">
        <f t="shared" si="97"/>
        <v>23.395962233931616</v>
      </c>
      <c r="I485">
        <f t="shared" si="98"/>
        <v>0.36019462676967606</v>
      </c>
      <c r="J485">
        <f t="shared" si="99"/>
        <v>3.240747976441849E-2</v>
      </c>
      <c r="K485">
        <f t="shared" si="104"/>
        <v>1.1673000078290547E-2</v>
      </c>
      <c r="L485">
        <f t="shared" si="105"/>
        <v>6.875178527964129E-3</v>
      </c>
      <c r="M485">
        <f t="shared" si="106"/>
        <v>7.1171620372299474E-2</v>
      </c>
      <c r="N485">
        <f t="shared" si="100"/>
        <v>142.6478552797924</v>
      </c>
    </row>
    <row r="486" spans="1:14" x14ac:dyDescent="0.25">
      <c r="A486">
        <f t="shared" si="101"/>
        <v>484</v>
      </c>
      <c r="B486">
        <f t="shared" si="102"/>
        <v>9.6800000000000011E-2</v>
      </c>
      <c r="C486">
        <f t="shared" si="94"/>
        <v>60.485101520058855</v>
      </c>
      <c r="D486">
        <f t="shared" si="95"/>
        <v>1.9384174297444985</v>
      </c>
      <c r="E486">
        <f t="shared" si="103"/>
        <v>0.60485101520058859</v>
      </c>
      <c r="F486">
        <f t="shared" si="96"/>
        <v>1.7205250180184395</v>
      </c>
      <c r="H486">
        <f t="shared" si="97"/>
        <v>36.584475058918265</v>
      </c>
      <c r="I486">
        <f t="shared" si="98"/>
        <v>0.4504174297444985</v>
      </c>
      <c r="J486">
        <f t="shared" si="99"/>
        <v>4.0525018018439551E-2</v>
      </c>
      <c r="K486">
        <f t="shared" si="104"/>
        <v>1.8253174456215032E-2</v>
      </c>
      <c r="L486">
        <f t="shared" si="105"/>
        <v>6.8788291628553719E-3</v>
      </c>
      <c r="M486">
        <f t="shared" si="106"/>
        <v>7.1062284740241441E-2</v>
      </c>
      <c r="N486">
        <f t="shared" si="100"/>
        <v>142.42871605917111</v>
      </c>
    </row>
    <row r="487" spans="1:14" x14ac:dyDescent="0.25">
      <c r="A487">
        <f t="shared" si="101"/>
        <v>485</v>
      </c>
      <c r="B487">
        <f t="shared" si="102"/>
        <v>9.7000000000000003E-2</v>
      </c>
      <c r="C487">
        <f t="shared" si="94"/>
        <v>72.257141845071772</v>
      </c>
      <c r="D487">
        <f t="shared" si="95"/>
        <v>2.0260808710347882</v>
      </c>
      <c r="E487">
        <f t="shared" si="103"/>
        <v>0.72257141845071771</v>
      </c>
      <c r="F487">
        <f t="shared" si="96"/>
        <v>1.728412285036198</v>
      </c>
      <c r="H487">
        <f t="shared" si="97"/>
        <v>52.210945476188222</v>
      </c>
      <c r="I487">
        <f t="shared" si="98"/>
        <v>0.53808087103478819</v>
      </c>
      <c r="J487">
        <f t="shared" si="99"/>
        <v>4.8412285036198099E-2</v>
      </c>
      <c r="K487">
        <f t="shared" si="104"/>
        <v>2.6049724501061914E-2</v>
      </c>
      <c r="L487">
        <f t="shared" si="105"/>
        <v>6.8840391077555846E-3</v>
      </c>
      <c r="M487">
        <f t="shared" si="106"/>
        <v>7.0969475337686438E-2</v>
      </c>
      <c r="N487">
        <f t="shared" si="100"/>
        <v>142.24270002981817</v>
      </c>
    </row>
    <row r="488" spans="1:14" x14ac:dyDescent="0.25">
      <c r="A488">
        <f t="shared" si="101"/>
        <v>486</v>
      </c>
      <c r="B488">
        <f t="shared" si="102"/>
        <v>9.7200000000000009E-2</v>
      </c>
      <c r="C488">
        <f t="shared" si="94"/>
        <v>83.618602676356133</v>
      </c>
      <c r="D488">
        <f t="shared" si="95"/>
        <v>2.1106868294801551</v>
      </c>
      <c r="E488">
        <f t="shared" si="103"/>
        <v>0.83618602676356135</v>
      </c>
      <c r="F488">
        <f t="shared" si="96"/>
        <v>1.7360244637931586</v>
      </c>
      <c r="H488">
        <f t="shared" si="97"/>
        <v>69.920707135463132</v>
      </c>
      <c r="I488">
        <f t="shared" si="98"/>
        <v>0.62268682948015508</v>
      </c>
      <c r="J488">
        <f t="shared" si="99"/>
        <v>5.6024463793158619E-2</v>
      </c>
      <c r="K488">
        <f t="shared" si="104"/>
        <v>3.4885695732687683E-2</v>
      </c>
      <c r="L488">
        <f t="shared" si="105"/>
        <v>6.8910162469021218E-3</v>
      </c>
      <c r="M488">
        <f t="shared" si="106"/>
        <v>7.0895228877593836E-2</v>
      </c>
      <c r="N488">
        <f t="shared" si="100"/>
        <v>142.09388933478377</v>
      </c>
    </row>
    <row r="489" spans="1:14" x14ac:dyDescent="0.25">
      <c r="A489">
        <f t="shared" si="101"/>
        <v>487</v>
      </c>
      <c r="B489">
        <f t="shared" si="102"/>
        <v>9.74E-2</v>
      </c>
      <c r="C489">
        <f t="shared" si="94"/>
        <v>94.504925927096238</v>
      </c>
      <c r="D489">
        <f t="shared" si="95"/>
        <v>2.191754557147604</v>
      </c>
      <c r="E489">
        <f t="shared" si="103"/>
        <v>0.94504925927096239</v>
      </c>
      <c r="F489">
        <f t="shared" si="96"/>
        <v>1.7433183003711545</v>
      </c>
      <c r="H489">
        <f t="shared" si="97"/>
        <v>89.311810244859473</v>
      </c>
      <c r="I489">
        <f t="shared" si="98"/>
        <v>0.70375455714760404</v>
      </c>
      <c r="J489">
        <f t="shared" si="99"/>
        <v>6.3318300371154601E-2</v>
      </c>
      <c r="K489">
        <f t="shared" si="104"/>
        <v>4.4560542437040877E-2</v>
      </c>
      <c r="L489">
        <f t="shared" si="105"/>
        <v>6.8999283553895299E-3</v>
      </c>
      <c r="M489">
        <f t="shared" si="106"/>
        <v>7.084115354609373E-2</v>
      </c>
      <c r="N489">
        <f t="shared" si="100"/>
        <v>141.98550722936474</v>
      </c>
    </row>
    <row r="490" spans="1:14" x14ac:dyDescent="0.25">
      <c r="A490">
        <f t="shared" si="101"/>
        <v>488</v>
      </c>
      <c r="B490">
        <f t="shared" si="102"/>
        <v>9.7600000000000006E-2</v>
      </c>
      <c r="C490">
        <f t="shared" si="94"/>
        <v>104.85425333699301</v>
      </c>
      <c r="D490">
        <f t="shared" si="95"/>
        <v>2.2688234110372525</v>
      </c>
      <c r="E490">
        <f t="shared" si="103"/>
        <v>1.0485425333699301</v>
      </c>
      <c r="F490">
        <f t="shared" si="96"/>
        <v>1.7502523497357854</v>
      </c>
      <c r="H490">
        <f t="shared" si="97"/>
        <v>109.9441444285831</v>
      </c>
      <c r="I490">
        <f t="shared" si="98"/>
        <v>0.7808234110372525</v>
      </c>
      <c r="J490">
        <f t="shared" si="99"/>
        <v>7.0252349735785424E-2</v>
      </c>
      <c r="K490">
        <f t="shared" si="104"/>
        <v>5.4854679354077999E-2</v>
      </c>
      <c r="L490">
        <f t="shared" si="105"/>
        <v>6.9108992912603456E-3</v>
      </c>
      <c r="M490">
        <f t="shared" si="106"/>
        <v>7.0808394377667477E-2</v>
      </c>
      <c r="N490">
        <f t="shared" si="100"/>
        <v>141.91984868327137</v>
      </c>
    </row>
    <row r="491" spans="1:14" x14ac:dyDescent="0.25">
      <c r="A491">
        <f t="shared" si="101"/>
        <v>489</v>
      </c>
      <c r="B491">
        <f t="shared" si="102"/>
        <v>9.7799999999999998E-2</v>
      </c>
      <c r="C491">
        <f t="shared" si="94"/>
        <v>114.60777796323035</v>
      </c>
      <c r="D491">
        <f t="shared" si="95"/>
        <v>2.341455470547686</v>
      </c>
      <c r="E491">
        <f t="shared" si="103"/>
        <v>1.1460777796323034</v>
      </c>
      <c r="F491">
        <f t="shared" si="96"/>
        <v>1.7567872112353642</v>
      </c>
      <c r="H491">
        <f t="shared" si="97"/>
        <v>131.34942769669107</v>
      </c>
      <c r="I491">
        <f t="shared" si="98"/>
        <v>0.853455470547686</v>
      </c>
      <c r="J491">
        <f t="shared" si="99"/>
        <v>7.678721123536425E-2</v>
      </c>
      <c r="K491">
        <f t="shared" si="104"/>
        <v>6.5534465496922351E-2</v>
      </c>
      <c r="L491">
        <f t="shared" si="105"/>
        <v>6.9240061843597297E-3</v>
      </c>
      <c r="M491">
        <f t="shared" si="106"/>
        <v>7.0797609247032003E-2</v>
      </c>
      <c r="N491">
        <f t="shared" si="100"/>
        <v>141.89823226164131</v>
      </c>
    </row>
    <row r="492" spans="1:14" x14ac:dyDescent="0.25">
      <c r="A492">
        <f t="shared" si="101"/>
        <v>490</v>
      </c>
      <c r="B492">
        <f t="shared" si="102"/>
        <v>9.8000000000000004E-2</v>
      </c>
      <c r="C492">
        <f t="shared" si="94"/>
        <v>123.71007833326269</v>
      </c>
      <c r="D492">
        <f t="shared" si="95"/>
        <v>2.4092380258282242</v>
      </c>
      <c r="E492">
        <f t="shared" si="103"/>
        <v>1.2371007833326269</v>
      </c>
      <c r="F492">
        <f t="shared" si="96"/>
        <v>1.7628857524832859</v>
      </c>
      <c r="H492">
        <f t="shared" si="97"/>
        <v>153.04183481221989</v>
      </c>
      <c r="I492">
        <f t="shared" si="98"/>
        <v>0.92123802582822423</v>
      </c>
      <c r="J492">
        <f t="shared" si="99"/>
        <v>8.2885752483286002E-2</v>
      </c>
      <c r="K492">
        <f t="shared" si="104"/>
        <v>7.6357506986989232E-2</v>
      </c>
      <c r="L492">
        <f t="shared" si="105"/>
        <v>6.9392776857571271E-3</v>
      </c>
      <c r="M492">
        <f t="shared" si="106"/>
        <v>7.0808955977113536E-2</v>
      </c>
      <c r="N492">
        <f t="shared" si="100"/>
        <v>141.92097428580911</v>
      </c>
    </row>
    <row r="493" spans="1:14" x14ac:dyDescent="0.25">
      <c r="A493">
        <f t="shared" si="101"/>
        <v>491</v>
      </c>
      <c r="B493">
        <f t="shared" si="102"/>
        <v>9.820000000000001E-2</v>
      </c>
      <c r="C493">
        <f t="shared" si="94"/>
        <v>132.10943336067086</v>
      </c>
      <c r="D493">
        <f t="shared" si="95"/>
        <v>2.4717859228785759</v>
      </c>
      <c r="E493">
        <f t="shared" si="103"/>
        <v>1.3210943336067087</v>
      </c>
      <c r="F493">
        <f t="shared" si="96"/>
        <v>1.7685133203516494</v>
      </c>
      <c r="H493">
        <f t="shared" si="97"/>
        <v>174.52902382877537</v>
      </c>
      <c r="I493">
        <f t="shared" si="98"/>
        <v>0.98378592287857591</v>
      </c>
      <c r="J493">
        <f t="shared" si="99"/>
        <v>8.8513320351649494E-2</v>
      </c>
      <c r="K493">
        <f t="shared" si="104"/>
        <v>8.7078158549194526E-2</v>
      </c>
      <c r="L493">
        <f t="shared" si="105"/>
        <v>6.9566933174669658E-3</v>
      </c>
      <c r="M493">
        <f t="shared" si="106"/>
        <v>7.0842090809235897E-2</v>
      </c>
      <c r="N493">
        <f t="shared" si="100"/>
        <v>141.98738576713532</v>
      </c>
    </row>
    <row r="494" spans="1:14" x14ac:dyDescent="0.25">
      <c r="A494">
        <f t="shared" si="101"/>
        <v>492</v>
      </c>
      <c r="B494">
        <f t="shared" si="102"/>
        <v>9.8400000000000001E-2</v>
      </c>
      <c r="C494">
        <f t="shared" si="94"/>
        <v>139.75811623469542</v>
      </c>
      <c r="D494">
        <f t="shared" si="95"/>
        <v>2.5287437520707181</v>
      </c>
      <c r="E494">
        <f t="shared" si="103"/>
        <v>1.3975811623469543</v>
      </c>
      <c r="F494">
        <f t="shared" si="96"/>
        <v>1.773637937877246</v>
      </c>
      <c r="H494">
        <f t="shared" si="97"/>
        <v>195.32331053470637</v>
      </c>
      <c r="I494">
        <f t="shared" si="98"/>
        <v>1.0407437520707181</v>
      </c>
      <c r="J494">
        <f t="shared" si="99"/>
        <v>9.3637937877246058E-2</v>
      </c>
      <c r="K494">
        <f t="shared" si="104"/>
        <v>9.7453098802529878E-2</v>
      </c>
      <c r="L494">
        <f t="shared" si="105"/>
        <v>6.9761839372274714E-3</v>
      </c>
      <c r="M494">
        <f t="shared" si="106"/>
        <v>7.089617822385641E-2</v>
      </c>
      <c r="N494">
        <f t="shared" si="100"/>
        <v>142.09579209051091</v>
      </c>
    </row>
    <row r="495" spans="1:14" x14ac:dyDescent="0.25">
      <c r="A495">
        <f t="shared" si="101"/>
        <v>493</v>
      </c>
      <c r="B495">
        <f t="shared" si="102"/>
        <v>9.8600000000000007E-2</v>
      </c>
      <c r="C495">
        <f t="shared" si="94"/>
        <v>146.61266561349774</v>
      </c>
      <c r="D495">
        <f t="shared" si="95"/>
        <v>2.5797878676573145</v>
      </c>
      <c r="E495">
        <f t="shared" si="103"/>
        <v>1.4661266561349775</v>
      </c>
      <c r="F495">
        <f t="shared" si="96"/>
        <v>1.7782304859610434</v>
      </c>
      <c r="H495">
        <f t="shared" si="97"/>
        <v>214.95273718295303</v>
      </c>
      <c r="I495">
        <f t="shared" si="98"/>
        <v>1.0917878676573145</v>
      </c>
      <c r="J495">
        <f t="shared" si="99"/>
        <v>9.8230485961043446E-2</v>
      </c>
      <c r="K495">
        <f t="shared" si="104"/>
        <v>0.10724685280634939</v>
      </c>
      <c r="L495">
        <f t="shared" si="105"/>
        <v>6.9976333077887412E-3</v>
      </c>
      <c r="M495">
        <f t="shared" si="106"/>
        <v>7.096991184369919E-2</v>
      </c>
      <c r="N495">
        <f t="shared" si="100"/>
        <v>142.24357491008942</v>
      </c>
    </row>
    <row r="496" spans="1:14" x14ac:dyDescent="0.25">
      <c r="A496">
        <f t="shared" si="101"/>
        <v>494</v>
      </c>
      <c r="B496">
        <f t="shared" si="102"/>
        <v>9.8799999999999999E-2</v>
      </c>
      <c r="C496">
        <f t="shared" si="94"/>
        <v>152.63413258016956</v>
      </c>
      <c r="D496">
        <f t="shared" si="95"/>
        <v>2.6246282267913776</v>
      </c>
      <c r="E496">
        <f t="shared" si="103"/>
        <v>1.5263413258016956</v>
      </c>
      <c r="F496">
        <f t="shared" si="96"/>
        <v>1.7822648688287135</v>
      </c>
      <c r="H496">
        <f t="shared" si="97"/>
        <v>232.9717842850078</v>
      </c>
      <c r="I496">
        <f t="shared" si="98"/>
        <v>1.1366282267913776</v>
      </c>
      <c r="J496">
        <f t="shared" si="99"/>
        <v>0.10226486882871355</v>
      </c>
      <c r="K496">
        <f t="shared" si="104"/>
        <v>0.11623713651983351</v>
      </c>
      <c r="L496">
        <f t="shared" si="105"/>
        <v>7.0208807350927082E-3</v>
      </c>
      <c r="M496">
        <f t="shared" si="106"/>
        <v>7.1061545901748055E-2</v>
      </c>
      <c r="N496">
        <f t="shared" si="100"/>
        <v>142.42723521995558</v>
      </c>
    </row>
    <row r="497" spans="1:14" x14ac:dyDescent="0.25">
      <c r="A497">
        <f t="shared" si="101"/>
        <v>495</v>
      </c>
      <c r="B497">
        <f t="shared" si="102"/>
        <v>9.9000000000000005E-2</v>
      </c>
      <c r="C497">
        <f t="shared" si="94"/>
        <v>157.78830195825145</v>
      </c>
      <c r="D497">
        <f t="shared" si="95"/>
        <v>2.6630100376076089</v>
      </c>
      <c r="E497">
        <f t="shared" si="103"/>
        <v>1.5778830195825144</v>
      </c>
      <c r="F497">
        <f t="shared" si="96"/>
        <v>1.7857181623120284</v>
      </c>
      <c r="H497">
        <f t="shared" si="97"/>
        <v>248.97148234868337</v>
      </c>
      <c r="I497">
        <f t="shared" si="98"/>
        <v>1.1750100376076089</v>
      </c>
      <c r="J497">
        <f t="shared" si="99"/>
        <v>0.10571816231202846</v>
      </c>
      <c r="K497">
        <f t="shared" si="104"/>
        <v>0.12421990187406387</v>
      </c>
      <c r="L497">
        <f t="shared" si="105"/>
        <v>7.0457247154675209E-3</v>
      </c>
      <c r="M497">
        <f t="shared" si="106"/>
        <v>7.1168936519873952E-2</v>
      </c>
      <c r="N497">
        <f t="shared" si="100"/>
        <v>142.64247608805297</v>
      </c>
    </row>
    <row r="498" spans="1:14" x14ac:dyDescent="0.25">
      <c r="A498">
        <f t="shared" si="101"/>
        <v>496</v>
      </c>
      <c r="B498">
        <f t="shared" si="102"/>
        <v>9.920000000000001E-2</v>
      </c>
      <c r="C498">
        <f t="shared" si="94"/>
        <v>162.04588672918979</v>
      </c>
      <c r="D498">
        <f t="shared" si="95"/>
        <v>2.694715207000594</v>
      </c>
      <c r="E498">
        <f t="shared" si="103"/>
        <v>1.6204588672918978</v>
      </c>
      <c r="F498">
        <f t="shared" si="96"/>
        <v>1.788570744108557</v>
      </c>
      <c r="H498">
        <f t="shared" si="97"/>
        <v>262.58869405849407</v>
      </c>
      <c r="I498">
        <f t="shared" si="98"/>
        <v>1.206715207000594</v>
      </c>
      <c r="J498">
        <f t="shared" si="99"/>
        <v>0.10857074410855705</v>
      </c>
      <c r="K498">
        <f t="shared" si="104"/>
        <v>0.13101396795116593</v>
      </c>
      <c r="L498">
        <f t="shared" si="105"/>
        <v>7.0719275090577538E-3</v>
      </c>
      <c r="M498">
        <f t="shared" si="106"/>
        <v>7.1289591825178966E-2</v>
      </c>
      <c r="N498">
        <f t="shared" si="100"/>
        <v>142.88430310336969</v>
      </c>
    </row>
    <row r="499" spans="1:14" x14ac:dyDescent="0.25">
      <c r="A499">
        <f t="shared" si="101"/>
        <v>497</v>
      </c>
      <c r="B499">
        <f t="shared" si="102"/>
        <v>9.9400000000000002E-2</v>
      </c>
      <c r="C499">
        <f t="shared" si="94"/>
        <v>165.38269444701803</v>
      </c>
      <c r="D499">
        <f t="shared" si="95"/>
        <v>2.7195635798733315</v>
      </c>
      <c r="E499">
        <f t="shared" si="103"/>
        <v>1.6538269444701803</v>
      </c>
      <c r="F499">
        <f t="shared" si="96"/>
        <v>1.7908064052795021</v>
      </c>
      <c r="H499">
        <f t="shared" si="97"/>
        <v>273.51435622555726</v>
      </c>
      <c r="I499">
        <f t="shared" si="98"/>
        <v>1.2315635798733315</v>
      </c>
      <c r="J499">
        <f t="shared" si="99"/>
        <v>0.11080640527950214</v>
      </c>
      <c r="K499">
        <f t="shared" si="104"/>
        <v>0.13646513315891887</v>
      </c>
      <c r="L499">
        <f t="shared" si="105"/>
        <v>7.0992205356895377E-3</v>
      </c>
      <c r="M499">
        <f t="shared" si="106"/>
        <v>7.142072973530722E-2</v>
      </c>
      <c r="N499">
        <f t="shared" si="100"/>
        <v>143.14714019388154</v>
      </c>
    </row>
    <row r="500" spans="1:14" x14ac:dyDescent="0.25">
      <c r="A500">
        <f t="shared" si="101"/>
        <v>498</v>
      </c>
      <c r="B500">
        <f t="shared" si="102"/>
        <v>9.9600000000000008E-2</v>
      </c>
      <c r="C500">
        <f t="shared" si="94"/>
        <v>167.77976470466177</v>
      </c>
      <c r="D500">
        <f t="shared" si="95"/>
        <v>2.7374139628144403</v>
      </c>
      <c r="E500">
        <f t="shared" si="103"/>
        <v>1.6777976470466178</v>
      </c>
      <c r="F500">
        <f t="shared" si="96"/>
        <v>1.7924124423521233</v>
      </c>
      <c r="H500">
        <f t="shared" si="97"/>
        <v>281.50049444351669</v>
      </c>
      <c r="I500">
        <f t="shared" si="98"/>
        <v>1.2494139628144403</v>
      </c>
      <c r="J500">
        <f t="shared" si="99"/>
        <v>0.11241244235212333</v>
      </c>
      <c r="K500">
        <f t="shared" si="104"/>
        <v>0.14044967506881623</v>
      </c>
      <c r="L500">
        <f t="shared" si="105"/>
        <v>7.1273104707033005E-3</v>
      </c>
      <c r="M500">
        <f t="shared" si="106"/>
        <v>7.1559342075334334E-2</v>
      </c>
      <c r="N500">
        <f t="shared" si="100"/>
        <v>143.42495813475111</v>
      </c>
    </row>
    <row r="501" spans="1:14" x14ac:dyDescent="0.25">
      <c r="A501">
        <f t="shared" si="101"/>
        <v>499</v>
      </c>
      <c r="B501">
        <f t="shared" si="102"/>
        <v>9.98E-2</v>
      </c>
      <c r="C501">
        <f t="shared" si="94"/>
        <v>169.22347687075202</v>
      </c>
      <c r="D501">
        <f t="shared" si="95"/>
        <v>2.7481649263872727</v>
      </c>
      <c r="E501">
        <f t="shared" si="103"/>
        <v>1.6922347687075203</v>
      </c>
      <c r="F501">
        <f t="shared" si="96"/>
        <v>1.7933797295034037</v>
      </c>
      <c r="H501">
        <f t="shared" si="97"/>
        <v>286.36585124225945</v>
      </c>
      <c r="I501">
        <f t="shared" si="98"/>
        <v>1.2601649263872727</v>
      </c>
      <c r="J501">
        <f t="shared" si="99"/>
        <v>0.1133797295034038</v>
      </c>
      <c r="K501">
        <f t="shared" si="104"/>
        <v>0.14287715848346574</v>
      </c>
      <c r="L501">
        <f t="shared" si="105"/>
        <v>7.155885902399994E-3</v>
      </c>
      <c r="M501">
        <f t="shared" si="106"/>
        <v>7.1702263551102138E-2</v>
      </c>
      <c r="N501">
        <f t="shared" si="100"/>
        <v>143.71141279020298</v>
      </c>
    </row>
    <row r="502" spans="1:14" x14ac:dyDescent="0.25">
      <c r="A502">
        <f t="shared" si="101"/>
        <v>500</v>
      </c>
      <c r="B502">
        <f t="shared" si="102"/>
        <v>0.1</v>
      </c>
      <c r="C502">
        <f t="shared" si="94"/>
        <v>169.70562748477141</v>
      </c>
      <c r="D502">
        <f t="shared" si="95"/>
        <v>2.7517553814722215</v>
      </c>
      <c r="E502">
        <f t="shared" si="103"/>
        <v>1.697056274847714</v>
      </c>
      <c r="F502">
        <f t="shared" si="96"/>
        <v>1.7937027704147968</v>
      </c>
      <c r="H502">
        <f t="shared" si="97"/>
        <v>288</v>
      </c>
      <c r="I502">
        <f t="shared" si="98"/>
        <v>1.2637553814722216</v>
      </c>
      <c r="J502">
        <f t="shared" si="99"/>
        <v>0.11370277041479682</v>
      </c>
      <c r="K502">
        <f t="shared" si="104"/>
        <v>0.14369248799999998</v>
      </c>
      <c r="L502">
        <f t="shared" si="105"/>
        <v>7.1846243999999938E-3</v>
      </c>
      <c r="M502">
        <f t="shared" si="106"/>
        <v>7.1846243999999934E-2</v>
      </c>
      <c r="N502">
        <f t="shared" si="100"/>
        <v>143.99998992431986</v>
      </c>
    </row>
    <row r="503" spans="1:14" x14ac:dyDescent="0.25">
      <c r="A503">
        <f t="shared" si="101"/>
        <v>501</v>
      </c>
      <c r="B503">
        <f t="shared" si="102"/>
        <v>0.10020000000000001</v>
      </c>
      <c r="C503">
        <f t="shared" si="94"/>
        <v>169.22347687075205</v>
      </c>
      <c r="D503">
        <f t="shared" si="95"/>
        <v>2.7481649263872727</v>
      </c>
      <c r="E503">
        <f t="shared" si="103"/>
        <v>1.6922347687075205</v>
      </c>
      <c r="F503">
        <f t="shared" si="96"/>
        <v>1.7933797295034037</v>
      </c>
      <c r="H503">
        <f t="shared" si="97"/>
        <v>286.36585124225957</v>
      </c>
      <c r="I503">
        <f t="shared" si="98"/>
        <v>1.2601649263872727</v>
      </c>
      <c r="J503">
        <f t="shared" si="99"/>
        <v>0.1133797295034038</v>
      </c>
      <c r="K503">
        <f t="shared" si="104"/>
        <v>0.14287715848346574</v>
      </c>
      <c r="L503">
        <f t="shared" si="105"/>
        <v>7.2131998316966872E-3</v>
      </c>
      <c r="M503">
        <f t="shared" si="106"/>
        <v>7.1988022272422014E-2</v>
      </c>
      <c r="N503">
        <f t="shared" si="100"/>
        <v>144.28415328016999</v>
      </c>
    </row>
    <row r="504" spans="1:14" x14ac:dyDescent="0.25">
      <c r="A504">
        <f t="shared" si="101"/>
        <v>502</v>
      </c>
      <c r="B504">
        <f t="shared" si="102"/>
        <v>0.1004</v>
      </c>
      <c r="C504">
        <f t="shared" si="94"/>
        <v>167.77976470466186</v>
      </c>
      <c r="D504">
        <f t="shared" si="95"/>
        <v>2.7374139628144407</v>
      </c>
      <c r="E504">
        <f t="shared" si="103"/>
        <v>1.6777976470466185</v>
      </c>
      <c r="F504">
        <f t="shared" si="96"/>
        <v>1.7924124423521235</v>
      </c>
      <c r="H504">
        <f t="shared" si="97"/>
        <v>281.50049444351697</v>
      </c>
      <c r="I504">
        <f t="shared" si="98"/>
        <v>1.2494139628144407</v>
      </c>
      <c r="J504">
        <f t="shared" si="99"/>
        <v>0.11241244235212355</v>
      </c>
      <c r="K504">
        <f t="shared" si="104"/>
        <v>0.14044967506881656</v>
      </c>
      <c r="L504">
        <f t="shared" si="105"/>
        <v>7.2412897667104509E-3</v>
      </c>
      <c r="M504">
        <f t="shared" si="106"/>
        <v>7.2124400066837152E-2</v>
      </c>
      <c r="N504">
        <f t="shared" si="100"/>
        <v>144.55749256596036</v>
      </c>
    </row>
    <row r="505" spans="1:14" x14ac:dyDescent="0.25">
      <c r="A505">
        <f t="shared" si="101"/>
        <v>503</v>
      </c>
      <c r="B505">
        <f t="shared" si="102"/>
        <v>0.10060000000000001</v>
      </c>
      <c r="C505">
        <f t="shared" si="94"/>
        <v>165.38269444701814</v>
      </c>
      <c r="D505">
        <f t="shared" si="95"/>
        <v>2.7195635798733324</v>
      </c>
      <c r="E505">
        <f t="shared" si="103"/>
        <v>1.6538269444701814</v>
      </c>
      <c r="F505">
        <f t="shared" si="96"/>
        <v>1.7908064052795021</v>
      </c>
      <c r="H505">
        <f t="shared" si="97"/>
        <v>273.51435622555766</v>
      </c>
      <c r="I505">
        <f t="shared" si="98"/>
        <v>1.2315635798733324</v>
      </c>
      <c r="J505">
        <f t="shared" si="99"/>
        <v>0.11080640527950214</v>
      </c>
      <c r="K505">
        <f t="shared" si="104"/>
        <v>0.13646513315891898</v>
      </c>
      <c r="L505">
        <f t="shared" si="105"/>
        <v>7.2685827933422348E-3</v>
      </c>
      <c r="M505">
        <f t="shared" si="106"/>
        <v>7.2252314049127575E-2</v>
      </c>
      <c r="N505">
        <f t="shared" si="100"/>
        <v>144.81386800238542</v>
      </c>
    </row>
    <row r="506" spans="1:14" x14ac:dyDescent="0.25">
      <c r="A506">
        <f t="shared" si="101"/>
        <v>504</v>
      </c>
      <c r="B506">
        <f t="shared" si="102"/>
        <v>0.1008</v>
      </c>
      <c r="C506">
        <f t="shared" si="94"/>
        <v>162.04588672918993</v>
      </c>
      <c r="D506">
        <f t="shared" si="95"/>
        <v>2.6947152070005949</v>
      </c>
      <c r="E506">
        <f t="shared" si="103"/>
        <v>1.6204588672918994</v>
      </c>
      <c r="F506">
        <f t="shared" si="96"/>
        <v>1.7885707441085572</v>
      </c>
      <c r="H506">
        <f t="shared" si="97"/>
        <v>262.58869405849453</v>
      </c>
      <c r="I506">
        <f t="shared" si="98"/>
        <v>1.2067152070005949</v>
      </c>
      <c r="J506">
        <f t="shared" si="99"/>
        <v>0.10857074410855727</v>
      </c>
      <c r="K506">
        <f t="shared" si="104"/>
        <v>0.13101396795116629</v>
      </c>
      <c r="L506">
        <f t="shared" si="105"/>
        <v>7.2947855869324677E-3</v>
      </c>
      <c r="M506">
        <f t="shared" si="106"/>
        <v>7.2368904632266542E-2</v>
      </c>
      <c r="N506">
        <f t="shared" si="100"/>
        <v>145.04754817635919</v>
      </c>
    </row>
    <row r="507" spans="1:14" x14ac:dyDescent="0.25">
      <c r="A507">
        <f t="shared" si="101"/>
        <v>505</v>
      </c>
      <c r="B507">
        <f t="shared" si="102"/>
        <v>0.10100000000000001</v>
      </c>
      <c r="C507">
        <f t="shared" si="94"/>
        <v>157.78830195825162</v>
      </c>
      <c r="D507">
        <f t="shared" si="95"/>
        <v>2.6630100376076102</v>
      </c>
      <c r="E507">
        <f t="shared" si="103"/>
        <v>1.5778830195825162</v>
      </c>
      <c r="F507">
        <f t="shared" si="96"/>
        <v>1.7857181623120286</v>
      </c>
      <c r="H507">
        <f t="shared" si="97"/>
        <v>248.97148234868394</v>
      </c>
      <c r="I507">
        <f t="shared" si="98"/>
        <v>1.1750100376076102</v>
      </c>
      <c r="J507">
        <f t="shared" si="99"/>
        <v>0.10571816231202869</v>
      </c>
      <c r="K507">
        <f t="shared" si="104"/>
        <v>0.12421990187406427</v>
      </c>
      <c r="L507">
        <f t="shared" si="105"/>
        <v>7.3196295673072804E-3</v>
      </c>
      <c r="M507">
        <f t="shared" si="106"/>
        <v>7.2471579874329506E-2</v>
      </c>
      <c r="N507">
        <f t="shared" si="100"/>
        <v>145.25333811052113</v>
      </c>
    </row>
    <row r="508" spans="1:14" x14ac:dyDescent="0.25">
      <c r="A508">
        <f t="shared" si="101"/>
        <v>506</v>
      </c>
      <c r="B508">
        <f t="shared" si="102"/>
        <v>0.1012</v>
      </c>
      <c r="C508">
        <f t="shared" si="94"/>
        <v>152.6341325801703</v>
      </c>
      <c r="D508">
        <f t="shared" si="95"/>
        <v>2.6246282267913834</v>
      </c>
      <c r="E508">
        <f t="shared" si="103"/>
        <v>1.5263413258017031</v>
      </c>
      <c r="F508">
        <f t="shared" si="96"/>
        <v>1.7822648688287142</v>
      </c>
      <c r="H508">
        <f t="shared" si="97"/>
        <v>232.97178428501007</v>
      </c>
      <c r="I508">
        <f t="shared" si="98"/>
        <v>1.1366282267913834</v>
      </c>
      <c r="J508">
        <f t="shared" si="99"/>
        <v>0.10226486882871422</v>
      </c>
      <c r="K508">
        <f t="shared" si="104"/>
        <v>0.11623713651983486</v>
      </c>
      <c r="L508">
        <f t="shared" si="105"/>
        <v>7.3428769946112474E-3</v>
      </c>
      <c r="M508">
        <f t="shared" si="106"/>
        <v>7.2558073069281109E-2</v>
      </c>
      <c r="N508">
        <f t="shared" si="100"/>
        <v>145.42669469129874</v>
      </c>
    </row>
    <row r="509" spans="1:14" x14ac:dyDescent="0.25">
      <c r="A509">
        <f t="shared" si="101"/>
        <v>507</v>
      </c>
      <c r="B509">
        <f t="shared" si="102"/>
        <v>0.1014</v>
      </c>
      <c r="C509">
        <f t="shared" si="94"/>
        <v>146.61266561349856</v>
      </c>
      <c r="D509">
        <f t="shared" si="95"/>
        <v>2.5797878676573207</v>
      </c>
      <c r="E509">
        <f t="shared" si="103"/>
        <v>1.4661266561349857</v>
      </c>
      <c r="F509">
        <f t="shared" si="96"/>
        <v>1.778230485961044</v>
      </c>
      <c r="H509">
        <f t="shared" si="97"/>
        <v>214.95273718295545</v>
      </c>
      <c r="I509">
        <f t="shared" si="98"/>
        <v>1.0917878676573207</v>
      </c>
      <c r="J509">
        <f t="shared" si="99"/>
        <v>9.8230485961044112E-2</v>
      </c>
      <c r="K509">
        <f t="shared" si="104"/>
        <v>0.10724685280635073</v>
      </c>
      <c r="L509">
        <f t="shared" si="105"/>
        <v>7.3643263651725173E-3</v>
      </c>
      <c r="M509">
        <f t="shared" si="106"/>
        <v>7.2626492753180644E-2</v>
      </c>
      <c r="N509">
        <f t="shared" si="100"/>
        <v>145.5638268953449</v>
      </c>
    </row>
    <row r="510" spans="1:14" x14ac:dyDescent="0.25">
      <c r="A510">
        <f t="shared" si="101"/>
        <v>508</v>
      </c>
      <c r="B510">
        <f t="shared" si="102"/>
        <v>0.10160000000000001</v>
      </c>
      <c r="C510">
        <f t="shared" si="94"/>
        <v>139.75811623469639</v>
      </c>
      <c r="D510">
        <f t="shared" si="95"/>
        <v>2.5287437520707252</v>
      </c>
      <c r="E510">
        <f t="shared" si="103"/>
        <v>1.3975811623469638</v>
      </c>
      <c r="F510">
        <f t="shared" si="96"/>
        <v>1.7736379378772464</v>
      </c>
      <c r="H510">
        <f t="shared" si="97"/>
        <v>195.32331053470907</v>
      </c>
      <c r="I510">
        <f t="shared" si="98"/>
        <v>1.0407437520707252</v>
      </c>
      <c r="J510">
        <f t="shared" si="99"/>
        <v>9.3637937877246502E-2</v>
      </c>
      <c r="K510">
        <f t="shared" si="104"/>
        <v>9.7453098802531002E-2</v>
      </c>
      <c r="L510">
        <f t="shared" si="105"/>
        <v>7.3838169849330237E-3</v>
      </c>
      <c r="M510">
        <f t="shared" si="106"/>
        <v>7.2675364024931327E-2</v>
      </c>
      <c r="N510">
        <f t="shared" si="100"/>
        <v>145.66177860788935</v>
      </c>
    </row>
    <row r="511" spans="1:14" x14ac:dyDescent="0.25">
      <c r="A511">
        <f t="shared" si="101"/>
        <v>509</v>
      </c>
      <c r="B511">
        <f t="shared" si="102"/>
        <v>0.1018</v>
      </c>
      <c r="C511">
        <f t="shared" si="94"/>
        <v>132.10943336067118</v>
      </c>
      <c r="D511">
        <f t="shared" si="95"/>
        <v>2.4717859228785786</v>
      </c>
      <c r="E511">
        <f t="shared" si="103"/>
        <v>1.3210943336067118</v>
      </c>
      <c r="F511">
        <f t="shared" si="96"/>
        <v>1.7685133203516497</v>
      </c>
      <c r="H511">
        <f t="shared" si="97"/>
        <v>174.52902382877619</v>
      </c>
      <c r="I511">
        <f t="shared" si="98"/>
        <v>0.98378592287857858</v>
      </c>
      <c r="J511">
        <f t="shared" si="99"/>
        <v>8.8513320351649716E-2</v>
      </c>
      <c r="K511">
        <f t="shared" si="104"/>
        <v>8.7078158549194984E-2</v>
      </c>
      <c r="L511">
        <f t="shared" si="105"/>
        <v>7.4012326166428624E-3</v>
      </c>
      <c r="M511">
        <f t="shared" si="106"/>
        <v>7.2703660281364074E-2</v>
      </c>
      <c r="N511">
        <f t="shared" si="100"/>
        <v>145.71849222873237</v>
      </c>
    </row>
    <row r="512" spans="1:14" x14ac:dyDescent="0.25">
      <c r="A512">
        <f t="shared" si="101"/>
        <v>510</v>
      </c>
      <c r="B512">
        <f t="shared" si="102"/>
        <v>0.10200000000000001</v>
      </c>
      <c r="C512">
        <f t="shared" si="94"/>
        <v>123.71007833326303</v>
      </c>
      <c r="D512">
        <f t="shared" si="95"/>
        <v>2.4092380258282269</v>
      </c>
      <c r="E512">
        <f t="shared" si="103"/>
        <v>1.2371007833326302</v>
      </c>
      <c r="F512">
        <f t="shared" si="96"/>
        <v>1.7628857524832862</v>
      </c>
      <c r="H512">
        <f t="shared" si="97"/>
        <v>153.04183481222074</v>
      </c>
      <c r="I512">
        <f t="shared" si="98"/>
        <v>0.92123802582822689</v>
      </c>
      <c r="J512">
        <f t="shared" si="99"/>
        <v>8.2885752483286224E-2</v>
      </c>
      <c r="K512">
        <f t="shared" si="104"/>
        <v>7.6357506986989662E-2</v>
      </c>
      <c r="L512">
        <f t="shared" si="105"/>
        <v>7.4165041180402607E-3</v>
      </c>
      <c r="M512">
        <f t="shared" si="106"/>
        <v>7.2710824686669215E-2</v>
      </c>
      <c r="N512">
        <f t="shared" si="100"/>
        <v>145.73285170299738</v>
      </c>
    </row>
    <row r="513" spans="1:14" x14ac:dyDescent="0.25">
      <c r="A513">
        <f t="shared" si="101"/>
        <v>511</v>
      </c>
      <c r="B513">
        <f t="shared" si="102"/>
        <v>0.1022</v>
      </c>
      <c r="C513">
        <f t="shared" si="94"/>
        <v>114.6077779632316</v>
      </c>
      <c r="D513">
        <f t="shared" si="95"/>
        <v>2.3414554705476949</v>
      </c>
      <c r="E513">
        <f t="shared" si="103"/>
        <v>1.1460777796323161</v>
      </c>
      <c r="F513">
        <f t="shared" si="96"/>
        <v>1.7567872112353651</v>
      </c>
      <c r="H513">
        <f t="shared" si="97"/>
        <v>131.34942769669397</v>
      </c>
      <c r="I513">
        <f t="shared" si="98"/>
        <v>0.85345547054769488</v>
      </c>
      <c r="J513">
        <f t="shared" si="99"/>
        <v>7.6787211235365138E-2</v>
      </c>
      <c r="K513">
        <f t="shared" si="104"/>
        <v>6.5534465496923794E-2</v>
      </c>
      <c r="L513">
        <f t="shared" si="105"/>
        <v>7.4296110111396457E-3</v>
      </c>
      <c r="M513">
        <f t="shared" si="106"/>
        <v>7.2696780930916305E-2</v>
      </c>
      <c r="N513">
        <f t="shared" si="100"/>
        <v>145.70470408421693</v>
      </c>
    </row>
    <row r="514" spans="1:14" x14ac:dyDescent="0.25">
      <c r="A514">
        <f t="shared" si="101"/>
        <v>512</v>
      </c>
      <c r="B514">
        <f t="shared" si="102"/>
        <v>0.1024</v>
      </c>
      <c r="C514">
        <f t="shared" si="94"/>
        <v>104.85425333699341</v>
      </c>
      <c r="D514">
        <f t="shared" si="95"/>
        <v>2.2688234110372556</v>
      </c>
      <c r="E514">
        <f t="shared" si="103"/>
        <v>1.0485425333699341</v>
      </c>
      <c r="F514">
        <f t="shared" si="96"/>
        <v>1.7502523497357856</v>
      </c>
      <c r="H514">
        <f t="shared" si="97"/>
        <v>109.94414442858394</v>
      </c>
      <c r="I514">
        <f t="shared" si="98"/>
        <v>0.78082341103725561</v>
      </c>
      <c r="J514">
        <f t="shared" si="99"/>
        <v>7.0252349735785646E-2</v>
      </c>
      <c r="K514">
        <f t="shared" si="104"/>
        <v>5.4854679354078388E-2</v>
      </c>
      <c r="L514">
        <f t="shared" si="105"/>
        <v>7.4405819470104613E-3</v>
      </c>
      <c r="M514">
        <f t="shared" si="106"/>
        <v>7.2661933076274027E-2</v>
      </c>
      <c r="N514">
        <f t="shared" si="100"/>
        <v>145.63485922611451</v>
      </c>
    </row>
    <row r="515" spans="1:14" x14ac:dyDescent="0.25">
      <c r="A515">
        <f t="shared" si="101"/>
        <v>513</v>
      </c>
      <c r="B515">
        <f t="shared" si="102"/>
        <v>0.10260000000000001</v>
      </c>
      <c r="C515">
        <f t="shared" si="94"/>
        <v>94.50492592709665</v>
      </c>
      <c r="D515">
        <f t="shared" si="95"/>
        <v>2.1917545571476071</v>
      </c>
      <c r="E515">
        <f t="shared" si="103"/>
        <v>0.9450492592709665</v>
      </c>
      <c r="F515">
        <f t="shared" si="96"/>
        <v>1.7433183003711548</v>
      </c>
      <c r="H515">
        <f t="shared" si="97"/>
        <v>89.31181024486024</v>
      </c>
      <c r="I515">
        <f t="shared" si="98"/>
        <v>0.70375455714760715</v>
      </c>
      <c r="J515">
        <f t="shared" si="99"/>
        <v>6.3318300371154823E-2</v>
      </c>
      <c r="K515">
        <f t="shared" si="104"/>
        <v>4.4560542437041231E-2</v>
      </c>
      <c r="L515">
        <f t="shared" si="105"/>
        <v>7.4494940554978694E-3</v>
      </c>
      <c r="M515">
        <f t="shared" si="106"/>
        <v>7.2607154537016258E-2</v>
      </c>
      <c r="N515">
        <f t="shared" si="100"/>
        <v>145.52506769545096</v>
      </c>
    </row>
    <row r="516" spans="1:14" x14ac:dyDescent="0.25">
      <c r="A516">
        <f t="shared" si="101"/>
        <v>514</v>
      </c>
      <c r="B516">
        <f t="shared" si="102"/>
        <v>0.1028</v>
      </c>
      <c r="C516">
        <f t="shared" ref="C516:C579" si="107">120*SQRT(2)*COS(2*PI()*60*B516)</f>
        <v>83.618602676356574</v>
      </c>
      <c r="D516">
        <f t="shared" ref="D516:D579" si="108">(0.0049645*C516+0.992)*1.5</f>
        <v>2.1106868294801582</v>
      </c>
      <c r="E516">
        <f t="shared" si="103"/>
        <v>0.83618602676356568</v>
      </c>
      <c r="F516">
        <f t="shared" ref="F516:F579" si="109">1.68+(0.067*E516)</f>
        <v>1.7360244637931588</v>
      </c>
      <c r="H516">
        <f t="shared" ref="H516:H579" si="110">C516*E516</f>
        <v>69.920707135463857</v>
      </c>
      <c r="I516">
        <f t="shared" ref="I516:I579" si="111">D516-1.488</f>
        <v>0.62268682948015819</v>
      </c>
      <c r="J516">
        <f t="shared" ref="J516:J579" si="112">F516-1.68</f>
        <v>5.6024463793158841E-2</v>
      </c>
      <c r="K516">
        <f t="shared" si="104"/>
        <v>3.4885695732687995E-2</v>
      </c>
      <c r="L516">
        <f t="shared" si="105"/>
        <v>7.4564711946444066E-3</v>
      </c>
      <c r="M516">
        <f t="shared" si="106"/>
        <v>7.253376648486777E-2</v>
      </c>
      <c r="N516">
        <f t="shared" ref="N516:N579" si="113">2004.28*M516</f>
        <v>145.37797749029076</v>
      </c>
    </row>
    <row r="517" spans="1:14" x14ac:dyDescent="0.25">
      <c r="A517">
        <f t="shared" ref="A517:A580" si="114">A516+1</f>
        <v>515</v>
      </c>
      <c r="B517">
        <f t="shared" ref="B517:B580" si="115">A517*B$1</f>
        <v>0.10300000000000001</v>
      </c>
      <c r="C517">
        <f t="shared" si="107"/>
        <v>72.257141845072212</v>
      </c>
      <c r="D517">
        <f t="shared" si="108"/>
        <v>2.0260808710347913</v>
      </c>
      <c r="E517">
        <f t="shared" ref="E517:E580" si="116">C517/$E$1</f>
        <v>0.72257141845072215</v>
      </c>
      <c r="F517">
        <f t="shared" si="109"/>
        <v>1.7284122850361983</v>
      </c>
      <c r="H517">
        <f t="shared" si="110"/>
        <v>52.210945476188861</v>
      </c>
      <c r="I517">
        <f t="shared" si="111"/>
        <v>0.5380808710347913</v>
      </c>
      <c r="J517">
        <f t="shared" si="112"/>
        <v>4.8412285036198321E-2</v>
      </c>
      <c r="K517">
        <f t="shared" si="104"/>
        <v>2.6049724501062185E-2</v>
      </c>
      <c r="L517">
        <f t="shared" si="105"/>
        <v>7.4616811395446193E-3</v>
      </c>
      <c r="M517">
        <f t="shared" si="106"/>
        <v>7.244350620917106E-2</v>
      </c>
      <c r="N517">
        <f t="shared" si="113"/>
        <v>145.19707062491736</v>
      </c>
    </row>
    <row r="518" spans="1:14" x14ac:dyDescent="0.25">
      <c r="A518">
        <f t="shared" si="114"/>
        <v>516</v>
      </c>
      <c r="B518">
        <f t="shared" si="115"/>
        <v>0.1032</v>
      </c>
      <c r="C518">
        <f t="shared" si="107"/>
        <v>60.485101520059331</v>
      </c>
      <c r="D518">
        <f t="shared" si="108"/>
        <v>1.9384174297445016</v>
      </c>
      <c r="E518">
        <f t="shared" si="116"/>
        <v>0.60485101520059326</v>
      </c>
      <c r="F518">
        <f t="shared" si="109"/>
        <v>1.7205250180184397</v>
      </c>
      <c r="H518">
        <f t="shared" si="110"/>
        <v>36.584475058918834</v>
      </c>
      <c r="I518">
        <f t="shared" si="111"/>
        <v>0.45041742974450161</v>
      </c>
      <c r="J518">
        <f t="shared" si="112"/>
        <v>4.0525018018439773E-2</v>
      </c>
      <c r="K518">
        <f t="shared" si="104"/>
        <v>1.8253174456215257E-2</v>
      </c>
      <c r="L518">
        <f t="shared" si="105"/>
        <v>7.4653317744358622E-3</v>
      </c>
      <c r="M518">
        <f t="shared" si="106"/>
        <v>7.2338486186394019E-2</v>
      </c>
      <c r="N518">
        <f t="shared" si="113"/>
        <v>144.98658109366579</v>
      </c>
    </row>
    <row r="519" spans="1:14" x14ac:dyDescent="0.25">
      <c r="A519">
        <f t="shared" si="114"/>
        <v>517</v>
      </c>
      <c r="B519">
        <f t="shared" si="115"/>
        <v>0.10340000000000001</v>
      </c>
      <c r="C519">
        <f t="shared" si="107"/>
        <v>48.369372782714564</v>
      </c>
      <c r="D519">
        <f t="shared" si="108"/>
        <v>1.8481946267696796</v>
      </c>
      <c r="E519">
        <f t="shared" si="116"/>
        <v>0.48369372782714565</v>
      </c>
      <c r="F519">
        <f t="shared" si="109"/>
        <v>1.7124074797644186</v>
      </c>
      <c r="H519">
        <f t="shared" si="110"/>
        <v>23.395962233932085</v>
      </c>
      <c r="I519">
        <f t="shared" si="111"/>
        <v>0.36019462676967962</v>
      </c>
      <c r="J519">
        <f t="shared" si="112"/>
        <v>3.2407479764418712E-2</v>
      </c>
      <c r="K519">
        <f t="shared" si="104"/>
        <v>1.1673000078290743E-2</v>
      </c>
      <c r="L519">
        <f t="shared" si="105"/>
        <v>7.4676663744515205E-3</v>
      </c>
      <c r="M519">
        <f t="shared" si="106"/>
        <v>7.2221144820614314E-2</v>
      </c>
      <c r="N519">
        <f t="shared" si="113"/>
        <v>144.75139614106087</v>
      </c>
    </row>
    <row r="520" spans="1:14" x14ac:dyDescent="0.25">
      <c r="A520">
        <f t="shared" si="114"/>
        <v>518</v>
      </c>
      <c r="B520">
        <f t="shared" si="115"/>
        <v>0.10360000000000001</v>
      </c>
      <c r="C520">
        <f t="shared" si="107"/>
        <v>35.9787996205553</v>
      </c>
      <c r="D520">
        <f t="shared" si="108"/>
        <v>1.7559251260743702</v>
      </c>
      <c r="E520">
        <f t="shared" si="116"/>
        <v>0.35978799620555302</v>
      </c>
      <c r="F520">
        <f t="shared" si="109"/>
        <v>1.7041057957457719</v>
      </c>
      <c r="H520">
        <f t="shared" si="110"/>
        <v>12.944740221360703</v>
      </c>
      <c r="I520">
        <f t="shared" si="111"/>
        <v>0.26792512607437025</v>
      </c>
      <c r="J520">
        <f t="shared" si="112"/>
        <v>2.4105795745771985E-2</v>
      </c>
      <c r="K520">
        <f t="shared" si="104"/>
        <v>6.4585483643089768E-3</v>
      </c>
      <c r="L520">
        <f t="shared" si="105"/>
        <v>7.4689580841243823E-3</v>
      </c>
      <c r="M520">
        <f t="shared" si="106"/>
        <v>7.2094190001200598E-2</v>
      </c>
      <c r="N520">
        <f t="shared" si="113"/>
        <v>144.49694313560633</v>
      </c>
    </row>
    <row r="521" spans="1:14" x14ac:dyDescent="0.25">
      <c r="A521">
        <f t="shared" si="114"/>
        <v>519</v>
      </c>
      <c r="B521">
        <f t="shared" si="115"/>
        <v>0.1038</v>
      </c>
      <c r="C521">
        <f t="shared" si="107"/>
        <v>23.383787741946456</v>
      </c>
      <c r="D521">
        <f t="shared" si="108"/>
        <v>1.6621332213673399</v>
      </c>
      <c r="E521">
        <f t="shared" si="116"/>
        <v>0.23383787741946457</v>
      </c>
      <c r="F521">
        <f t="shared" si="109"/>
        <v>1.695667137787104</v>
      </c>
      <c r="H521">
        <f t="shared" si="110"/>
        <v>5.4680152916040541</v>
      </c>
      <c r="I521">
        <f t="shared" si="111"/>
        <v>0.17413322136733989</v>
      </c>
      <c r="J521">
        <f t="shared" si="112"/>
        <v>1.5667137787104046E-2</v>
      </c>
      <c r="K521">
        <f t="shared" si="104"/>
        <v>2.7281691724744045E-3</v>
      </c>
      <c r="L521">
        <f t="shared" si="105"/>
        <v>7.469503717958877E-3</v>
      </c>
      <c r="M521">
        <f t="shared" si="106"/>
        <v>7.1960536781877429E-2</v>
      </c>
      <c r="N521">
        <f t="shared" si="113"/>
        <v>144.2290646611813</v>
      </c>
    </row>
    <row r="522" spans="1:14" x14ac:dyDescent="0.25">
      <c r="A522">
        <f t="shared" si="114"/>
        <v>520</v>
      </c>
      <c r="B522">
        <f t="shared" si="115"/>
        <v>0.10400000000000001</v>
      </c>
      <c r="C522">
        <f t="shared" si="107"/>
        <v>10.655904516817419</v>
      </c>
      <c r="D522">
        <f t="shared" si="108"/>
        <v>1.5673518569606102</v>
      </c>
      <c r="E522">
        <f t="shared" si="116"/>
        <v>0.10655904516817419</v>
      </c>
      <c r="F522">
        <f t="shared" si="109"/>
        <v>1.6871394560262676</v>
      </c>
      <c r="H522">
        <f t="shared" si="110"/>
        <v>1.1354830107152987</v>
      </c>
      <c r="I522">
        <f t="shared" si="111"/>
        <v>7.9351856960610201E-2</v>
      </c>
      <c r="J522">
        <f t="shared" si="112"/>
        <v>7.1394560262676432E-3</v>
      </c>
      <c r="K522">
        <f t="shared" si="104"/>
        <v>5.6652909337295658E-4</v>
      </c>
      <c r="L522">
        <f t="shared" si="105"/>
        <v>7.4696170237775516E-3</v>
      </c>
      <c r="M522">
        <f t="shared" si="106"/>
        <v>7.1823240613245687E-2</v>
      </c>
      <c r="N522">
        <f t="shared" si="113"/>
        <v>143.95388469631607</v>
      </c>
    </row>
    <row r="523" spans="1:14" x14ac:dyDescent="0.25">
      <c r="A523">
        <f t="shared" si="114"/>
        <v>521</v>
      </c>
      <c r="B523">
        <f t="shared" si="115"/>
        <v>0.1042</v>
      </c>
      <c r="C523">
        <f t="shared" si="107"/>
        <v>-2.1325276834017211</v>
      </c>
      <c r="D523">
        <f t="shared" si="108"/>
        <v>1.4721195994736282</v>
      </c>
      <c r="E523">
        <f t="shared" si="116"/>
        <v>-2.132527683401721E-2</v>
      </c>
      <c r="F523">
        <f t="shared" si="109"/>
        <v>1.6785712064521208</v>
      </c>
      <c r="H523">
        <f t="shared" si="110"/>
        <v>4.5476743204747108E-2</v>
      </c>
      <c r="I523">
        <f t="shared" si="111"/>
        <v>-1.5880400526371741E-2</v>
      </c>
      <c r="J523">
        <f t="shared" si="112"/>
        <v>-1.4287935478791702E-3</v>
      </c>
      <c r="K523">
        <f t="shared" ref="K523:K586" si="117">I523*J523</f>
        <v>2.2689813809816921E-5</v>
      </c>
      <c r="L523">
        <f t="shared" ref="L523:L586" si="118">L522+K523*$B$1</f>
        <v>7.4696215617403132E-3</v>
      </c>
      <c r="M523">
        <f t="shared" si="106"/>
        <v>7.1685427655857129E-2</v>
      </c>
      <c r="N523">
        <f t="shared" si="113"/>
        <v>143.67766894208131</v>
      </c>
    </row>
    <row r="524" spans="1:14" x14ac:dyDescent="0.25">
      <c r="A524">
        <f t="shared" si="114"/>
        <v>522</v>
      </c>
      <c r="B524">
        <f t="shared" si="115"/>
        <v>0.10440000000000001</v>
      </c>
      <c r="C524">
        <f t="shared" si="107"/>
        <v>-14.908842435930971</v>
      </c>
      <c r="D524">
        <f t="shared" si="108"/>
        <v>1.3769775775902309</v>
      </c>
      <c r="E524">
        <f t="shared" si="116"/>
        <v>-0.14908842435930972</v>
      </c>
      <c r="F524">
        <f t="shared" si="109"/>
        <v>1.6700110755679263</v>
      </c>
      <c r="H524">
        <f t="shared" si="110"/>
        <v>2.2227358277941613</v>
      </c>
      <c r="I524">
        <f t="shared" si="111"/>
        <v>-0.11102242240976912</v>
      </c>
      <c r="J524">
        <f t="shared" si="112"/>
        <v>-9.9889244320736648E-3</v>
      </c>
      <c r="K524">
        <f t="shared" si="117"/>
        <v>1.1089945877169455E-3</v>
      </c>
      <c r="L524">
        <f t="shared" si="118"/>
        <v>7.4698433606578563E-3</v>
      </c>
      <c r="M524">
        <f t="shared" si="106"/>
        <v>7.1550223761090576E-2</v>
      </c>
      <c r="N524">
        <f t="shared" si="113"/>
        <v>143.40668247987861</v>
      </c>
    </row>
    <row r="525" spans="1:14" x14ac:dyDescent="0.25">
      <c r="A525">
        <f t="shared" si="114"/>
        <v>523</v>
      </c>
      <c r="B525">
        <f t="shared" si="115"/>
        <v>0.1046</v>
      </c>
      <c r="C525">
        <f t="shared" si="107"/>
        <v>-27.600442171741676</v>
      </c>
      <c r="D525">
        <f t="shared" si="108"/>
        <v>1.2824664072575827</v>
      </c>
      <c r="E525">
        <f t="shared" si="116"/>
        <v>-0.27600442171741674</v>
      </c>
      <c r="F525">
        <f t="shared" si="109"/>
        <v>1.6615077037449331</v>
      </c>
      <c r="H525">
        <f t="shared" si="110"/>
        <v>7.6178440807565631</v>
      </c>
      <c r="I525">
        <f t="shared" si="111"/>
        <v>-0.20553359274241734</v>
      </c>
      <c r="J525">
        <f t="shared" si="112"/>
        <v>-1.8492296255066876E-2</v>
      </c>
      <c r="K525">
        <f t="shared" si="117"/>
        <v>3.8007880873610444E-3</v>
      </c>
      <c r="L525">
        <f t="shared" si="118"/>
        <v>7.4706035182753282E-3</v>
      </c>
      <c r="M525">
        <f t="shared" si="106"/>
        <v>7.142068373112169E-2</v>
      </c>
      <c r="N525">
        <f t="shared" si="113"/>
        <v>143.14704798861257</v>
      </c>
    </row>
    <row r="526" spans="1:14" x14ac:dyDescent="0.25">
      <c r="A526">
        <f t="shared" si="114"/>
        <v>524</v>
      </c>
      <c r="B526">
        <f t="shared" si="115"/>
        <v>0.1048</v>
      </c>
      <c r="C526">
        <f t="shared" si="107"/>
        <v>-40.135210689430217</v>
      </c>
      <c r="D526">
        <f t="shared" si="108"/>
        <v>1.1891231197984855</v>
      </c>
      <c r="E526">
        <f t="shared" si="116"/>
        <v>-0.40135210689430217</v>
      </c>
      <c r="F526">
        <f t="shared" si="109"/>
        <v>1.6531094088380818</v>
      </c>
      <c r="H526">
        <f t="shared" si="110"/>
        <v>16.108351370849537</v>
      </c>
      <c r="I526">
        <f t="shared" si="111"/>
        <v>-0.29887688020151448</v>
      </c>
      <c r="J526">
        <f t="shared" si="112"/>
        <v>-2.6890591161918165E-2</v>
      </c>
      <c r="K526">
        <f t="shared" si="117"/>
        <v>8.0369759932485199E-3</v>
      </c>
      <c r="L526">
        <f t="shared" si="118"/>
        <v>7.4722109134739778E-3</v>
      </c>
      <c r="M526">
        <f t="shared" si="106"/>
        <v>7.1299722456812764E-2</v>
      </c>
      <c r="N526">
        <f t="shared" si="113"/>
        <v>142.90460772574068</v>
      </c>
    </row>
    <row r="527" spans="1:14" x14ac:dyDescent="0.25">
      <c r="A527">
        <f t="shared" si="114"/>
        <v>525</v>
      </c>
      <c r="B527">
        <f t="shared" si="115"/>
        <v>0.10500000000000001</v>
      </c>
      <c r="C527">
        <f t="shared" si="107"/>
        <v>-52.441922933858855</v>
      </c>
      <c r="D527">
        <f t="shared" si="108"/>
        <v>1.0974781103922866</v>
      </c>
      <c r="E527">
        <f t="shared" si="116"/>
        <v>-0.52441922933858853</v>
      </c>
      <c r="F527">
        <f t="shared" si="109"/>
        <v>1.6448639116343144</v>
      </c>
      <c r="H527">
        <f t="shared" si="110"/>
        <v>27.501552810007912</v>
      </c>
      <c r="I527">
        <f t="shared" si="111"/>
        <v>-0.39052188960771339</v>
      </c>
      <c r="J527">
        <f t="shared" si="112"/>
        <v>-3.5136088365685492E-2</v>
      </c>
      <c r="K527">
        <f t="shared" si="117"/>
        <v>1.3721411621991092E-2</v>
      </c>
      <c r="L527">
        <f t="shared" si="118"/>
        <v>7.4749551957983759E-3</v>
      </c>
      <c r="M527">
        <f t="shared" si="106"/>
        <v>7.1190049483794052E-2</v>
      </c>
      <c r="N527">
        <f t="shared" si="113"/>
        <v>142.68479237937873</v>
      </c>
    </row>
    <row r="528" spans="1:14" x14ac:dyDescent="0.25">
      <c r="A528">
        <f t="shared" si="114"/>
        <v>526</v>
      </c>
      <c r="B528">
        <f t="shared" si="115"/>
        <v>0.1052</v>
      </c>
      <c r="C528">
        <f t="shared" si="107"/>
        <v>-64.450649711125777</v>
      </c>
      <c r="D528">
        <f t="shared" si="108"/>
        <v>1.0080521242636742</v>
      </c>
      <c r="E528">
        <f t="shared" si="116"/>
        <v>-0.64450649711125774</v>
      </c>
      <c r="F528">
        <f t="shared" si="109"/>
        <v>1.6368180646935457</v>
      </c>
      <c r="H528">
        <f t="shared" si="110"/>
        <v>41.538862481862367</v>
      </c>
      <c r="I528">
        <f t="shared" si="111"/>
        <v>-0.4799478757363258</v>
      </c>
      <c r="J528">
        <f t="shared" si="112"/>
        <v>-4.31819353064542E-2</v>
      </c>
      <c r="K528">
        <f t="shared" si="117"/>
        <v>2.072507812051614E-2</v>
      </c>
      <c r="L528">
        <f t="shared" si="118"/>
        <v>7.4791002114224792E-3</v>
      </c>
      <c r="M528">
        <f t="shared" si="106"/>
        <v>7.1094108473597706E-2</v>
      </c>
      <c r="N528">
        <f t="shared" si="113"/>
        <v>142.4924997314624</v>
      </c>
    </row>
    <row r="529" spans="1:14" x14ac:dyDescent="0.25">
      <c r="A529">
        <f t="shared" si="114"/>
        <v>527</v>
      </c>
      <c r="B529">
        <f t="shared" si="115"/>
        <v>0.10540000000000001</v>
      </c>
      <c r="C529">
        <f t="shared" si="107"/>
        <v>-76.093155040198738</v>
      </c>
      <c r="D529">
        <f t="shared" si="108"/>
        <v>0.9213532977044</v>
      </c>
      <c r="E529">
        <f t="shared" si="116"/>
        <v>-0.76093155040198734</v>
      </c>
      <c r="F529">
        <f t="shared" si="109"/>
        <v>1.6290175861230667</v>
      </c>
      <c r="H529">
        <f t="shared" si="110"/>
        <v>57.90168243971722</v>
      </c>
      <c r="I529">
        <f t="shared" si="111"/>
        <v>-0.56664670229559999</v>
      </c>
      <c r="J529">
        <f t="shared" si="112"/>
        <v>-5.0982413876933252E-2</v>
      </c>
      <c r="K529">
        <f t="shared" si="117"/>
        <v>2.8889016698433662E-2</v>
      </c>
      <c r="L529">
        <f t="shared" si="118"/>
        <v>7.4848780147621658E-3</v>
      </c>
      <c r="M529">
        <f t="shared" si="106"/>
        <v>7.101402291045697E-2</v>
      </c>
      <c r="N529">
        <f t="shared" si="113"/>
        <v>142.3319858389707</v>
      </c>
    </row>
    <row r="530" spans="1:14" x14ac:dyDescent="0.25">
      <c r="A530">
        <f t="shared" si="114"/>
        <v>528</v>
      </c>
      <c r="B530">
        <f t="shared" si="115"/>
        <v>0.1056</v>
      </c>
      <c r="C530">
        <f t="shared" si="107"/>
        <v>-87.303283883363093</v>
      </c>
      <c r="D530">
        <f t="shared" si="108"/>
        <v>0.83787427074156584</v>
      </c>
      <c r="E530">
        <f t="shared" si="116"/>
        <v>-0.87303283883363092</v>
      </c>
      <c r="F530">
        <f t="shared" si="109"/>
        <v>1.6215067997981467</v>
      </c>
      <c r="H530">
        <f t="shared" si="110"/>
        <v>76.218633768190855</v>
      </c>
      <c r="I530">
        <f t="shared" si="111"/>
        <v>-0.65012572925843415</v>
      </c>
      <c r="J530">
        <f t="shared" si="112"/>
        <v>-5.8493200201853224E-2</v>
      </c>
      <c r="K530">
        <f t="shared" si="117"/>
        <v>3.8027934437889412E-2</v>
      </c>
      <c r="L530">
        <f t="shared" si="118"/>
        <v>7.4924836016497433E-3</v>
      </c>
      <c r="M530">
        <f t="shared" si="106"/>
        <v>7.0951549258046809E-2</v>
      </c>
      <c r="N530">
        <f t="shared" si="113"/>
        <v>142.20677114691804</v>
      </c>
    </row>
    <row r="531" spans="1:14" x14ac:dyDescent="0.25">
      <c r="A531">
        <f t="shared" si="114"/>
        <v>529</v>
      </c>
      <c r="B531">
        <f t="shared" si="115"/>
        <v>0.10580000000000001</v>
      </c>
      <c r="C531">
        <f t="shared" si="107"/>
        <v>-98.017338052351349</v>
      </c>
      <c r="D531">
        <f t="shared" si="108"/>
        <v>0.75808938785865254</v>
      </c>
      <c r="E531">
        <f t="shared" si="116"/>
        <v>-0.98017338052351344</v>
      </c>
      <c r="F531">
        <f t="shared" si="109"/>
        <v>1.6143283835049245</v>
      </c>
      <c r="H531">
        <f t="shared" si="110"/>
        <v>96.073985588689226</v>
      </c>
      <c r="I531">
        <f t="shared" si="111"/>
        <v>-0.72991061214134745</v>
      </c>
      <c r="J531">
        <f t="shared" si="112"/>
        <v>-6.5671616495075469E-2</v>
      </c>
      <c r="K531">
        <f t="shared" si="117"/>
        <v>4.7934409796232348E-2</v>
      </c>
      <c r="L531">
        <f t="shared" si="118"/>
        <v>7.5020704836089901E-3</v>
      </c>
      <c r="M531">
        <f t="shared" si="106"/>
        <v>7.0908038597438466E-2</v>
      </c>
      <c r="N531">
        <f t="shared" si="113"/>
        <v>142.11956360007397</v>
      </c>
    </row>
    <row r="532" spans="1:14" x14ac:dyDescent="0.25">
      <c r="A532">
        <f t="shared" si="114"/>
        <v>530</v>
      </c>
      <c r="B532">
        <f t="shared" si="115"/>
        <v>0.10600000000000001</v>
      </c>
      <c r="C532">
        <f t="shared" si="107"/>
        <v>-108.17443815414788</v>
      </c>
      <c r="D532">
        <f t="shared" si="108"/>
        <v>0.68245200267559936</v>
      </c>
      <c r="E532">
        <f t="shared" si="116"/>
        <v>-1.0817443815414789</v>
      </c>
      <c r="F532">
        <f t="shared" si="109"/>
        <v>1.6075231264367209</v>
      </c>
      <c r="H532">
        <f t="shared" si="110"/>
        <v>117.01709069965565</v>
      </c>
      <c r="I532">
        <f t="shared" si="111"/>
        <v>-0.80554799732440063</v>
      </c>
      <c r="J532">
        <f t="shared" si="112"/>
        <v>-7.2476873563279032E-2</v>
      </c>
      <c r="K532">
        <f t="shared" si="117"/>
        <v>5.8383600351233224E-2</v>
      </c>
      <c r="L532">
        <f t="shared" si="118"/>
        <v>7.513747203679237E-3</v>
      </c>
      <c r="M532">
        <f t="shared" si="106"/>
        <v>7.0884407581879583E-2</v>
      </c>
      <c r="N532">
        <f t="shared" si="113"/>
        <v>142.07220042820961</v>
      </c>
    </row>
    <row r="533" spans="1:14" x14ac:dyDescent="0.25">
      <c r="A533">
        <f t="shared" si="114"/>
        <v>531</v>
      </c>
      <c r="B533">
        <f t="shared" si="115"/>
        <v>0.1062</v>
      </c>
      <c r="C533">
        <f t="shared" si="107"/>
        <v>-117.71686951984752</v>
      </c>
      <c r="D533">
        <f t="shared" si="108"/>
        <v>0.61139190190307535</v>
      </c>
      <c r="E533">
        <f t="shared" si="116"/>
        <v>-1.1771686951984752</v>
      </c>
      <c r="F533">
        <f t="shared" si="109"/>
        <v>1.6011296974217022</v>
      </c>
      <c r="H533">
        <f t="shared" si="110"/>
        <v>138.57261369552808</v>
      </c>
      <c r="I533">
        <f t="shared" si="111"/>
        <v>-0.87660809809692464</v>
      </c>
      <c r="J533">
        <f t="shared" si="112"/>
        <v>-7.8870302578297746E-2</v>
      </c>
      <c r="K533">
        <f t="shared" si="117"/>
        <v>6.9138345939490559E-2</v>
      </c>
      <c r="L533">
        <f t="shared" si="118"/>
        <v>7.5275748728671349E-3</v>
      </c>
      <c r="M533">
        <f t="shared" si="106"/>
        <v>7.0881119330199013E-2</v>
      </c>
      <c r="N533">
        <f t="shared" si="113"/>
        <v>142.06560985113128</v>
      </c>
    </row>
    <row r="534" spans="1:14" x14ac:dyDescent="0.25">
      <c r="A534">
        <f t="shared" si="114"/>
        <v>532</v>
      </c>
      <c r="B534">
        <f t="shared" si="115"/>
        <v>0.10640000000000001</v>
      </c>
      <c r="C534">
        <f t="shared" si="107"/>
        <v>-126.59041015091968</v>
      </c>
      <c r="D534">
        <f t="shared" si="108"/>
        <v>0.54531286320863881</v>
      </c>
      <c r="E534">
        <f t="shared" si="116"/>
        <v>-1.2659041015091967</v>
      </c>
      <c r="F534">
        <f t="shared" si="109"/>
        <v>1.5951844251988838</v>
      </c>
      <c r="H534">
        <f t="shared" si="110"/>
        <v>160.25131942178066</v>
      </c>
      <c r="I534">
        <f t="shared" si="111"/>
        <v>-0.94268713679136118</v>
      </c>
      <c r="J534">
        <f t="shared" si="112"/>
        <v>-8.4815574801116123E-2</v>
      </c>
      <c r="K534">
        <f t="shared" si="117"/>
        <v>7.9954551364577686E-2</v>
      </c>
      <c r="L534">
        <f t="shared" si="118"/>
        <v>7.5435657831400505E-3</v>
      </c>
      <c r="M534">
        <f t="shared" si="106"/>
        <v>7.0898174653571899E-2</v>
      </c>
      <c r="N534">
        <f t="shared" si="113"/>
        <v>142.09979349466107</v>
      </c>
    </row>
    <row r="535" spans="1:14" x14ac:dyDescent="0.25">
      <c r="A535">
        <f t="shared" si="114"/>
        <v>533</v>
      </c>
      <c r="B535">
        <f t="shared" si="115"/>
        <v>0.1066</v>
      </c>
      <c r="C535">
        <f t="shared" si="107"/>
        <v>-134.74463881941398</v>
      </c>
      <c r="D535">
        <f t="shared" si="108"/>
        <v>0.48459036087152885</v>
      </c>
      <c r="E535">
        <f t="shared" si="116"/>
        <v>-1.3474463881941399</v>
      </c>
      <c r="F535">
        <f t="shared" si="109"/>
        <v>1.5897210919909925</v>
      </c>
      <c r="H535">
        <f t="shared" si="110"/>
        <v>181.56117690574325</v>
      </c>
      <c r="I535">
        <f t="shared" si="111"/>
        <v>-1.003409639128471</v>
      </c>
      <c r="J535">
        <f t="shared" si="112"/>
        <v>-9.0278908009007397E-2</v>
      </c>
      <c r="K535">
        <f t="shared" si="117"/>
        <v>9.058672650623055E-2</v>
      </c>
      <c r="L535">
        <f t="shared" si="118"/>
        <v>7.5616831284412963E-3</v>
      </c>
      <c r="M535">
        <f t="shared" si="106"/>
        <v>7.093511377524668E-2</v>
      </c>
      <c r="N535">
        <f t="shared" si="113"/>
        <v>142.17382983745142</v>
      </c>
    </row>
    <row r="536" spans="1:14" x14ac:dyDescent="0.25">
      <c r="A536">
        <f t="shared" si="114"/>
        <v>534</v>
      </c>
      <c r="B536">
        <f t="shared" si="115"/>
        <v>0.10680000000000001</v>
      </c>
      <c r="C536">
        <f t="shared" si="107"/>
        <v>-142.13322157144196</v>
      </c>
      <c r="D536">
        <f t="shared" si="108"/>
        <v>0.42956943226286448</v>
      </c>
      <c r="E536">
        <f t="shared" si="116"/>
        <v>-1.4213322157144197</v>
      </c>
      <c r="F536">
        <f t="shared" si="109"/>
        <v>1.5847707415471337</v>
      </c>
      <c r="H536">
        <f t="shared" si="110"/>
        <v>202.01852674276617</v>
      </c>
      <c r="I536">
        <f t="shared" si="111"/>
        <v>-1.0584305677371355</v>
      </c>
      <c r="J536">
        <f t="shared" si="112"/>
        <v>-9.5229258452866228E-2</v>
      </c>
      <c r="K536">
        <f t="shared" si="117"/>
        <v>0.10079355808945362</v>
      </c>
      <c r="L536">
        <f t="shared" si="118"/>
        <v>7.5818418400591869E-3</v>
      </c>
      <c r="M536">
        <f t="shared" si="106"/>
        <v>7.0991028464973654E-2</v>
      </c>
      <c r="N536">
        <f t="shared" si="113"/>
        <v>142.28589853177741</v>
      </c>
    </row>
    <row r="537" spans="1:14" x14ac:dyDescent="0.25">
      <c r="A537">
        <f t="shared" si="114"/>
        <v>535</v>
      </c>
      <c r="B537">
        <f t="shared" si="115"/>
        <v>0.10700000000000001</v>
      </c>
      <c r="C537">
        <f t="shared" si="107"/>
        <v>-148.71417500594049</v>
      </c>
      <c r="D537">
        <f t="shared" si="108"/>
        <v>0.38056271727451269</v>
      </c>
      <c r="E537">
        <f t="shared" si="116"/>
        <v>-1.4871417500594049</v>
      </c>
      <c r="F537">
        <f t="shared" si="109"/>
        <v>1.5803615027460198</v>
      </c>
      <c r="H537">
        <f t="shared" si="110"/>
        <v>221.15905847697493</v>
      </c>
      <c r="I537">
        <f t="shared" si="111"/>
        <v>-1.1074372827254872</v>
      </c>
      <c r="J537">
        <f t="shared" si="112"/>
        <v>-9.9638497253980107E-2</v>
      </c>
      <c r="K537">
        <f t="shared" si="117"/>
        <v>0.11034338665379866</v>
      </c>
      <c r="L537">
        <f t="shared" si="118"/>
        <v>7.603910517389947E-3</v>
      </c>
      <c r="M537">
        <f t="shared" si="106"/>
        <v>7.1064584274672396E-2</v>
      </c>
      <c r="N537">
        <f t="shared" si="113"/>
        <v>142.43332497004039</v>
      </c>
    </row>
    <row r="538" spans="1:14" x14ac:dyDescent="0.25">
      <c r="A538">
        <f t="shared" si="114"/>
        <v>536</v>
      </c>
      <c r="B538">
        <f t="shared" si="115"/>
        <v>0.1072</v>
      </c>
      <c r="C538">
        <f t="shared" si="107"/>
        <v>-154.45010483273418</v>
      </c>
      <c r="D538">
        <f t="shared" si="108"/>
        <v>0.33784868183683664</v>
      </c>
      <c r="E538">
        <f t="shared" si="116"/>
        <v>-1.5445010483273418</v>
      </c>
      <c r="F538">
        <f t="shared" si="109"/>
        <v>1.576518429762068</v>
      </c>
      <c r="H538">
        <f t="shared" si="110"/>
        <v>238.54834882842579</v>
      </c>
      <c r="I538">
        <f t="shared" si="111"/>
        <v>-1.1501513181631633</v>
      </c>
      <c r="J538">
        <f t="shared" si="112"/>
        <v>-0.10348157023793192</v>
      </c>
      <c r="K538">
        <f t="shared" si="117"/>
        <v>0.11901946441475136</v>
      </c>
      <c r="L538">
        <f t="shared" si="118"/>
        <v>7.6277144102728971E-3</v>
      </c>
      <c r="M538">
        <f t="shared" si="106"/>
        <v>7.1154052334635232E-2</v>
      </c>
      <c r="N538">
        <f t="shared" si="113"/>
        <v>142.6126440132627</v>
      </c>
    </row>
    <row r="539" spans="1:14" x14ac:dyDescent="0.25">
      <c r="A539">
        <f t="shared" si="114"/>
        <v>537</v>
      </c>
      <c r="B539">
        <f t="shared" si="115"/>
        <v>0.10740000000000001</v>
      </c>
      <c r="C539">
        <f t="shared" si="107"/>
        <v>-159.30841835435052</v>
      </c>
      <c r="D539">
        <f t="shared" si="108"/>
        <v>0.30167003561974021</v>
      </c>
      <c r="E539">
        <f t="shared" si="116"/>
        <v>-1.5930841835435052</v>
      </c>
      <c r="F539">
        <f t="shared" si="109"/>
        <v>1.5732633597025851</v>
      </c>
      <c r="H539">
        <f t="shared" si="110"/>
        <v>253.79172158564765</v>
      </c>
      <c r="I539">
        <f t="shared" si="111"/>
        <v>-1.1863299643802598</v>
      </c>
      <c r="J539">
        <f t="shared" si="112"/>
        <v>-0.10673664029741481</v>
      </c>
      <c r="K539">
        <f t="shared" si="117"/>
        <v>0.12662487468210071</v>
      </c>
      <c r="L539">
        <f t="shared" si="118"/>
        <v>7.6530393852093171E-3</v>
      </c>
      <c r="M539">
        <f t="shared" si="106"/>
        <v>7.1257349955394012E-2</v>
      </c>
      <c r="N539">
        <f t="shared" si="113"/>
        <v>142.81968136859712</v>
      </c>
    </row>
    <row r="540" spans="1:14" x14ac:dyDescent="0.25">
      <c r="A540">
        <f t="shared" si="114"/>
        <v>538</v>
      </c>
      <c r="B540">
        <f t="shared" si="115"/>
        <v>0.1076</v>
      </c>
      <c r="C540">
        <f t="shared" si="107"/>
        <v>-163.2615096642302</v>
      </c>
      <c r="D540">
        <f t="shared" si="108"/>
        <v>0.27223235290789372</v>
      </c>
      <c r="E540">
        <f t="shared" si="116"/>
        <v>-1.6326150966423021</v>
      </c>
      <c r="F540">
        <f t="shared" si="109"/>
        <v>1.5706147885249657</v>
      </c>
      <c r="H540">
        <f t="shared" si="110"/>
        <v>266.54320537843535</v>
      </c>
      <c r="I540">
        <f t="shared" si="111"/>
        <v>-1.2157676470921062</v>
      </c>
      <c r="J540">
        <f t="shared" si="112"/>
        <v>-0.10938521147503422</v>
      </c>
      <c r="K540">
        <f t="shared" si="117"/>
        <v>0.13298700118167481</v>
      </c>
      <c r="L540">
        <f t="shared" si="118"/>
        <v>7.6796367854456522E-3</v>
      </c>
      <c r="M540">
        <f t="shared" si="106"/>
        <v>7.1372089084067405E-2</v>
      </c>
      <c r="N540">
        <f t="shared" si="113"/>
        <v>143.04965070941461</v>
      </c>
    </row>
    <row r="541" spans="1:14" x14ac:dyDescent="0.25">
      <c r="A541">
        <f t="shared" si="114"/>
        <v>539</v>
      </c>
      <c r="B541">
        <f t="shared" si="115"/>
        <v>0.10780000000000001</v>
      </c>
      <c r="C541">
        <f t="shared" si="107"/>
        <v>-166.28691650899219</v>
      </c>
      <c r="D541">
        <f t="shared" si="108"/>
        <v>0.24970290448666232</v>
      </c>
      <c r="E541">
        <f t="shared" si="116"/>
        <v>-1.6628691650899219</v>
      </c>
      <c r="F541">
        <f t="shared" si="109"/>
        <v>1.5685877659389751</v>
      </c>
      <c r="H541">
        <f t="shared" si="110"/>
        <v>276.5133860206854</v>
      </c>
      <c r="I541">
        <f t="shared" si="111"/>
        <v>-1.2382970955133377</v>
      </c>
      <c r="J541">
        <f t="shared" si="112"/>
        <v>-0.11141223406102485</v>
      </c>
      <c r="K541">
        <f t="shared" si="117"/>
        <v>0.13796144584241923</v>
      </c>
      <c r="L541">
        <f t="shared" si="118"/>
        <v>7.7072290746141364E-3</v>
      </c>
      <c r="M541">
        <f t="shared" si="106"/>
        <v>7.1495631489927047E-2</v>
      </c>
      <c r="N541">
        <f t="shared" si="113"/>
        <v>143.29726428263098</v>
      </c>
    </row>
    <row r="542" spans="1:14" x14ac:dyDescent="0.25">
      <c r="A542">
        <f t="shared" si="114"/>
        <v>540</v>
      </c>
      <c r="B542">
        <f t="shared" si="115"/>
        <v>0.108</v>
      </c>
      <c r="C542">
        <f t="shared" si="107"/>
        <v>-168.36744792343995</v>
      </c>
      <c r="D542">
        <f t="shared" si="108"/>
        <v>0.23420970717612344</v>
      </c>
      <c r="E542">
        <f t="shared" si="116"/>
        <v>-1.6836744792343996</v>
      </c>
      <c r="F542">
        <f t="shared" si="109"/>
        <v>1.5671938098912952</v>
      </c>
      <c r="H542">
        <f t="shared" si="110"/>
        <v>283.47597520252265</v>
      </c>
      <c r="I542">
        <f t="shared" si="111"/>
        <v>-1.2537902928238767</v>
      </c>
      <c r="J542">
        <f t="shared" si="112"/>
        <v>-0.11280619010870474</v>
      </c>
      <c r="K542">
        <f t="shared" si="117"/>
        <v>0.14143530612873881</v>
      </c>
      <c r="L542">
        <f t="shared" si="118"/>
        <v>7.7355161358398841E-3</v>
      </c>
      <c r="M542">
        <f t="shared" si="106"/>
        <v>7.1625149405924848E-2</v>
      </c>
      <c r="N542">
        <f t="shared" si="113"/>
        <v>143.55685445130706</v>
      </c>
    </row>
    <row r="543" spans="1:14" x14ac:dyDescent="0.25">
      <c r="A543">
        <f t="shared" si="114"/>
        <v>541</v>
      </c>
      <c r="B543">
        <f t="shared" si="115"/>
        <v>0.1082</v>
      </c>
      <c r="C543">
        <f t="shared" si="107"/>
        <v>-169.4912819130551</v>
      </c>
      <c r="D543">
        <f t="shared" si="108"/>
        <v>0.22584079641395682</v>
      </c>
      <c r="E543">
        <f t="shared" si="116"/>
        <v>-1.6949128191305511</v>
      </c>
      <c r="F543">
        <f t="shared" si="109"/>
        <v>1.5664408411182531</v>
      </c>
      <c r="H543">
        <f t="shared" si="110"/>
        <v>287.27294644530724</v>
      </c>
      <c r="I543">
        <f t="shared" si="111"/>
        <v>-1.2621592035860432</v>
      </c>
      <c r="J543">
        <f t="shared" si="112"/>
        <v>-0.11355915888174684</v>
      </c>
      <c r="K543">
        <f t="shared" si="117"/>
        <v>0.14332973753408654</v>
      </c>
      <c r="L543">
        <f t="shared" si="118"/>
        <v>7.7641820833467016E-3</v>
      </c>
      <c r="M543">
        <f t="shared" si="106"/>
        <v>7.1757690234257862E-2</v>
      </c>
      <c r="N543">
        <f t="shared" si="113"/>
        <v>143.82250338271834</v>
      </c>
    </row>
    <row r="544" spans="1:14" x14ac:dyDescent="0.25">
      <c r="A544">
        <f t="shared" si="114"/>
        <v>542</v>
      </c>
      <c r="B544">
        <f t="shared" si="115"/>
        <v>0.10840000000000001</v>
      </c>
      <c r="C544">
        <f t="shared" si="107"/>
        <v>-169.6520326289274</v>
      </c>
      <c r="D544">
        <f t="shared" si="108"/>
        <v>0.22464372602053478</v>
      </c>
      <c r="E544">
        <f t="shared" si="116"/>
        <v>-1.6965203262892741</v>
      </c>
      <c r="F544">
        <f t="shared" si="109"/>
        <v>1.5663331381386185</v>
      </c>
      <c r="H544">
        <f t="shared" si="110"/>
        <v>287.81812175126646</v>
      </c>
      <c r="I544">
        <f t="shared" si="111"/>
        <v>-1.2633562739794653</v>
      </c>
      <c r="J544">
        <f t="shared" si="112"/>
        <v>-0.11366686186138142</v>
      </c>
      <c r="K544">
        <f t="shared" si="117"/>
        <v>0.14360174307613341</v>
      </c>
      <c r="L544">
        <f t="shared" si="118"/>
        <v>7.792902431961928E-3</v>
      </c>
      <c r="M544">
        <f t="shared" ref="M544:M607" si="119">L544/B544</f>
        <v>7.1890243837287149E-2</v>
      </c>
      <c r="N544">
        <f t="shared" si="113"/>
        <v>144.08817791819789</v>
      </c>
    </row>
    <row r="545" spans="1:14" x14ac:dyDescent="0.25">
      <c r="A545">
        <f t="shared" si="114"/>
        <v>543</v>
      </c>
      <c r="B545">
        <f t="shared" si="115"/>
        <v>0.1086</v>
      </c>
      <c r="C545">
        <f t="shared" si="107"/>
        <v>-168.84878665342308</v>
      </c>
      <c r="D545">
        <f t="shared" si="108"/>
        <v>0.23062529798862169</v>
      </c>
      <c r="E545">
        <f t="shared" si="116"/>
        <v>-1.6884878665342307</v>
      </c>
      <c r="F545">
        <f t="shared" si="109"/>
        <v>1.5668713129422065</v>
      </c>
      <c r="H545">
        <f t="shared" si="110"/>
        <v>285.0991275433318</v>
      </c>
      <c r="I545">
        <f t="shared" si="111"/>
        <v>-1.2573747020113784</v>
      </c>
      <c r="J545">
        <f t="shared" si="112"/>
        <v>-0.11312868705779344</v>
      </c>
      <c r="K545">
        <f t="shared" si="117"/>
        <v>0.1422451491782315</v>
      </c>
      <c r="L545">
        <f t="shared" si="118"/>
        <v>7.8213514617975748E-3</v>
      </c>
      <c r="M545">
        <f t="shared" si="119"/>
        <v>7.2019810882113941E-2</v>
      </c>
      <c r="N545">
        <f t="shared" si="113"/>
        <v>144.34786655480332</v>
      </c>
    </row>
    <row r="546" spans="1:14" x14ac:dyDescent="0.25">
      <c r="A546">
        <f t="shared" si="114"/>
        <v>544</v>
      </c>
      <c r="B546">
        <f t="shared" si="115"/>
        <v>0.10880000000000001</v>
      </c>
      <c r="C546">
        <f t="shared" si="107"/>
        <v>-167.08610819040524</v>
      </c>
      <c r="D546">
        <f t="shared" si="108"/>
        <v>0.24375152383309967</v>
      </c>
      <c r="E546">
        <f t="shared" si="116"/>
        <v>-1.6708610819040524</v>
      </c>
      <c r="F546">
        <f t="shared" si="109"/>
        <v>1.5680523075124284</v>
      </c>
      <c r="H546">
        <f t="shared" si="110"/>
        <v>279.17767550215802</v>
      </c>
      <c r="I546">
        <f t="shared" si="111"/>
        <v>-1.2442484761669004</v>
      </c>
      <c r="J546">
        <f t="shared" si="112"/>
        <v>-0.11194769248757153</v>
      </c>
      <c r="K546">
        <f t="shared" si="117"/>
        <v>0.13929074578806164</v>
      </c>
      <c r="L546">
        <f t="shared" si="118"/>
        <v>7.8492096109551868E-3</v>
      </c>
      <c r="M546">
        <f t="shared" si="119"/>
        <v>7.2143470688926348E-2</v>
      </c>
      <c r="N546">
        <f t="shared" si="113"/>
        <v>144.59571543240131</v>
      </c>
    </row>
    <row r="547" spans="1:14" x14ac:dyDescent="0.25">
      <c r="A547">
        <f t="shared" si="114"/>
        <v>545</v>
      </c>
      <c r="B547">
        <f t="shared" si="115"/>
        <v>0.109</v>
      </c>
      <c r="C547">
        <f t="shared" si="107"/>
        <v>-164.37401313051808</v>
      </c>
      <c r="D547">
        <f t="shared" si="108"/>
        <v>0.26394781772031445</v>
      </c>
      <c r="E547">
        <f t="shared" si="116"/>
        <v>-1.6437401313051807</v>
      </c>
      <c r="F547">
        <f t="shared" si="109"/>
        <v>1.5698694112025529</v>
      </c>
      <c r="H547">
        <f t="shared" si="110"/>
        <v>270.18816192631726</v>
      </c>
      <c r="I547">
        <f t="shared" si="111"/>
        <v>-1.2240521822796855</v>
      </c>
      <c r="J547">
        <f t="shared" si="112"/>
        <v>-0.11013058879744708</v>
      </c>
      <c r="K547">
        <f t="shared" si="117"/>
        <v>0.13480558755326177</v>
      </c>
      <c r="L547">
        <f t="shared" si="118"/>
        <v>7.8761707284658398E-3</v>
      </c>
      <c r="M547">
        <f t="shared" si="119"/>
        <v>7.2258447050145322E-2</v>
      </c>
      <c r="N547">
        <f t="shared" si="113"/>
        <v>144.82616025366525</v>
      </c>
    </row>
    <row r="548" spans="1:14" x14ac:dyDescent="0.25">
      <c r="A548">
        <f t="shared" si="114"/>
        <v>546</v>
      </c>
      <c r="B548">
        <f t="shared" si="115"/>
        <v>0.10920000000000001</v>
      </c>
      <c r="C548">
        <f t="shared" si="107"/>
        <v>-160.7279121388967</v>
      </c>
      <c r="D548">
        <f t="shared" si="108"/>
        <v>0.29109942027967101</v>
      </c>
      <c r="E548">
        <f t="shared" si="116"/>
        <v>-1.607279121388967</v>
      </c>
      <c r="F548">
        <f t="shared" si="109"/>
        <v>1.5723122988669391</v>
      </c>
      <c r="H548">
        <f t="shared" si="110"/>
        <v>258.33461740528895</v>
      </c>
      <c r="I548">
        <f t="shared" si="111"/>
        <v>-1.1969005797203289</v>
      </c>
      <c r="J548">
        <f t="shared" si="112"/>
        <v>-0.10768770113306081</v>
      </c>
      <c r="K548">
        <f t="shared" si="117"/>
        <v>0.12889147191491002</v>
      </c>
      <c r="L548">
        <f t="shared" si="118"/>
        <v>7.9019490228488219E-3</v>
      </c>
      <c r="M548">
        <f t="shared" si="119"/>
        <v>7.2362170538908616E-2</v>
      </c>
      <c r="N548">
        <f t="shared" si="113"/>
        <v>145.03405116772376</v>
      </c>
    </row>
    <row r="549" spans="1:14" x14ac:dyDescent="0.25">
      <c r="A549">
        <f t="shared" si="114"/>
        <v>547</v>
      </c>
      <c r="B549">
        <f t="shared" si="115"/>
        <v>0.10940000000000001</v>
      </c>
      <c r="C549">
        <f t="shared" si="107"/>
        <v>-156.16852308869554</v>
      </c>
      <c r="D549">
        <f t="shared" si="108"/>
        <v>0.32505205068925641</v>
      </c>
      <c r="E549">
        <f t="shared" si="116"/>
        <v>-1.5616852308869553</v>
      </c>
      <c r="F549">
        <f t="shared" si="109"/>
        <v>1.575367089530574</v>
      </c>
      <c r="H549">
        <f t="shared" si="110"/>
        <v>243.88607603704429</v>
      </c>
      <c r="I549">
        <f t="shared" si="111"/>
        <v>-1.1629479493107435</v>
      </c>
      <c r="J549">
        <f t="shared" si="112"/>
        <v>-0.10463291046942591</v>
      </c>
      <c r="K549">
        <f t="shared" si="117"/>
        <v>0.12168262866083349</v>
      </c>
      <c r="L549">
        <f t="shared" si="118"/>
        <v>7.9262855485809879E-3</v>
      </c>
      <c r="M549">
        <f t="shared" si="119"/>
        <v>7.2452335910246676E-2</v>
      </c>
      <c r="N549">
        <f t="shared" si="113"/>
        <v>145.21476781818922</v>
      </c>
    </row>
    <row r="550" spans="1:14" x14ac:dyDescent="0.25">
      <c r="A550">
        <f t="shared" si="114"/>
        <v>548</v>
      </c>
      <c r="B550">
        <f t="shared" si="115"/>
        <v>0.1096</v>
      </c>
      <c r="C550">
        <f t="shared" si="107"/>
        <v>-150.72175333799964</v>
      </c>
      <c r="D550">
        <f t="shared" si="108"/>
        <v>0.36561278333025105</v>
      </c>
      <c r="E550">
        <f t="shared" si="116"/>
        <v>-1.5072175333799964</v>
      </c>
      <c r="F550">
        <f t="shared" si="109"/>
        <v>1.5790164252635401</v>
      </c>
      <c r="H550">
        <f t="shared" si="110"/>
        <v>227.17046929280806</v>
      </c>
      <c r="I550">
        <f t="shared" si="111"/>
        <v>-1.1223872166697491</v>
      </c>
      <c r="J550">
        <f t="shared" si="112"/>
        <v>-0.1009835747364598</v>
      </c>
      <c r="K550">
        <f t="shared" si="117"/>
        <v>0.1133426733778167</v>
      </c>
      <c r="L550">
        <f t="shared" si="118"/>
        <v>7.9489540832565504E-3</v>
      </c>
      <c r="M550">
        <f t="shared" si="119"/>
        <v>7.2526953314384579E-2</v>
      </c>
      <c r="N550">
        <f t="shared" si="113"/>
        <v>145.36432198895471</v>
      </c>
    </row>
    <row r="551" spans="1:14" x14ac:dyDescent="0.25">
      <c r="A551">
        <f t="shared" si="114"/>
        <v>549</v>
      </c>
      <c r="B551">
        <f t="shared" si="115"/>
        <v>0.10980000000000001</v>
      </c>
      <c r="C551">
        <f t="shared" si="107"/>
        <v>-144.41855251904641</v>
      </c>
      <c r="D551">
        <f t="shared" si="108"/>
        <v>0.41255114402879106</v>
      </c>
      <c r="E551">
        <f t="shared" si="116"/>
        <v>-1.4441855251904641</v>
      </c>
      <c r="F551">
        <f t="shared" si="109"/>
        <v>1.5832395698122388</v>
      </c>
      <c r="H551">
        <f t="shared" si="110"/>
        <v>208.56718311696565</v>
      </c>
      <c r="I551">
        <f t="shared" si="111"/>
        <v>-1.075448855971209</v>
      </c>
      <c r="J551">
        <f t="shared" si="112"/>
        <v>-9.6760430187761148E-2</v>
      </c>
      <c r="K551">
        <f t="shared" si="117"/>
        <v>0.10406089394870977</v>
      </c>
      <c r="L551">
        <f t="shared" si="118"/>
        <v>7.9697662620462923E-3</v>
      </c>
      <c r="M551">
        <f t="shared" si="119"/>
        <v>7.2584392186213945E-2</v>
      </c>
      <c r="N551">
        <f t="shared" si="113"/>
        <v>145.47944557098489</v>
      </c>
    </row>
    <row r="552" spans="1:14" x14ac:dyDescent="0.25">
      <c r="A552">
        <f t="shared" si="114"/>
        <v>550</v>
      </c>
      <c r="B552">
        <f t="shared" si="115"/>
        <v>0.11</v>
      </c>
      <c r="C552">
        <f t="shared" si="107"/>
        <v>-137.29473667624438</v>
      </c>
      <c r="D552">
        <f t="shared" si="108"/>
        <v>0.46560041965617716</v>
      </c>
      <c r="E552">
        <f t="shared" si="116"/>
        <v>-1.3729473667624439</v>
      </c>
      <c r="F552">
        <f t="shared" si="109"/>
        <v>1.5880125264269163</v>
      </c>
      <c r="H552">
        <f t="shared" si="110"/>
        <v>188.49844718999285</v>
      </c>
      <c r="I552">
        <f t="shared" si="111"/>
        <v>-1.0223995803438228</v>
      </c>
      <c r="J552">
        <f t="shared" si="112"/>
        <v>-9.1987473573083678E-2</v>
      </c>
      <c r="K552">
        <f t="shared" si="117"/>
        <v>9.4047954378009252E-2</v>
      </c>
      <c r="L552">
        <f t="shared" si="118"/>
        <v>7.9885758529218941E-3</v>
      </c>
      <c r="M552">
        <f t="shared" si="119"/>
        <v>7.2623416844744493E-2</v>
      </c>
      <c r="N552">
        <f t="shared" si="113"/>
        <v>145.5576619135845</v>
      </c>
    </row>
    <row r="553" spans="1:14" x14ac:dyDescent="0.25">
      <c r="A553">
        <f t="shared" si="114"/>
        <v>551</v>
      </c>
      <c r="B553">
        <f t="shared" si="115"/>
        <v>0.11020000000000001</v>
      </c>
      <c r="C553">
        <f t="shared" si="107"/>
        <v>-129.39078475226242</v>
      </c>
      <c r="D553">
        <f t="shared" si="108"/>
        <v>0.52445917364608974</v>
      </c>
      <c r="E553">
        <f t="shared" si="116"/>
        <v>-1.2939078475226242</v>
      </c>
      <c r="F553">
        <f t="shared" si="109"/>
        <v>1.593308174215984</v>
      </c>
      <c r="H553">
        <f t="shared" si="110"/>
        <v>167.41975178806305</v>
      </c>
      <c r="I553">
        <f t="shared" si="111"/>
        <v>-0.96354082635391025</v>
      </c>
      <c r="J553">
        <f t="shared" si="112"/>
        <v>-8.6691825784015908E-2</v>
      </c>
      <c r="K553">
        <f t="shared" si="117"/>
        <v>8.3531113454059905E-2</v>
      </c>
      <c r="L553">
        <f t="shared" si="118"/>
        <v>8.005282075612706E-3</v>
      </c>
      <c r="M553">
        <f t="shared" si="119"/>
        <v>7.2643213027338532E-2</v>
      </c>
      <c r="N553">
        <f t="shared" si="113"/>
        <v>145.59733900643408</v>
      </c>
    </row>
    <row r="554" spans="1:14" x14ac:dyDescent="0.25">
      <c r="A554">
        <f t="shared" si="114"/>
        <v>552</v>
      </c>
      <c r="B554">
        <f t="shared" si="115"/>
        <v>0.11040000000000001</v>
      </c>
      <c r="C554">
        <f t="shared" si="107"/>
        <v>-120.75160857860315</v>
      </c>
      <c r="D554">
        <f t="shared" si="108"/>
        <v>0.58879295881728688</v>
      </c>
      <c r="E554">
        <f t="shared" si="116"/>
        <v>-1.2075160857860316</v>
      </c>
      <c r="F554">
        <f t="shared" si="109"/>
        <v>1.5990964222523358</v>
      </c>
      <c r="H554">
        <f t="shared" si="110"/>
        <v>145.80950974320189</v>
      </c>
      <c r="I554">
        <f t="shared" si="111"/>
        <v>-0.89920704118271311</v>
      </c>
      <c r="J554">
        <f t="shared" si="112"/>
        <v>-8.0903577747664102E-2</v>
      </c>
      <c r="K554">
        <f t="shared" si="117"/>
        <v>7.2749066767572632E-2</v>
      </c>
      <c r="L554">
        <f t="shared" si="118"/>
        <v>8.0198318889662199E-3</v>
      </c>
      <c r="M554">
        <f t="shared" si="119"/>
        <v>7.264340479136068E-2</v>
      </c>
      <c r="N554">
        <f t="shared" si="113"/>
        <v>145.59772335522837</v>
      </c>
    </row>
    <row r="555" spans="1:14" x14ac:dyDescent="0.25">
      <c r="A555">
        <f t="shared" si="114"/>
        <v>553</v>
      </c>
      <c r="B555">
        <f t="shared" si="115"/>
        <v>0.1106</v>
      </c>
      <c r="C555">
        <f t="shared" si="107"/>
        <v>-111.42629767761852</v>
      </c>
      <c r="D555">
        <f t="shared" si="108"/>
        <v>0.65823621776919417</v>
      </c>
      <c r="E555">
        <f t="shared" si="116"/>
        <v>-1.1142629767761851</v>
      </c>
      <c r="F555">
        <f t="shared" si="109"/>
        <v>1.6053443805559955</v>
      </c>
      <c r="H555">
        <f t="shared" si="110"/>
        <v>124.15819814141254</v>
      </c>
      <c r="I555">
        <f t="shared" si="111"/>
        <v>-0.82976378223080582</v>
      </c>
      <c r="J555">
        <f t="shared" si="112"/>
        <v>-7.4655619444004451E-2</v>
      </c>
      <c r="K555">
        <f t="shared" si="117"/>
        <v>6.1946529154640821E-2</v>
      </c>
      <c r="L555">
        <f t="shared" si="118"/>
        <v>8.032221194797148E-3</v>
      </c>
      <c r="M555">
        <f t="shared" si="119"/>
        <v>7.2624061435778917E-2</v>
      </c>
      <c r="N555">
        <f t="shared" si="113"/>
        <v>145.55895385450296</v>
      </c>
    </row>
    <row r="556" spans="1:14" x14ac:dyDescent="0.25">
      <c r="A556">
        <f t="shared" si="114"/>
        <v>554</v>
      </c>
      <c r="B556">
        <f t="shared" si="115"/>
        <v>0.11080000000000001</v>
      </c>
      <c r="C556">
        <f t="shared" si="107"/>
        <v>-101.46784032604774</v>
      </c>
      <c r="D556">
        <f t="shared" si="108"/>
        <v>0.73239436005200398</v>
      </c>
      <c r="E556">
        <f t="shared" si="116"/>
        <v>-1.0146784032604774</v>
      </c>
      <c r="F556">
        <f t="shared" si="109"/>
        <v>1.6120165469815479</v>
      </c>
      <c r="H556">
        <f t="shared" si="110"/>
        <v>102.95722620432319</v>
      </c>
      <c r="I556">
        <f t="shared" si="111"/>
        <v>-0.75560563994799601</v>
      </c>
      <c r="J556">
        <f t="shared" si="112"/>
        <v>-6.7983453018451989E-2</v>
      </c>
      <c r="K556">
        <f t="shared" si="117"/>
        <v>5.1368680523881938E-2</v>
      </c>
      <c r="L556">
        <f t="shared" si="118"/>
        <v>8.042494930901924E-3</v>
      </c>
      <c r="M556">
        <f t="shared" si="119"/>
        <v>7.2585694322219521E-2</v>
      </c>
      <c r="N556">
        <f t="shared" si="113"/>
        <v>145.48205541613814</v>
      </c>
    </row>
    <row r="557" spans="1:14" x14ac:dyDescent="0.25">
      <c r="A557">
        <f t="shared" si="114"/>
        <v>555</v>
      </c>
      <c r="B557">
        <f t="shared" si="115"/>
        <v>0.111</v>
      </c>
      <c r="C557">
        <f t="shared" si="107"/>
        <v>-90.932822465065115</v>
      </c>
      <c r="D557">
        <f t="shared" si="108"/>
        <v>0.81084600430827636</v>
      </c>
      <c r="E557">
        <f t="shared" si="116"/>
        <v>-0.90932822465065111</v>
      </c>
      <c r="F557">
        <f t="shared" si="109"/>
        <v>1.6190750089484063</v>
      </c>
      <c r="H557">
        <f t="shared" si="110"/>
        <v>82.6877820146305</v>
      </c>
      <c r="I557">
        <f t="shared" si="111"/>
        <v>-0.67715399569172363</v>
      </c>
      <c r="J557">
        <f t="shared" si="112"/>
        <v>-6.0924991051593658E-2</v>
      </c>
      <c r="K557">
        <f t="shared" si="117"/>
        <v>4.1255601128069155E-2</v>
      </c>
      <c r="L557">
        <f t="shared" si="118"/>
        <v>8.0507460511275372E-3</v>
      </c>
      <c r="M557">
        <f t="shared" si="119"/>
        <v>7.2529243703851692E-2</v>
      </c>
      <c r="N557">
        <f t="shared" si="113"/>
        <v>145.36891257075587</v>
      </c>
    </row>
    <row r="558" spans="1:14" x14ac:dyDescent="0.25">
      <c r="A558">
        <f t="shared" si="114"/>
        <v>556</v>
      </c>
      <c r="B558">
        <f t="shared" si="115"/>
        <v>0.11120000000000001</v>
      </c>
      <c r="C558">
        <f t="shared" si="107"/>
        <v>-79.881106167667241</v>
      </c>
      <c r="D558">
        <f t="shared" si="108"/>
        <v>0.89314537264592397</v>
      </c>
      <c r="E558">
        <f t="shared" si="116"/>
        <v>-0.79881106167667237</v>
      </c>
      <c r="F558">
        <f t="shared" si="109"/>
        <v>1.6264796588676629</v>
      </c>
      <c r="H558">
        <f t="shared" si="110"/>
        <v>63.809911225701249</v>
      </c>
      <c r="I558">
        <f t="shared" si="111"/>
        <v>-0.59485462735407602</v>
      </c>
      <c r="J558">
        <f t="shared" si="112"/>
        <v>-5.3520341132337057E-2</v>
      </c>
      <c r="K558">
        <f t="shared" si="117"/>
        <v>3.1836822580139389E-2</v>
      </c>
      <c r="L558">
        <f t="shared" si="118"/>
        <v>8.0571134156435659E-3</v>
      </c>
      <c r="M558">
        <f t="shared" si="119"/>
        <v>7.2456055896075233E-2</v>
      </c>
      <c r="N558">
        <f t="shared" si="113"/>
        <v>145.22222371138568</v>
      </c>
    </row>
    <row r="559" spans="1:14" x14ac:dyDescent="0.25">
      <c r="A559">
        <f t="shared" si="114"/>
        <v>557</v>
      </c>
      <c r="B559">
        <f t="shared" si="115"/>
        <v>0.1114</v>
      </c>
      <c r="C559">
        <f t="shared" si="107"/>
        <v>-68.375489490440771</v>
      </c>
      <c r="D559">
        <f t="shared" si="108"/>
        <v>0.97882482363706025</v>
      </c>
      <c r="E559">
        <f t="shared" si="116"/>
        <v>-0.68375489490440766</v>
      </c>
      <c r="F559">
        <f t="shared" si="109"/>
        <v>1.6341884220414047</v>
      </c>
      <c r="H559">
        <f t="shared" si="110"/>
        <v>46.752075630573756</v>
      </c>
      <c r="I559">
        <f t="shared" si="111"/>
        <v>-0.50917517636293974</v>
      </c>
      <c r="J559">
        <f t="shared" si="112"/>
        <v>-4.5811577958595251E-2</v>
      </c>
      <c r="K559">
        <f t="shared" si="117"/>
        <v>2.3326118286532301E-2</v>
      </c>
      <c r="L559">
        <f t="shared" si="118"/>
        <v>8.061778639300873E-3</v>
      </c>
      <c r="M559">
        <f t="shared" si="119"/>
        <v>7.2367851340223277E-2</v>
      </c>
      <c r="N559">
        <f t="shared" si="113"/>
        <v>145.04543708418271</v>
      </c>
    </row>
    <row r="560" spans="1:14" x14ac:dyDescent="0.25">
      <c r="A560">
        <f t="shared" si="114"/>
        <v>558</v>
      </c>
      <c r="B560">
        <f t="shared" si="115"/>
        <v>0.1116</v>
      </c>
      <c r="C560">
        <f t="shared" si="107"/>
        <v>-56.481349642469844</v>
      </c>
      <c r="D560">
        <f t="shared" si="108"/>
        <v>1.0673975095499377</v>
      </c>
      <c r="E560">
        <f t="shared" si="116"/>
        <v>-0.56481349642469847</v>
      </c>
      <c r="F560">
        <f t="shared" si="109"/>
        <v>1.6421574957395451</v>
      </c>
      <c r="H560">
        <f t="shared" si="110"/>
        <v>31.901428574349286</v>
      </c>
      <c r="I560">
        <f t="shared" si="111"/>
        <v>-0.42060249045006226</v>
      </c>
      <c r="J560">
        <f t="shared" si="112"/>
        <v>-3.7842504260454879E-2</v>
      </c>
      <c r="K560">
        <f t="shared" si="117"/>
        <v>1.5916651536814413E-2</v>
      </c>
      <c r="L560">
        <f t="shared" si="118"/>
        <v>8.0649619696082364E-3</v>
      </c>
      <c r="M560">
        <f t="shared" si="119"/>
        <v>7.2266684315485982E-2</v>
      </c>
      <c r="N560">
        <f t="shared" si="113"/>
        <v>144.84267003984223</v>
      </c>
    </row>
    <row r="561" spans="1:14" x14ac:dyDescent="0.25">
      <c r="A561">
        <f t="shared" si="114"/>
        <v>559</v>
      </c>
      <c r="B561">
        <f t="shared" si="115"/>
        <v>0.11180000000000001</v>
      </c>
      <c r="C561">
        <f t="shared" si="107"/>
        <v>-44.266271499000105</v>
      </c>
      <c r="D561">
        <f t="shared" si="108"/>
        <v>1.1583601427148209</v>
      </c>
      <c r="E561">
        <f t="shared" si="116"/>
        <v>-0.44266271499000104</v>
      </c>
      <c r="F561">
        <f t="shared" si="109"/>
        <v>1.6503415980956699</v>
      </c>
      <c r="H561">
        <f t="shared" si="110"/>
        <v>19.595027924231889</v>
      </c>
      <c r="I561">
        <f t="shared" si="111"/>
        <v>-0.32963985728517908</v>
      </c>
      <c r="J561">
        <f t="shared" si="112"/>
        <v>-2.9658401904330001E-2</v>
      </c>
      <c r="K561">
        <f t="shared" si="117"/>
        <v>9.7765913710498257E-3</v>
      </c>
      <c r="L561">
        <f t="shared" si="118"/>
        <v>8.0669172878824469E-3</v>
      </c>
      <c r="M561">
        <f t="shared" si="119"/>
        <v>7.2154895240451211E-2</v>
      </c>
      <c r="N561">
        <f t="shared" si="113"/>
        <v>144.61861343253156</v>
      </c>
    </row>
    <row r="562" spans="1:14" x14ac:dyDescent="0.25">
      <c r="A562">
        <f t="shared" si="114"/>
        <v>560</v>
      </c>
      <c r="B562">
        <f t="shared" si="115"/>
        <v>0.112</v>
      </c>
      <c r="C562">
        <f t="shared" si="107"/>
        <v>-31.799663570692733</v>
      </c>
      <c r="D562">
        <f t="shared" si="108"/>
        <v>1.2511958553049438</v>
      </c>
      <c r="E562">
        <f t="shared" si="116"/>
        <v>-0.31799663570692732</v>
      </c>
      <c r="F562">
        <f t="shared" si="109"/>
        <v>1.6586942254076358</v>
      </c>
      <c r="H562">
        <f t="shared" si="110"/>
        <v>10.112186032092424</v>
      </c>
      <c r="I562">
        <f t="shared" si="111"/>
        <v>-0.23680414469505617</v>
      </c>
      <c r="J562">
        <f t="shared" si="112"/>
        <v>-2.1305774592364157E-2</v>
      </c>
      <c r="K562">
        <f t="shared" si="117"/>
        <v>5.045295729410453E-3</v>
      </c>
      <c r="L562">
        <f t="shared" si="118"/>
        <v>8.0679263470283293E-3</v>
      </c>
      <c r="M562">
        <f t="shared" si="119"/>
        <v>7.2035056669895792E-2</v>
      </c>
      <c r="N562">
        <f t="shared" si="113"/>
        <v>144.37842338233872</v>
      </c>
    </row>
    <row r="563" spans="1:14" x14ac:dyDescent="0.25">
      <c r="A563">
        <f t="shared" si="114"/>
        <v>561</v>
      </c>
      <c r="B563">
        <f t="shared" si="115"/>
        <v>0.11220000000000001</v>
      </c>
      <c r="C563">
        <f t="shared" si="107"/>
        <v>-19.152363610617666</v>
      </c>
      <c r="D563">
        <f t="shared" si="108"/>
        <v>1.3453771362826328</v>
      </c>
      <c r="E563">
        <f t="shared" si="116"/>
        <v>-0.19152363610617665</v>
      </c>
      <c r="F563">
        <f t="shared" si="109"/>
        <v>1.6671679163808861</v>
      </c>
      <c r="H563">
        <f t="shared" si="110"/>
        <v>3.6681303187331173</v>
      </c>
      <c r="I563">
        <f t="shared" si="111"/>
        <v>-0.14262286371736721</v>
      </c>
      <c r="J563">
        <f t="shared" si="112"/>
        <v>-1.283208361911381E-2</v>
      </c>
      <c r="K563">
        <f t="shared" si="117"/>
        <v>1.8301485132187292E-3</v>
      </c>
      <c r="L563">
        <f t="shared" si="118"/>
        <v>8.0682923767309723E-3</v>
      </c>
      <c r="M563">
        <f t="shared" si="119"/>
        <v>7.1909914231113828E-2</v>
      </c>
      <c r="N563">
        <f t="shared" si="113"/>
        <v>144.12760289513682</v>
      </c>
    </row>
    <row r="564" spans="1:14" x14ac:dyDescent="0.25">
      <c r="A564">
        <f t="shared" si="114"/>
        <v>562</v>
      </c>
      <c r="B564">
        <f t="shared" si="115"/>
        <v>0.1124</v>
      </c>
      <c r="C564">
        <f t="shared" si="107"/>
        <v>-6.396236100018287</v>
      </c>
      <c r="D564">
        <f t="shared" si="108"/>
        <v>1.4403688288221888</v>
      </c>
      <c r="E564">
        <f t="shared" si="116"/>
        <v>-6.3962361000182877E-2</v>
      </c>
      <c r="F564">
        <f t="shared" si="109"/>
        <v>1.6757145218129876</v>
      </c>
      <c r="H564">
        <f t="shared" si="110"/>
        <v>0.40911836247177152</v>
      </c>
      <c r="I564">
        <f t="shared" si="111"/>
        <v>-4.7631171177811238E-2</v>
      </c>
      <c r="J564">
        <f t="shared" si="112"/>
        <v>-4.2854781870123038E-3</v>
      </c>
      <c r="K564">
        <f t="shared" si="117"/>
        <v>2.041223451043592E-4</v>
      </c>
      <c r="L564">
        <f t="shared" si="118"/>
        <v>8.0683332011999929E-3</v>
      </c>
      <c r="M564">
        <f t="shared" si="119"/>
        <v>7.1782323854092459E-2</v>
      </c>
      <c r="N564">
        <f t="shared" si="113"/>
        <v>143.87187605428042</v>
      </c>
    </row>
    <row r="565" spans="1:14" x14ac:dyDescent="0.25">
      <c r="A565">
        <f t="shared" si="114"/>
        <v>563</v>
      </c>
      <c r="B565">
        <f t="shared" si="115"/>
        <v>0.11260000000000001</v>
      </c>
      <c r="C565">
        <f t="shared" si="107"/>
        <v>6.3962361000159182</v>
      </c>
      <c r="D565">
        <f t="shared" si="108"/>
        <v>1.5356311711777937</v>
      </c>
      <c r="E565">
        <f t="shared" si="116"/>
        <v>6.3962361000159187E-2</v>
      </c>
      <c r="F565">
        <f t="shared" si="109"/>
        <v>1.6842854781870107</v>
      </c>
      <c r="H565">
        <f t="shared" si="110"/>
        <v>0.40911836247146849</v>
      </c>
      <c r="I565">
        <f t="shared" si="111"/>
        <v>4.7631171177793696E-2</v>
      </c>
      <c r="J565">
        <f t="shared" si="112"/>
        <v>4.2854781870107495E-3</v>
      </c>
      <c r="K565">
        <f t="shared" si="117"/>
        <v>2.0412234510420999E-4</v>
      </c>
      <c r="L565">
        <f t="shared" si="118"/>
        <v>8.0683740256690135E-3</v>
      </c>
      <c r="M565">
        <f t="shared" si="119"/>
        <v>7.1655186728854472E-2</v>
      </c>
      <c r="N565">
        <f t="shared" si="113"/>
        <v>143.61705765690843</v>
      </c>
    </row>
    <row r="566" spans="1:14" x14ac:dyDescent="0.25">
      <c r="A566">
        <f t="shared" si="114"/>
        <v>564</v>
      </c>
      <c r="B566">
        <f t="shared" si="115"/>
        <v>0.11280000000000001</v>
      </c>
      <c r="C566">
        <f t="shared" si="107"/>
        <v>19.152363610616508</v>
      </c>
      <c r="D566">
        <f t="shared" si="108"/>
        <v>1.6306228637173583</v>
      </c>
      <c r="E566">
        <f t="shared" si="116"/>
        <v>0.19152363610616507</v>
      </c>
      <c r="F566">
        <f t="shared" si="109"/>
        <v>1.6928320836191131</v>
      </c>
      <c r="H566">
        <f t="shared" si="110"/>
        <v>3.6681303187326737</v>
      </c>
      <c r="I566">
        <f t="shared" si="111"/>
        <v>0.14262286371735833</v>
      </c>
      <c r="J566">
        <f t="shared" si="112"/>
        <v>1.2832083619113144E-2</v>
      </c>
      <c r="K566">
        <f t="shared" si="117"/>
        <v>1.8301485132185202E-3</v>
      </c>
      <c r="L566">
        <f t="shared" si="118"/>
        <v>8.0687400553716565E-3</v>
      </c>
      <c r="M566">
        <f t="shared" si="119"/>
        <v>7.1531383469606871E-2</v>
      </c>
      <c r="N566">
        <f t="shared" si="113"/>
        <v>143.36892126046365</v>
      </c>
    </row>
    <row r="567" spans="1:14" x14ac:dyDescent="0.25">
      <c r="A567">
        <f t="shared" si="114"/>
        <v>565</v>
      </c>
      <c r="B567">
        <f t="shared" si="115"/>
        <v>0.113</v>
      </c>
      <c r="C567">
        <f t="shared" si="107"/>
        <v>31.799663570691589</v>
      </c>
      <c r="D567">
        <f t="shared" si="108"/>
        <v>1.7248041446950477</v>
      </c>
      <c r="E567">
        <f t="shared" si="116"/>
        <v>0.31799663570691589</v>
      </c>
      <c r="F567">
        <f t="shared" si="109"/>
        <v>1.7013057745923632</v>
      </c>
      <c r="H567">
        <f t="shared" si="110"/>
        <v>10.112186032091698</v>
      </c>
      <c r="I567">
        <f t="shared" si="111"/>
        <v>0.23680414469504774</v>
      </c>
      <c r="J567">
        <f t="shared" si="112"/>
        <v>2.1305774592363269E-2</v>
      </c>
      <c r="K567">
        <f t="shared" si="117"/>
        <v>5.0452957294100636E-3</v>
      </c>
      <c r="L567">
        <f t="shared" si="118"/>
        <v>8.0697491145175389E-3</v>
      </c>
      <c r="M567">
        <f t="shared" si="119"/>
        <v>7.1413708978031315E-2</v>
      </c>
      <c r="N567">
        <f t="shared" si="113"/>
        <v>143.13306863048859</v>
      </c>
    </row>
    <row r="568" spans="1:14" x14ac:dyDescent="0.25">
      <c r="A568">
        <f t="shared" si="114"/>
        <v>566</v>
      </c>
      <c r="B568">
        <f t="shared" si="115"/>
        <v>0.11320000000000001</v>
      </c>
      <c r="C568">
        <f t="shared" si="107"/>
        <v>44.266271499000148</v>
      </c>
      <c r="D568">
        <f t="shared" si="108"/>
        <v>1.8176398572851793</v>
      </c>
      <c r="E568">
        <f t="shared" si="116"/>
        <v>0.44266271499000148</v>
      </c>
      <c r="F568">
        <f t="shared" si="109"/>
        <v>1.7096584019043299</v>
      </c>
      <c r="H568">
        <f t="shared" si="110"/>
        <v>19.595027924231928</v>
      </c>
      <c r="I568">
        <f t="shared" si="111"/>
        <v>0.32963985728517931</v>
      </c>
      <c r="J568">
        <f t="shared" si="112"/>
        <v>2.9658401904330001E-2</v>
      </c>
      <c r="K568">
        <f t="shared" si="117"/>
        <v>9.7765913710498309E-3</v>
      </c>
      <c r="L568">
        <f t="shared" si="118"/>
        <v>8.0717044327917493E-3</v>
      </c>
      <c r="M568">
        <f t="shared" si="119"/>
        <v>7.1304809476958914E-2</v>
      </c>
      <c r="N568">
        <f t="shared" si="113"/>
        <v>142.91480353847922</v>
      </c>
    </row>
    <row r="569" spans="1:14" x14ac:dyDescent="0.25">
      <c r="A569">
        <f t="shared" si="114"/>
        <v>567</v>
      </c>
      <c r="B569">
        <f t="shared" si="115"/>
        <v>0.1134</v>
      </c>
      <c r="C569">
        <f t="shared" si="107"/>
        <v>56.48134964246875</v>
      </c>
      <c r="D569">
        <f t="shared" si="108"/>
        <v>1.908602490450054</v>
      </c>
      <c r="E569">
        <f t="shared" si="116"/>
        <v>0.56481349642468748</v>
      </c>
      <c r="F569">
        <f t="shared" si="109"/>
        <v>1.7178425042604539</v>
      </c>
      <c r="H569">
        <f t="shared" si="110"/>
        <v>31.901428574348046</v>
      </c>
      <c r="I569">
        <f t="shared" si="111"/>
        <v>0.42060249045005405</v>
      </c>
      <c r="J569">
        <f t="shared" si="112"/>
        <v>3.7842504260453991E-2</v>
      </c>
      <c r="K569">
        <f t="shared" si="117"/>
        <v>1.5916651536813729E-2</v>
      </c>
      <c r="L569">
        <f t="shared" si="118"/>
        <v>8.0748877630991128E-3</v>
      </c>
      <c r="M569">
        <f t="shared" si="119"/>
        <v>7.1207123131385469E-2</v>
      </c>
      <c r="N569">
        <f t="shared" si="113"/>
        <v>142.71901274977327</v>
      </c>
    </row>
    <row r="570" spans="1:14" x14ac:dyDescent="0.25">
      <c r="A570">
        <f t="shared" si="114"/>
        <v>568</v>
      </c>
      <c r="B570">
        <f t="shared" si="115"/>
        <v>0.11360000000000001</v>
      </c>
      <c r="C570">
        <f t="shared" si="107"/>
        <v>68.375489490439705</v>
      </c>
      <c r="D570">
        <f t="shared" si="108"/>
        <v>1.997175176362932</v>
      </c>
      <c r="E570">
        <f t="shared" si="116"/>
        <v>0.683754894904397</v>
      </c>
      <c r="F570">
        <f t="shared" si="109"/>
        <v>1.7258115779585945</v>
      </c>
      <c r="H570">
        <f t="shared" si="110"/>
        <v>46.7520756305723</v>
      </c>
      <c r="I570">
        <f t="shared" si="111"/>
        <v>0.50917517636293197</v>
      </c>
      <c r="J570">
        <f t="shared" si="112"/>
        <v>4.5811577958594585E-2</v>
      </c>
      <c r="K570">
        <f t="shared" si="117"/>
        <v>2.3326118286531604E-2</v>
      </c>
      <c r="L570">
        <f t="shared" si="118"/>
        <v>8.0795529867564199E-3</v>
      </c>
      <c r="M570">
        <f t="shared" si="119"/>
        <v>7.1122825587644531E-2</v>
      </c>
      <c r="N570">
        <f t="shared" si="113"/>
        <v>142.55005686880418</v>
      </c>
    </row>
    <row r="571" spans="1:14" x14ac:dyDescent="0.25">
      <c r="A571">
        <f t="shared" si="114"/>
        <v>569</v>
      </c>
      <c r="B571">
        <f t="shared" si="115"/>
        <v>0.11380000000000001</v>
      </c>
      <c r="C571">
        <f t="shared" si="107"/>
        <v>79.881106167667284</v>
      </c>
      <c r="D571">
        <f t="shared" si="108"/>
        <v>2.0828546273540764</v>
      </c>
      <c r="E571">
        <f t="shared" si="116"/>
        <v>0.79881106167667282</v>
      </c>
      <c r="F571">
        <f t="shared" si="109"/>
        <v>1.733520341132337</v>
      </c>
      <c r="H571">
        <f t="shared" si="110"/>
        <v>63.80991122570132</v>
      </c>
      <c r="I571">
        <f t="shared" si="111"/>
        <v>0.59485462735407646</v>
      </c>
      <c r="J571">
        <f t="shared" si="112"/>
        <v>5.3520341132337057E-2</v>
      </c>
      <c r="K571">
        <f t="shared" si="117"/>
        <v>3.1836822580139409E-2</v>
      </c>
      <c r="L571">
        <f t="shared" si="118"/>
        <v>8.0859203512724485E-3</v>
      </c>
      <c r="M571">
        <f t="shared" si="119"/>
        <v>7.1053781645627839E-2</v>
      </c>
      <c r="N571">
        <f t="shared" si="113"/>
        <v>142.41167347669895</v>
      </c>
    </row>
    <row r="572" spans="1:14" x14ac:dyDescent="0.25">
      <c r="A572">
        <f t="shared" si="114"/>
        <v>570</v>
      </c>
      <c r="B572">
        <f t="shared" si="115"/>
        <v>0.114</v>
      </c>
      <c r="C572">
        <f t="shared" si="107"/>
        <v>90.932822465064135</v>
      </c>
      <c r="D572">
        <f t="shared" si="108"/>
        <v>2.1651539956917167</v>
      </c>
      <c r="E572">
        <f t="shared" si="116"/>
        <v>0.90932822465064134</v>
      </c>
      <c r="F572">
        <f t="shared" si="109"/>
        <v>1.7409249910515929</v>
      </c>
      <c r="H572">
        <f t="shared" si="110"/>
        <v>82.687782014628723</v>
      </c>
      <c r="I572">
        <f t="shared" si="111"/>
        <v>0.67715399569171675</v>
      </c>
      <c r="J572">
        <f t="shared" si="112"/>
        <v>6.0924991051592992E-2</v>
      </c>
      <c r="K572">
        <f t="shared" si="117"/>
        <v>4.1255601128068281E-2</v>
      </c>
      <c r="L572">
        <f t="shared" si="118"/>
        <v>8.0941714714980618E-3</v>
      </c>
      <c r="M572">
        <f t="shared" si="119"/>
        <v>7.1001504135947913E-2</v>
      </c>
      <c r="N572">
        <f t="shared" si="113"/>
        <v>142.30689470959769</v>
      </c>
    </row>
    <row r="573" spans="1:14" x14ac:dyDescent="0.25">
      <c r="A573">
        <f t="shared" si="114"/>
        <v>571</v>
      </c>
      <c r="B573">
        <f t="shared" si="115"/>
        <v>0.11420000000000001</v>
      </c>
      <c r="C573">
        <f t="shared" si="107"/>
        <v>101.46784032604778</v>
      </c>
      <c r="D573">
        <f t="shared" si="108"/>
        <v>2.2436056399479964</v>
      </c>
      <c r="E573">
        <f t="shared" si="116"/>
        <v>1.0146784032604779</v>
      </c>
      <c r="F573">
        <f t="shared" si="109"/>
        <v>1.7479834530184519</v>
      </c>
      <c r="H573">
        <f t="shared" si="110"/>
        <v>102.95722620432329</v>
      </c>
      <c r="I573">
        <f t="shared" si="111"/>
        <v>0.75560563994799645</v>
      </c>
      <c r="J573">
        <f t="shared" si="112"/>
        <v>6.7983453018451989E-2</v>
      </c>
      <c r="K573">
        <f t="shared" si="117"/>
        <v>5.1368680523881965E-2</v>
      </c>
      <c r="L573">
        <f t="shared" si="118"/>
        <v>8.1044452076028378E-3</v>
      </c>
      <c r="M573">
        <f t="shared" si="119"/>
        <v>7.0967120907205222E-2</v>
      </c>
      <c r="N573">
        <f t="shared" si="113"/>
        <v>142.23798109189329</v>
      </c>
    </row>
    <row r="574" spans="1:14" x14ac:dyDescent="0.25">
      <c r="A574">
        <f t="shared" si="114"/>
        <v>572</v>
      </c>
      <c r="B574">
        <f t="shared" si="115"/>
        <v>0.1144</v>
      </c>
      <c r="C574">
        <f t="shared" si="107"/>
        <v>111.42629767761765</v>
      </c>
      <c r="D574">
        <f t="shared" si="108"/>
        <v>2.3177637822307995</v>
      </c>
      <c r="E574">
        <f t="shared" si="116"/>
        <v>1.1142629767761765</v>
      </c>
      <c r="F574">
        <f t="shared" si="109"/>
        <v>1.7546556194440037</v>
      </c>
      <c r="H574">
        <f t="shared" si="110"/>
        <v>124.15819814141061</v>
      </c>
      <c r="I574">
        <f t="shared" si="111"/>
        <v>0.8297637822307995</v>
      </c>
      <c r="J574">
        <f t="shared" si="112"/>
        <v>7.4655619444003785E-2</v>
      </c>
      <c r="K574">
        <f t="shared" si="117"/>
        <v>6.1946529154639794E-2</v>
      </c>
      <c r="L574">
        <f t="shared" si="118"/>
        <v>8.1168345134337658E-3</v>
      </c>
      <c r="M574">
        <f t="shared" si="119"/>
        <v>7.0951350641903541E-2</v>
      </c>
      <c r="N574">
        <f t="shared" si="113"/>
        <v>142.20637306455441</v>
      </c>
    </row>
    <row r="575" spans="1:14" x14ac:dyDescent="0.25">
      <c r="A575">
        <f t="shared" si="114"/>
        <v>573</v>
      </c>
      <c r="B575">
        <f t="shared" si="115"/>
        <v>0.11460000000000001</v>
      </c>
      <c r="C575">
        <f t="shared" si="107"/>
        <v>120.75160857860318</v>
      </c>
      <c r="D575">
        <f t="shared" si="108"/>
        <v>2.3872070411827133</v>
      </c>
      <c r="E575">
        <f t="shared" si="116"/>
        <v>1.2075160857860319</v>
      </c>
      <c r="F575">
        <f t="shared" si="109"/>
        <v>1.760903577747664</v>
      </c>
      <c r="H575">
        <f t="shared" si="110"/>
        <v>145.80950974320194</v>
      </c>
      <c r="I575">
        <f t="shared" si="111"/>
        <v>0.89920704118271333</v>
      </c>
      <c r="J575">
        <f t="shared" si="112"/>
        <v>8.0903577747664102E-2</v>
      </c>
      <c r="K575">
        <f t="shared" si="117"/>
        <v>7.2749066767572645E-2</v>
      </c>
      <c r="L575">
        <f t="shared" si="118"/>
        <v>8.1313843267872797E-3</v>
      </c>
      <c r="M575">
        <f t="shared" si="119"/>
        <v>7.0954488017341E-2</v>
      </c>
      <c r="N575">
        <f t="shared" si="113"/>
        <v>142.21266124339621</v>
      </c>
    </row>
    <row r="576" spans="1:14" x14ac:dyDescent="0.25">
      <c r="A576">
        <f t="shared" si="114"/>
        <v>574</v>
      </c>
      <c r="B576">
        <f t="shared" si="115"/>
        <v>0.1148</v>
      </c>
      <c r="C576">
        <f t="shared" si="107"/>
        <v>129.39078475226165</v>
      </c>
      <c r="D576">
        <f t="shared" si="108"/>
        <v>2.4515408263539049</v>
      </c>
      <c r="E576">
        <f t="shared" si="116"/>
        <v>1.2939078475226164</v>
      </c>
      <c r="F576">
        <f t="shared" si="109"/>
        <v>1.7666918257840152</v>
      </c>
      <c r="H576">
        <f t="shared" si="110"/>
        <v>167.41975178806106</v>
      </c>
      <c r="I576">
        <f t="shared" si="111"/>
        <v>0.96354082635390492</v>
      </c>
      <c r="J576">
        <f t="shared" si="112"/>
        <v>8.6691825784015242E-2</v>
      </c>
      <c r="K576">
        <f t="shared" si="117"/>
        <v>8.3531113454058808E-2</v>
      </c>
      <c r="L576">
        <f t="shared" si="118"/>
        <v>8.1480905494780917E-3</v>
      </c>
      <c r="M576">
        <f t="shared" si="119"/>
        <v>7.0976398514617525E-2</v>
      </c>
      <c r="N576">
        <f t="shared" si="113"/>
        <v>142.25657601487762</v>
      </c>
    </row>
    <row r="577" spans="1:14" x14ac:dyDescent="0.25">
      <c r="A577">
        <f t="shared" si="114"/>
        <v>575</v>
      </c>
      <c r="B577">
        <f t="shared" si="115"/>
        <v>0.115</v>
      </c>
      <c r="C577">
        <f t="shared" si="107"/>
        <v>137.2947366762437</v>
      </c>
      <c r="D577">
        <f t="shared" si="108"/>
        <v>2.5103995803438179</v>
      </c>
      <c r="E577">
        <f t="shared" si="116"/>
        <v>1.372947366762437</v>
      </c>
      <c r="F577">
        <f t="shared" si="109"/>
        <v>1.7719874735730832</v>
      </c>
      <c r="H577">
        <f t="shared" si="110"/>
        <v>188.49844718999097</v>
      </c>
      <c r="I577">
        <f t="shared" si="111"/>
        <v>1.0223995803438179</v>
      </c>
      <c r="J577">
        <f t="shared" si="112"/>
        <v>9.1987473573083234E-2</v>
      </c>
      <c r="K577">
        <f t="shared" si="117"/>
        <v>9.4047954378008336E-2</v>
      </c>
      <c r="L577">
        <f t="shared" si="118"/>
        <v>8.1669001403536935E-3</v>
      </c>
      <c r="M577">
        <f t="shared" si="119"/>
        <v>7.1016522959597331E-2</v>
      </c>
      <c r="N577">
        <f t="shared" si="113"/>
        <v>142.33699663746174</v>
      </c>
    </row>
    <row r="578" spans="1:14" x14ac:dyDescent="0.25">
      <c r="A578">
        <f t="shared" si="114"/>
        <v>576</v>
      </c>
      <c r="B578">
        <f t="shared" si="115"/>
        <v>0.11520000000000001</v>
      </c>
      <c r="C578">
        <f t="shared" si="107"/>
        <v>144.41855251904582</v>
      </c>
      <c r="D578">
        <f t="shared" si="108"/>
        <v>2.5634488559712043</v>
      </c>
      <c r="E578">
        <f t="shared" si="116"/>
        <v>1.4441855251904583</v>
      </c>
      <c r="F578">
        <f t="shared" si="109"/>
        <v>1.7767604301877606</v>
      </c>
      <c r="H578">
        <f t="shared" si="110"/>
        <v>208.56718311696397</v>
      </c>
      <c r="I578">
        <f t="shared" si="111"/>
        <v>1.0754488559712043</v>
      </c>
      <c r="J578">
        <f t="shared" si="112"/>
        <v>9.6760430187760704E-2</v>
      </c>
      <c r="K578">
        <f t="shared" si="117"/>
        <v>0.10406089394870884</v>
      </c>
      <c r="L578">
        <f t="shared" si="118"/>
        <v>8.1877123191434354E-3</v>
      </c>
      <c r="M578">
        <f t="shared" si="119"/>
        <v>7.1073891659231198E-2</v>
      </c>
      <c r="N578">
        <f t="shared" si="113"/>
        <v>142.4519795747639</v>
      </c>
    </row>
    <row r="579" spans="1:14" x14ac:dyDescent="0.25">
      <c r="A579">
        <f t="shared" si="114"/>
        <v>577</v>
      </c>
      <c r="B579">
        <f t="shared" si="115"/>
        <v>0.1154</v>
      </c>
      <c r="C579">
        <f t="shared" si="107"/>
        <v>150.72175333799854</v>
      </c>
      <c r="D579">
        <f t="shared" si="108"/>
        <v>2.6103872166697406</v>
      </c>
      <c r="E579">
        <f t="shared" si="116"/>
        <v>1.5072175333799853</v>
      </c>
      <c r="F579">
        <f t="shared" si="109"/>
        <v>1.7809835747364589</v>
      </c>
      <c r="H579">
        <f t="shared" si="110"/>
        <v>227.17046929280471</v>
      </c>
      <c r="I579">
        <f t="shared" si="111"/>
        <v>1.1223872166697406</v>
      </c>
      <c r="J579">
        <f t="shared" si="112"/>
        <v>0.10098357473645891</v>
      </c>
      <c r="K579">
        <f t="shared" si="117"/>
        <v>0.11334267337781485</v>
      </c>
      <c r="L579">
        <f t="shared" si="118"/>
        <v>8.2103808538189979E-3</v>
      </c>
      <c r="M579">
        <f t="shared" si="119"/>
        <v>7.1147147780060635E-2</v>
      </c>
      <c r="N579">
        <f t="shared" si="113"/>
        <v>142.59880535261993</v>
      </c>
    </row>
    <row r="580" spans="1:14" x14ac:dyDescent="0.25">
      <c r="A580">
        <f t="shared" si="114"/>
        <v>578</v>
      </c>
      <c r="B580">
        <f t="shared" si="115"/>
        <v>0.11560000000000001</v>
      </c>
      <c r="C580">
        <f t="shared" ref="C580:C643" si="120">120*SQRT(2)*COS(2*PI()*60*B580)</f>
        <v>156.16852308869508</v>
      </c>
      <c r="D580">
        <f t="shared" ref="D580:D643" si="121">(0.0049645*C580+0.992)*1.5</f>
        <v>2.6509479493107402</v>
      </c>
      <c r="E580">
        <f t="shared" si="116"/>
        <v>1.5616852308869509</v>
      </c>
      <c r="F580">
        <f t="shared" ref="F580:F643" si="122">1.68+(0.067*E580)</f>
        <v>1.7846329104694256</v>
      </c>
      <c r="H580">
        <f t="shared" ref="H580:H643" si="123">C580*E580</f>
        <v>243.8860760370429</v>
      </c>
      <c r="I580">
        <f t="shared" ref="I580:I643" si="124">D580-1.488</f>
        <v>1.1629479493107402</v>
      </c>
      <c r="J580">
        <f t="shared" ref="J580:J643" si="125">F580-1.68</f>
        <v>0.10463291046942569</v>
      </c>
      <c r="K580">
        <f t="shared" si="117"/>
        <v>0.12168262866083288</v>
      </c>
      <c r="L580">
        <f t="shared" si="118"/>
        <v>8.2347173795511638E-3</v>
      </c>
      <c r="M580">
        <f t="shared" si="119"/>
        <v>7.123457940788204E-2</v>
      </c>
      <c r="N580">
        <f t="shared" ref="N580:N643" si="126">2004.28*M580</f>
        <v>142.77404281562983</v>
      </c>
    </row>
    <row r="581" spans="1:14" x14ac:dyDescent="0.25">
      <c r="A581">
        <f t="shared" ref="A581:A644" si="127">A580+1</f>
        <v>579</v>
      </c>
      <c r="B581">
        <f t="shared" ref="B581:B644" si="128">A581*B$1</f>
        <v>0.1158</v>
      </c>
      <c r="C581">
        <f t="shared" si="120"/>
        <v>160.72791213889636</v>
      </c>
      <c r="D581">
        <f t="shared" si="121"/>
        <v>2.6849005797203267</v>
      </c>
      <c r="E581">
        <f t="shared" ref="E581:E644" si="129">C581/$E$1</f>
        <v>1.6072791213889637</v>
      </c>
      <c r="F581">
        <f t="shared" si="122"/>
        <v>1.7876877011330605</v>
      </c>
      <c r="H581">
        <f t="shared" si="123"/>
        <v>258.33461740528787</v>
      </c>
      <c r="I581">
        <f t="shared" si="124"/>
        <v>1.1969005797203267</v>
      </c>
      <c r="J581">
        <f t="shared" si="125"/>
        <v>0.10768770113306059</v>
      </c>
      <c r="K581">
        <f t="shared" si="117"/>
        <v>0.12889147191490949</v>
      </c>
      <c r="L581">
        <f t="shared" si="118"/>
        <v>8.260495673934146E-3</v>
      </c>
      <c r="M581">
        <f t="shared" si="119"/>
        <v>7.1334159533110064E-2</v>
      </c>
      <c r="N581">
        <f t="shared" si="126"/>
        <v>142.97362926902184</v>
      </c>
    </row>
    <row r="582" spans="1:14" x14ac:dyDescent="0.25">
      <c r="A582">
        <f t="shared" si="127"/>
        <v>580</v>
      </c>
      <c r="B582">
        <f t="shared" si="128"/>
        <v>0.11600000000000001</v>
      </c>
      <c r="C582">
        <f t="shared" si="120"/>
        <v>164.3740131305178</v>
      </c>
      <c r="D582">
        <f t="shared" si="121"/>
        <v>2.7120521822796833</v>
      </c>
      <c r="E582">
        <f t="shared" si="129"/>
        <v>1.643740131305178</v>
      </c>
      <c r="F582">
        <f t="shared" si="122"/>
        <v>1.7901305887974468</v>
      </c>
      <c r="H582">
        <f t="shared" si="123"/>
        <v>270.18816192631635</v>
      </c>
      <c r="I582">
        <f t="shared" si="124"/>
        <v>1.2240521822796833</v>
      </c>
      <c r="J582">
        <f t="shared" si="125"/>
        <v>0.11013058879744686</v>
      </c>
      <c r="K582">
        <f t="shared" si="117"/>
        <v>0.13480558755326127</v>
      </c>
      <c r="L582">
        <f t="shared" si="118"/>
        <v>8.2874567914447989E-3</v>
      </c>
      <c r="M582">
        <f t="shared" si="119"/>
        <v>7.1443593029696537E-2</v>
      </c>
      <c r="N582">
        <f t="shared" si="126"/>
        <v>143.19296463756018</v>
      </c>
    </row>
    <row r="583" spans="1:14" x14ac:dyDescent="0.25">
      <c r="A583">
        <f t="shared" si="127"/>
        <v>581</v>
      </c>
      <c r="B583">
        <f t="shared" si="128"/>
        <v>0.11620000000000001</v>
      </c>
      <c r="C583">
        <f t="shared" si="120"/>
        <v>167.08610819040527</v>
      </c>
      <c r="D583">
        <f t="shared" si="121"/>
        <v>2.7322484761669004</v>
      </c>
      <c r="E583">
        <f t="shared" si="129"/>
        <v>1.6708610819040528</v>
      </c>
      <c r="F583">
        <f t="shared" si="122"/>
        <v>1.7919476924875715</v>
      </c>
      <c r="H583">
        <f t="shared" si="123"/>
        <v>279.17767550215819</v>
      </c>
      <c r="I583">
        <f t="shared" si="124"/>
        <v>1.2442484761669004</v>
      </c>
      <c r="J583">
        <f t="shared" si="125"/>
        <v>0.11194769248757153</v>
      </c>
      <c r="K583">
        <f t="shared" si="117"/>
        <v>0.13929074578806164</v>
      </c>
      <c r="L583">
        <f t="shared" si="118"/>
        <v>8.3153149406024109E-3</v>
      </c>
      <c r="M583">
        <f t="shared" si="119"/>
        <v>7.1560369540468252E-2</v>
      </c>
      <c r="N583">
        <f t="shared" si="126"/>
        <v>143.42701746256969</v>
      </c>
    </row>
    <row r="584" spans="1:14" x14ac:dyDescent="0.25">
      <c r="A584">
        <f t="shared" si="127"/>
        <v>582</v>
      </c>
      <c r="B584">
        <f t="shared" si="128"/>
        <v>0.1164</v>
      </c>
      <c r="C584">
        <f t="shared" si="120"/>
        <v>168.84878665342296</v>
      </c>
      <c r="D584">
        <f t="shared" si="121"/>
        <v>2.7453747020113775</v>
      </c>
      <c r="E584">
        <f t="shared" si="129"/>
        <v>1.6884878665342296</v>
      </c>
      <c r="F584">
        <f t="shared" si="122"/>
        <v>1.7931286870577934</v>
      </c>
      <c r="H584">
        <f t="shared" si="123"/>
        <v>285.09912754333141</v>
      </c>
      <c r="I584">
        <f t="shared" si="124"/>
        <v>1.2573747020113775</v>
      </c>
      <c r="J584">
        <f t="shared" si="125"/>
        <v>0.11312868705779344</v>
      </c>
      <c r="K584">
        <f t="shared" si="117"/>
        <v>0.14224514917823142</v>
      </c>
      <c r="L584">
        <f t="shared" si="118"/>
        <v>8.3437639704380569E-3</v>
      </c>
      <c r="M584">
        <f t="shared" si="119"/>
        <v>7.1681821051873332E-2</v>
      </c>
      <c r="N584">
        <f t="shared" si="126"/>
        <v>143.67044029784867</v>
      </c>
    </row>
    <row r="585" spans="1:14" x14ac:dyDescent="0.25">
      <c r="A585">
        <f t="shared" si="127"/>
        <v>583</v>
      </c>
      <c r="B585">
        <f t="shared" si="128"/>
        <v>0.11660000000000001</v>
      </c>
      <c r="C585">
        <f t="shared" si="120"/>
        <v>169.6520326289274</v>
      </c>
      <c r="D585">
        <f t="shared" si="121"/>
        <v>2.7513562739794653</v>
      </c>
      <c r="E585">
        <f t="shared" si="129"/>
        <v>1.6965203262892741</v>
      </c>
      <c r="F585">
        <f t="shared" si="122"/>
        <v>1.7936668618613814</v>
      </c>
      <c r="H585">
        <f t="shared" si="123"/>
        <v>287.81812175126646</v>
      </c>
      <c r="I585">
        <f t="shared" si="124"/>
        <v>1.2633562739794653</v>
      </c>
      <c r="J585">
        <f t="shared" si="125"/>
        <v>0.11366686186138142</v>
      </c>
      <c r="K585">
        <f t="shared" si="117"/>
        <v>0.14360174307613341</v>
      </c>
      <c r="L585">
        <f t="shared" si="118"/>
        <v>8.3724843190532833E-3</v>
      </c>
      <c r="M585">
        <f t="shared" si="119"/>
        <v>7.1805182839221979E-2</v>
      </c>
      <c r="N585">
        <f t="shared" si="126"/>
        <v>143.91769186099583</v>
      </c>
    </row>
    <row r="586" spans="1:14" x14ac:dyDescent="0.25">
      <c r="A586">
        <f t="shared" si="127"/>
        <v>584</v>
      </c>
      <c r="B586">
        <f t="shared" si="128"/>
        <v>0.1168</v>
      </c>
      <c r="C586">
        <f t="shared" si="120"/>
        <v>169.49128191305516</v>
      </c>
      <c r="D586">
        <f t="shared" si="121"/>
        <v>2.7501592035860436</v>
      </c>
      <c r="E586">
        <f t="shared" si="129"/>
        <v>1.6949128191305516</v>
      </c>
      <c r="F586">
        <f t="shared" si="122"/>
        <v>1.793559158881747</v>
      </c>
      <c r="H586">
        <f t="shared" si="123"/>
        <v>287.27294644530741</v>
      </c>
      <c r="I586">
        <f t="shared" si="124"/>
        <v>1.2621592035860436</v>
      </c>
      <c r="J586">
        <f t="shared" si="125"/>
        <v>0.11355915888174706</v>
      </c>
      <c r="K586">
        <f t="shared" si="117"/>
        <v>0.14332973753408687</v>
      </c>
      <c r="L586">
        <f t="shared" si="118"/>
        <v>8.4011502665601E-3</v>
      </c>
      <c r="M586">
        <f t="shared" si="119"/>
        <v>7.1927656391781683E-2</v>
      </c>
      <c r="N586">
        <f t="shared" si="126"/>
        <v>144.16316315292019</v>
      </c>
    </row>
    <row r="587" spans="1:14" x14ac:dyDescent="0.25">
      <c r="A587">
        <f t="shared" si="127"/>
        <v>585</v>
      </c>
      <c r="B587">
        <f t="shared" si="128"/>
        <v>0.11700000000000001</v>
      </c>
      <c r="C587">
        <f t="shared" si="120"/>
        <v>168.36744792344007</v>
      </c>
      <c r="D587">
        <f t="shared" si="121"/>
        <v>2.7417902928238775</v>
      </c>
      <c r="E587">
        <f t="shared" si="129"/>
        <v>1.6836744792344007</v>
      </c>
      <c r="F587">
        <f t="shared" si="122"/>
        <v>1.7928061901087049</v>
      </c>
      <c r="H587">
        <f t="shared" si="123"/>
        <v>283.47597520252305</v>
      </c>
      <c r="I587">
        <f t="shared" si="124"/>
        <v>1.2537902928238776</v>
      </c>
      <c r="J587">
        <f t="shared" si="125"/>
        <v>0.11280619010870496</v>
      </c>
      <c r="K587">
        <f t="shared" ref="K587:K650" si="130">I587*J587</f>
        <v>0.1414353061287392</v>
      </c>
      <c r="L587">
        <f t="shared" ref="L587:L650" si="131">L586+K587*$B$1</f>
        <v>8.4294373277858485E-3</v>
      </c>
      <c r="M587">
        <f t="shared" si="119"/>
        <v>7.2046472887058524E-2</v>
      </c>
      <c r="N587">
        <f t="shared" si="126"/>
        <v>144.40130467807364</v>
      </c>
    </row>
    <row r="588" spans="1:14" x14ac:dyDescent="0.25">
      <c r="A588">
        <f t="shared" si="127"/>
        <v>586</v>
      </c>
      <c r="B588">
        <f t="shared" si="128"/>
        <v>0.11720000000000001</v>
      </c>
      <c r="C588">
        <f t="shared" si="120"/>
        <v>166.28691650899216</v>
      </c>
      <c r="D588">
        <f t="shared" si="121"/>
        <v>2.7262970955133374</v>
      </c>
      <c r="E588">
        <f t="shared" si="129"/>
        <v>1.6628691650899217</v>
      </c>
      <c r="F588">
        <f t="shared" si="122"/>
        <v>1.7914122340610248</v>
      </c>
      <c r="H588">
        <f t="shared" si="123"/>
        <v>276.51338602068529</v>
      </c>
      <c r="I588">
        <f t="shared" si="124"/>
        <v>1.2382970955133374</v>
      </c>
      <c r="J588">
        <f t="shared" si="125"/>
        <v>0.11141223406102485</v>
      </c>
      <c r="K588">
        <f t="shared" si="130"/>
        <v>0.13796144584241921</v>
      </c>
      <c r="L588">
        <f t="shared" si="131"/>
        <v>8.4570296169543327E-3</v>
      </c>
      <c r="M588">
        <f t="shared" si="119"/>
        <v>7.2158955776060851E-2</v>
      </c>
      <c r="N588">
        <f t="shared" si="126"/>
        <v>144.62675188284325</v>
      </c>
    </row>
    <row r="589" spans="1:14" x14ac:dyDescent="0.25">
      <c r="A589">
        <f t="shared" si="127"/>
        <v>587</v>
      </c>
      <c r="B589">
        <f t="shared" si="128"/>
        <v>0.1174</v>
      </c>
      <c r="C589">
        <f t="shared" si="120"/>
        <v>163.26150966423052</v>
      </c>
      <c r="D589">
        <f t="shared" si="121"/>
        <v>2.7037676470921088</v>
      </c>
      <c r="E589">
        <f t="shared" si="129"/>
        <v>1.6326150966423052</v>
      </c>
      <c r="F589">
        <f t="shared" si="122"/>
        <v>1.7893852114750344</v>
      </c>
      <c r="H589">
        <f t="shared" si="123"/>
        <v>266.54320537843637</v>
      </c>
      <c r="I589">
        <f t="shared" si="124"/>
        <v>1.2157676470921088</v>
      </c>
      <c r="J589">
        <f t="shared" si="125"/>
        <v>0.10938521147503444</v>
      </c>
      <c r="K589">
        <f t="shared" si="130"/>
        <v>0.13298700118167536</v>
      </c>
      <c r="L589">
        <f t="shared" si="131"/>
        <v>8.4836270171906678E-3</v>
      </c>
      <c r="M589">
        <f t="shared" si="119"/>
        <v>7.2262581066360035E-2</v>
      </c>
      <c r="N589">
        <f t="shared" si="126"/>
        <v>144.83444597968409</v>
      </c>
    </row>
    <row r="590" spans="1:14" x14ac:dyDescent="0.25">
      <c r="A590">
        <f t="shared" si="127"/>
        <v>588</v>
      </c>
      <c r="B590">
        <f t="shared" si="128"/>
        <v>0.11760000000000001</v>
      </c>
      <c r="C590">
        <f t="shared" si="120"/>
        <v>159.30841835435092</v>
      </c>
      <c r="D590">
        <f t="shared" si="121"/>
        <v>2.6743299643802629</v>
      </c>
      <c r="E590">
        <f t="shared" si="129"/>
        <v>1.5930841835435092</v>
      </c>
      <c r="F590">
        <f t="shared" si="122"/>
        <v>1.786736640297415</v>
      </c>
      <c r="H590">
        <f t="shared" si="123"/>
        <v>253.79172158564893</v>
      </c>
      <c r="I590">
        <f t="shared" si="124"/>
        <v>1.1863299643802629</v>
      </c>
      <c r="J590">
        <f t="shared" si="125"/>
        <v>0.10673664029741503</v>
      </c>
      <c r="K590">
        <f t="shared" si="130"/>
        <v>0.12662487468210132</v>
      </c>
      <c r="L590">
        <f t="shared" si="131"/>
        <v>8.5089519921270878E-3</v>
      </c>
      <c r="M590">
        <f t="shared" si="119"/>
        <v>7.2355033946658903E-2</v>
      </c>
      <c r="N590">
        <f t="shared" si="126"/>
        <v>145.0197474386095</v>
      </c>
    </row>
    <row r="591" spans="1:14" x14ac:dyDescent="0.25">
      <c r="A591">
        <f t="shared" si="127"/>
        <v>589</v>
      </c>
      <c r="B591">
        <f t="shared" si="128"/>
        <v>0.1178</v>
      </c>
      <c r="C591">
        <f t="shared" si="120"/>
        <v>154.45010483273467</v>
      </c>
      <c r="D591">
        <f t="shared" si="121"/>
        <v>2.6381513181631666</v>
      </c>
      <c r="E591">
        <f t="shared" si="129"/>
        <v>1.5445010483273467</v>
      </c>
      <c r="F591">
        <f t="shared" si="122"/>
        <v>1.7834815702379321</v>
      </c>
      <c r="H591">
        <f t="shared" si="123"/>
        <v>238.54834882842729</v>
      </c>
      <c r="I591">
        <f t="shared" si="124"/>
        <v>1.1501513181631666</v>
      </c>
      <c r="J591">
        <f t="shared" si="125"/>
        <v>0.10348157023793214</v>
      </c>
      <c r="K591">
        <f t="shared" si="130"/>
        <v>0.11901946441475196</v>
      </c>
      <c r="L591">
        <f t="shared" si="131"/>
        <v>8.5327558850100387E-3</v>
      </c>
      <c r="M591">
        <f t="shared" si="119"/>
        <v>7.2434260483956181E-2</v>
      </c>
      <c r="N591">
        <f t="shared" si="126"/>
        <v>145.1785396027837</v>
      </c>
    </row>
    <row r="592" spans="1:14" x14ac:dyDescent="0.25">
      <c r="A592">
        <f t="shared" si="127"/>
        <v>590</v>
      </c>
      <c r="B592">
        <f t="shared" si="128"/>
        <v>0.11800000000000001</v>
      </c>
      <c r="C592">
        <f t="shared" si="120"/>
        <v>148.71417500594106</v>
      </c>
      <c r="D592">
        <f t="shared" si="121"/>
        <v>2.5954372827254915</v>
      </c>
      <c r="E592">
        <f t="shared" si="129"/>
        <v>1.4871417500594106</v>
      </c>
      <c r="F592">
        <f t="shared" si="122"/>
        <v>1.7796384972539805</v>
      </c>
      <c r="H592">
        <f t="shared" si="123"/>
        <v>221.15905847697664</v>
      </c>
      <c r="I592">
        <f t="shared" si="124"/>
        <v>1.1074372827254915</v>
      </c>
      <c r="J592">
        <f t="shared" si="125"/>
        <v>9.9638497253980551E-2</v>
      </c>
      <c r="K592">
        <f t="shared" si="130"/>
        <v>0.11034338665379957</v>
      </c>
      <c r="L592">
        <f t="shared" si="131"/>
        <v>8.554824562340798E-3</v>
      </c>
      <c r="M592">
        <f t="shared" si="119"/>
        <v>7.2498513240176254E-2</v>
      </c>
      <c r="N592">
        <f t="shared" si="126"/>
        <v>145.30732011702045</v>
      </c>
    </row>
    <row r="593" spans="1:14" x14ac:dyDescent="0.25">
      <c r="A593">
        <f t="shared" si="127"/>
        <v>591</v>
      </c>
      <c r="B593">
        <f t="shared" si="128"/>
        <v>0.1182</v>
      </c>
      <c r="C593">
        <f t="shared" si="120"/>
        <v>142.13322157144262</v>
      </c>
      <c r="D593">
        <f t="shared" si="121"/>
        <v>2.5464305677371399</v>
      </c>
      <c r="E593">
        <f t="shared" si="129"/>
        <v>1.4213322157144261</v>
      </c>
      <c r="F593">
        <f t="shared" si="122"/>
        <v>1.7752292584528666</v>
      </c>
      <c r="H593">
        <f t="shared" si="123"/>
        <v>202.01852674276802</v>
      </c>
      <c r="I593">
        <f t="shared" si="124"/>
        <v>1.0584305677371399</v>
      </c>
      <c r="J593">
        <f t="shared" si="125"/>
        <v>9.5229258452866672E-2</v>
      </c>
      <c r="K593">
        <f t="shared" si="130"/>
        <v>0.1007935580894545</v>
      </c>
      <c r="L593">
        <f t="shared" si="131"/>
        <v>8.5749832739586886E-3</v>
      </c>
      <c r="M593">
        <f t="shared" si="119"/>
        <v>7.2546389796604813E-2</v>
      </c>
      <c r="N593">
        <f t="shared" si="126"/>
        <v>145.40327814153909</v>
      </c>
    </row>
    <row r="594" spans="1:14" x14ac:dyDescent="0.25">
      <c r="A594">
        <f t="shared" si="127"/>
        <v>592</v>
      </c>
      <c r="B594">
        <f t="shared" si="128"/>
        <v>0.11840000000000001</v>
      </c>
      <c r="C594">
        <f t="shared" si="120"/>
        <v>134.74463881941466</v>
      </c>
      <c r="D594">
        <f t="shared" si="121"/>
        <v>2.4914096391284763</v>
      </c>
      <c r="E594">
        <f t="shared" si="129"/>
        <v>1.3474463881941465</v>
      </c>
      <c r="F594">
        <f t="shared" si="122"/>
        <v>1.7702789080090078</v>
      </c>
      <c r="H594">
        <f t="shared" si="123"/>
        <v>181.56117690574507</v>
      </c>
      <c r="I594">
        <f t="shared" si="124"/>
        <v>1.0034096391284764</v>
      </c>
      <c r="J594">
        <f t="shared" si="125"/>
        <v>9.0278908009007841E-2</v>
      </c>
      <c r="K594">
        <f t="shared" si="130"/>
        <v>9.0586726506231466E-2</v>
      </c>
      <c r="L594">
        <f t="shared" si="131"/>
        <v>8.5931006192599343E-3</v>
      </c>
      <c r="M594">
        <f t="shared" si="119"/>
        <v>7.2576863338344039E-2</v>
      </c>
      <c r="N594">
        <f t="shared" si="126"/>
        <v>145.46435565177617</v>
      </c>
    </row>
    <row r="595" spans="1:14" x14ac:dyDescent="0.25">
      <c r="A595">
        <f t="shared" si="127"/>
        <v>593</v>
      </c>
      <c r="B595">
        <f t="shared" si="128"/>
        <v>0.11860000000000001</v>
      </c>
      <c r="C595">
        <f t="shared" si="120"/>
        <v>126.59041015092046</v>
      </c>
      <c r="D595">
        <f t="shared" si="121"/>
        <v>2.4306871367913674</v>
      </c>
      <c r="E595">
        <f t="shared" si="129"/>
        <v>1.2659041015092045</v>
      </c>
      <c r="F595">
        <f t="shared" si="122"/>
        <v>1.7648155748011167</v>
      </c>
      <c r="H595">
        <f t="shared" si="123"/>
        <v>160.25131942178265</v>
      </c>
      <c r="I595">
        <f t="shared" si="124"/>
        <v>0.9426871367913674</v>
      </c>
      <c r="J595">
        <f t="shared" si="125"/>
        <v>8.4815574801116789E-2</v>
      </c>
      <c r="K595">
        <f t="shared" si="130"/>
        <v>7.9954551364578838E-2</v>
      </c>
      <c r="L595">
        <f t="shared" si="131"/>
        <v>8.6090915295328509E-3</v>
      </c>
      <c r="M595">
        <f t="shared" si="119"/>
        <v>7.2589304633497886E-2</v>
      </c>
      <c r="N595">
        <f t="shared" si="126"/>
        <v>145.48929149082713</v>
      </c>
    </row>
    <row r="596" spans="1:14" x14ac:dyDescent="0.25">
      <c r="A596">
        <f t="shared" si="127"/>
        <v>594</v>
      </c>
      <c r="B596">
        <f t="shared" si="128"/>
        <v>0.1188</v>
      </c>
      <c r="C596">
        <f t="shared" si="120"/>
        <v>117.71686951984834</v>
      </c>
      <c r="D596">
        <f t="shared" si="121"/>
        <v>2.3646080980969306</v>
      </c>
      <c r="E596">
        <f t="shared" si="129"/>
        <v>1.1771686951984834</v>
      </c>
      <c r="F596">
        <f t="shared" si="122"/>
        <v>1.7588703025782984</v>
      </c>
      <c r="H596">
        <f t="shared" si="123"/>
        <v>138.57261369553001</v>
      </c>
      <c r="I596">
        <f t="shared" si="124"/>
        <v>0.87660809809693063</v>
      </c>
      <c r="J596">
        <f t="shared" si="125"/>
        <v>7.8870302578298412E-2</v>
      </c>
      <c r="K596">
        <f t="shared" si="130"/>
        <v>6.9138345939491613E-2</v>
      </c>
      <c r="L596">
        <f t="shared" si="131"/>
        <v>8.6229191987207496E-3</v>
      </c>
      <c r="M596">
        <f t="shared" si="119"/>
        <v>7.2583494938726845E-2</v>
      </c>
      <c r="N596">
        <f t="shared" si="126"/>
        <v>145.47764723579144</v>
      </c>
    </row>
    <row r="597" spans="1:14" x14ac:dyDescent="0.25">
      <c r="A597">
        <f t="shared" si="127"/>
        <v>595</v>
      </c>
      <c r="B597">
        <f t="shared" si="128"/>
        <v>0.11900000000000001</v>
      </c>
      <c r="C597">
        <f t="shared" si="120"/>
        <v>108.17443815414784</v>
      </c>
      <c r="D597">
        <f t="shared" si="121"/>
        <v>2.2935479973244002</v>
      </c>
      <c r="E597">
        <f t="shared" si="129"/>
        <v>1.0817443815414785</v>
      </c>
      <c r="F597">
        <f t="shared" si="122"/>
        <v>1.752476873563279</v>
      </c>
      <c r="H597">
        <f t="shared" si="123"/>
        <v>117.01709069965555</v>
      </c>
      <c r="I597">
        <f t="shared" si="124"/>
        <v>0.80554799732440019</v>
      </c>
      <c r="J597">
        <f t="shared" si="125"/>
        <v>7.2476873563279032E-2</v>
      </c>
      <c r="K597">
        <f t="shared" si="130"/>
        <v>5.8383600351233189E-2</v>
      </c>
      <c r="L597">
        <f t="shared" si="131"/>
        <v>8.6345959187909965E-3</v>
      </c>
      <c r="M597">
        <f t="shared" si="119"/>
        <v>7.255962956967224E-2</v>
      </c>
      <c r="N597">
        <f t="shared" si="126"/>
        <v>145.42981435390269</v>
      </c>
    </row>
    <row r="598" spans="1:14" x14ac:dyDescent="0.25">
      <c r="A598">
        <f t="shared" si="127"/>
        <v>596</v>
      </c>
      <c r="B598">
        <f t="shared" si="128"/>
        <v>0.1192</v>
      </c>
      <c r="C598">
        <f t="shared" si="120"/>
        <v>98.017338052352287</v>
      </c>
      <c r="D598">
        <f t="shared" si="121"/>
        <v>2.2179106121413543</v>
      </c>
      <c r="E598">
        <f t="shared" si="129"/>
        <v>0.98017338052352287</v>
      </c>
      <c r="F598">
        <f t="shared" si="122"/>
        <v>1.7456716164950761</v>
      </c>
      <c r="H598">
        <f t="shared" si="123"/>
        <v>96.073985588691073</v>
      </c>
      <c r="I598">
        <f t="shared" si="124"/>
        <v>0.72991061214135433</v>
      </c>
      <c r="J598">
        <f t="shared" si="125"/>
        <v>6.5671616495076135E-2</v>
      </c>
      <c r="K598">
        <f t="shared" si="130"/>
        <v>4.7934409796233285E-2</v>
      </c>
      <c r="L598">
        <f t="shared" si="131"/>
        <v>8.6441828007502424E-3</v>
      </c>
      <c r="M598">
        <f t="shared" si="119"/>
        <v>7.2518312086830891E-2</v>
      </c>
      <c r="N598">
        <f t="shared" si="126"/>
        <v>145.34700254939341</v>
      </c>
    </row>
    <row r="599" spans="1:14" x14ac:dyDescent="0.25">
      <c r="A599">
        <f t="shared" si="127"/>
        <v>597</v>
      </c>
      <c r="B599">
        <f t="shared" si="128"/>
        <v>0.11940000000000001</v>
      </c>
      <c r="C599">
        <f t="shared" si="120"/>
        <v>87.303283883364088</v>
      </c>
      <c r="D599">
        <f t="shared" si="121"/>
        <v>2.1381257292584417</v>
      </c>
      <c r="E599">
        <f t="shared" si="129"/>
        <v>0.87303283883364091</v>
      </c>
      <c r="F599">
        <f t="shared" si="122"/>
        <v>1.7384932002018538</v>
      </c>
      <c r="H599">
        <f t="shared" si="123"/>
        <v>76.218633768192603</v>
      </c>
      <c r="I599">
        <f t="shared" si="124"/>
        <v>0.6501257292584417</v>
      </c>
      <c r="J599">
        <f t="shared" si="125"/>
        <v>5.849320020185389E-2</v>
      </c>
      <c r="K599">
        <f t="shared" si="130"/>
        <v>3.8027934437890286E-2</v>
      </c>
      <c r="L599">
        <f t="shared" si="131"/>
        <v>8.6517883876378199E-3</v>
      </c>
      <c r="M599">
        <f t="shared" si="119"/>
        <v>7.2460539259948234E-2</v>
      </c>
      <c r="N599">
        <f t="shared" si="126"/>
        <v>145.23120962792905</v>
      </c>
    </row>
    <row r="600" spans="1:14" x14ac:dyDescent="0.25">
      <c r="A600">
        <f t="shared" si="127"/>
        <v>598</v>
      </c>
      <c r="B600">
        <f t="shared" si="128"/>
        <v>0.11960000000000001</v>
      </c>
      <c r="C600">
        <f t="shared" si="120"/>
        <v>76.093155040198695</v>
      </c>
      <c r="D600">
        <f t="shared" si="121"/>
        <v>2.0546467022955994</v>
      </c>
      <c r="E600">
        <f t="shared" si="129"/>
        <v>0.7609315504019869</v>
      </c>
      <c r="F600">
        <f t="shared" si="122"/>
        <v>1.730982413876933</v>
      </c>
      <c r="H600">
        <f t="shared" si="123"/>
        <v>57.901682439717156</v>
      </c>
      <c r="I600">
        <f t="shared" si="124"/>
        <v>0.56664670229559944</v>
      </c>
      <c r="J600">
        <f t="shared" si="125"/>
        <v>5.098241387693303E-2</v>
      </c>
      <c r="K600">
        <f t="shared" si="130"/>
        <v>2.8889016698433509E-2</v>
      </c>
      <c r="L600">
        <f t="shared" si="131"/>
        <v>8.6575661909775066E-3</v>
      </c>
      <c r="M600">
        <f t="shared" si="119"/>
        <v>7.2387677182086163E-2</v>
      </c>
      <c r="N600">
        <f t="shared" si="126"/>
        <v>145.08517362251166</v>
      </c>
    </row>
    <row r="601" spans="1:14" x14ac:dyDescent="0.25">
      <c r="A601">
        <f t="shared" si="127"/>
        <v>599</v>
      </c>
      <c r="B601">
        <f t="shared" si="128"/>
        <v>0.1198</v>
      </c>
      <c r="C601">
        <f t="shared" si="120"/>
        <v>64.450649711126843</v>
      </c>
      <c r="D601">
        <f t="shared" si="121"/>
        <v>1.9679478757363338</v>
      </c>
      <c r="E601">
        <f t="shared" si="129"/>
        <v>0.64450649711126839</v>
      </c>
      <c r="F601">
        <f t="shared" si="122"/>
        <v>1.723181935306455</v>
      </c>
      <c r="H601">
        <f t="shared" si="123"/>
        <v>41.538862481863745</v>
      </c>
      <c r="I601">
        <f t="shared" si="124"/>
        <v>0.4799478757363338</v>
      </c>
      <c r="J601">
        <f t="shared" si="125"/>
        <v>4.3181935306455088E-2</v>
      </c>
      <c r="K601">
        <f t="shared" si="130"/>
        <v>2.0725078120516913E-2</v>
      </c>
      <c r="L601">
        <f t="shared" si="131"/>
        <v>8.6617112066016098E-3</v>
      </c>
      <c r="M601">
        <f t="shared" si="119"/>
        <v>7.2301429103519277E-2</v>
      </c>
      <c r="N601">
        <f t="shared" si="126"/>
        <v>144.91230832360162</v>
      </c>
    </row>
    <row r="602" spans="1:14" x14ac:dyDescent="0.25">
      <c r="A602">
        <f t="shared" si="127"/>
        <v>600</v>
      </c>
      <c r="B602">
        <f t="shared" si="128"/>
        <v>0.12000000000000001</v>
      </c>
      <c r="C602">
        <f t="shared" si="120"/>
        <v>52.44192293385882</v>
      </c>
      <c r="D602">
        <f t="shared" si="121"/>
        <v>1.8785218896077129</v>
      </c>
      <c r="E602">
        <f t="shared" si="129"/>
        <v>0.5244192293385882</v>
      </c>
      <c r="F602">
        <f t="shared" si="122"/>
        <v>1.7151360883656854</v>
      </c>
      <c r="H602">
        <f t="shared" si="123"/>
        <v>27.501552810007876</v>
      </c>
      <c r="I602">
        <f t="shared" si="124"/>
        <v>0.39052188960771295</v>
      </c>
      <c r="J602">
        <f t="shared" si="125"/>
        <v>3.5136088365685492E-2</v>
      </c>
      <c r="K602">
        <f t="shared" si="130"/>
        <v>1.3721411621991076E-2</v>
      </c>
      <c r="L602">
        <f t="shared" si="131"/>
        <v>8.6644554889260088E-3</v>
      </c>
      <c r="M602">
        <f t="shared" si="119"/>
        <v>7.220379574105007E-2</v>
      </c>
      <c r="N602">
        <f t="shared" si="126"/>
        <v>144.71662372787182</v>
      </c>
    </row>
    <row r="603" spans="1:14" x14ac:dyDescent="0.25">
      <c r="A603">
        <f t="shared" si="127"/>
        <v>601</v>
      </c>
      <c r="B603">
        <f t="shared" si="128"/>
        <v>0.1202</v>
      </c>
      <c r="C603">
        <f t="shared" si="120"/>
        <v>40.135210689431347</v>
      </c>
      <c r="D603">
        <f t="shared" si="121"/>
        <v>1.7868768802015231</v>
      </c>
      <c r="E603">
        <f t="shared" si="129"/>
        <v>0.40135210689431344</v>
      </c>
      <c r="F603">
        <f t="shared" si="122"/>
        <v>1.706890591161919</v>
      </c>
      <c r="H603">
        <f t="shared" si="123"/>
        <v>16.108351370850443</v>
      </c>
      <c r="I603">
        <f t="shared" si="124"/>
        <v>0.29887688020152314</v>
      </c>
      <c r="J603">
        <f t="shared" si="125"/>
        <v>2.6890591161919053E-2</v>
      </c>
      <c r="K603">
        <f t="shared" si="130"/>
        <v>8.0369759932490178E-3</v>
      </c>
      <c r="L603">
        <f t="shared" si="131"/>
        <v>8.6660628841246593E-3</v>
      </c>
      <c r="M603">
        <f t="shared" si="119"/>
        <v>7.2097028986062059E-2</v>
      </c>
      <c r="N603">
        <f t="shared" si="126"/>
        <v>144.50263325618445</v>
      </c>
    </row>
    <row r="604" spans="1:14" x14ac:dyDescent="0.25">
      <c r="A604">
        <f t="shared" si="127"/>
        <v>602</v>
      </c>
      <c r="B604">
        <f t="shared" si="128"/>
        <v>0.12040000000000001</v>
      </c>
      <c r="C604">
        <f t="shared" si="120"/>
        <v>27.600442171742827</v>
      </c>
      <c r="D604">
        <f t="shared" si="121"/>
        <v>1.6935335927424258</v>
      </c>
      <c r="E604">
        <f t="shared" si="129"/>
        <v>0.27600442171742828</v>
      </c>
      <c r="F604">
        <f t="shared" si="122"/>
        <v>1.6984922962550677</v>
      </c>
      <c r="H604">
        <f t="shared" si="123"/>
        <v>7.617844080757199</v>
      </c>
      <c r="I604">
        <f t="shared" si="124"/>
        <v>0.20553359274242577</v>
      </c>
      <c r="J604">
        <f t="shared" si="125"/>
        <v>1.8492296255067764E-2</v>
      </c>
      <c r="K604">
        <f t="shared" si="130"/>
        <v>3.8007880873613831E-3</v>
      </c>
      <c r="L604">
        <f t="shared" si="131"/>
        <v>8.6668230417421312E-3</v>
      </c>
      <c r="M604">
        <f t="shared" si="119"/>
        <v>7.1983580080914711E-2</v>
      </c>
      <c r="N604">
        <f t="shared" si="126"/>
        <v>144.27524988457574</v>
      </c>
    </row>
    <row r="605" spans="1:14" x14ac:dyDescent="0.25">
      <c r="A605">
        <f t="shared" si="127"/>
        <v>603</v>
      </c>
      <c r="B605">
        <f t="shared" si="128"/>
        <v>0.1206</v>
      </c>
      <c r="C605">
        <f t="shared" si="120"/>
        <v>14.908842435933334</v>
      </c>
      <c r="D605">
        <f t="shared" si="121"/>
        <v>1.5990224224097866</v>
      </c>
      <c r="E605">
        <f t="shared" si="129"/>
        <v>0.14908842435933334</v>
      </c>
      <c r="F605">
        <f t="shared" si="122"/>
        <v>1.6899889244320754</v>
      </c>
      <c r="H605">
        <f t="shared" si="123"/>
        <v>2.2227358277948657</v>
      </c>
      <c r="I605">
        <f t="shared" si="124"/>
        <v>0.11102242240978666</v>
      </c>
      <c r="J605">
        <f t="shared" si="125"/>
        <v>9.9889244320754411E-3</v>
      </c>
      <c r="K605">
        <f t="shared" si="130"/>
        <v>1.1089945877173178E-3</v>
      </c>
      <c r="L605">
        <f t="shared" si="131"/>
        <v>8.6670448406596743E-3</v>
      </c>
      <c r="M605">
        <f t="shared" si="119"/>
        <v>7.1866043454889506E-2</v>
      </c>
      <c r="N605">
        <f t="shared" si="126"/>
        <v>144.03967357576593</v>
      </c>
    </row>
    <row r="606" spans="1:14" x14ac:dyDescent="0.25">
      <c r="A606">
        <f t="shared" si="127"/>
        <v>604</v>
      </c>
      <c r="B606">
        <f t="shared" si="128"/>
        <v>0.1208</v>
      </c>
      <c r="C606">
        <f t="shared" si="120"/>
        <v>2.1325276834040912</v>
      </c>
      <c r="D606">
        <f t="shared" si="121"/>
        <v>1.5038804005263895</v>
      </c>
      <c r="E606">
        <f t="shared" si="129"/>
        <v>2.132527683404091E-2</v>
      </c>
      <c r="F606">
        <f t="shared" si="122"/>
        <v>1.6814287935478807</v>
      </c>
      <c r="H606">
        <f t="shared" si="123"/>
        <v>4.5476743204848194E-2</v>
      </c>
      <c r="I606">
        <f t="shared" si="124"/>
        <v>1.5880400526389504E-2</v>
      </c>
      <c r="J606">
        <f t="shared" si="125"/>
        <v>1.4287935478807245E-3</v>
      </c>
      <c r="K606">
        <f t="shared" si="130"/>
        <v>2.2689813809866984E-5</v>
      </c>
      <c r="L606">
        <f t="shared" si="131"/>
        <v>8.6670493786224368E-3</v>
      </c>
      <c r="M606">
        <f t="shared" si="119"/>
        <v>7.1747097505152624E-2</v>
      </c>
      <c r="N606">
        <f t="shared" si="126"/>
        <v>143.8012725876273</v>
      </c>
    </row>
    <row r="607" spans="1:14" x14ac:dyDescent="0.25">
      <c r="A607">
        <f t="shared" si="127"/>
        <v>605</v>
      </c>
      <c r="B607">
        <f t="shared" si="128"/>
        <v>0.12100000000000001</v>
      </c>
      <c r="C607">
        <f t="shared" si="120"/>
        <v>-10.655904516816259</v>
      </c>
      <c r="D607">
        <f t="shared" si="121"/>
        <v>1.4086481430393984</v>
      </c>
      <c r="E607">
        <f t="shared" si="129"/>
        <v>-0.10655904516816259</v>
      </c>
      <c r="F607">
        <f t="shared" si="122"/>
        <v>1.672860543973733</v>
      </c>
      <c r="H607">
        <f t="shared" si="123"/>
        <v>1.1354830107150515</v>
      </c>
      <c r="I607">
        <f t="shared" si="124"/>
        <v>-7.9351856960601541E-2</v>
      </c>
      <c r="J607">
        <f t="shared" si="125"/>
        <v>-7.1394560262669771E-3</v>
      </c>
      <c r="K607">
        <f t="shared" si="130"/>
        <v>5.6652909337284187E-4</v>
      </c>
      <c r="L607">
        <f t="shared" si="131"/>
        <v>8.6671626844411105E-3</v>
      </c>
      <c r="M607">
        <f t="shared" si="119"/>
        <v>7.162944367306702E-2</v>
      </c>
      <c r="N607">
        <f t="shared" si="126"/>
        <v>143.56546136505477</v>
      </c>
    </row>
    <row r="608" spans="1:14" x14ac:dyDescent="0.25">
      <c r="A608">
        <f t="shared" si="127"/>
        <v>606</v>
      </c>
      <c r="B608">
        <f t="shared" si="128"/>
        <v>0.1212</v>
      </c>
      <c r="C608">
        <f t="shared" si="120"/>
        <v>-23.383787741945305</v>
      </c>
      <c r="D608">
        <f t="shared" si="121"/>
        <v>1.3138667786326688</v>
      </c>
      <c r="E608">
        <f t="shared" si="129"/>
        <v>-0.23383787741945306</v>
      </c>
      <c r="F608">
        <f t="shared" si="122"/>
        <v>1.6643328622128966</v>
      </c>
      <c r="H608">
        <f t="shared" si="123"/>
        <v>5.468015291603515</v>
      </c>
      <c r="I608">
        <f t="shared" si="124"/>
        <v>-0.17413322136733123</v>
      </c>
      <c r="J608">
        <f t="shared" si="125"/>
        <v>-1.566713778710338E-2</v>
      </c>
      <c r="K608">
        <f t="shared" si="130"/>
        <v>2.7281691724741529E-3</v>
      </c>
      <c r="L608">
        <f t="shared" si="131"/>
        <v>8.6677083182756052E-3</v>
      </c>
      <c r="M608">
        <f t="shared" ref="M608:M671" si="132">L608/B608</f>
        <v>7.1515745200293773E-2</v>
      </c>
      <c r="N608">
        <f t="shared" si="126"/>
        <v>143.3375777900448</v>
      </c>
    </row>
    <row r="609" spans="1:14" x14ac:dyDescent="0.25">
      <c r="A609">
        <f t="shared" si="127"/>
        <v>607</v>
      </c>
      <c r="B609">
        <f t="shared" si="128"/>
        <v>0.12140000000000001</v>
      </c>
      <c r="C609">
        <f t="shared" si="120"/>
        <v>-35.978799620555343</v>
      </c>
      <c r="D609">
        <f t="shared" si="121"/>
        <v>1.2200748739256295</v>
      </c>
      <c r="E609">
        <f t="shared" si="129"/>
        <v>-0.35978799620555341</v>
      </c>
      <c r="F609">
        <f t="shared" si="122"/>
        <v>1.655894204254228</v>
      </c>
      <c r="H609">
        <f t="shared" si="123"/>
        <v>12.944740221360732</v>
      </c>
      <c r="I609">
        <f t="shared" si="124"/>
        <v>-0.26792512607437047</v>
      </c>
      <c r="J609">
        <f t="shared" si="125"/>
        <v>-2.4105795745771985E-2</v>
      </c>
      <c r="K609">
        <f t="shared" si="130"/>
        <v>6.458548364308982E-3</v>
      </c>
      <c r="L609">
        <f t="shared" si="131"/>
        <v>8.6690000279484678E-3</v>
      </c>
      <c r="M609">
        <f t="shared" si="132"/>
        <v>7.1408566951799562E-2</v>
      </c>
      <c r="N609">
        <f t="shared" si="126"/>
        <v>143.12276257015282</v>
      </c>
    </row>
    <row r="610" spans="1:14" x14ac:dyDescent="0.25">
      <c r="A610">
        <f t="shared" si="127"/>
        <v>608</v>
      </c>
      <c r="B610">
        <f t="shared" si="128"/>
        <v>0.1216</v>
      </c>
      <c r="C610">
        <f t="shared" si="120"/>
        <v>-48.369372782713441</v>
      </c>
      <c r="D610">
        <f t="shared" si="121"/>
        <v>1.1278053732303288</v>
      </c>
      <c r="E610">
        <f t="shared" si="129"/>
        <v>-0.48369372782713443</v>
      </c>
      <c r="F610">
        <f t="shared" si="122"/>
        <v>1.6475925202355819</v>
      </c>
      <c r="H610">
        <f t="shared" si="123"/>
        <v>23.395962233930998</v>
      </c>
      <c r="I610">
        <f t="shared" si="124"/>
        <v>-0.36019462676967118</v>
      </c>
      <c r="J610">
        <f t="shared" si="125"/>
        <v>-3.2407479764418046E-2</v>
      </c>
      <c r="K610">
        <f t="shared" si="130"/>
        <v>1.167300007829023E-2</v>
      </c>
      <c r="L610">
        <f t="shared" si="131"/>
        <v>8.6713346279641262E-3</v>
      </c>
      <c r="M610">
        <f t="shared" si="132"/>
        <v>7.1310317664178668E-2</v>
      </c>
      <c r="N610">
        <f t="shared" si="126"/>
        <v>142.92584348796001</v>
      </c>
    </row>
    <row r="611" spans="1:14" x14ac:dyDescent="0.25">
      <c r="A611">
        <f t="shared" si="127"/>
        <v>609</v>
      </c>
      <c r="B611">
        <f t="shared" si="128"/>
        <v>0.12180000000000001</v>
      </c>
      <c r="C611">
        <f t="shared" si="120"/>
        <v>-60.485101520058237</v>
      </c>
      <c r="D611">
        <f t="shared" si="121"/>
        <v>1.0375825702555064</v>
      </c>
      <c r="E611">
        <f t="shared" si="129"/>
        <v>-0.60485101520058238</v>
      </c>
      <c r="F611">
        <f t="shared" si="122"/>
        <v>1.6394749819815608</v>
      </c>
      <c r="H611">
        <f t="shared" si="123"/>
        <v>36.584475058917512</v>
      </c>
      <c r="I611">
        <f t="shared" si="124"/>
        <v>-0.45041742974449361</v>
      </c>
      <c r="J611">
        <f t="shared" si="125"/>
        <v>-4.0525018018439107E-2</v>
      </c>
      <c r="K611">
        <f t="shared" si="130"/>
        <v>1.8253174456214636E-2</v>
      </c>
      <c r="L611">
        <f t="shared" si="131"/>
        <v>8.6749852628553691E-3</v>
      </c>
      <c r="M611">
        <f t="shared" si="132"/>
        <v>7.1223195918352786E-2</v>
      </c>
      <c r="N611">
        <f t="shared" si="126"/>
        <v>142.75122711523613</v>
      </c>
    </row>
    <row r="612" spans="1:14" x14ac:dyDescent="0.25">
      <c r="A612">
        <f t="shared" si="127"/>
        <v>610</v>
      </c>
      <c r="B612">
        <f t="shared" si="128"/>
        <v>0.12200000000000001</v>
      </c>
      <c r="C612">
        <f t="shared" si="120"/>
        <v>-72.257141845072255</v>
      </c>
      <c r="D612">
        <f t="shared" si="121"/>
        <v>0.94991912896520814</v>
      </c>
      <c r="E612">
        <f t="shared" si="129"/>
        <v>-0.72257141845072259</v>
      </c>
      <c r="F612">
        <f t="shared" si="122"/>
        <v>1.6315877149638016</v>
      </c>
      <c r="H612">
        <f t="shared" si="123"/>
        <v>52.210945476188918</v>
      </c>
      <c r="I612">
        <f t="shared" si="124"/>
        <v>-0.53808087103479185</v>
      </c>
      <c r="J612">
        <f t="shared" si="125"/>
        <v>-4.8412285036198321E-2</v>
      </c>
      <c r="K612">
        <f t="shared" si="130"/>
        <v>2.6049724501062212E-2</v>
      </c>
      <c r="L612">
        <f t="shared" si="131"/>
        <v>8.6801952077555818E-3</v>
      </c>
      <c r="M612">
        <f t="shared" si="132"/>
        <v>7.1149141047176886E-2</v>
      </c>
      <c r="N612">
        <f t="shared" si="126"/>
        <v>142.60280041803568</v>
      </c>
    </row>
    <row r="613" spans="1:14" x14ac:dyDescent="0.25">
      <c r="A613">
        <f t="shared" si="127"/>
        <v>611</v>
      </c>
      <c r="B613">
        <f t="shared" si="128"/>
        <v>0.1222</v>
      </c>
      <c r="C613">
        <f t="shared" si="120"/>
        <v>-83.618602676355565</v>
      </c>
      <c r="D613">
        <f t="shared" si="121"/>
        <v>0.86531317051984913</v>
      </c>
      <c r="E613">
        <f t="shared" si="129"/>
        <v>-0.83618602676355569</v>
      </c>
      <c r="F613">
        <f t="shared" si="122"/>
        <v>1.6239755362068418</v>
      </c>
      <c r="H613">
        <f t="shared" si="123"/>
        <v>69.92070713546218</v>
      </c>
      <c r="I613">
        <f t="shared" si="124"/>
        <v>-0.62268682948015086</v>
      </c>
      <c r="J613">
        <f t="shared" si="125"/>
        <v>-5.6024463793158175E-2</v>
      </c>
      <c r="K613">
        <f t="shared" si="130"/>
        <v>3.4885695732687169E-2</v>
      </c>
      <c r="L613">
        <f t="shared" si="131"/>
        <v>8.6871723469021198E-3</v>
      </c>
      <c r="M613">
        <f t="shared" si="132"/>
        <v>7.1089790072848769E-2</v>
      </c>
      <c r="N613">
        <f t="shared" si="126"/>
        <v>142.48384444720932</v>
      </c>
    </row>
    <row r="614" spans="1:14" x14ac:dyDescent="0.25">
      <c r="A614">
        <f t="shared" si="127"/>
        <v>612</v>
      </c>
      <c r="B614">
        <f t="shared" si="128"/>
        <v>0.12240000000000001</v>
      </c>
      <c r="C614">
        <f t="shared" si="120"/>
        <v>-94.504925927096679</v>
      </c>
      <c r="D614">
        <f t="shared" si="121"/>
        <v>0.78424544285239284</v>
      </c>
      <c r="E614">
        <f t="shared" si="129"/>
        <v>-0.94504925927096683</v>
      </c>
      <c r="F614">
        <f t="shared" si="122"/>
        <v>1.6166816996288451</v>
      </c>
      <c r="H614">
        <f t="shared" si="123"/>
        <v>89.311810244860311</v>
      </c>
      <c r="I614">
        <f t="shared" si="124"/>
        <v>-0.70375455714760715</v>
      </c>
      <c r="J614">
        <f t="shared" si="125"/>
        <v>-6.3318300371154823E-2</v>
      </c>
      <c r="K614">
        <f t="shared" si="130"/>
        <v>4.4560542437041231E-2</v>
      </c>
      <c r="L614">
        <f t="shared" si="131"/>
        <v>8.6960844553895279E-3</v>
      </c>
      <c r="M614">
        <f t="shared" si="132"/>
        <v>7.104644162899941E-2</v>
      </c>
      <c r="N614">
        <f t="shared" si="126"/>
        <v>142.39696202817095</v>
      </c>
    </row>
    <row r="615" spans="1:14" x14ac:dyDescent="0.25">
      <c r="A615">
        <f t="shared" si="127"/>
        <v>613</v>
      </c>
      <c r="B615">
        <f t="shared" si="128"/>
        <v>0.1226</v>
      </c>
      <c r="C615">
        <f t="shared" si="120"/>
        <v>-104.85425333699249</v>
      </c>
      <c r="D615">
        <f t="shared" si="121"/>
        <v>0.70717658896275104</v>
      </c>
      <c r="E615">
        <f t="shared" si="129"/>
        <v>-1.0485425333699248</v>
      </c>
      <c r="F615">
        <f t="shared" si="122"/>
        <v>1.609747650264215</v>
      </c>
      <c r="H615">
        <f t="shared" si="123"/>
        <v>109.94414442858199</v>
      </c>
      <c r="I615">
        <f t="shared" si="124"/>
        <v>-0.78082341103724895</v>
      </c>
      <c r="J615">
        <f t="shared" si="125"/>
        <v>-7.025234973578498E-2</v>
      </c>
      <c r="K615">
        <f t="shared" si="130"/>
        <v>5.4854679354077403E-2</v>
      </c>
      <c r="L615">
        <f t="shared" si="131"/>
        <v>8.7070553912603436E-3</v>
      </c>
      <c r="M615">
        <f t="shared" si="132"/>
        <v>7.1020027661177348E-2</v>
      </c>
      <c r="N615">
        <f t="shared" si="126"/>
        <v>142.34402104074454</v>
      </c>
    </row>
    <row r="616" spans="1:14" x14ac:dyDescent="0.25">
      <c r="A616">
        <f t="shared" si="127"/>
        <v>614</v>
      </c>
      <c r="B616">
        <f t="shared" si="128"/>
        <v>0.12280000000000001</v>
      </c>
      <c r="C616">
        <f t="shared" si="120"/>
        <v>-114.60777796323073</v>
      </c>
      <c r="D616">
        <f t="shared" si="121"/>
        <v>0.63454452945231155</v>
      </c>
      <c r="E616">
        <f t="shared" si="129"/>
        <v>-1.1460777796323074</v>
      </c>
      <c r="F616">
        <f t="shared" si="122"/>
        <v>1.6032127887646352</v>
      </c>
      <c r="H616">
        <f t="shared" si="123"/>
        <v>131.34942769669198</v>
      </c>
      <c r="I616">
        <f t="shared" si="124"/>
        <v>-0.85345547054768844</v>
      </c>
      <c r="J616">
        <f t="shared" si="125"/>
        <v>-7.6787211235364694E-2</v>
      </c>
      <c r="K616">
        <f t="shared" si="130"/>
        <v>6.553446549692292E-2</v>
      </c>
      <c r="L616">
        <f t="shared" si="131"/>
        <v>8.7201622843597285E-3</v>
      </c>
      <c r="M616">
        <f t="shared" si="132"/>
        <v>7.1011093520844698E-2</v>
      </c>
      <c r="N616">
        <f t="shared" si="126"/>
        <v>142.3261145219586</v>
      </c>
    </row>
    <row r="617" spans="1:14" x14ac:dyDescent="0.25">
      <c r="A617">
        <f t="shared" si="127"/>
        <v>615</v>
      </c>
      <c r="B617">
        <f t="shared" si="128"/>
        <v>0.12300000000000001</v>
      </c>
      <c r="C617">
        <f t="shared" si="120"/>
        <v>-123.71007833326306</v>
      </c>
      <c r="D617">
        <f t="shared" si="121"/>
        <v>0.56676197417177332</v>
      </c>
      <c r="E617">
        <f t="shared" si="129"/>
        <v>-1.2371007833326306</v>
      </c>
      <c r="F617">
        <f t="shared" si="122"/>
        <v>1.5971142475167137</v>
      </c>
      <c r="H617">
        <f t="shared" si="123"/>
        <v>153.04183481222083</v>
      </c>
      <c r="I617">
        <f t="shared" si="124"/>
        <v>-0.92123802582822667</v>
      </c>
      <c r="J617">
        <f t="shared" si="125"/>
        <v>-8.2885752483286224E-2</v>
      </c>
      <c r="K617">
        <f t="shared" si="130"/>
        <v>7.6357506986989634E-2</v>
      </c>
      <c r="L617">
        <f t="shared" si="131"/>
        <v>8.7354337857571268E-3</v>
      </c>
      <c r="M617">
        <f t="shared" si="132"/>
        <v>7.1019786876074201E-2</v>
      </c>
      <c r="N617">
        <f t="shared" si="126"/>
        <v>142.343538439978</v>
      </c>
    </row>
    <row r="618" spans="1:14" x14ac:dyDescent="0.25">
      <c r="A618">
        <f t="shared" si="127"/>
        <v>616</v>
      </c>
      <c r="B618">
        <f t="shared" si="128"/>
        <v>0.1232</v>
      </c>
      <c r="C618">
        <f t="shared" si="120"/>
        <v>-132.10943336067044</v>
      </c>
      <c r="D618">
        <f t="shared" si="121"/>
        <v>0.50421407712142741</v>
      </c>
      <c r="E618">
        <f t="shared" si="129"/>
        <v>-1.3210943336067045</v>
      </c>
      <c r="F618">
        <f t="shared" si="122"/>
        <v>1.5914866796483507</v>
      </c>
      <c r="H618">
        <f t="shared" si="123"/>
        <v>174.52902382877426</v>
      </c>
      <c r="I618">
        <f t="shared" si="124"/>
        <v>-0.98378592287857258</v>
      </c>
      <c r="J618">
        <f t="shared" si="125"/>
        <v>-8.8513320351649272E-2</v>
      </c>
      <c r="K618">
        <f t="shared" si="130"/>
        <v>8.7078158549194026E-2</v>
      </c>
      <c r="L618">
        <f t="shared" si="131"/>
        <v>8.7528494174669656E-3</v>
      </c>
      <c r="M618">
        <f t="shared" si="132"/>
        <v>7.1045855661257831E-2</v>
      </c>
      <c r="N618">
        <f t="shared" si="126"/>
        <v>142.39578758474585</v>
      </c>
    </row>
    <row r="619" spans="1:14" x14ac:dyDescent="0.25">
      <c r="A619">
        <f t="shared" si="127"/>
        <v>617</v>
      </c>
      <c r="B619">
        <f t="shared" si="128"/>
        <v>0.12340000000000001</v>
      </c>
      <c r="C619">
        <f t="shared" si="120"/>
        <v>-139.75811623469573</v>
      </c>
      <c r="D619">
        <f t="shared" si="121"/>
        <v>0.44725624792927948</v>
      </c>
      <c r="E619">
        <f t="shared" si="129"/>
        <v>-1.3975811623469574</v>
      </c>
      <c r="F619">
        <f t="shared" si="122"/>
        <v>1.5863620621227539</v>
      </c>
      <c r="H619">
        <f t="shared" si="123"/>
        <v>195.32331053470725</v>
      </c>
      <c r="I619">
        <f t="shared" si="124"/>
        <v>-1.0407437520707206</v>
      </c>
      <c r="J619">
        <f t="shared" si="125"/>
        <v>-9.3637937877246058E-2</v>
      </c>
      <c r="K619">
        <f t="shared" si="130"/>
        <v>9.74530988025301E-2</v>
      </c>
      <c r="L619">
        <f t="shared" si="131"/>
        <v>8.7723400372274711E-3</v>
      </c>
      <c r="M619">
        <f t="shared" si="132"/>
        <v>7.1088655082880634E-2</v>
      </c>
      <c r="N619">
        <f t="shared" si="126"/>
        <v>142.48156960951599</v>
      </c>
    </row>
    <row r="620" spans="1:14" x14ac:dyDescent="0.25">
      <c r="A620">
        <f t="shared" si="127"/>
        <v>618</v>
      </c>
      <c r="B620">
        <f t="shared" si="128"/>
        <v>0.1236</v>
      </c>
      <c r="C620">
        <f t="shared" si="120"/>
        <v>-146.6126656134974</v>
      </c>
      <c r="D620">
        <f t="shared" si="121"/>
        <v>0.39621213234268815</v>
      </c>
      <c r="E620">
        <f t="shared" si="129"/>
        <v>-1.4661266561349739</v>
      </c>
      <c r="F620">
        <f t="shared" si="122"/>
        <v>1.5817695140389567</v>
      </c>
      <c r="H620">
        <f t="shared" si="123"/>
        <v>214.95273718295201</v>
      </c>
      <c r="I620">
        <f t="shared" si="124"/>
        <v>-1.0917878676573118</v>
      </c>
      <c r="J620">
        <f t="shared" si="125"/>
        <v>-9.8230485961043223E-2</v>
      </c>
      <c r="K620">
        <f t="shared" si="130"/>
        <v>0.10724685280634889</v>
      </c>
      <c r="L620">
        <f t="shared" si="131"/>
        <v>8.79378940778874E-3</v>
      </c>
      <c r="M620">
        <f t="shared" si="132"/>
        <v>7.1147163493436402E-2</v>
      </c>
      <c r="N620">
        <f t="shared" si="126"/>
        <v>142.59883684662472</v>
      </c>
    </row>
    <row r="621" spans="1:14" x14ac:dyDescent="0.25">
      <c r="A621">
        <f t="shared" si="127"/>
        <v>619</v>
      </c>
      <c r="B621">
        <f t="shared" si="128"/>
        <v>0.12380000000000001</v>
      </c>
      <c r="C621">
        <f t="shared" si="120"/>
        <v>-152.63413258016925</v>
      </c>
      <c r="D621">
        <f t="shared" si="121"/>
        <v>0.3513717732086245</v>
      </c>
      <c r="E621">
        <f t="shared" si="129"/>
        <v>-1.5263413258016925</v>
      </c>
      <c r="F621">
        <f t="shared" si="122"/>
        <v>1.5777351311712866</v>
      </c>
      <c r="H621">
        <f t="shared" si="123"/>
        <v>232.97178428500683</v>
      </c>
      <c r="I621">
        <f t="shared" si="124"/>
        <v>-1.1366282267913754</v>
      </c>
      <c r="J621">
        <f t="shared" si="125"/>
        <v>-0.10226486882871333</v>
      </c>
      <c r="K621">
        <f t="shared" si="130"/>
        <v>0.11623713651983303</v>
      </c>
      <c r="L621">
        <f t="shared" si="131"/>
        <v>8.8170368350927071E-3</v>
      </c>
      <c r="M621">
        <f t="shared" si="132"/>
        <v>7.1220006745498443E-2</v>
      </c>
      <c r="N621">
        <f t="shared" si="126"/>
        <v>142.74483511986762</v>
      </c>
    </row>
    <row r="622" spans="1:14" x14ac:dyDescent="0.25">
      <c r="A622">
        <f t="shared" si="127"/>
        <v>620</v>
      </c>
      <c r="B622">
        <f t="shared" si="128"/>
        <v>0.124</v>
      </c>
      <c r="C622">
        <f t="shared" si="120"/>
        <v>-157.78830195825122</v>
      </c>
      <c r="D622">
        <f t="shared" si="121"/>
        <v>0.31298996239239257</v>
      </c>
      <c r="E622">
        <f t="shared" si="129"/>
        <v>-1.5778830195825122</v>
      </c>
      <c r="F622">
        <f t="shared" si="122"/>
        <v>1.5742818376879717</v>
      </c>
      <c r="H622">
        <f t="shared" si="123"/>
        <v>248.97148234868266</v>
      </c>
      <c r="I622">
        <f t="shared" si="124"/>
        <v>-1.1750100376076074</v>
      </c>
      <c r="J622">
        <f t="shared" si="125"/>
        <v>-0.10571816231202824</v>
      </c>
      <c r="K622">
        <f t="shared" si="130"/>
        <v>0.12421990187406344</v>
      </c>
      <c r="L622">
        <f t="shared" si="131"/>
        <v>8.8418808154675198E-3</v>
      </c>
      <c r="M622">
        <f t="shared" si="132"/>
        <v>7.1305490447318709E-2</v>
      </c>
      <c r="N622">
        <f t="shared" si="126"/>
        <v>142.91616839375195</v>
      </c>
    </row>
    <row r="623" spans="1:14" x14ac:dyDescent="0.25">
      <c r="A623">
        <f t="shared" si="127"/>
        <v>621</v>
      </c>
      <c r="B623">
        <f t="shared" si="128"/>
        <v>0.1242</v>
      </c>
      <c r="C623">
        <f t="shared" si="120"/>
        <v>-162.04588672918959</v>
      </c>
      <c r="D623">
        <f t="shared" si="121"/>
        <v>0.2812847929994074</v>
      </c>
      <c r="E623">
        <f t="shared" si="129"/>
        <v>-1.6204588672918958</v>
      </c>
      <c r="F623">
        <f t="shared" si="122"/>
        <v>1.5714292558914429</v>
      </c>
      <c r="H623">
        <f t="shared" si="123"/>
        <v>262.58869405849339</v>
      </c>
      <c r="I623">
        <f t="shared" si="124"/>
        <v>-1.2067152070005926</v>
      </c>
      <c r="J623">
        <f t="shared" si="125"/>
        <v>-0.10857074410855705</v>
      </c>
      <c r="K623">
        <f t="shared" si="130"/>
        <v>0.13101396795116579</v>
      </c>
      <c r="L623">
        <f t="shared" si="131"/>
        <v>8.8680836090577527E-3</v>
      </c>
      <c r="M623">
        <f t="shared" si="132"/>
        <v>7.1401639364394143E-2</v>
      </c>
      <c r="N623">
        <f t="shared" si="126"/>
        <v>143.1088777452679</v>
      </c>
    </row>
    <row r="624" spans="1:14" x14ac:dyDescent="0.25">
      <c r="A624">
        <f t="shared" si="127"/>
        <v>622</v>
      </c>
      <c r="B624">
        <f t="shared" si="128"/>
        <v>0.12440000000000001</v>
      </c>
      <c r="C624">
        <f t="shared" si="120"/>
        <v>-165.38269444701814</v>
      </c>
      <c r="D624">
        <f t="shared" si="121"/>
        <v>0.25643642012666756</v>
      </c>
      <c r="E624">
        <f t="shared" si="129"/>
        <v>-1.6538269444701814</v>
      </c>
      <c r="F624">
        <f t="shared" si="122"/>
        <v>1.5691935947204978</v>
      </c>
      <c r="H624">
        <f t="shared" si="123"/>
        <v>273.51435622555766</v>
      </c>
      <c r="I624">
        <f t="shared" si="124"/>
        <v>-1.2315635798733324</v>
      </c>
      <c r="J624">
        <f t="shared" si="125"/>
        <v>-0.11080640527950214</v>
      </c>
      <c r="K624">
        <f t="shared" si="130"/>
        <v>0.13646513315891898</v>
      </c>
      <c r="L624">
        <f t="shared" si="131"/>
        <v>8.8953766356895357E-3</v>
      </c>
      <c r="M624">
        <f t="shared" si="132"/>
        <v>7.1506243052166685E-2</v>
      </c>
      <c r="N624">
        <f t="shared" si="126"/>
        <v>143.31853282459664</v>
      </c>
    </row>
    <row r="625" spans="1:14" x14ac:dyDescent="0.25">
      <c r="A625">
        <f t="shared" si="127"/>
        <v>623</v>
      </c>
      <c r="B625">
        <f t="shared" si="128"/>
        <v>0.1246</v>
      </c>
      <c r="C625">
        <f t="shared" si="120"/>
        <v>-167.77976470466166</v>
      </c>
      <c r="D625">
        <f t="shared" si="121"/>
        <v>0.23858603718556071</v>
      </c>
      <c r="E625">
        <f t="shared" si="129"/>
        <v>-1.6777976470466165</v>
      </c>
      <c r="F625">
        <f t="shared" si="122"/>
        <v>1.5675875576478766</v>
      </c>
      <c r="H625">
        <f t="shared" si="123"/>
        <v>281.50049444351629</v>
      </c>
      <c r="I625">
        <f t="shared" si="124"/>
        <v>-1.2494139628144394</v>
      </c>
      <c r="J625">
        <f t="shared" si="125"/>
        <v>-0.11241244235212333</v>
      </c>
      <c r="K625">
        <f t="shared" si="130"/>
        <v>0.14044967506881614</v>
      </c>
      <c r="L625">
        <f t="shared" si="131"/>
        <v>8.9234665707032985E-3</v>
      </c>
      <c r="M625">
        <f t="shared" si="132"/>
        <v>7.1616906666960661E-2</v>
      </c>
      <c r="N625">
        <f t="shared" si="126"/>
        <v>143.54033369445591</v>
      </c>
    </row>
    <row r="626" spans="1:14" x14ac:dyDescent="0.25">
      <c r="A626">
        <f t="shared" si="127"/>
        <v>624</v>
      </c>
      <c r="B626">
        <f t="shared" si="128"/>
        <v>0.12480000000000001</v>
      </c>
      <c r="C626">
        <f t="shared" si="120"/>
        <v>-169.22347687075208</v>
      </c>
      <c r="D626">
        <f t="shared" si="121"/>
        <v>0.22783507361272687</v>
      </c>
      <c r="E626">
        <f t="shared" si="129"/>
        <v>-1.6922347687075208</v>
      </c>
      <c r="F626">
        <f t="shared" si="122"/>
        <v>1.5666202704965961</v>
      </c>
      <c r="H626">
        <f t="shared" si="123"/>
        <v>286.36585124225962</v>
      </c>
      <c r="I626">
        <f t="shared" si="124"/>
        <v>-1.2601649263872732</v>
      </c>
      <c r="J626">
        <f t="shared" si="125"/>
        <v>-0.1133797295034038</v>
      </c>
      <c r="K626">
        <f t="shared" si="130"/>
        <v>0.1428771584834658</v>
      </c>
      <c r="L626">
        <f t="shared" si="131"/>
        <v>8.952042002399992E-3</v>
      </c>
      <c r="M626">
        <f t="shared" si="132"/>
        <v>7.1731105788461466E-2</v>
      </c>
      <c r="N626">
        <f t="shared" si="126"/>
        <v>143.76922070969755</v>
      </c>
    </row>
    <row r="627" spans="1:14" x14ac:dyDescent="0.25">
      <c r="A627">
        <f t="shared" si="127"/>
        <v>625</v>
      </c>
      <c r="B627">
        <f t="shared" si="128"/>
        <v>0.125</v>
      </c>
      <c r="C627">
        <f t="shared" si="120"/>
        <v>-169.70562748477141</v>
      </c>
      <c r="D627">
        <f t="shared" si="121"/>
        <v>0.22424461852777844</v>
      </c>
      <c r="E627">
        <f t="shared" si="129"/>
        <v>-1.697056274847714</v>
      </c>
      <c r="F627">
        <f t="shared" si="122"/>
        <v>1.5662972295852031</v>
      </c>
      <c r="H627">
        <f t="shared" si="123"/>
        <v>288</v>
      </c>
      <c r="I627">
        <f t="shared" si="124"/>
        <v>-1.2637553814722216</v>
      </c>
      <c r="J627">
        <f t="shared" si="125"/>
        <v>-0.11370277041479682</v>
      </c>
      <c r="K627">
        <f t="shared" si="130"/>
        <v>0.14369248799999998</v>
      </c>
      <c r="L627">
        <f t="shared" si="131"/>
        <v>8.9807804999999918E-3</v>
      </c>
      <c r="M627">
        <f t="shared" si="132"/>
        <v>7.1846243999999934E-2</v>
      </c>
      <c r="N627">
        <f t="shared" si="126"/>
        <v>143.99998992431986</v>
      </c>
    </row>
    <row r="628" spans="1:14" x14ac:dyDescent="0.25">
      <c r="A628">
        <f t="shared" si="127"/>
        <v>626</v>
      </c>
      <c r="B628">
        <f t="shared" si="128"/>
        <v>0.12520000000000001</v>
      </c>
      <c r="C628">
        <f t="shared" si="120"/>
        <v>-169.22347687075211</v>
      </c>
      <c r="D628">
        <f t="shared" si="121"/>
        <v>0.2278350736127267</v>
      </c>
      <c r="E628">
        <f t="shared" si="129"/>
        <v>-1.692234768707521</v>
      </c>
      <c r="F628">
        <f t="shared" si="122"/>
        <v>1.5666202704965961</v>
      </c>
      <c r="H628">
        <f t="shared" si="123"/>
        <v>286.36585124225974</v>
      </c>
      <c r="I628">
        <f t="shared" si="124"/>
        <v>-1.2601649263872732</v>
      </c>
      <c r="J628">
        <f t="shared" si="125"/>
        <v>-0.1133797295034038</v>
      </c>
      <c r="K628">
        <f t="shared" si="130"/>
        <v>0.1428771584834658</v>
      </c>
      <c r="L628">
        <f t="shared" si="131"/>
        <v>9.0093559316966852E-3</v>
      </c>
      <c r="M628">
        <f t="shared" si="132"/>
        <v>7.1959711914510269E-2</v>
      </c>
      <c r="N628">
        <f t="shared" si="126"/>
        <v>144.22741139601465</v>
      </c>
    </row>
    <row r="629" spans="1:14" x14ac:dyDescent="0.25">
      <c r="A629">
        <f t="shared" si="127"/>
        <v>627</v>
      </c>
      <c r="B629">
        <f t="shared" si="128"/>
        <v>0.12540000000000001</v>
      </c>
      <c r="C629">
        <f t="shared" si="120"/>
        <v>-167.77976470466177</v>
      </c>
      <c r="D629">
        <f t="shared" si="121"/>
        <v>0.23858603718555987</v>
      </c>
      <c r="E629">
        <f t="shared" si="129"/>
        <v>-1.6777976470466178</v>
      </c>
      <c r="F629">
        <f t="shared" si="122"/>
        <v>1.5675875576478766</v>
      </c>
      <c r="H629">
        <f t="shared" si="123"/>
        <v>281.50049444351669</v>
      </c>
      <c r="I629">
        <f t="shared" si="124"/>
        <v>-1.2494139628144401</v>
      </c>
      <c r="J629">
        <f t="shared" si="125"/>
        <v>-0.11241244235212333</v>
      </c>
      <c r="K629">
        <f t="shared" si="130"/>
        <v>0.1404496750688162</v>
      </c>
      <c r="L629">
        <f t="shared" si="131"/>
        <v>9.0374458667104481E-3</v>
      </c>
      <c r="M629">
        <f t="shared" si="132"/>
        <v>7.2068946305505963E-2</v>
      </c>
      <c r="N629">
        <f t="shared" si="126"/>
        <v>144.4463477011995</v>
      </c>
    </row>
    <row r="630" spans="1:14" x14ac:dyDescent="0.25">
      <c r="A630">
        <f t="shared" si="127"/>
        <v>628</v>
      </c>
      <c r="B630">
        <f t="shared" si="128"/>
        <v>0.12560000000000002</v>
      </c>
      <c r="C630">
        <f t="shared" si="120"/>
        <v>-165.382694447018</v>
      </c>
      <c r="D630">
        <f t="shared" si="121"/>
        <v>0.25643642012666873</v>
      </c>
      <c r="E630">
        <f t="shared" si="129"/>
        <v>-1.6538269444701799</v>
      </c>
      <c r="F630">
        <f t="shared" si="122"/>
        <v>1.5691935947204978</v>
      </c>
      <c r="H630">
        <f t="shared" si="123"/>
        <v>273.51435622555715</v>
      </c>
      <c r="I630">
        <f t="shared" si="124"/>
        <v>-1.2315635798733313</v>
      </c>
      <c r="J630">
        <f t="shared" si="125"/>
        <v>-0.11080640527950214</v>
      </c>
      <c r="K630">
        <f t="shared" si="130"/>
        <v>0.13646513315891887</v>
      </c>
      <c r="L630">
        <f t="shared" si="131"/>
        <v>9.0647388933422311E-3</v>
      </c>
      <c r="M630">
        <f t="shared" si="132"/>
        <v>7.2171488004317122E-2</v>
      </c>
      <c r="N630">
        <f t="shared" si="126"/>
        <v>144.65186997729273</v>
      </c>
    </row>
    <row r="631" spans="1:14" x14ac:dyDescent="0.25">
      <c r="A631">
        <f t="shared" si="127"/>
        <v>629</v>
      </c>
      <c r="B631">
        <f t="shared" si="128"/>
        <v>0.1258</v>
      </c>
      <c r="C631">
        <f t="shared" si="120"/>
        <v>-162.04588672919013</v>
      </c>
      <c r="D631">
        <f t="shared" si="121"/>
        <v>0.2812847929994034</v>
      </c>
      <c r="E631">
        <f t="shared" si="129"/>
        <v>-1.6204588672919014</v>
      </c>
      <c r="F631">
        <f t="shared" si="122"/>
        <v>1.5714292558914424</v>
      </c>
      <c r="H631">
        <f t="shared" si="123"/>
        <v>262.58869405849521</v>
      </c>
      <c r="I631">
        <f t="shared" si="124"/>
        <v>-1.2067152070005966</v>
      </c>
      <c r="J631">
        <f t="shared" si="125"/>
        <v>-0.10857074410855749</v>
      </c>
      <c r="K631">
        <f t="shared" si="130"/>
        <v>0.13101396795116677</v>
      </c>
      <c r="L631">
        <f t="shared" si="131"/>
        <v>9.090941686932464E-3</v>
      </c>
      <c r="M631">
        <f t="shared" si="132"/>
        <v>7.2265037257014816E-2</v>
      </c>
      <c r="N631">
        <f t="shared" si="126"/>
        <v>144.83936887348966</v>
      </c>
    </row>
    <row r="632" spans="1:14" x14ac:dyDescent="0.25">
      <c r="A632">
        <f t="shared" si="127"/>
        <v>630</v>
      </c>
      <c r="B632">
        <f t="shared" si="128"/>
        <v>0.126</v>
      </c>
      <c r="C632">
        <f t="shared" si="120"/>
        <v>-157.78830195825188</v>
      </c>
      <c r="D632">
        <f t="shared" si="121"/>
        <v>0.31298996239238774</v>
      </c>
      <c r="E632">
        <f t="shared" si="129"/>
        <v>-1.5778830195825189</v>
      </c>
      <c r="F632">
        <f t="shared" si="122"/>
        <v>1.5742818376879713</v>
      </c>
      <c r="H632">
        <f t="shared" si="123"/>
        <v>248.97148234868476</v>
      </c>
      <c r="I632">
        <f t="shared" si="124"/>
        <v>-1.1750100376076122</v>
      </c>
      <c r="J632">
        <f t="shared" si="125"/>
        <v>-0.10571816231202869</v>
      </c>
      <c r="K632">
        <f t="shared" si="130"/>
        <v>0.12421990187406448</v>
      </c>
      <c r="L632">
        <f t="shared" si="131"/>
        <v>9.1157856673072767E-3</v>
      </c>
      <c r="M632">
        <f t="shared" si="132"/>
        <v>7.2347505296089493E-2</v>
      </c>
      <c r="N632">
        <f t="shared" si="126"/>
        <v>145.00465791484623</v>
      </c>
    </row>
    <row r="633" spans="1:14" x14ac:dyDescent="0.25">
      <c r="A633">
        <f t="shared" si="127"/>
        <v>631</v>
      </c>
      <c r="B633">
        <f t="shared" si="128"/>
        <v>0.12620000000000001</v>
      </c>
      <c r="C633">
        <f t="shared" si="120"/>
        <v>-152.63413258017007</v>
      </c>
      <c r="D633">
        <f t="shared" si="121"/>
        <v>0.35137177320861851</v>
      </c>
      <c r="E633">
        <f t="shared" si="129"/>
        <v>-1.5263413258017007</v>
      </c>
      <c r="F633">
        <f t="shared" si="122"/>
        <v>1.5777351311712859</v>
      </c>
      <c r="H633">
        <f t="shared" si="123"/>
        <v>232.97178428500933</v>
      </c>
      <c r="I633">
        <f t="shared" si="124"/>
        <v>-1.1366282267913814</v>
      </c>
      <c r="J633">
        <f t="shared" si="125"/>
        <v>-0.102264868828714</v>
      </c>
      <c r="K633">
        <f t="shared" si="130"/>
        <v>0.1162371365198344</v>
      </c>
      <c r="L633">
        <f t="shared" si="131"/>
        <v>9.1390330946112437E-3</v>
      </c>
      <c r="M633">
        <f t="shared" si="132"/>
        <v>7.2417060971562947E-2</v>
      </c>
      <c r="N633">
        <f t="shared" si="126"/>
        <v>145.14406696408417</v>
      </c>
    </row>
    <row r="634" spans="1:14" x14ac:dyDescent="0.25">
      <c r="A634">
        <f t="shared" si="127"/>
        <v>632</v>
      </c>
      <c r="B634">
        <f t="shared" si="128"/>
        <v>0.12640000000000001</v>
      </c>
      <c r="C634">
        <f t="shared" si="120"/>
        <v>-146.61266561349831</v>
      </c>
      <c r="D634">
        <f t="shared" si="121"/>
        <v>0.39621213234268149</v>
      </c>
      <c r="E634">
        <f t="shared" si="129"/>
        <v>-1.4661266561349831</v>
      </c>
      <c r="F634">
        <f t="shared" si="122"/>
        <v>1.581769514038956</v>
      </c>
      <c r="H634">
        <f t="shared" si="123"/>
        <v>214.95273718295468</v>
      </c>
      <c r="I634">
        <f t="shared" si="124"/>
        <v>-1.0917878676573185</v>
      </c>
      <c r="J634">
        <f t="shared" si="125"/>
        <v>-9.823048596104389E-2</v>
      </c>
      <c r="K634">
        <f t="shared" si="130"/>
        <v>0.10724685280635027</v>
      </c>
      <c r="L634">
        <f t="shared" si="131"/>
        <v>9.1604824651725144E-3</v>
      </c>
      <c r="M634">
        <f t="shared" si="132"/>
        <v>7.2472171401681273E-2</v>
      </c>
      <c r="N634">
        <f t="shared" si="126"/>
        <v>145.25452369696174</v>
      </c>
    </row>
    <row r="635" spans="1:14" x14ac:dyDescent="0.25">
      <c r="A635">
        <f t="shared" si="127"/>
        <v>633</v>
      </c>
      <c r="B635">
        <f t="shared" si="128"/>
        <v>0.12660000000000002</v>
      </c>
      <c r="C635">
        <f t="shared" si="120"/>
        <v>-139.75811623469608</v>
      </c>
      <c r="D635">
        <f t="shared" si="121"/>
        <v>0.44725624792927698</v>
      </c>
      <c r="E635">
        <f t="shared" si="129"/>
        <v>-1.3975811623469607</v>
      </c>
      <c r="F635">
        <f t="shared" si="122"/>
        <v>1.5863620621227537</v>
      </c>
      <c r="H635">
        <f t="shared" si="123"/>
        <v>195.32331053470818</v>
      </c>
      <c r="I635">
        <f t="shared" si="124"/>
        <v>-1.040743752070723</v>
      </c>
      <c r="J635">
        <f t="shared" si="125"/>
        <v>-9.363793787724628E-2</v>
      </c>
      <c r="K635">
        <f t="shared" si="130"/>
        <v>9.7453098802530572E-2</v>
      </c>
      <c r="L635">
        <f t="shared" si="131"/>
        <v>9.1799730849330199E-3</v>
      </c>
      <c r="M635">
        <f t="shared" si="132"/>
        <v>7.2511635741966965E-2</v>
      </c>
      <c r="N635">
        <f t="shared" si="126"/>
        <v>145.33362128490955</v>
      </c>
    </row>
    <row r="636" spans="1:14" x14ac:dyDescent="0.25">
      <c r="A636">
        <f t="shared" si="127"/>
        <v>634</v>
      </c>
      <c r="B636">
        <f t="shared" si="128"/>
        <v>0.1268</v>
      </c>
      <c r="C636">
        <f t="shared" si="120"/>
        <v>-132.1094333606716</v>
      </c>
      <c r="D636">
        <f t="shared" si="121"/>
        <v>0.50421407712141864</v>
      </c>
      <c r="E636">
        <f t="shared" si="129"/>
        <v>-1.321094333606716</v>
      </c>
      <c r="F636">
        <f t="shared" si="122"/>
        <v>1.59148667964835</v>
      </c>
      <c r="H636">
        <f t="shared" si="123"/>
        <v>174.5290238287773</v>
      </c>
      <c r="I636">
        <f t="shared" si="124"/>
        <v>-0.98378592287858135</v>
      </c>
      <c r="J636">
        <f t="shared" si="125"/>
        <v>-8.8513320351649938E-2</v>
      </c>
      <c r="K636">
        <f t="shared" si="130"/>
        <v>8.7078158549195456E-2</v>
      </c>
      <c r="L636">
        <f t="shared" si="131"/>
        <v>9.1973887166428587E-3</v>
      </c>
      <c r="M636">
        <f t="shared" si="132"/>
        <v>7.2534611329991006E-2</v>
      </c>
      <c r="N636">
        <f t="shared" si="126"/>
        <v>145.37967079647436</v>
      </c>
    </row>
    <row r="637" spans="1:14" x14ac:dyDescent="0.25">
      <c r="A637">
        <f t="shared" si="127"/>
        <v>635</v>
      </c>
      <c r="B637">
        <f t="shared" si="128"/>
        <v>0.127</v>
      </c>
      <c r="C637">
        <f t="shared" si="120"/>
        <v>-123.7100783332635</v>
      </c>
      <c r="D637">
        <f t="shared" si="121"/>
        <v>0.56676197417176999</v>
      </c>
      <c r="E637">
        <f t="shared" si="129"/>
        <v>-1.2371007833326351</v>
      </c>
      <c r="F637">
        <f t="shared" si="122"/>
        <v>1.5971142475167133</v>
      </c>
      <c r="H637">
        <f t="shared" si="123"/>
        <v>153.04183481222191</v>
      </c>
      <c r="I637">
        <f t="shared" si="124"/>
        <v>-0.92123802582823</v>
      </c>
      <c r="J637">
        <f t="shared" si="125"/>
        <v>-8.2885752483286668E-2</v>
      </c>
      <c r="K637">
        <f t="shared" si="130"/>
        <v>7.6357506986990328E-2</v>
      </c>
      <c r="L637">
        <f t="shared" si="131"/>
        <v>9.212660218040257E-3</v>
      </c>
      <c r="M637">
        <f t="shared" si="132"/>
        <v>7.2540631638112252E-2</v>
      </c>
      <c r="N637">
        <f t="shared" si="126"/>
        <v>145.39173717963561</v>
      </c>
    </row>
    <row r="638" spans="1:14" x14ac:dyDescent="0.25">
      <c r="A638">
        <f t="shared" si="127"/>
        <v>636</v>
      </c>
      <c r="B638">
        <f t="shared" si="128"/>
        <v>0.12720000000000001</v>
      </c>
      <c r="C638">
        <f t="shared" si="120"/>
        <v>-114.60777796323121</v>
      </c>
      <c r="D638">
        <f t="shared" si="121"/>
        <v>0.63454452945230788</v>
      </c>
      <c r="E638">
        <f t="shared" si="129"/>
        <v>-1.1460777796323121</v>
      </c>
      <c r="F638">
        <f t="shared" si="122"/>
        <v>1.603212788764635</v>
      </c>
      <c r="H638">
        <f t="shared" si="123"/>
        <v>131.34942769669306</v>
      </c>
      <c r="I638">
        <f t="shared" si="124"/>
        <v>-0.85345547054769211</v>
      </c>
      <c r="J638">
        <f t="shared" si="125"/>
        <v>-7.6787211235364916E-2</v>
      </c>
      <c r="K638">
        <f t="shared" si="130"/>
        <v>6.5534465496923391E-2</v>
      </c>
      <c r="L638">
        <f t="shared" si="131"/>
        <v>9.2257671111396419E-3</v>
      </c>
      <c r="M638">
        <f t="shared" si="132"/>
        <v>7.252961565361353E-2</v>
      </c>
      <c r="N638">
        <f t="shared" si="126"/>
        <v>145.36965806222452</v>
      </c>
    </row>
    <row r="639" spans="1:14" x14ac:dyDescent="0.25">
      <c r="A639">
        <f t="shared" si="127"/>
        <v>637</v>
      </c>
      <c r="B639">
        <f t="shared" si="128"/>
        <v>0.12740000000000001</v>
      </c>
      <c r="C639">
        <f t="shared" si="120"/>
        <v>-104.85425333699297</v>
      </c>
      <c r="D639">
        <f t="shared" si="121"/>
        <v>0.7071765889627476</v>
      </c>
      <c r="E639">
        <f t="shared" si="129"/>
        <v>-1.0485425333699296</v>
      </c>
      <c r="F639">
        <f t="shared" si="122"/>
        <v>1.6097476502642147</v>
      </c>
      <c r="H639">
        <f t="shared" si="123"/>
        <v>109.944144428583</v>
      </c>
      <c r="I639">
        <f t="shared" si="124"/>
        <v>-0.78082341103725239</v>
      </c>
      <c r="J639">
        <f t="shared" si="125"/>
        <v>-7.0252349735785202E-2</v>
      </c>
      <c r="K639">
        <f t="shared" si="130"/>
        <v>5.4854679354077819E-2</v>
      </c>
      <c r="L639">
        <f t="shared" si="131"/>
        <v>9.2367380470104576E-3</v>
      </c>
      <c r="M639">
        <f t="shared" si="132"/>
        <v>7.2501868500867012E-2</v>
      </c>
      <c r="N639">
        <f t="shared" si="126"/>
        <v>145.31404499891772</v>
      </c>
    </row>
    <row r="640" spans="1:14" x14ac:dyDescent="0.25">
      <c r="A640">
        <f t="shared" si="127"/>
        <v>638</v>
      </c>
      <c r="B640">
        <f t="shared" si="128"/>
        <v>0.12760000000000002</v>
      </c>
      <c r="C640">
        <f t="shared" si="120"/>
        <v>-94.50492592709621</v>
      </c>
      <c r="D640">
        <f t="shared" si="121"/>
        <v>0.78424544285239628</v>
      </c>
      <c r="E640">
        <f t="shared" si="129"/>
        <v>-0.94504925927096206</v>
      </c>
      <c r="F640">
        <f t="shared" si="122"/>
        <v>1.6166816996288456</v>
      </c>
      <c r="H640">
        <f t="shared" si="123"/>
        <v>89.311810244859416</v>
      </c>
      <c r="I640">
        <f t="shared" si="124"/>
        <v>-0.70375455714760371</v>
      </c>
      <c r="J640">
        <f t="shared" si="125"/>
        <v>-6.3318300371154379E-2</v>
      </c>
      <c r="K640">
        <f t="shared" si="130"/>
        <v>4.4560542437040704E-2</v>
      </c>
      <c r="L640">
        <f t="shared" si="131"/>
        <v>9.2456501554978657E-3</v>
      </c>
      <c r="M640">
        <f t="shared" si="132"/>
        <v>7.2458073318948782E-2</v>
      </c>
      <c r="N640">
        <f t="shared" si="126"/>
        <v>145.22626719170268</v>
      </c>
    </row>
    <row r="641" spans="1:14" x14ac:dyDescent="0.25">
      <c r="A641">
        <f t="shared" si="127"/>
        <v>639</v>
      </c>
      <c r="B641">
        <f t="shared" si="128"/>
        <v>0.1278</v>
      </c>
      <c r="C641">
        <f t="shared" si="120"/>
        <v>-83.618602676357156</v>
      </c>
      <c r="D641">
        <f t="shared" si="121"/>
        <v>0.86531317051983736</v>
      </c>
      <c r="E641">
        <f t="shared" si="129"/>
        <v>-0.83618602676357157</v>
      </c>
      <c r="F641">
        <f t="shared" si="122"/>
        <v>1.6239755362068407</v>
      </c>
      <c r="H641">
        <f t="shared" si="123"/>
        <v>69.920707135464838</v>
      </c>
      <c r="I641">
        <f t="shared" si="124"/>
        <v>-0.62268682948016263</v>
      </c>
      <c r="J641">
        <f t="shared" si="125"/>
        <v>-5.6024463793159285E-2</v>
      </c>
      <c r="K641">
        <f t="shared" si="130"/>
        <v>3.4885695732688522E-2</v>
      </c>
      <c r="L641">
        <f t="shared" si="131"/>
        <v>9.2526272946444037E-3</v>
      </c>
      <c r="M641">
        <f t="shared" si="132"/>
        <v>7.2399274605981251E-2</v>
      </c>
      <c r="N641">
        <f t="shared" si="126"/>
        <v>145.10841810727609</v>
      </c>
    </row>
    <row r="642" spans="1:14" x14ac:dyDescent="0.25">
      <c r="A642">
        <f t="shared" si="127"/>
        <v>640</v>
      </c>
      <c r="B642">
        <f t="shared" si="128"/>
        <v>0.128</v>
      </c>
      <c r="C642">
        <f t="shared" si="120"/>
        <v>-72.257141845072823</v>
      </c>
      <c r="D642">
        <f t="shared" si="121"/>
        <v>0.94991912896520381</v>
      </c>
      <c r="E642">
        <f t="shared" si="129"/>
        <v>-0.72257141845072825</v>
      </c>
      <c r="F642">
        <f t="shared" si="122"/>
        <v>1.6315877149638012</v>
      </c>
      <c r="H642">
        <f t="shared" si="123"/>
        <v>52.210945476189742</v>
      </c>
      <c r="I642">
        <f t="shared" si="124"/>
        <v>-0.53808087103479618</v>
      </c>
      <c r="J642">
        <f t="shared" si="125"/>
        <v>-4.8412285036198766E-2</v>
      </c>
      <c r="K642">
        <f t="shared" si="130"/>
        <v>2.604972450106266E-2</v>
      </c>
      <c r="L642">
        <f t="shared" si="131"/>
        <v>9.2578372395446164E-3</v>
      </c>
      <c r="M642">
        <f t="shared" si="132"/>
        <v>7.2326853433942309E-2</v>
      </c>
      <c r="N642">
        <f t="shared" si="126"/>
        <v>144.96326580058189</v>
      </c>
    </row>
    <row r="643" spans="1:14" x14ac:dyDescent="0.25">
      <c r="A643">
        <f t="shared" si="127"/>
        <v>641</v>
      </c>
      <c r="B643">
        <f t="shared" si="128"/>
        <v>0.12820000000000001</v>
      </c>
      <c r="C643">
        <f t="shared" si="120"/>
        <v>-60.485101520058819</v>
      </c>
      <c r="D643">
        <f t="shared" si="121"/>
        <v>1.0375825702555019</v>
      </c>
      <c r="E643">
        <f t="shared" si="129"/>
        <v>-0.60485101520058815</v>
      </c>
      <c r="F643">
        <f t="shared" si="122"/>
        <v>1.6394749819815606</v>
      </c>
      <c r="H643">
        <f t="shared" si="123"/>
        <v>36.584475058918215</v>
      </c>
      <c r="I643">
        <f t="shared" si="124"/>
        <v>-0.45041742974449805</v>
      </c>
      <c r="J643">
        <f t="shared" si="125"/>
        <v>-4.0525018018439329E-2</v>
      </c>
      <c r="K643">
        <f t="shared" si="130"/>
        <v>1.8253174456214914E-2</v>
      </c>
      <c r="L643">
        <f t="shared" si="131"/>
        <v>9.2614878744358593E-3</v>
      </c>
      <c r="M643">
        <f t="shared" si="132"/>
        <v>7.224249512040451E-2</v>
      </c>
      <c r="N643">
        <f t="shared" si="126"/>
        <v>144.79418811992434</v>
      </c>
    </row>
    <row r="644" spans="1:14" x14ac:dyDescent="0.25">
      <c r="A644">
        <f t="shared" si="127"/>
        <v>642</v>
      </c>
      <c r="B644">
        <f t="shared" si="128"/>
        <v>0.12840000000000001</v>
      </c>
      <c r="C644">
        <f t="shared" ref="C644:C707" si="133">120*SQRT(2)*COS(2*PI()*60*B644)</f>
        <v>-48.369372782714045</v>
      </c>
      <c r="D644">
        <f t="shared" ref="D644:D707" si="134">(0.0049645*C644+0.992)*1.5</f>
        <v>1.1278053732303241</v>
      </c>
      <c r="E644">
        <f t="shared" si="129"/>
        <v>-0.48369372782714043</v>
      </c>
      <c r="F644">
        <f t="shared" ref="F644:F707" si="135">1.68+(0.067*E644)</f>
        <v>1.6475925202355814</v>
      </c>
      <c r="H644">
        <f t="shared" ref="H644:H707" si="136">C644*E644</f>
        <v>23.395962233931581</v>
      </c>
      <c r="I644">
        <f t="shared" ref="I644:I707" si="137">D644-1.488</f>
        <v>-0.36019462676967584</v>
      </c>
      <c r="J644">
        <f t="shared" ref="J644:J707" si="138">F644-1.68</f>
        <v>-3.240747976441849E-2</v>
      </c>
      <c r="K644">
        <f t="shared" si="130"/>
        <v>1.167300007829054E-2</v>
      </c>
      <c r="L644">
        <f t="shared" si="131"/>
        <v>9.2638224744515177E-3</v>
      </c>
      <c r="M644">
        <f t="shared" si="132"/>
        <v>7.2148150112550755E-2</v>
      </c>
      <c r="N644">
        <f t="shared" ref="N644:N707" si="139">2004.28*M644</f>
        <v>144.60509430758322</v>
      </c>
    </row>
    <row r="645" spans="1:14" x14ac:dyDescent="0.25">
      <c r="A645">
        <f t="shared" ref="A645:A708" si="140">A644+1</f>
        <v>643</v>
      </c>
      <c r="B645">
        <f t="shared" ref="B645:B708" si="141">A645*B$1</f>
        <v>0.12860000000000002</v>
      </c>
      <c r="C645">
        <f t="shared" si="133"/>
        <v>-35.978799620554774</v>
      </c>
      <c r="D645">
        <f t="shared" si="134"/>
        <v>1.2200748739256337</v>
      </c>
      <c r="E645">
        <f t="shared" ref="E645:E708" si="142">C645/$E$1</f>
        <v>-0.35978799620554774</v>
      </c>
      <c r="F645">
        <f t="shared" si="135"/>
        <v>1.6558942042542282</v>
      </c>
      <c r="H645">
        <f t="shared" si="136"/>
        <v>12.944740221360323</v>
      </c>
      <c r="I645">
        <f t="shared" si="137"/>
        <v>-0.26792512607436625</v>
      </c>
      <c r="J645">
        <f t="shared" si="138"/>
        <v>-2.4105795745771763E-2</v>
      </c>
      <c r="K645">
        <f t="shared" si="130"/>
        <v>6.4585483643088215E-3</v>
      </c>
      <c r="L645">
        <f t="shared" si="131"/>
        <v>9.2651141841243803E-3</v>
      </c>
      <c r="M645">
        <f t="shared" si="132"/>
        <v>7.2045988990080703E-2</v>
      </c>
      <c r="N645">
        <f t="shared" si="139"/>
        <v>144.40033481303894</v>
      </c>
    </row>
    <row r="646" spans="1:14" x14ac:dyDescent="0.25">
      <c r="A646">
        <f t="shared" si="140"/>
        <v>644</v>
      </c>
      <c r="B646">
        <f t="shared" si="141"/>
        <v>0.1288</v>
      </c>
      <c r="C646">
        <f t="shared" si="133"/>
        <v>-23.383787741947117</v>
      </c>
      <c r="D646">
        <f t="shared" si="134"/>
        <v>1.3138667786326552</v>
      </c>
      <c r="E646">
        <f t="shared" si="142"/>
        <v>-0.23383787741947118</v>
      </c>
      <c r="F646">
        <f t="shared" si="135"/>
        <v>1.6643328622128954</v>
      </c>
      <c r="H646">
        <f t="shared" si="136"/>
        <v>5.4680152916043623</v>
      </c>
      <c r="I646">
        <f t="shared" si="137"/>
        <v>-0.17413322136734477</v>
      </c>
      <c r="J646">
        <f t="shared" si="138"/>
        <v>-1.566713778710449E-2</v>
      </c>
      <c r="K646">
        <f t="shared" si="130"/>
        <v>2.7281691724745584E-3</v>
      </c>
      <c r="L646">
        <f t="shared" si="131"/>
        <v>9.265659817958875E-3</v>
      </c>
      <c r="M646">
        <f t="shared" si="132"/>
        <v>7.1938352623904314E-2</v>
      </c>
      <c r="N646">
        <f t="shared" si="139"/>
        <v>144.18460139703893</v>
      </c>
    </row>
    <row r="647" spans="1:14" x14ac:dyDescent="0.25">
      <c r="A647">
        <f t="shared" si="140"/>
        <v>645</v>
      </c>
      <c r="B647">
        <f t="shared" si="141"/>
        <v>0.129</v>
      </c>
      <c r="C647">
        <f t="shared" si="133"/>
        <v>-10.655904516818083</v>
      </c>
      <c r="D647">
        <f t="shared" si="134"/>
        <v>1.4086481430393849</v>
      </c>
      <c r="E647">
        <f t="shared" si="142"/>
        <v>-0.10655904516818084</v>
      </c>
      <c r="F647">
        <f t="shared" si="135"/>
        <v>1.6728605439737319</v>
      </c>
      <c r="H647">
        <f t="shared" si="136"/>
        <v>1.1354830107154403</v>
      </c>
      <c r="I647">
        <f t="shared" si="137"/>
        <v>-7.9351856960615086E-2</v>
      </c>
      <c r="J647">
        <f t="shared" si="138"/>
        <v>-7.1394560262680873E-3</v>
      </c>
      <c r="K647">
        <f t="shared" si="130"/>
        <v>5.6652909337302662E-4</v>
      </c>
      <c r="L647">
        <f t="shared" si="131"/>
        <v>9.2657731237775504E-3</v>
      </c>
      <c r="M647">
        <f t="shared" si="132"/>
        <v>7.1827698633934497E-2</v>
      </c>
      <c r="N647">
        <f t="shared" si="139"/>
        <v>143.96281981802224</v>
      </c>
    </row>
    <row r="648" spans="1:14" x14ac:dyDescent="0.25">
      <c r="A648">
        <f t="shared" si="140"/>
        <v>646</v>
      </c>
      <c r="B648">
        <f t="shared" si="141"/>
        <v>0.12920000000000001</v>
      </c>
      <c r="C648">
        <f t="shared" si="133"/>
        <v>2.1325276834022615</v>
      </c>
      <c r="D648">
        <f t="shared" si="134"/>
        <v>1.5038804005263757</v>
      </c>
      <c r="E648">
        <f t="shared" si="142"/>
        <v>2.1325276834022616E-2</v>
      </c>
      <c r="F648">
        <f t="shared" si="135"/>
        <v>1.6814287935478796</v>
      </c>
      <c r="H648">
        <f t="shared" si="136"/>
        <v>4.5476743204770159E-2</v>
      </c>
      <c r="I648">
        <f t="shared" si="137"/>
        <v>1.5880400526375738E-2</v>
      </c>
      <c r="J648">
        <f t="shared" si="138"/>
        <v>1.4287935478796143E-3</v>
      </c>
      <c r="K648">
        <f t="shared" si="130"/>
        <v>2.2689813809829684E-5</v>
      </c>
      <c r="L648">
        <f t="shared" si="131"/>
        <v>9.2657776617403129E-3</v>
      </c>
      <c r="M648">
        <f t="shared" si="132"/>
        <v>7.1716545369507056E-2</v>
      </c>
      <c r="N648">
        <f t="shared" si="139"/>
        <v>143.74003755319561</v>
      </c>
    </row>
    <row r="649" spans="1:14" x14ac:dyDescent="0.25">
      <c r="A649">
        <f t="shared" si="140"/>
        <v>647</v>
      </c>
      <c r="B649">
        <f t="shared" si="141"/>
        <v>0.12940000000000002</v>
      </c>
      <c r="C649">
        <f t="shared" si="133"/>
        <v>14.908842435931511</v>
      </c>
      <c r="D649">
        <f t="shared" si="134"/>
        <v>1.5990224224097731</v>
      </c>
      <c r="E649">
        <f t="shared" si="142"/>
        <v>0.1490884243593151</v>
      </c>
      <c r="F649">
        <f t="shared" si="135"/>
        <v>1.689988924432074</v>
      </c>
      <c r="H649">
        <f t="shared" si="136"/>
        <v>2.2227358277943221</v>
      </c>
      <c r="I649">
        <f t="shared" si="137"/>
        <v>0.11102242240977311</v>
      </c>
      <c r="J649">
        <f t="shared" si="138"/>
        <v>9.9889244320741089E-3</v>
      </c>
      <c r="K649">
        <f t="shared" si="130"/>
        <v>1.1089945877170346E-3</v>
      </c>
      <c r="L649">
        <f t="shared" si="131"/>
        <v>9.2659994606578561E-3</v>
      </c>
      <c r="M649">
        <f t="shared" si="132"/>
        <v>7.1607414688236906E-2</v>
      </c>
      <c r="N649">
        <f t="shared" si="139"/>
        <v>143.52130911133946</v>
      </c>
    </row>
    <row r="650" spans="1:14" x14ac:dyDescent="0.25">
      <c r="A650">
        <f t="shared" si="140"/>
        <v>648</v>
      </c>
      <c r="B650">
        <f t="shared" si="141"/>
        <v>0.12959999999999999</v>
      </c>
      <c r="C650">
        <f t="shared" si="133"/>
        <v>27.600442171741019</v>
      </c>
      <c r="D650">
        <f t="shared" si="134"/>
        <v>1.6935335927424124</v>
      </c>
      <c r="E650">
        <f t="shared" si="142"/>
        <v>0.27600442171741019</v>
      </c>
      <c r="F650">
        <f t="shared" si="135"/>
        <v>1.6984922962550664</v>
      </c>
      <c r="H650">
        <f t="shared" si="136"/>
        <v>7.6178440807562007</v>
      </c>
      <c r="I650">
        <f t="shared" si="137"/>
        <v>0.20553359274241245</v>
      </c>
      <c r="J650">
        <f t="shared" si="138"/>
        <v>1.8492296255066432E-2</v>
      </c>
      <c r="K650">
        <f t="shared" si="130"/>
        <v>3.8007880873608627E-3</v>
      </c>
      <c r="L650">
        <f t="shared" si="131"/>
        <v>9.2667596182753279E-3</v>
      </c>
      <c r="M650">
        <f t="shared" si="132"/>
        <v>7.1502774832371357E-2</v>
      </c>
      <c r="N650">
        <f t="shared" si="139"/>
        <v>143.31158154102528</v>
      </c>
    </row>
    <row r="651" spans="1:14" x14ac:dyDescent="0.25">
      <c r="A651">
        <f t="shared" si="140"/>
        <v>649</v>
      </c>
      <c r="B651">
        <f t="shared" si="141"/>
        <v>0.1298</v>
      </c>
      <c r="C651">
        <f t="shared" si="133"/>
        <v>40.13521068942957</v>
      </c>
      <c r="D651">
        <f t="shared" si="134"/>
        <v>1.7868768802015098</v>
      </c>
      <c r="E651">
        <f t="shared" si="142"/>
        <v>0.40135210689429568</v>
      </c>
      <c r="F651">
        <f t="shared" si="135"/>
        <v>1.7068905911619177</v>
      </c>
      <c r="H651">
        <f t="shared" si="136"/>
        <v>16.108351370849014</v>
      </c>
      <c r="I651">
        <f t="shared" si="137"/>
        <v>0.29887688020150982</v>
      </c>
      <c r="J651">
        <f t="shared" si="138"/>
        <v>2.6890591161917721E-2</v>
      </c>
      <c r="K651">
        <f t="shared" ref="K651:K714" si="143">I651*J651</f>
        <v>8.0369759932482614E-3</v>
      </c>
      <c r="L651">
        <f t="shared" ref="L651:L714" si="144">L650+K651*$B$1</f>
        <v>9.2683670134739767E-3</v>
      </c>
      <c r="M651">
        <f t="shared" si="132"/>
        <v>7.1404984695485188E-2</v>
      </c>
      <c r="N651">
        <f t="shared" si="139"/>
        <v>143.11558272546705</v>
      </c>
    </row>
    <row r="652" spans="1:14" x14ac:dyDescent="0.25">
      <c r="A652">
        <f t="shared" si="140"/>
        <v>650</v>
      </c>
      <c r="B652">
        <f t="shared" si="141"/>
        <v>0.13</v>
      </c>
      <c r="C652">
        <f t="shared" si="133"/>
        <v>52.441922933858223</v>
      </c>
      <c r="D652">
        <f t="shared" si="134"/>
        <v>1.8785218896077087</v>
      </c>
      <c r="E652">
        <f t="shared" si="142"/>
        <v>0.5244192293385822</v>
      </c>
      <c r="F652">
        <f t="shared" si="135"/>
        <v>1.715136088365685</v>
      </c>
      <c r="H652">
        <f t="shared" si="136"/>
        <v>27.501552810007247</v>
      </c>
      <c r="I652">
        <f t="shared" si="137"/>
        <v>0.39052188960770873</v>
      </c>
      <c r="J652">
        <f t="shared" si="138"/>
        <v>3.5136088365685048E-2</v>
      </c>
      <c r="K652">
        <f t="shared" si="143"/>
        <v>1.3721411621990755E-2</v>
      </c>
      <c r="L652">
        <f t="shared" si="144"/>
        <v>9.2711112957983757E-3</v>
      </c>
      <c r="M652">
        <f t="shared" si="132"/>
        <v>7.1316240736910577E-2</v>
      </c>
      <c r="N652">
        <f t="shared" si="139"/>
        <v>142.93771498417513</v>
      </c>
    </row>
    <row r="653" spans="1:14" x14ac:dyDescent="0.25">
      <c r="A653">
        <f t="shared" si="140"/>
        <v>651</v>
      </c>
      <c r="B653">
        <f t="shared" si="141"/>
        <v>0.13020000000000001</v>
      </c>
      <c r="C653">
        <f t="shared" si="133"/>
        <v>64.450649711126275</v>
      </c>
      <c r="D653">
        <f t="shared" si="134"/>
        <v>1.9679478757363298</v>
      </c>
      <c r="E653">
        <f t="shared" si="142"/>
        <v>0.64450649711126273</v>
      </c>
      <c r="F653">
        <f t="shared" si="135"/>
        <v>1.7231819353064546</v>
      </c>
      <c r="H653">
        <f t="shared" si="136"/>
        <v>41.538862481863013</v>
      </c>
      <c r="I653">
        <f t="shared" si="137"/>
        <v>0.4799478757363298</v>
      </c>
      <c r="J653">
        <f t="shared" si="138"/>
        <v>4.3181935306454644E-2</v>
      </c>
      <c r="K653">
        <f t="shared" si="143"/>
        <v>2.0725078120516525E-2</v>
      </c>
      <c r="L653">
        <f t="shared" si="144"/>
        <v>9.2752563114224789E-3</v>
      </c>
      <c r="M653">
        <f t="shared" si="132"/>
        <v>7.1238527737499835E-2</v>
      </c>
      <c r="N653">
        <f t="shared" si="139"/>
        <v>142.78195637371616</v>
      </c>
    </row>
    <row r="654" spans="1:14" x14ac:dyDescent="0.25">
      <c r="A654">
        <f t="shared" si="140"/>
        <v>652</v>
      </c>
      <c r="B654">
        <f t="shared" si="141"/>
        <v>0.13040000000000002</v>
      </c>
      <c r="C654">
        <f t="shared" si="133"/>
        <v>76.093155040199221</v>
      </c>
      <c r="D654">
        <f t="shared" si="134"/>
        <v>2.0546467022956039</v>
      </c>
      <c r="E654">
        <f t="shared" si="142"/>
        <v>0.76093155040199223</v>
      </c>
      <c r="F654">
        <f t="shared" si="135"/>
        <v>1.7309824138769334</v>
      </c>
      <c r="H654">
        <f t="shared" si="136"/>
        <v>57.901682439717966</v>
      </c>
      <c r="I654">
        <f t="shared" si="137"/>
        <v>0.56664670229560388</v>
      </c>
      <c r="J654">
        <f t="shared" si="138"/>
        <v>5.0982413876933474E-2</v>
      </c>
      <c r="K654">
        <f t="shared" si="143"/>
        <v>2.8889016698433988E-2</v>
      </c>
      <c r="L654">
        <f t="shared" si="144"/>
        <v>9.2810341147621656E-3</v>
      </c>
      <c r="M654">
        <f t="shared" si="132"/>
        <v>7.1173574499709846E-2</v>
      </c>
      <c r="N654">
        <f t="shared" si="139"/>
        <v>142.65177189827844</v>
      </c>
    </row>
    <row r="655" spans="1:14" x14ac:dyDescent="0.25">
      <c r="A655">
        <f t="shared" si="140"/>
        <v>653</v>
      </c>
      <c r="B655">
        <f t="shared" si="141"/>
        <v>0.13059999999999999</v>
      </c>
      <c r="C655">
        <f t="shared" si="133"/>
        <v>87.303283883362525</v>
      </c>
      <c r="D655">
        <f t="shared" si="134"/>
        <v>2.1381257292584297</v>
      </c>
      <c r="E655">
        <f t="shared" si="142"/>
        <v>0.87303283883362526</v>
      </c>
      <c r="F655">
        <f t="shared" si="135"/>
        <v>1.7384932002018529</v>
      </c>
      <c r="H655">
        <f t="shared" si="136"/>
        <v>76.218633768189875</v>
      </c>
      <c r="I655">
        <f t="shared" si="137"/>
        <v>0.65012572925842971</v>
      </c>
      <c r="J655">
        <f t="shared" si="138"/>
        <v>5.8493200201853002E-2</v>
      </c>
      <c r="K655">
        <f t="shared" si="143"/>
        <v>3.8027934437889009E-2</v>
      </c>
      <c r="L655">
        <f t="shared" si="144"/>
        <v>9.2886397016497431E-3</v>
      </c>
      <c r="M655">
        <f t="shared" si="132"/>
        <v>7.1122815479707072E-2</v>
      </c>
      <c r="N655">
        <f t="shared" si="139"/>
        <v>142.55003660966727</v>
      </c>
    </row>
    <row r="656" spans="1:14" x14ac:dyDescent="0.25">
      <c r="A656">
        <f t="shared" si="140"/>
        <v>654</v>
      </c>
      <c r="B656">
        <f t="shared" si="141"/>
        <v>0.1308</v>
      </c>
      <c r="C656">
        <f t="shared" si="133"/>
        <v>98.017338052350809</v>
      </c>
      <c r="D656">
        <f t="shared" si="134"/>
        <v>2.2179106121413432</v>
      </c>
      <c r="E656">
        <f t="shared" si="142"/>
        <v>0.98017338052350811</v>
      </c>
      <c r="F656">
        <f t="shared" si="135"/>
        <v>1.745671616495075</v>
      </c>
      <c r="H656">
        <f t="shared" si="136"/>
        <v>96.073985588688174</v>
      </c>
      <c r="I656">
        <f t="shared" si="137"/>
        <v>0.72991061214134323</v>
      </c>
      <c r="J656">
        <f t="shared" si="138"/>
        <v>6.5671616495075025E-2</v>
      </c>
      <c r="K656">
        <f t="shared" si="143"/>
        <v>4.7934409796231744E-2</v>
      </c>
      <c r="L656">
        <f t="shared" si="144"/>
        <v>9.298226583608989E-3</v>
      </c>
      <c r="M656">
        <f t="shared" si="132"/>
        <v>7.108735920190358E-2</v>
      </c>
      <c r="N656">
        <f t="shared" si="139"/>
        <v>142.47897230119131</v>
      </c>
    </row>
    <row r="657" spans="1:14" x14ac:dyDescent="0.25">
      <c r="A657">
        <f t="shared" si="140"/>
        <v>655</v>
      </c>
      <c r="B657">
        <f t="shared" si="141"/>
        <v>0.13100000000000001</v>
      </c>
      <c r="C657">
        <f t="shared" si="133"/>
        <v>108.17443815414737</v>
      </c>
      <c r="D657">
        <f t="shared" si="134"/>
        <v>2.2935479973243966</v>
      </c>
      <c r="E657">
        <f t="shared" si="142"/>
        <v>1.0817443815414736</v>
      </c>
      <c r="F657">
        <f t="shared" si="135"/>
        <v>1.7524768735632787</v>
      </c>
      <c r="H657">
        <f t="shared" si="136"/>
        <v>117.01709069965453</v>
      </c>
      <c r="I657">
        <f t="shared" si="137"/>
        <v>0.80554799732439664</v>
      </c>
      <c r="J657">
        <f t="shared" si="138"/>
        <v>7.247687356327881E-2</v>
      </c>
      <c r="K657">
        <f t="shared" si="143"/>
        <v>5.8383600351232752E-2</v>
      </c>
      <c r="L657">
        <f t="shared" si="144"/>
        <v>9.3099033036792359E-3</v>
      </c>
      <c r="M657">
        <f t="shared" si="132"/>
        <v>7.1067964150223178E-2</v>
      </c>
      <c r="N657">
        <f t="shared" si="139"/>
        <v>142.44009918700931</v>
      </c>
    </row>
    <row r="658" spans="1:14" x14ac:dyDescent="0.25">
      <c r="A658">
        <f t="shared" si="140"/>
        <v>656</v>
      </c>
      <c r="B658">
        <f t="shared" si="141"/>
        <v>0.13120000000000001</v>
      </c>
      <c r="C658">
        <f t="shared" si="133"/>
        <v>117.7168695198479</v>
      </c>
      <c r="D658">
        <f t="shared" si="134"/>
        <v>2.3646080980969275</v>
      </c>
      <c r="E658">
        <f t="shared" si="142"/>
        <v>1.177168695198479</v>
      </c>
      <c r="F658">
        <f t="shared" si="135"/>
        <v>1.7588703025782981</v>
      </c>
      <c r="H658">
        <f t="shared" si="136"/>
        <v>138.57261369552896</v>
      </c>
      <c r="I658">
        <f t="shared" si="137"/>
        <v>0.87660809809692752</v>
      </c>
      <c r="J658">
        <f t="shared" si="138"/>
        <v>7.887030257829819E-2</v>
      </c>
      <c r="K658">
        <f t="shared" si="143"/>
        <v>6.9138345939491169E-2</v>
      </c>
      <c r="L658">
        <f t="shared" si="144"/>
        <v>9.3237309728671346E-3</v>
      </c>
      <c r="M658">
        <f t="shared" si="132"/>
        <v>7.106502265904828E-2</v>
      </c>
      <c r="N658">
        <f t="shared" si="139"/>
        <v>142.43420361507728</v>
      </c>
    </row>
    <row r="659" spans="1:14" x14ac:dyDescent="0.25">
      <c r="A659">
        <f t="shared" si="140"/>
        <v>657</v>
      </c>
      <c r="B659">
        <f t="shared" si="141"/>
        <v>0.13140000000000002</v>
      </c>
      <c r="C659">
        <f t="shared" si="133"/>
        <v>126.59041015092004</v>
      </c>
      <c r="D659">
        <f t="shared" si="134"/>
        <v>2.4306871367913638</v>
      </c>
      <c r="E659">
        <f t="shared" si="142"/>
        <v>1.2659041015092003</v>
      </c>
      <c r="F659">
        <f t="shared" si="135"/>
        <v>1.7648155748011163</v>
      </c>
      <c r="H659">
        <f t="shared" si="136"/>
        <v>160.25131942178157</v>
      </c>
      <c r="I659">
        <f t="shared" si="137"/>
        <v>0.94268713679136384</v>
      </c>
      <c r="J659">
        <f t="shared" si="138"/>
        <v>8.4815574801116345E-2</v>
      </c>
      <c r="K659">
        <f t="shared" si="143"/>
        <v>7.9954551364578116E-2</v>
      </c>
      <c r="L659">
        <f t="shared" si="144"/>
        <v>9.3397218831400494E-3</v>
      </c>
      <c r="M659">
        <f t="shared" si="132"/>
        <v>7.1078553144140397E-2</v>
      </c>
      <c r="N659">
        <f t="shared" si="139"/>
        <v>142.4613224957377</v>
      </c>
    </row>
    <row r="660" spans="1:14" x14ac:dyDescent="0.25">
      <c r="A660">
        <f t="shared" si="140"/>
        <v>658</v>
      </c>
      <c r="B660">
        <f t="shared" si="141"/>
        <v>0.13159999999999999</v>
      </c>
      <c r="C660">
        <f t="shared" si="133"/>
        <v>134.74463881941355</v>
      </c>
      <c r="D660">
        <f t="shared" si="134"/>
        <v>2.4914096391284684</v>
      </c>
      <c r="E660">
        <f t="shared" si="142"/>
        <v>1.3474463881941354</v>
      </c>
      <c r="F660">
        <f t="shared" si="135"/>
        <v>1.7702789080090071</v>
      </c>
      <c r="H660">
        <f t="shared" si="136"/>
        <v>181.56117690574209</v>
      </c>
      <c r="I660">
        <f t="shared" si="137"/>
        <v>1.0034096391284684</v>
      </c>
      <c r="J660">
        <f t="shared" si="138"/>
        <v>9.0278908009007175E-2</v>
      </c>
      <c r="K660">
        <f t="shared" si="143"/>
        <v>9.0586726506230078E-2</v>
      </c>
      <c r="L660">
        <f t="shared" si="144"/>
        <v>9.3578392284412951E-3</v>
      </c>
      <c r="M660">
        <f t="shared" si="132"/>
        <v>7.1108200824022E-2</v>
      </c>
      <c r="N660">
        <f t="shared" si="139"/>
        <v>142.5207447475708</v>
      </c>
    </row>
    <row r="661" spans="1:14" x14ac:dyDescent="0.25">
      <c r="A661">
        <f t="shared" si="140"/>
        <v>659</v>
      </c>
      <c r="B661">
        <f t="shared" si="141"/>
        <v>0.1318</v>
      </c>
      <c r="C661">
        <f t="shared" si="133"/>
        <v>142.13322157144162</v>
      </c>
      <c r="D661">
        <f t="shared" si="134"/>
        <v>2.5464305677371328</v>
      </c>
      <c r="E661">
        <f t="shared" si="142"/>
        <v>1.4213322157144161</v>
      </c>
      <c r="F661">
        <f t="shared" si="135"/>
        <v>1.7752292584528657</v>
      </c>
      <c r="H661">
        <f t="shared" si="136"/>
        <v>202.01852674276518</v>
      </c>
      <c r="I661">
        <f t="shared" si="137"/>
        <v>1.0584305677371328</v>
      </c>
      <c r="J661">
        <f t="shared" si="138"/>
        <v>9.5229258452865784E-2</v>
      </c>
      <c r="K661">
        <f t="shared" si="143"/>
        <v>0.10079355808945289</v>
      </c>
      <c r="L661">
        <f t="shared" si="144"/>
        <v>9.3779979400591858E-3</v>
      </c>
      <c r="M661">
        <f t="shared" si="132"/>
        <v>7.1153246889675156E-2</v>
      </c>
      <c r="N661">
        <f t="shared" si="139"/>
        <v>142.61102967603813</v>
      </c>
    </row>
    <row r="662" spans="1:14" x14ac:dyDescent="0.25">
      <c r="A662">
        <f t="shared" si="140"/>
        <v>660</v>
      </c>
      <c r="B662">
        <f t="shared" si="141"/>
        <v>0.13200000000000001</v>
      </c>
      <c r="C662">
        <f t="shared" si="133"/>
        <v>148.71417500594018</v>
      </c>
      <c r="D662">
        <f t="shared" si="134"/>
        <v>2.5954372827254848</v>
      </c>
      <c r="E662">
        <f t="shared" si="142"/>
        <v>1.4871417500594017</v>
      </c>
      <c r="F662">
        <f t="shared" si="135"/>
        <v>1.7796384972539798</v>
      </c>
      <c r="H662">
        <f t="shared" si="136"/>
        <v>221.15905847697402</v>
      </c>
      <c r="I662">
        <f t="shared" si="137"/>
        <v>1.1074372827254848</v>
      </c>
      <c r="J662">
        <f t="shared" si="138"/>
        <v>9.9638497253979885E-2</v>
      </c>
      <c r="K662">
        <f t="shared" si="143"/>
        <v>0.11034338665379817</v>
      </c>
      <c r="L662">
        <f t="shared" si="144"/>
        <v>9.400066617389945E-3</v>
      </c>
      <c r="M662">
        <f t="shared" si="132"/>
        <v>7.121262588931776E-2</v>
      </c>
      <c r="N662">
        <f t="shared" si="139"/>
        <v>142.73004181744179</v>
      </c>
    </row>
    <row r="663" spans="1:14" x14ac:dyDescent="0.25">
      <c r="A663">
        <f t="shared" si="140"/>
        <v>661</v>
      </c>
      <c r="B663">
        <f t="shared" si="141"/>
        <v>0.13220000000000001</v>
      </c>
      <c r="C663">
        <f t="shared" si="133"/>
        <v>154.4501048327339</v>
      </c>
      <c r="D663">
        <f t="shared" si="134"/>
        <v>2.6381513181631613</v>
      </c>
      <c r="E663">
        <f t="shared" si="142"/>
        <v>1.5445010483273389</v>
      </c>
      <c r="F663">
        <f t="shared" si="135"/>
        <v>1.7834815702379316</v>
      </c>
      <c r="H663">
        <f t="shared" si="136"/>
        <v>238.54834882842491</v>
      </c>
      <c r="I663">
        <f t="shared" si="137"/>
        <v>1.1501513181631613</v>
      </c>
      <c r="J663">
        <f t="shared" si="138"/>
        <v>0.1034815702379317</v>
      </c>
      <c r="K663">
        <f t="shared" si="143"/>
        <v>0.11901946441475091</v>
      </c>
      <c r="L663">
        <f t="shared" si="144"/>
        <v>9.423870510272896E-3</v>
      </c>
      <c r="M663">
        <f t="shared" si="132"/>
        <v>7.1284950909779848E-2</v>
      </c>
      <c r="N663">
        <f t="shared" si="139"/>
        <v>142.87500140945355</v>
      </c>
    </row>
    <row r="664" spans="1:14" x14ac:dyDescent="0.25">
      <c r="A664">
        <f t="shared" si="140"/>
        <v>662</v>
      </c>
      <c r="B664">
        <f t="shared" si="141"/>
        <v>0.13240000000000002</v>
      </c>
      <c r="C664">
        <f t="shared" si="133"/>
        <v>159.30841835435072</v>
      </c>
      <c r="D664">
        <f t="shared" si="134"/>
        <v>2.6743299643802612</v>
      </c>
      <c r="E664">
        <f t="shared" si="142"/>
        <v>1.5930841835435072</v>
      </c>
      <c r="F664">
        <f t="shared" si="135"/>
        <v>1.786736640297415</v>
      </c>
      <c r="H664">
        <f t="shared" si="136"/>
        <v>253.7917215856483</v>
      </c>
      <c r="I664">
        <f t="shared" si="137"/>
        <v>1.1863299643802612</v>
      </c>
      <c r="J664">
        <f t="shared" si="138"/>
        <v>0.10673664029741503</v>
      </c>
      <c r="K664">
        <f t="shared" si="143"/>
        <v>0.12662487468210112</v>
      </c>
      <c r="L664">
        <f t="shared" si="144"/>
        <v>9.4491954852093159E-3</v>
      </c>
      <c r="M664">
        <f t="shared" si="132"/>
        <v>7.1368545960795435E-2</v>
      </c>
      <c r="N664">
        <f t="shared" si="139"/>
        <v>143.04254929830307</v>
      </c>
    </row>
    <row r="665" spans="1:14" x14ac:dyDescent="0.25">
      <c r="A665">
        <f t="shared" si="140"/>
        <v>663</v>
      </c>
      <c r="B665">
        <f t="shared" si="141"/>
        <v>0.1326</v>
      </c>
      <c r="C665">
        <f t="shared" si="133"/>
        <v>163.26150966423003</v>
      </c>
      <c r="D665">
        <f t="shared" si="134"/>
        <v>2.7037676470921053</v>
      </c>
      <c r="E665">
        <f t="shared" si="142"/>
        <v>1.6326150966423003</v>
      </c>
      <c r="F665">
        <f t="shared" si="135"/>
        <v>1.7893852114750342</v>
      </c>
      <c r="H665">
        <f t="shared" si="136"/>
        <v>266.54320537843478</v>
      </c>
      <c r="I665">
        <f t="shared" si="137"/>
        <v>1.2157676470921053</v>
      </c>
      <c r="J665">
        <f t="shared" si="138"/>
        <v>0.10938521147503422</v>
      </c>
      <c r="K665">
        <f t="shared" si="143"/>
        <v>0.1329870011816747</v>
      </c>
      <c r="L665">
        <f t="shared" si="144"/>
        <v>9.4757928854456511E-3</v>
      </c>
      <c r="M665">
        <f t="shared" si="132"/>
        <v>7.1461484807282441E-2</v>
      </c>
      <c r="N665">
        <f t="shared" si="139"/>
        <v>143.22882476954004</v>
      </c>
    </row>
    <row r="666" spans="1:14" x14ac:dyDescent="0.25">
      <c r="A666">
        <f t="shared" si="140"/>
        <v>664</v>
      </c>
      <c r="B666">
        <f t="shared" si="141"/>
        <v>0.1328</v>
      </c>
      <c r="C666">
        <f t="shared" si="133"/>
        <v>166.28691650899205</v>
      </c>
      <c r="D666">
        <f t="shared" si="134"/>
        <v>2.7262970955133365</v>
      </c>
      <c r="E666">
        <f t="shared" si="142"/>
        <v>1.6628691650899206</v>
      </c>
      <c r="F666">
        <f t="shared" si="135"/>
        <v>1.7914122340610246</v>
      </c>
      <c r="H666">
        <f t="shared" si="136"/>
        <v>276.51338602068495</v>
      </c>
      <c r="I666">
        <f t="shared" si="137"/>
        <v>1.2382970955133366</v>
      </c>
      <c r="J666">
        <f t="shared" si="138"/>
        <v>0.11141223406102463</v>
      </c>
      <c r="K666">
        <f t="shared" si="143"/>
        <v>0.13796144584241882</v>
      </c>
      <c r="L666">
        <f t="shared" si="144"/>
        <v>9.5033851746141353E-3</v>
      </c>
      <c r="M666">
        <f t="shared" si="132"/>
        <v>7.1561635351010053E-2</v>
      </c>
      <c r="N666">
        <f t="shared" si="139"/>
        <v>143.42955450132243</v>
      </c>
    </row>
    <row r="667" spans="1:14" x14ac:dyDescent="0.25">
      <c r="A667">
        <f t="shared" si="140"/>
        <v>665</v>
      </c>
      <c r="B667">
        <f t="shared" si="141"/>
        <v>0.13300000000000001</v>
      </c>
      <c r="C667">
        <f t="shared" si="133"/>
        <v>168.36744792344001</v>
      </c>
      <c r="D667">
        <f t="shared" si="134"/>
        <v>2.7417902928238771</v>
      </c>
      <c r="E667">
        <f t="shared" si="142"/>
        <v>1.6836744792344001</v>
      </c>
      <c r="F667">
        <f t="shared" si="135"/>
        <v>1.7928061901087047</v>
      </c>
      <c r="H667">
        <f t="shared" si="136"/>
        <v>283.47597520252282</v>
      </c>
      <c r="I667">
        <f t="shared" si="137"/>
        <v>1.2537902928238771</v>
      </c>
      <c r="J667">
        <f t="shared" si="138"/>
        <v>0.11280619010870474</v>
      </c>
      <c r="K667">
        <f t="shared" si="143"/>
        <v>0.14143530612873886</v>
      </c>
      <c r="L667">
        <f t="shared" si="144"/>
        <v>9.5316722358398838E-3</v>
      </c>
      <c r="M667">
        <f t="shared" si="132"/>
        <v>7.1666708540149504E-2</v>
      </c>
      <c r="N667">
        <f t="shared" si="139"/>
        <v>143.64015059285086</v>
      </c>
    </row>
    <row r="668" spans="1:14" x14ac:dyDescent="0.25">
      <c r="A668">
        <f t="shared" si="140"/>
        <v>666</v>
      </c>
      <c r="B668">
        <f t="shared" si="141"/>
        <v>0.13320000000000001</v>
      </c>
      <c r="C668">
        <f t="shared" si="133"/>
        <v>169.49128191305513</v>
      </c>
      <c r="D668">
        <f t="shared" si="134"/>
        <v>2.7501592035860432</v>
      </c>
      <c r="E668">
        <f t="shared" si="142"/>
        <v>1.6949128191305514</v>
      </c>
      <c r="F668">
        <f t="shared" si="135"/>
        <v>1.793559158881747</v>
      </c>
      <c r="H668">
        <f t="shared" si="136"/>
        <v>287.2729464453073</v>
      </c>
      <c r="I668">
        <f t="shared" si="137"/>
        <v>1.2621592035860432</v>
      </c>
      <c r="J668">
        <f t="shared" si="138"/>
        <v>0.11355915888174706</v>
      </c>
      <c r="K668">
        <f t="shared" si="143"/>
        <v>0.14332973753408682</v>
      </c>
      <c r="L668">
        <f t="shared" si="144"/>
        <v>9.5603381833467005E-3</v>
      </c>
      <c r="M668">
        <f t="shared" si="132"/>
        <v>7.1774310685786033E-2</v>
      </c>
      <c r="N668">
        <f t="shared" si="139"/>
        <v>143.85581542130723</v>
      </c>
    </row>
    <row r="669" spans="1:14" x14ac:dyDescent="0.25">
      <c r="A669">
        <f t="shared" si="140"/>
        <v>667</v>
      </c>
      <c r="B669">
        <f t="shared" si="141"/>
        <v>0.13340000000000002</v>
      </c>
      <c r="C669">
        <f t="shared" si="133"/>
        <v>169.6520326289274</v>
      </c>
      <c r="D669">
        <f t="shared" si="134"/>
        <v>2.7513562739794653</v>
      </c>
      <c r="E669">
        <f t="shared" si="142"/>
        <v>1.6965203262892741</v>
      </c>
      <c r="F669">
        <f t="shared" si="135"/>
        <v>1.7936668618613814</v>
      </c>
      <c r="H669">
        <f t="shared" si="136"/>
        <v>287.81812175126646</v>
      </c>
      <c r="I669">
        <f t="shared" si="137"/>
        <v>1.2633562739794653</v>
      </c>
      <c r="J669">
        <f t="shared" si="138"/>
        <v>0.11366686186138142</v>
      </c>
      <c r="K669">
        <f t="shared" si="143"/>
        <v>0.14360174307613341</v>
      </c>
      <c r="L669">
        <f t="shared" si="144"/>
        <v>9.5890585319619269E-3</v>
      </c>
      <c r="M669">
        <f t="shared" si="132"/>
        <v>7.1881997990719079E-2</v>
      </c>
      <c r="N669">
        <f t="shared" si="139"/>
        <v>144.07165093283842</v>
      </c>
    </row>
    <row r="670" spans="1:14" x14ac:dyDescent="0.25">
      <c r="A670">
        <f t="shared" si="140"/>
        <v>668</v>
      </c>
      <c r="B670">
        <f t="shared" si="141"/>
        <v>0.1336</v>
      </c>
      <c r="C670">
        <f t="shared" si="133"/>
        <v>168.84878665342313</v>
      </c>
      <c r="D670">
        <f t="shared" si="134"/>
        <v>2.7453747020113788</v>
      </c>
      <c r="E670">
        <f t="shared" si="142"/>
        <v>1.6884878665342313</v>
      </c>
      <c r="F670">
        <f t="shared" si="135"/>
        <v>1.7931286870577934</v>
      </c>
      <c r="H670">
        <f t="shared" si="136"/>
        <v>285.09912754333203</v>
      </c>
      <c r="I670">
        <f t="shared" si="137"/>
        <v>1.2573747020113788</v>
      </c>
      <c r="J670">
        <f t="shared" si="138"/>
        <v>0.11312868705779344</v>
      </c>
      <c r="K670">
        <f t="shared" si="143"/>
        <v>0.14224514917823156</v>
      </c>
      <c r="L670">
        <f t="shared" si="144"/>
        <v>9.6175075617975728E-3</v>
      </c>
      <c r="M670">
        <f t="shared" si="132"/>
        <v>7.1987332049383027E-2</v>
      </c>
      <c r="N670">
        <f t="shared" si="139"/>
        <v>144.2827698799374</v>
      </c>
    </row>
    <row r="671" spans="1:14" x14ac:dyDescent="0.25">
      <c r="A671">
        <f t="shared" si="140"/>
        <v>669</v>
      </c>
      <c r="B671">
        <f t="shared" si="141"/>
        <v>0.1338</v>
      </c>
      <c r="C671">
        <f t="shared" si="133"/>
        <v>167.08610819040538</v>
      </c>
      <c r="D671">
        <f t="shared" si="134"/>
        <v>2.7322484761669017</v>
      </c>
      <c r="E671">
        <f t="shared" si="142"/>
        <v>1.6708610819040539</v>
      </c>
      <c r="F671">
        <f t="shared" si="135"/>
        <v>1.7919476924875715</v>
      </c>
      <c r="H671">
        <f t="shared" si="136"/>
        <v>279.17767550215854</v>
      </c>
      <c r="I671">
        <f t="shared" si="137"/>
        <v>1.2442484761669017</v>
      </c>
      <c r="J671">
        <f t="shared" si="138"/>
        <v>0.11194769248757153</v>
      </c>
      <c r="K671">
        <f t="shared" si="143"/>
        <v>0.13929074578806178</v>
      </c>
      <c r="L671">
        <f t="shared" si="144"/>
        <v>9.6453657109551848E-3</v>
      </c>
      <c r="M671">
        <f t="shared" si="132"/>
        <v>7.2087935059455793E-2</v>
      </c>
      <c r="N671">
        <f t="shared" si="139"/>
        <v>144.48440648096604</v>
      </c>
    </row>
    <row r="672" spans="1:14" x14ac:dyDescent="0.25">
      <c r="A672">
        <f t="shared" si="140"/>
        <v>670</v>
      </c>
      <c r="B672">
        <f t="shared" si="141"/>
        <v>0.13400000000000001</v>
      </c>
      <c r="C672">
        <f t="shared" si="133"/>
        <v>164.37401313051794</v>
      </c>
      <c r="D672">
        <f t="shared" si="134"/>
        <v>2.7120521822796846</v>
      </c>
      <c r="E672">
        <f t="shared" si="142"/>
        <v>1.6437401313051794</v>
      </c>
      <c r="F672">
        <f t="shared" si="135"/>
        <v>1.790130588797447</v>
      </c>
      <c r="H672">
        <f t="shared" si="136"/>
        <v>270.18816192631681</v>
      </c>
      <c r="I672">
        <f t="shared" si="137"/>
        <v>1.2240521822796846</v>
      </c>
      <c r="J672">
        <f t="shared" si="138"/>
        <v>0.11013058879744708</v>
      </c>
      <c r="K672">
        <f t="shared" si="143"/>
        <v>0.13480558755326169</v>
      </c>
      <c r="L672">
        <f t="shared" si="144"/>
        <v>9.6723268284658378E-3</v>
      </c>
      <c r="M672">
        <f t="shared" ref="M672:M735" si="145">L672/B672</f>
        <v>7.2181543496013717E-2</v>
      </c>
      <c r="N672">
        <f t="shared" si="139"/>
        <v>144.67202399819038</v>
      </c>
    </row>
    <row r="673" spans="1:14" x14ac:dyDescent="0.25">
      <c r="A673">
        <f t="shared" si="140"/>
        <v>671</v>
      </c>
      <c r="B673">
        <f t="shared" si="141"/>
        <v>0.13420000000000001</v>
      </c>
      <c r="C673">
        <f t="shared" si="133"/>
        <v>160.72791213889653</v>
      </c>
      <c r="D673">
        <f t="shared" si="134"/>
        <v>2.6849005797203276</v>
      </c>
      <c r="E673">
        <f t="shared" si="142"/>
        <v>1.6072791213889652</v>
      </c>
      <c r="F673">
        <f t="shared" si="135"/>
        <v>1.7876877011330605</v>
      </c>
      <c r="H673">
        <f t="shared" si="136"/>
        <v>258.33461740528838</v>
      </c>
      <c r="I673">
        <f t="shared" si="137"/>
        <v>1.1969005797203276</v>
      </c>
      <c r="J673">
        <f t="shared" si="138"/>
        <v>0.10768770113306059</v>
      </c>
      <c r="K673">
        <f t="shared" si="143"/>
        <v>0.1288914719149096</v>
      </c>
      <c r="L673">
        <f t="shared" si="144"/>
        <v>9.6981051228488199E-3</v>
      </c>
      <c r="M673">
        <f t="shared" si="145"/>
        <v>7.2266059037621608E-2</v>
      </c>
      <c r="N673">
        <f t="shared" si="139"/>
        <v>144.84141680792425</v>
      </c>
    </row>
    <row r="674" spans="1:14" x14ac:dyDescent="0.25">
      <c r="A674">
        <f t="shared" si="140"/>
        <v>672</v>
      </c>
      <c r="B674">
        <f t="shared" si="141"/>
        <v>0.13440000000000002</v>
      </c>
      <c r="C674">
        <f t="shared" si="133"/>
        <v>156.16852308869534</v>
      </c>
      <c r="D674">
        <f t="shared" si="134"/>
        <v>2.650947949310742</v>
      </c>
      <c r="E674">
        <f t="shared" si="142"/>
        <v>1.5616852308869533</v>
      </c>
      <c r="F674">
        <f t="shared" si="135"/>
        <v>1.7846329104694258</v>
      </c>
      <c r="H674">
        <f t="shared" si="136"/>
        <v>243.88607603704369</v>
      </c>
      <c r="I674">
        <f t="shared" si="137"/>
        <v>1.162947949310742</v>
      </c>
      <c r="J674">
        <f t="shared" si="138"/>
        <v>0.10463291046942591</v>
      </c>
      <c r="K674">
        <f t="shared" si="143"/>
        <v>0.12168262866083332</v>
      </c>
      <c r="L674">
        <f t="shared" si="144"/>
        <v>9.7224416485809859E-3</v>
      </c>
      <c r="M674">
        <f t="shared" si="145"/>
        <v>7.2339595599560894E-2</v>
      </c>
      <c r="N674">
        <f t="shared" si="139"/>
        <v>144.98880466828791</v>
      </c>
    </row>
    <row r="675" spans="1:14" x14ac:dyDescent="0.25">
      <c r="A675">
        <f t="shared" si="140"/>
        <v>673</v>
      </c>
      <c r="B675">
        <f t="shared" si="141"/>
        <v>0.1346</v>
      </c>
      <c r="C675">
        <f t="shared" si="133"/>
        <v>150.72175333799939</v>
      </c>
      <c r="D675">
        <f t="shared" si="134"/>
        <v>2.6103872166697468</v>
      </c>
      <c r="E675">
        <f t="shared" si="142"/>
        <v>1.507217533379994</v>
      </c>
      <c r="F675">
        <f t="shared" si="135"/>
        <v>1.7809835747364595</v>
      </c>
      <c r="H675">
        <f t="shared" si="136"/>
        <v>227.17046929280733</v>
      </c>
      <c r="I675">
        <f t="shared" si="137"/>
        <v>1.1223872166697468</v>
      </c>
      <c r="J675">
        <f t="shared" si="138"/>
        <v>0.10098357473645958</v>
      </c>
      <c r="K675">
        <f t="shared" si="143"/>
        <v>0.11334267337781623</v>
      </c>
      <c r="L675">
        <f t="shared" si="144"/>
        <v>9.7451101832565484E-3</v>
      </c>
      <c r="M675">
        <f t="shared" si="145"/>
        <v>7.2400521420925318E-2</v>
      </c>
      <c r="N675">
        <f t="shared" si="139"/>
        <v>145.11091707353219</v>
      </c>
    </row>
    <row r="676" spans="1:14" x14ac:dyDescent="0.25">
      <c r="A676">
        <f t="shared" si="140"/>
        <v>674</v>
      </c>
      <c r="B676">
        <f t="shared" si="141"/>
        <v>0.1348</v>
      </c>
      <c r="C676">
        <f t="shared" si="133"/>
        <v>144.41855251904678</v>
      </c>
      <c r="D676">
        <f t="shared" si="134"/>
        <v>2.5634488559712119</v>
      </c>
      <c r="E676">
        <f t="shared" si="142"/>
        <v>1.4441855251904678</v>
      </c>
      <c r="F676">
        <f t="shared" si="135"/>
        <v>1.7767604301877613</v>
      </c>
      <c r="H676">
        <f t="shared" si="136"/>
        <v>208.56718311696673</v>
      </c>
      <c r="I676">
        <f t="shared" si="137"/>
        <v>1.0754488559712119</v>
      </c>
      <c r="J676">
        <f t="shared" si="138"/>
        <v>9.676043018776137E-2</v>
      </c>
      <c r="K676">
        <f t="shared" si="143"/>
        <v>0.10406089394871028</v>
      </c>
      <c r="L676">
        <f t="shared" si="144"/>
        <v>9.7659223620462903E-3</v>
      </c>
      <c r="M676">
        <f t="shared" si="145"/>
        <v>7.2447495267405709E-2</v>
      </c>
      <c r="N676">
        <f t="shared" si="139"/>
        <v>145.20506581455592</v>
      </c>
    </row>
    <row r="677" spans="1:14" x14ac:dyDescent="0.25">
      <c r="A677">
        <f t="shared" si="140"/>
        <v>675</v>
      </c>
      <c r="B677">
        <f t="shared" si="141"/>
        <v>0.13500000000000001</v>
      </c>
      <c r="C677">
        <f t="shared" si="133"/>
        <v>137.29473667624478</v>
      </c>
      <c r="D677">
        <f t="shared" si="134"/>
        <v>2.5103995803438259</v>
      </c>
      <c r="E677">
        <f t="shared" si="142"/>
        <v>1.3729473667624479</v>
      </c>
      <c r="F677">
        <f t="shared" si="135"/>
        <v>1.7719874735730841</v>
      </c>
      <c r="H677">
        <f t="shared" si="136"/>
        <v>188.49844718999395</v>
      </c>
      <c r="I677">
        <f t="shared" si="137"/>
        <v>1.0223995803438259</v>
      </c>
      <c r="J677">
        <f t="shared" si="138"/>
        <v>9.1987473573084122E-2</v>
      </c>
      <c r="K677">
        <f t="shared" si="143"/>
        <v>9.4047954378009987E-2</v>
      </c>
      <c r="L677">
        <f t="shared" si="144"/>
        <v>9.7847319529218921E-3</v>
      </c>
      <c r="M677">
        <f t="shared" si="145"/>
        <v>7.2479495947569569E-2</v>
      </c>
      <c r="N677">
        <f t="shared" si="139"/>
        <v>145.26920413779473</v>
      </c>
    </row>
    <row r="678" spans="1:14" x14ac:dyDescent="0.25">
      <c r="A678">
        <f t="shared" si="140"/>
        <v>676</v>
      </c>
      <c r="B678">
        <f t="shared" si="141"/>
        <v>0.13520000000000001</v>
      </c>
      <c r="C678">
        <f t="shared" si="133"/>
        <v>129.39078475226285</v>
      </c>
      <c r="D678">
        <f t="shared" si="134"/>
        <v>2.4515408263539133</v>
      </c>
      <c r="E678">
        <f t="shared" si="142"/>
        <v>1.2939078475226284</v>
      </c>
      <c r="F678">
        <f t="shared" si="135"/>
        <v>1.7666918257840161</v>
      </c>
      <c r="H678">
        <f t="shared" si="136"/>
        <v>167.41975178806416</v>
      </c>
      <c r="I678">
        <f t="shared" si="137"/>
        <v>0.96354082635391336</v>
      </c>
      <c r="J678">
        <f t="shared" si="138"/>
        <v>8.669182578401613E-2</v>
      </c>
      <c r="K678">
        <f t="shared" si="143"/>
        <v>8.3531113454060391E-2</v>
      </c>
      <c r="L678">
        <f t="shared" si="144"/>
        <v>9.8014381756127041E-3</v>
      </c>
      <c r="M678">
        <f t="shared" si="145"/>
        <v>7.24958444941768E-2</v>
      </c>
      <c r="N678">
        <f t="shared" si="139"/>
        <v>145.30197120278868</v>
      </c>
    </row>
    <row r="679" spans="1:14" x14ac:dyDescent="0.25">
      <c r="A679">
        <f t="shared" si="140"/>
        <v>677</v>
      </c>
      <c r="B679">
        <f t="shared" si="141"/>
        <v>0.13540000000000002</v>
      </c>
      <c r="C679">
        <f t="shared" si="133"/>
        <v>120.75160857860361</v>
      </c>
      <c r="D679">
        <f t="shared" si="134"/>
        <v>2.3872070411827164</v>
      </c>
      <c r="E679">
        <f t="shared" si="142"/>
        <v>1.2075160857860361</v>
      </c>
      <c r="F679">
        <f t="shared" si="135"/>
        <v>1.7609035777476643</v>
      </c>
      <c r="H679">
        <f t="shared" si="136"/>
        <v>145.80950974320297</v>
      </c>
      <c r="I679">
        <f t="shared" si="137"/>
        <v>0.89920704118271644</v>
      </c>
      <c r="J679">
        <f t="shared" si="138"/>
        <v>8.0903577747664324E-2</v>
      </c>
      <c r="K679">
        <f t="shared" si="143"/>
        <v>7.274906676757309E-2</v>
      </c>
      <c r="L679">
        <f t="shared" si="144"/>
        <v>9.8159879889662179E-3</v>
      </c>
      <c r="M679">
        <f t="shared" si="145"/>
        <v>7.2496218530031145E-2</v>
      </c>
      <c r="N679">
        <f t="shared" si="139"/>
        <v>145.30272087537082</v>
      </c>
    </row>
    <row r="680" spans="1:14" x14ac:dyDescent="0.25">
      <c r="A680">
        <f t="shared" si="140"/>
        <v>678</v>
      </c>
      <c r="B680">
        <f t="shared" si="141"/>
        <v>0.1356</v>
      </c>
      <c r="C680">
        <f t="shared" si="133"/>
        <v>111.42629767761903</v>
      </c>
      <c r="D680">
        <f t="shared" si="134"/>
        <v>2.3177637822308093</v>
      </c>
      <c r="E680">
        <f t="shared" si="142"/>
        <v>1.1142629767761902</v>
      </c>
      <c r="F680">
        <f t="shared" si="135"/>
        <v>1.7546556194440046</v>
      </c>
      <c r="H680">
        <f t="shared" si="136"/>
        <v>124.15819814141368</v>
      </c>
      <c r="I680">
        <f t="shared" si="137"/>
        <v>0.82976378223080927</v>
      </c>
      <c r="J680">
        <f t="shared" si="138"/>
        <v>7.4655619444004673E-2</v>
      </c>
      <c r="K680">
        <f t="shared" si="143"/>
        <v>6.1946529154641265E-2</v>
      </c>
      <c r="L680">
        <f t="shared" si="144"/>
        <v>9.828377294797146E-3</v>
      </c>
      <c r="M680">
        <f t="shared" si="145"/>
        <v>7.2480658516203139E-2</v>
      </c>
      <c r="N680">
        <f t="shared" si="139"/>
        <v>145.27153425085564</v>
      </c>
    </row>
    <row r="681" spans="1:14" x14ac:dyDescent="0.25">
      <c r="A681">
        <f t="shared" si="140"/>
        <v>679</v>
      </c>
      <c r="B681">
        <f t="shared" si="141"/>
        <v>0.1358</v>
      </c>
      <c r="C681">
        <f t="shared" si="133"/>
        <v>101.46784032604826</v>
      </c>
      <c r="D681">
        <f t="shared" si="134"/>
        <v>2.243605639948</v>
      </c>
      <c r="E681">
        <f t="shared" si="142"/>
        <v>1.0146784032604825</v>
      </c>
      <c r="F681">
        <f t="shared" si="135"/>
        <v>1.7479834530184524</v>
      </c>
      <c r="H681">
        <f t="shared" si="136"/>
        <v>102.95722620432424</v>
      </c>
      <c r="I681">
        <f t="shared" si="137"/>
        <v>0.75560563994800001</v>
      </c>
      <c r="J681">
        <f t="shared" si="138"/>
        <v>6.7983453018452433E-2</v>
      </c>
      <c r="K681">
        <f t="shared" si="143"/>
        <v>5.1368680523882541E-2</v>
      </c>
      <c r="L681">
        <f t="shared" si="144"/>
        <v>9.838651030901922E-3</v>
      </c>
      <c r="M681">
        <f t="shared" si="145"/>
        <v>7.2449565765109886E-2</v>
      </c>
      <c r="N681">
        <f t="shared" si="139"/>
        <v>145.20921567169444</v>
      </c>
    </row>
    <row r="682" spans="1:14" x14ac:dyDescent="0.25">
      <c r="A682">
        <f t="shared" si="140"/>
        <v>680</v>
      </c>
      <c r="B682">
        <f t="shared" si="141"/>
        <v>0.13600000000000001</v>
      </c>
      <c r="C682">
        <f t="shared" si="133"/>
        <v>90.93282246506466</v>
      </c>
      <c r="D682">
        <f t="shared" si="134"/>
        <v>2.1651539956917203</v>
      </c>
      <c r="E682">
        <f t="shared" si="142"/>
        <v>0.90932822465064655</v>
      </c>
      <c r="F682">
        <f t="shared" si="135"/>
        <v>1.7409249910515934</v>
      </c>
      <c r="H682">
        <f t="shared" si="136"/>
        <v>82.687782014629676</v>
      </c>
      <c r="I682">
        <f t="shared" si="137"/>
        <v>0.6771539956917203</v>
      </c>
      <c r="J682">
        <f t="shared" si="138"/>
        <v>6.0924991051593436E-2</v>
      </c>
      <c r="K682">
        <f t="shared" si="143"/>
        <v>4.1255601128068801E-2</v>
      </c>
      <c r="L682">
        <f t="shared" si="144"/>
        <v>9.8469021511275352E-3</v>
      </c>
      <c r="M682">
        <f t="shared" si="145"/>
        <v>7.2403692287702465E-2</v>
      </c>
      <c r="N682">
        <f t="shared" si="139"/>
        <v>145.11727237839631</v>
      </c>
    </row>
    <row r="683" spans="1:14" x14ac:dyDescent="0.25">
      <c r="A683">
        <f t="shared" si="140"/>
        <v>681</v>
      </c>
      <c r="B683">
        <f t="shared" si="141"/>
        <v>0.13620000000000002</v>
      </c>
      <c r="C683">
        <f t="shared" si="133"/>
        <v>79.881106167666772</v>
      </c>
      <c r="D683">
        <f t="shared" si="134"/>
        <v>2.0828546273540729</v>
      </c>
      <c r="E683">
        <f t="shared" si="142"/>
        <v>0.79881106167666771</v>
      </c>
      <c r="F683">
        <f t="shared" si="135"/>
        <v>1.7335203411323368</v>
      </c>
      <c r="H683">
        <f t="shared" si="136"/>
        <v>63.809911225700503</v>
      </c>
      <c r="I683">
        <f t="shared" si="137"/>
        <v>0.59485462735407291</v>
      </c>
      <c r="J683">
        <f t="shared" si="138"/>
        <v>5.3520341132336835E-2</v>
      </c>
      <c r="K683">
        <f t="shared" si="143"/>
        <v>3.183682258013909E-2</v>
      </c>
      <c r="L683">
        <f t="shared" si="144"/>
        <v>9.8532695156435639E-3</v>
      </c>
      <c r="M683">
        <f t="shared" si="145"/>
        <v>7.2344122728660518E-2</v>
      </c>
      <c r="N683">
        <f t="shared" si="139"/>
        <v>144.9978783025997</v>
      </c>
    </row>
    <row r="684" spans="1:14" x14ac:dyDescent="0.25">
      <c r="A684">
        <f t="shared" si="140"/>
        <v>682</v>
      </c>
      <c r="B684">
        <f t="shared" si="141"/>
        <v>0.13639999999999999</v>
      </c>
      <c r="C684">
        <f t="shared" si="133"/>
        <v>68.375489490441382</v>
      </c>
      <c r="D684">
        <f t="shared" si="134"/>
        <v>1.9971751763629442</v>
      </c>
      <c r="E684">
        <f t="shared" si="142"/>
        <v>0.68375489490441377</v>
      </c>
      <c r="F684">
        <f t="shared" si="135"/>
        <v>1.7258115779585956</v>
      </c>
      <c r="H684">
        <f t="shared" si="136"/>
        <v>46.752075630574595</v>
      </c>
      <c r="I684">
        <f t="shared" si="137"/>
        <v>0.50917517636294418</v>
      </c>
      <c r="J684">
        <f t="shared" si="138"/>
        <v>4.5811577958595695E-2</v>
      </c>
      <c r="K684">
        <f t="shared" si="143"/>
        <v>2.3326118286532728E-2</v>
      </c>
      <c r="L684">
        <f t="shared" si="144"/>
        <v>9.857934739300871E-3</v>
      </c>
      <c r="M684">
        <f t="shared" si="145"/>
        <v>7.2272248821853902E-2</v>
      </c>
      <c r="N684">
        <f t="shared" si="139"/>
        <v>144.85382286866533</v>
      </c>
    </row>
    <row r="685" spans="1:14" x14ac:dyDescent="0.25">
      <c r="A685">
        <f t="shared" si="140"/>
        <v>683</v>
      </c>
      <c r="B685">
        <f t="shared" si="141"/>
        <v>0.1366</v>
      </c>
      <c r="C685">
        <f t="shared" si="133"/>
        <v>56.481349642470477</v>
      </c>
      <c r="D685">
        <f t="shared" si="134"/>
        <v>1.9086024904500671</v>
      </c>
      <c r="E685">
        <f t="shared" si="142"/>
        <v>0.5648134964247048</v>
      </c>
      <c r="F685">
        <f t="shared" si="135"/>
        <v>1.7178425042604553</v>
      </c>
      <c r="H685">
        <f t="shared" si="136"/>
        <v>31.90142857435</v>
      </c>
      <c r="I685">
        <f t="shared" si="137"/>
        <v>0.42060249045006715</v>
      </c>
      <c r="J685">
        <f t="shared" si="138"/>
        <v>3.7842504260455323E-2</v>
      </c>
      <c r="K685">
        <f t="shared" si="143"/>
        <v>1.5916651536814784E-2</v>
      </c>
      <c r="L685">
        <f t="shared" si="144"/>
        <v>9.8611180696082344E-3</v>
      </c>
      <c r="M685">
        <f t="shared" si="145"/>
        <v>7.2189736966385323E-2</v>
      </c>
      <c r="N685">
        <f t="shared" si="139"/>
        <v>144.68844600698677</v>
      </c>
    </row>
    <row r="686" spans="1:14" x14ac:dyDescent="0.25">
      <c r="A686">
        <f t="shared" si="140"/>
        <v>684</v>
      </c>
      <c r="B686">
        <f t="shared" si="141"/>
        <v>0.1368</v>
      </c>
      <c r="C686">
        <f t="shared" si="133"/>
        <v>44.266271499000744</v>
      </c>
      <c r="D686">
        <f t="shared" si="134"/>
        <v>1.817639857285184</v>
      </c>
      <c r="E686">
        <f t="shared" si="142"/>
        <v>0.44266271499000742</v>
      </c>
      <c r="F686">
        <f t="shared" si="135"/>
        <v>1.7096584019043304</v>
      </c>
      <c r="H686">
        <f t="shared" si="136"/>
        <v>19.595027924232454</v>
      </c>
      <c r="I686">
        <f t="shared" si="137"/>
        <v>0.32963985728518397</v>
      </c>
      <c r="J686">
        <f t="shared" si="138"/>
        <v>2.9658401904330445E-2</v>
      </c>
      <c r="K686">
        <f t="shared" si="143"/>
        <v>9.7765913710501154E-3</v>
      </c>
      <c r="L686">
        <f t="shared" si="144"/>
        <v>9.8630733878824449E-3</v>
      </c>
      <c r="M686">
        <f t="shared" si="145"/>
        <v>7.209848967750325E-2</v>
      </c>
      <c r="N686">
        <f t="shared" si="139"/>
        <v>144.50556089082622</v>
      </c>
    </row>
    <row r="687" spans="1:14" x14ac:dyDescent="0.25">
      <c r="A687">
        <f t="shared" si="140"/>
        <v>685</v>
      </c>
      <c r="B687">
        <f t="shared" si="141"/>
        <v>0.13700000000000001</v>
      </c>
      <c r="C687">
        <f t="shared" si="133"/>
        <v>31.7996635706922</v>
      </c>
      <c r="D687">
        <f t="shared" si="134"/>
        <v>1.7248041446950522</v>
      </c>
      <c r="E687">
        <f t="shared" si="142"/>
        <v>0.31799663570692199</v>
      </c>
      <c r="F687">
        <f t="shared" si="135"/>
        <v>1.7013057745923637</v>
      </c>
      <c r="H687">
        <f t="shared" si="136"/>
        <v>10.112186032092085</v>
      </c>
      <c r="I687">
        <f t="shared" si="137"/>
        <v>0.23680414469505218</v>
      </c>
      <c r="J687">
        <f t="shared" si="138"/>
        <v>2.1305774592363713E-2</v>
      </c>
      <c r="K687">
        <f t="shared" si="143"/>
        <v>5.0452957294102631E-3</v>
      </c>
      <c r="L687">
        <f t="shared" si="144"/>
        <v>9.8640824470283273E-3</v>
      </c>
      <c r="M687">
        <f t="shared" si="145"/>
        <v>7.2000601803126466E-2</v>
      </c>
      <c r="N687">
        <f t="shared" si="139"/>
        <v>144.30936618197032</v>
      </c>
    </row>
    <row r="688" spans="1:14" x14ac:dyDescent="0.25">
      <c r="A688">
        <f t="shared" si="140"/>
        <v>686</v>
      </c>
      <c r="B688">
        <f t="shared" si="141"/>
        <v>0.13720000000000002</v>
      </c>
      <c r="C688">
        <f t="shared" si="133"/>
        <v>19.152363610617126</v>
      </c>
      <c r="D688">
        <f t="shared" si="134"/>
        <v>1.630622863717363</v>
      </c>
      <c r="E688">
        <f t="shared" si="142"/>
        <v>0.19152363610617126</v>
      </c>
      <c r="F688">
        <f t="shared" si="135"/>
        <v>1.6928320836191133</v>
      </c>
      <c r="H688">
        <f t="shared" si="136"/>
        <v>3.6681303187329108</v>
      </c>
      <c r="I688">
        <f t="shared" si="137"/>
        <v>0.14262286371736299</v>
      </c>
      <c r="J688">
        <f t="shared" si="138"/>
        <v>1.2832083619113366E-2</v>
      </c>
      <c r="K688">
        <f t="shared" si="143"/>
        <v>1.8301485132186117E-3</v>
      </c>
      <c r="L688">
        <f t="shared" si="144"/>
        <v>9.8644484767309703E-3</v>
      </c>
      <c r="M688">
        <f t="shared" si="145"/>
        <v>7.18983125126164E-2</v>
      </c>
      <c r="N688">
        <f t="shared" si="139"/>
        <v>144.1043498027868</v>
      </c>
    </row>
    <row r="689" spans="1:14" x14ac:dyDescent="0.25">
      <c r="A689">
        <f t="shared" si="140"/>
        <v>687</v>
      </c>
      <c r="B689">
        <f t="shared" si="141"/>
        <v>0.13739999999999999</v>
      </c>
      <c r="C689">
        <f t="shared" si="133"/>
        <v>6.3962361000177461</v>
      </c>
      <c r="D689">
        <f t="shared" si="134"/>
        <v>1.535631171177807</v>
      </c>
      <c r="E689">
        <f t="shared" si="142"/>
        <v>6.3962361000177465E-2</v>
      </c>
      <c r="F689">
        <f t="shared" si="135"/>
        <v>1.6842854781870118</v>
      </c>
      <c r="H689">
        <f t="shared" si="136"/>
        <v>0.4091183624717023</v>
      </c>
      <c r="I689">
        <f t="shared" si="137"/>
        <v>4.7631171177807019E-2</v>
      </c>
      <c r="J689">
        <f t="shared" si="138"/>
        <v>4.2854781870118597E-3</v>
      </c>
      <c r="K689">
        <f t="shared" si="143"/>
        <v>2.0412234510431998E-4</v>
      </c>
      <c r="L689">
        <f t="shared" si="144"/>
        <v>9.8644893011999909E-3</v>
      </c>
      <c r="M689">
        <f t="shared" si="145"/>
        <v>7.1793954157205173E-2</v>
      </c>
      <c r="N689">
        <f t="shared" si="139"/>
        <v>143.89518643820318</v>
      </c>
    </row>
    <row r="690" spans="1:14" x14ac:dyDescent="0.25">
      <c r="A690">
        <f t="shared" si="140"/>
        <v>688</v>
      </c>
      <c r="B690">
        <f t="shared" si="141"/>
        <v>0.1376</v>
      </c>
      <c r="C690">
        <f t="shared" si="133"/>
        <v>-6.3962361000164583</v>
      </c>
      <c r="D690">
        <f t="shared" si="134"/>
        <v>1.4403688288222025</v>
      </c>
      <c r="E690">
        <f t="shared" si="142"/>
        <v>-6.3962361000164586E-2</v>
      </c>
      <c r="F690">
        <f t="shared" si="135"/>
        <v>1.675714521812989</v>
      </c>
      <c r="H690">
        <f t="shared" si="136"/>
        <v>0.40911836247153754</v>
      </c>
      <c r="I690">
        <f t="shared" si="137"/>
        <v>-4.7631171177797471E-2</v>
      </c>
      <c r="J690">
        <f t="shared" si="138"/>
        <v>-4.2854781870109715E-3</v>
      </c>
      <c r="K690">
        <f t="shared" si="143"/>
        <v>2.0412234510423674E-4</v>
      </c>
      <c r="L690">
        <f t="shared" si="144"/>
        <v>9.8645301256690115E-3</v>
      </c>
      <c r="M690">
        <f t="shared" si="145"/>
        <v>7.1689899169106189E-2</v>
      </c>
      <c r="N690">
        <f t="shared" si="139"/>
        <v>143.68663110665614</v>
      </c>
    </row>
    <row r="691" spans="1:14" x14ac:dyDescent="0.25">
      <c r="A691">
        <f t="shared" si="140"/>
        <v>689</v>
      </c>
      <c r="B691">
        <f t="shared" si="141"/>
        <v>0.13780000000000001</v>
      </c>
      <c r="C691">
        <f t="shared" si="133"/>
        <v>-19.152363610615847</v>
      </c>
      <c r="D691">
        <f t="shared" si="134"/>
        <v>1.3453771362826465</v>
      </c>
      <c r="E691">
        <f t="shared" si="142"/>
        <v>-0.19152363610615847</v>
      </c>
      <c r="F691">
        <f t="shared" si="135"/>
        <v>1.6671679163808872</v>
      </c>
      <c r="H691">
        <f t="shared" si="136"/>
        <v>3.668130318732421</v>
      </c>
      <c r="I691">
        <f t="shared" si="137"/>
        <v>-0.14262286371735344</v>
      </c>
      <c r="J691">
        <f t="shared" si="138"/>
        <v>-1.28320836191127E-2</v>
      </c>
      <c r="K691">
        <f t="shared" si="143"/>
        <v>1.8301485132183942E-3</v>
      </c>
      <c r="L691">
        <f t="shared" si="144"/>
        <v>9.8648961553716545E-3</v>
      </c>
      <c r="M691">
        <f t="shared" si="145"/>
        <v>7.1588506207341474E-2</v>
      </c>
      <c r="N691">
        <f t="shared" si="139"/>
        <v>143.48341122125038</v>
      </c>
    </row>
    <row r="692" spans="1:14" x14ac:dyDescent="0.25">
      <c r="A692">
        <f t="shared" si="140"/>
        <v>690</v>
      </c>
      <c r="B692">
        <f t="shared" si="141"/>
        <v>0.13800000000000001</v>
      </c>
      <c r="C692">
        <f t="shared" si="133"/>
        <v>-31.799663570690939</v>
      </c>
      <c r="D692">
        <f t="shared" si="134"/>
        <v>1.2511958553049571</v>
      </c>
      <c r="E692">
        <f t="shared" si="142"/>
        <v>-0.31799663570690939</v>
      </c>
      <c r="F692">
        <f t="shared" si="135"/>
        <v>1.6586942254076371</v>
      </c>
      <c r="H692">
        <f t="shared" si="136"/>
        <v>10.112186032091284</v>
      </c>
      <c r="I692">
        <f t="shared" si="137"/>
        <v>-0.23680414469504285</v>
      </c>
      <c r="J692">
        <f t="shared" si="138"/>
        <v>-2.1305774592362825E-2</v>
      </c>
      <c r="K692">
        <f t="shared" si="143"/>
        <v>5.0452957294098537E-3</v>
      </c>
      <c r="L692">
        <f t="shared" si="144"/>
        <v>9.8659052145175369E-3</v>
      </c>
      <c r="M692">
        <f t="shared" si="145"/>
        <v>7.1492066771866203E-2</v>
      </c>
      <c r="N692">
        <f t="shared" si="139"/>
        <v>143.290119589516</v>
      </c>
    </row>
    <row r="693" spans="1:14" x14ac:dyDescent="0.25">
      <c r="A693">
        <f t="shared" si="140"/>
        <v>691</v>
      </c>
      <c r="B693">
        <f t="shared" si="141"/>
        <v>0.13820000000000002</v>
      </c>
      <c r="C693">
        <f t="shared" si="133"/>
        <v>-44.266271498999501</v>
      </c>
      <c r="D693">
        <f t="shared" si="134"/>
        <v>1.1583601427148253</v>
      </c>
      <c r="E693">
        <f t="shared" si="142"/>
        <v>-0.44266271498999499</v>
      </c>
      <c r="F693">
        <f t="shared" si="135"/>
        <v>1.6503415980956704</v>
      </c>
      <c r="H693">
        <f t="shared" si="136"/>
        <v>19.595027924231353</v>
      </c>
      <c r="I693">
        <f t="shared" si="137"/>
        <v>-0.32963985728517464</v>
      </c>
      <c r="J693">
        <f t="shared" si="138"/>
        <v>-2.9658401904329557E-2</v>
      </c>
      <c r="K693">
        <f t="shared" si="143"/>
        <v>9.7765913710495464E-3</v>
      </c>
      <c r="L693">
        <f t="shared" si="144"/>
        <v>9.8678605327917474E-3</v>
      </c>
      <c r="M693">
        <f t="shared" si="145"/>
        <v>7.1402753493427978E-2</v>
      </c>
      <c r="N693">
        <f t="shared" si="139"/>
        <v>143.11111077180783</v>
      </c>
    </row>
    <row r="694" spans="1:14" x14ac:dyDescent="0.25">
      <c r="A694">
        <f t="shared" si="140"/>
        <v>692</v>
      </c>
      <c r="B694">
        <f t="shared" si="141"/>
        <v>0.1384</v>
      </c>
      <c r="C694">
        <f t="shared" si="133"/>
        <v>-56.481349642468118</v>
      </c>
      <c r="D694">
        <f t="shared" si="134"/>
        <v>1.0673975095499504</v>
      </c>
      <c r="E694">
        <f t="shared" si="142"/>
        <v>-0.56481349642468115</v>
      </c>
      <c r="F694">
        <f t="shared" si="135"/>
        <v>1.6421574957395464</v>
      </c>
      <c r="H694">
        <f t="shared" si="136"/>
        <v>31.901428574347332</v>
      </c>
      <c r="I694">
        <f t="shared" si="137"/>
        <v>-0.4206024904500496</v>
      </c>
      <c r="J694">
        <f t="shared" si="138"/>
        <v>-3.7842504260453547E-2</v>
      </c>
      <c r="K694">
        <f t="shared" si="143"/>
        <v>1.5916651536813375E-2</v>
      </c>
      <c r="L694">
        <f t="shared" si="144"/>
        <v>9.8710438630991108E-3</v>
      </c>
      <c r="M694">
        <f t="shared" si="145"/>
        <v>7.1322571265166987E-2</v>
      </c>
      <c r="N694">
        <f t="shared" si="139"/>
        <v>142.95040313534889</v>
      </c>
    </row>
    <row r="695" spans="1:14" x14ac:dyDescent="0.25">
      <c r="A695">
        <f t="shared" si="140"/>
        <v>693</v>
      </c>
      <c r="B695">
        <f t="shared" si="141"/>
        <v>0.1386</v>
      </c>
      <c r="C695">
        <f t="shared" si="133"/>
        <v>-68.375489490439094</v>
      </c>
      <c r="D695">
        <f t="shared" si="134"/>
        <v>0.97882482363707268</v>
      </c>
      <c r="E695">
        <f t="shared" si="142"/>
        <v>-0.6837548949043909</v>
      </c>
      <c r="F695">
        <f t="shared" si="135"/>
        <v>1.6341884220414058</v>
      </c>
      <c r="H695">
        <f t="shared" si="136"/>
        <v>46.752075630571468</v>
      </c>
      <c r="I695">
        <f t="shared" si="137"/>
        <v>-0.50917517636292731</v>
      </c>
      <c r="J695">
        <f t="shared" si="138"/>
        <v>-4.5811577958594141E-2</v>
      </c>
      <c r="K695">
        <f t="shared" si="143"/>
        <v>2.3326118286531163E-2</v>
      </c>
      <c r="L695">
        <f t="shared" si="144"/>
        <v>9.8757090867564162E-3</v>
      </c>
      <c r="M695">
        <f t="shared" si="145"/>
        <v>7.1253312314259853E-2</v>
      </c>
      <c r="N695">
        <f t="shared" si="139"/>
        <v>142.81158880522474</v>
      </c>
    </row>
    <row r="696" spans="1:14" x14ac:dyDescent="0.25">
      <c r="A696">
        <f t="shared" si="140"/>
        <v>694</v>
      </c>
      <c r="B696">
        <f t="shared" si="141"/>
        <v>0.13880000000000001</v>
      </c>
      <c r="C696">
        <f t="shared" si="133"/>
        <v>-79.881106167666687</v>
      </c>
      <c r="D696">
        <f t="shared" si="134"/>
        <v>0.89314537264592797</v>
      </c>
      <c r="E696">
        <f t="shared" si="142"/>
        <v>-0.79881106167666682</v>
      </c>
      <c r="F696">
        <f t="shared" si="135"/>
        <v>1.6264796588676633</v>
      </c>
      <c r="H696">
        <f t="shared" si="136"/>
        <v>63.809911225700361</v>
      </c>
      <c r="I696">
        <f t="shared" si="137"/>
        <v>-0.59485462735407202</v>
      </c>
      <c r="J696">
        <f t="shared" si="138"/>
        <v>-5.3520341132336613E-2</v>
      </c>
      <c r="K696">
        <f t="shared" si="143"/>
        <v>3.183682258013891E-2</v>
      </c>
      <c r="L696">
        <f t="shared" si="144"/>
        <v>9.8820764512724431E-3</v>
      </c>
      <c r="M696">
        <f t="shared" si="145"/>
        <v>7.1196516219542094E-2</v>
      </c>
      <c r="N696">
        <f t="shared" si="139"/>
        <v>142.69775352850382</v>
      </c>
    </row>
    <row r="697" spans="1:14" x14ac:dyDescent="0.25">
      <c r="A697">
        <f t="shared" si="140"/>
        <v>695</v>
      </c>
      <c r="B697">
        <f t="shared" si="141"/>
        <v>0.13900000000000001</v>
      </c>
      <c r="C697">
        <f t="shared" si="133"/>
        <v>-90.932822465064589</v>
      </c>
      <c r="D697">
        <f t="shared" si="134"/>
        <v>0.81084600430828013</v>
      </c>
      <c r="E697">
        <f t="shared" si="142"/>
        <v>-0.90932822465064589</v>
      </c>
      <c r="F697">
        <f t="shared" si="135"/>
        <v>1.6190750089484067</v>
      </c>
      <c r="H697">
        <f t="shared" si="136"/>
        <v>82.687782014629548</v>
      </c>
      <c r="I697">
        <f t="shared" si="137"/>
        <v>-0.67715399569171986</v>
      </c>
      <c r="J697">
        <f t="shared" si="138"/>
        <v>-6.0924991051593214E-2</v>
      </c>
      <c r="K697">
        <f t="shared" si="143"/>
        <v>4.1255601128068621E-2</v>
      </c>
      <c r="L697">
        <f t="shared" si="144"/>
        <v>9.8903275714980563E-3</v>
      </c>
      <c r="M697">
        <f t="shared" si="145"/>
        <v>7.1153435766173057E-2</v>
      </c>
      <c r="N697">
        <f t="shared" si="139"/>
        <v>142.61140823742534</v>
      </c>
    </row>
    <row r="698" spans="1:14" x14ac:dyDescent="0.25">
      <c r="A698">
        <f t="shared" si="140"/>
        <v>696</v>
      </c>
      <c r="B698">
        <f t="shared" si="141"/>
        <v>0.13920000000000002</v>
      </c>
      <c r="C698">
        <f t="shared" si="133"/>
        <v>-101.4678403260482</v>
      </c>
      <c r="D698">
        <f t="shared" si="134"/>
        <v>0.73239436005200043</v>
      </c>
      <c r="E698">
        <f t="shared" si="142"/>
        <v>-1.0146784032604821</v>
      </c>
      <c r="F698">
        <f t="shared" si="135"/>
        <v>1.6120165469815477</v>
      </c>
      <c r="H698">
        <f t="shared" si="136"/>
        <v>102.95722620432414</v>
      </c>
      <c r="I698">
        <f t="shared" si="137"/>
        <v>-0.75560563994799956</v>
      </c>
      <c r="J698">
        <f t="shared" si="138"/>
        <v>-6.7983453018452211E-2</v>
      </c>
      <c r="K698">
        <f t="shared" si="143"/>
        <v>5.1368680523882347E-2</v>
      </c>
      <c r="L698">
        <f t="shared" si="144"/>
        <v>9.9006013076028323E-3</v>
      </c>
      <c r="M698">
        <f t="shared" si="145"/>
        <v>7.1125009393698493E-2</v>
      </c>
      <c r="N698">
        <f t="shared" si="139"/>
        <v>142.55443382760203</v>
      </c>
    </row>
    <row r="699" spans="1:14" x14ac:dyDescent="0.25">
      <c r="A699">
        <f t="shared" si="140"/>
        <v>697</v>
      </c>
      <c r="B699">
        <f t="shared" si="141"/>
        <v>0.1394</v>
      </c>
      <c r="C699">
        <f t="shared" si="133"/>
        <v>-111.42629767761714</v>
      </c>
      <c r="D699">
        <f t="shared" si="134"/>
        <v>0.65823621776920449</v>
      </c>
      <c r="E699">
        <f t="shared" si="142"/>
        <v>-1.1142629767761714</v>
      </c>
      <c r="F699">
        <f t="shared" si="135"/>
        <v>1.6053443805559964</v>
      </c>
      <c r="H699">
        <f t="shared" si="136"/>
        <v>124.15819814140947</v>
      </c>
      <c r="I699">
        <f t="shared" si="137"/>
        <v>-0.8297637822307955</v>
      </c>
      <c r="J699">
        <f t="shared" si="138"/>
        <v>-7.4655619444003563E-2</v>
      </c>
      <c r="K699">
        <f t="shared" si="143"/>
        <v>6.1946529154639315E-2</v>
      </c>
      <c r="L699">
        <f t="shared" si="144"/>
        <v>9.9129906134337604E-3</v>
      </c>
      <c r="M699">
        <f t="shared" si="145"/>
        <v>7.111184084242296E-2</v>
      </c>
      <c r="N699">
        <f t="shared" si="139"/>
        <v>142.52804036365148</v>
      </c>
    </row>
    <row r="700" spans="1:14" x14ac:dyDescent="0.25">
      <c r="A700">
        <f t="shared" si="140"/>
        <v>698</v>
      </c>
      <c r="B700">
        <f t="shared" si="141"/>
        <v>0.1396</v>
      </c>
      <c r="C700">
        <f t="shared" si="133"/>
        <v>-120.7516085786027</v>
      </c>
      <c r="D700">
        <f t="shared" si="134"/>
        <v>0.58879295881729043</v>
      </c>
      <c r="E700">
        <f t="shared" si="142"/>
        <v>-1.207516085786027</v>
      </c>
      <c r="F700">
        <f t="shared" si="135"/>
        <v>1.5990964222523361</v>
      </c>
      <c r="H700">
        <f t="shared" si="136"/>
        <v>145.80950974320078</v>
      </c>
      <c r="I700">
        <f t="shared" si="137"/>
        <v>-0.89920704118270955</v>
      </c>
      <c r="J700">
        <f t="shared" si="138"/>
        <v>-8.090357774766388E-2</v>
      </c>
      <c r="K700">
        <f t="shared" si="143"/>
        <v>7.2749066767572132E-2</v>
      </c>
      <c r="L700">
        <f t="shared" si="144"/>
        <v>9.9275404267872742E-3</v>
      </c>
      <c r="M700">
        <f t="shared" si="145"/>
        <v>7.111418643830425E-2</v>
      </c>
      <c r="N700">
        <f t="shared" si="139"/>
        <v>142.53274159456444</v>
      </c>
    </row>
    <row r="701" spans="1:14" x14ac:dyDescent="0.25">
      <c r="A701">
        <f t="shared" si="140"/>
        <v>699</v>
      </c>
      <c r="B701">
        <f t="shared" si="141"/>
        <v>0.13980000000000001</v>
      </c>
      <c r="C701">
        <f t="shared" si="133"/>
        <v>-129.39078475226202</v>
      </c>
      <c r="D701">
        <f t="shared" si="134"/>
        <v>0.52445917364609285</v>
      </c>
      <c r="E701">
        <f t="shared" si="142"/>
        <v>-1.2939078475226202</v>
      </c>
      <c r="F701">
        <f t="shared" si="135"/>
        <v>1.5933081742159845</v>
      </c>
      <c r="H701">
        <f t="shared" si="136"/>
        <v>167.41975178806203</v>
      </c>
      <c r="I701">
        <f t="shared" si="137"/>
        <v>-0.96354082635390714</v>
      </c>
      <c r="J701">
        <f t="shared" si="138"/>
        <v>-8.6691825784015464E-2</v>
      </c>
      <c r="K701">
        <f t="shared" si="143"/>
        <v>8.3531113454059211E-2</v>
      </c>
      <c r="L701">
        <f t="shared" si="144"/>
        <v>9.9442466494780862E-3</v>
      </c>
      <c r="M701">
        <f t="shared" si="145"/>
        <v>7.1131950282389736E-2</v>
      </c>
      <c r="N701">
        <f t="shared" si="139"/>
        <v>142.56834531198811</v>
      </c>
    </row>
    <row r="702" spans="1:14" x14ac:dyDescent="0.25">
      <c r="A702">
        <f t="shared" si="140"/>
        <v>700</v>
      </c>
      <c r="B702">
        <f t="shared" si="141"/>
        <v>0.14000000000000001</v>
      </c>
      <c r="C702">
        <f t="shared" si="133"/>
        <v>-137.29473667624404</v>
      </c>
      <c r="D702">
        <f t="shared" si="134"/>
        <v>0.46560041965617965</v>
      </c>
      <c r="E702">
        <f t="shared" si="142"/>
        <v>-1.3729473667624403</v>
      </c>
      <c r="F702">
        <f t="shared" si="135"/>
        <v>1.5880125264269165</v>
      </c>
      <c r="H702">
        <f t="shared" si="136"/>
        <v>188.49844718999191</v>
      </c>
      <c r="I702">
        <f t="shared" si="137"/>
        <v>-1.0223995803438204</v>
      </c>
      <c r="J702">
        <f t="shared" si="138"/>
        <v>-9.1987473573083456E-2</v>
      </c>
      <c r="K702">
        <f t="shared" si="143"/>
        <v>9.4047954378008794E-2</v>
      </c>
      <c r="L702">
        <f t="shared" si="144"/>
        <v>9.963056240353688E-3</v>
      </c>
      <c r="M702">
        <f t="shared" si="145"/>
        <v>7.1164687431097759E-2</v>
      </c>
      <c r="N702">
        <f t="shared" si="139"/>
        <v>142.63395972440063</v>
      </c>
    </row>
    <row r="703" spans="1:14" x14ac:dyDescent="0.25">
      <c r="A703">
        <f t="shared" si="140"/>
        <v>701</v>
      </c>
      <c r="B703">
        <f t="shared" si="141"/>
        <v>0.14020000000000002</v>
      </c>
      <c r="C703">
        <f t="shared" si="133"/>
        <v>-144.4185525190461</v>
      </c>
      <c r="D703">
        <f t="shared" si="134"/>
        <v>0.41255114402879339</v>
      </c>
      <c r="E703">
        <f t="shared" si="142"/>
        <v>-1.444185525190461</v>
      </c>
      <c r="F703">
        <f t="shared" si="135"/>
        <v>1.583239569812239</v>
      </c>
      <c r="H703">
        <f t="shared" si="136"/>
        <v>208.56718311696477</v>
      </c>
      <c r="I703">
        <f t="shared" si="137"/>
        <v>-1.0754488559712065</v>
      </c>
      <c r="J703">
        <f t="shared" si="138"/>
        <v>-9.6760430187760926E-2</v>
      </c>
      <c r="K703">
        <f t="shared" si="143"/>
        <v>0.10406089394870928</v>
      </c>
      <c r="L703">
        <f t="shared" si="144"/>
        <v>9.9838684191434299E-3</v>
      </c>
      <c r="M703">
        <f t="shared" si="145"/>
        <v>7.1211614972492357E-2</v>
      </c>
      <c r="N703">
        <f t="shared" si="139"/>
        <v>142.72801565706698</v>
      </c>
    </row>
    <row r="704" spans="1:14" x14ac:dyDescent="0.25">
      <c r="A704">
        <f t="shared" si="140"/>
        <v>702</v>
      </c>
      <c r="B704">
        <f t="shared" si="141"/>
        <v>0.1404</v>
      </c>
      <c r="C704">
        <f t="shared" si="133"/>
        <v>-150.72175333799879</v>
      </c>
      <c r="D704">
        <f t="shared" si="134"/>
        <v>0.36561278333025737</v>
      </c>
      <c r="E704">
        <f t="shared" si="142"/>
        <v>-1.507217533379988</v>
      </c>
      <c r="F704">
        <f t="shared" si="135"/>
        <v>1.5790164252635408</v>
      </c>
      <c r="H704">
        <f t="shared" si="136"/>
        <v>227.17046929280551</v>
      </c>
      <c r="I704">
        <f t="shared" si="137"/>
        <v>-1.1223872166697426</v>
      </c>
      <c r="J704">
        <f t="shared" si="138"/>
        <v>-0.10098357473645914</v>
      </c>
      <c r="K704">
        <f t="shared" si="143"/>
        <v>0.11334267337781531</v>
      </c>
      <c r="L704">
        <f t="shared" si="144"/>
        <v>1.0006536953818992E-2</v>
      </c>
      <c r="M704">
        <f t="shared" si="145"/>
        <v>7.1271630725206495E-2</v>
      </c>
      <c r="N704">
        <f t="shared" si="139"/>
        <v>142.84830402991687</v>
      </c>
    </row>
    <row r="705" spans="1:14" x14ac:dyDescent="0.25">
      <c r="A705">
        <f t="shared" si="140"/>
        <v>703</v>
      </c>
      <c r="B705">
        <f t="shared" si="141"/>
        <v>0.1406</v>
      </c>
      <c r="C705">
        <f t="shared" si="133"/>
        <v>-156.16852308869528</v>
      </c>
      <c r="D705">
        <f t="shared" si="134"/>
        <v>0.32505205068925841</v>
      </c>
      <c r="E705">
        <f t="shared" si="142"/>
        <v>-1.5616852308869529</v>
      </c>
      <c r="F705">
        <f t="shared" si="135"/>
        <v>1.575367089530574</v>
      </c>
      <c r="H705">
        <f t="shared" si="136"/>
        <v>243.88607603704352</v>
      </c>
      <c r="I705">
        <f t="shared" si="137"/>
        <v>-1.1629479493107415</v>
      </c>
      <c r="J705">
        <f t="shared" si="138"/>
        <v>-0.10463291046942591</v>
      </c>
      <c r="K705">
        <f t="shared" si="143"/>
        <v>0.12168262866083328</v>
      </c>
      <c r="L705">
        <f t="shared" si="144"/>
        <v>1.0030873479551158E-2</v>
      </c>
      <c r="M705">
        <f t="shared" si="145"/>
        <v>7.1343339114873103E-2</v>
      </c>
      <c r="N705">
        <f t="shared" si="139"/>
        <v>142.99202772115785</v>
      </c>
    </row>
    <row r="706" spans="1:14" x14ac:dyDescent="0.25">
      <c r="A706">
        <f t="shared" si="140"/>
        <v>704</v>
      </c>
      <c r="B706">
        <f t="shared" si="141"/>
        <v>0.14080000000000001</v>
      </c>
      <c r="C706">
        <f t="shared" si="133"/>
        <v>-160.72791213889653</v>
      </c>
      <c r="D706">
        <f t="shared" si="134"/>
        <v>0.29109942027967217</v>
      </c>
      <c r="E706">
        <f t="shared" si="142"/>
        <v>-1.6072791213889652</v>
      </c>
      <c r="F706">
        <f t="shared" si="135"/>
        <v>1.5723122988669394</v>
      </c>
      <c r="H706">
        <f t="shared" si="136"/>
        <v>258.33461740528838</v>
      </c>
      <c r="I706">
        <f t="shared" si="137"/>
        <v>-1.1969005797203278</v>
      </c>
      <c r="J706">
        <f t="shared" si="138"/>
        <v>-0.10768770113306059</v>
      </c>
      <c r="K706">
        <f t="shared" si="143"/>
        <v>0.12889147191490963</v>
      </c>
      <c r="L706">
        <f t="shared" si="144"/>
        <v>1.0056651773934141E-2</v>
      </c>
      <c r="M706">
        <f t="shared" si="145"/>
        <v>7.1425083621691338E-2</v>
      </c>
      <c r="N706">
        <f t="shared" si="139"/>
        <v>143.15586660128352</v>
      </c>
    </row>
    <row r="707" spans="1:14" x14ac:dyDescent="0.25">
      <c r="A707">
        <f t="shared" si="140"/>
        <v>705</v>
      </c>
      <c r="B707">
        <f t="shared" si="141"/>
        <v>0.14100000000000001</v>
      </c>
      <c r="C707">
        <f t="shared" si="133"/>
        <v>-164.37401313051762</v>
      </c>
      <c r="D707">
        <f t="shared" si="134"/>
        <v>0.26394781772031778</v>
      </c>
      <c r="E707">
        <f t="shared" si="142"/>
        <v>-1.6437401313051763</v>
      </c>
      <c r="F707">
        <f t="shared" si="135"/>
        <v>1.5698694112025531</v>
      </c>
      <c r="H707">
        <f t="shared" si="136"/>
        <v>270.18816192631579</v>
      </c>
      <c r="I707">
        <f t="shared" si="137"/>
        <v>-1.2240521822796822</v>
      </c>
      <c r="J707">
        <f t="shared" si="138"/>
        <v>-0.11013058879744686</v>
      </c>
      <c r="K707">
        <f t="shared" si="143"/>
        <v>0.13480558755326114</v>
      </c>
      <c r="L707">
        <f t="shared" si="144"/>
        <v>1.0083612891444793E-2</v>
      </c>
      <c r="M707">
        <f t="shared" si="145"/>
        <v>7.1514985045707746E-2</v>
      </c>
      <c r="N707">
        <f t="shared" si="139"/>
        <v>143.33605422741113</v>
      </c>
    </row>
    <row r="708" spans="1:14" x14ac:dyDescent="0.25">
      <c r="A708">
        <f t="shared" si="140"/>
        <v>706</v>
      </c>
      <c r="B708">
        <f t="shared" si="141"/>
        <v>0.14120000000000002</v>
      </c>
      <c r="C708">
        <f t="shared" ref="C708:C771" si="146">120*SQRT(2)*COS(2*PI()*60*B708)</f>
        <v>-167.08610819040516</v>
      </c>
      <c r="D708">
        <f t="shared" ref="D708:D771" si="147">(0.0049645*C708+0.992)*1.5</f>
        <v>0.24375152383310034</v>
      </c>
      <c r="E708">
        <f t="shared" si="142"/>
        <v>-1.6708610819040515</v>
      </c>
      <c r="F708">
        <f t="shared" ref="F708:F771" si="148">1.68+(0.067*E708)</f>
        <v>1.5680523075124284</v>
      </c>
      <c r="H708">
        <f t="shared" ref="H708:H771" si="149">C708*E708</f>
        <v>279.17767550215774</v>
      </c>
      <c r="I708">
        <f t="shared" ref="I708:I771" si="150">D708-1.488</f>
        <v>-1.2442484761668997</v>
      </c>
      <c r="J708">
        <f t="shared" ref="J708:J771" si="151">F708-1.68</f>
        <v>-0.11194769248757153</v>
      </c>
      <c r="K708">
        <f t="shared" si="143"/>
        <v>0.13929074578806155</v>
      </c>
      <c r="L708">
        <f t="shared" si="144"/>
        <v>1.0111471040602405E-2</v>
      </c>
      <c r="M708">
        <f t="shared" si="145"/>
        <v>7.1610984706815886E-2</v>
      </c>
      <c r="N708">
        <f t="shared" ref="N708:N771" si="152">2004.28*M708</f>
        <v>143.52846442817693</v>
      </c>
    </row>
    <row r="709" spans="1:14" x14ac:dyDescent="0.25">
      <c r="A709">
        <f t="shared" ref="A709:A772" si="153">A708+1</f>
        <v>707</v>
      </c>
      <c r="B709">
        <f t="shared" ref="B709:B772" si="154">A709*B$1</f>
        <v>0.1414</v>
      </c>
      <c r="C709">
        <f t="shared" si="146"/>
        <v>-168.84878665342288</v>
      </c>
      <c r="D709">
        <f t="shared" si="147"/>
        <v>0.23062529798862319</v>
      </c>
      <c r="E709">
        <f t="shared" ref="E709:E772" si="155">C709/$E$1</f>
        <v>-1.6884878665342287</v>
      </c>
      <c r="F709">
        <f t="shared" si="148"/>
        <v>1.5668713129422067</v>
      </c>
      <c r="H709">
        <f t="shared" si="149"/>
        <v>285.09912754333112</v>
      </c>
      <c r="I709">
        <f t="shared" si="150"/>
        <v>-1.2573747020113768</v>
      </c>
      <c r="J709">
        <f t="shared" si="151"/>
        <v>-0.11312868705779322</v>
      </c>
      <c r="K709">
        <f t="shared" si="143"/>
        <v>0.14224514917823106</v>
      </c>
      <c r="L709">
        <f t="shared" si="144"/>
        <v>1.0139920070438051E-2</v>
      </c>
      <c r="M709">
        <f t="shared" si="145"/>
        <v>7.1710891587256381E-2</v>
      </c>
      <c r="N709">
        <f t="shared" si="152"/>
        <v>143.72870579050621</v>
      </c>
    </row>
    <row r="710" spans="1:14" x14ac:dyDescent="0.25">
      <c r="A710">
        <f t="shared" si="153"/>
        <v>708</v>
      </c>
      <c r="B710">
        <f t="shared" si="154"/>
        <v>0.1416</v>
      </c>
      <c r="C710">
        <f t="shared" si="146"/>
        <v>-169.6520326289274</v>
      </c>
      <c r="D710">
        <f t="shared" si="147"/>
        <v>0.22464372602053478</v>
      </c>
      <c r="E710">
        <f t="shared" si="155"/>
        <v>-1.6965203262892741</v>
      </c>
      <c r="F710">
        <f t="shared" si="148"/>
        <v>1.5663331381386185</v>
      </c>
      <c r="H710">
        <f t="shared" si="149"/>
        <v>287.81812175126646</v>
      </c>
      <c r="I710">
        <f t="shared" si="150"/>
        <v>-1.2633562739794653</v>
      </c>
      <c r="J710">
        <f t="shared" si="151"/>
        <v>-0.11366686186138142</v>
      </c>
      <c r="K710">
        <f t="shared" si="143"/>
        <v>0.14360174307613341</v>
      </c>
      <c r="L710">
        <f t="shared" si="144"/>
        <v>1.0168640419053278E-2</v>
      </c>
      <c r="M710">
        <f t="shared" si="145"/>
        <v>7.1812432337946874E-2</v>
      </c>
      <c r="N710">
        <f t="shared" si="152"/>
        <v>143.93222188630017</v>
      </c>
    </row>
    <row r="711" spans="1:14" x14ac:dyDescent="0.25">
      <c r="A711">
        <f t="shared" si="153"/>
        <v>709</v>
      </c>
      <c r="B711">
        <f t="shared" si="154"/>
        <v>0.14180000000000001</v>
      </c>
      <c r="C711">
        <f t="shared" si="146"/>
        <v>-169.49128191305513</v>
      </c>
      <c r="D711">
        <f t="shared" si="147"/>
        <v>0.22584079641395666</v>
      </c>
      <c r="E711">
        <f t="shared" si="155"/>
        <v>-1.6949128191305514</v>
      </c>
      <c r="F711">
        <f t="shared" si="148"/>
        <v>1.5664408411182529</v>
      </c>
      <c r="H711">
        <f t="shared" si="149"/>
        <v>287.2729464453073</v>
      </c>
      <c r="I711">
        <f t="shared" si="150"/>
        <v>-1.2621592035860434</v>
      </c>
      <c r="J711">
        <f t="shared" si="151"/>
        <v>-0.11355915888174706</v>
      </c>
      <c r="K711">
        <f t="shared" si="143"/>
        <v>0.14332973753408684</v>
      </c>
      <c r="L711">
        <f t="shared" si="144"/>
        <v>1.0197306366560095E-2</v>
      </c>
      <c r="M711">
        <f t="shared" si="145"/>
        <v>7.1913303008181204E-2</v>
      </c>
      <c r="N711">
        <f t="shared" si="152"/>
        <v>144.13439495323743</v>
      </c>
    </row>
    <row r="712" spans="1:14" x14ac:dyDescent="0.25">
      <c r="A712">
        <f t="shared" si="153"/>
        <v>710</v>
      </c>
      <c r="B712">
        <f t="shared" si="154"/>
        <v>0.14200000000000002</v>
      </c>
      <c r="C712">
        <f t="shared" si="146"/>
        <v>-168.36744792344001</v>
      </c>
      <c r="D712">
        <f t="shared" si="147"/>
        <v>0.23420970717612311</v>
      </c>
      <c r="E712">
        <f t="shared" si="155"/>
        <v>-1.6836744792344001</v>
      </c>
      <c r="F712">
        <f t="shared" si="148"/>
        <v>1.5671938098912952</v>
      </c>
      <c r="H712">
        <f t="shared" si="149"/>
        <v>283.47597520252282</v>
      </c>
      <c r="I712">
        <f t="shared" si="150"/>
        <v>-1.2537902928238769</v>
      </c>
      <c r="J712">
        <f t="shared" si="151"/>
        <v>-0.11280619010870474</v>
      </c>
      <c r="K712">
        <f t="shared" si="143"/>
        <v>0.14143530612873884</v>
      </c>
      <c r="L712">
        <f t="shared" si="144"/>
        <v>1.0225593427785843E-2</v>
      </c>
      <c r="M712">
        <f t="shared" si="145"/>
        <v>7.2011221322435509E-2</v>
      </c>
      <c r="N712">
        <f t="shared" si="152"/>
        <v>144.33065067213104</v>
      </c>
    </row>
    <row r="713" spans="1:14" x14ac:dyDescent="0.25">
      <c r="A713">
        <f t="shared" si="153"/>
        <v>711</v>
      </c>
      <c r="B713">
        <f t="shared" si="154"/>
        <v>0.14219999999999999</v>
      </c>
      <c r="C713">
        <f t="shared" si="146"/>
        <v>-166.28691650899256</v>
      </c>
      <c r="D713">
        <f t="shared" si="147"/>
        <v>0.24970290448665966</v>
      </c>
      <c r="E713">
        <f t="shared" si="155"/>
        <v>-1.6628691650899257</v>
      </c>
      <c r="F713">
        <f t="shared" si="148"/>
        <v>1.5685877659389749</v>
      </c>
      <c r="H713">
        <f t="shared" si="149"/>
        <v>276.51338602068665</v>
      </c>
      <c r="I713">
        <f t="shared" si="150"/>
        <v>-1.2382970955133403</v>
      </c>
      <c r="J713">
        <f t="shared" si="151"/>
        <v>-0.11141223406102507</v>
      </c>
      <c r="K713">
        <f t="shared" si="143"/>
        <v>0.13796144584241979</v>
      </c>
      <c r="L713">
        <f t="shared" si="144"/>
        <v>1.0253185716954327E-2</v>
      </c>
      <c r="M713">
        <f t="shared" si="145"/>
        <v>7.2103978318947451E-2</v>
      </c>
      <c r="N713">
        <f t="shared" si="152"/>
        <v>144.5165616651</v>
      </c>
    </row>
    <row r="714" spans="1:14" x14ac:dyDescent="0.25">
      <c r="A714">
        <f t="shared" si="153"/>
        <v>712</v>
      </c>
      <c r="B714">
        <f t="shared" si="154"/>
        <v>0.1424</v>
      </c>
      <c r="C714">
        <f t="shared" si="146"/>
        <v>-163.26150966423072</v>
      </c>
      <c r="D714">
        <f t="shared" si="147"/>
        <v>0.27223235290788989</v>
      </c>
      <c r="E714">
        <f t="shared" si="155"/>
        <v>-1.6326150966423072</v>
      </c>
      <c r="F714">
        <f t="shared" si="148"/>
        <v>1.5706147885249653</v>
      </c>
      <c r="H714">
        <f t="shared" si="149"/>
        <v>266.54320537843699</v>
      </c>
      <c r="I714">
        <f t="shared" si="150"/>
        <v>-1.2157676470921102</v>
      </c>
      <c r="J714">
        <f t="shared" si="151"/>
        <v>-0.10938521147503466</v>
      </c>
      <c r="K714">
        <f t="shared" si="143"/>
        <v>0.13298700118167578</v>
      </c>
      <c r="L714">
        <f t="shared" si="144"/>
        <v>1.0279783117190662E-2</v>
      </c>
      <c r="M714">
        <f t="shared" si="145"/>
        <v>7.2189488182518691E-2</v>
      </c>
      <c r="N714">
        <f t="shared" si="152"/>
        <v>144.68794737445856</v>
      </c>
    </row>
    <row r="715" spans="1:14" x14ac:dyDescent="0.25">
      <c r="A715">
        <f t="shared" si="153"/>
        <v>713</v>
      </c>
      <c r="B715">
        <f t="shared" si="154"/>
        <v>0.1426</v>
      </c>
      <c r="C715">
        <f t="shared" si="146"/>
        <v>-159.30841835435115</v>
      </c>
      <c r="D715">
        <f t="shared" si="147"/>
        <v>0.30167003561973554</v>
      </c>
      <c r="E715">
        <f t="shared" si="155"/>
        <v>-1.5930841835435114</v>
      </c>
      <c r="F715">
        <f t="shared" si="148"/>
        <v>1.5732633597025847</v>
      </c>
      <c r="H715">
        <f t="shared" si="149"/>
        <v>253.79172158564964</v>
      </c>
      <c r="I715">
        <f t="shared" si="150"/>
        <v>-1.1863299643802645</v>
      </c>
      <c r="J715">
        <f t="shared" si="151"/>
        <v>-0.10673664029741525</v>
      </c>
      <c r="K715">
        <f t="shared" ref="K715:K778" si="156">I715*J715</f>
        <v>0.12662487468210173</v>
      </c>
      <c r="L715">
        <f t="shared" ref="L715:L778" si="157">L714+K715*$B$1</f>
        <v>1.0305108092127082E-2</v>
      </c>
      <c r="M715">
        <f t="shared" si="145"/>
        <v>7.2265835148156252E-2</v>
      </c>
      <c r="N715">
        <f t="shared" si="152"/>
        <v>144.84096807074661</v>
      </c>
    </row>
    <row r="716" spans="1:14" x14ac:dyDescent="0.25">
      <c r="A716">
        <f t="shared" si="153"/>
        <v>714</v>
      </c>
      <c r="B716">
        <f t="shared" si="154"/>
        <v>0.14280000000000001</v>
      </c>
      <c r="C716">
        <f t="shared" si="146"/>
        <v>-154.45010483273444</v>
      </c>
      <c r="D716">
        <f t="shared" si="147"/>
        <v>0.33784868183683481</v>
      </c>
      <c r="E716">
        <f t="shared" si="155"/>
        <v>-1.5445010483273445</v>
      </c>
      <c r="F716">
        <f t="shared" si="148"/>
        <v>1.5765184297620678</v>
      </c>
      <c r="H716">
        <f t="shared" si="149"/>
        <v>238.54834882842658</v>
      </c>
      <c r="I716">
        <f t="shared" si="150"/>
        <v>-1.1501513181631653</v>
      </c>
      <c r="J716">
        <f t="shared" si="151"/>
        <v>-0.10348157023793214</v>
      </c>
      <c r="K716">
        <f t="shared" si="156"/>
        <v>0.11901946441475182</v>
      </c>
      <c r="L716">
        <f t="shared" si="157"/>
        <v>1.0328911985010033E-2</v>
      </c>
      <c r="M716">
        <f t="shared" si="145"/>
        <v>7.2331316421638883E-2</v>
      </c>
      <c r="N716">
        <f t="shared" si="152"/>
        <v>144.97221087756239</v>
      </c>
    </row>
    <row r="717" spans="1:14" x14ac:dyDescent="0.25">
      <c r="A717">
        <f t="shared" si="153"/>
        <v>715</v>
      </c>
      <c r="B717">
        <f t="shared" si="154"/>
        <v>0.14300000000000002</v>
      </c>
      <c r="C717">
        <f t="shared" si="146"/>
        <v>-148.7141750059408</v>
      </c>
      <c r="D717">
        <f t="shared" si="147"/>
        <v>0.38056271727451035</v>
      </c>
      <c r="E717">
        <f t="shared" si="155"/>
        <v>-1.487141750059408</v>
      </c>
      <c r="F717">
        <f t="shared" si="148"/>
        <v>1.5803615027460196</v>
      </c>
      <c r="H717">
        <f t="shared" si="149"/>
        <v>221.15905847697587</v>
      </c>
      <c r="I717">
        <f t="shared" si="150"/>
        <v>-1.1074372827254897</v>
      </c>
      <c r="J717">
        <f t="shared" si="151"/>
        <v>-9.9638497253980329E-2</v>
      </c>
      <c r="K717">
        <f t="shared" si="156"/>
        <v>0.11034338665379914</v>
      </c>
      <c r="L717">
        <f t="shared" si="157"/>
        <v>1.0350980662340793E-2</v>
      </c>
      <c r="M717">
        <f t="shared" si="145"/>
        <v>7.2384480156229308E-2</v>
      </c>
      <c r="N717">
        <f t="shared" si="152"/>
        <v>145.07876588752728</v>
      </c>
    </row>
    <row r="718" spans="1:14" x14ac:dyDescent="0.25">
      <c r="A718">
        <f t="shared" si="153"/>
        <v>716</v>
      </c>
      <c r="B718">
        <f t="shared" si="154"/>
        <v>0.14319999999999999</v>
      </c>
      <c r="C718">
        <f t="shared" si="146"/>
        <v>-142.13322157144296</v>
      </c>
      <c r="D718">
        <f t="shared" si="147"/>
        <v>0.42956943226285715</v>
      </c>
      <c r="E718">
        <f t="shared" si="155"/>
        <v>-1.4213322157144297</v>
      </c>
      <c r="F718">
        <f t="shared" si="148"/>
        <v>1.584770741547133</v>
      </c>
      <c r="H718">
        <f t="shared" si="149"/>
        <v>202.01852674276898</v>
      </c>
      <c r="I718">
        <f t="shared" si="150"/>
        <v>-1.0584305677371428</v>
      </c>
      <c r="J718">
        <f t="shared" si="151"/>
        <v>-9.5229258452866894E-2</v>
      </c>
      <c r="K718">
        <f t="shared" si="156"/>
        <v>0.10079355808945502</v>
      </c>
      <c r="L718">
        <f t="shared" si="157"/>
        <v>1.0371139373958683E-2</v>
      </c>
      <c r="M718">
        <f t="shared" si="145"/>
        <v>7.2424157639376277E-2</v>
      </c>
      <c r="N718">
        <f t="shared" si="152"/>
        <v>145.15829067344907</v>
      </c>
    </row>
    <row r="719" spans="1:14" x14ac:dyDescent="0.25">
      <c r="A719">
        <f t="shared" si="153"/>
        <v>717</v>
      </c>
      <c r="B719">
        <f t="shared" si="154"/>
        <v>0.1434</v>
      </c>
      <c r="C719">
        <f t="shared" si="146"/>
        <v>-134.74463881941509</v>
      </c>
      <c r="D719">
        <f t="shared" si="147"/>
        <v>0.48459036087152069</v>
      </c>
      <c r="E719">
        <f t="shared" si="155"/>
        <v>-1.347446388194151</v>
      </c>
      <c r="F719">
        <f t="shared" si="148"/>
        <v>1.5897210919909919</v>
      </c>
      <c r="H719">
        <f t="shared" si="149"/>
        <v>181.56117690574624</v>
      </c>
      <c r="I719">
        <f t="shared" si="150"/>
        <v>-1.0034096391284792</v>
      </c>
      <c r="J719">
        <f t="shared" si="151"/>
        <v>-9.0278908009008063E-2</v>
      </c>
      <c r="K719">
        <f t="shared" si="156"/>
        <v>9.0586726506231952E-2</v>
      </c>
      <c r="L719">
        <f t="shared" si="157"/>
        <v>1.0389256719259929E-2</v>
      </c>
      <c r="M719">
        <f t="shared" si="145"/>
        <v>7.2449488976708012E-2</v>
      </c>
      <c r="N719">
        <f t="shared" si="152"/>
        <v>145.20906176623635</v>
      </c>
    </row>
    <row r="720" spans="1:14" x14ac:dyDescent="0.25">
      <c r="A720">
        <f t="shared" si="153"/>
        <v>718</v>
      </c>
      <c r="B720">
        <f t="shared" si="154"/>
        <v>0.14360000000000001</v>
      </c>
      <c r="C720">
        <f t="shared" si="146"/>
        <v>-126.59041015092009</v>
      </c>
      <c r="D720">
        <f t="shared" si="147"/>
        <v>0.54531286320863581</v>
      </c>
      <c r="E720">
        <f t="shared" si="155"/>
        <v>-1.265904101509201</v>
      </c>
      <c r="F720">
        <f t="shared" si="148"/>
        <v>1.5951844251988834</v>
      </c>
      <c r="H720">
        <f t="shared" si="149"/>
        <v>160.25131942178174</v>
      </c>
      <c r="I720">
        <f t="shared" si="150"/>
        <v>-0.94268713679136418</v>
      </c>
      <c r="J720">
        <f t="shared" si="151"/>
        <v>-8.4815574801116567E-2</v>
      </c>
      <c r="K720">
        <f t="shared" si="156"/>
        <v>7.9954551364578352E-2</v>
      </c>
      <c r="L720">
        <f t="shared" si="157"/>
        <v>1.0405247629532845E-2</v>
      </c>
      <c r="M720">
        <f t="shared" si="145"/>
        <v>7.2459941709838757E-2</v>
      </c>
      <c r="N720">
        <f t="shared" si="152"/>
        <v>145.23001197019562</v>
      </c>
    </row>
    <row r="721" spans="1:14" x14ac:dyDescent="0.25">
      <c r="A721">
        <f t="shared" si="153"/>
        <v>719</v>
      </c>
      <c r="B721">
        <f t="shared" si="154"/>
        <v>0.14380000000000001</v>
      </c>
      <c r="C721">
        <f t="shared" si="146"/>
        <v>-117.71686951984796</v>
      </c>
      <c r="D721">
        <f t="shared" si="147"/>
        <v>0.61139190190307202</v>
      </c>
      <c r="E721">
        <f t="shared" si="155"/>
        <v>-1.1771686951984797</v>
      </c>
      <c r="F721">
        <f t="shared" si="148"/>
        <v>1.6011296974217017</v>
      </c>
      <c r="H721">
        <f t="shared" si="149"/>
        <v>138.5726136955291</v>
      </c>
      <c r="I721">
        <f t="shared" si="150"/>
        <v>-0.87660809809692797</v>
      </c>
      <c r="J721">
        <f t="shared" si="151"/>
        <v>-7.887030257829819E-2</v>
      </c>
      <c r="K721">
        <f t="shared" si="156"/>
        <v>6.9138345939491211E-2</v>
      </c>
      <c r="L721">
        <f t="shared" si="157"/>
        <v>1.0419075298720744E-2</v>
      </c>
      <c r="M721">
        <f t="shared" si="145"/>
        <v>7.2455321966069144E-2</v>
      </c>
      <c r="N721">
        <f t="shared" si="152"/>
        <v>145.22075271015305</v>
      </c>
    </row>
    <row r="722" spans="1:14" x14ac:dyDescent="0.25">
      <c r="A722">
        <f t="shared" si="153"/>
        <v>720</v>
      </c>
      <c r="B722">
        <f t="shared" si="154"/>
        <v>0.14400000000000002</v>
      </c>
      <c r="C722">
        <f t="shared" si="146"/>
        <v>-108.17443815414742</v>
      </c>
      <c r="D722">
        <f t="shared" si="147"/>
        <v>0.68245200267560269</v>
      </c>
      <c r="E722">
        <f t="shared" si="155"/>
        <v>-1.0817443815414742</v>
      </c>
      <c r="F722">
        <f t="shared" si="148"/>
        <v>1.6075231264367211</v>
      </c>
      <c r="H722">
        <f t="shared" si="149"/>
        <v>117.01709069965466</v>
      </c>
      <c r="I722">
        <f t="shared" si="150"/>
        <v>-0.8055479973243973</v>
      </c>
      <c r="J722">
        <f t="shared" si="151"/>
        <v>-7.247687356327881E-2</v>
      </c>
      <c r="K722">
        <f t="shared" si="156"/>
        <v>5.8383600351232801E-2</v>
      </c>
      <c r="L722">
        <f t="shared" si="157"/>
        <v>1.0430752018790991E-2</v>
      </c>
      <c r="M722">
        <f t="shared" si="145"/>
        <v>7.2435777908270757E-2</v>
      </c>
      <c r="N722">
        <f t="shared" si="152"/>
        <v>145.18158094598891</v>
      </c>
    </row>
    <row r="723" spans="1:14" x14ac:dyDescent="0.25">
      <c r="A723">
        <f t="shared" si="153"/>
        <v>721</v>
      </c>
      <c r="B723">
        <f t="shared" si="154"/>
        <v>0.14419999999999999</v>
      </c>
      <c r="C723">
        <f t="shared" si="146"/>
        <v>-98.017338052352841</v>
      </c>
      <c r="D723">
        <f t="shared" si="147"/>
        <v>0.75808938785864144</v>
      </c>
      <c r="E723">
        <f t="shared" si="155"/>
        <v>-0.98017338052352843</v>
      </c>
      <c r="F723">
        <f t="shared" si="148"/>
        <v>1.6143283835049236</v>
      </c>
      <c r="H723">
        <f t="shared" si="149"/>
        <v>96.073985588692167</v>
      </c>
      <c r="I723">
        <f t="shared" si="150"/>
        <v>-0.72991061214135855</v>
      </c>
      <c r="J723">
        <f t="shared" si="151"/>
        <v>-6.5671616495076357E-2</v>
      </c>
      <c r="K723">
        <f t="shared" si="156"/>
        <v>4.7934409796233722E-2</v>
      </c>
      <c r="L723">
        <f t="shared" si="157"/>
        <v>1.0440338900750237E-2</v>
      </c>
      <c r="M723">
        <f t="shared" si="145"/>
        <v>7.2401795428226334E-2</v>
      </c>
      <c r="N723">
        <f t="shared" si="152"/>
        <v>145.11347054088549</v>
      </c>
    </row>
    <row r="724" spans="1:14" x14ac:dyDescent="0.25">
      <c r="A724">
        <f t="shared" si="153"/>
        <v>722</v>
      </c>
      <c r="B724">
        <f t="shared" si="154"/>
        <v>0.1444</v>
      </c>
      <c r="C724">
        <f t="shared" si="146"/>
        <v>-87.303283883364657</v>
      </c>
      <c r="D724">
        <f t="shared" si="147"/>
        <v>0.83787427074155418</v>
      </c>
      <c r="E724">
        <f t="shared" si="155"/>
        <v>-0.87303283883364657</v>
      </c>
      <c r="F724">
        <f t="shared" si="148"/>
        <v>1.6215067997981456</v>
      </c>
      <c r="H724">
        <f t="shared" si="149"/>
        <v>76.218633768193584</v>
      </c>
      <c r="I724">
        <f t="shared" si="150"/>
        <v>-0.65012572925844581</v>
      </c>
      <c r="J724">
        <f t="shared" si="151"/>
        <v>-5.8493200201854334E-2</v>
      </c>
      <c r="K724">
        <f t="shared" si="156"/>
        <v>3.802793443789082E-2</v>
      </c>
      <c r="L724">
        <f t="shared" si="157"/>
        <v>1.0447944487637814E-2</v>
      </c>
      <c r="M724">
        <f t="shared" si="145"/>
        <v>7.2354186202477938E-2</v>
      </c>
      <c r="N724">
        <f t="shared" si="152"/>
        <v>145.01804832190248</v>
      </c>
    </row>
    <row r="725" spans="1:14" x14ac:dyDescent="0.25">
      <c r="A725">
        <f t="shared" si="153"/>
        <v>723</v>
      </c>
      <c r="B725">
        <f t="shared" si="154"/>
        <v>0.14460000000000001</v>
      </c>
      <c r="C725">
        <f t="shared" si="146"/>
        <v>-76.093155040199292</v>
      </c>
      <c r="D725">
        <f t="shared" si="147"/>
        <v>0.921353297704396</v>
      </c>
      <c r="E725">
        <f t="shared" si="155"/>
        <v>-0.7609315504019929</v>
      </c>
      <c r="F725">
        <f t="shared" si="148"/>
        <v>1.6290175861230665</v>
      </c>
      <c r="H725">
        <f t="shared" si="149"/>
        <v>57.901682439718066</v>
      </c>
      <c r="I725">
        <f t="shared" si="150"/>
        <v>-0.56664670229560399</v>
      </c>
      <c r="J725">
        <f t="shared" si="151"/>
        <v>-5.0982413876933474E-2</v>
      </c>
      <c r="K725">
        <f t="shared" si="156"/>
        <v>2.8889016698433991E-2</v>
      </c>
      <c r="L725">
        <f t="shared" si="157"/>
        <v>1.0453722290977501E-2</v>
      </c>
      <c r="M725">
        <f t="shared" si="145"/>
        <v>7.229406840233403E-2</v>
      </c>
      <c r="N725">
        <f t="shared" si="152"/>
        <v>144.89755541743006</v>
      </c>
    </row>
    <row r="726" spans="1:14" x14ac:dyDescent="0.25">
      <c r="A726">
        <f t="shared" si="153"/>
        <v>724</v>
      </c>
      <c r="B726">
        <f t="shared" si="154"/>
        <v>0.14480000000000001</v>
      </c>
      <c r="C726">
        <f t="shared" si="146"/>
        <v>-64.450649711126346</v>
      </c>
      <c r="D726">
        <f t="shared" si="147"/>
        <v>1.0080521242636697</v>
      </c>
      <c r="E726">
        <f t="shared" si="155"/>
        <v>-0.64450649711126351</v>
      </c>
      <c r="F726">
        <f t="shared" si="148"/>
        <v>1.6368180646935453</v>
      </c>
      <c r="H726">
        <f t="shared" si="149"/>
        <v>41.538862481863106</v>
      </c>
      <c r="I726">
        <f t="shared" si="150"/>
        <v>-0.47994787573633024</v>
      </c>
      <c r="J726">
        <f t="shared" si="151"/>
        <v>-4.3181935306454644E-2</v>
      </c>
      <c r="K726">
        <f t="shared" si="156"/>
        <v>2.0725078120516546E-2</v>
      </c>
      <c r="L726">
        <f t="shared" si="157"/>
        <v>1.0457867306601604E-2</v>
      </c>
      <c r="M726">
        <f t="shared" si="145"/>
        <v>7.2222840515204445E-2</v>
      </c>
      <c r="N726">
        <f t="shared" si="152"/>
        <v>144.75479478781395</v>
      </c>
    </row>
    <row r="727" spans="1:14" x14ac:dyDescent="0.25">
      <c r="A727">
        <f t="shared" si="153"/>
        <v>725</v>
      </c>
      <c r="B727">
        <f t="shared" si="154"/>
        <v>0.14500000000000002</v>
      </c>
      <c r="C727">
        <f t="shared" si="146"/>
        <v>-52.441922933858301</v>
      </c>
      <c r="D727">
        <f t="shared" si="147"/>
        <v>1.0974781103922906</v>
      </c>
      <c r="E727">
        <f t="shared" si="155"/>
        <v>-0.52441922933858298</v>
      </c>
      <c r="F727">
        <f t="shared" si="148"/>
        <v>1.6448639116343149</v>
      </c>
      <c r="H727">
        <f t="shared" si="149"/>
        <v>27.501552810007329</v>
      </c>
      <c r="I727">
        <f t="shared" si="150"/>
        <v>-0.39052188960770939</v>
      </c>
      <c r="J727">
        <f t="shared" si="151"/>
        <v>-3.5136088365685048E-2</v>
      </c>
      <c r="K727">
        <f t="shared" si="156"/>
        <v>1.3721411621990778E-2</v>
      </c>
      <c r="L727">
        <f t="shared" si="157"/>
        <v>1.0460611588926003E-2</v>
      </c>
      <c r="M727">
        <f t="shared" si="145"/>
        <v>7.2142148889144844E-2</v>
      </c>
      <c r="N727">
        <f t="shared" si="152"/>
        <v>144.59306617553523</v>
      </c>
    </row>
    <row r="728" spans="1:14" x14ac:dyDescent="0.25">
      <c r="A728">
        <f t="shared" si="153"/>
        <v>726</v>
      </c>
      <c r="B728">
        <f t="shared" si="154"/>
        <v>0.1452</v>
      </c>
      <c r="C728">
        <f t="shared" si="146"/>
        <v>-40.135210689431993</v>
      </c>
      <c r="D728">
        <f t="shared" si="147"/>
        <v>1.1891231197984724</v>
      </c>
      <c r="E728">
        <f t="shared" si="155"/>
        <v>-0.40135210689431994</v>
      </c>
      <c r="F728">
        <f t="shared" si="148"/>
        <v>1.6531094088380804</v>
      </c>
      <c r="H728">
        <f t="shared" si="149"/>
        <v>16.108351370850961</v>
      </c>
      <c r="I728">
        <f t="shared" si="150"/>
        <v>-0.29887688020152758</v>
      </c>
      <c r="J728">
        <f t="shared" si="151"/>
        <v>-2.6890591161919497E-2</v>
      </c>
      <c r="K728">
        <f t="shared" si="156"/>
        <v>8.0369759932492693E-3</v>
      </c>
      <c r="L728">
        <f t="shared" si="157"/>
        <v>1.0462218984124654E-2</v>
      </c>
      <c r="M728">
        <f t="shared" si="145"/>
        <v>7.2053849752924615E-2</v>
      </c>
      <c r="N728">
        <f t="shared" si="152"/>
        <v>144.41608998279173</v>
      </c>
    </row>
    <row r="729" spans="1:14" x14ac:dyDescent="0.25">
      <c r="A729">
        <f t="shared" si="153"/>
        <v>727</v>
      </c>
      <c r="B729">
        <f t="shared" si="154"/>
        <v>0.1454</v>
      </c>
      <c r="C729">
        <f t="shared" si="146"/>
        <v>-27.600442171743481</v>
      </c>
      <c r="D729">
        <f t="shared" si="147"/>
        <v>1.2824664072575693</v>
      </c>
      <c r="E729">
        <f t="shared" si="155"/>
        <v>-0.27600442171743483</v>
      </c>
      <c r="F729">
        <f t="shared" si="148"/>
        <v>1.6615077037449317</v>
      </c>
      <c r="H729">
        <f t="shared" si="149"/>
        <v>7.6178440807575605</v>
      </c>
      <c r="I729">
        <f t="shared" si="150"/>
        <v>-0.20553359274243066</v>
      </c>
      <c r="J729">
        <f t="shared" si="151"/>
        <v>-1.8492296255068208E-2</v>
      </c>
      <c r="K729">
        <f t="shared" si="156"/>
        <v>3.8007880873615649E-3</v>
      </c>
      <c r="L729">
        <f t="shared" si="157"/>
        <v>1.0462979141742126E-2</v>
      </c>
      <c r="M729">
        <f t="shared" si="145"/>
        <v>7.1959966586947213E-2</v>
      </c>
      <c r="N729">
        <f t="shared" si="152"/>
        <v>144.22792183088657</v>
      </c>
    </row>
    <row r="730" spans="1:14" x14ac:dyDescent="0.25">
      <c r="A730">
        <f t="shared" si="153"/>
        <v>728</v>
      </c>
      <c r="B730">
        <f t="shared" si="154"/>
        <v>0.14560000000000001</v>
      </c>
      <c r="C730">
        <f t="shared" si="146"/>
        <v>-14.908842435932794</v>
      </c>
      <c r="D730">
        <f t="shared" si="147"/>
        <v>1.3769775775902175</v>
      </c>
      <c r="E730">
        <f t="shared" si="155"/>
        <v>-0.14908842435932793</v>
      </c>
      <c r="F730">
        <f t="shared" si="148"/>
        <v>1.6700110755679249</v>
      </c>
      <c r="H730">
        <f t="shared" si="149"/>
        <v>2.2227358277947045</v>
      </c>
      <c r="I730">
        <f t="shared" si="150"/>
        <v>-0.11102242240978244</v>
      </c>
      <c r="J730">
        <f t="shared" si="151"/>
        <v>-9.988924432074997E-3</v>
      </c>
      <c r="K730">
        <f t="shared" si="156"/>
        <v>1.1089945877172265E-3</v>
      </c>
      <c r="L730">
        <f t="shared" si="157"/>
        <v>1.0463200940659669E-2</v>
      </c>
      <c r="M730">
        <f t="shared" si="145"/>
        <v>7.1862643823212002E-2</v>
      </c>
      <c r="N730">
        <f t="shared" si="152"/>
        <v>144.03285976198734</v>
      </c>
    </row>
    <row r="731" spans="1:14" x14ac:dyDescent="0.25">
      <c r="A731">
        <f t="shared" si="153"/>
        <v>729</v>
      </c>
      <c r="B731">
        <f t="shared" si="154"/>
        <v>0.14580000000000001</v>
      </c>
      <c r="C731">
        <f t="shared" si="146"/>
        <v>-2.1325276834035507</v>
      </c>
      <c r="D731">
        <f t="shared" si="147"/>
        <v>1.4721195994736147</v>
      </c>
      <c r="E731">
        <f t="shared" si="155"/>
        <v>-2.1325276834035508E-2</v>
      </c>
      <c r="F731">
        <f t="shared" si="148"/>
        <v>1.6785712064521197</v>
      </c>
      <c r="H731">
        <f t="shared" si="149"/>
        <v>4.547674320482515E-2</v>
      </c>
      <c r="I731">
        <f t="shared" si="150"/>
        <v>-1.5880400526385285E-2</v>
      </c>
      <c r="J731">
        <f t="shared" si="151"/>
        <v>-1.4287935478802805E-3</v>
      </c>
      <c r="K731">
        <f t="shared" si="156"/>
        <v>2.2689813809853906E-5</v>
      </c>
      <c r="L731">
        <f t="shared" si="157"/>
        <v>1.0463205478622431E-2</v>
      </c>
      <c r="M731">
        <f t="shared" si="145"/>
        <v>7.1764097932938475E-2</v>
      </c>
      <c r="N731">
        <f t="shared" si="152"/>
        <v>143.83534620502994</v>
      </c>
    </row>
    <row r="732" spans="1:14" x14ac:dyDescent="0.25">
      <c r="A732">
        <f t="shared" si="153"/>
        <v>730</v>
      </c>
      <c r="B732">
        <f t="shared" si="154"/>
        <v>0.14600000000000002</v>
      </c>
      <c r="C732">
        <f t="shared" si="146"/>
        <v>10.655904516816797</v>
      </c>
      <c r="D732">
        <f t="shared" si="147"/>
        <v>1.5673518569606055</v>
      </c>
      <c r="E732">
        <f t="shared" si="155"/>
        <v>0.10655904516816797</v>
      </c>
      <c r="F732">
        <f t="shared" si="148"/>
        <v>1.6871394560262671</v>
      </c>
      <c r="H732">
        <f t="shared" si="149"/>
        <v>1.1354830107151661</v>
      </c>
      <c r="I732">
        <f t="shared" si="150"/>
        <v>7.9351856960605538E-2</v>
      </c>
      <c r="J732">
        <f t="shared" si="151"/>
        <v>7.1394560262671991E-3</v>
      </c>
      <c r="K732">
        <f t="shared" si="156"/>
        <v>5.6652909337288795E-4</v>
      </c>
      <c r="L732">
        <f t="shared" si="157"/>
        <v>1.0463318784441107E-2</v>
      </c>
      <c r="M732">
        <f t="shared" si="145"/>
        <v>7.1666567016719904E-2</v>
      </c>
      <c r="N732">
        <f t="shared" si="152"/>
        <v>143.63986694027136</v>
      </c>
    </row>
    <row r="733" spans="1:14" x14ac:dyDescent="0.25">
      <c r="A733">
        <f t="shared" si="153"/>
        <v>731</v>
      </c>
      <c r="B733">
        <f t="shared" si="154"/>
        <v>0.1462</v>
      </c>
      <c r="C733">
        <f t="shared" si="146"/>
        <v>23.383787741944644</v>
      </c>
      <c r="D733">
        <f t="shared" si="147"/>
        <v>1.6621332213673261</v>
      </c>
      <c r="E733">
        <f t="shared" si="155"/>
        <v>0.23383787741944645</v>
      </c>
      <c r="F733">
        <f t="shared" si="148"/>
        <v>1.6956671377871029</v>
      </c>
      <c r="H733">
        <f t="shared" si="149"/>
        <v>5.4680152916032059</v>
      </c>
      <c r="I733">
        <f t="shared" si="150"/>
        <v>0.17413322136732612</v>
      </c>
      <c r="J733">
        <f t="shared" si="151"/>
        <v>1.5667137787102936E-2</v>
      </c>
      <c r="K733">
        <f t="shared" si="156"/>
        <v>2.7281691724739955E-3</v>
      </c>
      <c r="L733">
        <f t="shared" si="157"/>
        <v>1.0463864418275601E-2</v>
      </c>
      <c r="M733">
        <f t="shared" si="145"/>
        <v>7.1572260042924774E-2</v>
      </c>
      <c r="N733">
        <f t="shared" si="152"/>
        <v>143.45084935883327</v>
      </c>
    </row>
    <row r="734" spans="1:14" x14ac:dyDescent="0.25">
      <c r="A734">
        <f t="shared" si="153"/>
        <v>732</v>
      </c>
      <c r="B734">
        <f t="shared" si="154"/>
        <v>0.1464</v>
      </c>
      <c r="C734">
        <f t="shared" si="146"/>
        <v>35.978799620554696</v>
      </c>
      <c r="D734">
        <f t="shared" si="147"/>
        <v>1.7559251260743656</v>
      </c>
      <c r="E734">
        <f t="shared" si="155"/>
        <v>0.35978799620554697</v>
      </c>
      <c r="F734">
        <f t="shared" si="148"/>
        <v>1.7041057957457715</v>
      </c>
      <c r="H734">
        <f t="shared" si="149"/>
        <v>12.944740221360268</v>
      </c>
      <c r="I734">
        <f t="shared" si="150"/>
        <v>0.26792512607436558</v>
      </c>
      <c r="J734">
        <f t="shared" si="151"/>
        <v>2.4105795745771541E-2</v>
      </c>
      <c r="K734">
        <f t="shared" si="156"/>
        <v>6.4585483643087452E-3</v>
      </c>
      <c r="L734">
        <f t="shared" si="157"/>
        <v>1.0465156127948462E-2</v>
      </c>
      <c r="M734">
        <f t="shared" si="145"/>
        <v>7.1483306884893863E-2</v>
      </c>
      <c r="N734">
        <f t="shared" si="152"/>
        <v>143.27256232325507</v>
      </c>
    </row>
    <row r="735" spans="1:14" x14ac:dyDescent="0.25">
      <c r="A735">
        <f t="shared" si="153"/>
        <v>733</v>
      </c>
      <c r="B735">
        <f t="shared" si="154"/>
        <v>0.14660000000000001</v>
      </c>
      <c r="C735">
        <f t="shared" si="146"/>
        <v>48.36937278271396</v>
      </c>
      <c r="D735">
        <f t="shared" si="147"/>
        <v>1.8481946267696752</v>
      </c>
      <c r="E735">
        <f t="shared" si="155"/>
        <v>0.4836937278271396</v>
      </c>
      <c r="F735">
        <f t="shared" si="148"/>
        <v>1.7124074797644182</v>
      </c>
      <c r="H735">
        <f t="shared" si="149"/>
        <v>23.395962233931499</v>
      </c>
      <c r="I735">
        <f t="shared" si="150"/>
        <v>0.36019462676967517</v>
      </c>
      <c r="J735">
        <f t="shared" si="151"/>
        <v>3.2407479764418268E-2</v>
      </c>
      <c r="K735">
        <f t="shared" si="156"/>
        <v>1.1673000078290439E-2</v>
      </c>
      <c r="L735">
        <f t="shared" si="157"/>
        <v>1.0467490727964121E-2</v>
      </c>
      <c r="M735">
        <f t="shared" si="145"/>
        <v>7.1401710286249115E-2</v>
      </c>
      <c r="N735">
        <f t="shared" si="152"/>
        <v>143.10901989252338</v>
      </c>
    </row>
    <row r="736" spans="1:14" x14ac:dyDescent="0.25">
      <c r="A736">
        <f t="shared" si="153"/>
        <v>734</v>
      </c>
      <c r="B736">
        <f t="shared" si="154"/>
        <v>0.14680000000000001</v>
      </c>
      <c r="C736">
        <f t="shared" si="146"/>
        <v>60.485101520058741</v>
      </c>
      <c r="D736">
        <f t="shared" si="147"/>
        <v>1.9384174297444974</v>
      </c>
      <c r="E736">
        <f t="shared" si="155"/>
        <v>0.60485101520058737</v>
      </c>
      <c r="F736">
        <f t="shared" si="148"/>
        <v>1.7205250180184393</v>
      </c>
      <c r="H736">
        <f t="shared" si="149"/>
        <v>36.584475058918123</v>
      </c>
      <c r="I736">
        <f t="shared" si="150"/>
        <v>0.45041742974449739</v>
      </c>
      <c r="J736">
        <f t="shared" si="151"/>
        <v>4.0525018018439329E-2</v>
      </c>
      <c r="K736">
        <f t="shared" si="156"/>
        <v>1.8253174456214886E-2</v>
      </c>
      <c r="L736">
        <f t="shared" si="157"/>
        <v>1.0471141362855364E-2</v>
      </c>
      <c r="M736">
        <f t="shared" ref="M736:M799" si="158">L736/B736</f>
        <v>7.1329300836889389E-2</v>
      </c>
      <c r="N736">
        <f t="shared" si="152"/>
        <v>142.96389108136066</v>
      </c>
    </row>
    <row r="737" spans="1:14" x14ac:dyDescent="0.25">
      <c r="A737">
        <f t="shared" si="153"/>
        <v>735</v>
      </c>
      <c r="B737">
        <f t="shared" si="154"/>
        <v>0.14700000000000002</v>
      </c>
      <c r="C737">
        <f t="shared" si="146"/>
        <v>72.257141845072752</v>
      </c>
      <c r="D737">
        <f t="shared" si="147"/>
        <v>2.0260808710347957</v>
      </c>
      <c r="E737">
        <f t="shared" si="155"/>
        <v>0.72257141845072748</v>
      </c>
      <c r="F737">
        <f t="shared" si="148"/>
        <v>1.7284122850361987</v>
      </c>
      <c r="H737">
        <f t="shared" si="149"/>
        <v>52.210945476189636</v>
      </c>
      <c r="I737">
        <f t="shared" si="150"/>
        <v>0.53808087103479574</v>
      </c>
      <c r="J737">
        <f t="shared" si="151"/>
        <v>4.8412285036198766E-2</v>
      </c>
      <c r="K737">
        <f t="shared" si="156"/>
        <v>2.6049724501062639E-2</v>
      </c>
      <c r="L737">
        <f t="shared" si="157"/>
        <v>1.0476351307755576E-2</v>
      </c>
      <c r="M737">
        <f t="shared" si="158"/>
        <v>7.1267695971126366E-2</v>
      </c>
      <c r="N737">
        <f t="shared" si="152"/>
        <v>142.84041768100914</v>
      </c>
    </row>
    <row r="738" spans="1:14" x14ac:dyDescent="0.25">
      <c r="A738">
        <f t="shared" si="153"/>
        <v>736</v>
      </c>
      <c r="B738">
        <f t="shared" si="154"/>
        <v>0.1472</v>
      </c>
      <c r="C738">
        <f t="shared" si="146"/>
        <v>83.618602676354982</v>
      </c>
      <c r="D738">
        <f t="shared" si="147"/>
        <v>2.1106868294801466</v>
      </c>
      <c r="E738">
        <f t="shared" si="155"/>
        <v>0.83618602676354981</v>
      </c>
      <c r="F738">
        <f t="shared" si="148"/>
        <v>1.7360244637931577</v>
      </c>
      <c r="H738">
        <f t="shared" si="149"/>
        <v>69.9207071354612</v>
      </c>
      <c r="I738">
        <f t="shared" si="150"/>
        <v>0.62268682948014664</v>
      </c>
      <c r="J738">
        <f t="shared" si="151"/>
        <v>5.6024463793157731E-2</v>
      </c>
      <c r="K738">
        <f t="shared" si="156"/>
        <v>3.4885695732686656E-2</v>
      </c>
      <c r="L738">
        <f t="shared" si="157"/>
        <v>1.0483328446902114E-2</v>
      </c>
      <c r="M738">
        <f t="shared" si="158"/>
        <v>7.1218263905585014E-2</v>
      </c>
      <c r="N738">
        <f t="shared" si="152"/>
        <v>142.74134198068592</v>
      </c>
    </row>
    <row r="739" spans="1:14" x14ac:dyDescent="0.25">
      <c r="A739">
        <f t="shared" si="153"/>
        <v>737</v>
      </c>
      <c r="B739">
        <f t="shared" si="154"/>
        <v>0.1474</v>
      </c>
      <c r="C739">
        <f t="shared" si="146"/>
        <v>94.504925927096139</v>
      </c>
      <c r="D739">
        <f t="shared" si="147"/>
        <v>2.1917545571476031</v>
      </c>
      <c r="E739">
        <f t="shared" si="155"/>
        <v>0.94504925927096139</v>
      </c>
      <c r="F739">
        <f t="shared" si="148"/>
        <v>1.7433183003711543</v>
      </c>
      <c r="H739">
        <f t="shared" si="149"/>
        <v>89.311810244859274</v>
      </c>
      <c r="I739">
        <f t="shared" si="150"/>
        <v>0.70375455714760315</v>
      </c>
      <c r="J739">
        <f t="shared" si="151"/>
        <v>6.3318300371154379E-2</v>
      </c>
      <c r="K739">
        <f t="shared" si="156"/>
        <v>4.4560542437040669E-2</v>
      </c>
      <c r="L739">
        <f t="shared" si="157"/>
        <v>1.0492240555389522E-2</v>
      </c>
      <c r="M739">
        <f t="shared" si="158"/>
        <v>7.1182093320146009E-2</v>
      </c>
      <c r="N739">
        <f t="shared" si="152"/>
        <v>142.66884599970223</v>
      </c>
    </row>
    <row r="740" spans="1:14" x14ac:dyDescent="0.25">
      <c r="A740">
        <f t="shared" si="153"/>
        <v>738</v>
      </c>
      <c r="B740">
        <f t="shared" si="154"/>
        <v>0.14760000000000001</v>
      </c>
      <c r="C740">
        <f t="shared" si="146"/>
        <v>104.85425333699291</v>
      </c>
      <c r="D740">
        <f t="shared" si="147"/>
        <v>2.268823411037252</v>
      </c>
      <c r="E740">
        <f t="shared" si="155"/>
        <v>1.0485425333699292</v>
      </c>
      <c r="F740">
        <f t="shared" si="148"/>
        <v>1.7502523497357851</v>
      </c>
      <c r="H740">
        <f t="shared" si="149"/>
        <v>109.9441444285829</v>
      </c>
      <c r="I740">
        <f t="shared" si="150"/>
        <v>0.78082341103725206</v>
      </c>
      <c r="J740">
        <f t="shared" si="151"/>
        <v>7.0252349735785202E-2</v>
      </c>
      <c r="K740">
        <f t="shared" si="156"/>
        <v>5.4854679354077798E-2</v>
      </c>
      <c r="L740">
        <f t="shared" si="157"/>
        <v>1.0503211491260338E-2</v>
      </c>
      <c r="M740">
        <f t="shared" si="158"/>
        <v>7.1159969452983321E-2</v>
      </c>
      <c r="N740">
        <f t="shared" si="152"/>
        <v>142.62450357522542</v>
      </c>
    </row>
    <row r="741" spans="1:14" x14ac:dyDescent="0.25">
      <c r="A741">
        <f t="shared" si="153"/>
        <v>739</v>
      </c>
      <c r="B741">
        <f t="shared" si="154"/>
        <v>0.14780000000000001</v>
      </c>
      <c r="C741">
        <f t="shared" si="146"/>
        <v>114.60777796323116</v>
      </c>
      <c r="D741">
        <f t="shared" si="147"/>
        <v>2.3414554705476918</v>
      </c>
      <c r="E741">
        <f t="shared" si="155"/>
        <v>1.1460777796323116</v>
      </c>
      <c r="F741">
        <f t="shared" si="148"/>
        <v>1.7567872112353649</v>
      </c>
      <c r="H741">
        <f t="shared" si="149"/>
        <v>131.34942769669294</v>
      </c>
      <c r="I741">
        <f t="shared" si="150"/>
        <v>0.85345547054769177</v>
      </c>
      <c r="J741">
        <f t="shared" si="151"/>
        <v>7.6787211235364916E-2</v>
      </c>
      <c r="K741">
        <f t="shared" si="156"/>
        <v>6.5534465496923364E-2</v>
      </c>
      <c r="L741">
        <f t="shared" si="157"/>
        <v>1.0516318384359723E-2</v>
      </c>
      <c r="M741">
        <f t="shared" si="158"/>
        <v>7.1152357133692307E-2</v>
      </c>
      <c r="N741">
        <f t="shared" si="152"/>
        <v>142.60924635591681</v>
      </c>
    </row>
    <row r="742" spans="1:14" x14ac:dyDescent="0.25">
      <c r="A742">
        <f t="shared" si="153"/>
        <v>740</v>
      </c>
      <c r="B742">
        <f t="shared" si="154"/>
        <v>0.14800000000000002</v>
      </c>
      <c r="C742">
        <f t="shared" si="146"/>
        <v>123.71007833326344</v>
      </c>
      <c r="D742">
        <f t="shared" si="147"/>
        <v>2.4092380258282295</v>
      </c>
      <c r="E742">
        <f t="shared" si="155"/>
        <v>1.2371007833326344</v>
      </c>
      <c r="F742">
        <f t="shared" si="148"/>
        <v>1.7628857524832864</v>
      </c>
      <c r="H742">
        <f t="shared" si="149"/>
        <v>153.04183481222177</v>
      </c>
      <c r="I742">
        <f t="shared" si="150"/>
        <v>0.92123802582822956</v>
      </c>
      <c r="J742">
        <f t="shared" si="151"/>
        <v>8.2885752483286446E-2</v>
      </c>
      <c r="K742">
        <f t="shared" si="156"/>
        <v>7.6357506986990079E-2</v>
      </c>
      <c r="L742">
        <f t="shared" si="157"/>
        <v>1.0531589885757121E-2</v>
      </c>
      <c r="M742">
        <f t="shared" si="158"/>
        <v>7.1159391119980542E-2</v>
      </c>
      <c r="N742">
        <f t="shared" si="152"/>
        <v>142.6233444339546</v>
      </c>
    </row>
    <row r="743" spans="1:14" x14ac:dyDescent="0.25">
      <c r="A743">
        <f t="shared" si="153"/>
        <v>741</v>
      </c>
      <c r="B743">
        <f t="shared" si="154"/>
        <v>0.1482</v>
      </c>
      <c r="C743">
        <f t="shared" si="146"/>
        <v>132.10943336067004</v>
      </c>
      <c r="D743">
        <f t="shared" si="147"/>
        <v>2.4717859228785697</v>
      </c>
      <c r="E743">
        <f t="shared" si="155"/>
        <v>1.3210943336067005</v>
      </c>
      <c r="F743">
        <f t="shared" si="148"/>
        <v>1.7685133203516488</v>
      </c>
      <c r="H743">
        <f t="shared" si="149"/>
        <v>174.52902382877318</v>
      </c>
      <c r="I743">
        <f t="shared" si="150"/>
        <v>0.9837859228785697</v>
      </c>
      <c r="J743">
        <f t="shared" si="151"/>
        <v>8.8513320351648828E-2</v>
      </c>
      <c r="K743">
        <f t="shared" si="156"/>
        <v>8.7078158549193332E-2</v>
      </c>
      <c r="L743">
        <f t="shared" si="157"/>
        <v>1.054900551746696E-2</v>
      </c>
      <c r="M743">
        <f t="shared" si="158"/>
        <v>7.118087393702402E-2</v>
      </c>
      <c r="N743">
        <f t="shared" si="152"/>
        <v>142.66640201449849</v>
      </c>
    </row>
    <row r="744" spans="1:14" x14ac:dyDescent="0.25">
      <c r="A744">
        <f t="shared" si="153"/>
        <v>742</v>
      </c>
      <c r="B744">
        <f t="shared" si="154"/>
        <v>0.1484</v>
      </c>
      <c r="C744">
        <f t="shared" si="146"/>
        <v>139.75811623469534</v>
      </c>
      <c r="D744">
        <f t="shared" si="147"/>
        <v>2.5287437520707177</v>
      </c>
      <c r="E744">
        <f t="shared" si="155"/>
        <v>1.3975811623469534</v>
      </c>
      <c r="F744">
        <f t="shared" si="148"/>
        <v>1.7736379378772458</v>
      </c>
      <c r="H744">
        <f t="shared" si="149"/>
        <v>195.32331053470614</v>
      </c>
      <c r="I744">
        <f t="shared" si="150"/>
        <v>1.0407437520707177</v>
      </c>
      <c r="J744">
        <f t="shared" si="151"/>
        <v>9.3637937877245836E-2</v>
      </c>
      <c r="K744">
        <f t="shared" si="156"/>
        <v>9.74530988025296E-2</v>
      </c>
      <c r="L744">
        <f t="shared" si="157"/>
        <v>1.0568496137227466E-2</v>
      </c>
      <c r="M744">
        <f t="shared" si="158"/>
        <v>7.121628124816351E-2</v>
      </c>
      <c r="N744">
        <f t="shared" si="152"/>
        <v>142.73736818006915</v>
      </c>
    </row>
    <row r="745" spans="1:14" x14ac:dyDescent="0.25">
      <c r="A745">
        <f t="shared" si="153"/>
        <v>743</v>
      </c>
      <c r="B745">
        <f t="shared" si="154"/>
        <v>0.14860000000000001</v>
      </c>
      <c r="C745">
        <f t="shared" si="146"/>
        <v>146.61266561349765</v>
      </c>
      <c r="D745">
        <f t="shared" si="147"/>
        <v>2.5797878676573136</v>
      </c>
      <c r="E745">
        <f t="shared" si="155"/>
        <v>1.4661266561349766</v>
      </c>
      <c r="F745">
        <f t="shared" si="148"/>
        <v>1.7782304859610434</v>
      </c>
      <c r="H745">
        <f t="shared" si="149"/>
        <v>214.95273718295277</v>
      </c>
      <c r="I745">
        <f t="shared" si="150"/>
        <v>1.0917878676573136</v>
      </c>
      <c r="J745">
        <f t="shared" si="151"/>
        <v>9.8230485961043446E-2</v>
      </c>
      <c r="K745">
        <f t="shared" si="156"/>
        <v>0.10724685280634931</v>
      </c>
      <c r="L745">
        <f t="shared" si="157"/>
        <v>1.0589945507788736E-2</v>
      </c>
      <c r="M745">
        <f t="shared" si="158"/>
        <v>7.1264774614998222E-2</v>
      </c>
      <c r="N745">
        <f t="shared" si="152"/>
        <v>142.83456246534863</v>
      </c>
    </row>
    <row r="746" spans="1:14" x14ac:dyDescent="0.25">
      <c r="A746">
        <f t="shared" si="153"/>
        <v>744</v>
      </c>
      <c r="B746">
        <f t="shared" si="154"/>
        <v>0.14880000000000002</v>
      </c>
      <c r="C746">
        <f t="shared" si="146"/>
        <v>152.63413258016951</v>
      </c>
      <c r="D746">
        <f t="shared" si="147"/>
        <v>2.6246282267913772</v>
      </c>
      <c r="E746">
        <f t="shared" si="155"/>
        <v>1.5263413258016951</v>
      </c>
      <c r="F746">
        <f t="shared" si="148"/>
        <v>1.7822648688287135</v>
      </c>
      <c r="H746">
        <f t="shared" si="149"/>
        <v>232.97178428500763</v>
      </c>
      <c r="I746">
        <f t="shared" si="150"/>
        <v>1.1366282267913772</v>
      </c>
      <c r="J746">
        <f t="shared" si="151"/>
        <v>0.10226486882871355</v>
      </c>
      <c r="K746">
        <f t="shared" si="156"/>
        <v>0.11623713651983347</v>
      </c>
      <c r="L746">
        <f t="shared" si="157"/>
        <v>1.0613192935092703E-2</v>
      </c>
      <c r="M746">
        <f t="shared" si="158"/>
        <v>7.132522133798859E-2</v>
      </c>
      <c r="N746">
        <f t="shared" si="152"/>
        <v>142.95571462330378</v>
      </c>
    </row>
    <row r="747" spans="1:14" x14ac:dyDescent="0.25">
      <c r="A747">
        <f t="shared" si="153"/>
        <v>745</v>
      </c>
      <c r="B747">
        <f t="shared" si="154"/>
        <v>0.14899999999999999</v>
      </c>
      <c r="C747">
        <f t="shared" si="146"/>
        <v>157.78830195825097</v>
      </c>
      <c r="D747">
        <f t="shared" si="147"/>
        <v>2.6630100376076058</v>
      </c>
      <c r="E747">
        <f t="shared" si="155"/>
        <v>1.5778830195825098</v>
      </c>
      <c r="F747">
        <f t="shared" si="148"/>
        <v>1.7857181623120282</v>
      </c>
      <c r="H747">
        <f t="shared" si="149"/>
        <v>248.97148234868189</v>
      </c>
      <c r="I747">
        <f t="shared" si="150"/>
        <v>1.1750100376076058</v>
      </c>
      <c r="J747">
        <f t="shared" si="151"/>
        <v>0.10571816231202824</v>
      </c>
      <c r="K747">
        <f t="shared" si="156"/>
        <v>0.12421990187406327</v>
      </c>
      <c r="L747">
        <f t="shared" si="157"/>
        <v>1.0638036915467516E-2</v>
      </c>
      <c r="M747">
        <f t="shared" si="158"/>
        <v>7.1396220909177965E-2</v>
      </c>
      <c r="N747">
        <f t="shared" si="152"/>
        <v>143.09801764384721</v>
      </c>
    </row>
    <row r="748" spans="1:14" x14ac:dyDescent="0.25">
      <c r="A748">
        <f t="shared" si="153"/>
        <v>746</v>
      </c>
      <c r="B748">
        <f t="shared" si="154"/>
        <v>0.1492</v>
      </c>
      <c r="C748">
        <f t="shared" si="146"/>
        <v>162.04588672918939</v>
      </c>
      <c r="D748">
        <f t="shared" si="147"/>
        <v>2.6947152070005913</v>
      </c>
      <c r="E748">
        <f t="shared" si="155"/>
        <v>1.6204588672918938</v>
      </c>
      <c r="F748">
        <f t="shared" si="148"/>
        <v>1.7885707441085568</v>
      </c>
      <c r="H748">
        <f t="shared" si="149"/>
        <v>262.58869405849276</v>
      </c>
      <c r="I748">
        <f t="shared" si="150"/>
        <v>1.2067152070005913</v>
      </c>
      <c r="J748">
        <f t="shared" si="151"/>
        <v>0.10857074410855683</v>
      </c>
      <c r="K748">
        <f t="shared" si="156"/>
        <v>0.13101396795116538</v>
      </c>
      <c r="L748">
        <f t="shared" si="157"/>
        <v>1.0664239709057749E-2</v>
      </c>
      <c r="M748">
        <f t="shared" si="158"/>
        <v>7.1476137460172576E-2</v>
      </c>
      <c r="N748">
        <f t="shared" si="152"/>
        <v>143.25819278867468</v>
      </c>
    </row>
    <row r="749" spans="1:14" x14ac:dyDescent="0.25">
      <c r="A749">
        <f t="shared" si="153"/>
        <v>747</v>
      </c>
      <c r="B749">
        <f t="shared" si="154"/>
        <v>0.14940000000000001</v>
      </c>
      <c r="C749">
        <f t="shared" si="146"/>
        <v>165.38269444701797</v>
      </c>
      <c r="D749">
        <f t="shared" si="147"/>
        <v>2.7195635798733311</v>
      </c>
      <c r="E749">
        <f t="shared" si="155"/>
        <v>1.6538269444701796</v>
      </c>
      <c r="F749">
        <f t="shared" si="148"/>
        <v>1.7908064052795021</v>
      </c>
      <c r="H749">
        <f t="shared" si="149"/>
        <v>273.51435622555709</v>
      </c>
      <c r="I749">
        <f t="shared" si="150"/>
        <v>1.2315635798733311</v>
      </c>
      <c r="J749">
        <f t="shared" si="151"/>
        <v>0.11080640527950214</v>
      </c>
      <c r="K749">
        <f t="shared" si="156"/>
        <v>0.13646513315891884</v>
      </c>
      <c r="L749">
        <f t="shared" si="157"/>
        <v>1.0691532735689532E-2</v>
      </c>
      <c r="M749">
        <f t="shared" si="158"/>
        <v>7.1563137454414533E-2</v>
      </c>
      <c r="N749">
        <f t="shared" si="152"/>
        <v>143.43256513713396</v>
      </c>
    </row>
    <row r="750" spans="1:14" x14ac:dyDescent="0.25">
      <c r="A750">
        <f t="shared" si="153"/>
        <v>748</v>
      </c>
      <c r="B750">
        <f t="shared" si="154"/>
        <v>0.14960000000000001</v>
      </c>
      <c r="C750">
        <f t="shared" si="146"/>
        <v>167.77976470466177</v>
      </c>
      <c r="D750">
        <f t="shared" si="147"/>
        <v>2.7374139628144403</v>
      </c>
      <c r="E750">
        <f t="shared" si="155"/>
        <v>1.6777976470466178</v>
      </c>
      <c r="F750">
        <f t="shared" si="148"/>
        <v>1.7924124423521233</v>
      </c>
      <c r="H750">
        <f t="shared" si="149"/>
        <v>281.50049444351669</v>
      </c>
      <c r="I750">
        <f t="shared" si="150"/>
        <v>1.2494139628144403</v>
      </c>
      <c r="J750">
        <f t="shared" si="151"/>
        <v>0.11241244235212333</v>
      </c>
      <c r="K750">
        <f t="shared" si="156"/>
        <v>0.14044967506881623</v>
      </c>
      <c r="L750">
        <f t="shared" si="157"/>
        <v>1.0719622670703295E-2</v>
      </c>
      <c r="M750">
        <f t="shared" si="158"/>
        <v>7.1655231756038065E-2</v>
      </c>
      <c r="N750">
        <f t="shared" si="152"/>
        <v>143.61714790399196</v>
      </c>
    </row>
    <row r="751" spans="1:14" x14ac:dyDescent="0.25">
      <c r="A751">
        <f t="shared" si="153"/>
        <v>749</v>
      </c>
      <c r="B751">
        <f t="shared" si="154"/>
        <v>0.14980000000000002</v>
      </c>
      <c r="C751">
        <f t="shared" si="146"/>
        <v>169.22347687075211</v>
      </c>
      <c r="D751">
        <f t="shared" si="147"/>
        <v>2.7481649263872732</v>
      </c>
      <c r="E751">
        <f t="shared" si="155"/>
        <v>1.692234768707521</v>
      </c>
      <c r="F751">
        <f t="shared" si="148"/>
        <v>1.7933797295034037</v>
      </c>
      <c r="H751">
        <f t="shared" si="149"/>
        <v>286.36585124225974</v>
      </c>
      <c r="I751">
        <f t="shared" si="150"/>
        <v>1.2601649263872732</v>
      </c>
      <c r="J751">
        <f t="shared" si="151"/>
        <v>0.1133797295034038</v>
      </c>
      <c r="K751">
        <f t="shared" si="156"/>
        <v>0.1428771584834658</v>
      </c>
      <c r="L751">
        <f t="shared" si="157"/>
        <v>1.0748198102399988E-2</v>
      </c>
      <c r="M751">
        <f t="shared" si="158"/>
        <v>7.1750321110814336E-2</v>
      </c>
      <c r="N751">
        <f t="shared" si="152"/>
        <v>143.80773359598297</v>
      </c>
    </row>
    <row r="752" spans="1:14" x14ac:dyDescent="0.25">
      <c r="A752">
        <f t="shared" si="153"/>
        <v>750</v>
      </c>
      <c r="B752">
        <f t="shared" si="154"/>
        <v>0.15</v>
      </c>
      <c r="C752">
        <f t="shared" si="146"/>
        <v>169.70562748477141</v>
      </c>
      <c r="D752">
        <f t="shared" si="147"/>
        <v>2.7517553814722215</v>
      </c>
      <c r="E752">
        <f t="shared" si="155"/>
        <v>1.697056274847714</v>
      </c>
      <c r="F752">
        <f t="shared" si="148"/>
        <v>1.7937027704147968</v>
      </c>
      <c r="H752">
        <f t="shared" si="149"/>
        <v>288</v>
      </c>
      <c r="I752">
        <f t="shared" si="150"/>
        <v>1.2637553814722216</v>
      </c>
      <c r="J752">
        <f t="shared" si="151"/>
        <v>0.11370277041479682</v>
      </c>
      <c r="K752">
        <f t="shared" si="156"/>
        <v>0.14369248799999998</v>
      </c>
      <c r="L752">
        <f t="shared" si="157"/>
        <v>1.0776936599999988E-2</v>
      </c>
      <c r="M752">
        <f t="shared" si="158"/>
        <v>7.184624399999992E-2</v>
      </c>
      <c r="N752">
        <f t="shared" si="152"/>
        <v>143.99998992431983</v>
      </c>
    </row>
    <row r="753" spans="1:14" x14ac:dyDescent="0.25">
      <c r="A753">
        <f t="shared" si="153"/>
        <v>751</v>
      </c>
      <c r="B753">
        <f t="shared" si="154"/>
        <v>0.1502</v>
      </c>
      <c r="C753">
        <f t="shared" si="146"/>
        <v>169.22347687075217</v>
      </c>
      <c r="D753">
        <f t="shared" si="147"/>
        <v>2.7481649263872736</v>
      </c>
      <c r="E753">
        <f t="shared" si="155"/>
        <v>1.6922347687075217</v>
      </c>
      <c r="F753">
        <f t="shared" si="148"/>
        <v>1.793379729503404</v>
      </c>
      <c r="H753">
        <f t="shared" si="149"/>
        <v>286.36585124225991</v>
      </c>
      <c r="I753">
        <f t="shared" si="150"/>
        <v>1.2601649263872736</v>
      </c>
      <c r="J753">
        <f t="shared" si="151"/>
        <v>0.11337972950340403</v>
      </c>
      <c r="K753">
        <f t="shared" si="156"/>
        <v>0.14287715848346613</v>
      </c>
      <c r="L753">
        <f t="shared" si="157"/>
        <v>1.0805512031696681E-2</v>
      </c>
      <c r="M753">
        <f t="shared" si="158"/>
        <v>7.1940825776941955E-2</v>
      </c>
      <c r="N753">
        <f t="shared" si="152"/>
        <v>144.18955828820921</v>
      </c>
    </row>
    <row r="754" spans="1:14" x14ac:dyDescent="0.25">
      <c r="A754">
        <f t="shared" si="153"/>
        <v>752</v>
      </c>
      <c r="B754">
        <f t="shared" si="154"/>
        <v>0.15040000000000001</v>
      </c>
      <c r="C754">
        <f t="shared" si="146"/>
        <v>167.77976470466186</v>
      </c>
      <c r="D754">
        <f t="shared" si="147"/>
        <v>2.7374139628144407</v>
      </c>
      <c r="E754">
        <f t="shared" si="155"/>
        <v>1.6777976470466185</v>
      </c>
      <c r="F754">
        <f t="shared" si="148"/>
        <v>1.7924124423521235</v>
      </c>
      <c r="H754">
        <f t="shared" si="149"/>
        <v>281.50049444351697</v>
      </c>
      <c r="I754">
        <f t="shared" si="150"/>
        <v>1.2494139628144407</v>
      </c>
      <c r="J754">
        <f t="shared" si="151"/>
        <v>0.11241244235212355</v>
      </c>
      <c r="K754">
        <f t="shared" si="156"/>
        <v>0.14044967506881656</v>
      </c>
      <c r="L754">
        <f t="shared" si="157"/>
        <v>1.0833601966710444E-2</v>
      </c>
      <c r="M754">
        <f t="shared" si="158"/>
        <v>7.2031927970149234E-2</v>
      </c>
      <c r="N754">
        <f t="shared" si="152"/>
        <v>144.37215259201071</v>
      </c>
    </row>
    <row r="755" spans="1:14" x14ac:dyDescent="0.25">
      <c r="A755">
        <f t="shared" si="153"/>
        <v>753</v>
      </c>
      <c r="B755">
        <f t="shared" si="154"/>
        <v>0.15060000000000001</v>
      </c>
      <c r="C755">
        <f t="shared" si="146"/>
        <v>165.38269444701814</v>
      </c>
      <c r="D755">
        <f t="shared" si="147"/>
        <v>2.7195635798733324</v>
      </c>
      <c r="E755">
        <f t="shared" si="155"/>
        <v>1.6538269444701814</v>
      </c>
      <c r="F755">
        <f t="shared" si="148"/>
        <v>1.7908064052795021</v>
      </c>
      <c r="H755">
        <f t="shared" si="149"/>
        <v>273.51435622555766</v>
      </c>
      <c r="I755">
        <f t="shared" si="150"/>
        <v>1.2315635798733324</v>
      </c>
      <c r="J755">
        <f t="shared" si="151"/>
        <v>0.11080640527950214</v>
      </c>
      <c r="K755">
        <f t="shared" si="156"/>
        <v>0.13646513315891898</v>
      </c>
      <c r="L755">
        <f t="shared" si="157"/>
        <v>1.0860894993342227E-2</v>
      </c>
      <c r="M755">
        <f t="shared" si="158"/>
        <v>7.2117496635738562E-2</v>
      </c>
      <c r="N755">
        <f t="shared" si="152"/>
        <v>144.54365615707809</v>
      </c>
    </row>
    <row r="756" spans="1:14" x14ac:dyDescent="0.25">
      <c r="A756">
        <f t="shared" si="153"/>
        <v>754</v>
      </c>
      <c r="B756">
        <f t="shared" si="154"/>
        <v>0.15080000000000002</v>
      </c>
      <c r="C756">
        <f t="shared" si="146"/>
        <v>162.04588672918962</v>
      </c>
      <c r="D756">
        <f t="shared" si="147"/>
        <v>2.6947152070005926</v>
      </c>
      <c r="E756">
        <f t="shared" si="155"/>
        <v>1.6204588672918963</v>
      </c>
      <c r="F756">
        <f t="shared" si="148"/>
        <v>1.788570744108557</v>
      </c>
      <c r="H756">
        <f t="shared" si="149"/>
        <v>262.58869405849356</v>
      </c>
      <c r="I756">
        <f t="shared" si="150"/>
        <v>1.2067152070005926</v>
      </c>
      <c r="J756">
        <f t="shared" si="151"/>
        <v>0.10857074410855705</v>
      </c>
      <c r="K756">
        <f t="shared" si="156"/>
        <v>0.13101396795116579</v>
      </c>
      <c r="L756">
        <f t="shared" si="157"/>
        <v>1.088709778693246E-2</v>
      </c>
      <c r="M756">
        <f t="shared" si="158"/>
        <v>7.2195608666660874E-2</v>
      </c>
      <c r="N756">
        <f t="shared" si="152"/>
        <v>144.70021453841505</v>
      </c>
    </row>
    <row r="757" spans="1:14" x14ac:dyDescent="0.25">
      <c r="A757">
        <f t="shared" si="153"/>
        <v>755</v>
      </c>
      <c r="B757">
        <f t="shared" si="154"/>
        <v>0.151</v>
      </c>
      <c r="C757">
        <f t="shared" si="146"/>
        <v>157.78830195825213</v>
      </c>
      <c r="D757">
        <f t="shared" si="147"/>
        <v>2.6630100376076142</v>
      </c>
      <c r="E757">
        <f t="shared" si="155"/>
        <v>1.5778830195825213</v>
      </c>
      <c r="F757">
        <f t="shared" si="148"/>
        <v>1.7857181623120288</v>
      </c>
      <c r="H757">
        <f t="shared" si="149"/>
        <v>248.97148234868553</v>
      </c>
      <c r="I757">
        <f t="shared" si="150"/>
        <v>1.1750100376076142</v>
      </c>
      <c r="J757">
        <f t="shared" si="151"/>
        <v>0.10571816231202891</v>
      </c>
      <c r="K757">
        <f t="shared" si="156"/>
        <v>0.12421990187406495</v>
      </c>
      <c r="L757">
        <f t="shared" si="157"/>
        <v>1.0911941767307273E-2</v>
      </c>
      <c r="M757">
        <f t="shared" si="158"/>
        <v>7.2264515015279959E-2</v>
      </c>
      <c r="N757">
        <f t="shared" si="152"/>
        <v>144.83832215482531</v>
      </c>
    </row>
    <row r="758" spans="1:14" x14ac:dyDescent="0.25">
      <c r="A758">
        <f t="shared" si="153"/>
        <v>756</v>
      </c>
      <c r="B758">
        <f t="shared" si="154"/>
        <v>0.1512</v>
      </c>
      <c r="C758">
        <f t="shared" si="146"/>
        <v>152.63413258017036</v>
      </c>
      <c r="D758">
        <f t="shared" si="147"/>
        <v>2.6246282267913834</v>
      </c>
      <c r="E758">
        <f t="shared" si="155"/>
        <v>1.5263413258017036</v>
      </c>
      <c r="F758">
        <f t="shared" si="148"/>
        <v>1.7822648688287142</v>
      </c>
      <c r="H758">
        <f t="shared" si="149"/>
        <v>232.97178428501022</v>
      </c>
      <c r="I758">
        <f t="shared" si="150"/>
        <v>1.1366282267913834</v>
      </c>
      <c r="J758">
        <f t="shared" si="151"/>
        <v>0.10226486882871422</v>
      </c>
      <c r="K758">
        <f t="shared" si="156"/>
        <v>0.11623713651983486</v>
      </c>
      <c r="L758">
        <f t="shared" si="157"/>
        <v>1.093518919461124E-2</v>
      </c>
      <c r="M758">
        <f t="shared" si="158"/>
        <v>7.2322679858539948E-2</v>
      </c>
      <c r="N758">
        <f t="shared" si="152"/>
        <v>144.95490078687445</v>
      </c>
    </row>
    <row r="759" spans="1:14" x14ac:dyDescent="0.25">
      <c r="A759">
        <f t="shared" si="153"/>
        <v>757</v>
      </c>
      <c r="B759">
        <f t="shared" si="154"/>
        <v>0.15140000000000001</v>
      </c>
      <c r="C759">
        <f t="shared" si="146"/>
        <v>146.61266561349862</v>
      </c>
      <c r="D759">
        <f t="shared" si="147"/>
        <v>2.5797878676573207</v>
      </c>
      <c r="E759">
        <f t="shared" si="155"/>
        <v>1.4661266561349862</v>
      </c>
      <c r="F759">
        <f t="shared" si="148"/>
        <v>1.778230485961044</v>
      </c>
      <c r="H759">
        <f t="shared" si="149"/>
        <v>214.95273718295562</v>
      </c>
      <c r="I759">
        <f t="shared" si="150"/>
        <v>1.0917878676573207</v>
      </c>
      <c r="J759">
        <f t="shared" si="151"/>
        <v>9.8230485961044112E-2</v>
      </c>
      <c r="K759">
        <f t="shared" si="156"/>
        <v>0.10724685280635073</v>
      </c>
      <c r="L759">
        <f t="shared" si="157"/>
        <v>1.0956638565172511E-2</v>
      </c>
      <c r="M759">
        <f t="shared" si="158"/>
        <v>7.236881482940892E-2</v>
      </c>
      <c r="N759">
        <f t="shared" si="152"/>
        <v>145.04736818628771</v>
      </c>
    </row>
    <row r="760" spans="1:14" x14ac:dyDescent="0.25">
      <c r="A760">
        <f t="shared" si="153"/>
        <v>758</v>
      </c>
      <c r="B760">
        <f t="shared" si="154"/>
        <v>0.15160000000000001</v>
      </c>
      <c r="C760">
        <f t="shared" si="146"/>
        <v>139.75811623469644</v>
      </c>
      <c r="D760">
        <f t="shared" si="147"/>
        <v>2.5287437520707257</v>
      </c>
      <c r="E760">
        <f t="shared" si="155"/>
        <v>1.3975811623469645</v>
      </c>
      <c r="F760">
        <f t="shared" si="148"/>
        <v>1.7736379378772467</v>
      </c>
      <c r="H760">
        <f t="shared" si="149"/>
        <v>195.32331053470924</v>
      </c>
      <c r="I760">
        <f t="shared" si="150"/>
        <v>1.0407437520707257</v>
      </c>
      <c r="J760">
        <f t="shared" si="151"/>
        <v>9.3637937877246724E-2</v>
      </c>
      <c r="K760">
        <f t="shared" si="156"/>
        <v>9.7453098802531279E-2</v>
      </c>
      <c r="L760">
        <f t="shared" si="157"/>
        <v>1.0976129184933016E-2</v>
      </c>
      <c r="M760">
        <f t="shared" si="158"/>
        <v>7.2401907552328601E-2</v>
      </c>
      <c r="N760">
        <f t="shared" si="152"/>
        <v>145.11369526898116</v>
      </c>
    </row>
    <row r="761" spans="1:14" x14ac:dyDescent="0.25">
      <c r="A761">
        <f t="shared" si="153"/>
        <v>759</v>
      </c>
      <c r="B761">
        <f t="shared" si="154"/>
        <v>0.15180000000000002</v>
      </c>
      <c r="C761">
        <f t="shared" si="146"/>
        <v>132.10943336067126</v>
      </c>
      <c r="D761">
        <f t="shared" si="147"/>
        <v>2.4717859228785786</v>
      </c>
      <c r="E761">
        <f t="shared" si="155"/>
        <v>1.3210943336067127</v>
      </c>
      <c r="F761">
        <f t="shared" si="148"/>
        <v>1.7685133203516497</v>
      </c>
      <c r="H761">
        <f t="shared" si="149"/>
        <v>174.52902382877642</v>
      </c>
      <c r="I761">
        <f t="shared" si="150"/>
        <v>0.98378592287857858</v>
      </c>
      <c r="J761">
        <f t="shared" si="151"/>
        <v>8.8513320351649716E-2</v>
      </c>
      <c r="K761">
        <f t="shared" si="156"/>
        <v>8.7078158549194984E-2</v>
      </c>
      <c r="L761">
        <f t="shared" si="157"/>
        <v>1.0993544816642855E-2</v>
      </c>
      <c r="M761">
        <f t="shared" si="158"/>
        <v>7.2421243851402195E-2</v>
      </c>
      <c r="N761">
        <f t="shared" si="152"/>
        <v>145.15245062648839</v>
      </c>
    </row>
    <row r="762" spans="1:14" x14ac:dyDescent="0.25">
      <c r="A762">
        <f t="shared" si="153"/>
        <v>760</v>
      </c>
      <c r="B762">
        <f t="shared" si="154"/>
        <v>0.152</v>
      </c>
      <c r="C762">
        <f t="shared" si="146"/>
        <v>123.71007833326395</v>
      </c>
      <c r="D762">
        <f t="shared" si="147"/>
        <v>2.4092380258282331</v>
      </c>
      <c r="E762">
        <f t="shared" si="155"/>
        <v>1.2371007833326395</v>
      </c>
      <c r="F762">
        <f t="shared" si="148"/>
        <v>1.7628857524832868</v>
      </c>
      <c r="H762">
        <f t="shared" si="149"/>
        <v>153.04183481222302</v>
      </c>
      <c r="I762">
        <f t="shared" si="150"/>
        <v>0.92123802582823311</v>
      </c>
      <c r="J762">
        <f t="shared" si="151"/>
        <v>8.288575248328689E-2</v>
      </c>
      <c r="K762">
        <f t="shared" si="156"/>
        <v>7.6357506986990786E-2</v>
      </c>
      <c r="L762">
        <f t="shared" si="157"/>
        <v>1.1008816318040253E-2</v>
      </c>
      <c r="M762">
        <f t="shared" si="158"/>
        <v>7.2426423145001667E-2</v>
      </c>
      <c r="N762">
        <f t="shared" si="152"/>
        <v>145.16283138106394</v>
      </c>
    </row>
    <row r="763" spans="1:14" x14ac:dyDescent="0.25">
      <c r="A763">
        <f t="shared" si="153"/>
        <v>761</v>
      </c>
      <c r="B763">
        <f t="shared" si="154"/>
        <v>0.1522</v>
      </c>
      <c r="C763">
        <f t="shared" si="146"/>
        <v>114.6077779632317</v>
      </c>
      <c r="D763">
        <f t="shared" si="147"/>
        <v>2.3414554705476958</v>
      </c>
      <c r="E763">
        <f t="shared" si="155"/>
        <v>1.1460777796323169</v>
      </c>
      <c r="F763">
        <f t="shared" si="148"/>
        <v>1.7567872112353651</v>
      </c>
      <c r="H763">
        <f t="shared" si="149"/>
        <v>131.34942769669416</v>
      </c>
      <c r="I763">
        <f t="shared" si="150"/>
        <v>0.85345547054769577</v>
      </c>
      <c r="J763">
        <f t="shared" si="151"/>
        <v>7.6787211235365138E-2</v>
      </c>
      <c r="K763">
        <f t="shared" si="156"/>
        <v>6.5534465496923863E-2</v>
      </c>
      <c r="L763">
        <f t="shared" si="157"/>
        <v>1.1021923211139638E-2</v>
      </c>
      <c r="M763">
        <f t="shared" si="158"/>
        <v>7.2417366696055446E-2</v>
      </c>
      <c r="N763">
        <f t="shared" si="152"/>
        <v>145.14467972157001</v>
      </c>
    </row>
    <row r="764" spans="1:14" x14ac:dyDescent="0.25">
      <c r="A764">
        <f t="shared" si="153"/>
        <v>762</v>
      </c>
      <c r="B764">
        <f t="shared" si="154"/>
        <v>0.15240000000000001</v>
      </c>
      <c r="C764">
        <f t="shared" si="146"/>
        <v>104.85425333699349</v>
      </c>
      <c r="D764">
        <f t="shared" si="147"/>
        <v>2.2688234110372565</v>
      </c>
      <c r="E764">
        <f t="shared" si="155"/>
        <v>1.048542533369935</v>
      </c>
      <c r="F764">
        <f t="shared" si="148"/>
        <v>1.7502523497357856</v>
      </c>
      <c r="H764">
        <f t="shared" si="149"/>
        <v>109.94414442858411</v>
      </c>
      <c r="I764">
        <f t="shared" si="150"/>
        <v>0.7808234110372565</v>
      </c>
      <c r="J764">
        <f t="shared" si="151"/>
        <v>7.0252349735785646E-2</v>
      </c>
      <c r="K764">
        <f t="shared" si="156"/>
        <v>5.4854679354078451E-2</v>
      </c>
      <c r="L764">
        <f t="shared" si="157"/>
        <v>1.1032894147010454E-2</v>
      </c>
      <c r="M764">
        <f t="shared" si="158"/>
        <v>7.2394318549937359E-2</v>
      </c>
      <c r="N764">
        <f t="shared" si="152"/>
        <v>145.09848478326845</v>
      </c>
    </row>
    <row r="765" spans="1:14" x14ac:dyDescent="0.25">
      <c r="A765">
        <f t="shared" si="153"/>
        <v>763</v>
      </c>
      <c r="B765">
        <f t="shared" si="154"/>
        <v>0.15260000000000001</v>
      </c>
      <c r="C765">
        <f t="shared" si="146"/>
        <v>94.504925927096764</v>
      </c>
      <c r="D765">
        <f t="shared" si="147"/>
        <v>2.191754557147608</v>
      </c>
      <c r="E765">
        <f t="shared" si="155"/>
        <v>0.94504925927096761</v>
      </c>
      <c r="F765">
        <f t="shared" si="148"/>
        <v>1.7433183003711548</v>
      </c>
      <c r="H765">
        <f t="shared" si="149"/>
        <v>89.311810244860453</v>
      </c>
      <c r="I765">
        <f t="shared" si="150"/>
        <v>0.70375455714760804</v>
      </c>
      <c r="J765">
        <f t="shared" si="151"/>
        <v>6.3318300371154823E-2</v>
      </c>
      <c r="K765">
        <f t="shared" si="156"/>
        <v>4.4560542437041287E-2</v>
      </c>
      <c r="L765">
        <f t="shared" si="157"/>
        <v>1.1041806255497862E-2</v>
      </c>
      <c r="M765">
        <f t="shared" si="158"/>
        <v>7.2357839157915216E-2</v>
      </c>
      <c r="N765">
        <f t="shared" si="152"/>
        <v>145.02536986742632</v>
      </c>
    </row>
    <row r="766" spans="1:14" x14ac:dyDescent="0.25">
      <c r="A766">
        <f t="shared" si="153"/>
        <v>764</v>
      </c>
      <c r="B766">
        <f t="shared" si="154"/>
        <v>0.15280000000000002</v>
      </c>
      <c r="C766">
        <f t="shared" si="146"/>
        <v>83.618602676355636</v>
      </c>
      <c r="D766">
        <f t="shared" si="147"/>
        <v>2.1106868294801515</v>
      </c>
      <c r="E766">
        <f t="shared" si="155"/>
        <v>0.83618602676355636</v>
      </c>
      <c r="F766">
        <f t="shared" si="148"/>
        <v>1.7360244637931581</v>
      </c>
      <c r="H766">
        <f t="shared" si="149"/>
        <v>69.920707135462294</v>
      </c>
      <c r="I766">
        <f t="shared" si="150"/>
        <v>0.62268682948015153</v>
      </c>
      <c r="J766">
        <f t="shared" si="151"/>
        <v>5.6024463793158175E-2</v>
      </c>
      <c r="K766">
        <f t="shared" si="156"/>
        <v>3.4885695732687211E-2</v>
      </c>
      <c r="L766">
        <f t="shared" si="157"/>
        <v>1.10487833946444E-2</v>
      </c>
      <c r="M766">
        <f t="shared" si="158"/>
        <v>7.2308791849767004E-2</v>
      </c>
      <c r="N766">
        <f t="shared" si="152"/>
        <v>144.927065328651</v>
      </c>
    </row>
    <row r="767" spans="1:14" x14ac:dyDescent="0.25">
      <c r="A767">
        <f t="shared" si="153"/>
        <v>765</v>
      </c>
      <c r="B767">
        <f t="shared" si="154"/>
        <v>0.153</v>
      </c>
      <c r="C767">
        <f t="shared" si="146"/>
        <v>72.25714184507342</v>
      </c>
      <c r="D767">
        <f t="shared" si="147"/>
        <v>2.0260808710348006</v>
      </c>
      <c r="E767">
        <f t="shared" si="155"/>
        <v>0.72257141845073425</v>
      </c>
      <c r="F767">
        <f t="shared" si="148"/>
        <v>1.7284122850361991</v>
      </c>
      <c r="H767">
        <f t="shared" si="149"/>
        <v>52.210945476190609</v>
      </c>
      <c r="I767">
        <f t="shared" si="150"/>
        <v>0.53808087103480062</v>
      </c>
      <c r="J767">
        <f t="shared" si="151"/>
        <v>4.841228503619921E-2</v>
      </c>
      <c r="K767">
        <f t="shared" si="156"/>
        <v>2.6049724501063114E-2</v>
      </c>
      <c r="L767">
        <f t="shared" si="157"/>
        <v>1.1053993339544613E-2</v>
      </c>
      <c r="M767">
        <f t="shared" si="158"/>
        <v>7.2248322480683747E-2</v>
      </c>
      <c r="N767">
        <f t="shared" si="152"/>
        <v>144.80586778158482</v>
      </c>
    </row>
    <row r="768" spans="1:14" x14ac:dyDescent="0.25">
      <c r="A768">
        <f t="shared" si="153"/>
        <v>766</v>
      </c>
      <c r="B768">
        <f t="shared" si="154"/>
        <v>0.1532</v>
      </c>
      <c r="C768">
        <f t="shared" si="146"/>
        <v>60.485101520059445</v>
      </c>
      <c r="D768">
        <f t="shared" si="147"/>
        <v>1.9384174297445027</v>
      </c>
      <c r="E768">
        <f t="shared" si="155"/>
        <v>0.60485101520059448</v>
      </c>
      <c r="F768">
        <f t="shared" si="148"/>
        <v>1.7205250180184397</v>
      </c>
      <c r="H768">
        <f t="shared" si="149"/>
        <v>36.584475058918976</v>
      </c>
      <c r="I768">
        <f t="shared" si="150"/>
        <v>0.45041742974450272</v>
      </c>
      <c r="J768">
        <f t="shared" si="151"/>
        <v>4.0525018018439773E-2</v>
      </c>
      <c r="K768">
        <f t="shared" si="156"/>
        <v>1.8253174456215302E-2</v>
      </c>
      <c r="L768">
        <f t="shared" si="157"/>
        <v>1.1057643974435856E-2</v>
      </c>
      <c r="M768">
        <f t="shared" si="158"/>
        <v>7.2177832731304542E-2</v>
      </c>
      <c r="N768">
        <f t="shared" si="152"/>
        <v>144.66458658669907</v>
      </c>
    </row>
    <row r="769" spans="1:14" x14ac:dyDescent="0.25">
      <c r="A769">
        <f t="shared" si="153"/>
        <v>767</v>
      </c>
      <c r="B769">
        <f t="shared" si="154"/>
        <v>0.15340000000000001</v>
      </c>
      <c r="C769">
        <f t="shared" si="146"/>
        <v>48.369372782714677</v>
      </c>
      <c r="D769">
        <f t="shared" si="147"/>
        <v>1.8481946267696805</v>
      </c>
      <c r="E769">
        <f t="shared" si="155"/>
        <v>0.48369372782714676</v>
      </c>
      <c r="F769">
        <f t="shared" si="148"/>
        <v>1.7124074797644189</v>
      </c>
      <c r="H769">
        <f t="shared" si="149"/>
        <v>23.395962233932192</v>
      </c>
      <c r="I769">
        <f t="shared" si="150"/>
        <v>0.3601946267696805</v>
      </c>
      <c r="J769">
        <f t="shared" si="151"/>
        <v>3.2407479764418934E-2</v>
      </c>
      <c r="K769">
        <f t="shared" si="156"/>
        <v>1.1673000078290851E-2</v>
      </c>
      <c r="L769">
        <f t="shared" si="157"/>
        <v>1.1059978574451514E-2</v>
      </c>
      <c r="M769">
        <f t="shared" si="158"/>
        <v>7.2098947682213255E-2</v>
      </c>
      <c r="N769">
        <f t="shared" si="152"/>
        <v>144.50647886050638</v>
      </c>
    </row>
    <row r="770" spans="1:14" x14ac:dyDescent="0.25">
      <c r="A770">
        <f t="shared" si="153"/>
        <v>768</v>
      </c>
      <c r="B770">
        <f t="shared" si="154"/>
        <v>0.15360000000000001</v>
      </c>
      <c r="C770">
        <f t="shared" si="146"/>
        <v>35.978799620555421</v>
      </c>
      <c r="D770">
        <f t="shared" si="147"/>
        <v>1.7559251260743709</v>
      </c>
      <c r="E770">
        <f t="shared" si="155"/>
        <v>0.35978799620555418</v>
      </c>
      <c r="F770">
        <f t="shared" si="148"/>
        <v>1.7041057957457721</v>
      </c>
      <c r="H770">
        <f t="shared" si="149"/>
        <v>12.944740221360789</v>
      </c>
      <c r="I770">
        <f t="shared" si="150"/>
        <v>0.26792512607437091</v>
      </c>
      <c r="J770">
        <f t="shared" si="151"/>
        <v>2.4105795745772207E-2</v>
      </c>
      <c r="K770">
        <f t="shared" si="156"/>
        <v>6.4585483643090523E-3</v>
      </c>
      <c r="L770">
        <f t="shared" si="157"/>
        <v>1.1061270284124377E-2</v>
      </c>
      <c r="M770">
        <f t="shared" si="158"/>
        <v>7.2013478412268073E-2</v>
      </c>
      <c r="N770">
        <f t="shared" si="152"/>
        <v>144.33517451214064</v>
      </c>
    </row>
    <row r="771" spans="1:14" x14ac:dyDescent="0.25">
      <c r="A771">
        <f t="shared" si="153"/>
        <v>769</v>
      </c>
      <c r="B771">
        <f t="shared" si="154"/>
        <v>0.15380000000000002</v>
      </c>
      <c r="C771">
        <f t="shared" si="146"/>
        <v>23.383787741945387</v>
      </c>
      <c r="D771">
        <f t="shared" si="147"/>
        <v>1.6621332213673319</v>
      </c>
      <c r="E771">
        <f t="shared" si="155"/>
        <v>0.23383787741945386</v>
      </c>
      <c r="F771">
        <f t="shared" si="148"/>
        <v>1.6956671377871033</v>
      </c>
      <c r="H771">
        <f t="shared" si="149"/>
        <v>5.4680152916035532</v>
      </c>
      <c r="I771">
        <f t="shared" si="150"/>
        <v>0.17413322136733189</v>
      </c>
      <c r="J771">
        <f t="shared" si="151"/>
        <v>1.566713778710338E-2</v>
      </c>
      <c r="K771">
        <f t="shared" si="156"/>
        <v>2.7281691724741633E-3</v>
      </c>
      <c r="L771">
        <f t="shared" si="157"/>
        <v>1.1061815917958871E-2</v>
      </c>
      <c r="M771">
        <f t="shared" si="158"/>
        <v>7.1923380480876917E-2</v>
      </c>
      <c r="N771">
        <f t="shared" si="152"/>
        <v>144.154593030212</v>
      </c>
    </row>
    <row r="772" spans="1:14" x14ac:dyDescent="0.25">
      <c r="A772">
        <f t="shared" si="153"/>
        <v>770</v>
      </c>
      <c r="B772">
        <f t="shared" si="154"/>
        <v>0.154</v>
      </c>
      <c r="C772">
        <f t="shared" ref="C772:C835" si="159">120*SQRT(2)*COS(2*PI()*60*B772)</f>
        <v>10.655904516818747</v>
      </c>
      <c r="D772">
        <f t="shared" ref="D772:D835" si="160">(0.0049645*C772+0.992)*1.5</f>
        <v>1.5673518569606197</v>
      </c>
      <c r="E772">
        <f t="shared" si="155"/>
        <v>0.10655904516818747</v>
      </c>
      <c r="F772">
        <f t="shared" ref="F772:F835" si="161">1.68+(0.067*E772)</f>
        <v>1.6871394560262685</v>
      </c>
      <c r="H772">
        <f t="shared" ref="H772:H835" si="162">C772*E772</f>
        <v>1.1354830107155818</v>
      </c>
      <c r="I772">
        <f t="shared" ref="I772:I835" si="163">D772-1.488</f>
        <v>7.9351856960619749E-2</v>
      </c>
      <c r="J772">
        <f t="shared" ref="J772:J835" si="164">F772-1.68</f>
        <v>7.1394560262685314E-3</v>
      </c>
      <c r="K772">
        <f t="shared" si="156"/>
        <v>5.6652909337309514E-4</v>
      </c>
      <c r="L772">
        <f t="shared" si="157"/>
        <v>1.1061929223777547E-2</v>
      </c>
      <c r="M772">
        <f t="shared" si="158"/>
        <v>7.1830709245308752E-2</v>
      </c>
      <c r="N772">
        <f t="shared" ref="N772:N835" si="165">2004.28*M772</f>
        <v>143.96885392618742</v>
      </c>
    </row>
    <row r="773" spans="1:14" x14ac:dyDescent="0.25">
      <c r="A773">
        <f t="shared" ref="A773:A836" si="166">A772+1</f>
        <v>771</v>
      </c>
      <c r="B773">
        <f t="shared" ref="B773:B836" si="167">A773*B$1</f>
        <v>0.1542</v>
      </c>
      <c r="C773">
        <f t="shared" si="159"/>
        <v>-2.1325276834015963</v>
      </c>
      <c r="D773">
        <f t="shared" si="160"/>
        <v>1.4721195994736291</v>
      </c>
      <c r="E773">
        <f t="shared" ref="E773:E836" si="168">C773/$E$1</f>
        <v>-2.1325276834015961E-2</v>
      </c>
      <c r="F773">
        <f t="shared" si="161"/>
        <v>1.6785712064521208</v>
      </c>
      <c r="H773">
        <f t="shared" si="162"/>
        <v>4.5476743204741786E-2</v>
      </c>
      <c r="I773">
        <f t="shared" si="163"/>
        <v>-1.5880400526370853E-2</v>
      </c>
      <c r="J773">
        <f t="shared" si="164"/>
        <v>-1.4287935478791702E-3</v>
      </c>
      <c r="K773">
        <f t="shared" si="156"/>
        <v>2.2689813809815654E-5</v>
      </c>
      <c r="L773">
        <f t="shared" si="157"/>
        <v>1.1061933761740309E-2</v>
      </c>
      <c r="M773">
        <f t="shared" si="158"/>
        <v>7.1737573033335333E-2</v>
      </c>
      <c r="N773">
        <f t="shared" si="165"/>
        <v>143.78218287925333</v>
      </c>
    </row>
    <row r="774" spans="1:14" x14ac:dyDescent="0.25">
      <c r="A774">
        <f t="shared" si="166"/>
        <v>772</v>
      </c>
      <c r="B774">
        <f t="shared" si="167"/>
        <v>0.15440000000000001</v>
      </c>
      <c r="C774">
        <f t="shared" si="159"/>
        <v>-14.908842435930849</v>
      </c>
      <c r="D774">
        <f t="shared" si="160"/>
        <v>1.376977577590232</v>
      </c>
      <c r="E774">
        <f t="shared" si="168"/>
        <v>-0.1490884243593085</v>
      </c>
      <c r="F774">
        <f t="shared" si="161"/>
        <v>1.6700110755679263</v>
      </c>
      <c r="H774">
        <f t="shared" si="162"/>
        <v>2.2227358277941249</v>
      </c>
      <c r="I774">
        <f t="shared" si="163"/>
        <v>-0.11102242240976801</v>
      </c>
      <c r="J774">
        <f t="shared" si="164"/>
        <v>-9.9889244320736648E-3</v>
      </c>
      <c r="K774">
        <f t="shared" si="156"/>
        <v>1.1089945877169344E-3</v>
      </c>
      <c r="L774">
        <f t="shared" si="157"/>
        <v>1.1062155560657852E-2</v>
      </c>
      <c r="M774">
        <f t="shared" si="158"/>
        <v>7.1646085237421317E-2</v>
      </c>
      <c r="N774">
        <f t="shared" si="165"/>
        <v>143.5988157196588</v>
      </c>
    </row>
    <row r="775" spans="1:14" x14ac:dyDescent="0.25">
      <c r="A775">
        <f t="shared" si="166"/>
        <v>773</v>
      </c>
      <c r="B775">
        <f t="shared" si="167"/>
        <v>0.15460000000000002</v>
      </c>
      <c r="C775">
        <f t="shared" si="159"/>
        <v>-27.600442171741552</v>
      </c>
      <c r="D775">
        <f t="shared" si="160"/>
        <v>1.2824664072575835</v>
      </c>
      <c r="E775">
        <f t="shared" si="168"/>
        <v>-0.27600442171741552</v>
      </c>
      <c r="F775">
        <f t="shared" si="161"/>
        <v>1.6615077037449331</v>
      </c>
      <c r="H775">
        <f t="shared" si="162"/>
        <v>7.6178440807564947</v>
      </c>
      <c r="I775">
        <f t="shared" si="163"/>
        <v>-0.20553359274241645</v>
      </c>
      <c r="J775">
        <f t="shared" si="164"/>
        <v>-1.8492296255066876E-2</v>
      </c>
      <c r="K775">
        <f t="shared" si="156"/>
        <v>3.800788087361028E-3</v>
      </c>
      <c r="L775">
        <f t="shared" si="157"/>
        <v>1.1062915718275324E-2</v>
      </c>
      <c r="M775">
        <f t="shared" si="158"/>
        <v>7.1558316418339735E-2</v>
      </c>
      <c r="N775">
        <f t="shared" si="165"/>
        <v>143.42290243094996</v>
      </c>
    </row>
    <row r="776" spans="1:14" x14ac:dyDescent="0.25">
      <c r="A776">
        <f t="shared" si="166"/>
        <v>774</v>
      </c>
      <c r="B776">
        <f t="shared" si="167"/>
        <v>0.15480000000000002</v>
      </c>
      <c r="C776">
        <f t="shared" si="159"/>
        <v>-40.135210689430096</v>
      </c>
      <c r="D776">
        <f t="shared" si="160"/>
        <v>1.1891231197984864</v>
      </c>
      <c r="E776">
        <f t="shared" si="168"/>
        <v>-0.40135210689430095</v>
      </c>
      <c r="F776">
        <f t="shared" si="161"/>
        <v>1.6531094088380818</v>
      </c>
      <c r="H776">
        <f t="shared" si="162"/>
        <v>16.108351370849437</v>
      </c>
      <c r="I776">
        <f t="shared" si="163"/>
        <v>-0.2988768802015136</v>
      </c>
      <c r="J776">
        <f t="shared" si="164"/>
        <v>-2.6890591161918165E-2</v>
      </c>
      <c r="K776">
        <f t="shared" si="156"/>
        <v>8.0369759932484956E-3</v>
      </c>
      <c r="L776">
        <f t="shared" si="157"/>
        <v>1.1064523113473975E-2</v>
      </c>
      <c r="M776">
        <f t="shared" si="158"/>
        <v>7.1476247503061849E-2</v>
      </c>
      <c r="N776">
        <f t="shared" si="165"/>
        <v>143.25841334543679</v>
      </c>
    </row>
    <row r="777" spans="1:14" x14ac:dyDescent="0.25">
      <c r="A777">
        <f t="shared" si="166"/>
        <v>775</v>
      </c>
      <c r="B777">
        <f t="shared" si="167"/>
        <v>0.155</v>
      </c>
      <c r="C777">
        <f t="shared" si="159"/>
        <v>-52.44192293385759</v>
      </c>
      <c r="D777">
        <f t="shared" si="160"/>
        <v>1.0974781103922959</v>
      </c>
      <c r="E777">
        <f t="shared" si="168"/>
        <v>-0.52441922933857588</v>
      </c>
      <c r="F777">
        <f t="shared" si="161"/>
        <v>1.6448639116343153</v>
      </c>
      <c r="H777">
        <f t="shared" si="162"/>
        <v>27.501552810006586</v>
      </c>
      <c r="I777">
        <f t="shared" si="163"/>
        <v>-0.39052188960770406</v>
      </c>
      <c r="J777">
        <f t="shared" si="164"/>
        <v>-3.5136088365684603E-2</v>
      </c>
      <c r="K777">
        <f t="shared" si="156"/>
        <v>1.3721411621990419E-2</v>
      </c>
      <c r="L777">
        <f t="shared" si="157"/>
        <v>1.1067267395798374E-2</v>
      </c>
      <c r="M777">
        <f t="shared" si="158"/>
        <v>7.1401725134183053E-2</v>
      </c>
      <c r="N777">
        <f t="shared" si="165"/>
        <v>143.10904965194041</v>
      </c>
    </row>
    <row r="778" spans="1:14" x14ac:dyDescent="0.25">
      <c r="A778">
        <f t="shared" si="166"/>
        <v>776</v>
      </c>
      <c r="B778">
        <f t="shared" si="167"/>
        <v>0.1552</v>
      </c>
      <c r="C778">
        <f t="shared" si="159"/>
        <v>-64.450649711125664</v>
      </c>
      <c r="D778">
        <f t="shared" si="160"/>
        <v>1.0080521242636749</v>
      </c>
      <c r="E778">
        <f t="shared" si="168"/>
        <v>-0.64450649711125663</v>
      </c>
      <c r="F778">
        <f t="shared" si="161"/>
        <v>1.6368180646935457</v>
      </c>
      <c r="H778">
        <f t="shared" si="162"/>
        <v>41.538862481862225</v>
      </c>
      <c r="I778">
        <f t="shared" si="163"/>
        <v>-0.47994787573632514</v>
      </c>
      <c r="J778">
        <f t="shared" si="164"/>
        <v>-4.31819353064542E-2</v>
      </c>
      <c r="K778">
        <f t="shared" si="156"/>
        <v>2.0725078120516112E-2</v>
      </c>
      <c r="L778">
        <f t="shared" si="157"/>
        <v>1.1071412411422477E-2</v>
      </c>
      <c r="M778">
        <f t="shared" si="158"/>
        <v>7.1336420176691215E-2</v>
      </c>
      <c r="N778">
        <f t="shared" si="165"/>
        <v>142.97816023173866</v>
      </c>
    </row>
    <row r="779" spans="1:14" x14ac:dyDescent="0.25">
      <c r="A779">
        <f t="shared" si="166"/>
        <v>777</v>
      </c>
      <c r="B779">
        <f t="shared" si="167"/>
        <v>0.15540000000000001</v>
      </c>
      <c r="C779">
        <f t="shared" si="159"/>
        <v>-76.093155040198624</v>
      </c>
      <c r="D779">
        <f t="shared" si="160"/>
        <v>0.92135329770440078</v>
      </c>
      <c r="E779">
        <f t="shared" si="168"/>
        <v>-0.76093155040198623</v>
      </c>
      <c r="F779">
        <f t="shared" si="161"/>
        <v>1.6290175861230669</v>
      </c>
      <c r="H779">
        <f t="shared" si="162"/>
        <v>57.90168243971705</v>
      </c>
      <c r="I779">
        <f t="shared" si="163"/>
        <v>-0.56664670229559921</v>
      </c>
      <c r="J779">
        <f t="shared" si="164"/>
        <v>-5.098241387693303E-2</v>
      </c>
      <c r="K779">
        <f t="shared" ref="K779:K842" si="169">I779*J779</f>
        <v>2.8889016698433499E-2</v>
      </c>
      <c r="L779">
        <f t="shared" ref="L779:L842" si="170">L778+K779*$B$1</f>
        <v>1.1077190214762164E-2</v>
      </c>
      <c r="M779">
        <f t="shared" si="158"/>
        <v>7.1281790313784829E-2</v>
      </c>
      <c r="N779">
        <f t="shared" si="165"/>
        <v>142.86866669011266</v>
      </c>
    </row>
    <row r="780" spans="1:14" x14ac:dyDescent="0.25">
      <c r="A780">
        <f t="shared" si="166"/>
        <v>778</v>
      </c>
      <c r="B780">
        <f t="shared" si="167"/>
        <v>0.15560000000000002</v>
      </c>
      <c r="C780">
        <f t="shared" si="159"/>
        <v>-87.303283883364017</v>
      </c>
      <c r="D780">
        <f t="shared" si="160"/>
        <v>0.83787427074155896</v>
      </c>
      <c r="E780">
        <f t="shared" si="168"/>
        <v>-0.87303283883364013</v>
      </c>
      <c r="F780">
        <f t="shared" si="161"/>
        <v>1.621506799798146</v>
      </c>
      <c r="H780">
        <f t="shared" si="162"/>
        <v>76.218633768192475</v>
      </c>
      <c r="I780">
        <f t="shared" si="163"/>
        <v>-0.65012572925844103</v>
      </c>
      <c r="J780">
        <f t="shared" si="164"/>
        <v>-5.849320020185389E-2</v>
      </c>
      <c r="K780">
        <f t="shared" si="169"/>
        <v>3.8027934437890251E-2</v>
      </c>
      <c r="L780">
        <f t="shared" si="170"/>
        <v>1.1084795801649741E-2</v>
      </c>
      <c r="M780">
        <f t="shared" si="158"/>
        <v>7.1239047568443056E-2</v>
      </c>
      <c r="N780">
        <f t="shared" si="165"/>
        <v>142.78299826047905</v>
      </c>
    </row>
    <row r="781" spans="1:14" x14ac:dyDescent="0.25">
      <c r="A781">
        <f t="shared" si="166"/>
        <v>779</v>
      </c>
      <c r="B781">
        <f t="shared" si="167"/>
        <v>0.15579999999999999</v>
      </c>
      <c r="C781">
        <f t="shared" si="159"/>
        <v>-98.017338052350254</v>
      </c>
      <c r="D781">
        <f t="shared" si="160"/>
        <v>0.75808938785866076</v>
      </c>
      <c r="E781">
        <f t="shared" si="168"/>
        <v>-0.98017338052350256</v>
      </c>
      <c r="F781">
        <f t="shared" si="161"/>
        <v>1.6143283835049254</v>
      </c>
      <c r="H781">
        <f t="shared" si="162"/>
        <v>96.073985588687094</v>
      </c>
      <c r="I781">
        <f t="shared" si="163"/>
        <v>-0.72991061214133923</v>
      </c>
      <c r="J781">
        <f t="shared" si="164"/>
        <v>-6.5671616495074581E-2</v>
      </c>
      <c r="K781">
        <f t="shared" si="169"/>
        <v>4.7934409796231155E-2</v>
      </c>
      <c r="L781">
        <f t="shared" si="170"/>
        <v>1.1094382683608987E-2</v>
      </c>
      <c r="M781">
        <f t="shared" si="158"/>
        <v>7.1209131473741902E-2</v>
      </c>
      <c r="N781">
        <f t="shared" si="165"/>
        <v>142.72303803019142</v>
      </c>
    </row>
    <row r="782" spans="1:14" x14ac:dyDescent="0.25">
      <c r="A782">
        <f t="shared" si="166"/>
        <v>780</v>
      </c>
      <c r="B782">
        <f t="shared" si="167"/>
        <v>0.156</v>
      </c>
      <c r="C782">
        <f t="shared" si="159"/>
        <v>-108.17443815414684</v>
      </c>
      <c r="D782">
        <f t="shared" si="160"/>
        <v>0.68245200267560691</v>
      </c>
      <c r="E782">
        <f t="shared" si="168"/>
        <v>-1.0817443815414685</v>
      </c>
      <c r="F782">
        <f t="shared" si="161"/>
        <v>1.6075231264367216</v>
      </c>
      <c r="H782">
        <f t="shared" si="162"/>
        <v>117.01709069965341</v>
      </c>
      <c r="I782">
        <f t="shared" si="163"/>
        <v>-0.80554799732439308</v>
      </c>
      <c r="J782">
        <f t="shared" si="164"/>
        <v>-7.2476873563278366E-2</v>
      </c>
      <c r="K782">
        <f t="shared" si="169"/>
        <v>5.8383600351232134E-2</v>
      </c>
      <c r="L782">
        <f t="shared" si="170"/>
        <v>1.1106059403679234E-2</v>
      </c>
      <c r="M782">
        <f t="shared" si="158"/>
        <v>7.1192688485123293E-2</v>
      </c>
      <c r="N782">
        <f t="shared" si="165"/>
        <v>142.6900816769629</v>
      </c>
    </row>
    <row r="783" spans="1:14" x14ac:dyDescent="0.25">
      <c r="A783">
        <f t="shared" si="166"/>
        <v>781</v>
      </c>
      <c r="B783">
        <f t="shared" si="167"/>
        <v>0.15620000000000001</v>
      </c>
      <c r="C783">
        <f t="shared" si="159"/>
        <v>-117.71686951984742</v>
      </c>
      <c r="D783">
        <f t="shared" si="160"/>
        <v>0.61139190190307624</v>
      </c>
      <c r="E783">
        <f t="shared" si="168"/>
        <v>-1.1771686951984741</v>
      </c>
      <c r="F783">
        <f t="shared" si="161"/>
        <v>1.6011296974217022</v>
      </c>
      <c r="H783">
        <f t="shared" si="162"/>
        <v>138.57261369552782</v>
      </c>
      <c r="I783">
        <f t="shared" si="163"/>
        <v>-0.87660809809692375</v>
      </c>
      <c r="J783">
        <f t="shared" si="164"/>
        <v>-7.8870302578297746E-2</v>
      </c>
      <c r="K783">
        <f t="shared" si="169"/>
        <v>6.9138345939490489E-2</v>
      </c>
      <c r="L783">
        <f t="shared" si="170"/>
        <v>1.1119887072867133E-2</v>
      </c>
      <c r="M783">
        <f t="shared" si="158"/>
        <v>7.1190058084936822E-2</v>
      </c>
      <c r="N783">
        <f t="shared" si="165"/>
        <v>142.68480961847717</v>
      </c>
    </row>
    <row r="784" spans="1:14" x14ac:dyDescent="0.25">
      <c r="A784">
        <f t="shared" si="166"/>
        <v>782</v>
      </c>
      <c r="B784">
        <f t="shared" si="167"/>
        <v>0.15640000000000001</v>
      </c>
      <c r="C784">
        <f t="shared" si="159"/>
        <v>-126.5904101509196</v>
      </c>
      <c r="D784">
        <f t="shared" si="160"/>
        <v>0.54531286320863948</v>
      </c>
      <c r="E784">
        <f t="shared" si="168"/>
        <v>-1.2659041015091959</v>
      </c>
      <c r="F784">
        <f t="shared" si="161"/>
        <v>1.5951844251988838</v>
      </c>
      <c r="H784">
        <f t="shared" si="162"/>
        <v>160.25131942178047</v>
      </c>
      <c r="I784">
        <f t="shared" si="163"/>
        <v>-0.94268713679136051</v>
      </c>
      <c r="J784">
        <f t="shared" si="164"/>
        <v>-8.4815574801116123E-2</v>
      </c>
      <c r="K784">
        <f t="shared" si="169"/>
        <v>7.9954551364577631E-2</v>
      </c>
      <c r="L784">
        <f t="shared" si="170"/>
        <v>1.1135877983140047E-2</v>
      </c>
      <c r="M784">
        <f t="shared" si="158"/>
        <v>7.1201265876854519E-2</v>
      </c>
      <c r="N784">
        <f t="shared" si="165"/>
        <v>142.70727317166197</v>
      </c>
    </row>
    <row r="785" spans="1:14" x14ac:dyDescent="0.25">
      <c r="A785">
        <f t="shared" si="166"/>
        <v>783</v>
      </c>
      <c r="B785">
        <f t="shared" si="167"/>
        <v>0.15660000000000002</v>
      </c>
      <c r="C785">
        <f t="shared" si="159"/>
        <v>-134.7446388194146</v>
      </c>
      <c r="D785">
        <f t="shared" si="160"/>
        <v>0.48459036087152418</v>
      </c>
      <c r="E785">
        <f t="shared" si="168"/>
        <v>-1.3474463881941461</v>
      </c>
      <c r="F785">
        <f t="shared" si="161"/>
        <v>1.5897210919909921</v>
      </c>
      <c r="H785">
        <f t="shared" si="162"/>
        <v>181.56117690574493</v>
      </c>
      <c r="I785">
        <f t="shared" si="163"/>
        <v>-1.0034096391284759</v>
      </c>
      <c r="J785">
        <f t="shared" si="164"/>
        <v>-9.0278908009007841E-2</v>
      </c>
      <c r="K785">
        <f t="shared" si="169"/>
        <v>9.0586726506231438E-2</v>
      </c>
      <c r="L785">
        <f t="shared" si="170"/>
        <v>1.1153995328441293E-2</v>
      </c>
      <c r="M785">
        <f t="shared" si="158"/>
        <v>7.1226023808692793E-2</v>
      </c>
      <c r="N785">
        <f t="shared" si="165"/>
        <v>142.7568949992868</v>
      </c>
    </row>
    <row r="786" spans="1:14" x14ac:dyDescent="0.25">
      <c r="A786">
        <f t="shared" si="166"/>
        <v>784</v>
      </c>
      <c r="B786">
        <f t="shared" si="167"/>
        <v>0.15679999999999999</v>
      </c>
      <c r="C786">
        <f t="shared" si="159"/>
        <v>-142.13322157144191</v>
      </c>
      <c r="D786">
        <f t="shared" si="160"/>
        <v>0.42956943226286498</v>
      </c>
      <c r="E786">
        <f t="shared" si="168"/>
        <v>-1.421332215714419</v>
      </c>
      <c r="F786">
        <f t="shared" si="161"/>
        <v>1.5847707415471339</v>
      </c>
      <c r="H786">
        <f t="shared" si="162"/>
        <v>202.018526742766</v>
      </c>
      <c r="I786">
        <f t="shared" si="163"/>
        <v>-1.0584305677371351</v>
      </c>
      <c r="J786">
        <f t="shared" si="164"/>
        <v>-9.5229258452866006E-2</v>
      </c>
      <c r="K786">
        <f t="shared" si="169"/>
        <v>0.10079355808945334</v>
      </c>
      <c r="L786">
        <f t="shared" si="170"/>
        <v>1.1174154040059184E-2</v>
      </c>
      <c r="M786">
        <f t="shared" si="158"/>
        <v>7.1263737500377455E-2</v>
      </c>
      <c r="N786">
        <f t="shared" si="165"/>
        <v>142.83248379725651</v>
      </c>
    </row>
    <row r="787" spans="1:14" x14ac:dyDescent="0.25">
      <c r="A787">
        <f t="shared" si="166"/>
        <v>785</v>
      </c>
      <c r="B787">
        <f t="shared" si="167"/>
        <v>0.157</v>
      </c>
      <c r="C787">
        <f t="shared" si="159"/>
        <v>-148.71417500594043</v>
      </c>
      <c r="D787">
        <f t="shared" si="160"/>
        <v>0.38056271727451302</v>
      </c>
      <c r="E787">
        <f t="shared" si="168"/>
        <v>-1.4871417500594044</v>
      </c>
      <c r="F787">
        <f t="shared" si="161"/>
        <v>1.5803615027460198</v>
      </c>
      <c r="H787">
        <f t="shared" si="162"/>
        <v>221.15905847697479</v>
      </c>
      <c r="I787">
        <f t="shared" si="163"/>
        <v>-1.107437282725487</v>
      </c>
      <c r="J787">
        <f t="shared" si="164"/>
        <v>-9.9638497253980107E-2</v>
      </c>
      <c r="K787">
        <f t="shared" si="169"/>
        <v>0.11034338665379863</v>
      </c>
      <c r="L787">
        <f t="shared" si="170"/>
        <v>1.1196222717389943E-2</v>
      </c>
      <c r="M787">
        <f t="shared" si="158"/>
        <v>7.1313520492929577E-2</v>
      </c>
      <c r="N787">
        <f t="shared" si="165"/>
        <v>142.93226285356889</v>
      </c>
    </row>
    <row r="788" spans="1:14" x14ac:dyDescent="0.25">
      <c r="A788">
        <f t="shared" si="166"/>
        <v>786</v>
      </c>
      <c r="B788">
        <f t="shared" si="167"/>
        <v>0.15720000000000001</v>
      </c>
      <c r="C788">
        <f t="shared" si="159"/>
        <v>-154.45010483273362</v>
      </c>
      <c r="D788">
        <f t="shared" si="160"/>
        <v>0.33784868183684097</v>
      </c>
      <c r="E788">
        <f t="shared" si="168"/>
        <v>-1.5445010483273363</v>
      </c>
      <c r="F788">
        <f t="shared" si="161"/>
        <v>1.5765184297620685</v>
      </c>
      <c r="H788">
        <f t="shared" si="162"/>
        <v>238.54834882842405</v>
      </c>
      <c r="I788">
        <f t="shared" si="163"/>
        <v>-1.1501513181631591</v>
      </c>
      <c r="J788">
        <f t="shared" si="164"/>
        <v>-0.10348157023793148</v>
      </c>
      <c r="K788">
        <f t="shared" si="169"/>
        <v>0.11901946441475042</v>
      </c>
      <c r="L788">
        <f t="shared" si="170"/>
        <v>1.1220026610272894E-2</v>
      </c>
      <c r="M788">
        <f t="shared" si="158"/>
        <v>7.1374215078071845E-2</v>
      </c>
      <c r="N788">
        <f t="shared" si="165"/>
        <v>143.05391179667782</v>
      </c>
    </row>
    <row r="789" spans="1:14" x14ac:dyDescent="0.25">
      <c r="A789">
        <f t="shared" si="166"/>
        <v>787</v>
      </c>
      <c r="B789">
        <f t="shared" si="167"/>
        <v>0.15740000000000001</v>
      </c>
      <c r="C789">
        <f t="shared" si="159"/>
        <v>-159.30841835435049</v>
      </c>
      <c r="D789">
        <f t="shared" si="160"/>
        <v>0.30167003561974037</v>
      </c>
      <c r="E789">
        <f t="shared" si="168"/>
        <v>-1.593084183543505</v>
      </c>
      <c r="F789">
        <f t="shared" si="161"/>
        <v>1.5732633597025851</v>
      </c>
      <c r="H789">
        <f t="shared" si="162"/>
        <v>253.79172158564759</v>
      </c>
      <c r="I789">
        <f t="shared" si="163"/>
        <v>-1.1863299643802596</v>
      </c>
      <c r="J789">
        <f t="shared" si="164"/>
        <v>-0.10673664029741481</v>
      </c>
      <c r="K789">
        <f t="shared" si="169"/>
        <v>0.12662487468210068</v>
      </c>
      <c r="L789">
        <f t="shared" si="170"/>
        <v>1.1245351585209314E-2</v>
      </c>
      <c r="M789">
        <f t="shared" si="158"/>
        <v>7.1444419219881275E-2</v>
      </c>
      <c r="N789">
        <f t="shared" si="165"/>
        <v>143.19462055402363</v>
      </c>
    </row>
    <row r="790" spans="1:14" x14ac:dyDescent="0.25">
      <c r="A790">
        <f t="shared" si="166"/>
        <v>788</v>
      </c>
      <c r="B790">
        <f t="shared" si="167"/>
        <v>0.15760000000000002</v>
      </c>
      <c r="C790">
        <f t="shared" si="159"/>
        <v>-163.26150966423018</v>
      </c>
      <c r="D790">
        <f t="shared" si="160"/>
        <v>0.27223235290789388</v>
      </c>
      <c r="E790">
        <f t="shared" si="168"/>
        <v>-1.6326150966423016</v>
      </c>
      <c r="F790">
        <f t="shared" si="161"/>
        <v>1.5706147885249657</v>
      </c>
      <c r="H790">
        <f t="shared" si="162"/>
        <v>266.54320537843523</v>
      </c>
      <c r="I790">
        <f t="shared" si="163"/>
        <v>-1.2157676470921062</v>
      </c>
      <c r="J790">
        <f t="shared" si="164"/>
        <v>-0.10938521147503422</v>
      </c>
      <c r="K790">
        <f t="shared" si="169"/>
        <v>0.13298700118167481</v>
      </c>
      <c r="L790">
        <f t="shared" si="170"/>
        <v>1.1271948985445649E-2</v>
      </c>
      <c r="M790">
        <f t="shared" si="158"/>
        <v>7.1522518943183039E-2</v>
      </c>
      <c r="N790">
        <f t="shared" si="165"/>
        <v>143.35115426744289</v>
      </c>
    </row>
    <row r="791" spans="1:14" x14ac:dyDescent="0.25">
      <c r="A791">
        <f t="shared" si="166"/>
        <v>789</v>
      </c>
      <c r="B791">
        <f t="shared" si="167"/>
        <v>0.1578</v>
      </c>
      <c r="C791">
        <f t="shared" si="159"/>
        <v>-166.28691650899191</v>
      </c>
      <c r="D791">
        <f t="shared" si="160"/>
        <v>0.24970290448666449</v>
      </c>
      <c r="E791">
        <f t="shared" si="168"/>
        <v>-1.662869165089919</v>
      </c>
      <c r="F791">
        <f t="shared" si="161"/>
        <v>1.5685877659389753</v>
      </c>
      <c r="H791">
        <f t="shared" si="162"/>
        <v>276.51338602068444</v>
      </c>
      <c r="I791">
        <f t="shared" si="163"/>
        <v>-1.2382970955133354</v>
      </c>
      <c r="J791">
        <f t="shared" si="164"/>
        <v>-0.11141223406102463</v>
      </c>
      <c r="K791">
        <f t="shared" si="169"/>
        <v>0.13796144584241871</v>
      </c>
      <c r="L791">
        <f t="shared" si="170"/>
        <v>1.1299541274614133E-2</v>
      </c>
      <c r="M791">
        <f t="shared" si="158"/>
        <v>7.1606725441154206E-2</v>
      </c>
      <c r="N791">
        <f t="shared" si="165"/>
        <v>143.51992766719655</v>
      </c>
    </row>
    <row r="792" spans="1:14" x14ac:dyDescent="0.25">
      <c r="A792">
        <f t="shared" si="166"/>
        <v>790</v>
      </c>
      <c r="B792">
        <f t="shared" si="167"/>
        <v>0.158</v>
      </c>
      <c r="C792">
        <f t="shared" si="159"/>
        <v>-168.36744792343993</v>
      </c>
      <c r="D792">
        <f t="shared" si="160"/>
        <v>0.2342097071761236</v>
      </c>
      <c r="E792">
        <f t="shared" si="168"/>
        <v>-1.6836744792343992</v>
      </c>
      <c r="F792">
        <f t="shared" si="161"/>
        <v>1.5671938098912952</v>
      </c>
      <c r="H792">
        <f t="shared" si="162"/>
        <v>283.47597520252253</v>
      </c>
      <c r="I792">
        <f t="shared" si="163"/>
        <v>-1.2537902928238764</v>
      </c>
      <c r="J792">
        <f t="shared" si="164"/>
        <v>-0.11280619010870474</v>
      </c>
      <c r="K792">
        <f t="shared" si="169"/>
        <v>0.14143530612873878</v>
      </c>
      <c r="L792">
        <f t="shared" si="170"/>
        <v>1.1327828335839882E-2</v>
      </c>
      <c r="M792">
        <f t="shared" si="158"/>
        <v>7.1695116049619506E-2</v>
      </c>
      <c r="N792">
        <f t="shared" si="165"/>
        <v>143.69708719593137</v>
      </c>
    </row>
    <row r="793" spans="1:14" x14ac:dyDescent="0.25">
      <c r="A793">
        <f t="shared" si="166"/>
        <v>791</v>
      </c>
      <c r="B793">
        <f t="shared" si="167"/>
        <v>0.15820000000000001</v>
      </c>
      <c r="C793">
        <f t="shared" si="159"/>
        <v>-169.4912819130551</v>
      </c>
      <c r="D793">
        <f t="shared" si="160"/>
        <v>0.22584079641395682</v>
      </c>
      <c r="E793">
        <f t="shared" si="168"/>
        <v>-1.6949128191305511</v>
      </c>
      <c r="F793">
        <f t="shared" si="161"/>
        <v>1.5664408411182531</v>
      </c>
      <c r="H793">
        <f t="shared" si="162"/>
        <v>287.27294644530724</v>
      </c>
      <c r="I793">
        <f t="shared" si="163"/>
        <v>-1.2621592035860432</v>
      </c>
      <c r="J793">
        <f t="shared" si="164"/>
        <v>-0.11355915888174684</v>
      </c>
      <c r="K793">
        <f t="shared" si="169"/>
        <v>0.14332973753408654</v>
      </c>
      <c r="L793">
        <f t="shared" si="170"/>
        <v>1.1356494283346698E-2</v>
      </c>
      <c r="M793">
        <f t="shared" si="158"/>
        <v>7.1785678150105545E-2</v>
      </c>
      <c r="N793">
        <f t="shared" si="165"/>
        <v>143.87859900269353</v>
      </c>
    </row>
    <row r="794" spans="1:14" x14ac:dyDescent="0.25">
      <c r="A794">
        <f t="shared" si="166"/>
        <v>792</v>
      </c>
      <c r="B794">
        <f t="shared" si="167"/>
        <v>0.15840000000000001</v>
      </c>
      <c r="C794">
        <f t="shared" si="159"/>
        <v>-169.6520326289274</v>
      </c>
      <c r="D794">
        <f t="shared" si="160"/>
        <v>0.22464372602053478</v>
      </c>
      <c r="E794">
        <f t="shared" si="168"/>
        <v>-1.6965203262892741</v>
      </c>
      <c r="F794">
        <f t="shared" si="161"/>
        <v>1.5663331381386185</v>
      </c>
      <c r="H794">
        <f t="shared" si="162"/>
        <v>287.81812175126646</v>
      </c>
      <c r="I794">
        <f t="shared" si="163"/>
        <v>-1.2633562739794653</v>
      </c>
      <c r="J794">
        <f t="shared" si="164"/>
        <v>-0.11366686186138142</v>
      </c>
      <c r="K794">
        <f t="shared" si="169"/>
        <v>0.14360174307613341</v>
      </c>
      <c r="L794">
        <f t="shared" si="170"/>
        <v>1.1385214631961925E-2</v>
      </c>
      <c r="M794">
        <f t="shared" si="158"/>
        <v>7.1876354999759626E-2</v>
      </c>
      <c r="N794">
        <f t="shared" si="165"/>
        <v>144.06034079891822</v>
      </c>
    </row>
    <row r="795" spans="1:14" x14ac:dyDescent="0.25">
      <c r="A795">
        <f t="shared" si="166"/>
        <v>793</v>
      </c>
      <c r="B795">
        <f t="shared" si="167"/>
        <v>0.15860000000000002</v>
      </c>
      <c r="C795">
        <f t="shared" si="159"/>
        <v>-168.84878665342296</v>
      </c>
      <c r="D795">
        <f t="shared" si="160"/>
        <v>0.23062529798862252</v>
      </c>
      <c r="E795">
        <f t="shared" si="168"/>
        <v>-1.6884878665342296</v>
      </c>
      <c r="F795">
        <f t="shared" si="161"/>
        <v>1.5668713129422065</v>
      </c>
      <c r="H795">
        <f t="shared" si="162"/>
        <v>285.09912754333141</v>
      </c>
      <c r="I795">
        <f t="shared" si="163"/>
        <v>-1.2573747020113775</v>
      </c>
      <c r="J795">
        <f t="shared" si="164"/>
        <v>-0.11312868705779344</v>
      </c>
      <c r="K795">
        <f t="shared" si="169"/>
        <v>0.14224514917823142</v>
      </c>
      <c r="L795">
        <f t="shared" si="170"/>
        <v>1.1413663661797571E-2</v>
      </c>
      <c r="M795">
        <f t="shared" si="158"/>
        <v>7.1965092445129691E-2</v>
      </c>
      <c r="N795">
        <f t="shared" si="165"/>
        <v>144.23819548592454</v>
      </c>
    </row>
    <row r="796" spans="1:14" x14ac:dyDescent="0.25">
      <c r="A796">
        <f t="shared" si="166"/>
        <v>794</v>
      </c>
      <c r="B796">
        <f t="shared" si="167"/>
        <v>0.1588</v>
      </c>
      <c r="C796">
        <f t="shared" si="159"/>
        <v>-167.0861081904055</v>
      </c>
      <c r="D796">
        <f t="shared" si="160"/>
        <v>0.24375152383309784</v>
      </c>
      <c r="E796">
        <f t="shared" si="168"/>
        <v>-1.670861081904055</v>
      </c>
      <c r="F796">
        <f t="shared" si="161"/>
        <v>1.5680523075124282</v>
      </c>
      <c r="H796">
        <f t="shared" si="162"/>
        <v>279.17767550215893</v>
      </c>
      <c r="I796">
        <f t="shared" si="163"/>
        <v>-1.2442484761669022</v>
      </c>
      <c r="J796">
        <f t="shared" si="164"/>
        <v>-0.11194769248757175</v>
      </c>
      <c r="K796">
        <f t="shared" si="169"/>
        <v>0.13929074578806211</v>
      </c>
      <c r="L796">
        <f t="shared" si="170"/>
        <v>1.1441521810955183E-2</v>
      </c>
      <c r="M796">
        <f t="shared" si="158"/>
        <v>7.2049885459415514E-2</v>
      </c>
      <c r="N796">
        <f t="shared" si="165"/>
        <v>144.40814442859732</v>
      </c>
    </row>
    <row r="797" spans="1:14" x14ac:dyDescent="0.25">
      <c r="A797">
        <f t="shared" si="166"/>
        <v>795</v>
      </c>
      <c r="B797">
        <f t="shared" si="167"/>
        <v>0.159</v>
      </c>
      <c r="C797">
        <f t="shared" si="159"/>
        <v>-164.37401313051811</v>
      </c>
      <c r="D797">
        <f t="shared" si="160"/>
        <v>0.26394781772031428</v>
      </c>
      <c r="E797">
        <f t="shared" si="168"/>
        <v>-1.6437401313051812</v>
      </c>
      <c r="F797">
        <f t="shared" si="161"/>
        <v>1.5698694112025529</v>
      </c>
      <c r="H797">
        <f t="shared" si="162"/>
        <v>270.18816192631738</v>
      </c>
      <c r="I797">
        <f t="shared" si="163"/>
        <v>-1.2240521822796857</v>
      </c>
      <c r="J797">
        <f t="shared" si="164"/>
        <v>-0.11013058879744708</v>
      </c>
      <c r="K797">
        <f t="shared" si="169"/>
        <v>0.1348055875532618</v>
      </c>
      <c r="L797">
        <f t="shared" si="170"/>
        <v>1.1468482928465836E-2</v>
      </c>
      <c r="M797">
        <f t="shared" si="158"/>
        <v>7.2128823449470664E-2</v>
      </c>
      <c r="N797">
        <f t="shared" si="165"/>
        <v>144.56635826330506</v>
      </c>
    </row>
    <row r="798" spans="1:14" x14ac:dyDescent="0.25">
      <c r="A798">
        <f t="shared" si="166"/>
        <v>796</v>
      </c>
      <c r="B798">
        <f t="shared" si="167"/>
        <v>0.15920000000000001</v>
      </c>
      <c r="C798">
        <f t="shared" si="159"/>
        <v>-160.72791213889676</v>
      </c>
      <c r="D798">
        <f t="shared" si="160"/>
        <v>0.29109942027967051</v>
      </c>
      <c r="E798">
        <f t="shared" si="168"/>
        <v>-1.6072791213889674</v>
      </c>
      <c r="F798">
        <f t="shared" si="161"/>
        <v>1.5723122988669391</v>
      </c>
      <c r="H798">
        <f t="shared" si="162"/>
        <v>258.33461740528912</v>
      </c>
      <c r="I798">
        <f t="shared" si="163"/>
        <v>-1.1969005797203294</v>
      </c>
      <c r="J798">
        <f t="shared" si="164"/>
        <v>-0.10768770113306081</v>
      </c>
      <c r="K798">
        <f t="shared" si="169"/>
        <v>0.12889147191491004</v>
      </c>
      <c r="L798">
        <f t="shared" si="170"/>
        <v>1.1494261222848818E-2</v>
      </c>
      <c r="M798">
        <f t="shared" si="158"/>
        <v>7.2200133309351863E-2</v>
      </c>
      <c r="N798">
        <f t="shared" si="165"/>
        <v>144.70928318926775</v>
      </c>
    </row>
    <row r="799" spans="1:14" x14ac:dyDescent="0.25">
      <c r="A799">
        <f t="shared" si="166"/>
        <v>797</v>
      </c>
      <c r="B799">
        <f t="shared" si="167"/>
        <v>0.15940000000000001</v>
      </c>
      <c r="C799">
        <f t="shared" si="159"/>
        <v>-156.16852308869557</v>
      </c>
      <c r="D799">
        <f t="shared" si="160"/>
        <v>0.32505205068925624</v>
      </c>
      <c r="E799">
        <f t="shared" si="168"/>
        <v>-1.5616852308869555</v>
      </c>
      <c r="F799">
        <f t="shared" si="161"/>
        <v>1.575367089530574</v>
      </c>
      <c r="H799">
        <f t="shared" si="162"/>
        <v>243.88607603704438</v>
      </c>
      <c r="I799">
        <f t="shared" si="163"/>
        <v>-1.1629479493107437</v>
      </c>
      <c r="J799">
        <f t="shared" si="164"/>
        <v>-0.10463291046942591</v>
      </c>
      <c r="K799">
        <f t="shared" si="169"/>
        <v>0.12168262866083351</v>
      </c>
      <c r="L799">
        <f t="shared" si="170"/>
        <v>1.1518597748580984E-2</v>
      </c>
      <c r="M799">
        <f t="shared" si="158"/>
        <v>7.2262219250821727E-2</v>
      </c>
      <c r="N799">
        <f t="shared" si="165"/>
        <v>144.83372080003696</v>
      </c>
    </row>
    <row r="800" spans="1:14" x14ac:dyDescent="0.25">
      <c r="A800">
        <f t="shared" si="166"/>
        <v>798</v>
      </c>
      <c r="B800">
        <f t="shared" si="167"/>
        <v>0.15960000000000002</v>
      </c>
      <c r="C800">
        <f t="shared" si="159"/>
        <v>-150.72175333799916</v>
      </c>
      <c r="D800">
        <f t="shared" si="160"/>
        <v>0.36561278333025471</v>
      </c>
      <c r="E800">
        <f t="shared" si="168"/>
        <v>-1.5072175333799915</v>
      </c>
      <c r="F800">
        <f t="shared" si="161"/>
        <v>1.5790164252635406</v>
      </c>
      <c r="H800">
        <f t="shared" si="162"/>
        <v>227.17046929280659</v>
      </c>
      <c r="I800">
        <f t="shared" si="163"/>
        <v>-1.1223872166697453</v>
      </c>
      <c r="J800">
        <f t="shared" si="164"/>
        <v>-0.10098357473645936</v>
      </c>
      <c r="K800">
        <f t="shared" si="169"/>
        <v>0.11334267337781583</v>
      </c>
      <c r="L800">
        <f t="shared" si="170"/>
        <v>1.1541266283256546E-2</v>
      </c>
      <c r="M800">
        <f t="shared" ref="M800:M863" si="171">L800/B800</f>
        <v>7.2313698516645014E-2</v>
      </c>
      <c r="N800">
        <f t="shared" si="165"/>
        <v>144.93689966294127</v>
      </c>
    </row>
    <row r="801" spans="1:14" x14ac:dyDescent="0.25">
      <c r="A801">
        <f t="shared" si="166"/>
        <v>799</v>
      </c>
      <c r="B801">
        <f t="shared" si="167"/>
        <v>0.1598</v>
      </c>
      <c r="C801">
        <f t="shared" si="159"/>
        <v>-144.4185525190465</v>
      </c>
      <c r="D801">
        <f t="shared" si="160"/>
        <v>0.4125511440287904</v>
      </c>
      <c r="E801">
        <f t="shared" si="168"/>
        <v>-1.4441855251904649</v>
      </c>
      <c r="F801">
        <f t="shared" si="161"/>
        <v>1.5832395698122388</v>
      </c>
      <c r="H801">
        <f t="shared" si="162"/>
        <v>208.56718311696591</v>
      </c>
      <c r="I801">
        <f t="shared" si="163"/>
        <v>-1.0754488559712096</v>
      </c>
      <c r="J801">
        <f t="shared" si="164"/>
        <v>-9.6760430187761148E-2</v>
      </c>
      <c r="K801">
        <f t="shared" si="169"/>
        <v>0.10406089394870982</v>
      </c>
      <c r="L801">
        <f t="shared" si="170"/>
        <v>1.1562078462046288E-2</v>
      </c>
      <c r="M801">
        <f t="shared" si="171"/>
        <v>7.2353432178011823E-2</v>
      </c>
      <c r="N801">
        <f t="shared" si="165"/>
        <v>145.01653704574554</v>
      </c>
    </row>
    <row r="802" spans="1:14" x14ac:dyDescent="0.25">
      <c r="A802">
        <f t="shared" si="166"/>
        <v>800</v>
      </c>
      <c r="B802">
        <f t="shared" si="167"/>
        <v>0.16</v>
      </c>
      <c r="C802">
        <f t="shared" si="159"/>
        <v>-137.29473667624447</v>
      </c>
      <c r="D802">
        <f t="shared" si="160"/>
        <v>0.46560041965617649</v>
      </c>
      <c r="E802">
        <f t="shared" si="168"/>
        <v>-1.3729473667624448</v>
      </c>
      <c r="F802">
        <f t="shared" si="161"/>
        <v>1.588012526426916</v>
      </c>
      <c r="H802">
        <f t="shared" si="162"/>
        <v>188.4984471899931</v>
      </c>
      <c r="I802">
        <f t="shared" si="163"/>
        <v>-1.0223995803438235</v>
      </c>
      <c r="J802">
        <f t="shared" si="164"/>
        <v>-9.19874735730839E-2</v>
      </c>
      <c r="K802">
        <f t="shared" si="169"/>
        <v>9.404795437800953E-2</v>
      </c>
      <c r="L802">
        <f t="shared" si="170"/>
        <v>1.158088805292189E-2</v>
      </c>
      <c r="M802">
        <f t="shared" si="171"/>
        <v>7.2380550330761809E-2</v>
      </c>
      <c r="N802">
        <f t="shared" si="165"/>
        <v>145.07088941693928</v>
      </c>
    </row>
    <row r="803" spans="1:14" x14ac:dyDescent="0.25">
      <c r="A803">
        <f t="shared" si="166"/>
        <v>801</v>
      </c>
      <c r="B803">
        <f t="shared" si="167"/>
        <v>0.16020000000000001</v>
      </c>
      <c r="C803">
        <f t="shared" si="159"/>
        <v>-129.39078475226327</v>
      </c>
      <c r="D803">
        <f t="shared" si="160"/>
        <v>0.52445917364608352</v>
      </c>
      <c r="E803">
        <f t="shared" si="168"/>
        <v>-1.2939078475226327</v>
      </c>
      <c r="F803">
        <f t="shared" si="161"/>
        <v>1.5933081742159836</v>
      </c>
      <c r="H803">
        <f t="shared" si="162"/>
        <v>167.41975178806524</v>
      </c>
      <c r="I803">
        <f t="shared" si="163"/>
        <v>-0.96354082635391647</v>
      </c>
      <c r="J803">
        <f t="shared" si="164"/>
        <v>-8.6691825784016352E-2</v>
      </c>
      <c r="K803">
        <f t="shared" si="169"/>
        <v>8.3531113454060876E-2</v>
      </c>
      <c r="L803">
        <f t="shared" si="170"/>
        <v>1.1597594275612702E-2</v>
      </c>
      <c r="M803">
        <f t="shared" si="171"/>
        <v>7.2394471133662305E-2</v>
      </c>
      <c r="N803">
        <f t="shared" si="165"/>
        <v>145.09879060377668</v>
      </c>
    </row>
    <row r="804" spans="1:14" x14ac:dyDescent="0.25">
      <c r="A804">
        <f t="shared" si="166"/>
        <v>802</v>
      </c>
      <c r="B804">
        <f t="shared" si="167"/>
        <v>0.16040000000000001</v>
      </c>
      <c r="C804">
        <f t="shared" si="159"/>
        <v>-120.75160857860408</v>
      </c>
      <c r="D804">
        <f t="shared" si="160"/>
        <v>0.58879295881728</v>
      </c>
      <c r="E804">
        <f t="shared" si="168"/>
        <v>-1.2075160857860407</v>
      </c>
      <c r="F804">
        <f t="shared" si="161"/>
        <v>1.5990964222523352</v>
      </c>
      <c r="H804">
        <f t="shared" si="162"/>
        <v>145.8095097432041</v>
      </c>
      <c r="I804">
        <f t="shared" si="163"/>
        <v>-0.89920704118271999</v>
      </c>
      <c r="J804">
        <f t="shared" si="164"/>
        <v>-8.0903577747664768E-2</v>
      </c>
      <c r="K804">
        <f t="shared" si="169"/>
        <v>7.2749066767573783E-2</v>
      </c>
      <c r="L804">
        <f t="shared" si="170"/>
        <v>1.1612144088966218E-2</v>
      </c>
      <c r="M804">
        <f t="shared" si="171"/>
        <v>7.2394913272856715E-2</v>
      </c>
      <c r="N804">
        <f t="shared" si="165"/>
        <v>145.09967677452124</v>
      </c>
    </row>
    <row r="805" spans="1:14" x14ac:dyDescent="0.25">
      <c r="A805">
        <f t="shared" si="166"/>
        <v>803</v>
      </c>
      <c r="B805">
        <f t="shared" si="167"/>
        <v>0.16060000000000002</v>
      </c>
      <c r="C805">
        <f t="shared" si="159"/>
        <v>-111.42629767761861</v>
      </c>
      <c r="D805">
        <f t="shared" si="160"/>
        <v>0.65823621776919361</v>
      </c>
      <c r="E805">
        <f t="shared" si="168"/>
        <v>-1.114262976776186</v>
      </c>
      <c r="F805">
        <f t="shared" si="161"/>
        <v>1.6053443805559955</v>
      </c>
      <c r="H805">
        <f t="shared" si="162"/>
        <v>124.15819814141273</v>
      </c>
      <c r="I805">
        <f t="shared" si="163"/>
        <v>-0.82976378223080638</v>
      </c>
      <c r="J805">
        <f t="shared" si="164"/>
        <v>-7.4655619444004451E-2</v>
      </c>
      <c r="K805">
        <f t="shared" si="169"/>
        <v>6.1946529154640863E-2</v>
      </c>
      <c r="L805">
        <f t="shared" si="170"/>
        <v>1.1624533394797146E-2</v>
      </c>
      <c r="M805">
        <f t="shared" si="171"/>
        <v>7.2381901586532654E-2</v>
      </c>
      <c r="N805">
        <f t="shared" si="165"/>
        <v>145.07359771185565</v>
      </c>
    </row>
    <row r="806" spans="1:14" x14ac:dyDescent="0.25">
      <c r="A806">
        <f t="shared" si="166"/>
        <v>804</v>
      </c>
      <c r="B806">
        <f t="shared" si="167"/>
        <v>0.1608</v>
      </c>
      <c r="C806">
        <f t="shared" si="159"/>
        <v>-101.4678403260488</v>
      </c>
      <c r="D806">
        <f t="shared" si="160"/>
        <v>0.73239436005199599</v>
      </c>
      <c r="E806">
        <f t="shared" si="168"/>
        <v>-1.0146784032604881</v>
      </c>
      <c r="F806">
        <f t="shared" si="161"/>
        <v>1.6120165469815473</v>
      </c>
      <c r="H806">
        <f t="shared" si="162"/>
        <v>102.95722620432537</v>
      </c>
      <c r="I806">
        <f t="shared" si="163"/>
        <v>-0.755605639948004</v>
      </c>
      <c r="J806">
        <f t="shared" si="164"/>
        <v>-6.7983453018452655E-2</v>
      </c>
      <c r="K806">
        <f t="shared" si="169"/>
        <v>5.1368680523882986E-2</v>
      </c>
      <c r="L806">
        <f t="shared" si="170"/>
        <v>1.1634807130901922E-2</v>
      </c>
      <c r="M806">
        <f t="shared" si="171"/>
        <v>7.2355765739439817E-2</v>
      </c>
      <c r="N806">
        <f t="shared" si="165"/>
        <v>145.02121415624444</v>
      </c>
    </row>
    <row r="807" spans="1:14" x14ac:dyDescent="0.25">
      <c r="A807">
        <f t="shared" si="166"/>
        <v>805</v>
      </c>
      <c r="B807">
        <f t="shared" si="167"/>
        <v>0.161</v>
      </c>
      <c r="C807">
        <f t="shared" si="159"/>
        <v>-90.932822465065229</v>
      </c>
      <c r="D807">
        <f t="shared" si="160"/>
        <v>0.81084600430827547</v>
      </c>
      <c r="E807">
        <f t="shared" si="168"/>
        <v>-0.90932822465065233</v>
      </c>
      <c r="F807">
        <f t="shared" si="161"/>
        <v>1.6190750089484063</v>
      </c>
      <c r="H807">
        <f t="shared" si="162"/>
        <v>82.687782014630713</v>
      </c>
      <c r="I807">
        <f t="shared" si="163"/>
        <v>-0.67715399569172452</v>
      </c>
      <c r="J807">
        <f t="shared" si="164"/>
        <v>-6.0924991051593658E-2</v>
      </c>
      <c r="K807">
        <f t="shared" si="169"/>
        <v>4.1255601128069204E-2</v>
      </c>
      <c r="L807">
        <f t="shared" si="170"/>
        <v>1.1643058251127535E-2</v>
      </c>
      <c r="M807">
        <f t="shared" si="171"/>
        <v>7.2317131994580966E-2</v>
      </c>
      <c r="N807">
        <f t="shared" si="165"/>
        <v>144.94378131409874</v>
      </c>
    </row>
    <row r="808" spans="1:14" x14ac:dyDescent="0.25">
      <c r="A808">
        <f t="shared" si="166"/>
        <v>806</v>
      </c>
      <c r="B808">
        <f t="shared" si="167"/>
        <v>0.16120000000000001</v>
      </c>
      <c r="C808">
        <f t="shared" si="159"/>
        <v>-79.881106167667355</v>
      </c>
      <c r="D808">
        <f t="shared" si="160"/>
        <v>0.89314537264592297</v>
      </c>
      <c r="E808">
        <f t="shared" si="168"/>
        <v>-0.79881106167667359</v>
      </c>
      <c r="F808">
        <f t="shared" si="161"/>
        <v>1.6264796588676629</v>
      </c>
      <c r="H808">
        <f t="shared" si="162"/>
        <v>63.809911225701441</v>
      </c>
      <c r="I808">
        <f t="shared" si="163"/>
        <v>-0.59485462735407701</v>
      </c>
      <c r="J808">
        <f t="shared" si="164"/>
        <v>-5.3520341132337057E-2</v>
      </c>
      <c r="K808">
        <f t="shared" si="169"/>
        <v>3.1836822580139437E-2</v>
      </c>
      <c r="L808">
        <f t="shared" si="170"/>
        <v>1.1649425615643564E-2</v>
      </c>
      <c r="M808">
        <f t="shared" si="171"/>
        <v>7.2266908285630038E-2</v>
      </c>
      <c r="N808">
        <f t="shared" si="165"/>
        <v>144.84311893872257</v>
      </c>
    </row>
    <row r="809" spans="1:14" x14ac:dyDescent="0.25">
      <c r="A809">
        <f t="shared" si="166"/>
        <v>807</v>
      </c>
      <c r="B809">
        <f t="shared" si="167"/>
        <v>0.16140000000000002</v>
      </c>
      <c r="C809">
        <f t="shared" si="159"/>
        <v>-68.37548949043979</v>
      </c>
      <c r="D809">
        <f t="shared" si="160"/>
        <v>0.97882482363706735</v>
      </c>
      <c r="E809">
        <f t="shared" si="168"/>
        <v>-0.68375489490439789</v>
      </c>
      <c r="F809">
        <f t="shared" si="161"/>
        <v>1.6341884220414054</v>
      </c>
      <c r="H809">
        <f t="shared" si="162"/>
        <v>46.752075630572421</v>
      </c>
      <c r="I809">
        <f t="shared" si="163"/>
        <v>-0.50917517636293264</v>
      </c>
      <c r="J809">
        <f t="shared" si="164"/>
        <v>-4.5811577958594585E-2</v>
      </c>
      <c r="K809">
        <f t="shared" si="169"/>
        <v>2.3326118286531635E-2</v>
      </c>
      <c r="L809">
        <f t="shared" si="170"/>
        <v>1.1654090839300871E-2</v>
      </c>
      <c r="M809">
        <f t="shared" si="171"/>
        <v>7.220626294486289E-2</v>
      </c>
      <c r="N809">
        <f t="shared" si="165"/>
        <v>144.7215686951298</v>
      </c>
    </row>
    <row r="810" spans="1:14" x14ac:dyDescent="0.25">
      <c r="A810">
        <f t="shared" si="166"/>
        <v>808</v>
      </c>
      <c r="B810">
        <f t="shared" si="167"/>
        <v>0.16160000000000002</v>
      </c>
      <c r="C810">
        <f t="shared" si="159"/>
        <v>-56.481349642468828</v>
      </c>
      <c r="D810">
        <f t="shared" si="160"/>
        <v>1.0673975095499451</v>
      </c>
      <c r="E810">
        <f t="shared" si="168"/>
        <v>-0.56481349642468826</v>
      </c>
      <c r="F810">
        <f t="shared" si="161"/>
        <v>1.6421574957395457</v>
      </c>
      <c r="H810">
        <f t="shared" si="162"/>
        <v>31.901428574348135</v>
      </c>
      <c r="I810">
        <f t="shared" si="163"/>
        <v>-0.42060249045005493</v>
      </c>
      <c r="J810">
        <f t="shared" si="164"/>
        <v>-3.7842504260454213E-2</v>
      </c>
      <c r="K810">
        <f t="shared" si="169"/>
        <v>1.5916651536813858E-2</v>
      </c>
      <c r="L810">
        <f t="shared" si="170"/>
        <v>1.1657274169608234E-2</v>
      </c>
      <c r="M810">
        <f t="shared" si="171"/>
        <v>7.2136597584209358E-2</v>
      </c>
      <c r="N810">
        <f t="shared" si="165"/>
        <v>144.58193980607913</v>
      </c>
    </row>
    <row r="811" spans="1:14" x14ac:dyDescent="0.25">
      <c r="A811">
        <f t="shared" si="166"/>
        <v>809</v>
      </c>
      <c r="B811">
        <f t="shared" si="167"/>
        <v>0.1618</v>
      </c>
      <c r="C811">
        <f t="shared" si="159"/>
        <v>-44.266271499001391</v>
      </c>
      <c r="D811">
        <f t="shared" si="160"/>
        <v>1.1583601427148114</v>
      </c>
      <c r="E811">
        <f t="shared" si="168"/>
        <v>-0.44266271499001392</v>
      </c>
      <c r="F811">
        <f t="shared" si="161"/>
        <v>1.650341598095669</v>
      </c>
      <c r="H811">
        <f t="shared" si="162"/>
        <v>19.59502792423303</v>
      </c>
      <c r="I811">
        <f t="shared" si="163"/>
        <v>-0.32963985728518863</v>
      </c>
      <c r="J811">
        <f t="shared" si="164"/>
        <v>-2.9658401904330889E-2</v>
      </c>
      <c r="K811">
        <f t="shared" si="169"/>
        <v>9.7765913710504016E-3</v>
      </c>
      <c r="L811">
        <f t="shared" si="170"/>
        <v>1.1659229487882445E-2</v>
      </c>
      <c r="M811">
        <f t="shared" si="171"/>
        <v>7.2059514758235133E-2</v>
      </c>
      <c r="N811">
        <f t="shared" si="165"/>
        <v>144.42744423963552</v>
      </c>
    </row>
    <row r="812" spans="1:14" x14ac:dyDescent="0.25">
      <c r="A812">
        <f t="shared" si="166"/>
        <v>810</v>
      </c>
      <c r="B812">
        <f t="shared" si="167"/>
        <v>0.16200000000000001</v>
      </c>
      <c r="C812">
        <f t="shared" si="159"/>
        <v>-31.799663570692854</v>
      </c>
      <c r="D812">
        <f t="shared" si="160"/>
        <v>1.2511958553049429</v>
      </c>
      <c r="E812">
        <f t="shared" si="168"/>
        <v>-0.31799663570692854</v>
      </c>
      <c r="F812">
        <f t="shared" si="161"/>
        <v>1.6586942254076358</v>
      </c>
      <c r="H812">
        <f t="shared" si="162"/>
        <v>10.112186032092502</v>
      </c>
      <c r="I812">
        <f t="shared" si="163"/>
        <v>-0.23680414469505706</v>
      </c>
      <c r="J812">
        <f t="shared" si="164"/>
        <v>-2.1305774592364157E-2</v>
      </c>
      <c r="K812">
        <f t="shared" si="169"/>
        <v>5.0452957294104721E-3</v>
      </c>
      <c r="L812">
        <f t="shared" si="170"/>
        <v>1.1660238547028327E-2</v>
      </c>
      <c r="M812">
        <f t="shared" si="171"/>
        <v>7.197678115449585E-2</v>
      </c>
      <c r="N812">
        <f t="shared" si="165"/>
        <v>144.26162293233295</v>
      </c>
    </row>
    <row r="813" spans="1:14" x14ac:dyDescent="0.25">
      <c r="A813">
        <f t="shared" si="166"/>
        <v>811</v>
      </c>
      <c r="B813">
        <f t="shared" si="167"/>
        <v>0.16220000000000001</v>
      </c>
      <c r="C813">
        <f t="shared" si="159"/>
        <v>-19.15236361061779</v>
      </c>
      <c r="D813">
        <f t="shared" si="160"/>
        <v>1.3453771362826319</v>
      </c>
      <c r="E813">
        <f t="shared" si="168"/>
        <v>-0.1915236361061779</v>
      </c>
      <c r="F813">
        <f t="shared" si="161"/>
        <v>1.6671679163808861</v>
      </c>
      <c r="H813">
        <f t="shared" si="162"/>
        <v>3.6681303187331653</v>
      </c>
      <c r="I813">
        <f t="shared" si="163"/>
        <v>-0.1426228637173681</v>
      </c>
      <c r="J813">
        <f t="shared" si="164"/>
        <v>-1.283208361911381E-2</v>
      </c>
      <c r="K813">
        <f t="shared" si="169"/>
        <v>1.8301485132187405E-3</v>
      </c>
      <c r="L813">
        <f t="shared" si="170"/>
        <v>1.166060457673097E-2</v>
      </c>
      <c r="M813">
        <f t="shared" si="171"/>
        <v>7.1890287156171198E-2</v>
      </c>
      <c r="N813">
        <f t="shared" si="165"/>
        <v>144.08826474137081</v>
      </c>
    </row>
    <row r="814" spans="1:14" x14ac:dyDescent="0.25">
      <c r="A814">
        <f t="shared" si="166"/>
        <v>812</v>
      </c>
      <c r="B814">
        <f t="shared" si="167"/>
        <v>0.16240000000000002</v>
      </c>
      <c r="C814">
        <f t="shared" si="159"/>
        <v>-6.396236100017207</v>
      </c>
      <c r="D814">
        <f t="shared" si="160"/>
        <v>1.4403688288221967</v>
      </c>
      <c r="E814">
        <f t="shared" si="168"/>
        <v>-6.3962361000172066E-2</v>
      </c>
      <c r="F814">
        <f t="shared" si="161"/>
        <v>1.6757145218129883</v>
      </c>
      <c r="H814">
        <f t="shared" si="162"/>
        <v>0.4091183624716333</v>
      </c>
      <c r="I814">
        <f t="shared" si="163"/>
        <v>-4.7631171177803244E-2</v>
      </c>
      <c r="J814">
        <f t="shared" si="164"/>
        <v>-4.2854781870116376E-3</v>
      </c>
      <c r="K814">
        <f t="shared" si="169"/>
        <v>2.0412234510429323E-4</v>
      </c>
      <c r="L814">
        <f t="shared" si="170"/>
        <v>1.1660645401199991E-2</v>
      </c>
      <c r="M814">
        <f t="shared" si="171"/>
        <v>7.1802003701970374E-2</v>
      </c>
      <c r="N814">
        <f t="shared" si="165"/>
        <v>143.91131997978519</v>
      </c>
    </row>
    <row r="815" spans="1:14" x14ac:dyDescent="0.25">
      <c r="A815">
        <f t="shared" si="166"/>
        <v>813</v>
      </c>
      <c r="B815">
        <f t="shared" si="167"/>
        <v>0.16259999999999999</v>
      </c>
      <c r="C815">
        <f t="shared" si="159"/>
        <v>6.3962361000157939</v>
      </c>
      <c r="D815">
        <f t="shared" si="160"/>
        <v>1.5356311711777928</v>
      </c>
      <c r="E815">
        <f t="shared" si="168"/>
        <v>6.3962361000157938E-2</v>
      </c>
      <c r="F815">
        <f t="shared" si="161"/>
        <v>1.6842854781870105</v>
      </c>
      <c r="H815">
        <f t="shared" si="162"/>
        <v>0.4091183624714525</v>
      </c>
      <c r="I815">
        <f t="shared" si="163"/>
        <v>4.7631171177792808E-2</v>
      </c>
      <c r="J815">
        <f t="shared" si="164"/>
        <v>4.2854781870105274E-3</v>
      </c>
      <c r="K815">
        <f t="shared" si="169"/>
        <v>2.0412234510419562E-4</v>
      </c>
      <c r="L815">
        <f t="shared" si="170"/>
        <v>1.1660686225669011E-2</v>
      </c>
      <c r="M815">
        <f t="shared" si="171"/>
        <v>7.1713937427238694E-2</v>
      </c>
      <c r="N815">
        <f t="shared" si="165"/>
        <v>143.73481050666598</v>
      </c>
    </row>
    <row r="816" spans="1:14" x14ac:dyDescent="0.25">
      <c r="A816">
        <f t="shared" si="166"/>
        <v>814</v>
      </c>
      <c r="B816">
        <f t="shared" si="167"/>
        <v>0.1628</v>
      </c>
      <c r="C816">
        <f t="shared" si="159"/>
        <v>19.152363610616383</v>
      </c>
      <c r="D816">
        <f t="shared" si="160"/>
        <v>1.6306228637173577</v>
      </c>
      <c r="E816">
        <f t="shared" si="168"/>
        <v>0.19152363610616382</v>
      </c>
      <c r="F816">
        <f t="shared" si="161"/>
        <v>1.6928320836191129</v>
      </c>
      <c r="H816">
        <f t="shared" si="162"/>
        <v>3.6681303187326262</v>
      </c>
      <c r="I816">
        <f t="shared" si="163"/>
        <v>0.14262286371735766</v>
      </c>
      <c r="J816">
        <f t="shared" si="164"/>
        <v>1.2832083619112922E-2</v>
      </c>
      <c r="K816">
        <f t="shared" si="169"/>
        <v>1.8301485132184798E-3</v>
      </c>
      <c r="L816">
        <f t="shared" si="170"/>
        <v>1.1661052255371654E-2</v>
      </c>
      <c r="M816">
        <f t="shared" si="171"/>
        <v>7.16280851067055E-2</v>
      </c>
      <c r="N816">
        <f t="shared" si="165"/>
        <v>143.5627384176677</v>
      </c>
    </row>
    <row r="817" spans="1:14" x14ac:dyDescent="0.25">
      <c r="A817">
        <f t="shared" si="166"/>
        <v>815</v>
      </c>
      <c r="B817">
        <f t="shared" si="167"/>
        <v>0.16300000000000001</v>
      </c>
      <c r="C817">
        <f t="shared" si="159"/>
        <v>31.799663570691465</v>
      </c>
      <c r="D817">
        <f t="shared" si="160"/>
        <v>1.7248041446950468</v>
      </c>
      <c r="E817">
        <f t="shared" si="168"/>
        <v>0.31799663570691467</v>
      </c>
      <c r="F817">
        <f t="shared" si="161"/>
        <v>1.7013057745923632</v>
      </c>
      <c r="H817">
        <f t="shared" si="162"/>
        <v>10.112186032091619</v>
      </c>
      <c r="I817">
        <f t="shared" si="163"/>
        <v>0.23680414469504685</v>
      </c>
      <c r="J817">
        <f t="shared" si="164"/>
        <v>2.1305774592363269E-2</v>
      </c>
      <c r="K817">
        <f t="shared" si="169"/>
        <v>5.0452957294100445E-3</v>
      </c>
      <c r="L817">
        <f t="shared" si="170"/>
        <v>1.1662061314517537E-2</v>
      </c>
      <c r="M817">
        <f t="shared" si="171"/>
        <v>7.1546388432622926E-2</v>
      </c>
      <c r="N817">
        <f t="shared" si="165"/>
        <v>143.39899540773749</v>
      </c>
    </row>
    <row r="818" spans="1:14" x14ac:dyDescent="0.25">
      <c r="A818">
        <f t="shared" si="166"/>
        <v>816</v>
      </c>
      <c r="B818">
        <f t="shared" si="167"/>
        <v>0.16320000000000001</v>
      </c>
      <c r="C818">
        <f t="shared" si="159"/>
        <v>44.26627149900002</v>
      </c>
      <c r="D818">
        <f t="shared" si="160"/>
        <v>1.8176398572851782</v>
      </c>
      <c r="E818">
        <f t="shared" si="168"/>
        <v>0.44266271499000021</v>
      </c>
      <c r="F818">
        <f t="shared" si="161"/>
        <v>1.7096584019043299</v>
      </c>
      <c r="H818">
        <f t="shared" si="162"/>
        <v>19.595027924231815</v>
      </c>
      <c r="I818">
        <f t="shared" si="163"/>
        <v>0.32963985728517819</v>
      </c>
      <c r="J818">
        <f t="shared" si="164"/>
        <v>2.9658401904330001E-2</v>
      </c>
      <c r="K818">
        <f t="shared" si="169"/>
        <v>9.7765913710497979E-3</v>
      </c>
      <c r="L818">
        <f t="shared" si="170"/>
        <v>1.1664016632791747E-2</v>
      </c>
      <c r="M818">
        <f t="shared" si="171"/>
        <v>7.147069015191021E-2</v>
      </c>
      <c r="N818">
        <f t="shared" si="165"/>
        <v>143.24727485767059</v>
      </c>
    </row>
    <row r="819" spans="1:14" x14ac:dyDescent="0.25">
      <c r="A819">
        <f t="shared" si="166"/>
        <v>817</v>
      </c>
      <c r="B819">
        <f t="shared" si="167"/>
        <v>0.16340000000000002</v>
      </c>
      <c r="C819">
        <f t="shared" si="159"/>
        <v>56.481349642468629</v>
      </c>
      <c r="D819">
        <f t="shared" si="160"/>
        <v>1.9086024904500531</v>
      </c>
      <c r="E819">
        <f t="shared" si="168"/>
        <v>0.56481349642468626</v>
      </c>
      <c r="F819">
        <f t="shared" si="161"/>
        <v>1.7178425042604539</v>
      </c>
      <c r="H819">
        <f t="shared" si="162"/>
        <v>31.901428574347911</v>
      </c>
      <c r="I819">
        <f t="shared" si="163"/>
        <v>0.42060249045005316</v>
      </c>
      <c r="J819">
        <f t="shared" si="164"/>
        <v>3.7842504260453991E-2</v>
      </c>
      <c r="K819">
        <f t="shared" si="169"/>
        <v>1.5916651536813695E-2</v>
      </c>
      <c r="L819">
        <f t="shared" si="170"/>
        <v>1.1667199963099111E-2</v>
      </c>
      <c r="M819">
        <f t="shared" si="171"/>
        <v>7.1402692552626129E-2</v>
      </c>
      <c r="N819">
        <f t="shared" si="165"/>
        <v>143.11098862937749</v>
      </c>
    </row>
    <row r="820" spans="1:14" x14ac:dyDescent="0.25">
      <c r="A820">
        <f t="shared" si="166"/>
        <v>818</v>
      </c>
      <c r="B820">
        <f t="shared" si="167"/>
        <v>0.1636</v>
      </c>
      <c r="C820">
        <f t="shared" si="159"/>
        <v>68.375489490438497</v>
      </c>
      <c r="D820">
        <f t="shared" si="160"/>
        <v>1.9971751763629229</v>
      </c>
      <c r="E820">
        <f t="shared" si="168"/>
        <v>0.68375489490438501</v>
      </c>
      <c r="F820">
        <f t="shared" si="161"/>
        <v>1.7258115779585936</v>
      </c>
      <c r="H820">
        <f t="shared" si="162"/>
        <v>46.752075630570658</v>
      </c>
      <c r="I820">
        <f t="shared" si="163"/>
        <v>0.50917517636292287</v>
      </c>
      <c r="J820">
        <f t="shared" si="164"/>
        <v>4.5811577958593697E-2</v>
      </c>
      <c r="K820">
        <f t="shared" si="169"/>
        <v>2.3326118286530736E-2</v>
      </c>
      <c r="L820">
        <f t="shared" si="170"/>
        <v>1.1671865186756416E-2</v>
      </c>
      <c r="M820">
        <f t="shared" si="171"/>
        <v>7.1343919234452421E-2</v>
      </c>
      <c r="N820">
        <f t="shared" si="165"/>
        <v>142.99319044322829</v>
      </c>
    </row>
    <row r="821" spans="1:14" x14ac:dyDescent="0.25">
      <c r="A821">
        <f t="shared" si="166"/>
        <v>819</v>
      </c>
      <c r="B821">
        <f t="shared" si="167"/>
        <v>0.1638</v>
      </c>
      <c r="C821">
        <f t="shared" si="159"/>
        <v>79.881106167666104</v>
      </c>
      <c r="D821">
        <f t="shared" si="160"/>
        <v>2.0828546273540676</v>
      </c>
      <c r="E821">
        <f t="shared" si="168"/>
        <v>0.79881106167666105</v>
      </c>
      <c r="F821">
        <f t="shared" si="161"/>
        <v>1.7335203411323363</v>
      </c>
      <c r="H821">
        <f t="shared" si="162"/>
        <v>63.809911225699437</v>
      </c>
      <c r="I821">
        <f t="shared" si="163"/>
        <v>0.59485462735406758</v>
      </c>
      <c r="J821">
        <f t="shared" si="164"/>
        <v>5.3520341132336391E-2</v>
      </c>
      <c r="K821">
        <f t="shared" si="169"/>
        <v>3.1836822580138542E-2</v>
      </c>
      <c r="L821">
        <f t="shared" si="170"/>
        <v>1.1678232551272443E-2</v>
      </c>
      <c r="M821">
        <f t="shared" si="171"/>
        <v>7.1295681021199278E-2</v>
      </c>
      <c r="N821">
        <f t="shared" si="165"/>
        <v>142.89650755716929</v>
      </c>
    </row>
    <row r="822" spans="1:14" x14ac:dyDescent="0.25">
      <c r="A822">
        <f t="shared" si="166"/>
        <v>820</v>
      </c>
      <c r="B822">
        <f t="shared" si="167"/>
        <v>0.16400000000000001</v>
      </c>
      <c r="C822">
        <f t="shared" si="159"/>
        <v>90.932822465064049</v>
      </c>
      <c r="D822">
        <f t="shared" si="160"/>
        <v>2.1651539956917158</v>
      </c>
      <c r="E822">
        <f t="shared" si="168"/>
        <v>0.90932822465064045</v>
      </c>
      <c r="F822">
        <f t="shared" si="161"/>
        <v>1.7409249910515929</v>
      </c>
      <c r="H822">
        <f t="shared" si="162"/>
        <v>82.687782014628567</v>
      </c>
      <c r="I822">
        <f t="shared" si="163"/>
        <v>0.67715399569171586</v>
      </c>
      <c r="J822">
        <f t="shared" si="164"/>
        <v>6.0924991051592992E-2</v>
      </c>
      <c r="K822">
        <f t="shared" si="169"/>
        <v>4.1255601128068226E-2</v>
      </c>
      <c r="L822">
        <f t="shared" si="170"/>
        <v>1.1686483671498056E-2</v>
      </c>
      <c r="M822">
        <f t="shared" si="171"/>
        <v>7.1259046777427171E-2</v>
      </c>
      <c r="N822">
        <f t="shared" si="165"/>
        <v>142.82308227506172</v>
      </c>
    </row>
    <row r="823" spans="1:14" x14ac:dyDescent="0.25">
      <c r="A823">
        <f t="shared" si="166"/>
        <v>821</v>
      </c>
      <c r="B823">
        <f t="shared" si="167"/>
        <v>0.16420000000000001</v>
      </c>
      <c r="C823">
        <f t="shared" si="159"/>
        <v>101.46784032604766</v>
      </c>
      <c r="D823">
        <f t="shared" si="160"/>
        <v>2.2436056399479956</v>
      </c>
      <c r="E823">
        <f t="shared" si="168"/>
        <v>1.0146784032604765</v>
      </c>
      <c r="F823">
        <f t="shared" si="161"/>
        <v>1.7479834530184519</v>
      </c>
      <c r="H823">
        <f t="shared" si="162"/>
        <v>102.95722620432304</v>
      </c>
      <c r="I823">
        <f t="shared" si="163"/>
        <v>0.75560563994799557</v>
      </c>
      <c r="J823">
        <f t="shared" si="164"/>
        <v>6.7983453018451989E-2</v>
      </c>
      <c r="K823">
        <f t="shared" si="169"/>
        <v>5.1368680523881903E-2</v>
      </c>
      <c r="L823">
        <f t="shared" si="170"/>
        <v>1.1696757407602832E-2</v>
      </c>
      <c r="M823">
        <f t="shared" si="171"/>
        <v>7.1234819778336358E-2</v>
      </c>
      <c r="N823">
        <f t="shared" si="165"/>
        <v>142.774524585324</v>
      </c>
    </row>
    <row r="824" spans="1:14" x14ac:dyDescent="0.25">
      <c r="A824">
        <f t="shared" si="166"/>
        <v>822</v>
      </c>
      <c r="B824">
        <f t="shared" si="167"/>
        <v>0.16440000000000002</v>
      </c>
      <c r="C824">
        <f t="shared" si="159"/>
        <v>111.42629767761846</v>
      </c>
      <c r="D824">
        <f t="shared" si="160"/>
        <v>2.3177637822308057</v>
      </c>
      <c r="E824">
        <f t="shared" si="168"/>
        <v>1.1142629767761847</v>
      </c>
      <c r="F824">
        <f t="shared" si="161"/>
        <v>1.7546556194440044</v>
      </c>
      <c r="H824">
        <f t="shared" si="162"/>
        <v>124.15819814141243</v>
      </c>
      <c r="I824">
        <f t="shared" si="163"/>
        <v>0.82976378223080571</v>
      </c>
      <c r="J824">
        <f t="shared" si="164"/>
        <v>7.4655619444004451E-2</v>
      </c>
      <c r="K824">
        <f t="shared" si="169"/>
        <v>6.1946529154640814E-2</v>
      </c>
      <c r="L824">
        <f t="shared" si="170"/>
        <v>1.170914671343376E-2</v>
      </c>
      <c r="M824">
        <f t="shared" si="171"/>
        <v>7.1223520154706565E-2</v>
      </c>
      <c r="N824">
        <f t="shared" si="165"/>
        <v>142.75187697567526</v>
      </c>
    </row>
    <row r="825" spans="1:14" x14ac:dyDescent="0.25">
      <c r="A825">
        <f t="shared" si="166"/>
        <v>823</v>
      </c>
      <c r="B825">
        <f t="shared" si="167"/>
        <v>0.1646</v>
      </c>
      <c r="C825">
        <f t="shared" si="159"/>
        <v>120.75160857860226</v>
      </c>
      <c r="D825">
        <f t="shared" si="160"/>
        <v>2.3872070411827062</v>
      </c>
      <c r="E825">
        <f t="shared" si="168"/>
        <v>1.2075160857860225</v>
      </c>
      <c r="F825">
        <f t="shared" si="161"/>
        <v>1.7609035777476634</v>
      </c>
      <c r="H825">
        <f t="shared" si="162"/>
        <v>145.8095097431997</v>
      </c>
      <c r="I825">
        <f t="shared" si="163"/>
        <v>0.89920704118270622</v>
      </c>
      <c r="J825">
        <f t="shared" si="164"/>
        <v>8.0903577747663435E-2</v>
      </c>
      <c r="K825">
        <f t="shared" si="169"/>
        <v>7.2749066767571466E-2</v>
      </c>
      <c r="L825">
        <f t="shared" si="170"/>
        <v>1.1723696526787274E-2</v>
      </c>
      <c r="M825">
        <f t="shared" si="171"/>
        <v>7.1225373795791455E-2</v>
      </c>
      <c r="N825">
        <f t="shared" si="165"/>
        <v>142.75559219142889</v>
      </c>
    </row>
    <row r="826" spans="1:14" x14ac:dyDescent="0.25">
      <c r="A826">
        <f t="shared" si="166"/>
        <v>824</v>
      </c>
      <c r="B826">
        <f t="shared" si="167"/>
        <v>0.1648</v>
      </c>
      <c r="C826">
        <f t="shared" si="159"/>
        <v>129.39078475226157</v>
      </c>
      <c r="D826">
        <f t="shared" si="160"/>
        <v>2.451540826353904</v>
      </c>
      <c r="E826">
        <f t="shared" si="168"/>
        <v>1.2939078475226156</v>
      </c>
      <c r="F826">
        <f t="shared" si="161"/>
        <v>1.7666918257840152</v>
      </c>
      <c r="H826">
        <f t="shared" si="162"/>
        <v>167.41975178806084</v>
      </c>
      <c r="I826">
        <f t="shared" si="163"/>
        <v>0.96354082635390403</v>
      </c>
      <c r="J826">
        <f t="shared" si="164"/>
        <v>8.6691825784015242E-2</v>
      </c>
      <c r="K826">
        <f t="shared" si="169"/>
        <v>8.3531113454058725E-2</v>
      </c>
      <c r="L826">
        <f t="shared" si="170"/>
        <v>1.1740402749478086E-2</v>
      </c>
      <c r="M826">
        <f t="shared" si="171"/>
        <v>7.1240307945862169E-2</v>
      </c>
      <c r="N826">
        <f t="shared" si="165"/>
        <v>142.78552440973263</v>
      </c>
    </row>
    <row r="827" spans="1:14" x14ac:dyDescent="0.25">
      <c r="A827">
        <f t="shared" si="166"/>
        <v>825</v>
      </c>
      <c r="B827">
        <f t="shared" si="167"/>
        <v>0.16500000000000001</v>
      </c>
      <c r="C827">
        <f t="shared" si="159"/>
        <v>137.29473667624364</v>
      </c>
      <c r="D827">
        <f t="shared" si="160"/>
        <v>2.5103995803438175</v>
      </c>
      <c r="E827">
        <f t="shared" si="168"/>
        <v>1.3729473667624363</v>
      </c>
      <c r="F827">
        <f t="shared" si="161"/>
        <v>1.7719874735730832</v>
      </c>
      <c r="H827">
        <f t="shared" si="162"/>
        <v>188.4984471899908</v>
      </c>
      <c r="I827">
        <f t="shared" si="163"/>
        <v>1.0223995803438175</v>
      </c>
      <c r="J827">
        <f t="shared" si="164"/>
        <v>9.1987473573083234E-2</v>
      </c>
      <c r="K827">
        <f t="shared" si="169"/>
        <v>9.4047954378008294E-2</v>
      </c>
      <c r="L827">
        <f t="shared" si="170"/>
        <v>1.1759212340353688E-2</v>
      </c>
      <c r="M827">
        <f t="shared" si="171"/>
        <v>7.1267953577901139E-2</v>
      </c>
      <c r="N827">
        <f t="shared" si="165"/>
        <v>142.84093399711568</v>
      </c>
    </row>
    <row r="828" spans="1:14" x14ac:dyDescent="0.25">
      <c r="A828">
        <f t="shared" si="166"/>
        <v>826</v>
      </c>
      <c r="B828">
        <f t="shared" si="167"/>
        <v>0.16520000000000001</v>
      </c>
      <c r="C828">
        <f t="shared" si="159"/>
        <v>144.41855251904573</v>
      </c>
      <c r="D828">
        <f t="shared" si="160"/>
        <v>2.5634488559712039</v>
      </c>
      <c r="E828">
        <f t="shared" si="168"/>
        <v>1.4441855251904574</v>
      </c>
      <c r="F828">
        <f t="shared" si="161"/>
        <v>1.7767604301877606</v>
      </c>
      <c r="H828">
        <f t="shared" si="162"/>
        <v>208.56718311696372</v>
      </c>
      <c r="I828">
        <f t="shared" si="163"/>
        <v>1.0754488559712039</v>
      </c>
      <c r="J828">
        <f t="shared" si="164"/>
        <v>9.6760430187760704E-2</v>
      </c>
      <c r="K828">
        <f t="shared" si="169"/>
        <v>0.10406089394870879</v>
      </c>
      <c r="L828">
        <f t="shared" si="170"/>
        <v>1.178002451914343E-2</v>
      </c>
      <c r="M828">
        <f t="shared" si="171"/>
        <v>7.1307654474233831E-2</v>
      </c>
      <c r="N828">
        <f t="shared" si="165"/>
        <v>142.92050570961737</v>
      </c>
    </row>
    <row r="829" spans="1:14" x14ac:dyDescent="0.25">
      <c r="A829">
        <f t="shared" si="166"/>
        <v>827</v>
      </c>
      <c r="B829">
        <f t="shared" si="167"/>
        <v>0.16540000000000002</v>
      </c>
      <c r="C829">
        <f t="shared" si="159"/>
        <v>150.72175333799905</v>
      </c>
      <c r="D829">
        <f t="shared" si="160"/>
        <v>2.6103872166697446</v>
      </c>
      <c r="E829">
        <f t="shared" si="168"/>
        <v>1.5072175333799904</v>
      </c>
      <c r="F829">
        <f t="shared" si="161"/>
        <v>1.7809835747364593</v>
      </c>
      <c r="H829">
        <f t="shared" si="162"/>
        <v>227.17046929280627</v>
      </c>
      <c r="I829">
        <f t="shared" si="163"/>
        <v>1.1223872166697446</v>
      </c>
      <c r="J829">
        <f t="shared" si="164"/>
        <v>0.10098357473645936</v>
      </c>
      <c r="K829">
        <f t="shared" si="169"/>
        <v>0.11334267337781576</v>
      </c>
      <c r="L829">
        <f t="shared" si="170"/>
        <v>1.1802693053818992E-2</v>
      </c>
      <c r="M829">
        <f t="shared" si="171"/>
        <v>7.1358482792134165E-2</v>
      </c>
      <c r="N829">
        <f t="shared" si="165"/>
        <v>143.02237989061865</v>
      </c>
    </row>
    <row r="830" spans="1:14" x14ac:dyDescent="0.25">
      <c r="A830">
        <f t="shared" si="166"/>
        <v>828</v>
      </c>
      <c r="B830">
        <f t="shared" si="167"/>
        <v>0.1656</v>
      </c>
      <c r="C830">
        <f t="shared" si="159"/>
        <v>156.16852308869503</v>
      </c>
      <c r="D830">
        <f t="shared" si="160"/>
        <v>2.6509479493107397</v>
      </c>
      <c r="E830">
        <f t="shared" si="168"/>
        <v>1.5616852308869502</v>
      </c>
      <c r="F830">
        <f t="shared" si="161"/>
        <v>1.7846329104694256</v>
      </c>
      <c r="H830">
        <f t="shared" si="162"/>
        <v>243.8860760370427</v>
      </c>
      <c r="I830">
        <f t="shared" si="163"/>
        <v>1.1629479493107397</v>
      </c>
      <c r="J830">
        <f t="shared" si="164"/>
        <v>0.10463291046942569</v>
      </c>
      <c r="K830">
        <f t="shared" si="169"/>
        <v>0.12168262866083283</v>
      </c>
      <c r="L830">
        <f t="shared" si="170"/>
        <v>1.1827029579551158E-2</v>
      </c>
      <c r="M830">
        <f t="shared" si="171"/>
        <v>7.1419260746081875E-2</v>
      </c>
      <c r="N830">
        <f t="shared" si="165"/>
        <v>143.14419592815699</v>
      </c>
    </row>
    <row r="831" spans="1:14" x14ac:dyDescent="0.25">
      <c r="A831">
        <f t="shared" si="166"/>
        <v>829</v>
      </c>
      <c r="B831">
        <f t="shared" si="167"/>
        <v>0.1658</v>
      </c>
      <c r="C831">
        <f t="shared" si="159"/>
        <v>160.72791213889633</v>
      </c>
      <c r="D831">
        <f t="shared" si="160"/>
        <v>2.6849005797203267</v>
      </c>
      <c r="E831">
        <f t="shared" si="168"/>
        <v>1.6072791213889632</v>
      </c>
      <c r="F831">
        <f t="shared" si="161"/>
        <v>1.7876877011330605</v>
      </c>
      <c r="H831">
        <f t="shared" si="162"/>
        <v>258.33461740528776</v>
      </c>
      <c r="I831">
        <f t="shared" si="163"/>
        <v>1.1969005797203267</v>
      </c>
      <c r="J831">
        <f t="shared" si="164"/>
        <v>0.10768770113306059</v>
      </c>
      <c r="K831">
        <f t="shared" si="169"/>
        <v>0.12889147191490949</v>
      </c>
      <c r="L831">
        <f t="shared" si="170"/>
        <v>1.185280787393414E-2</v>
      </c>
      <c r="M831">
        <f t="shared" si="171"/>
        <v>7.1488587900688419E-2</v>
      </c>
      <c r="N831">
        <f t="shared" si="165"/>
        <v>143.28314695759178</v>
      </c>
    </row>
    <row r="832" spans="1:14" x14ac:dyDescent="0.25">
      <c r="A832">
        <f t="shared" si="166"/>
        <v>830</v>
      </c>
      <c r="B832">
        <f t="shared" si="167"/>
        <v>0.16600000000000001</v>
      </c>
      <c r="C832">
        <f t="shared" si="159"/>
        <v>164.37401313051777</v>
      </c>
      <c r="D832">
        <f t="shared" si="160"/>
        <v>2.7120521822796828</v>
      </c>
      <c r="E832">
        <f t="shared" si="168"/>
        <v>1.6437401313051776</v>
      </c>
      <c r="F832">
        <f t="shared" si="161"/>
        <v>1.7901305887974468</v>
      </c>
      <c r="H832">
        <f t="shared" si="162"/>
        <v>270.18816192631624</v>
      </c>
      <c r="I832">
        <f t="shared" si="163"/>
        <v>1.2240521822796828</v>
      </c>
      <c r="J832">
        <f t="shared" si="164"/>
        <v>0.11013058879744686</v>
      </c>
      <c r="K832">
        <f t="shared" si="169"/>
        <v>0.13480558755326122</v>
      </c>
      <c r="L832">
        <f t="shared" si="170"/>
        <v>1.1879768991444793E-2</v>
      </c>
      <c r="M832">
        <f t="shared" si="171"/>
        <v>7.1564873442438504E-2</v>
      </c>
      <c r="N832">
        <f t="shared" si="165"/>
        <v>143.43604454321064</v>
      </c>
    </row>
    <row r="833" spans="1:14" x14ac:dyDescent="0.25">
      <c r="A833">
        <f t="shared" si="166"/>
        <v>831</v>
      </c>
      <c r="B833">
        <f t="shared" si="167"/>
        <v>0.16620000000000001</v>
      </c>
      <c r="C833">
        <f t="shared" si="159"/>
        <v>167.08610819040524</v>
      </c>
      <c r="D833">
        <f t="shared" si="160"/>
        <v>2.7322484761668999</v>
      </c>
      <c r="E833">
        <f t="shared" si="168"/>
        <v>1.6708610819040524</v>
      </c>
      <c r="F833">
        <f t="shared" si="161"/>
        <v>1.7919476924875715</v>
      </c>
      <c r="H833">
        <f t="shared" si="162"/>
        <v>279.17767550215802</v>
      </c>
      <c r="I833">
        <f t="shared" si="163"/>
        <v>1.2442484761668999</v>
      </c>
      <c r="J833">
        <f t="shared" si="164"/>
        <v>0.11194769248757153</v>
      </c>
      <c r="K833">
        <f t="shared" si="169"/>
        <v>0.13929074578806158</v>
      </c>
      <c r="L833">
        <f t="shared" si="170"/>
        <v>1.1907627140602405E-2</v>
      </c>
      <c r="M833">
        <f t="shared" si="171"/>
        <v>7.1646372687138415E-2</v>
      </c>
      <c r="N833">
        <f t="shared" si="165"/>
        <v>143.59939184937778</v>
      </c>
    </row>
    <row r="834" spans="1:14" x14ac:dyDescent="0.25">
      <c r="A834">
        <f t="shared" si="166"/>
        <v>832</v>
      </c>
      <c r="B834">
        <f t="shared" si="167"/>
        <v>0.16640000000000002</v>
      </c>
      <c r="C834">
        <f t="shared" si="159"/>
        <v>168.84878665342305</v>
      </c>
      <c r="D834">
        <f t="shared" si="160"/>
        <v>2.7453747020113779</v>
      </c>
      <c r="E834">
        <f t="shared" si="168"/>
        <v>1.6884878665342304</v>
      </c>
      <c r="F834">
        <f t="shared" si="161"/>
        <v>1.7931286870577934</v>
      </c>
      <c r="H834">
        <f t="shared" si="162"/>
        <v>285.09912754333175</v>
      </c>
      <c r="I834">
        <f t="shared" si="163"/>
        <v>1.2573747020113779</v>
      </c>
      <c r="J834">
        <f t="shared" si="164"/>
        <v>0.11312868705779344</v>
      </c>
      <c r="K834">
        <f t="shared" si="169"/>
        <v>0.14224514917823144</v>
      </c>
      <c r="L834">
        <f t="shared" si="170"/>
        <v>1.1936076170438051E-2</v>
      </c>
      <c r="M834">
        <f t="shared" si="171"/>
        <v>7.1731226985805585E-2</v>
      </c>
      <c r="N834">
        <f t="shared" si="165"/>
        <v>143.76946362311043</v>
      </c>
    </row>
    <row r="835" spans="1:14" x14ac:dyDescent="0.25">
      <c r="A835">
        <f t="shared" si="166"/>
        <v>833</v>
      </c>
      <c r="B835">
        <f t="shared" si="167"/>
        <v>0.1666</v>
      </c>
      <c r="C835">
        <f t="shared" si="159"/>
        <v>169.6520326289274</v>
      </c>
      <c r="D835">
        <f t="shared" si="160"/>
        <v>2.7513562739794653</v>
      </c>
      <c r="E835">
        <f t="shared" si="168"/>
        <v>1.6965203262892741</v>
      </c>
      <c r="F835">
        <f t="shared" si="161"/>
        <v>1.7936668618613814</v>
      </c>
      <c r="H835">
        <f t="shared" si="162"/>
        <v>287.81812175126646</v>
      </c>
      <c r="I835">
        <f t="shared" si="163"/>
        <v>1.2633562739794653</v>
      </c>
      <c r="J835">
        <f t="shared" si="164"/>
        <v>0.11366686186138142</v>
      </c>
      <c r="K835">
        <f t="shared" si="169"/>
        <v>0.14360174307613341</v>
      </c>
      <c r="L835">
        <f t="shared" si="170"/>
        <v>1.1964796519053278E-2</v>
      </c>
      <c r="M835">
        <f t="shared" si="171"/>
        <v>7.1817506116766378E-2</v>
      </c>
      <c r="N835">
        <f t="shared" si="165"/>
        <v>143.94239115971251</v>
      </c>
    </row>
    <row r="836" spans="1:14" x14ac:dyDescent="0.25">
      <c r="A836">
        <f t="shared" si="166"/>
        <v>834</v>
      </c>
      <c r="B836">
        <f t="shared" si="167"/>
        <v>0.1668</v>
      </c>
      <c r="C836">
        <f t="shared" ref="C836:C899" si="172">120*SQRT(2)*COS(2*PI()*60*B836)</f>
        <v>169.49128191305516</v>
      </c>
      <c r="D836">
        <f t="shared" ref="D836:D899" si="173">(0.0049645*C836+0.992)*1.5</f>
        <v>2.7501592035860436</v>
      </c>
      <c r="E836">
        <f t="shared" si="168"/>
        <v>1.6949128191305516</v>
      </c>
      <c r="F836">
        <f t="shared" ref="F836:F899" si="174">1.68+(0.067*E836)</f>
        <v>1.793559158881747</v>
      </c>
      <c r="H836">
        <f t="shared" ref="H836:H899" si="175">C836*E836</f>
        <v>287.27294644530741</v>
      </c>
      <c r="I836">
        <f t="shared" ref="I836:I899" si="176">D836-1.488</f>
        <v>1.2621592035860436</v>
      </c>
      <c r="J836">
        <f t="shared" ref="J836:J899" si="177">F836-1.68</f>
        <v>0.11355915888174706</v>
      </c>
      <c r="K836">
        <f t="shared" si="169"/>
        <v>0.14332973753408687</v>
      </c>
      <c r="L836">
        <f t="shared" si="170"/>
        <v>1.1993462466560094E-2</v>
      </c>
      <c r="M836">
        <f t="shared" si="171"/>
        <v>7.1903252197602477E-2</v>
      </c>
      <c r="N836">
        <f t="shared" ref="N836:N899" si="178">2004.28*M836</f>
        <v>144.1142503146107</v>
      </c>
    </row>
    <row r="837" spans="1:14" x14ac:dyDescent="0.25">
      <c r="A837">
        <f t="shared" ref="A837:A900" si="179">A836+1</f>
        <v>835</v>
      </c>
      <c r="B837">
        <f t="shared" ref="B837:B900" si="180">A837*B$1</f>
        <v>0.16700000000000001</v>
      </c>
      <c r="C837">
        <f t="shared" si="172"/>
        <v>168.3674479234401</v>
      </c>
      <c r="D837">
        <f t="shared" si="173"/>
        <v>2.7417902928238775</v>
      </c>
      <c r="E837">
        <f t="shared" ref="E837:E900" si="181">C837/$E$1</f>
        <v>1.6836744792344009</v>
      </c>
      <c r="F837">
        <f t="shared" si="174"/>
        <v>1.7928061901087049</v>
      </c>
      <c r="H837">
        <f t="shared" si="175"/>
        <v>283.4759752025231</v>
      </c>
      <c r="I837">
        <f t="shared" si="176"/>
        <v>1.2537902928238776</v>
      </c>
      <c r="J837">
        <f t="shared" si="177"/>
        <v>0.11280619010870496</v>
      </c>
      <c r="K837">
        <f t="shared" si="169"/>
        <v>0.1414353061287392</v>
      </c>
      <c r="L837">
        <f t="shared" si="170"/>
        <v>1.2021749527785843E-2</v>
      </c>
      <c r="M837">
        <f t="shared" si="171"/>
        <v>7.1986524118478099E-2</v>
      </c>
      <c r="N837">
        <f t="shared" si="178"/>
        <v>144.28115056018328</v>
      </c>
    </row>
    <row r="838" spans="1:14" x14ac:dyDescent="0.25">
      <c r="A838">
        <f t="shared" si="179"/>
        <v>836</v>
      </c>
      <c r="B838">
        <f t="shared" si="180"/>
        <v>0.16720000000000002</v>
      </c>
      <c r="C838">
        <f t="shared" si="172"/>
        <v>166.28691650899219</v>
      </c>
      <c r="D838">
        <f t="shared" si="173"/>
        <v>2.7262970955133374</v>
      </c>
      <c r="E838">
        <f t="shared" si="181"/>
        <v>1.6628691650899219</v>
      </c>
      <c r="F838">
        <f t="shared" si="174"/>
        <v>1.7914122340610248</v>
      </c>
      <c r="H838">
        <f t="shared" si="175"/>
        <v>276.5133860206854</v>
      </c>
      <c r="I838">
        <f t="shared" si="176"/>
        <v>1.2382970955133374</v>
      </c>
      <c r="J838">
        <f t="shared" si="177"/>
        <v>0.11141223406102485</v>
      </c>
      <c r="K838">
        <f t="shared" si="169"/>
        <v>0.13796144584241921</v>
      </c>
      <c r="L838">
        <f t="shared" si="170"/>
        <v>1.2049341816954327E-2</v>
      </c>
      <c r="M838">
        <f t="shared" si="171"/>
        <v>7.2065441488961282E-2</v>
      </c>
      <c r="N838">
        <f t="shared" si="178"/>
        <v>144.43932306749531</v>
      </c>
    </row>
    <row r="839" spans="1:14" x14ac:dyDescent="0.25">
      <c r="A839">
        <f t="shared" si="179"/>
        <v>837</v>
      </c>
      <c r="B839">
        <f t="shared" si="180"/>
        <v>0.16740000000000002</v>
      </c>
      <c r="C839">
        <f t="shared" si="172"/>
        <v>163.26150966423023</v>
      </c>
      <c r="D839">
        <f t="shared" si="173"/>
        <v>2.7037676470921066</v>
      </c>
      <c r="E839">
        <f t="shared" si="181"/>
        <v>1.6326150966423023</v>
      </c>
      <c r="F839">
        <f t="shared" si="174"/>
        <v>1.7893852114750342</v>
      </c>
      <c r="H839">
        <f t="shared" si="175"/>
        <v>266.5432053784354</v>
      </c>
      <c r="I839">
        <f t="shared" si="176"/>
        <v>1.2157676470921066</v>
      </c>
      <c r="J839">
        <f t="shared" si="177"/>
        <v>0.10938521147503422</v>
      </c>
      <c r="K839">
        <f t="shared" si="169"/>
        <v>0.13298700118167484</v>
      </c>
      <c r="L839">
        <f t="shared" si="170"/>
        <v>1.2075939217190662E-2</v>
      </c>
      <c r="M839">
        <f t="shared" si="171"/>
        <v>7.2138227103886857E-2</v>
      </c>
      <c r="N839">
        <f t="shared" si="178"/>
        <v>144.58520581977834</v>
      </c>
    </row>
    <row r="840" spans="1:14" x14ac:dyDescent="0.25">
      <c r="A840">
        <f t="shared" si="179"/>
        <v>838</v>
      </c>
      <c r="B840">
        <f t="shared" si="180"/>
        <v>0.1676</v>
      </c>
      <c r="C840">
        <f t="shared" si="172"/>
        <v>159.3084183543514</v>
      </c>
      <c r="D840">
        <f t="shared" si="173"/>
        <v>2.6743299643802665</v>
      </c>
      <c r="E840">
        <f t="shared" si="181"/>
        <v>1.5930841835435141</v>
      </c>
      <c r="F840">
        <f t="shared" si="174"/>
        <v>1.7867366402974154</v>
      </c>
      <c r="H840">
        <f t="shared" si="175"/>
        <v>253.79172158565049</v>
      </c>
      <c r="I840">
        <f t="shared" si="176"/>
        <v>1.1863299643802665</v>
      </c>
      <c r="J840">
        <f t="shared" si="177"/>
        <v>0.10673664029741547</v>
      </c>
      <c r="K840">
        <f t="shared" si="169"/>
        <v>0.12662487468210221</v>
      </c>
      <c r="L840">
        <f t="shared" si="170"/>
        <v>1.2101264192127082E-2</v>
      </c>
      <c r="M840">
        <f t="shared" si="171"/>
        <v>7.2203246969731988E-2</v>
      </c>
      <c r="N840">
        <f t="shared" si="178"/>
        <v>144.71552383649441</v>
      </c>
    </row>
    <row r="841" spans="1:14" x14ac:dyDescent="0.25">
      <c r="A841">
        <f t="shared" si="179"/>
        <v>839</v>
      </c>
      <c r="B841">
        <f t="shared" si="180"/>
        <v>0.1678</v>
      </c>
      <c r="C841">
        <f t="shared" si="172"/>
        <v>154.45010483273472</v>
      </c>
      <c r="D841">
        <f t="shared" si="173"/>
        <v>2.6381513181631675</v>
      </c>
      <c r="E841">
        <f t="shared" si="181"/>
        <v>1.5445010483273471</v>
      </c>
      <c r="F841">
        <f t="shared" si="174"/>
        <v>1.7834815702379323</v>
      </c>
      <c r="H841">
        <f t="shared" si="175"/>
        <v>238.54834882842744</v>
      </c>
      <c r="I841">
        <f t="shared" si="176"/>
        <v>1.1501513181631675</v>
      </c>
      <c r="J841">
        <f t="shared" si="177"/>
        <v>0.10348157023793236</v>
      </c>
      <c r="K841">
        <f t="shared" si="169"/>
        <v>0.11901946441475231</v>
      </c>
      <c r="L841">
        <f t="shared" si="170"/>
        <v>1.2125068085010033E-2</v>
      </c>
      <c r="M841">
        <f t="shared" si="171"/>
        <v>7.2259046990524628E-2</v>
      </c>
      <c r="N841">
        <f t="shared" si="178"/>
        <v>144.8273627021687</v>
      </c>
    </row>
    <row r="842" spans="1:14" x14ac:dyDescent="0.25">
      <c r="A842">
        <f t="shared" si="179"/>
        <v>840</v>
      </c>
      <c r="B842">
        <f t="shared" si="180"/>
        <v>0.16800000000000001</v>
      </c>
      <c r="C842">
        <f t="shared" si="172"/>
        <v>148.71417500594112</v>
      </c>
      <c r="D842">
        <f t="shared" si="173"/>
        <v>2.5954372827254923</v>
      </c>
      <c r="E842">
        <f t="shared" si="181"/>
        <v>1.4871417500594111</v>
      </c>
      <c r="F842">
        <f t="shared" si="174"/>
        <v>1.7796384972539805</v>
      </c>
      <c r="H842">
        <f t="shared" si="175"/>
        <v>221.15905847697681</v>
      </c>
      <c r="I842">
        <f t="shared" si="176"/>
        <v>1.1074372827254924</v>
      </c>
      <c r="J842">
        <f t="shared" si="177"/>
        <v>9.9638497253980551E-2</v>
      </c>
      <c r="K842">
        <f t="shared" si="169"/>
        <v>0.11034338665379965</v>
      </c>
      <c r="L842">
        <f t="shared" si="170"/>
        <v>1.2147136762340792E-2</v>
      </c>
      <c r="M842">
        <f t="shared" si="171"/>
        <v>7.230438549012376E-2</v>
      </c>
      <c r="N842">
        <f t="shared" si="178"/>
        <v>144.91823375014525</v>
      </c>
    </row>
    <row r="843" spans="1:14" x14ac:dyDescent="0.25">
      <c r="A843">
        <f t="shared" si="179"/>
        <v>841</v>
      </c>
      <c r="B843">
        <f t="shared" si="180"/>
        <v>0.16820000000000002</v>
      </c>
      <c r="C843">
        <f t="shared" si="172"/>
        <v>142.13322157144268</v>
      </c>
      <c r="D843">
        <f t="shared" si="173"/>
        <v>2.5464305677371408</v>
      </c>
      <c r="E843">
        <f t="shared" si="181"/>
        <v>1.4213322157144268</v>
      </c>
      <c r="F843">
        <f t="shared" si="174"/>
        <v>1.7752292584528666</v>
      </c>
      <c r="H843">
        <f t="shared" si="175"/>
        <v>202.01852674276819</v>
      </c>
      <c r="I843">
        <f t="shared" si="176"/>
        <v>1.0584305677371408</v>
      </c>
      <c r="J843">
        <f t="shared" si="177"/>
        <v>9.5229258452866672E-2</v>
      </c>
      <c r="K843">
        <f t="shared" ref="K843:K906" si="182">I843*J843</f>
        <v>0.10079355808945459</v>
      </c>
      <c r="L843">
        <f t="shared" ref="L843:L906" si="183">L842+K843*$B$1</f>
        <v>1.2167295473958683E-2</v>
      </c>
      <c r="M843">
        <f t="shared" si="171"/>
        <v>7.2338260843987409E-2</v>
      </c>
      <c r="N843">
        <f t="shared" si="178"/>
        <v>144.98612944438707</v>
      </c>
    </row>
    <row r="844" spans="1:14" x14ac:dyDescent="0.25">
      <c r="A844">
        <f t="shared" si="179"/>
        <v>842</v>
      </c>
      <c r="B844">
        <f t="shared" si="180"/>
        <v>0.16840000000000002</v>
      </c>
      <c r="C844">
        <f t="shared" si="172"/>
        <v>134.74463881941475</v>
      </c>
      <c r="D844">
        <f t="shared" si="173"/>
        <v>2.4914096391284768</v>
      </c>
      <c r="E844">
        <f t="shared" si="181"/>
        <v>1.3474463881941474</v>
      </c>
      <c r="F844">
        <f t="shared" si="174"/>
        <v>1.7702789080090078</v>
      </c>
      <c r="H844">
        <f t="shared" si="175"/>
        <v>181.5611769057453</v>
      </c>
      <c r="I844">
        <f t="shared" si="176"/>
        <v>1.0034096391284768</v>
      </c>
      <c r="J844">
        <f t="shared" si="177"/>
        <v>9.0278908009007841E-2</v>
      </c>
      <c r="K844">
        <f t="shared" si="182"/>
        <v>9.0586726506231507E-2</v>
      </c>
      <c r="L844">
        <f t="shared" si="183"/>
        <v>1.2185412819259929E-2</v>
      </c>
      <c r="M844">
        <f t="shared" si="171"/>
        <v>7.2359933606056567E-2</v>
      </c>
      <c r="N844">
        <f t="shared" si="178"/>
        <v>145.02956772794707</v>
      </c>
    </row>
    <row r="845" spans="1:14" x14ac:dyDescent="0.25">
      <c r="A845">
        <f t="shared" si="179"/>
        <v>843</v>
      </c>
      <c r="B845">
        <f t="shared" si="180"/>
        <v>0.1686</v>
      </c>
      <c r="C845">
        <f t="shared" si="172"/>
        <v>126.59041015092053</v>
      </c>
      <c r="D845">
        <f t="shared" si="173"/>
        <v>2.4306871367913674</v>
      </c>
      <c r="E845">
        <f t="shared" si="181"/>
        <v>1.2659041015092054</v>
      </c>
      <c r="F845">
        <f t="shared" si="174"/>
        <v>1.7648155748011167</v>
      </c>
      <c r="H845">
        <f t="shared" si="175"/>
        <v>160.25131942178285</v>
      </c>
      <c r="I845">
        <f t="shared" si="176"/>
        <v>0.9426871367913674</v>
      </c>
      <c r="J845">
        <f t="shared" si="177"/>
        <v>8.4815574801116789E-2</v>
      </c>
      <c r="K845">
        <f t="shared" si="182"/>
        <v>7.9954551364578838E-2</v>
      </c>
      <c r="L845">
        <f t="shared" si="183"/>
        <v>1.2201403729532845E-2</v>
      </c>
      <c r="M845">
        <f t="shared" si="171"/>
        <v>7.2368942642543566E-2</v>
      </c>
      <c r="N845">
        <f t="shared" si="178"/>
        <v>145.04762435959722</v>
      </c>
    </row>
    <row r="846" spans="1:14" x14ac:dyDescent="0.25">
      <c r="A846">
        <f t="shared" si="179"/>
        <v>844</v>
      </c>
      <c r="B846">
        <f t="shared" si="180"/>
        <v>0.16880000000000001</v>
      </c>
      <c r="C846">
        <f t="shared" si="172"/>
        <v>117.71686951984844</v>
      </c>
      <c r="D846">
        <f t="shared" si="173"/>
        <v>2.3646080980969315</v>
      </c>
      <c r="E846">
        <f t="shared" si="181"/>
        <v>1.1771686951984845</v>
      </c>
      <c r="F846">
        <f t="shared" si="174"/>
        <v>1.7588703025782984</v>
      </c>
      <c r="H846">
        <f t="shared" si="175"/>
        <v>138.57261369553024</v>
      </c>
      <c r="I846">
        <f t="shared" si="176"/>
        <v>0.87660809809693152</v>
      </c>
      <c r="J846">
        <f t="shared" si="177"/>
        <v>7.8870302578298412E-2</v>
      </c>
      <c r="K846">
        <f t="shared" si="182"/>
        <v>6.9138345939491683E-2</v>
      </c>
      <c r="L846">
        <f t="shared" si="183"/>
        <v>1.2215231398720744E-2</v>
      </c>
      <c r="M846">
        <f t="shared" si="171"/>
        <v>7.2365114921331422E-2</v>
      </c>
      <c r="N846">
        <f t="shared" si="178"/>
        <v>145.03995253452615</v>
      </c>
    </row>
    <row r="847" spans="1:14" x14ac:dyDescent="0.25">
      <c r="A847">
        <f t="shared" si="179"/>
        <v>845</v>
      </c>
      <c r="B847">
        <f t="shared" si="180"/>
        <v>0.16900000000000001</v>
      </c>
      <c r="C847">
        <f t="shared" si="172"/>
        <v>108.17443815414794</v>
      </c>
      <c r="D847">
        <f t="shared" si="173"/>
        <v>2.2935479973244011</v>
      </c>
      <c r="E847">
        <f t="shared" si="181"/>
        <v>1.0817443815414793</v>
      </c>
      <c r="F847">
        <f t="shared" si="174"/>
        <v>1.752476873563279</v>
      </c>
      <c r="H847">
        <f t="shared" si="175"/>
        <v>117.01709069965577</v>
      </c>
      <c r="I847">
        <f t="shared" si="176"/>
        <v>0.80554799732440108</v>
      </c>
      <c r="J847">
        <f t="shared" si="177"/>
        <v>7.2476873563279032E-2</v>
      </c>
      <c r="K847">
        <f t="shared" si="182"/>
        <v>5.8383600351233252E-2</v>
      </c>
      <c r="L847">
        <f t="shared" si="183"/>
        <v>1.2226908118790991E-2</v>
      </c>
      <c r="M847">
        <f t="shared" si="171"/>
        <v>7.2348568750242551E-2</v>
      </c>
      <c r="N847">
        <f t="shared" si="178"/>
        <v>145.00678937473614</v>
      </c>
    </row>
    <row r="848" spans="1:14" x14ac:dyDescent="0.25">
      <c r="A848">
        <f t="shared" si="179"/>
        <v>846</v>
      </c>
      <c r="B848">
        <f t="shared" si="180"/>
        <v>0.16920000000000002</v>
      </c>
      <c r="C848">
        <f t="shared" si="172"/>
        <v>98.01733805235142</v>
      </c>
      <c r="D848">
        <f t="shared" si="173"/>
        <v>2.2179106121413481</v>
      </c>
      <c r="E848">
        <f t="shared" si="181"/>
        <v>0.98017338052351421</v>
      </c>
      <c r="F848">
        <f t="shared" si="174"/>
        <v>1.7456716164950754</v>
      </c>
      <c r="H848">
        <f t="shared" si="175"/>
        <v>96.073985588689382</v>
      </c>
      <c r="I848">
        <f t="shared" si="176"/>
        <v>0.72991061214134811</v>
      </c>
      <c r="J848">
        <f t="shared" si="177"/>
        <v>6.5671616495075469E-2</v>
      </c>
      <c r="K848">
        <f t="shared" si="182"/>
        <v>4.793440979623239E-2</v>
      </c>
      <c r="L848">
        <f t="shared" si="183"/>
        <v>1.2236495000750237E-2</v>
      </c>
      <c r="M848">
        <f t="shared" si="171"/>
        <v>7.2319710406325274E-2</v>
      </c>
      <c r="N848">
        <f t="shared" si="178"/>
        <v>144.94894917318962</v>
      </c>
    </row>
    <row r="849" spans="1:14" x14ac:dyDescent="0.25">
      <c r="A849">
        <f t="shared" si="179"/>
        <v>847</v>
      </c>
      <c r="B849">
        <f t="shared" si="180"/>
        <v>0.1694</v>
      </c>
      <c r="C849">
        <f t="shared" si="172"/>
        <v>87.303283883365239</v>
      </c>
      <c r="D849">
        <f t="shared" si="173"/>
        <v>2.1381257292584501</v>
      </c>
      <c r="E849">
        <f t="shared" si="181"/>
        <v>0.87303283883365235</v>
      </c>
      <c r="F849">
        <f t="shared" si="174"/>
        <v>1.7384932002018547</v>
      </c>
      <c r="H849">
        <f t="shared" si="175"/>
        <v>76.218633768194607</v>
      </c>
      <c r="I849">
        <f t="shared" si="176"/>
        <v>0.65012572925845014</v>
      </c>
      <c r="J849">
        <f t="shared" si="177"/>
        <v>5.8493200201854778E-2</v>
      </c>
      <c r="K849">
        <f t="shared" si="182"/>
        <v>3.8027934437891361E-2</v>
      </c>
      <c r="L849">
        <f t="shared" si="183"/>
        <v>1.2244100587637814E-2</v>
      </c>
      <c r="M849">
        <f t="shared" si="171"/>
        <v>7.2279224248157109E-2</v>
      </c>
      <c r="N849">
        <f t="shared" si="178"/>
        <v>144.86780357609632</v>
      </c>
    </row>
    <row r="850" spans="1:14" x14ac:dyDescent="0.25">
      <c r="A850">
        <f t="shared" si="179"/>
        <v>848</v>
      </c>
      <c r="B850">
        <f t="shared" si="180"/>
        <v>0.1696</v>
      </c>
      <c r="C850">
        <f t="shared" si="172"/>
        <v>76.093155040199889</v>
      </c>
      <c r="D850">
        <f t="shared" si="173"/>
        <v>2.0546467022956088</v>
      </c>
      <c r="E850">
        <f t="shared" si="181"/>
        <v>0.76093155040199889</v>
      </c>
      <c r="F850">
        <f t="shared" si="174"/>
        <v>1.7309824138769339</v>
      </c>
      <c r="H850">
        <f t="shared" si="175"/>
        <v>57.901682439718975</v>
      </c>
      <c r="I850">
        <f t="shared" si="176"/>
        <v>0.56664670229560876</v>
      </c>
      <c r="J850">
        <f t="shared" si="177"/>
        <v>5.0982413876933919E-2</v>
      </c>
      <c r="K850">
        <f t="shared" si="182"/>
        <v>2.8889016698434487E-2</v>
      </c>
      <c r="L850">
        <f t="shared" si="183"/>
        <v>1.2249878390977501E-2</v>
      </c>
      <c r="M850">
        <f t="shared" si="171"/>
        <v>7.222805655057489E-2</v>
      </c>
      <c r="N850">
        <f t="shared" si="178"/>
        <v>144.76524918318623</v>
      </c>
    </row>
    <row r="851" spans="1:14" x14ac:dyDescent="0.25">
      <c r="A851">
        <f t="shared" si="179"/>
        <v>849</v>
      </c>
      <c r="B851">
        <f t="shared" si="180"/>
        <v>0.16980000000000001</v>
      </c>
      <c r="C851">
        <f t="shared" si="172"/>
        <v>64.450649711126971</v>
      </c>
      <c r="D851">
        <f t="shared" si="173"/>
        <v>1.9679478757363347</v>
      </c>
      <c r="E851">
        <f t="shared" si="181"/>
        <v>0.64450649711126973</v>
      </c>
      <c r="F851">
        <f t="shared" si="174"/>
        <v>1.723181935306455</v>
      </c>
      <c r="H851">
        <f t="shared" si="175"/>
        <v>41.538862481863909</v>
      </c>
      <c r="I851">
        <f t="shared" si="176"/>
        <v>0.47994787573633468</v>
      </c>
      <c r="J851">
        <f t="shared" si="177"/>
        <v>4.3181935306455088E-2</v>
      </c>
      <c r="K851">
        <f t="shared" si="182"/>
        <v>2.0725078120516952E-2</v>
      </c>
      <c r="L851">
        <f t="shared" si="183"/>
        <v>1.2254023406601604E-2</v>
      </c>
      <c r="M851">
        <f t="shared" si="171"/>
        <v>7.2167393442883407E-2</v>
      </c>
      <c r="N851">
        <f t="shared" si="178"/>
        <v>144.64366332970235</v>
      </c>
    </row>
    <row r="852" spans="1:14" x14ac:dyDescent="0.25">
      <c r="A852">
        <f t="shared" si="179"/>
        <v>850</v>
      </c>
      <c r="B852">
        <f t="shared" si="180"/>
        <v>0.17</v>
      </c>
      <c r="C852">
        <f t="shared" si="172"/>
        <v>52.441922933860077</v>
      </c>
      <c r="D852">
        <f t="shared" si="173"/>
        <v>1.8785218896077227</v>
      </c>
      <c r="E852">
        <f t="shared" si="181"/>
        <v>0.52441922933860075</v>
      </c>
      <c r="F852">
        <f t="shared" si="174"/>
        <v>1.7151360883656861</v>
      </c>
      <c r="H852">
        <f t="shared" si="175"/>
        <v>27.501552810009194</v>
      </c>
      <c r="I852">
        <f t="shared" si="176"/>
        <v>0.39052188960772272</v>
      </c>
      <c r="J852">
        <f t="shared" si="177"/>
        <v>3.5136088365686158E-2</v>
      </c>
      <c r="K852">
        <f t="shared" si="182"/>
        <v>1.372141162199168E-2</v>
      </c>
      <c r="L852">
        <f t="shared" si="183"/>
        <v>1.2256767688926003E-2</v>
      </c>
      <c r="M852">
        <f t="shared" si="171"/>
        <v>7.2098633464270603E-2</v>
      </c>
      <c r="N852">
        <f t="shared" si="178"/>
        <v>144.5058490797683</v>
      </c>
    </row>
    <row r="853" spans="1:14" x14ac:dyDescent="0.25">
      <c r="A853">
        <f t="shared" si="179"/>
        <v>851</v>
      </c>
      <c r="B853">
        <f t="shared" si="180"/>
        <v>0.17020000000000002</v>
      </c>
      <c r="C853">
        <f t="shared" si="172"/>
        <v>40.135210689430295</v>
      </c>
      <c r="D853">
        <f t="shared" si="173"/>
        <v>1.7868768802015151</v>
      </c>
      <c r="E853">
        <f t="shared" si="181"/>
        <v>0.40135210689430295</v>
      </c>
      <c r="F853">
        <f t="shared" si="174"/>
        <v>1.7068905911619183</v>
      </c>
      <c r="H853">
        <f t="shared" si="175"/>
        <v>16.108351370849597</v>
      </c>
      <c r="I853">
        <f t="shared" si="176"/>
        <v>0.29887688020151515</v>
      </c>
      <c r="J853">
        <f t="shared" si="177"/>
        <v>2.6890591161918387E-2</v>
      </c>
      <c r="K853">
        <f t="shared" si="182"/>
        <v>8.0369759932486032E-3</v>
      </c>
      <c r="L853">
        <f t="shared" si="183"/>
        <v>1.2258375084124654E-2</v>
      </c>
      <c r="M853">
        <f t="shared" si="171"/>
        <v>7.2023355370885153E-2</v>
      </c>
      <c r="N853">
        <f t="shared" si="178"/>
        <v>144.3549707027577</v>
      </c>
    </row>
    <row r="854" spans="1:14" x14ac:dyDescent="0.25">
      <c r="A854">
        <f t="shared" si="179"/>
        <v>852</v>
      </c>
      <c r="B854">
        <f t="shared" si="180"/>
        <v>0.1704</v>
      </c>
      <c r="C854">
        <f t="shared" si="172"/>
        <v>27.600442171742948</v>
      </c>
      <c r="D854">
        <f t="shared" si="173"/>
        <v>1.6935335927424267</v>
      </c>
      <c r="E854">
        <f t="shared" si="181"/>
        <v>0.2760044217174295</v>
      </c>
      <c r="F854">
        <f t="shared" si="174"/>
        <v>1.6984922962550677</v>
      </c>
      <c r="H854">
        <f t="shared" si="175"/>
        <v>7.6178440807572665</v>
      </c>
      <c r="I854">
        <f t="shared" si="176"/>
        <v>0.20553359274242666</v>
      </c>
      <c r="J854">
        <f t="shared" si="177"/>
        <v>1.8492296255067764E-2</v>
      </c>
      <c r="K854">
        <f t="shared" si="182"/>
        <v>3.8007880873613996E-3</v>
      </c>
      <c r="L854">
        <f t="shared" si="183"/>
        <v>1.2259135241742125E-2</v>
      </c>
      <c r="M854">
        <f t="shared" si="171"/>
        <v>7.1943281935106365E-2</v>
      </c>
      <c r="N854">
        <f t="shared" si="178"/>
        <v>144.19448111689499</v>
      </c>
    </row>
    <row r="855" spans="1:14" x14ac:dyDescent="0.25">
      <c r="A855">
        <f t="shared" si="179"/>
        <v>853</v>
      </c>
      <c r="B855">
        <f t="shared" si="180"/>
        <v>0.1706</v>
      </c>
      <c r="C855">
        <f t="shared" si="172"/>
        <v>14.908842435933458</v>
      </c>
      <c r="D855">
        <f t="shared" si="173"/>
        <v>1.5990224224097873</v>
      </c>
      <c r="E855">
        <f t="shared" si="181"/>
        <v>0.14908842435933459</v>
      </c>
      <c r="F855">
        <f t="shared" si="174"/>
        <v>1.6899889244320754</v>
      </c>
      <c r="H855">
        <f t="shared" si="175"/>
        <v>2.222735827794903</v>
      </c>
      <c r="I855">
        <f t="shared" si="176"/>
        <v>0.11102242240978732</v>
      </c>
      <c r="J855">
        <f t="shared" si="177"/>
        <v>9.9889244320754411E-3</v>
      </c>
      <c r="K855">
        <f t="shared" si="182"/>
        <v>1.1089945877173245E-3</v>
      </c>
      <c r="L855">
        <f t="shared" si="183"/>
        <v>1.2259357040659669E-2</v>
      </c>
      <c r="M855">
        <f t="shared" si="171"/>
        <v>7.1860240566586561E-2</v>
      </c>
      <c r="N855">
        <f t="shared" si="178"/>
        <v>144.02804296279811</v>
      </c>
    </row>
    <row r="856" spans="1:14" x14ac:dyDescent="0.25">
      <c r="A856">
        <f t="shared" si="179"/>
        <v>854</v>
      </c>
      <c r="B856">
        <f t="shared" si="180"/>
        <v>0.17080000000000001</v>
      </c>
      <c r="C856">
        <f t="shared" si="172"/>
        <v>2.1325276834030102</v>
      </c>
      <c r="D856">
        <f t="shared" si="173"/>
        <v>1.5038804005263815</v>
      </c>
      <c r="E856">
        <f t="shared" si="181"/>
        <v>2.1325276834030103E-2</v>
      </c>
      <c r="F856">
        <f t="shared" si="174"/>
        <v>1.68142879354788</v>
      </c>
      <c r="H856">
        <f t="shared" si="175"/>
        <v>4.5476743204802092E-2</v>
      </c>
      <c r="I856">
        <f t="shared" si="176"/>
        <v>1.5880400526381511E-2</v>
      </c>
      <c r="J856">
        <f t="shared" si="177"/>
        <v>1.4287935478800584E-3</v>
      </c>
      <c r="K856">
        <f t="shared" si="182"/>
        <v>2.2689813809844985E-5</v>
      </c>
      <c r="L856">
        <f t="shared" si="183"/>
        <v>1.2259361578622431E-2</v>
      </c>
      <c r="M856">
        <f t="shared" si="171"/>
        <v>7.1776121654698072E-2</v>
      </c>
      <c r="N856">
        <f t="shared" si="178"/>
        <v>143.85944511007824</v>
      </c>
    </row>
    <row r="857" spans="1:14" x14ac:dyDescent="0.25">
      <c r="A857">
        <f t="shared" si="179"/>
        <v>855</v>
      </c>
      <c r="B857">
        <f t="shared" si="180"/>
        <v>0.17100000000000001</v>
      </c>
      <c r="C857">
        <f t="shared" si="172"/>
        <v>-10.655904516816133</v>
      </c>
      <c r="D857">
        <f t="shared" si="173"/>
        <v>1.4086481430393993</v>
      </c>
      <c r="E857">
        <f t="shared" si="181"/>
        <v>-0.10655904516816132</v>
      </c>
      <c r="F857">
        <f t="shared" si="174"/>
        <v>1.6728605439737332</v>
      </c>
      <c r="H857">
        <f t="shared" si="175"/>
        <v>1.1354830107150244</v>
      </c>
      <c r="I857">
        <f t="shared" si="176"/>
        <v>-7.9351856960600653E-2</v>
      </c>
      <c r="J857">
        <f t="shared" si="177"/>
        <v>-7.139456026266755E-3</v>
      </c>
      <c r="K857">
        <f t="shared" si="182"/>
        <v>5.6652909337281791E-4</v>
      </c>
      <c r="L857">
        <f t="shared" si="183"/>
        <v>1.2259474884441105E-2</v>
      </c>
      <c r="M857">
        <f t="shared" si="171"/>
        <v>7.169283558152692E-2</v>
      </c>
      <c r="N857">
        <f t="shared" si="178"/>
        <v>143.69251649934279</v>
      </c>
    </row>
    <row r="858" spans="1:14" x14ac:dyDescent="0.25">
      <c r="A858">
        <f t="shared" si="179"/>
        <v>856</v>
      </c>
      <c r="B858">
        <f t="shared" si="180"/>
        <v>0.17120000000000002</v>
      </c>
      <c r="C858">
        <f t="shared" si="172"/>
        <v>-23.383787741946374</v>
      </c>
      <c r="D858">
        <f t="shared" si="173"/>
        <v>1.3138667786326608</v>
      </c>
      <c r="E858">
        <f t="shared" si="181"/>
        <v>-0.23383787741946374</v>
      </c>
      <c r="F858">
        <f t="shared" si="174"/>
        <v>1.6643328622128959</v>
      </c>
      <c r="H858">
        <f t="shared" si="175"/>
        <v>5.468015291604015</v>
      </c>
      <c r="I858">
        <f t="shared" si="176"/>
        <v>-0.17413322136733922</v>
      </c>
      <c r="J858">
        <f t="shared" si="177"/>
        <v>-1.5667137787104046E-2</v>
      </c>
      <c r="K858">
        <f t="shared" si="182"/>
        <v>2.728169172474394E-3</v>
      </c>
      <c r="L858">
        <f t="shared" si="183"/>
        <v>1.2260020518275599E-2</v>
      </c>
      <c r="M858">
        <f t="shared" si="171"/>
        <v>7.1612269382450924E-2</v>
      </c>
      <c r="N858">
        <f t="shared" si="178"/>
        <v>143.53103927785872</v>
      </c>
    </row>
    <row r="859" spans="1:14" x14ac:dyDescent="0.25">
      <c r="A859">
        <f t="shared" si="179"/>
        <v>857</v>
      </c>
      <c r="B859">
        <f t="shared" si="180"/>
        <v>0.1714</v>
      </c>
      <c r="C859">
        <f t="shared" si="172"/>
        <v>-35.978799620552863</v>
      </c>
      <c r="D859">
        <f t="shared" si="173"/>
        <v>1.220074873925648</v>
      </c>
      <c r="E859">
        <f t="shared" si="181"/>
        <v>-0.35978799620552865</v>
      </c>
      <c r="F859">
        <f t="shared" si="174"/>
        <v>1.6558942042542295</v>
      </c>
      <c r="H859">
        <f t="shared" si="175"/>
        <v>12.944740221358948</v>
      </c>
      <c r="I859">
        <f t="shared" si="176"/>
        <v>-0.26792512607435204</v>
      </c>
      <c r="J859">
        <f t="shared" si="177"/>
        <v>-2.4105795745770431E-2</v>
      </c>
      <c r="K859">
        <f t="shared" si="182"/>
        <v>6.4585483643081216E-3</v>
      </c>
      <c r="L859">
        <f t="shared" si="183"/>
        <v>1.226131222794846E-2</v>
      </c>
      <c r="M859">
        <f t="shared" si="171"/>
        <v>7.1536244037038857E-2</v>
      </c>
      <c r="N859">
        <f t="shared" si="178"/>
        <v>143.37866319855624</v>
      </c>
    </row>
    <row r="860" spans="1:14" x14ac:dyDescent="0.25">
      <c r="A860">
        <f t="shared" si="179"/>
        <v>858</v>
      </c>
      <c r="B860">
        <f t="shared" si="180"/>
        <v>0.1716</v>
      </c>
      <c r="C860">
        <f t="shared" si="172"/>
        <v>-48.36937278271332</v>
      </c>
      <c r="D860">
        <f t="shared" si="173"/>
        <v>1.1278053732303295</v>
      </c>
      <c r="E860">
        <f t="shared" si="181"/>
        <v>-0.48369372782713321</v>
      </c>
      <c r="F860">
        <f t="shared" si="174"/>
        <v>1.6475925202355821</v>
      </c>
      <c r="H860">
        <f t="shared" si="175"/>
        <v>23.395962233930881</v>
      </c>
      <c r="I860">
        <f t="shared" si="176"/>
        <v>-0.36019462676967051</v>
      </c>
      <c r="J860">
        <f t="shared" si="177"/>
        <v>-3.2407479764417824E-2</v>
      </c>
      <c r="K860">
        <f t="shared" si="182"/>
        <v>1.1673000078290127E-2</v>
      </c>
      <c r="L860">
        <f t="shared" si="183"/>
        <v>1.2263646827964119E-2</v>
      </c>
      <c r="M860">
        <f t="shared" si="171"/>
        <v>7.146647335643426E-2</v>
      </c>
      <c r="N860">
        <f t="shared" si="178"/>
        <v>143.23882321883406</v>
      </c>
    </row>
    <row r="861" spans="1:14" x14ac:dyDescent="0.25">
      <c r="A861">
        <f t="shared" si="179"/>
        <v>859</v>
      </c>
      <c r="B861">
        <f t="shared" si="180"/>
        <v>0.17180000000000001</v>
      </c>
      <c r="C861">
        <f t="shared" si="172"/>
        <v>-60.485101520056993</v>
      </c>
      <c r="D861">
        <f t="shared" si="173"/>
        <v>1.0375825702555157</v>
      </c>
      <c r="E861">
        <f t="shared" si="181"/>
        <v>-0.60485101520056994</v>
      </c>
      <c r="F861">
        <f t="shared" si="174"/>
        <v>1.6394749819815617</v>
      </c>
      <c r="H861">
        <f t="shared" si="175"/>
        <v>36.584475058916006</v>
      </c>
      <c r="I861">
        <f t="shared" si="176"/>
        <v>-0.45041742974448429</v>
      </c>
      <c r="J861">
        <f t="shared" si="177"/>
        <v>-4.0525018018438219E-2</v>
      </c>
      <c r="K861">
        <f t="shared" si="182"/>
        <v>1.8253174456213855E-2</v>
      </c>
      <c r="L861">
        <f t="shared" si="183"/>
        <v>1.2267297462855362E-2</v>
      </c>
      <c r="M861">
        <f t="shared" si="171"/>
        <v>7.140452539496718E-2</v>
      </c>
      <c r="N861">
        <f t="shared" si="178"/>
        <v>143.11466215862481</v>
      </c>
    </row>
    <row r="862" spans="1:14" x14ac:dyDescent="0.25">
      <c r="A862">
        <f t="shared" si="179"/>
        <v>860</v>
      </c>
      <c r="B862">
        <f t="shared" si="180"/>
        <v>0.17200000000000001</v>
      </c>
      <c r="C862">
        <f t="shared" si="172"/>
        <v>-72.257141845072141</v>
      </c>
      <c r="D862">
        <f t="shared" si="173"/>
        <v>0.94991912896520891</v>
      </c>
      <c r="E862">
        <f t="shared" si="181"/>
        <v>-0.72257141845072137</v>
      </c>
      <c r="F862">
        <f t="shared" si="174"/>
        <v>1.6315877149638016</v>
      </c>
      <c r="H862">
        <f t="shared" si="175"/>
        <v>52.210945476188748</v>
      </c>
      <c r="I862">
        <f t="shared" si="176"/>
        <v>-0.53808087103479108</v>
      </c>
      <c r="J862">
        <f t="shared" si="177"/>
        <v>-4.8412285036198321E-2</v>
      </c>
      <c r="K862">
        <f t="shared" si="182"/>
        <v>2.6049724501062174E-2</v>
      </c>
      <c r="L862">
        <f t="shared" si="183"/>
        <v>1.2272507407755574E-2</v>
      </c>
      <c r="M862">
        <f t="shared" si="171"/>
        <v>7.1351787254392868E-2</v>
      </c>
      <c r="N862">
        <f t="shared" si="178"/>
        <v>143.00896015823454</v>
      </c>
    </row>
    <row r="863" spans="1:14" x14ac:dyDescent="0.25">
      <c r="A863">
        <f t="shared" si="179"/>
        <v>861</v>
      </c>
      <c r="B863">
        <f t="shared" si="180"/>
        <v>0.17220000000000002</v>
      </c>
      <c r="C863">
        <f t="shared" si="172"/>
        <v>-83.618602676355451</v>
      </c>
      <c r="D863">
        <f t="shared" si="173"/>
        <v>0.86531317051985002</v>
      </c>
      <c r="E863">
        <f t="shared" si="181"/>
        <v>-0.83618602676355447</v>
      </c>
      <c r="F863">
        <f t="shared" si="174"/>
        <v>1.6239755362068418</v>
      </c>
      <c r="H863">
        <f t="shared" si="175"/>
        <v>69.920707135461981</v>
      </c>
      <c r="I863">
        <f t="shared" si="176"/>
        <v>-0.62268682948014997</v>
      </c>
      <c r="J863">
        <f t="shared" si="177"/>
        <v>-5.6024463793158175E-2</v>
      </c>
      <c r="K863">
        <f t="shared" si="182"/>
        <v>3.4885695732687121E-2</v>
      </c>
      <c r="L863">
        <f t="shared" si="183"/>
        <v>1.2279484546902112E-2</v>
      </c>
      <c r="M863">
        <f t="shared" si="171"/>
        <v>7.1309434070279384E-2</v>
      </c>
      <c r="N863">
        <f t="shared" si="178"/>
        <v>142.92407251837957</v>
      </c>
    </row>
    <row r="864" spans="1:14" x14ac:dyDescent="0.25">
      <c r="A864">
        <f t="shared" si="179"/>
        <v>862</v>
      </c>
      <c r="B864">
        <f t="shared" si="180"/>
        <v>0.1724</v>
      </c>
      <c r="C864">
        <f t="shared" si="172"/>
        <v>-94.504925927095584</v>
      </c>
      <c r="D864">
        <f t="shared" si="173"/>
        <v>0.78424544285240094</v>
      </c>
      <c r="E864">
        <f t="shared" si="181"/>
        <v>-0.94504925927095584</v>
      </c>
      <c r="F864">
        <f t="shared" si="174"/>
        <v>1.6166816996288458</v>
      </c>
      <c r="H864">
        <f t="shared" si="175"/>
        <v>89.311810244858236</v>
      </c>
      <c r="I864">
        <f t="shared" si="176"/>
        <v>-0.70375455714759905</v>
      </c>
      <c r="J864">
        <f t="shared" si="177"/>
        <v>-6.3318300371154157E-2</v>
      </c>
      <c r="K864">
        <f t="shared" si="182"/>
        <v>4.4560542437040253E-2</v>
      </c>
      <c r="L864">
        <f t="shared" si="183"/>
        <v>1.228839665538952E-2</v>
      </c>
      <c r="M864">
        <f t="shared" ref="M864:M927" si="184">L864/B864</f>
        <v>7.1278402873489105E-2</v>
      </c>
      <c r="N864">
        <f t="shared" si="178"/>
        <v>142.86187731127674</v>
      </c>
    </row>
    <row r="865" spans="1:14" x14ac:dyDescent="0.25">
      <c r="A865">
        <f t="shared" si="179"/>
        <v>863</v>
      </c>
      <c r="B865">
        <f t="shared" si="180"/>
        <v>0.1726</v>
      </c>
      <c r="C865">
        <f t="shared" si="172"/>
        <v>-104.85425333699332</v>
      </c>
      <c r="D865">
        <f t="shared" si="173"/>
        <v>0.70717658896274493</v>
      </c>
      <c r="E865">
        <f t="shared" si="181"/>
        <v>-1.0485425333699332</v>
      </c>
      <c r="F865">
        <f t="shared" si="174"/>
        <v>1.6097476502642145</v>
      </c>
      <c r="H865">
        <f t="shared" si="175"/>
        <v>109.94414442858375</v>
      </c>
      <c r="I865">
        <f t="shared" si="176"/>
        <v>-0.78082341103725506</v>
      </c>
      <c r="J865">
        <f t="shared" si="177"/>
        <v>-7.0252349735785424E-2</v>
      </c>
      <c r="K865">
        <f t="shared" si="182"/>
        <v>5.485467935407818E-2</v>
      </c>
      <c r="L865">
        <f t="shared" si="183"/>
        <v>1.2299367591260336E-2</v>
      </c>
      <c r="M865">
        <f t="shared" si="184"/>
        <v>7.125937190764968E-2</v>
      </c>
      <c r="N865">
        <f t="shared" si="178"/>
        <v>142.8237339270641</v>
      </c>
    </row>
    <row r="866" spans="1:14" x14ac:dyDescent="0.25">
      <c r="A866">
        <f t="shared" si="179"/>
        <v>864</v>
      </c>
      <c r="B866">
        <f t="shared" si="180"/>
        <v>0.17280000000000001</v>
      </c>
      <c r="C866">
        <f t="shared" si="172"/>
        <v>-114.60777796323065</v>
      </c>
      <c r="D866">
        <f t="shared" si="173"/>
        <v>0.63454452945231221</v>
      </c>
      <c r="E866">
        <f t="shared" si="181"/>
        <v>-1.1460777796323065</v>
      </c>
      <c r="F866">
        <f t="shared" si="174"/>
        <v>1.6032127887646355</v>
      </c>
      <c r="H866">
        <f t="shared" si="175"/>
        <v>131.34942769669178</v>
      </c>
      <c r="I866">
        <f t="shared" si="176"/>
        <v>-0.85345547054768778</v>
      </c>
      <c r="J866">
        <f t="shared" si="177"/>
        <v>-7.6787211235364472E-2</v>
      </c>
      <c r="K866">
        <f t="shared" si="182"/>
        <v>6.5534465496922684E-2</v>
      </c>
      <c r="L866">
        <f t="shared" si="183"/>
        <v>1.2312474484359721E-2</v>
      </c>
      <c r="M866">
        <f t="shared" si="184"/>
        <v>7.1252745858563199E-2</v>
      </c>
      <c r="N866">
        <f t="shared" si="178"/>
        <v>142.81045346940104</v>
      </c>
    </row>
    <row r="867" spans="1:14" x14ac:dyDescent="0.25">
      <c r="A867">
        <f t="shared" si="179"/>
        <v>865</v>
      </c>
      <c r="B867">
        <f t="shared" si="180"/>
        <v>0.17300000000000001</v>
      </c>
      <c r="C867">
        <f t="shared" si="172"/>
        <v>-123.71007833326216</v>
      </c>
      <c r="D867">
        <f t="shared" si="173"/>
        <v>0.56676197417177998</v>
      </c>
      <c r="E867">
        <f t="shared" si="181"/>
        <v>-1.2371007833326215</v>
      </c>
      <c r="F867">
        <f t="shared" si="174"/>
        <v>1.5971142475167144</v>
      </c>
      <c r="H867">
        <f t="shared" si="175"/>
        <v>153.04183481221858</v>
      </c>
      <c r="I867">
        <f t="shared" si="176"/>
        <v>-0.92123802582822001</v>
      </c>
      <c r="J867">
        <f t="shared" si="177"/>
        <v>-8.2885752483285557E-2</v>
      </c>
      <c r="K867">
        <f t="shared" si="182"/>
        <v>7.6357506986988469E-2</v>
      </c>
      <c r="L867">
        <f t="shared" si="183"/>
        <v>1.2327745985757119E-2</v>
      </c>
      <c r="M867">
        <f t="shared" si="184"/>
        <v>7.1258647316515128E-2</v>
      </c>
      <c r="N867">
        <f t="shared" si="178"/>
        <v>142.82228164354493</v>
      </c>
    </row>
    <row r="868" spans="1:14" x14ac:dyDescent="0.25">
      <c r="A868">
        <f t="shared" si="179"/>
        <v>866</v>
      </c>
      <c r="B868">
        <f t="shared" si="180"/>
        <v>0.17320000000000002</v>
      </c>
      <c r="C868">
        <f t="shared" si="172"/>
        <v>-132.10943336067112</v>
      </c>
      <c r="D868">
        <f t="shared" si="173"/>
        <v>0.5042140771214223</v>
      </c>
      <c r="E868">
        <f t="shared" si="181"/>
        <v>-1.3210943336067111</v>
      </c>
      <c r="F868">
        <f t="shared" si="174"/>
        <v>1.5914866796483502</v>
      </c>
      <c r="H868">
        <f t="shared" si="175"/>
        <v>174.52902382877602</v>
      </c>
      <c r="I868">
        <f t="shared" si="176"/>
        <v>-0.98378592287857769</v>
      </c>
      <c r="J868">
        <f t="shared" si="177"/>
        <v>-8.8513320351649716E-2</v>
      </c>
      <c r="K868">
        <f t="shared" si="182"/>
        <v>8.7078158549194914E-2</v>
      </c>
      <c r="L868">
        <f t="shared" si="183"/>
        <v>1.2345161617466958E-2</v>
      </c>
      <c r="M868">
        <f t="shared" si="184"/>
        <v>7.1276914650502066E-2</v>
      </c>
      <c r="N868">
        <f t="shared" si="178"/>
        <v>142.85889449570828</v>
      </c>
    </row>
    <row r="869" spans="1:14" x14ac:dyDescent="0.25">
      <c r="A869">
        <f t="shared" si="179"/>
        <v>867</v>
      </c>
      <c r="B869">
        <f t="shared" si="180"/>
        <v>0.1734</v>
      </c>
      <c r="C869">
        <f t="shared" si="172"/>
        <v>-139.75811623469565</v>
      </c>
      <c r="D869">
        <f t="shared" si="173"/>
        <v>0.44725624792928015</v>
      </c>
      <c r="E869">
        <f t="shared" si="181"/>
        <v>-1.3975811623469565</v>
      </c>
      <c r="F869">
        <f t="shared" si="174"/>
        <v>1.5863620621227539</v>
      </c>
      <c r="H869">
        <f t="shared" si="175"/>
        <v>195.32331053470699</v>
      </c>
      <c r="I869">
        <f t="shared" si="176"/>
        <v>-1.0407437520707199</v>
      </c>
      <c r="J869">
        <f t="shared" si="177"/>
        <v>-9.3637937877246058E-2</v>
      </c>
      <c r="K869">
        <f t="shared" si="182"/>
        <v>9.7453098802530044E-2</v>
      </c>
      <c r="L869">
        <f t="shared" si="183"/>
        <v>1.2364652237227464E-2</v>
      </c>
      <c r="M869">
        <f t="shared" si="184"/>
        <v>7.1307106327724704E-2</v>
      </c>
      <c r="N869">
        <f t="shared" si="178"/>
        <v>142.91940707053206</v>
      </c>
    </row>
    <row r="870" spans="1:14" x14ac:dyDescent="0.25">
      <c r="A870">
        <f t="shared" si="179"/>
        <v>868</v>
      </c>
      <c r="B870">
        <f t="shared" si="180"/>
        <v>0.1736</v>
      </c>
      <c r="C870">
        <f t="shared" si="172"/>
        <v>-146.61266561349731</v>
      </c>
      <c r="D870">
        <f t="shared" si="173"/>
        <v>0.39621213234268882</v>
      </c>
      <c r="E870">
        <f t="shared" si="181"/>
        <v>-1.4661266561349731</v>
      </c>
      <c r="F870">
        <f t="shared" si="174"/>
        <v>1.5817695140389567</v>
      </c>
      <c r="H870">
        <f t="shared" si="175"/>
        <v>214.95273718295175</v>
      </c>
      <c r="I870">
        <f t="shared" si="176"/>
        <v>-1.0917878676573112</v>
      </c>
      <c r="J870">
        <f t="shared" si="177"/>
        <v>-9.8230485961043223E-2</v>
      </c>
      <c r="K870">
        <f t="shared" si="182"/>
        <v>0.10724685280634882</v>
      </c>
      <c r="L870">
        <f t="shared" si="183"/>
        <v>1.2386101607788733E-2</v>
      </c>
      <c r="M870">
        <f t="shared" si="184"/>
        <v>7.134851156560329E-2</v>
      </c>
      <c r="N870">
        <f t="shared" si="178"/>
        <v>143.00239476070735</v>
      </c>
    </row>
    <row r="871" spans="1:14" x14ac:dyDescent="0.25">
      <c r="A871">
        <f t="shared" si="179"/>
        <v>869</v>
      </c>
      <c r="B871">
        <f t="shared" si="180"/>
        <v>0.17380000000000001</v>
      </c>
      <c r="C871">
        <f t="shared" si="172"/>
        <v>-152.63413258016973</v>
      </c>
      <c r="D871">
        <f t="shared" si="173"/>
        <v>0.35137177320862101</v>
      </c>
      <c r="E871">
        <f t="shared" si="181"/>
        <v>-1.5263413258016973</v>
      </c>
      <c r="F871">
        <f t="shared" si="174"/>
        <v>1.5777351311712862</v>
      </c>
      <c r="H871">
        <f t="shared" si="175"/>
        <v>232.97178428500831</v>
      </c>
      <c r="I871">
        <f t="shared" si="176"/>
        <v>-1.136628226791379</v>
      </c>
      <c r="J871">
        <f t="shared" si="177"/>
        <v>-0.10226486882871377</v>
      </c>
      <c r="K871">
        <f t="shared" si="182"/>
        <v>0.1162371365198339</v>
      </c>
      <c r="L871">
        <f t="shared" si="183"/>
        <v>1.24093490350927E-2</v>
      </c>
      <c r="M871">
        <f t="shared" si="184"/>
        <v>7.1400167060372263E-2</v>
      </c>
      <c r="N871">
        <f t="shared" si="178"/>
        <v>143.10592683576292</v>
      </c>
    </row>
    <row r="872" spans="1:14" x14ac:dyDescent="0.25">
      <c r="A872">
        <f t="shared" si="179"/>
        <v>870</v>
      </c>
      <c r="B872">
        <f t="shared" si="180"/>
        <v>0.17400000000000002</v>
      </c>
      <c r="C872">
        <f t="shared" si="172"/>
        <v>-157.78830195825117</v>
      </c>
      <c r="D872">
        <f t="shared" si="173"/>
        <v>0.31298996239239307</v>
      </c>
      <c r="E872">
        <f t="shared" si="181"/>
        <v>-1.5778830195825118</v>
      </c>
      <c r="F872">
        <f t="shared" si="174"/>
        <v>1.5742818376879717</v>
      </c>
      <c r="H872">
        <f t="shared" si="175"/>
        <v>248.97148234868251</v>
      </c>
      <c r="I872">
        <f t="shared" si="176"/>
        <v>-1.1750100376076069</v>
      </c>
      <c r="J872">
        <f t="shared" si="177"/>
        <v>-0.10571816231202824</v>
      </c>
      <c r="K872">
        <f t="shared" si="182"/>
        <v>0.1242199018740634</v>
      </c>
      <c r="L872">
        <f t="shared" si="183"/>
        <v>1.2434193015467512E-2</v>
      </c>
      <c r="M872">
        <f t="shared" si="184"/>
        <v>7.1460879399238564E-2</v>
      </c>
      <c r="N872">
        <f t="shared" si="178"/>
        <v>143.22761136230588</v>
      </c>
    </row>
    <row r="873" spans="1:14" x14ac:dyDescent="0.25">
      <c r="A873">
        <f t="shared" si="179"/>
        <v>871</v>
      </c>
      <c r="B873">
        <f t="shared" si="180"/>
        <v>0.17420000000000002</v>
      </c>
      <c r="C873">
        <f t="shared" si="172"/>
        <v>-162.0458867291899</v>
      </c>
      <c r="D873">
        <f t="shared" si="173"/>
        <v>0.28128479299940506</v>
      </c>
      <c r="E873">
        <f t="shared" si="181"/>
        <v>-1.6204588672918989</v>
      </c>
      <c r="F873">
        <f t="shared" si="174"/>
        <v>1.5714292558914427</v>
      </c>
      <c r="H873">
        <f t="shared" si="175"/>
        <v>262.58869405849441</v>
      </c>
      <c r="I873">
        <f t="shared" si="176"/>
        <v>-1.2067152070005949</v>
      </c>
      <c r="J873">
        <f t="shared" si="177"/>
        <v>-0.10857074410855727</v>
      </c>
      <c r="K873">
        <f t="shared" si="182"/>
        <v>0.13101396795116629</v>
      </c>
      <c r="L873">
        <f t="shared" si="183"/>
        <v>1.2460395809057745E-2</v>
      </c>
      <c r="M873">
        <f t="shared" si="184"/>
        <v>7.1529252635233895E-2</v>
      </c>
      <c r="N873">
        <f t="shared" si="178"/>
        <v>143.36465047174659</v>
      </c>
    </row>
    <row r="874" spans="1:14" x14ac:dyDescent="0.25">
      <c r="A874">
        <f t="shared" si="179"/>
        <v>872</v>
      </c>
      <c r="B874">
        <f t="shared" si="180"/>
        <v>0.1744</v>
      </c>
      <c r="C874">
        <f t="shared" si="172"/>
        <v>-165.38269444701757</v>
      </c>
      <c r="D874">
        <f t="shared" si="173"/>
        <v>0.25643642012667189</v>
      </c>
      <c r="E874">
        <f t="shared" si="181"/>
        <v>-1.6538269444701756</v>
      </c>
      <c r="F874">
        <f t="shared" si="174"/>
        <v>1.5691935947204982</v>
      </c>
      <c r="H874">
        <f t="shared" si="175"/>
        <v>273.51435622555573</v>
      </c>
      <c r="I874">
        <f t="shared" si="176"/>
        <v>-1.231563579873328</v>
      </c>
      <c r="J874">
        <f t="shared" si="177"/>
        <v>-0.1108064052795017</v>
      </c>
      <c r="K874">
        <f t="shared" si="182"/>
        <v>0.13646513315891795</v>
      </c>
      <c r="L874">
        <f t="shared" si="183"/>
        <v>1.2487688835689528E-2</v>
      </c>
      <c r="M874">
        <f t="shared" si="184"/>
        <v>7.1603720388128025E-2</v>
      </c>
      <c r="N874">
        <f t="shared" si="178"/>
        <v>143.51390469951724</v>
      </c>
    </row>
    <row r="875" spans="1:14" x14ac:dyDescent="0.25">
      <c r="A875">
        <f t="shared" si="179"/>
        <v>873</v>
      </c>
      <c r="B875">
        <f t="shared" si="180"/>
        <v>0.17460000000000001</v>
      </c>
      <c r="C875">
        <f t="shared" si="172"/>
        <v>-167.77976470466166</v>
      </c>
      <c r="D875">
        <f t="shared" si="173"/>
        <v>0.23858603718556071</v>
      </c>
      <c r="E875">
        <f t="shared" si="181"/>
        <v>-1.6777976470466165</v>
      </c>
      <c r="F875">
        <f t="shared" si="174"/>
        <v>1.5675875576478766</v>
      </c>
      <c r="H875">
        <f t="shared" si="175"/>
        <v>281.50049444351629</v>
      </c>
      <c r="I875">
        <f t="shared" si="176"/>
        <v>-1.2494139628144394</v>
      </c>
      <c r="J875">
        <f t="shared" si="177"/>
        <v>-0.11241244235212333</v>
      </c>
      <c r="K875">
        <f t="shared" si="182"/>
        <v>0.14044967506881614</v>
      </c>
      <c r="L875">
        <f t="shared" si="183"/>
        <v>1.2515778770703291E-2</v>
      </c>
      <c r="M875">
        <f t="shared" si="184"/>
        <v>7.1682581733695822E-2</v>
      </c>
      <c r="N875">
        <f t="shared" si="178"/>
        <v>143.67196491721185</v>
      </c>
    </row>
    <row r="876" spans="1:14" x14ac:dyDescent="0.25">
      <c r="A876">
        <f t="shared" si="179"/>
        <v>874</v>
      </c>
      <c r="B876">
        <f t="shared" si="180"/>
        <v>0.17480000000000001</v>
      </c>
      <c r="C876">
        <f t="shared" si="172"/>
        <v>-169.22347687075197</v>
      </c>
      <c r="D876">
        <f t="shared" si="173"/>
        <v>0.2278350736127277</v>
      </c>
      <c r="E876">
        <f t="shared" si="181"/>
        <v>-1.6922347687075197</v>
      </c>
      <c r="F876">
        <f t="shared" si="174"/>
        <v>1.5666202704965961</v>
      </c>
      <c r="H876">
        <f t="shared" si="175"/>
        <v>286.36585124225928</v>
      </c>
      <c r="I876">
        <f t="shared" si="176"/>
        <v>-1.2601649263872723</v>
      </c>
      <c r="J876">
        <f t="shared" si="177"/>
        <v>-0.1133797295034038</v>
      </c>
      <c r="K876">
        <f t="shared" si="182"/>
        <v>0.14287715848346569</v>
      </c>
      <c r="L876">
        <f t="shared" si="183"/>
        <v>1.2544354202399985E-2</v>
      </c>
      <c r="M876">
        <f t="shared" si="184"/>
        <v>7.1764040059496478E-2</v>
      </c>
      <c r="N876">
        <f t="shared" si="178"/>
        <v>143.83523021044761</v>
      </c>
    </row>
    <row r="877" spans="1:14" x14ac:dyDescent="0.25">
      <c r="A877">
        <f t="shared" si="179"/>
        <v>875</v>
      </c>
      <c r="B877">
        <f t="shared" si="180"/>
        <v>0.17500000000000002</v>
      </c>
      <c r="C877">
        <f t="shared" si="172"/>
        <v>-169.70562748477141</v>
      </c>
      <c r="D877">
        <f t="shared" si="173"/>
        <v>0.22424461852777844</v>
      </c>
      <c r="E877">
        <f t="shared" si="181"/>
        <v>-1.697056274847714</v>
      </c>
      <c r="F877">
        <f t="shared" si="174"/>
        <v>1.5662972295852031</v>
      </c>
      <c r="H877">
        <f t="shared" si="175"/>
        <v>288</v>
      </c>
      <c r="I877">
        <f t="shared" si="176"/>
        <v>-1.2637553814722216</v>
      </c>
      <c r="J877">
        <f t="shared" si="177"/>
        <v>-0.11370277041479682</v>
      </c>
      <c r="K877">
        <f t="shared" si="182"/>
        <v>0.14369248799999998</v>
      </c>
      <c r="L877">
        <f t="shared" si="183"/>
        <v>1.2573092699999984E-2</v>
      </c>
      <c r="M877">
        <f t="shared" si="184"/>
        <v>7.1846243999999906E-2</v>
      </c>
      <c r="N877">
        <f t="shared" si="178"/>
        <v>143.99998992431981</v>
      </c>
    </row>
    <row r="878" spans="1:14" x14ac:dyDescent="0.25">
      <c r="A878">
        <f t="shared" si="179"/>
        <v>876</v>
      </c>
      <c r="B878">
        <f t="shared" si="180"/>
        <v>0.17519999999999999</v>
      </c>
      <c r="C878">
        <f t="shared" si="172"/>
        <v>-169.22347687075214</v>
      </c>
      <c r="D878">
        <f t="shared" si="173"/>
        <v>0.22783507361272654</v>
      </c>
      <c r="E878">
        <f t="shared" si="181"/>
        <v>-1.6922347687075214</v>
      </c>
      <c r="F878">
        <f t="shared" si="174"/>
        <v>1.5666202704965959</v>
      </c>
      <c r="H878">
        <f t="shared" si="175"/>
        <v>286.36585124225985</v>
      </c>
      <c r="I878">
        <f t="shared" si="176"/>
        <v>-1.2601649263872734</v>
      </c>
      <c r="J878">
        <f t="shared" si="177"/>
        <v>-0.11337972950340403</v>
      </c>
      <c r="K878">
        <f t="shared" si="182"/>
        <v>0.1428771584834661</v>
      </c>
      <c r="L878">
        <f t="shared" si="183"/>
        <v>1.2601668131696678E-2</v>
      </c>
      <c r="M878">
        <f t="shared" si="184"/>
        <v>7.1927329518816654E-2</v>
      </c>
      <c r="N878">
        <f t="shared" si="178"/>
        <v>144.16250800797386</v>
      </c>
    </row>
    <row r="879" spans="1:14" x14ac:dyDescent="0.25">
      <c r="A879">
        <f t="shared" si="179"/>
        <v>877</v>
      </c>
      <c r="B879">
        <f t="shared" si="180"/>
        <v>0.1754</v>
      </c>
      <c r="C879">
        <f t="shared" si="172"/>
        <v>-167.77976470466197</v>
      </c>
      <c r="D879">
        <f t="shared" si="173"/>
        <v>0.23858603718555838</v>
      </c>
      <c r="E879">
        <f t="shared" si="181"/>
        <v>-1.6777976470466198</v>
      </c>
      <c r="F879">
        <f t="shared" si="174"/>
        <v>1.5675875576478764</v>
      </c>
      <c r="H879">
        <f t="shared" si="175"/>
        <v>281.50049444351737</v>
      </c>
      <c r="I879">
        <f t="shared" si="176"/>
        <v>-1.2494139628144416</v>
      </c>
      <c r="J879">
        <f t="shared" si="177"/>
        <v>-0.11241244235212355</v>
      </c>
      <c r="K879">
        <f t="shared" si="182"/>
        <v>0.14044967506881667</v>
      </c>
      <c r="L879">
        <f t="shared" si="183"/>
        <v>1.2629758066710441E-2</v>
      </c>
      <c r="M879">
        <f t="shared" si="184"/>
        <v>7.2005462181929533E-2</v>
      </c>
      <c r="N879">
        <f t="shared" si="178"/>
        <v>144.31910774199773</v>
      </c>
    </row>
    <row r="880" spans="1:14" x14ac:dyDescent="0.25">
      <c r="A880">
        <f t="shared" si="179"/>
        <v>878</v>
      </c>
      <c r="B880">
        <f t="shared" si="180"/>
        <v>0.17560000000000001</v>
      </c>
      <c r="C880">
        <f t="shared" si="172"/>
        <v>-165.38269444701803</v>
      </c>
      <c r="D880">
        <f t="shared" si="173"/>
        <v>0.2564364201266684</v>
      </c>
      <c r="E880">
        <f t="shared" si="181"/>
        <v>-1.6538269444701803</v>
      </c>
      <c r="F880">
        <f t="shared" si="174"/>
        <v>1.5691935947204978</v>
      </c>
      <c r="H880">
        <f t="shared" si="175"/>
        <v>273.51435622555726</v>
      </c>
      <c r="I880">
        <f t="shared" si="176"/>
        <v>-1.2315635798733315</v>
      </c>
      <c r="J880">
        <f t="shared" si="177"/>
        <v>-0.11080640527950214</v>
      </c>
      <c r="K880">
        <f t="shared" si="182"/>
        <v>0.13646513315891887</v>
      </c>
      <c r="L880">
        <f t="shared" si="183"/>
        <v>1.2657051093342224E-2</v>
      </c>
      <c r="M880">
        <f t="shared" si="184"/>
        <v>7.2078878663680082E-2</v>
      </c>
      <c r="N880">
        <f t="shared" si="178"/>
        <v>144.46625492804071</v>
      </c>
    </row>
    <row r="881" spans="1:14" x14ac:dyDescent="0.25">
      <c r="A881">
        <f t="shared" si="179"/>
        <v>879</v>
      </c>
      <c r="B881">
        <f t="shared" si="180"/>
        <v>0.17580000000000001</v>
      </c>
      <c r="C881">
        <f t="shared" si="172"/>
        <v>-162.04588672918982</v>
      </c>
      <c r="D881">
        <f t="shared" si="173"/>
        <v>0.28128479299940573</v>
      </c>
      <c r="E881">
        <f t="shared" si="181"/>
        <v>-1.6204588672918983</v>
      </c>
      <c r="F881">
        <f t="shared" si="174"/>
        <v>1.5714292558914427</v>
      </c>
      <c r="H881">
        <f t="shared" si="175"/>
        <v>262.58869405849418</v>
      </c>
      <c r="I881">
        <f t="shared" si="176"/>
        <v>-1.2067152070005942</v>
      </c>
      <c r="J881">
        <f t="shared" si="177"/>
        <v>-0.10857074410855727</v>
      </c>
      <c r="K881">
        <f t="shared" si="182"/>
        <v>0.13101396795116624</v>
      </c>
      <c r="L881">
        <f t="shared" si="183"/>
        <v>1.2683253886932457E-2</v>
      </c>
      <c r="M881">
        <f t="shared" si="184"/>
        <v>7.2145926546828526E-2</v>
      </c>
      <c r="N881">
        <f t="shared" si="178"/>
        <v>144.60063765927748</v>
      </c>
    </row>
    <row r="882" spans="1:14" x14ac:dyDescent="0.25">
      <c r="A882">
        <f t="shared" si="179"/>
        <v>880</v>
      </c>
      <c r="B882">
        <f t="shared" si="180"/>
        <v>0.17600000000000002</v>
      </c>
      <c r="C882">
        <f t="shared" si="172"/>
        <v>-157.78830195825105</v>
      </c>
      <c r="D882">
        <f t="shared" si="173"/>
        <v>0.31298996239239391</v>
      </c>
      <c r="E882">
        <f t="shared" si="181"/>
        <v>-1.5778830195825106</v>
      </c>
      <c r="F882">
        <f t="shared" si="174"/>
        <v>1.5742818376879717</v>
      </c>
      <c r="H882">
        <f t="shared" si="175"/>
        <v>248.97148234868214</v>
      </c>
      <c r="I882">
        <f t="shared" si="176"/>
        <v>-1.175010037607606</v>
      </c>
      <c r="J882">
        <f t="shared" si="177"/>
        <v>-0.10571816231202824</v>
      </c>
      <c r="K882">
        <f t="shared" si="182"/>
        <v>0.1242199018740633</v>
      </c>
      <c r="L882">
        <f t="shared" si="183"/>
        <v>1.2708097867307269E-2</v>
      </c>
      <c r="M882">
        <f t="shared" si="184"/>
        <v>7.2205101518791295E-2</v>
      </c>
      <c r="N882">
        <f t="shared" si="178"/>
        <v>144.71924087208302</v>
      </c>
    </row>
    <row r="883" spans="1:14" x14ac:dyDescent="0.25">
      <c r="A883">
        <f t="shared" si="179"/>
        <v>881</v>
      </c>
      <c r="B883">
        <f t="shared" si="180"/>
        <v>0.1762</v>
      </c>
      <c r="C883">
        <f t="shared" si="172"/>
        <v>-152.63413258017064</v>
      </c>
      <c r="D883">
        <f t="shared" si="173"/>
        <v>0.35137177320861418</v>
      </c>
      <c r="E883">
        <f t="shared" si="181"/>
        <v>-1.5263413258017064</v>
      </c>
      <c r="F883">
        <f t="shared" si="174"/>
        <v>1.5777351311712855</v>
      </c>
      <c r="H883">
        <f t="shared" si="175"/>
        <v>232.9717842850111</v>
      </c>
      <c r="I883">
        <f t="shared" si="176"/>
        <v>-1.1366282267913859</v>
      </c>
      <c r="J883">
        <f t="shared" si="177"/>
        <v>-0.10226486882871444</v>
      </c>
      <c r="K883">
        <f t="shared" si="182"/>
        <v>0.11623713651983536</v>
      </c>
      <c r="L883">
        <f t="shared" si="183"/>
        <v>1.2731345294611236E-2</v>
      </c>
      <c r="M883">
        <f t="shared" si="184"/>
        <v>7.2255081127192033E-2</v>
      </c>
      <c r="N883">
        <f t="shared" si="178"/>
        <v>144.81941400160844</v>
      </c>
    </row>
    <row r="884" spans="1:14" x14ac:dyDescent="0.25">
      <c r="A884">
        <f t="shared" si="179"/>
        <v>882</v>
      </c>
      <c r="B884">
        <f t="shared" si="180"/>
        <v>0.1764</v>
      </c>
      <c r="C884">
        <f t="shared" si="172"/>
        <v>-146.61266561349836</v>
      </c>
      <c r="D884">
        <f t="shared" si="173"/>
        <v>0.39621213234268099</v>
      </c>
      <c r="E884">
        <f t="shared" si="181"/>
        <v>-1.4661266561349837</v>
      </c>
      <c r="F884">
        <f t="shared" si="174"/>
        <v>1.581769514038956</v>
      </c>
      <c r="H884">
        <f t="shared" si="175"/>
        <v>214.95273718295488</v>
      </c>
      <c r="I884">
        <f t="shared" si="176"/>
        <v>-1.0917878676573189</v>
      </c>
      <c r="J884">
        <f t="shared" si="177"/>
        <v>-9.823048596104389E-2</v>
      </c>
      <c r="K884">
        <f t="shared" si="182"/>
        <v>0.10724685280635031</v>
      </c>
      <c r="L884">
        <f t="shared" si="183"/>
        <v>1.2752794665172507E-2</v>
      </c>
      <c r="M884">
        <f t="shared" si="184"/>
        <v>7.2294754337712624E-2</v>
      </c>
      <c r="N884">
        <f t="shared" si="178"/>
        <v>144.89893022399065</v>
      </c>
    </row>
    <row r="885" spans="1:14" x14ac:dyDescent="0.25">
      <c r="A885">
        <f t="shared" si="179"/>
        <v>883</v>
      </c>
      <c r="B885">
        <f t="shared" si="180"/>
        <v>0.17660000000000001</v>
      </c>
      <c r="C885">
        <f t="shared" si="172"/>
        <v>-139.75811623469681</v>
      </c>
      <c r="D885">
        <f t="shared" si="173"/>
        <v>0.44725624792927149</v>
      </c>
      <c r="E885">
        <f t="shared" si="181"/>
        <v>-1.3975811623469681</v>
      </c>
      <c r="F885">
        <f t="shared" si="174"/>
        <v>1.586362062122753</v>
      </c>
      <c r="H885">
        <f t="shared" si="175"/>
        <v>195.32331053471023</v>
      </c>
      <c r="I885">
        <f t="shared" si="176"/>
        <v>-1.0407437520707286</v>
      </c>
      <c r="J885">
        <f t="shared" si="177"/>
        <v>-9.3637937877246946E-2</v>
      </c>
      <c r="K885">
        <f t="shared" si="182"/>
        <v>9.7453098802531779E-2</v>
      </c>
      <c r="L885">
        <f t="shared" si="183"/>
        <v>1.2772285284933012E-2</v>
      </c>
      <c r="M885">
        <f t="shared" si="184"/>
        <v>7.232324623404876E-2</v>
      </c>
      <c r="N885">
        <f t="shared" si="178"/>
        <v>144.95603596197924</v>
      </c>
    </row>
    <row r="886" spans="1:14" x14ac:dyDescent="0.25">
      <c r="A886">
        <f t="shared" si="179"/>
        <v>884</v>
      </c>
      <c r="B886">
        <f t="shared" si="180"/>
        <v>0.17680000000000001</v>
      </c>
      <c r="C886">
        <f t="shared" si="172"/>
        <v>-132.10943336067092</v>
      </c>
      <c r="D886">
        <f t="shared" si="173"/>
        <v>0.50421407712142385</v>
      </c>
      <c r="E886">
        <f t="shared" si="181"/>
        <v>-1.3210943336067091</v>
      </c>
      <c r="F886">
        <f t="shared" si="174"/>
        <v>1.5914866796483504</v>
      </c>
      <c r="H886">
        <f t="shared" si="175"/>
        <v>174.52902382877551</v>
      </c>
      <c r="I886">
        <f t="shared" si="176"/>
        <v>-0.98378592287857614</v>
      </c>
      <c r="J886">
        <f t="shared" si="177"/>
        <v>-8.8513320351649494E-2</v>
      </c>
      <c r="K886">
        <f t="shared" si="182"/>
        <v>8.7078158549194554E-2</v>
      </c>
      <c r="L886">
        <f t="shared" si="183"/>
        <v>1.2789700916642851E-2</v>
      </c>
      <c r="M886">
        <f t="shared" si="184"/>
        <v>7.2339937311328345E-2</v>
      </c>
      <c r="N886">
        <f t="shared" si="178"/>
        <v>144.98948955434918</v>
      </c>
    </row>
    <row r="887" spans="1:14" x14ac:dyDescent="0.25">
      <c r="A887">
        <f t="shared" si="179"/>
        <v>885</v>
      </c>
      <c r="B887">
        <f t="shared" si="180"/>
        <v>0.17700000000000002</v>
      </c>
      <c r="C887">
        <f t="shared" si="172"/>
        <v>-123.71007833326357</v>
      </c>
      <c r="D887">
        <f t="shared" si="173"/>
        <v>0.56676197417176954</v>
      </c>
      <c r="E887">
        <f t="shared" si="181"/>
        <v>-1.2371007833326357</v>
      </c>
      <c r="F887">
        <f t="shared" si="174"/>
        <v>1.5971142475167133</v>
      </c>
      <c r="H887">
        <f t="shared" si="175"/>
        <v>153.04183481222208</v>
      </c>
      <c r="I887">
        <f t="shared" si="176"/>
        <v>-0.92123802582823044</v>
      </c>
      <c r="J887">
        <f t="shared" si="177"/>
        <v>-8.2885752483286668E-2</v>
      </c>
      <c r="K887">
        <f t="shared" si="182"/>
        <v>7.6357506986990356E-2</v>
      </c>
      <c r="L887">
        <f t="shared" si="183"/>
        <v>1.280497241804025E-2</v>
      </c>
      <c r="M887">
        <f t="shared" si="184"/>
        <v>7.2344476938080493E-2</v>
      </c>
      <c r="N887">
        <f t="shared" si="178"/>
        <v>144.99858823745598</v>
      </c>
    </row>
    <row r="888" spans="1:14" x14ac:dyDescent="0.25">
      <c r="A888">
        <f t="shared" si="179"/>
        <v>886</v>
      </c>
      <c r="B888">
        <f t="shared" si="180"/>
        <v>0.1772</v>
      </c>
      <c r="C888">
        <f t="shared" si="172"/>
        <v>-114.60777796323219</v>
      </c>
      <c r="D888">
        <f t="shared" si="173"/>
        <v>0.63454452945230055</v>
      </c>
      <c r="E888">
        <f t="shared" si="181"/>
        <v>-1.146077779632322</v>
      </c>
      <c r="F888">
        <f t="shared" si="174"/>
        <v>1.6032127887646344</v>
      </c>
      <c r="H888">
        <f t="shared" si="175"/>
        <v>131.34942769669533</v>
      </c>
      <c r="I888">
        <f t="shared" si="176"/>
        <v>-0.85345547054769944</v>
      </c>
      <c r="J888">
        <f t="shared" si="177"/>
        <v>-7.6787211235365582E-2</v>
      </c>
      <c r="K888">
        <f t="shared" si="182"/>
        <v>6.5534465496924529E-2</v>
      </c>
      <c r="L888">
        <f t="shared" si="183"/>
        <v>1.2818079311139634E-2</v>
      </c>
      <c r="M888">
        <f t="shared" si="184"/>
        <v>7.2336790694918926E-2</v>
      </c>
      <c r="N888">
        <f t="shared" si="178"/>
        <v>144.98318285401211</v>
      </c>
    </row>
    <row r="889" spans="1:14" x14ac:dyDescent="0.25">
      <c r="A889">
        <f t="shared" si="179"/>
        <v>887</v>
      </c>
      <c r="B889">
        <f t="shared" si="180"/>
        <v>0.1774</v>
      </c>
      <c r="C889">
        <f t="shared" si="172"/>
        <v>-104.85425333699497</v>
      </c>
      <c r="D889">
        <f t="shared" si="173"/>
        <v>0.70717658896273261</v>
      </c>
      <c r="E889">
        <f t="shared" si="181"/>
        <v>-1.0485425333699496</v>
      </c>
      <c r="F889">
        <f t="shared" si="174"/>
        <v>1.6097476502642134</v>
      </c>
      <c r="H889">
        <f t="shared" si="175"/>
        <v>109.94414442858721</v>
      </c>
      <c r="I889">
        <f t="shared" si="176"/>
        <v>-0.78082341103726738</v>
      </c>
      <c r="J889">
        <f t="shared" si="177"/>
        <v>-7.0252349735786535E-2</v>
      </c>
      <c r="K889">
        <f t="shared" si="182"/>
        <v>5.4854679354079915E-2</v>
      </c>
      <c r="L889">
        <f t="shared" si="183"/>
        <v>1.282905024701045E-2</v>
      </c>
      <c r="M889">
        <f t="shared" si="184"/>
        <v>7.231708143748844E-2</v>
      </c>
      <c r="N889">
        <f t="shared" si="178"/>
        <v>144.94367998352934</v>
      </c>
    </row>
    <row r="890" spans="1:14" x14ac:dyDescent="0.25">
      <c r="A890">
        <f t="shared" si="179"/>
        <v>888</v>
      </c>
      <c r="B890">
        <f t="shared" si="180"/>
        <v>0.17760000000000001</v>
      </c>
      <c r="C890">
        <f t="shared" si="172"/>
        <v>-94.504925927097304</v>
      </c>
      <c r="D890">
        <f t="shared" si="173"/>
        <v>0.78424544285238817</v>
      </c>
      <c r="E890">
        <f t="shared" si="181"/>
        <v>-0.94504925927097305</v>
      </c>
      <c r="F890">
        <f t="shared" si="174"/>
        <v>1.6166816996288447</v>
      </c>
      <c r="H890">
        <f t="shared" si="175"/>
        <v>89.311810244861476</v>
      </c>
      <c r="I890">
        <f t="shared" si="176"/>
        <v>-0.70375455714761181</v>
      </c>
      <c r="J890">
        <f t="shared" si="177"/>
        <v>-6.3318300371155267E-2</v>
      </c>
      <c r="K890">
        <f t="shared" si="182"/>
        <v>4.4560542437041842E-2</v>
      </c>
      <c r="L890">
        <f t="shared" si="183"/>
        <v>1.2837962355497858E-2</v>
      </c>
      <c r="M890">
        <f t="shared" si="184"/>
        <v>7.22858240737492E-2</v>
      </c>
      <c r="N890">
        <f t="shared" si="178"/>
        <v>144.88103147453404</v>
      </c>
    </row>
    <row r="891" spans="1:14" x14ac:dyDescent="0.25">
      <c r="A891">
        <f t="shared" si="179"/>
        <v>889</v>
      </c>
      <c r="B891">
        <f t="shared" si="180"/>
        <v>0.17780000000000001</v>
      </c>
      <c r="C891">
        <f t="shared" si="172"/>
        <v>-83.618602676357256</v>
      </c>
      <c r="D891">
        <f t="shared" si="173"/>
        <v>0.86531317051983669</v>
      </c>
      <c r="E891">
        <f t="shared" si="181"/>
        <v>-0.83618602676357257</v>
      </c>
      <c r="F891">
        <f t="shared" si="174"/>
        <v>1.6239755362068407</v>
      </c>
      <c r="H891">
        <f t="shared" si="175"/>
        <v>69.920707135465008</v>
      </c>
      <c r="I891">
        <f t="shared" si="176"/>
        <v>-0.6226868294801633</v>
      </c>
      <c r="J891">
        <f t="shared" si="177"/>
        <v>-5.6024463793159285E-2</v>
      </c>
      <c r="K891">
        <f t="shared" si="182"/>
        <v>3.4885695732688557E-2</v>
      </c>
      <c r="L891">
        <f t="shared" si="183"/>
        <v>1.2844939494644396E-2</v>
      </c>
      <c r="M891">
        <f t="shared" si="184"/>
        <v>7.2243754188101209E-2</v>
      </c>
      <c r="N891">
        <f t="shared" si="178"/>
        <v>144.7967116441275</v>
      </c>
    </row>
    <row r="892" spans="1:14" x14ac:dyDescent="0.25">
      <c r="A892">
        <f t="shared" si="179"/>
        <v>890</v>
      </c>
      <c r="B892">
        <f t="shared" si="180"/>
        <v>0.17800000000000002</v>
      </c>
      <c r="C892">
        <f t="shared" si="172"/>
        <v>-72.257141845071843</v>
      </c>
      <c r="D892">
        <f t="shared" si="173"/>
        <v>0.94991912896521113</v>
      </c>
      <c r="E892">
        <f t="shared" si="181"/>
        <v>-0.72257141845071837</v>
      </c>
      <c r="F892">
        <f t="shared" si="174"/>
        <v>1.6315877149638018</v>
      </c>
      <c r="H892">
        <f t="shared" si="175"/>
        <v>52.210945476188321</v>
      </c>
      <c r="I892">
        <f t="shared" si="176"/>
        <v>-0.53808087103478885</v>
      </c>
      <c r="J892">
        <f t="shared" si="177"/>
        <v>-4.8412285036198099E-2</v>
      </c>
      <c r="K892">
        <f t="shared" si="182"/>
        <v>2.6049724501061949E-2</v>
      </c>
      <c r="L892">
        <f t="shared" si="183"/>
        <v>1.2850149439544609E-2</v>
      </c>
      <c r="M892">
        <f t="shared" si="184"/>
        <v>7.2191850783958469E-2</v>
      </c>
      <c r="N892">
        <f t="shared" si="178"/>
        <v>144.69268268927229</v>
      </c>
    </row>
    <row r="893" spans="1:14" x14ac:dyDescent="0.25">
      <c r="A893">
        <f t="shared" si="179"/>
        <v>891</v>
      </c>
      <c r="B893">
        <f t="shared" si="180"/>
        <v>0.1782</v>
      </c>
      <c r="C893">
        <f t="shared" si="172"/>
        <v>-60.485101520058933</v>
      </c>
      <c r="D893">
        <f t="shared" si="173"/>
        <v>1.037582570255501</v>
      </c>
      <c r="E893">
        <f t="shared" si="181"/>
        <v>-0.60485101520058937</v>
      </c>
      <c r="F893">
        <f t="shared" si="174"/>
        <v>1.6394749819815604</v>
      </c>
      <c r="H893">
        <f t="shared" si="175"/>
        <v>36.584475058918358</v>
      </c>
      <c r="I893">
        <f t="shared" si="176"/>
        <v>-0.45041742974449894</v>
      </c>
      <c r="J893">
        <f t="shared" si="177"/>
        <v>-4.0525018018439551E-2</v>
      </c>
      <c r="K893">
        <f t="shared" si="182"/>
        <v>1.8253174456215049E-2</v>
      </c>
      <c r="L893">
        <f t="shared" si="183"/>
        <v>1.2853800074435852E-2</v>
      </c>
      <c r="M893">
        <f t="shared" si="184"/>
        <v>7.2131313549022733E-2</v>
      </c>
      <c r="N893">
        <f t="shared" si="178"/>
        <v>144.57134912003528</v>
      </c>
    </row>
    <row r="894" spans="1:14" x14ac:dyDescent="0.25">
      <c r="A894">
        <f t="shared" si="179"/>
        <v>892</v>
      </c>
      <c r="B894">
        <f t="shared" si="180"/>
        <v>0.1784</v>
      </c>
      <c r="C894">
        <f t="shared" si="172"/>
        <v>-48.369372782715317</v>
      </c>
      <c r="D894">
        <f t="shared" si="173"/>
        <v>1.1278053732303146</v>
      </c>
      <c r="E894">
        <f t="shared" si="181"/>
        <v>-0.48369372782715314</v>
      </c>
      <c r="F894">
        <f t="shared" si="174"/>
        <v>1.6475925202355808</v>
      </c>
      <c r="H894">
        <f t="shared" si="175"/>
        <v>23.39596223393281</v>
      </c>
      <c r="I894">
        <f t="shared" si="176"/>
        <v>-0.36019462676968539</v>
      </c>
      <c r="J894">
        <f t="shared" si="177"/>
        <v>-3.2407479764419156E-2</v>
      </c>
      <c r="K894">
        <f t="shared" si="182"/>
        <v>1.167300007829109E-2</v>
      </c>
      <c r="L894">
        <f t="shared" si="183"/>
        <v>1.285613467445151E-2</v>
      </c>
      <c r="M894">
        <f t="shared" si="184"/>
        <v>7.2063535170692319E-2</v>
      </c>
      <c r="N894">
        <f t="shared" si="178"/>
        <v>144.4355022719152</v>
      </c>
    </row>
    <row r="895" spans="1:14" x14ac:dyDescent="0.25">
      <c r="A895">
        <f t="shared" si="179"/>
        <v>893</v>
      </c>
      <c r="B895">
        <f t="shared" si="180"/>
        <v>0.17860000000000001</v>
      </c>
      <c r="C895">
        <f t="shared" si="172"/>
        <v>-35.978799620554895</v>
      </c>
      <c r="D895">
        <f t="shared" si="173"/>
        <v>1.2200748739256326</v>
      </c>
      <c r="E895">
        <f t="shared" si="181"/>
        <v>-0.35978799620554897</v>
      </c>
      <c r="F895">
        <f t="shared" si="174"/>
        <v>1.6558942042542282</v>
      </c>
      <c r="H895">
        <f t="shared" si="175"/>
        <v>12.94474022136041</v>
      </c>
      <c r="I895">
        <f t="shared" si="176"/>
        <v>-0.26792512607436736</v>
      </c>
      <c r="J895">
        <f t="shared" si="177"/>
        <v>-2.4105795745771763E-2</v>
      </c>
      <c r="K895">
        <f t="shared" si="182"/>
        <v>6.4585483643088476E-3</v>
      </c>
      <c r="L895">
        <f t="shared" si="183"/>
        <v>1.2857426384124373E-2</v>
      </c>
      <c r="M895">
        <f t="shared" si="184"/>
        <v>7.1990069340002086E-2</v>
      </c>
      <c r="N895">
        <f t="shared" si="178"/>
        <v>144.28825617677938</v>
      </c>
    </row>
    <row r="896" spans="1:14" x14ac:dyDescent="0.25">
      <c r="A896">
        <f t="shared" si="179"/>
        <v>894</v>
      </c>
      <c r="B896">
        <f t="shared" si="180"/>
        <v>0.17880000000000001</v>
      </c>
      <c r="C896">
        <f t="shared" si="172"/>
        <v>-23.383787741946044</v>
      </c>
      <c r="D896">
        <f t="shared" si="173"/>
        <v>1.3138667786326632</v>
      </c>
      <c r="E896">
        <f t="shared" si="181"/>
        <v>-0.23383787741946044</v>
      </c>
      <c r="F896">
        <f t="shared" si="174"/>
        <v>1.6643328622128961</v>
      </c>
      <c r="H896">
        <f t="shared" si="175"/>
        <v>5.4680152916038605</v>
      </c>
      <c r="I896">
        <f t="shared" si="176"/>
        <v>-0.17413322136733678</v>
      </c>
      <c r="J896">
        <f t="shared" si="177"/>
        <v>-1.5667137787103824E-2</v>
      </c>
      <c r="K896">
        <f t="shared" si="182"/>
        <v>2.7281691724743169E-3</v>
      </c>
      <c r="L896">
        <f t="shared" si="183"/>
        <v>1.2857972017958868E-2</v>
      </c>
      <c r="M896">
        <f t="shared" si="184"/>
        <v>7.1912595178740865E-2</v>
      </c>
      <c r="N896">
        <f t="shared" si="178"/>
        <v>144.13297626484675</v>
      </c>
    </row>
    <row r="897" spans="1:14" x14ac:dyDescent="0.25">
      <c r="A897">
        <f t="shared" si="179"/>
        <v>895</v>
      </c>
      <c r="B897">
        <f t="shared" si="180"/>
        <v>0.17900000000000002</v>
      </c>
      <c r="C897">
        <f t="shared" si="172"/>
        <v>-10.6559045168158</v>
      </c>
      <c r="D897">
        <f t="shared" si="173"/>
        <v>1.408648143039402</v>
      </c>
      <c r="E897">
        <f t="shared" si="181"/>
        <v>-0.10655904516815801</v>
      </c>
      <c r="F897">
        <f t="shared" si="174"/>
        <v>1.6728605439737334</v>
      </c>
      <c r="H897">
        <f t="shared" si="175"/>
        <v>1.1354830107149538</v>
      </c>
      <c r="I897">
        <f t="shared" si="176"/>
        <v>-7.9351856960597988E-2</v>
      </c>
      <c r="J897">
        <f t="shared" si="177"/>
        <v>-7.139456026266533E-3</v>
      </c>
      <c r="K897">
        <f t="shared" si="182"/>
        <v>5.6652909337278126E-4</v>
      </c>
      <c r="L897">
        <f t="shared" si="183"/>
        <v>1.2858085323777541E-2</v>
      </c>
      <c r="M897">
        <f t="shared" si="184"/>
        <v>7.1832878903785133E-2</v>
      </c>
      <c r="N897">
        <f t="shared" si="178"/>
        <v>143.97320252927847</v>
      </c>
    </row>
    <row r="898" spans="1:14" x14ac:dyDescent="0.25">
      <c r="A898">
        <f t="shared" si="179"/>
        <v>896</v>
      </c>
      <c r="B898">
        <f t="shared" si="180"/>
        <v>0.1792</v>
      </c>
      <c r="C898">
        <f t="shared" si="172"/>
        <v>2.1325276834009315</v>
      </c>
      <c r="D898">
        <f t="shared" si="173"/>
        <v>1.503880400526366</v>
      </c>
      <c r="E898">
        <f t="shared" si="181"/>
        <v>2.1325276834009314E-2</v>
      </c>
      <c r="F898">
        <f t="shared" si="174"/>
        <v>1.6814287935478787</v>
      </c>
      <c r="H898">
        <f t="shared" si="175"/>
        <v>4.5476743204713434E-2</v>
      </c>
      <c r="I898">
        <f t="shared" si="176"/>
        <v>1.5880400526365968E-2</v>
      </c>
      <c r="J898">
        <f t="shared" si="177"/>
        <v>1.4287935478787261E-3</v>
      </c>
      <c r="K898">
        <f t="shared" si="182"/>
        <v>2.2689813809801621E-5</v>
      </c>
      <c r="L898">
        <f t="shared" si="183"/>
        <v>1.2858089861740304E-2</v>
      </c>
      <c r="M898">
        <f t="shared" si="184"/>
        <v>7.1752733603461516E-2</v>
      </c>
      <c r="N898">
        <f t="shared" si="178"/>
        <v>143.81256890674584</v>
      </c>
    </row>
    <row r="899" spans="1:14" x14ac:dyDescent="0.25">
      <c r="A899">
        <f t="shared" si="179"/>
        <v>897</v>
      </c>
      <c r="B899">
        <f t="shared" si="180"/>
        <v>0.1794</v>
      </c>
      <c r="C899">
        <f t="shared" si="172"/>
        <v>14.908842435931387</v>
      </c>
      <c r="D899">
        <f t="shared" si="173"/>
        <v>1.599022422409772</v>
      </c>
      <c r="E899">
        <f t="shared" si="181"/>
        <v>0.14908842435931388</v>
      </c>
      <c r="F899">
        <f t="shared" si="174"/>
        <v>1.689988924432074</v>
      </c>
      <c r="H899">
        <f t="shared" si="175"/>
        <v>2.2227358277942857</v>
      </c>
      <c r="I899">
        <f t="shared" si="176"/>
        <v>0.111022422409772</v>
      </c>
      <c r="J899">
        <f t="shared" si="177"/>
        <v>9.9889244320741089E-3</v>
      </c>
      <c r="K899">
        <f t="shared" si="182"/>
        <v>1.1089945877170236E-3</v>
      </c>
      <c r="L899">
        <f t="shared" si="183"/>
        <v>1.2858311660657847E-2</v>
      </c>
      <c r="M899">
        <f t="shared" si="184"/>
        <v>7.1673978041571051E-2</v>
      </c>
      <c r="N899">
        <f t="shared" si="178"/>
        <v>143.65472070916002</v>
      </c>
    </row>
    <row r="900" spans="1:14" x14ac:dyDescent="0.25">
      <c r="A900">
        <f t="shared" si="179"/>
        <v>898</v>
      </c>
      <c r="B900">
        <f t="shared" si="180"/>
        <v>0.17960000000000001</v>
      </c>
      <c r="C900">
        <f t="shared" ref="C900:C963" si="185">120*SQRT(2)*COS(2*PI()*60*B900)</f>
        <v>27.600442171740895</v>
      </c>
      <c r="D900">
        <f t="shared" ref="D900:D963" si="186">(0.0049645*C900+0.992)*1.5</f>
        <v>1.6935335927424116</v>
      </c>
      <c r="E900">
        <f t="shared" si="181"/>
        <v>0.27600442171740897</v>
      </c>
      <c r="F900">
        <f t="shared" ref="F900:F963" si="187">1.68+(0.067*E900)</f>
        <v>1.6984922962550664</v>
      </c>
      <c r="H900">
        <f t="shared" ref="H900:H963" si="188">C900*E900</f>
        <v>7.6178440807561332</v>
      </c>
      <c r="I900">
        <f t="shared" ref="I900:I963" si="189">D900-1.488</f>
        <v>0.20553359274241156</v>
      </c>
      <c r="J900">
        <f t="shared" ref="J900:J963" si="190">F900-1.68</f>
        <v>1.8492296255066432E-2</v>
      </c>
      <c r="K900">
        <f t="shared" si="182"/>
        <v>3.8007880873608467E-3</v>
      </c>
      <c r="L900">
        <f t="shared" si="183"/>
        <v>1.2859071818275319E-2</v>
      </c>
      <c r="M900">
        <f t="shared" si="184"/>
        <v>7.1598395424695538E-2</v>
      </c>
      <c r="N900">
        <f t="shared" ref="N900:N963" si="191">2004.28*M900</f>
        <v>143.50323198180877</v>
      </c>
    </row>
    <row r="901" spans="1:14" x14ac:dyDescent="0.25">
      <c r="A901">
        <f t="shared" ref="A901:A964" si="192">A900+1</f>
        <v>899</v>
      </c>
      <c r="B901">
        <f t="shared" ref="B901:B964" si="193">A901*B$1</f>
        <v>0.17980000000000002</v>
      </c>
      <c r="C901">
        <f t="shared" si="185"/>
        <v>40.135210689430622</v>
      </c>
      <c r="D901">
        <f t="shared" si="186"/>
        <v>1.7868768802015174</v>
      </c>
      <c r="E901">
        <f t="shared" ref="E901:E964" si="194">C901/$E$1</f>
        <v>0.40135210689430623</v>
      </c>
      <c r="F901">
        <f t="shared" si="187"/>
        <v>1.7068905911619185</v>
      </c>
      <c r="H901">
        <f t="shared" si="188"/>
        <v>16.10835137084986</v>
      </c>
      <c r="I901">
        <f t="shared" si="189"/>
        <v>0.29887688020151737</v>
      </c>
      <c r="J901">
        <f t="shared" si="190"/>
        <v>2.6890591161918609E-2</v>
      </c>
      <c r="K901">
        <f t="shared" si="182"/>
        <v>8.0369759932487298E-3</v>
      </c>
      <c r="L901">
        <f t="shared" si="183"/>
        <v>1.2860679213473969E-2</v>
      </c>
      <c r="M901">
        <f t="shared" si="184"/>
        <v>7.1527693067152218E-2</v>
      </c>
      <c r="N901">
        <f t="shared" si="191"/>
        <v>143.36152466063186</v>
      </c>
    </row>
    <row r="902" spans="1:14" x14ac:dyDescent="0.25">
      <c r="A902">
        <f t="shared" si="192"/>
        <v>900</v>
      </c>
      <c r="B902">
        <f t="shared" si="193"/>
        <v>0.18000000000000002</v>
      </c>
      <c r="C902">
        <f t="shared" si="185"/>
        <v>52.441922933858102</v>
      </c>
      <c r="D902">
        <f t="shared" si="186"/>
        <v>1.8785218896077076</v>
      </c>
      <c r="E902">
        <f t="shared" si="194"/>
        <v>0.52441922933858098</v>
      </c>
      <c r="F902">
        <f t="shared" si="187"/>
        <v>1.7151360883656848</v>
      </c>
      <c r="H902">
        <f t="shared" si="188"/>
        <v>27.501552810007123</v>
      </c>
      <c r="I902">
        <f t="shared" si="189"/>
        <v>0.39052188960770762</v>
      </c>
      <c r="J902">
        <f t="shared" si="190"/>
        <v>3.5136088365684826E-2</v>
      </c>
      <c r="K902">
        <f t="shared" si="182"/>
        <v>1.372141162199063E-2</v>
      </c>
      <c r="L902">
        <f t="shared" si="183"/>
        <v>1.2863423495798368E-2</v>
      </c>
      <c r="M902">
        <f t="shared" si="184"/>
        <v>7.1463463865546487E-2</v>
      </c>
      <c r="N902">
        <f t="shared" si="191"/>
        <v>143.2327913564375</v>
      </c>
    </row>
    <row r="903" spans="1:14" x14ac:dyDescent="0.25">
      <c r="A903">
        <f t="shared" si="192"/>
        <v>901</v>
      </c>
      <c r="B903">
        <f t="shared" si="193"/>
        <v>0.1802</v>
      </c>
      <c r="C903">
        <f t="shared" si="185"/>
        <v>64.450649711125052</v>
      </c>
      <c r="D903">
        <f t="shared" si="186"/>
        <v>1.9679478757363205</v>
      </c>
      <c r="E903">
        <f t="shared" si="194"/>
        <v>0.64450649711125052</v>
      </c>
      <c r="F903">
        <f t="shared" si="187"/>
        <v>1.7231819353064537</v>
      </c>
      <c r="H903">
        <f t="shared" si="188"/>
        <v>41.538862481861436</v>
      </c>
      <c r="I903">
        <f t="shared" si="189"/>
        <v>0.47994787573632047</v>
      </c>
      <c r="J903">
        <f t="shared" si="190"/>
        <v>4.3181935306453756E-2</v>
      </c>
      <c r="K903">
        <f t="shared" si="182"/>
        <v>2.0725078120515696E-2</v>
      </c>
      <c r="L903">
        <f t="shared" si="183"/>
        <v>1.2867568511422471E-2</v>
      </c>
      <c r="M903">
        <f t="shared" si="184"/>
        <v>7.1407150451845008E-2</v>
      </c>
      <c r="N903">
        <f t="shared" si="191"/>
        <v>143.11992350762392</v>
      </c>
    </row>
    <row r="904" spans="1:14" x14ac:dyDescent="0.25">
      <c r="A904">
        <f t="shared" si="192"/>
        <v>902</v>
      </c>
      <c r="B904">
        <f t="shared" si="193"/>
        <v>0.1804</v>
      </c>
      <c r="C904">
        <f t="shared" si="185"/>
        <v>76.093155040196962</v>
      </c>
      <c r="D904">
        <f t="shared" si="186"/>
        <v>2.0546467022955865</v>
      </c>
      <c r="E904">
        <f t="shared" si="194"/>
        <v>0.76093155040196958</v>
      </c>
      <c r="F904">
        <f t="shared" si="187"/>
        <v>1.7309824138769319</v>
      </c>
      <c r="H904">
        <f t="shared" si="188"/>
        <v>57.90168243971452</v>
      </c>
      <c r="I904">
        <f t="shared" si="189"/>
        <v>0.56664670229558656</v>
      </c>
      <c r="J904">
        <f t="shared" si="190"/>
        <v>5.098241387693192E-2</v>
      </c>
      <c r="K904">
        <f t="shared" si="182"/>
        <v>2.8889016698432222E-2</v>
      </c>
      <c r="L904">
        <f t="shared" si="183"/>
        <v>1.2873346314762158E-2</v>
      </c>
      <c r="M904">
        <f t="shared" si="184"/>
        <v>7.1360012831275813E-2</v>
      </c>
      <c r="N904">
        <f t="shared" si="191"/>
        <v>143.02544651746948</v>
      </c>
    </row>
    <row r="905" spans="1:14" x14ac:dyDescent="0.25">
      <c r="A905">
        <f t="shared" si="192"/>
        <v>903</v>
      </c>
      <c r="B905">
        <f t="shared" si="193"/>
        <v>0.18060000000000001</v>
      </c>
      <c r="C905">
        <f t="shared" si="185"/>
        <v>87.303283883363449</v>
      </c>
      <c r="D905">
        <f t="shared" si="186"/>
        <v>2.1381257292584368</v>
      </c>
      <c r="E905">
        <f t="shared" si="194"/>
        <v>0.87303283883363447</v>
      </c>
      <c r="F905">
        <f t="shared" si="187"/>
        <v>1.7384932002018534</v>
      </c>
      <c r="H905">
        <f t="shared" si="188"/>
        <v>76.218633768191481</v>
      </c>
      <c r="I905">
        <f t="shared" si="189"/>
        <v>0.65012572925843681</v>
      </c>
      <c r="J905">
        <f t="shared" si="190"/>
        <v>5.8493200201853446E-2</v>
      </c>
      <c r="K905">
        <f t="shared" si="182"/>
        <v>3.8027934437889717E-2</v>
      </c>
      <c r="L905">
        <f t="shared" si="183"/>
        <v>1.2880951901649736E-2</v>
      </c>
      <c r="M905">
        <f t="shared" si="184"/>
        <v>7.1323100230618691E-2</v>
      </c>
      <c r="N905">
        <f t="shared" si="191"/>
        <v>142.95146333022444</v>
      </c>
    </row>
    <row r="906" spans="1:14" x14ac:dyDescent="0.25">
      <c r="A906">
        <f t="shared" si="192"/>
        <v>904</v>
      </c>
      <c r="B906">
        <f t="shared" si="193"/>
        <v>0.18080000000000002</v>
      </c>
      <c r="C906">
        <f t="shared" si="185"/>
        <v>98.017338052350709</v>
      </c>
      <c r="D906">
        <f t="shared" si="186"/>
        <v>2.2179106121413428</v>
      </c>
      <c r="E906">
        <f t="shared" si="194"/>
        <v>0.98017338052350711</v>
      </c>
      <c r="F906">
        <f t="shared" si="187"/>
        <v>1.745671616495075</v>
      </c>
      <c r="H906">
        <f t="shared" si="188"/>
        <v>96.073985588687989</v>
      </c>
      <c r="I906">
        <f t="shared" si="189"/>
        <v>0.72991061214134279</v>
      </c>
      <c r="J906">
        <f t="shared" si="190"/>
        <v>6.5671616495075025E-2</v>
      </c>
      <c r="K906">
        <f t="shared" si="182"/>
        <v>4.7934409796231717E-2</v>
      </c>
      <c r="L906">
        <f t="shared" si="183"/>
        <v>1.2890538783608982E-2</v>
      </c>
      <c r="M906">
        <f t="shared" si="184"/>
        <v>7.1297227785447906E-2</v>
      </c>
      <c r="N906">
        <f t="shared" si="191"/>
        <v>142.89960770581752</v>
      </c>
    </row>
    <row r="907" spans="1:14" x14ac:dyDescent="0.25">
      <c r="A907">
        <f t="shared" si="192"/>
        <v>905</v>
      </c>
      <c r="B907">
        <f t="shared" si="193"/>
        <v>0.18100000000000002</v>
      </c>
      <c r="C907">
        <f t="shared" si="185"/>
        <v>108.17443815414819</v>
      </c>
      <c r="D907">
        <f t="shared" si="186"/>
        <v>2.2935479973244028</v>
      </c>
      <c r="E907">
        <f t="shared" si="194"/>
        <v>1.081744381541482</v>
      </c>
      <c r="F907">
        <f t="shared" si="187"/>
        <v>1.7524768735632792</v>
      </c>
      <c r="H907">
        <f t="shared" si="188"/>
        <v>117.01709069965634</v>
      </c>
      <c r="I907">
        <f t="shared" si="189"/>
        <v>0.80554799732440285</v>
      </c>
      <c r="J907">
        <f t="shared" si="190"/>
        <v>7.2476873563279254E-2</v>
      </c>
      <c r="K907">
        <f t="shared" ref="K907:K970" si="195">I907*J907</f>
        <v>5.8383600351233557E-2</v>
      </c>
      <c r="L907">
        <f t="shared" ref="L907:L970" si="196">L906+K907*$B$1</f>
        <v>1.2902215503679228E-2</v>
      </c>
      <c r="M907">
        <f t="shared" si="184"/>
        <v>7.1282958583863132E-2</v>
      </c>
      <c r="N907">
        <f t="shared" si="191"/>
        <v>142.87100823046521</v>
      </c>
    </row>
    <row r="908" spans="1:14" x14ac:dyDescent="0.25">
      <c r="A908">
        <f t="shared" si="192"/>
        <v>906</v>
      </c>
      <c r="B908">
        <f t="shared" si="193"/>
        <v>0.1812</v>
      </c>
      <c r="C908">
        <f t="shared" si="185"/>
        <v>117.71686951984782</v>
      </c>
      <c r="D908">
        <f t="shared" si="186"/>
        <v>2.3646080980969266</v>
      </c>
      <c r="E908">
        <f t="shared" si="194"/>
        <v>1.1771686951984781</v>
      </c>
      <c r="F908">
        <f t="shared" si="187"/>
        <v>1.7588703025782979</v>
      </c>
      <c r="H908">
        <f t="shared" si="188"/>
        <v>138.57261369552876</v>
      </c>
      <c r="I908">
        <f t="shared" si="189"/>
        <v>0.87660809809692664</v>
      </c>
      <c r="J908">
        <f t="shared" si="190"/>
        <v>7.8870302578297968E-2</v>
      </c>
      <c r="K908">
        <f t="shared" si="195"/>
        <v>6.9138345939490906E-2</v>
      </c>
      <c r="L908">
        <f t="shared" si="196"/>
        <v>1.2916043172867127E-2</v>
      </c>
      <c r="M908">
        <f t="shared" si="184"/>
        <v>7.128059146173911E-2</v>
      </c>
      <c r="N908">
        <f t="shared" si="191"/>
        <v>142.86626385493446</v>
      </c>
    </row>
    <row r="909" spans="1:14" x14ac:dyDescent="0.25">
      <c r="A909">
        <f t="shared" si="192"/>
        <v>907</v>
      </c>
      <c r="B909">
        <f t="shared" si="193"/>
        <v>0.18140000000000001</v>
      </c>
      <c r="C909">
        <f t="shared" si="185"/>
        <v>126.59041015091915</v>
      </c>
      <c r="D909">
        <f t="shared" si="186"/>
        <v>2.4306871367913572</v>
      </c>
      <c r="E909">
        <f t="shared" si="194"/>
        <v>1.2659041015091916</v>
      </c>
      <c r="F909">
        <f t="shared" si="187"/>
        <v>1.7648155748011158</v>
      </c>
      <c r="H909">
        <f t="shared" si="188"/>
        <v>160.25131942177936</v>
      </c>
      <c r="I909">
        <f t="shared" si="189"/>
        <v>0.94268713679135718</v>
      </c>
      <c r="J909">
        <f t="shared" si="190"/>
        <v>8.4815574801115901E-2</v>
      </c>
      <c r="K909">
        <f t="shared" si="195"/>
        <v>7.9954551364577131E-2</v>
      </c>
      <c r="L909">
        <f t="shared" si="196"/>
        <v>1.2932034083140042E-2</v>
      </c>
      <c r="M909">
        <f t="shared" si="184"/>
        <v>7.1290154813340917E-2</v>
      </c>
      <c r="N909">
        <f t="shared" si="191"/>
        <v>142.88543148928292</v>
      </c>
    </row>
    <row r="910" spans="1:14" x14ac:dyDescent="0.25">
      <c r="A910">
        <f t="shared" si="192"/>
        <v>908</v>
      </c>
      <c r="B910">
        <f t="shared" si="193"/>
        <v>0.18160000000000001</v>
      </c>
      <c r="C910">
        <f t="shared" si="185"/>
        <v>134.74463881941494</v>
      </c>
      <c r="D910">
        <f t="shared" si="186"/>
        <v>2.4914096391284781</v>
      </c>
      <c r="E910">
        <f t="shared" si="194"/>
        <v>1.3474463881941494</v>
      </c>
      <c r="F910">
        <f t="shared" si="187"/>
        <v>1.770278908009008</v>
      </c>
      <c r="H910">
        <f t="shared" si="188"/>
        <v>181.56117690574584</v>
      </c>
      <c r="I910">
        <f t="shared" si="189"/>
        <v>1.0034096391284781</v>
      </c>
      <c r="J910">
        <f t="shared" si="190"/>
        <v>9.0278908009008063E-2</v>
      </c>
      <c r="K910">
        <f t="shared" si="195"/>
        <v>9.0586726506231854E-2</v>
      </c>
      <c r="L910">
        <f t="shared" si="196"/>
        <v>1.2950151428441288E-2</v>
      </c>
      <c r="M910">
        <f t="shared" si="184"/>
        <v>7.1311406544280212E-2</v>
      </c>
      <c r="N910">
        <f t="shared" si="191"/>
        <v>142.92802590856994</v>
      </c>
    </row>
    <row r="911" spans="1:14" x14ac:dyDescent="0.25">
      <c r="A911">
        <f t="shared" si="192"/>
        <v>909</v>
      </c>
      <c r="B911">
        <f t="shared" si="193"/>
        <v>0.18180000000000002</v>
      </c>
      <c r="C911">
        <f t="shared" si="185"/>
        <v>142.13322157144219</v>
      </c>
      <c r="D911">
        <f t="shared" si="186"/>
        <v>2.5464305677371373</v>
      </c>
      <c r="E911">
        <f t="shared" si="194"/>
        <v>1.4213322157144219</v>
      </c>
      <c r="F911">
        <f t="shared" si="187"/>
        <v>1.7752292584528662</v>
      </c>
      <c r="H911">
        <f t="shared" si="188"/>
        <v>202.0185267427668</v>
      </c>
      <c r="I911">
        <f t="shared" si="189"/>
        <v>1.0584305677371373</v>
      </c>
      <c r="J911">
        <f t="shared" si="190"/>
        <v>9.5229258452866228E-2</v>
      </c>
      <c r="K911">
        <f t="shared" si="195"/>
        <v>0.10079355808945378</v>
      </c>
      <c r="L911">
        <f t="shared" si="196"/>
        <v>1.2970310140059178E-2</v>
      </c>
      <c r="M911">
        <f t="shared" si="184"/>
        <v>7.1343840154340907E-2</v>
      </c>
      <c r="N911">
        <f t="shared" si="191"/>
        <v>142.99303194454239</v>
      </c>
    </row>
    <row r="912" spans="1:14" x14ac:dyDescent="0.25">
      <c r="A912">
        <f t="shared" si="192"/>
        <v>910</v>
      </c>
      <c r="B912">
        <f t="shared" si="193"/>
        <v>0.182</v>
      </c>
      <c r="C912">
        <f t="shared" si="185"/>
        <v>148.71417500594012</v>
      </c>
      <c r="D912">
        <f t="shared" si="186"/>
        <v>2.5954372827254848</v>
      </c>
      <c r="E912">
        <f t="shared" si="194"/>
        <v>1.4871417500594013</v>
      </c>
      <c r="F912">
        <f t="shared" si="187"/>
        <v>1.7796384972539798</v>
      </c>
      <c r="H912">
        <f t="shared" si="188"/>
        <v>221.15905847697385</v>
      </c>
      <c r="I912">
        <f t="shared" si="189"/>
        <v>1.1074372827254848</v>
      </c>
      <c r="J912">
        <f t="shared" si="190"/>
        <v>9.9638497253979885E-2</v>
      </c>
      <c r="K912">
        <f t="shared" si="195"/>
        <v>0.11034338665379817</v>
      </c>
      <c r="L912">
        <f t="shared" si="196"/>
        <v>1.2992378817389938E-2</v>
      </c>
      <c r="M912">
        <f t="shared" si="184"/>
        <v>7.1386696798845808E-2</v>
      </c>
      <c r="N912">
        <f t="shared" si="191"/>
        <v>143.07892865999068</v>
      </c>
    </row>
    <row r="913" spans="1:14" x14ac:dyDescent="0.25">
      <c r="A913">
        <f t="shared" si="192"/>
        <v>911</v>
      </c>
      <c r="B913">
        <f t="shared" si="193"/>
        <v>0.1822</v>
      </c>
      <c r="C913">
        <f t="shared" si="185"/>
        <v>154.45010483273336</v>
      </c>
      <c r="D913">
        <f t="shared" si="186"/>
        <v>2.6381513181631573</v>
      </c>
      <c r="E913">
        <f t="shared" si="194"/>
        <v>1.5445010483273336</v>
      </c>
      <c r="F913">
        <f t="shared" si="187"/>
        <v>1.7834815702379312</v>
      </c>
      <c r="H913">
        <f t="shared" si="188"/>
        <v>238.54834882842326</v>
      </c>
      <c r="I913">
        <f t="shared" si="189"/>
        <v>1.1501513181631573</v>
      </c>
      <c r="J913">
        <f t="shared" si="190"/>
        <v>0.10348157023793125</v>
      </c>
      <c r="K913">
        <f t="shared" si="195"/>
        <v>0.11901946441474998</v>
      </c>
      <c r="L913">
        <f t="shared" si="196"/>
        <v>1.3016182710272887E-2</v>
      </c>
      <c r="M913">
        <f t="shared" si="184"/>
        <v>7.1438983042112436E-2</v>
      </c>
      <c r="N913">
        <f t="shared" si="191"/>
        <v>143.18372493164512</v>
      </c>
    </row>
    <row r="914" spans="1:14" x14ac:dyDescent="0.25">
      <c r="A914">
        <f t="shared" si="192"/>
        <v>912</v>
      </c>
      <c r="B914">
        <f t="shared" si="193"/>
        <v>0.18240000000000001</v>
      </c>
      <c r="C914">
        <f t="shared" si="185"/>
        <v>159.30841835435066</v>
      </c>
      <c r="D914">
        <f t="shared" si="186"/>
        <v>2.6743299643802612</v>
      </c>
      <c r="E914">
        <f t="shared" si="194"/>
        <v>1.5930841835435066</v>
      </c>
      <c r="F914">
        <f t="shared" si="187"/>
        <v>1.786736640297415</v>
      </c>
      <c r="H914">
        <f t="shared" si="188"/>
        <v>253.79172158564811</v>
      </c>
      <c r="I914">
        <f t="shared" si="189"/>
        <v>1.1863299643802612</v>
      </c>
      <c r="J914">
        <f t="shared" si="190"/>
        <v>0.10673664029741503</v>
      </c>
      <c r="K914">
        <f t="shared" si="195"/>
        <v>0.12662487468210112</v>
      </c>
      <c r="L914">
        <f t="shared" si="196"/>
        <v>1.3041507685209307E-2</v>
      </c>
      <c r="M914">
        <f t="shared" si="184"/>
        <v>7.149949388820892E-2</v>
      </c>
      <c r="N914">
        <f t="shared" si="191"/>
        <v>143.30500561025937</v>
      </c>
    </row>
    <row r="915" spans="1:14" x14ac:dyDescent="0.25">
      <c r="A915">
        <f t="shared" si="192"/>
        <v>913</v>
      </c>
      <c r="B915">
        <f t="shared" si="193"/>
        <v>0.18260000000000001</v>
      </c>
      <c r="C915">
        <f t="shared" si="185"/>
        <v>163.26150966422998</v>
      </c>
      <c r="D915">
        <f t="shared" si="186"/>
        <v>2.7037676470921044</v>
      </c>
      <c r="E915">
        <f t="shared" si="194"/>
        <v>1.6326150966422999</v>
      </c>
      <c r="F915">
        <f t="shared" si="187"/>
        <v>1.7893852114750339</v>
      </c>
      <c r="H915">
        <f t="shared" si="188"/>
        <v>266.54320537843461</v>
      </c>
      <c r="I915">
        <f t="shared" si="189"/>
        <v>1.2157676470921044</v>
      </c>
      <c r="J915">
        <f t="shared" si="190"/>
        <v>0.10938521147503399</v>
      </c>
      <c r="K915">
        <f t="shared" si="195"/>
        <v>0.13298700118167434</v>
      </c>
      <c r="L915">
        <f t="shared" si="196"/>
        <v>1.3068105085445642E-2</v>
      </c>
      <c r="M915">
        <f t="shared" si="184"/>
        <v>7.1566840555562103E-2</v>
      </c>
      <c r="N915">
        <f t="shared" si="191"/>
        <v>143.43998718870202</v>
      </c>
    </row>
    <row r="916" spans="1:14" x14ac:dyDescent="0.25">
      <c r="A916">
        <f t="shared" si="192"/>
        <v>914</v>
      </c>
      <c r="B916">
        <f t="shared" si="193"/>
        <v>0.18280000000000002</v>
      </c>
      <c r="C916">
        <f t="shared" si="185"/>
        <v>166.28691650899228</v>
      </c>
      <c r="D916">
        <f t="shared" si="186"/>
        <v>2.7262970955133383</v>
      </c>
      <c r="E916">
        <f t="shared" si="194"/>
        <v>1.6628691650899228</v>
      </c>
      <c r="F916">
        <f t="shared" si="187"/>
        <v>1.7914122340610248</v>
      </c>
      <c r="H916">
        <f t="shared" si="188"/>
        <v>276.51338602068569</v>
      </c>
      <c r="I916">
        <f t="shared" si="189"/>
        <v>1.2382970955133383</v>
      </c>
      <c r="J916">
        <f t="shared" si="190"/>
        <v>0.11141223406102485</v>
      </c>
      <c r="K916">
        <f t="shared" si="195"/>
        <v>0.13796144584241929</v>
      </c>
      <c r="L916">
        <f t="shared" si="196"/>
        <v>1.3095697374614126E-2</v>
      </c>
      <c r="M916">
        <f t="shared" si="184"/>
        <v>7.1639482355657133E-2</v>
      </c>
      <c r="N916">
        <f t="shared" si="191"/>
        <v>143.58558169579646</v>
      </c>
    </row>
    <row r="917" spans="1:14" x14ac:dyDescent="0.25">
      <c r="A917">
        <f t="shared" si="192"/>
        <v>915</v>
      </c>
      <c r="B917">
        <f t="shared" si="193"/>
        <v>0.183</v>
      </c>
      <c r="C917">
        <f t="shared" si="185"/>
        <v>168.36744792343967</v>
      </c>
      <c r="D917">
        <f t="shared" si="186"/>
        <v>2.7417902928238744</v>
      </c>
      <c r="E917">
        <f t="shared" si="194"/>
        <v>1.6836744792343967</v>
      </c>
      <c r="F917">
        <f t="shared" si="187"/>
        <v>1.7928061901087045</v>
      </c>
      <c r="H917">
        <f t="shared" si="188"/>
        <v>283.47597520252168</v>
      </c>
      <c r="I917">
        <f t="shared" si="189"/>
        <v>1.2537902928238744</v>
      </c>
      <c r="J917">
        <f t="shared" si="190"/>
        <v>0.11280619010870452</v>
      </c>
      <c r="K917">
        <f t="shared" si="195"/>
        <v>0.14143530612873828</v>
      </c>
      <c r="L917">
        <f t="shared" si="196"/>
        <v>1.3123984435839873E-2</v>
      </c>
      <c r="M917">
        <f t="shared" si="184"/>
        <v>7.1715761944480177E-2</v>
      </c>
      <c r="N917">
        <f t="shared" si="191"/>
        <v>143.73846735008271</v>
      </c>
    </row>
    <row r="918" spans="1:14" x14ac:dyDescent="0.25">
      <c r="A918">
        <f t="shared" si="192"/>
        <v>916</v>
      </c>
      <c r="B918">
        <f t="shared" si="193"/>
        <v>0.1832</v>
      </c>
      <c r="C918">
        <f t="shared" si="185"/>
        <v>169.49128191305505</v>
      </c>
      <c r="D918">
        <f t="shared" si="186"/>
        <v>2.7501592035860423</v>
      </c>
      <c r="E918">
        <f t="shared" si="194"/>
        <v>1.6949128191305505</v>
      </c>
      <c r="F918">
        <f t="shared" si="187"/>
        <v>1.7935591588817468</v>
      </c>
      <c r="H918">
        <f t="shared" si="188"/>
        <v>287.27294644530701</v>
      </c>
      <c r="I918">
        <f t="shared" si="189"/>
        <v>1.2621592035860423</v>
      </c>
      <c r="J918">
        <f t="shared" si="190"/>
        <v>0.11355915888174684</v>
      </c>
      <c r="K918">
        <f t="shared" si="195"/>
        <v>0.14332973753408643</v>
      </c>
      <c r="L918">
        <f t="shared" si="196"/>
        <v>1.315265038334669E-2</v>
      </c>
      <c r="M918">
        <f t="shared" si="184"/>
        <v>7.1793943140538705E-2</v>
      </c>
      <c r="N918">
        <f t="shared" si="191"/>
        <v>143.89516435771893</v>
      </c>
    </row>
    <row r="919" spans="1:14" x14ac:dyDescent="0.25">
      <c r="A919">
        <f t="shared" si="192"/>
        <v>917</v>
      </c>
      <c r="B919">
        <f t="shared" si="193"/>
        <v>0.18340000000000001</v>
      </c>
      <c r="C919">
        <f t="shared" si="185"/>
        <v>169.65203262892746</v>
      </c>
      <c r="D919">
        <f t="shared" si="186"/>
        <v>2.7513562739794657</v>
      </c>
      <c r="E919">
        <f t="shared" si="194"/>
        <v>1.6965203262892745</v>
      </c>
      <c r="F919">
        <f t="shared" si="187"/>
        <v>1.7936668618613814</v>
      </c>
      <c r="H919">
        <f t="shared" si="188"/>
        <v>287.81812175126663</v>
      </c>
      <c r="I919">
        <f t="shared" si="189"/>
        <v>1.2633562739794657</v>
      </c>
      <c r="J919">
        <f t="shared" si="190"/>
        <v>0.11366686186138142</v>
      </c>
      <c r="K919">
        <f t="shared" si="195"/>
        <v>0.14360174307613346</v>
      </c>
      <c r="L919">
        <f t="shared" si="196"/>
        <v>1.3181370731961916E-2</v>
      </c>
      <c r="M919">
        <f t="shared" si="184"/>
        <v>7.1872250446902486E-2</v>
      </c>
      <c r="N919">
        <f t="shared" si="191"/>
        <v>144.05211412571771</v>
      </c>
    </row>
    <row r="920" spans="1:14" x14ac:dyDescent="0.25">
      <c r="A920">
        <f t="shared" si="192"/>
        <v>918</v>
      </c>
      <c r="B920">
        <f t="shared" si="193"/>
        <v>0.18360000000000001</v>
      </c>
      <c r="C920">
        <f t="shared" si="185"/>
        <v>168.84878665342305</v>
      </c>
      <c r="D920">
        <f t="shared" si="186"/>
        <v>2.7453747020113779</v>
      </c>
      <c r="E920">
        <f t="shared" si="194"/>
        <v>1.6884878665342304</v>
      </c>
      <c r="F920">
        <f t="shared" si="187"/>
        <v>1.7931286870577934</v>
      </c>
      <c r="H920">
        <f t="shared" si="188"/>
        <v>285.09912754333175</v>
      </c>
      <c r="I920">
        <f t="shared" si="189"/>
        <v>1.2573747020113779</v>
      </c>
      <c r="J920">
        <f t="shared" si="190"/>
        <v>0.11312868705779344</v>
      </c>
      <c r="K920">
        <f t="shared" si="195"/>
        <v>0.14224514917823144</v>
      </c>
      <c r="L920">
        <f t="shared" si="196"/>
        <v>1.3209819761797562E-2</v>
      </c>
      <c r="M920">
        <f t="shared" si="184"/>
        <v>7.1948909377982359E-2</v>
      </c>
      <c r="N920">
        <f t="shared" si="191"/>
        <v>144.20576008810249</v>
      </c>
    </row>
    <row r="921" spans="1:14" x14ac:dyDescent="0.25">
      <c r="A921">
        <f t="shared" si="192"/>
        <v>919</v>
      </c>
      <c r="B921">
        <f t="shared" si="193"/>
        <v>0.18380000000000002</v>
      </c>
      <c r="C921">
        <f t="shared" si="185"/>
        <v>167.08610819040538</v>
      </c>
      <c r="D921">
        <f t="shared" si="186"/>
        <v>2.7322484761669017</v>
      </c>
      <c r="E921">
        <f t="shared" si="194"/>
        <v>1.6708610819040539</v>
      </c>
      <c r="F921">
        <f t="shared" si="187"/>
        <v>1.7919476924875715</v>
      </c>
      <c r="H921">
        <f t="shared" si="188"/>
        <v>279.17767550215854</v>
      </c>
      <c r="I921">
        <f t="shared" si="189"/>
        <v>1.2442484761669017</v>
      </c>
      <c r="J921">
        <f t="shared" si="190"/>
        <v>0.11194769248757153</v>
      </c>
      <c r="K921">
        <f t="shared" si="195"/>
        <v>0.13929074578806178</v>
      </c>
      <c r="L921">
        <f t="shared" si="196"/>
        <v>1.3237677910955174E-2</v>
      </c>
      <c r="M921">
        <f t="shared" si="184"/>
        <v>7.2022186675490596E-2</v>
      </c>
      <c r="N921">
        <f t="shared" si="191"/>
        <v>144.35262830995228</v>
      </c>
    </row>
    <row r="922" spans="1:14" x14ac:dyDescent="0.25">
      <c r="A922">
        <f t="shared" si="192"/>
        <v>920</v>
      </c>
      <c r="B922">
        <f t="shared" si="193"/>
        <v>0.184</v>
      </c>
      <c r="C922">
        <f t="shared" si="185"/>
        <v>164.37401313051828</v>
      </c>
      <c r="D922">
        <f t="shared" si="186"/>
        <v>2.7120521822796873</v>
      </c>
      <c r="E922">
        <f t="shared" si="194"/>
        <v>1.6437401313051827</v>
      </c>
      <c r="F922">
        <f t="shared" si="187"/>
        <v>1.7901305887974472</v>
      </c>
      <c r="H922">
        <f t="shared" si="188"/>
        <v>270.18816192631795</v>
      </c>
      <c r="I922">
        <f t="shared" si="189"/>
        <v>1.2240521822796873</v>
      </c>
      <c r="J922">
        <f t="shared" si="190"/>
        <v>0.1101305887974473</v>
      </c>
      <c r="K922">
        <f t="shared" si="195"/>
        <v>0.13480558755326225</v>
      </c>
      <c r="L922">
        <f t="shared" si="196"/>
        <v>1.3264639028465827E-2</v>
      </c>
      <c r="M922">
        <f t="shared" si="184"/>
        <v>7.2090429502531667E-2</v>
      </c>
      <c r="N922">
        <f t="shared" si="191"/>
        <v>144.48940604333416</v>
      </c>
    </row>
    <row r="923" spans="1:14" x14ac:dyDescent="0.25">
      <c r="A923">
        <f t="shared" si="192"/>
        <v>921</v>
      </c>
      <c r="B923">
        <f t="shared" si="193"/>
        <v>0.1842</v>
      </c>
      <c r="C923">
        <f t="shared" si="185"/>
        <v>160.72791213889658</v>
      </c>
      <c r="D923">
        <f t="shared" si="186"/>
        <v>2.684900579720328</v>
      </c>
      <c r="E923">
        <f t="shared" si="194"/>
        <v>1.6072791213889659</v>
      </c>
      <c r="F923">
        <f t="shared" si="187"/>
        <v>1.7876877011330607</v>
      </c>
      <c r="H923">
        <f t="shared" si="188"/>
        <v>258.33461740528861</v>
      </c>
      <c r="I923">
        <f t="shared" si="189"/>
        <v>1.196900579720328</v>
      </c>
      <c r="J923">
        <f t="shared" si="190"/>
        <v>0.10768770113306081</v>
      </c>
      <c r="K923">
        <f t="shared" si="195"/>
        <v>0.12889147191490991</v>
      </c>
      <c r="L923">
        <f t="shared" si="196"/>
        <v>1.3290417322848809E-2</v>
      </c>
      <c r="M923">
        <f t="shared" si="184"/>
        <v>7.2152102729906673E-2</v>
      </c>
      <c r="N923">
        <f t="shared" si="191"/>
        <v>144.61301645949735</v>
      </c>
    </row>
    <row r="924" spans="1:14" x14ac:dyDescent="0.25">
      <c r="A924">
        <f t="shared" si="192"/>
        <v>922</v>
      </c>
      <c r="B924">
        <f t="shared" si="193"/>
        <v>0.18440000000000001</v>
      </c>
      <c r="C924">
        <f t="shared" si="185"/>
        <v>156.16852308869585</v>
      </c>
      <c r="D924">
        <f t="shared" si="186"/>
        <v>2.650947949310746</v>
      </c>
      <c r="E924">
        <f t="shared" si="194"/>
        <v>1.5616852308869584</v>
      </c>
      <c r="F924">
        <f t="shared" si="187"/>
        <v>1.7846329104694261</v>
      </c>
      <c r="H924">
        <f t="shared" si="188"/>
        <v>243.88607603704529</v>
      </c>
      <c r="I924">
        <f t="shared" si="189"/>
        <v>1.162947949310746</v>
      </c>
      <c r="J924">
        <f t="shared" si="190"/>
        <v>0.10463291046942613</v>
      </c>
      <c r="K924">
        <f t="shared" si="195"/>
        <v>0.121682628660834</v>
      </c>
      <c r="L924">
        <f t="shared" si="196"/>
        <v>1.3314753848580975E-2</v>
      </c>
      <c r="M924">
        <f t="shared" si="184"/>
        <v>7.2205823473866448E-2</v>
      </c>
      <c r="N924">
        <f t="shared" si="191"/>
        <v>144.72068787220104</v>
      </c>
    </row>
    <row r="925" spans="1:14" x14ac:dyDescent="0.25">
      <c r="A925">
        <f t="shared" si="192"/>
        <v>923</v>
      </c>
      <c r="B925">
        <f t="shared" si="193"/>
        <v>0.18460000000000001</v>
      </c>
      <c r="C925">
        <f t="shared" si="185"/>
        <v>150.7217533379989</v>
      </c>
      <c r="D925">
        <f t="shared" si="186"/>
        <v>2.6103872166697433</v>
      </c>
      <c r="E925">
        <f t="shared" si="194"/>
        <v>1.5072175333799891</v>
      </c>
      <c r="F925">
        <f t="shared" si="187"/>
        <v>1.7809835747364593</v>
      </c>
      <c r="H925">
        <f t="shared" si="188"/>
        <v>227.17046929280585</v>
      </c>
      <c r="I925">
        <f t="shared" si="189"/>
        <v>1.1223872166697433</v>
      </c>
      <c r="J925">
        <f t="shared" si="190"/>
        <v>0.10098357473645936</v>
      </c>
      <c r="K925">
        <f t="shared" si="195"/>
        <v>0.11334267337781562</v>
      </c>
      <c r="L925">
        <f t="shared" si="196"/>
        <v>1.3337422383256537E-2</v>
      </c>
      <c r="M925">
        <f t="shared" si="184"/>
        <v>7.2250392108648628E-2</v>
      </c>
      <c r="N925">
        <f t="shared" si="191"/>
        <v>144.81001589552227</v>
      </c>
    </row>
    <row r="926" spans="1:14" x14ac:dyDescent="0.25">
      <c r="A926">
        <f t="shared" si="192"/>
        <v>924</v>
      </c>
      <c r="B926">
        <f t="shared" si="193"/>
        <v>0.18480000000000002</v>
      </c>
      <c r="C926">
        <f t="shared" si="185"/>
        <v>144.41855251904622</v>
      </c>
      <c r="D926">
        <f t="shared" si="186"/>
        <v>2.5634488559712074</v>
      </c>
      <c r="E926">
        <f t="shared" si="194"/>
        <v>1.4441855251904621</v>
      </c>
      <c r="F926">
        <f t="shared" si="187"/>
        <v>1.7767604301877609</v>
      </c>
      <c r="H926">
        <f t="shared" si="188"/>
        <v>208.56718311696508</v>
      </c>
      <c r="I926">
        <f t="shared" si="189"/>
        <v>1.0754488559712074</v>
      </c>
      <c r="J926">
        <f t="shared" si="190"/>
        <v>9.6760430187760926E-2</v>
      </c>
      <c r="K926">
        <f t="shared" si="195"/>
        <v>0.10406089394870938</v>
      </c>
      <c r="L926">
        <f t="shared" si="196"/>
        <v>1.3358234562046279E-2</v>
      </c>
      <c r="M926">
        <f t="shared" si="184"/>
        <v>7.2284819058691982E-2</v>
      </c>
      <c r="N926">
        <f t="shared" si="191"/>
        <v>144.87901714295518</v>
      </c>
    </row>
    <row r="927" spans="1:14" x14ac:dyDescent="0.25">
      <c r="A927">
        <f t="shared" si="192"/>
        <v>925</v>
      </c>
      <c r="B927">
        <f t="shared" si="193"/>
        <v>0.185</v>
      </c>
      <c r="C927">
        <f t="shared" si="185"/>
        <v>137.29473667624487</v>
      </c>
      <c r="D927">
        <f t="shared" si="186"/>
        <v>2.5103995803438264</v>
      </c>
      <c r="E927">
        <f t="shared" si="194"/>
        <v>1.3729473667624488</v>
      </c>
      <c r="F927">
        <f t="shared" si="187"/>
        <v>1.7719874735730841</v>
      </c>
      <c r="H927">
        <f t="shared" si="188"/>
        <v>188.49844718999418</v>
      </c>
      <c r="I927">
        <f t="shared" si="189"/>
        <v>1.0223995803438264</v>
      </c>
      <c r="J927">
        <f t="shared" si="190"/>
        <v>9.1987473573084122E-2</v>
      </c>
      <c r="K927">
        <f t="shared" si="195"/>
        <v>9.4047954378010029E-2</v>
      </c>
      <c r="L927">
        <f t="shared" si="196"/>
        <v>1.3377044152921881E-2</v>
      </c>
      <c r="M927">
        <f t="shared" si="184"/>
        <v>7.2308346772550713E-2</v>
      </c>
      <c r="N927">
        <f t="shared" si="191"/>
        <v>144.92617326928794</v>
      </c>
    </row>
    <row r="928" spans="1:14" x14ac:dyDescent="0.25">
      <c r="A928">
        <f t="shared" si="192"/>
        <v>926</v>
      </c>
      <c r="B928">
        <f t="shared" si="193"/>
        <v>0.1852</v>
      </c>
      <c r="C928">
        <f t="shared" si="185"/>
        <v>129.3907847522637</v>
      </c>
      <c r="D928">
        <f t="shared" si="186"/>
        <v>2.4515408263539196</v>
      </c>
      <c r="E928">
        <f t="shared" si="194"/>
        <v>1.2939078475226369</v>
      </c>
      <c r="F928">
        <f t="shared" si="187"/>
        <v>1.7666918257840165</v>
      </c>
      <c r="H928">
        <f t="shared" si="188"/>
        <v>167.41975178806635</v>
      </c>
      <c r="I928">
        <f t="shared" si="189"/>
        <v>0.96354082635391958</v>
      </c>
      <c r="J928">
        <f t="shared" si="190"/>
        <v>8.6691825784016574E-2</v>
      </c>
      <c r="K928">
        <f t="shared" si="195"/>
        <v>8.3531113454061362E-2</v>
      </c>
      <c r="L928">
        <f t="shared" si="196"/>
        <v>1.3393750375612693E-2</v>
      </c>
      <c r="M928">
        <f t="shared" ref="M928:M991" si="197">L928/B928</f>
        <v>7.2320466390997262E-2</v>
      </c>
      <c r="N928">
        <f t="shared" si="191"/>
        <v>144.95046437814798</v>
      </c>
    </row>
    <row r="929" spans="1:14" x14ac:dyDescent="0.25">
      <c r="A929">
        <f t="shared" si="192"/>
        <v>927</v>
      </c>
      <c r="B929">
        <f t="shared" si="193"/>
        <v>0.18540000000000001</v>
      </c>
      <c r="C929">
        <f t="shared" si="185"/>
        <v>120.75160857860371</v>
      </c>
      <c r="D929">
        <f t="shared" si="186"/>
        <v>2.3872070411827169</v>
      </c>
      <c r="E929">
        <f t="shared" si="194"/>
        <v>1.207516085786037</v>
      </c>
      <c r="F929">
        <f t="shared" si="187"/>
        <v>1.7609035777476645</v>
      </c>
      <c r="H929">
        <f t="shared" si="188"/>
        <v>145.80950974320319</v>
      </c>
      <c r="I929">
        <f t="shared" si="189"/>
        <v>0.89920704118271688</v>
      </c>
      <c r="J929">
        <f t="shared" si="190"/>
        <v>8.0903577747664546E-2</v>
      </c>
      <c r="K929">
        <f t="shared" si="195"/>
        <v>7.2749066767573325E-2</v>
      </c>
      <c r="L929">
        <f t="shared" si="196"/>
        <v>1.3408300188966207E-2</v>
      </c>
      <c r="M929">
        <f t="shared" si="197"/>
        <v>7.2320928743075552E-2</v>
      </c>
      <c r="N929">
        <f t="shared" si="191"/>
        <v>144.95139106117148</v>
      </c>
    </row>
    <row r="930" spans="1:14" x14ac:dyDescent="0.25">
      <c r="A930">
        <f t="shared" si="192"/>
        <v>928</v>
      </c>
      <c r="B930">
        <f t="shared" si="193"/>
        <v>0.18560000000000001</v>
      </c>
      <c r="C930">
        <f t="shared" si="185"/>
        <v>111.42629767761912</v>
      </c>
      <c r="D930">
        <f t="shared" si="186"/>
        <v>2.3177637822308101</v>
      </c>
      <c r="E930">
        <f t="shared" si="194"/>
        <v>1.1142629767761911</v>
      </c>
      <c r="F930">
        <f t="shared" si="187"/>
        <v>1.7546556194440048</v>
      </c>
      <c r="H930">
        <f t="shared" si="188"/>
        <v>124.15819814141388</v>
      </c>
      <c r="I930">
        <f t="shared" si="189"/>
        <v>0.82976378223081015</v>
      </c>
      <c r="J930">
        <f t="shared" si="190"/>
        <v>7.4655619444004895E-2</v>
      </c>
      <c r="K930">
        <f t="shared" si="195"/>
        <v>6.1946529154641515E-2</v>
      </c>
      <c r="L930">
        <f t="shared" si="196"/>
        <v>1.3420689494797135E-2</v>
      </c>
      <c r="M930">
        <f t="shared" si="197"/>
        <v>7.2309749433174211E-2</v>
      </c>
      <c r="N930">
        <f t="shared" si="191"/>
        <v>144.92898459392239</v>
      </c>
    </row>
    <row r="931" spans="1:14" x14ac:dyDescent="0.25">
      <c r="A931">
        <f t="shared" si="192"/>
        <v>929</v>
      </c>
      <c r="B931">
        <f t="shared" si="193"/>
        <v>0.18580000000000002</v>
      </c>
      <c r="C931">
        <f t="shared" si="185"/>
        <v>101.46784032604739</v>
      </c>
      <c r="D931">
        <f t="shared" si="186"/>
        <v>2.2436056399479933</v>
      </c>
      <c r="E931">
        <f t="shared" si="194"/>
        <v>1.0146784032604739</v>
      </c>
      <c r="F931">
        <f t="shared" si="187"/>
        <v>1.7479834530184517</v>
      </c>
      <c r="H931">
        <f t="shared" si="188"/>
        <v>102.9572262043225</v>
      </c>
      <c r="I931">
        <f t="shared" si="189"/>
        <v>0.75560563994799335</v>
      </c>
      <c r="J931">
        <f t="shared" si="190"/>
        <v>6.7983453018451767E-2</v>
      </c>
      <c r="K931">
        <f t="shared" si="195"/>
        <v>5.1368680523881591E-2</v>
      </c>
      <c r="L931">
        <f t="shared" si="196"/>
        <v>1.3430963230901911E-2</v>
      </c>
      <c r="M931">
        <f t="shared" si="197"/>
        <v>7.2287207916587243E-2</v>
      </c>
      <c r="N931">
        <f t="shared" si="191"/>
        <v>144.88380508305747</v>
      </c>
    </row>
    <row r="932" spans="1:14" x14ac:dyDescent="0.25">
      <c r="A932">
        <f t="shared" si="192"/>
        <v>930</v>
      </c>
      <c r="B932">
        <f t="shared" si="193"/>
        <v>0.186</v>
      </c>
      <c r="C932">
        <f t="shared" si="185"/>
        <v>90.93282246506682</v>
      </c>
      <c r="D932">
        <f t="shared" si="186"/>
        <v>2.1651539956917363</v>
      </c>
      <c r="E932">
        <f t="shared" si="194"/>
        <v>0.9093282246506682</v>
      </c>
      <c r="F932">
        <f t="shared" si="187"/>
        <v>1.7409249910515947</v>
      </c>
      <c r="H932">
        <f t="shared" si="188"/>
        <v>82.687782014633612</v>
      </c>
      <c r="I932">
        <f t="shared" si="189"/>
        <v>0.67715399569173629</v>
      </c>
      <c r="J932">
        <f t="shared" si="190"/>
        <v>6.0924991051594768E-2</v>
      </c>
      <c r="K932">
        <f t="shared" si="195"/>
        <v>4.1255601128070675E-2</v>
      </c>
      <c r="L932">
        <f t="shared" si="196"/>
        <v>1.3439214351127526E-2</v>
      </c>
      <c r="M932">
        <f t="shared" si="197"/>
        <v>7.2253840597459817E-2</v>
      </c>
      <c r="N932">
        <f t="shared" si="191"/>
        <v>144.81692763267677</v>
      </c>
    </row>
    <row r="933" spans="1:14" x14ac:dyDescent="0.25">
      <c r="A933">
        <f t="shared" si="192"/>
        <v>931</v>
      </c>
      <c r="B933">
        <f t="shared" si="193"/>
        <v>0.1862</v>
      </c>
      <c r="C933">
        <f t="shared" si="185"/>
        <v>79.881106167667937</v>
      </c>
      <c r="D933">
        <f t="shared" si="186"/>
        <v>2.0828546273540813</v>
      </c>
      <c r="E933">
        <f t="shared" si="194"/>
        <v>0.79881106167667937</v>
      </c>
      <c r="F933">
        <f t="shared" si="187"/>
        <v>1.7335203411323374</v>
      </c>
      <c r="H933">
        <f t="shared" si="188"/>
        <v>63.809911225702365</v>
      </c>
      <c r="I933">
        <f t="shared" si="189"/>
        <v>0.59485462735408134</v>
      </c>
      <c r="J933">
        <f t="shared" si="190"/>
        <v>5.3520341132337501E-2</v>
      </c>
      <c r="K933">
        <f t="shared" si="195"/>
        <v>3.1836822580139937E-2</v>
      </c>
      <c r="L933">
        <f t="shared" si="196"/>
        <v>1.3445581715643555E-2</v>
      </c>
      <c r="M933">
        <f t="shared" si="197"/>
        <v>7.2210428118386433E-2</v>
      </c>
      <c r="N933">
        <f t="shared" si="191"/>
        <v>144.72991686911956</v>
      </c>
    </row>
    <row r="934" spans="1:14" x14ac:dyDescent="0.25">
      <c r="A934">
        <f t="shared" si="192"/>
        <v>932</v>
      </c>
      <c r="B934">
        <f t="shared" si="193"/>
        <v>0.18640000000000001</v>
      </c>
      <c r="C934">
        <f t="shared" si="185"/>
        <v>68.375489490441495</v>
      </c>
      <c r="D934">
        <f t="shared" si="186"/>
        <v>1.9971751763629453</v>
      </c>
      <c r="E934">
        <f t="shared" si="194"/>
        <v>0.68375489490441499</v>
      </c>
      <c r="F934">
        <f t="shared" si="187"/>
        <v>1.7258115779585959</v>
      </c>
      <c r="H934">
        <f t="shared" si="188"/>
        <v>46.752075630574758</v>
      </c>
      <c r="I934">
        <f t="shared" si="189"/>
        <v>0.50917517636294529</v>
      </c>
      <c r="J934">
        <f t="shared" si="190"/>
        <v>4.5811577958595917E-2</v>
      </c>
      <c r="K934">
        <f t="shared" si="195"/>
        <v>2.3326118286532894E-2</v>
      </c>
      <c r="L934">
        <f t="shared" si="196"/>
        <v>1.3450246939300862E-2</v>
      </c>
      <c r="M934">
        <f t="shared" si="197"/>
        <v>7.2157977142172008E-2</v>
      </c>
      <c r="N934">
        <f t="shared" si="191"/>
        <v>144.6247904265125</v>
      </c>
    </row>
    <row r="935" spans="1:14" x14ac:dyDescent="0.25">
      <c r="A935">
        <f t="shared" si="192"/>
        <v>933</v>
      </c>
      <c r="B935">
        <f t="shared" si="193"/>
        <v>0.18660000000000002</v>
      </c>
      <c r="C935">
        <f t="shared" si="185"/>
        <v>56.481349642469446</v>
      </c>
      <c r="D935">
        <f t="shared" si="186"/>
        <v>1.9086024904500594</v>
      </c>
      <c r="E935">
        <f t="shared" si="194"/>
        <v>0.56481349642469447</v>
      </c>
      <c r="F935">
        <f t="shared" si="187"/>
        <v>1.7178425042604544</v>
      </c>
      <c r="H935">
        <f t="shared" si="188"/>
        <v>31.901428574348834</v>
      </c>
      <c r="I935">
        <f t="shared" si="189"/>
        <v>0.42060249045005937</v>
      </c>
      <c r="J935">
        <f t="shared" si="190"/>
        <v>3.7842504260454435E-2</v>
      </c>
      <c r="K935">
        <f t="shared" si="195"/>
        <v>1.5916651536814118E-2</v>
      </c>
      <c r="L935">
        <f t="shared" si="196"/>
        <v>1.3453430269608225E-2</v>
      </c>
      <c r="M935">
        <f t="shared" si="197"/>
        <v>7.2097697050419213E-2</v>
      </c>
      <c r="N935">
        <f t="shared" si="191"/>
        <v>144.50397224421422</v>
      </c>
    </row>
    <row r="936" spans="1:14" x14ac:dyDescent="0.25">
      <c r="A936">
        <f t="shared" si="192"/>
        <v>934</v>
      </c>
      <c r="B936">
        <f t="shared" si="193"/>
        <v>0.18680000000000002</v>
      </c>
      <c r="C936">
        <f t="shared" si="185"/>
        <v>44.266271499000872</v>
      </c>
      <c r="D936">
        <f t="shared" si="186"/>
        <v>1.8176398572851846</v>
      </c>
      <c r="E936">
        <f t="shared" si="194"/>
        <v>0.4426627149900087</v>
      </c>
      <c r="F936">
        <f t="shared" si="187"/>
        <v>1.7096584019043306</v>
      </c>
      <c r="H936">
        <f t="shared" si="188"/>
        <v>19.595027924232568</v>
      </c>
      <c r="I936">
        <f t="shared" si="189"/>
        <v>0.32963985728518463</v>
      </c>
      <c r="J936">
        <f t="shared" si="190"/>
        <v>2.9658401904330667E-2</v>
      </c>
      <c r="K936">
        <f t="shared" si="195"/>
        <v>9.7765913710502091E-3</v>
      </c>
      <c r="L936">
        <f t="shared" si="196"/>
        <v>1.3455385587882436E-2</v>
      </c>
      <c r="M936">
        <f t="shared" si="197"/>
        <v>7.2030972097871709E-2</v>
      </c>
      <c r="N936">
        <f t="shared" si="191"/>
        <v>144.3702367563223</v>
      </c>
    </row>
    <row r="937" spans="1:14" x14ac:dyDescent="0.25">
      <c r="A937">
        <f t="shared" si="192"/>
        <v>935</v>
      </c>
      <c r="B937">
        <f t="shared" si="193"/>
        <v>0.187</v>
      </c>
      <c r="C937">
        <f t="shared" si="185"/>
        <v>31.799663570693511</v>
      </c>
      <c r="D937">
        <f t="shared" si="186"/>
        <v>1.7248041446950617</v>
      </c>
      <c r="E937">
        <f t="shared" si="194"/>
        <v>0.31799663570693509</v>
      </c>
      <c r="F937">
        <f t="shared" si="187"/>
        <v>1.7013057745923645</v>
      </c>
      <c r="H937">
        <f t="shared" si="188"/>
        <v>10.11218603209292</v>
      </c>
      <c r="I937">
        <f t="shared" si="189"/>
        <v>0.23680414469506172</v>
      </c>
      <c r="J937">
        <f t="shared" si="190"/>
        <v>2.1305774592364601E-2</v>
      </c>
      <c r="K937">
        <f t="shared" si="195"/>
        <v>5.0452957294106768E-3</v>
      </c>
      <c r="L937">
        <f t="shared" si="196"/>
        <v>1.3456394647028318E-2</v>
      </c>
      <c r="M937">
        <f t="shared" si="197"/>
        <v>7.1959329663253038E-2</v>
      </c>
      <c r="N937">
        <f t="shared" si="191"/>
        <v>144.22664525746481</v>
      </c>
    </row>
    <row r="938" spans="1:14" x14ac:dyDescent="0.25">
      <c r="A938">
        <f t="shared" si="192"/>
        <v>936</v>
      </c>
      <c r="B938">
        <f t="shared" si="193"/>
        <v>0.18720000000000001</v>
      </c>
      <c r="C938">
        <f t="shared" si="185"/>
        <v>19.15236361061725</v>
      </c>
      <c r="D938">
        <f t="shared" si="186"/>
        <v>1.6306228637173641</v>
      </c>
      <c r="E938">
        <f t="shared" si="194"/>
        <v>0.19152363610617251</v>
      </c>
      <c r="F938">
        <f t="shared" si="187"/>
        <v>1.6928320836191135</v>
      </c>
      <c r="H938">
        <f t="shared" si="188"/>
        <v>3.6681303187329584</v>
      </c>
      <c r="I938">
        <f t="shared" si="189"/>
        <v>0.1426228637173641</v>
      </c>
      <c r="J938">
        <f t="shared" si="190"/>
        <v>1.2832083619113588E-2</v>
      </c>
      <c r="K938">
        <f t="shared" si="195"/>
        <v>1.8301485132186577E-3</v>
      </c>
      <c r="L938">
        <f t="shared" si="196"/>
        <v>1.3456760676730961E-2</v>
      </c>
      <c r="M938">
        <f t="shared" si="197"/>
        <v>7.1884405324417519E-2</v>
      </c>
      <c r="N938">
        <f t="shared" si="191"/>
        <v>144.07647590362353</v>
      </c>
    </row>
    <row r="939" spans="1:14" x14ac:dyDescent="0.25">
      <c r="A939">
        <f t="shared" si="192"/>
        <v>937</v>
      </c>
      <c r="B939">
        <f t="shared" si="193"/>
        <v>0.18740000000000001</v>
      </c>
      <c r="C939">
        <f t="shared" si="185"/>
        <v>6.3962361000178714</v>
      </c>
      <c r="D939">
        <f t="shared" si="186"/>
        <v>1.5356311711778079</v>
      </c>
      <c r="E939">
        <f t="shared" si="194"/>
        <v>6.3962361000178714E-2</v>
      </c>
      <c r="F939">
        <f t="shared" si="187"/>
        <v>1.684285478187012</v>
      </c>
      <c r="H939">
        <f t="shared" si="188"/>
        <v>0.40911836247171829</v>
      </c>
      <c r="I939">
        <f t="shared" si="189"/>
        <v>4.7631171177807907E-2</v>
      </c>
      <c r="J939">
        <f t="shared" si="190"/>
        <v>4.2854781870120817E-3</v>
      </c>
      <c r="K939">
        <f t="shared" si="195"/>
        <v>2.0412234510433435E-4</v>
      </c>
      <c r="L939">
        <f t="shared" si="196"/>
        <v>1.3456801501199982E-2</v>
      </c>
      <c r="M939">
        <f t="shared" si="197"/>
        <v>7.1807905556029783E-2</v>
      </c>
      <c r="N939">
        <f t="shared" si="191"/>
        <v>143.92314894783937</v>
      </c>
    </row>
    <row r="940" spans="1:14" x14ac:dyDescent="0.25">
      <c r="A940">
        <f t="shared" si="192"/>
        <v>938</v>
      </c>
      <c r="B940">
        <f t="shared" si="193"/>
        <v>0.18760000000000002</v>
      </c>
      <c r="C940">
        <f t="shared" si="185"/>
        <v>-6.3962361000175392</v>
      </c>
      <c r="D940">
        <f t="shared" si="186"/>
        <v>1.4403688288221943</v>
      </c>
      <c r="E940">
        <f t="shared" si="194"/>
        <v>-6.3962361000175397E-2</v>
      </c>
      <c r="F940">
        <f t="shared" si="187"/>
        <v>1.6757145218129881</v>
      </c>
      <c r="H940">
        <f t="shared" si="188"/>
        <v>0.40911836247167582</v>
      </c>
      <c r="I940">
        <f t="shared" si="189"/>
        <v>-4.7631171177805687E-2</v>
      </c>
      <c r="J940">
        <f t="shared" si="190"/>
        <v>-4.2854781870118597E-3</v>
      </c>
      <c r="K940">
        <f t="shared" si="195"/>
        <v>2.0412234510431426E-4</v>
      </c>
      <c r="L940">
        <f t="shared" si="196"/>
        <v>1.3456842325669002E-2</v>
      </c>
      <c r="M940">
        <f t="shared" si="197"/>
        <v>7.1731568900154585E-2</v>
      </c>
      <c r="N940">
        <f t="shared" si="191"/>
        <v>143.77014891520184</v>
      </c>
    </row>
    <row r="941" spans="1:14" x14ac:dyDescent="0.25">
      <c r="A941">
        <f t="shared" si="192"/>
        <v>939</v>
      </c>
      <c r="B941">
        <f t="shared" si="193"/>
        <v>0.18780000000000002</v>
      </c>
      <c r="C941">
        <f t="shared" si="185"/>
        <v>-19.15236361061692</v>
      </c>
      <c r="D941">
        <f t="shared" si="186"/>
        <v>1.3453771362826386</v>
      </c>
      <c r="E941">
        <f t="shared" si="194"/>
        <v>-0.19152363610616921</v>
      </c>
      <c r="F941">
        <f t="shared" si="187"/>
        <v>1.6671679163808866</v>
      </c>
      <c r="H941">
        <f t="shared" si="188"/>
        <v>3.6681303187328318</v>
      </c>
      <c r="I941">
        <f t="shared" si="189"/>
        <v>-0.14262286371736144</v>
      </c>
      <c r="J941">
        <f t="shared" si="190"/>
        <v>-1.2832083619113366E-2</v>
      </c>
      <c r="K941">
        <f t="shared" si="195"/>
        <v>1.8301485132185917E-3</v>
      </c>
      <c r="L941">
        <f t="shared" si="196"/>
        <v>1.3457208355371645E-2</v>
      </c>
      <c r="M941">
        <f t="shared" si="197"/>
        <v>7.1657126492926757E-2</v>
      </c>
      <c r="N941">
        <f t="shared" si="191"/>
        <v>143.62094548724323</v>
      </c>
    </row>
    <row r="942" spans="1:14" x14ac:dyDescent="0.25">
      <c r="A942">
        <f t="shared" si="192"/>
        <v>940</v>
      </c>
      <c r="B942">
        <f t="shared" si="193"/>
        <v>0.188</v>
      </c>
      <c r="C942">
        <f t="shared" si="185"/>
        <v>-31.799663570690814</v>
      </c>
      <c r="D942">
        <f t="shared" si="186"/>
        <v>1.2511958553049582</v>
      </c>
      <c r="E942">
        <f t="shared" si="194"/>
        <v>-0.31799663570690817</v>
      </c>
      <c r="F942">
        <f t="shared" si="187"/>
        <v>1.6586942254076371</v>
      </c>
      <c r="H942">
        <f t="shared" si="188"/>
        <v>10.112186032091206</v>
      </c>
      <c r="I942">
        <f t="shared" si="189"/>
        <v>-0.23680414469504174</v>
      </c>
      <c r="J942">
        <f t="shared" si="190"/>
        <v>-2.1305774592362825E-2</v>
      </c>
      <c r="K942">
        <f t="shared" si="195"/>
        <v>5.0452957294098303E-3</v>
      </c>
      <c r="L942">
        <f t="shared" si="196"/>
        <v>1.3458217414517528E-2</v>
      </c>
      <c r="M942">
        <f t="shared" si="197"/>
        <v>7.1586262843178344E-2</v>
      </c>
      <c r="N942">
        <f t="shared" si="191"/>
        <v>143.4789148913255</v>
      </c>
    </row>
    <row r="943" spans="1:14" x14ac:dyDescent="0.25">
      <c r="A943">
        <f t="shared" si="192"/>
        <v>941</v>
      </c>
      <c r="B943">
        <f t="shared" si="193"/>
        <v>0.18820000000000001</v>
      </c>
      <c r="C943">
        <f t="shared" si="185"/>
        <v>-44.266271498998222</v>
      </c>
      <c r="D943">
        <f t="shared" si="186"/>
        <v>1.1583601427148351</v>
      </c>
      <c r="E943">
        <f t="shared" si="194"/>
        <v>-0.44266271498998222</v>
      </c>
      <c r="F943">
        <f t="shared" si="187"/>
        <v>1.650341598095671</v>
      </c>
      <c r="H943">
        <f t="shared" si="188"/>
        <v>19.595027924230223</v>
      </c>
      <c r="I943">
        <f t="shared" si="189"/>
        <v>-0.32963985728516487</v>
      </c>
      <c r="J943">
        <f t="shared" si="190"/>
        <v>-2.965840190432889E-2</v>
      </c>
      <c r="K943">
        <f t="shared" si="195"/>
        <v>9.7765913710490381E-3</v>
      </c>
      <c r="L943">
        <f t="shared" si="196"/>
        <v>1.3460172732791738E-2</v>
      </c>
      <c r="M943">
        <f t="shared" si="197"/>
        <v>7.1520577751284467E-2</v>
      </c>
      <c r="N943">
        <f t="shared" si="191"/>
        <v>143.34726357534444</v>
      </c>
    </row>
    <row r="944" spans="1:14" x14ac:dyDescent="0.25">
      <c r="A944">
        <f t="shared" si="192"/>
        <v>942</v>
      </c>
      <c r="B944">
        <f t="shared" si="193"/>
        <v>0.18840000000000001</v>
      </c>
      <c r="C944">
        <f t="shared" si="185"/>
        <v>-56.481349642469141</v>
      </c>
      <c r="D944">
        <f t="shared" si="186"/>
        <v>1.0673975095499428</v>
      </c>
      <c r="E944">
        <f t="shared" si="194"/>
        <v>-0.56481349642469136</v>
      </c>
      <c r="F944">
        <f t="shared" si="187"/>
        <v>1.6421574957395455</v>
      </c>
      <c r="H944">
        <f t="shared" si="188"/>
        <v>31.901428574348486</v>
      </c>
      <c r="I944">
        <f t="shared" si="189"/>
        <v>-0.42060249045005715</v>
      </c>
      <c r="J944">
        <f t="shared" si="190"/>
        <v>-3.7842504260454435E-2</v>
      </c>
      <c r="K944">
        <f t="shared" si="195"/>
        <v>1.5916651536814035E-2</v>
      </c>
      <c r="L944">
        <f t="shared" si="196"/>
        <v>1.3463356063099102E-2</v>
      </c>
      <c r="M944">
        <f t="shared" si="197"/>
        <v>7.1461550228763798E-2</v>
      </c>
      <c r="N944">
        <f t="shared" si="191"/>
        <v>143.22895589250669</v>
      </c>
    </row>
    <row r="945" spans="1:14" x14ac:dyDescent="0.25">
      <c r="A945">
        <f t="shared" si="192"/>
        <v>943</v>
      </c>
      <c r="B945">
        <f t="shared" si="193"/>
        <v>0.18860000000000002</v>
      </c>
      <c r="C945">
        <f t="shared" si="185"/>
        <v>-68.37548949043898</v>
      </c>
      <c r="D945">
        <f t="shared" si="186"/>
        <v>0.97882482363707357</v>
      </c>
      <c r="E945">
        <f t="shared" si="194"/>
        <v>-0.68375489490438979</v>
      </c>
      <c r="F945">
        <f t="shared" si="187"/>
        <v>1.6341884220414058</v>
      </c>
      <c r="H945">
        <f t="shared" si="188"/>
        <v>46.752075630571312</v>
      </c>
      <c r="I945">
        <f t="shared" si="189"/>
        <v>-0.50917517636292642</v>
      </c>
      <c r="J945">
        <f t="shared" si="190"/>
        <v>-4.5811577958594141E-2</v>
      </c>
      <c r="K945">
        <f t="shared" si="195"/>
        <v>2.3326118286531125E-2</v>
      </c>
      <c r="L945">
        <f t="shared" si="196"/>
        <v>1.3468021286756407E-2</v>
      </c>
      <c r="M945">
        <f t="shared" si="197"/>
        <v>7.1410505232006399E-2</v>
      </c>
      <c r="N945">
        <f t="shared" si="191"/>
        <v>143.12664742640578</v>
      </c>
    </row>
    <row r="946" spans="1:14" x14ac:dyDescent="0.25">
      <c r="A946">
        <f t="shared" si="192"/>
        <v>944</v>
      </c>
      <c r="B946">
        <f t="shared" si="193"/>
        <v>0.1888</v>
      </c>
      <c r="C946">
        <f t="shared" si="185"/>
        <v>-79.881106167665521</v>
      </c>
      <c r="D946">
        <f t="shared" si="186"/>
        <v>0.89314537264593663</v>
      </c>
      <c r="E946">
        <f t="shared" si="194"/>
        <v>-0.79881106167665517</v>
      </c>
      <c r="F946">
        <f t="shared" si="187"/>
        <v>1.626479658867664</v>
      </c>
      <c r="H946">
        <f t="shared" si="188"/>
        <v>63.809911225698499</v>
      </c>
      <c r="I946">
        <f t="shared" si="189"/>
        <v>-0.59485462735406336</v>
      </c>
      <c r="J946">
        <f t="shared" si="190"/>
        <v>-5.3520341132335947E-2</v>
      </c>
      <c r="K946">
        <f t="shared" si="195"/>
        <v>3.1836822580138049E-2</v>
      </c>
      <c r="L946">
        <f t="shared" si="196"/>
        <v>1.3474388651272434E-2</v>
      </c>
      <c r="M946">
        <f t="shared" si="197"/>
        <v>7.1368583958010781E-2</v>
      </c>
      <c r="N946">
        <f t="shared" si="191"/>
        <v>143.04262545536184</v>
      </c>
    </row>
    <row r="947" spans="1:14" x14ac:dyDescent="0.25">
      <c r="A947">
        <f t="shared" si="192"/>
        <v>945</v>
      </c>
      <c r="B947">
        <f t="shared" si="193"/>
        <v>0.189</v>
      </c>
      <c r="C947">
        <f t="shared" si="185"/>
        <v>-90.932822465064504</v>
      </c>
      <c r="D947">
        <f t="shared" si="186"/>
        <v>0.8108460043082808</v>
      </c>
      <c r="E947">
        <f t="shared" si="194"/>
        <v>-0.909328224650645</v>
      </c>
      <c r="F947">
        <f t="shared" si="187"/>
        <v>1.6190750089484067</v>
      </c>
      <c r="H947">
        <f t="shared" si="188"/>
        <v>82.687782014629391</v>
      </c>
      <c r="I947">
        <f t="shared" si="189"/>
        <v>-0.67715399569171919</v>
      </c>
      <c r="J947">
        <f t="shared" si="190"/>
        <v>-6.0924991051593214E-2</v>
      </c>
      <c r="K947">
        <f t="shared" si="195"/>
        <v>4.1255601128068579E-2</v>
      </c>
      <c r="L947">
        <f t="shared" si="196"/>
        <v>1.3482639771498047E-2</v>
      </c>
      <c r="M947">
        <f t="shared" si="197"/>
        <v>7.1336718367714533E-2</v>
      </c>
      <c r="N947">
        <f t="shared" si="191"/>
        <v>142.97875789004289</v>
      </c>
    </row>
    <row r="948" spans="1:14" x14ac:dyDescent="0.25">
      <c r="A948">
        <f t="shared" si="192"/>
        <v>946</v>
      </c>
      <c r="B948">
        <f t="shared" si="193"/>
        <v>0.18920000000000001</v>
      </c>
      <c r="C948">
        <f t="shared" si="185"/>
        <v>-101.46784032604714</v>
      </c>
      <c r="D948">
        <f t="shared" si="186"/>
        <v>0.73239436005200842</v>
      </c>
      <c r="E948">
        <f t="shared" si="194"/>
        <v>-1.0146784032604714</v>
      </c>
      <c r="F948">
        <f t="shared" si="187"/>
        <v>1.6120165469815484</v>
      </c>
      <c r="H948">
        <f t="shared" si="188"/>
        <v>102.95722620432198</v>
      </c>
      <c r="I948">
        <f t="shared" si="189"/>
        <v>-0.75560563994799157</v>
      </c>
      <c r="J948">
        <f t="shared" si="190"/>
        <v>-6.7983453018451545E-2</v>
      </c>
      <c r="K948">
        <f t="shared" si="195"/>
        <v>5.1368680523881299E-2</v>
      </c>
      <c r="L948">
        <f t="shared" si="196"/>
        <v>1.3492913507602823E-2</v>
      </c>
      <c r="M948">
        <f t="shared" si="197"/>
        <v>7.1315610505300331E-2</v>
      </c>
      <c r="N948">
        <f t="shared" si="191"/>
        <v>142.93645182356335</v>
      </c>
    </row>
    <row r="949" spans="1:14" x14ac:dyDescent="0.25">
      <c r="A949">
        <f t="shared" si="192"/>
        <v>947</v>
      </c>
      <c r="B949">
        <f t="shared" si="193"/>
        <v>0.18940000000000001</v>
      </c>
      <c r="C949">
        <f t="shared" si="185"/>
        <v>-111.42629767761704</v>
      </c>
      <c r="D949">
        <f t="shared" si="186"/>
        <v>0.65823621776920538</v>
      </c>
      <c r="E949">
        <f t="shared" si="194"/>
        <v>-1.1142629767761705</v>
      </c>
      <c r="F949">
        <f t="shared" si="187"/>
        <v>1.6053443805559966</v>
      </c>
      <c r="H949">
        <f t="shared" si="188"/>
        <v>124.15819814140926</v>
      </c>
      <c r="I949">
        <f t="shared" si="189"/>
        <v>-0.82976378223079461</v>
      </c>
      <c r="J949">
        <f t="shared" si="190"/>
        <v>-7.465561944400334E-2</v>
      </c>
      <c r="K949">
        <f t="shared" si="195"/>
        <v>6.1946529154639066E-2</v>
      </c>
      <c r="L949">
        <f t="shared" si="196"/>
        <v>1.3505302813433751E-2</v>
      </c>
      <c r="M949">
        <f t="shared" si="197"/>
        <v>7.1305717071983896E-2</v>
      </c>
      <c r="N949">
        <f t="shared" si="191"/>
        <v>142.91662261303588</v>
      </c>
    </row>
    <row r="950" spans="1:14" x14ac:dyDescent="0.25">
      <c r="A950">
        <f t="shared" si="192"/>
        <v>948</v>
      </c>
      <c r="B950">
        <f t="shared" si="193"/>
        <v>0.18960000000000002</v>
      </c>
      <c r="C950">
        <f t="shared" si="185"/>
        <v>-120.75160857860348</v>
      </c>
      <c r="D950">
        <f t="shared" si="186"/>
        <v>0.58879295881728455</v>
      </c>
      <c r="E950">
        <f t="shared" si="194"/>
        <v>-1.2075160857860348</v>
      </c>
      <c r="F950">
        <f t="shared" si="187"/>
        <v>1.5990964222523356</v>
      </c>
      <c r="H950">
        <f t="shared" si="188"/>
        <v>145.80950974320265</v>
      </c>
      <c r="I950">
        <f t="shared" si="189"/>
        <v>-0.89920704118271544</v>
      </c>
      <c r="J950">
        <f t="shared" si="190"/>
        <v>-8.0903577747664324E-2</v>
      </c>
      <c r="K950">
        <f t="shared" si="195"/>
        <v>7.274906676757302E-2</v>
      </c>
      <c r="L950">
        <f t="shared" si="196"/>
        <v>1.3519852626787265E-2</v>
      </c>
      <c r="M950">
        <f t="shared" si="197"/>
        <v>7.1307239592759836E-2</v>
      </c>
      <c r="N950">
        <f t="shared" si="191"/>
        <v>142.91967417097669</v>
      </c>
    </row>
    <row r="951" spans="1:14" x14ac:dyDescent="0.25">
      <c r="A951">
        <f t="shared" si="192"/>
        <v>949</v>
      </c>
      <c r="B951">
        <f t="shared" si="193"/>
        <v>0.1898</v>
      </c>
      <c r="C951">
        <f t="shared" si="185"/>
        <v>-129.39078475226191</v>
      </c>
      <c r="D951">
        <f t="shared" si="186"/>
        <v>0.52445917364609362</v>
      </c>
      <c r="E951">
        <f t="shared" si="194"/>
        <v>-1.2939078475226191</v>
      </c>
      <c r="F951">
        <f t="shared" si="187"/>
        <v>1.5933081742159845</v>
      </c>
      <c r="H951">
        <f t="shared" si="188"/>
        <v>167.41975178806172</v>
      </c>
      <c r="I951">
        <f t="shared" si="189"/>
        <v>-0.96354082635390637</v>
      </c>
      <c r="J951">
        <f t="shared" si="190"/>
        <v>-8.6691825784015464E-2</v>
      </c>
      <c r="K951">
        <f t="shared" si="195"/>
        <v>8.3531113454059142E-2</v>
      </c>
      <c r="L951">
        <f t="shared" si="196"/>
        <v>1.3536558849478077E-2</v>
      </c>
      <c r="M951">
        <f t="shared" si="197"/>
        <v>7.1320120387134228E-2</v>
      </c>
      <c r="N951">
        <f t="shared" si="191"/>
        <v>142.94549088952539</v>
      </c>
    </row>
    <row r="952" spans="1:14" x14ac:dyDescent="0.25">
      <c r="A952">
        <f t="shared" si="192"/>
        <v>950</v>
      </c>
      <c r="B952">
        <f t="shared" si="193"/>
        <v>0.19</v>
      </c>
      <c r="C952">
        <f t="shared" si="185"/>
        <v>-137.29473667624325</v>
      </c>
      <c r="D952">
        <f t="shared" si="186"/>
        <v>0.46560041965618548</v>
      </c>
      <c r="E952">
        <f t="shared" si="194"/>
        <v>-1.3729473667624326</v>
      </c>
      <c r="F952">
        <f t="shared" si="187"/>
        <v>1.5880125264269169</v>
      </c>
      <c r="H952">
        <f t="shared" si="188"/>
        <v>188.49844718998975</v>
      </c>
      <c r="I952">
        <f t="shared" si="189"/>
        <v>-1.0223995803438144</v>
      </c>
      <c r="J952">
        <f t="shared" si="190"/>
        <v>-9.1987473573083012E-2</v>
      </c>
      <c r="K952">
        <f t="shared" si="195"/>
        <v>9.4047954378007795E-2</v>
      </c>
      <c r="L952">
        <f t="shared" si="196"/>
        <v>1.3555368440353679E-2</v>
      </c>
      <c r="M952">
        <f t="shared" si="197"/>
        <v>7.1344044422914102E-2</v>
      </c>
      <c r="N952">
        <f t="shared" si="191"/>
        <v>142.99344135595828</v>
      </c>
    </row>
    <row r="953" spans="1:14" x14ac:dyDescent="0.25">
      <c r="A953">
        <f t="shared" si="192"/>
        <v>951</v>
      </c>
      <c r="B953">
        <f t="shared" si="193"/>
        <v>0.19020000000000001</v>
      </c>
      <c r="C953">
        <f t="shared" si="185"/>
        <v>-144.41855251904602</v>
      </c>
      <c r="D953">
        <f t="shared" si="186"/>
        <v>0.41255114402879406</v>
      </c>
      <c r="E953">
        <f t="shared" si="194"/>
        <v>-1.4441855251904601</v>
      </c>
      <c r="F953">
        <f t="shared" si="187"/>
        <v>1.583239569812239</v>
      </c>
      <c r="H953">
        <f t="shared" si="188"/>
        <v>208.56718311696451</v>
      </c>
      <c r="I953">
        <f t="shared" si="189"/>
        <v>-1.0754488559712059</v>
      </c>
      <c r="J953">
        <f t="shared" si="190"/>
        <v>-9.6760430187760926E-2</v>
      </c>
      <c r="K953">
        <f t="shared" si="195"/>
        <v>0.10406089394870922</v>
      </c>
      <c r="L953">
        <f t="shared" si="196"/>
        <v>1.3576180619143421E-2</v>
      </c>
      <c r="M953">
        <f t="shared" si="197"/>
        <v>7.1378446998650993E-2</v>
      </c>
      <c r="N953">
        <f t="shared" si="191"/>
        <v>143.06239375045621</v>
      </c>
    </row>
    <row r="954" spans="1:14" x14ac:dyDescent="0.25">
      <c r="A954">
        <f t="shared" si="192"/>
        <v>952</v>
      </c>
      <c r="B954">
        <f t="shared" si="193"/>
        <v>0.19040000000000001</v>
      </c>
      <c r="C954">
        <f t="shared" si="185"/>
        <v>-150.72175333799873</v>
      </c>
      <c r="D954">
        <f t="shared" si="186"/>
        <v>0.36561278333025787</v>
      </c>
      <c r="E954">
        <f t="shared" si="194"/>
        <v>-1.5072175333799873</v>
      </c>
      <c r="F954">
        <f t="shared" si="187"/>
        <v>1.5790164252635408</v>
      </c>
      <c r="H954">
        <f t="shared" si="188"/>
        <v>227.17046929280534</v>
      </c>
      <c r="I954">
        <f t="shared" si="189"/>
        <v>-1.1223872166697422</v>
      </c>
      <c r="J954">
        <f t="shared" si="190"/>
        <v>-0.10098357473645914</v>
      </c>
      <c r="K954">
        <f t="shared" si="195"/>
        <v>0.11334267337781526</v>
      </c>
      <c r="L954">
        <f t="shared" si="196"/>
        <v>1.3598849153818983E-2</v>
      </c>
      <c r="M954">
        <f t="shared" si="197"/>
        <v>7.1422527068377012E-2</v>
      </c>
      <c r="N954">
        <f t="shared" si="191"/>
        <v>143.15074255260669</v>
      </c>
    </row>
    <row r="955" spans="1:14" x14ac:dyDescent="0.25">
      <c r="A955">
        <f t="shared" si="192"/>
        <v>953</v>
      </c>
      <c r="B955">
        <f t="shared" si="193"/>
        <v>0.19060000000000002</v>
      </c>
      <c r="C955">
        <f t="shared" si="185"/>
        <v>-156.16852308869571</v>
      </c>
      <c r="D955">
        <f t="shared" si="186"/>
        <v>0.32505205068925525</v>
      </c>
      <c r="E955">
        <f t="shared" si="194"/>
        <v>-1.5616852308869571</v>
      </c>
      <c r="F955">
        <f t="shared" si="187"/>
        <v>1.5753670895305738</v>
      </c>
      <c r="H955">
        <f t="shared" si="188"/>
        <v>243.88607603704486</v>
      </c>
      <c r="I955">
        <f t="shared" si="189"/>
        <v>-1.1629479493107446</v>
      </c>
      <c r="J955">
        <f t="shared" si="190"/>
        <v>-0.10463291046942613</v>
      </c>
      <c r="K955">
        <f t="shared" si="195"/>
        <v>0.12168262866083386</v>
      </c>
      <c r="L955">
        <f t="shared" si="196"/>
        <v>1.3623185679551149E-2</v>
      </c>
      <c r="M955">
        <f t="shared" si="197"/>
        <v>7.1475265894811901E-2</v>
      </c>
      <c r="N955">
        <f t="shared" si="191"/>
        <v>143.2564459276536</v>
      </c>
    </row>
    <row r="956" spans="1:14" x14ac:dyDescent="0.25">
      <c r="A956">
        <f t="shared" si="192"/>
        <v>954</v>
      </c>
      <c r="B956">
        <f t="shared" si="193"/>
        <v>0.1908</v>
      </c>
      <c r="C956">
        <f t="shared" si="185"/>
        <v>-160.7279121388957</v>
      </c>
      <c r="D956">
        <f t="shared" si="186"/>
        <v>0.29109942027967833</v>
      </c>
      <c r="E956">
        <f t="shared" si="194"/>
        <v>-1.607279121388957</v>
      </c>
      <c r="F956">
        <f t="shared" si="187"/>
        <v>1.5723122988669398</v>
      </c>
      <c r="H956">
        <f t="shared" si="188"/>
        <v>258.33461740528577</v>
      </c>
      <c r="I956">
        <f t="shared" si="189"/>
        <v>-1.1969005797203216</v>
      </c>
      <c r="J956">
        <f t="shared" si="190"/>
        <v>-0.10768770113306014</v>
      </c>
      <c r="K956">
        <f t="shared" si="195"/>
        <v>0.12889147191490841</v>
      </c>
      <c r="L956">
        <f t="shared" si="196"/>
        <v>1.3648963973934131E-2</v>
      </c>
      <c r="M956">
        <f t="shared" si="197"/>
        <v>7.1535450597139061E-2</v>
      </c>
      <c r="N956">
        <f t="shared" si="191"/>
        <v>143.37707292283386</v>
      </c>
    </row>
    <row r="957" spans="1:14" x14ac:dyDescent="0.25">
      <c r="A957">
        <f t="shared" si="192"/>
        <v>955</v>
      </c>
      <c r="B957">
        <f t="shared" si="193"/>
        <v>0.191</v>
      </c>
      <c r="C957">
        <f t="shared" si="185"/>
        <v>-164.3740131305176</v>
      </c>
      <c r="D957">
        <f t="shared" si="186"/>
        <v>0.26394781772031811</v>
      </c>
      <c r="E957">
        <f t="shared" si="194"/>
        <v>-1.643740131305176</v>
      </c>
      <c r="F957">
        <f t="shared" si="187"/>
        <v>1.5698694112025531</v>
      </c>
      <c r="H957">
        <f t="shared" si="188"/>
        <v>270.18816192631573</v>
      </c>
      <c r="I957">
        <f t="shared" si="189"/>
        <v>-1.2240521822796819</v>
      </c>
      <c r="J957">
        <f t="shared" si="190"/>
        <v>-0.11013058879744686</v>
      </c>
      <c r="K957">
        <f t="shared" si="195"/>
        <v>0.13480558755326111</v>
      </c>
      <c r="L957">
        <f t="shared" si="196"/>
        <v>1.3675925091444784E-2</v>
      </c>
      <c r="M957">
        <f t="shared" si="197"/>
        <v>7.1601702049449129E-2</v>
      </c>
      <c r="N957">
        <f t="shared" si="191"/>
        <v>143.50985938366989</v>
      </c>
    </row>
    <row r="958" spans="1:14" x14ac:dyDescent="0.25">
      <c r="A958">
        <f t="shared" si="192"/>
        <v>956</v>
      </c>
      <c r="B958">
        <f t="shared" si="193"/>
        <v>0.19120000000000001</v>
      </c>
      <c r="C958">
        <f t="shared" si="185"/>
        <v>-167.0861081904049</v>
      </c>
      <c r="D958">
        <f t="shared" si="186"/>
        <v>0.24375152383310233</v>
      </c>
      <c r="E958">
        <f t="shared" si="194"/>
        <v>-1.670861081904049</v>
      </c>
      <c r="F958">
        <f t="shared" si="187"/>
        <v>1.5680523075124286</v>
      </c>
      <c r="H958">
        <f t="shared" si="188"/>
        <v>279.17767550215694</v>
      </c>
      <c r="I958">
        <f t="shared" si="189"/>
        <v>-1.2442484761668977</v>
      </c>
      <c r="J958">
        <f t="shared" si="190"/>
        <v>-0.1119476924875713</v>
      </c>
      <c r="K958">
        <f t="shared" si="195"/>
        <v>0.13929074578806105</v>
      </c>
      <c r="L958">
        <f t="shared" si="196"/>
        <v>1.3703783240602396E-2</v>
      </c>
      <c r="M958">
        <f t="shared" si="197"/>
        <v>7.167250648850626E-2</v>
      </c>
      <c r="N958">
        <f t="shared" si="191"/>
        <v>143.65177130478332</v>
      </c>
    </row>
    <row r="959" spans="1:14" x14ac:dyDescent="0.25">
      <c r="A959">
        <f t="shared" si="192"/>
        <v>957</v>
      </c>
      <c r="B959">
        <f t="shared" si="193"/>
        <v>0.19140000000000001</v>
      </c>
      <c r="C959">
        <f t="shared" si="185"/>
        <v>-168.84878665342299</v>
      </c>
      <c r="D959">
        <f t="shared" si="186"/>
        <v>0.23062529798862236</v>
      </c>
      <c r="E959">
        <f t="shared" si="194"/>
        <v>-1.68848786653423</v>
      </c>
      <c r="F959">
        <f t="shared" si="187"/>
        <v>1.5668713129422065</v>
      </c>
      <c r="H959">
        <f t="shared" si="188"/>
        <v>285.09912754333158</v>
      </c>
      <c r="I959">
        <f t="shared" si="189"/>
        <v>-1.2573747020113777</v>
      </c>
      <c r="J959">
        <f t="shared" si="190"/>
        <v>-0.11312868705779344</v>
      </c>
      <c r="K959">
        <f t="shared" si="195"/>
        <v>0.14224514917823142</v>
      </c>
      <c r="L959">
        <f t="shared" si="196"/>
        <v>1.3732232270438042E-2</v>
      </c>
      <c r="M959">
        <f t="shared" si="197"/>
        <v>7.1746250106781831E-2</v>
      </c>
      <c r="N959">
        <f t="shared" si="191"/>
        <v>143.7995741640207</v>
      </c>
    </row>
    <row r="960" spans="1:14" x14ac:dyDescent="0.25">
      <c r="A960">
        <f t="shared" si="192"/>
        <v>958</v>
      </c>
      <c r="B960">
        <f t="shared" si="193"/>
        <v>0.19160000000000002</v>
      </c>
      <c r="C960">
        <f t="shared" si="185"/>
        <v>-169.6520326289274</v>
      </c>
      <c r="D960">
        <f t="shared" si="186"/>
        <v>0.22464372602053478</v>
      </c>
      <c r="E960">
        <f t="shared" si="194"/>
        <v>-1.6965203262892741</v>
      </c>
      <c r="F960">
        <f t="shared" si="187"/>
        <v>1.5663331381386185</v>
      </c>
      <c r="H960">
        <f t="shared" si="188"/>
        <v>287.81812175126646</v>
      </c>
      <c r="I960">
        <f t="shared" si="189"/>
        <v>-1.2633562739794653</v>
      </c>
      <c r="J960">
        <f t="shared" si="190"/>
        <v>-0.11366686186138142</v>
      </c>
      <c r="K960">
        <f t="shared" si="195"/>
        <v>0.14360174307613341</v>
      </c>
      <c r="L960">
        <f t="shared" si="196"/>
        <v>1.3760952619053269E-2</v>
      </c>
      <c r="M960">
        <f t="shared" si="197"/>
        <v>7.1821255840570294E-2</v>
      </c>
      <c r="N960">
        <f t="shared" si="191"/>
        <v>143.94990665613824</v>
      </c>
    </row>
    <row r="961" spans="1:14" x14ac:dyDescent="0.25">
      <c r="A961">
        <f t="shared" si="192"/>
        <v>959</v>
      </c>
      <c r="B961">
        <f t="shared" si="193"/>
        <v>0.1918</v>
      </c>
      <c r="C961">
        <f t="shared" si="185"/>
        <v>-169.49128191305522</v>
      </c>
      <c r="D961">
        <f t="shared" si="186"/>
        <v>0.22584079641395599</v>
      </c>
      <c r="E961">
        <f t="shared" si="194"/>
        <v>-1.6949128191305523</v>
      </c>
      <c r="F961">
        <f t="shared" si="187"/>
        <v>1.5664408411182529</v>
      </c>
      <c r="H961">
        <f t="shared" si="188"/>
        <v>287.27294644530758</v>
      </c>
      <c r="I961">
        <f t="shared" si="189"/>
        <v>-1.2621592035860441</v>
      </c>
      <c r="J961">
        <f t="shared" si="190"/>
        <v>-0.11355915888174706</v>
      </c>
      <c r="K961">
        <f t="shared" si="195"/>
        <v>0.1433297375340869</v>
      </c>
      <c r="L961">
        <f t="shared" si="196"/>
        <v>1.3789618566560085E-2</v>
      </c>
      <c r="M961">
        <f t="shared" si="197"/>
        <v>7.1895821514911806E-2</v>
      </c>
      <c r="N961">
        <f t="shared" si="191"/>
        <v>144.09935714590742</v>
      </c>
    </row>
    <row r="962" spans="1:14" x14ac:dyDescent="0.25">
      <c r="A962">
        <f t="shared" si="192"/>
        <v>960</v>
      </c>
      <c r="B962">
        <f t="shared" si="193"/>
        <v>0.192</v>
      </c>
      <c r="C962">
        <f t="shared" si="185"/>
        <v>-168.36744792344004</v>
      </c>
      <c r="D962">
        <f t="shared" si="186"/>
        <v>0.23420970717612277</v>
      </c>
      <c r="E962">
        <f t="shared" si="194"/>
        <v>-1.6836744792344005</v>
      </c>
      <c r="F962">
        <f t="shared" si="187"/>
        <v>1.5671938098912952</v>
      </c>
      <c r="H962">
        <f t="shared" si="188"/>
        <v>283.47597520252293</v>
      </c>
      <c r="I962">
        <f t="shared" si="189"/>
        <v>-1.2537902928238771</v>
      </c>
      <c r="J962">
        <f t="shared" si="190"/>
        <v>-0.11280619010870474</v>
      </c>
      <c r="K962">
        <f t="shared" si="195"/>
        <v>0.14143530612873886</v>
      </c>
      <c r="L962">
        <f t="shared" si="196"/>
        <v>1.3817905627785834E-2</v>
      </c>
      <c r="M962">
        <f t="shared" si="197"/>
        <v>7.1968258478051217E-2</v>
      </c>
      <c r="N962">
        <f t="shared" si="191"/>
        <v>144.2445411023885</v>
      </c>
    </row>
    <row r="963" spans="1:14" x14ac:dyDescent="0.25">
      <c r="A963">
        <f t="shared" si="192"/>
        <v>961</v>
      </c>
      <c r="B963">
        <f t="shared" si="193"/>
        <v>0.19220000000000001</v>
      </c>
      <c r="C963">
        <f t="shared" si="185"/>
        <v>-166.28691650899233</v>
      </c>
      <c r="D963">
        <f t="shared" si="186"/>
        <v>0.24970290448666133</v>
      </c>
      <c r="E963">
        <f t="shared" si="194"/>
        <v>-1.6628691650899234</v>
      </c>
      <c r="F963">
        <f t="shared" si="187"/>
        <v>1.5685877659389751</v>
      </c>
      <c r="H963">
        <f t="shared" si="188"/>
        <v>276.51338602068591</v>
      </c>
      <c r="I963">
        <f t="shared" si="189"/>
        <v>-1.2382970955133388</v>
      </c>
      <c r="J963">
        <f t="shared" si="190"/>
        <v>-0.11141223406102485</v>
      </c>
      <c r="K963">
        <f t="shared" si="195"/>
        <v>0.13796144584241934</v>
      </c>
      <c r="L963">
        <f t="shared" si="196"/>
        <v>1.3845497916954318E-2</v>
      </c>
      <c r="M963">
        <f t="shared" si="197"/>
        <v>7.2036929848877829E-2</v>
      </c>
      <c r="N963">
        <f t="shared" si="191"/>
        <v>144.38217775750886</v>
      </c>
    </row>
    <row r="964" spans="1:14" x14ac:dyDescent="0.25">
      <c r="A964">
        <f t="shared" si="192"/>
        <v>962</v>
      </c>
      <c r="B964">
        <f t="shared" si="193"/>
        <v>0.19240000000000002</v>
      </c>
      <c r="C964">
        <f t="shared" ref="C964:C1027" si="198">120*SQRT(2)*COS(2*PI()*60*B964)</f>
        <v>-163.26150966423074</v>
      </c>
      <c r="D964">
        <f t="shared" ref="D964:D1027" si="199">(0.0049645*C964+0.992)*1.5</f>
        <v>0.27223235290788972</v>
      </c>
      <c r="E964">
        <f t="shared" si="194"/>
        <v>-1.6326150966423074</v>
      </c>
      <c r="F964">
        <f t="shared" ref="F964:F1027" si="200">1.68+(0.067*E964)</f>
        <v>1.5706147885249653</v>
      </c>
      <c r="H964">
        <f t="shared" ref="H964:H1027" si="201">C964*E964</f>
        <v>266.54320537843711</v>
      </c>
      <c r="I964">
        <f t="shared" ref="I964:I1027" si="202">D964-1.488</f>
        <v>-1.2157676470921102</v>
      </c>
      <c r="J964">
        <f t="shared" ref="J964:J1027" si="203">F964-1.68</f>
        <v>-0.10938521147503466</v>
      </c>
      <c r="K964">
        <f t="shared" si="195"/>
        <v>0.13298700118167578</v>
      </c>
      <c r="L964">
        <f t="shared" si="196"/>
        <v>1.3872095317190653E-2</v>
      </c>
      <c r="M964">
        <f t="shared" si="197"/>
        <v>7.2100287511385919E-2</v>
      </c>
      <c r="N964">
        <f t="shared" ref="N964:N1027" si="204">2004.28*M964</f>
        <v>144.50916425332056</v>
      </c>
    </row>
    <row r="965" spans="1:14" x14ac:dyDescent="0.25">
      <c r="A965">
        <f t="shared" ref="A965:A1028" si="205">A964+1</f>
        <v>963</v>
      </c>
      <c r="B965">
        <f t="shared" ref="B965:B1028" si="206">A965*B$1</f>
        <v>0.19260000000000002</v>
      </c>
      <c r="C965">
        <f t="shared" si="198"/>
        <v>-159.30841835435078</v>
      </c>
      <c r="D965">
        <f t="shared" si="199"/>
        <v>0.30167003561973837</v>
      </c>
      <c r="E965">
        <f t="shared" ref="E965:E1028" si="207">C965/$E$1</f>
        <v>-1.5930841835435077</v>
      </c>
      <c r="F965">
        <f t="shared" si="200"/>
        <v>1.5732633597025849</v>
      </c>
      <c r="H965">
        <f t="shared" si="201"/>
        <v>253.79172158564847</v>
      </c>
      <c r="I965">
        <f t="shared" si="202"/>
        <v>-1.1863299643802616</v>
      </c>
      <c r="J965">
        <f t="shared" si="203"/>
        <v>-0.10673664029741503</v>
      </c>
      <c r="K965">
        <f t="shared" si="195"/>
        <v>0.12662487468210118</v>
      </c>
      <c r="L965">
        <f t="shared" si="196"/>
        <v>1.3897420292127073E-2</v>
      </c>
      <c r="M965">
        <f t="shared" si="197"/>
        <v>7.2156907020389779E-2</v>
      </c>
      <c r="N965">
        <f t="shared" si="204"/>
        <v>144.62264560282682</v>
      </c>
    </row>
    <row r="966" spans="1:14" x14ac:dyDescent="0.25">
      <c r="A966">
        <f t="shared" si="205"/>
        <v>964</v>
      </c>
      <c r="B966">
        <f t="shared" si="206"/>
        <v>0.1928</v>
      </c>
      <c r="C966">
        <f t="shared" si="198"/>
        <v>-154.4501048327345</v>
      </c>
      <c r="D966">
        <f t="shared" si="199"/>
        <v>0.33784868183683431</v>
      </c>
      <c r="E966">
        <f t="shared" si="207"/>
        <v>-1.5445010483273449</v>
      </c>
      <c r="F966">
        <f t="shared" si="200"/>
        <v>1.5765184297620678</v>
      </c>
      <c r="H966">
        <f t="shared" si="201"/>
        <v>238.54834882842675</v>
      </c>
      <c r="I966">
        <f t="shared" si="202"/>
        <v>-1.1501513181631657</v>
      </c>
      <c r="J966">
        <f t="shared" si="203"/>
        <v>-0.10348157023793214</v>
      </c>
      <c r="K966">
        <f t="shared" si="195"/>
        <v>0.11901946441475188</v>
      </c>
      <c r="L966">
        <f t="shared" si="196"/>
        <v>1.3921224185010024E-2</v>
      </c>
      <c r="M966">
        <f t="shared" si="197"/>
        <v>7.2205519631794737E-2</v>
      </c>
      <c r="N966">
        <f t="shared" si="204"/>
        <v>144.72007888761357</v>
      </c>
    </row>
    <row r="967" spans="1:14" x14ac:dyDescent="0.25">
      <c r="A967">
        <f t="shared" si="205"/>
        <v>965</v>
      </c>
      <c r="B967">
        <f t="shared" si="206"/>
        <v>0.193</v>
      </c>
      <c r="C967">
        <f t="shared" si="198"/>
        <v>-148.71417500594143</v>
      </c>
      <c r="D967">
        <f t="shared" si="199"/>
        <v>0.38056271727450569</v>
      </c>
      <c r="E967">
        <f t="shared" si="207"/>
        <v>-1.4871417500594142</v>
      </c>
      <c r="F967">
        <f t="shared" si="200"/>
        <v>1.5803615027460192</v>
      </c>
      <c r="H967">
        <f t="shared" si="201"/>
        <v>221.15905847697772</v>
      </c>
      <c r="I967">
        <f t="shared" si="202"/>
        <v>-1.1074372827254944</v>
      </c>
      <c r="J967">
        <f t="shared" si="203"/>
        <v>-9.9638497253980773E-2</v>
      </c>
      <c r="K967">
        <f t="shared" si="195"/>
        <v>0.1103433866538001</v>
      </c>
      <c r="L967">
        <f t="shared" si="196"/>
        <v>1.3943292862340783E-2</v>
      </c>
      <c r="M967">
        <f t="shared" si="197"/>
        <v>7.2245040737517016E-2</v>
      </c>
      <c r="N967">
        <f t="shared" si="204"/>
        <v>144.79929024939059</v>
      </c>
    </row>
    <row r="968" spans="1:14" x14ac:dyDescent="0.25">
      <c r="A968">
        <f t="shared" si="205"/>
        <v>966</v>
      </c>
      <c r="B968">
        <f t="shared" si="206"/>
        <v>0.19320000000000001</v>
      </c>
      <c r="C968">
        <f t="shared" si="198"/>
        <v>-142.13322157144239</v>
      </c>
      <c r="D968">
        <f t="shared" si="199"/>
        <v>0.42956943226286132</v>
      </c>
      <c r="E968">
        <f t="shared" si="207"/>
        <v>-1.4213322157144239</v>
      </c>
      <c r="F968">
        <f t="shared" si="200"/>
        <v>1.5847707415471335</v>
      </c>
      <c r="H968">
        <f t="shared" si="201"/>
        <v>202.01852674276736</v>
      </c>
      <c r="I968">
        <f t="shared" si="202"/>
        <v>-1.0584305677371386</v>
      </c>
      <c r="J968">
        <f t="shared" si="203"/>
        <v>-9.522925845286645E-2</v>
      </c>
      <c r="K968">
        <f t="shared" si="195"/>
        <v>0.10079355808945414</v>
      </c>
      <c r="L968">
        <f t="shared" si="196"/>
        <v>1.3963451573958674E-2</v>
      </c>
      <c r="M968">
        <f t="shared" si="197"/>
        <v>7.2274594068109071E-2</v>
      </c>
      <c r="N968">
        <f t="shared" si="204"/>
        <v>144.85852339882965</v>
      </c>
    </row>
    <row r="969" spans="1:14" x14ac:dyDescent="0.25">
      <c r="A969">
        <f t="shared" si="205"/>
        <v>967</v>
      </c>
      <c r="B969">
        <f t="shared" si="206"/>
        <v>0.19340000000000002</v>
      </c>
      <c r="C969">
        <f t="shared" si="198"/>
        <v>-134.74463881941514</v>
      </c>
      <c r="D969">
        <f t="shared" si="199"/>
        <v>0.48459036087152019</v>
      </c>
      <c r="E969">
        <f t="shared" si="207"/>
        <v>-1.3474463881941514</v>
      </c>
      <c r="F969">
        <f t="shared" si="200"/>
        <v>1.5897210919909919</v>
      </c>
      <c r="H969">
        <f t="shared" si="201"/>
        <v>181.56117690574638</v>
      </c>
      <c r="I969">
        <f t="shared" si="202"/>
        <v>-1.0034096391284799</v>
      </c>
      <c r="J969">
        <f t="shared" si="203"/>
        <v>-9.0278908009008063E-2</v>
      </c>
      <c r="K969">
        <f t="shared" si="195"/>
        <v>9.0586726506232021E-2</v>
      </c>
      <c r="L969">
        <f t="shared" si="196"/>
        <v>1.398156891925992E-2</v>
      </c>
      <c r="M969">
        <f t="shared" si="197"/>
        <v>7.2293531123370836E-2</v>
      </c>
      <c r="N969">
        <f t="shared" si="204"/>
        <v>144.89647855994968</v>
      </c>
    </row>
    <row r="970" spans="1:14" x14ac:dyDescent="0.25">
      <c r="A970">
        <f t="shared" si="205"/>
        <v>968</v>
      </c>
      <c r="B970">
        <f t="shared" si="206"/>
        <v>0.19360000000000002</v>
      </c>
      <c r="C970">
        <f t="shared" si="198"/>
        <v>-126.59041015091938</v>
      </c>
      <c r="D970">
        <f t="shared" si="199"/>
        <v>0.54531286320864103</v>
      </c>
      <c r="E970">
        <f t="shared" si="207"/>
        <v>-1.2659041015091939</v>
      </c>
      <c r="F970">
        <f t="shared" si="200"/>
        <v>1.595184425198884</v>
      </c>
      <c r="H970">
        <f t="shared" si="201"/>
        <v>160.25131942177993</v>
      </c>
      <c r="I970">
        <f t="shared" si="202"/>
        <v>-0.94268713679135896</v>
      </c>
      <c r="J970">
        <f t="shared" si="203"/>
        <v>-8.4815574801115901E-2</v>
      </c>
      <c r="K970">
        <f t="shared" si="195"/>
        <v>7.9954551364577284E-2</v>
      </c>
      <c r="L970">
        <f t="shared" si="196"/>
        <v>1.3997559829532834E-2</v>
      </c>
      <c r="M970">
        <f t="shared" si="197"/>
        <v>7.2301445400479503E-2</v>
      </c>
      <c r="N970">
        <f t="shared" si="204"/>
        <v>144.91234098727307</v>
      </c>
    </row>
    <row r="971" spans="1:14" x14ac:dyDescent="0.25">
      <c r="A971">
        <f t="shared" si="205"/>
        <v>969</v>
      </c>
      <c r="B971">
        <f t="shared" si="206"/>
        <v>0.1938</v>
      </c>
      <c r="C971">
        <f t="shared" si="198"/>
        <v>-117.71686951984979</v>
      </c>
      <c r="D971">
        <f t="shared" si="199"/>
        <v>0.61139190190305859</v>
      </c>
      <c r="E971">
        <f t="shared" si="207"/>
        <v>-1.1771686951984979</v>
      </c>
      <c r="F971">
        <f t="shared" si="200"/>
        <v>1.6011296974217006</v>
      </c>
      <c r="H971">
        <f t="shared" si="201"/>
        <v>138.57261369553342</v>
      </c>
      <c r="I971">
        <f t="shared" si="202"/>
        <v>-0.8766080980969414</v>
      </c>
      <c r="J971">
        <f t="shared" si="203"/>
        <v>-7.8870302578299301E-2</v>
      </c>
      <c r="K971">
        <f t="shared" ref="K971:K1034" si="208">I971*J971</f>
        <v>6.9138345939493237E-2</v>
      </c>
      <c r="L971">
        <f t="shared" ref="L971:L1034" si="209">L970+K971*$B$1</f>
        <v>1.4011387498720733E-2</v>
      </c>
      <c r="M971">
        <f t="shared" si="197"/>
        <v>7.2298181107950124E-2</v>
      </c>
      <c r="N971">
        <f t="shared" si="204"/>
        <v>144.90579843104229</v>
      </c>
    </row>
    <row r="972" spans="1:14" x14ac:dyDescent="0.25">
      <c r="A972">
        <f t="shared" si="205"/>
        <v>970</v>
      </c>
      <c r="B972">
        <f t="shared" si="206"/>
        <v>0.19400000000000001</v>
      </c>
      <c r="C972">
        <f t="shared" si="198"/>
        <v>-108.17443815414843</v>
      </c>
      <c r="D972">
        <f t="shared" si="199"/>
        <v>0.68245200267559514</v>
      </c>
      <c r="E972">
        <f t="shared" si="207"/>
        <v>-1.0817443815414842</v>
      </c>
      <c r="F972">
        <f t="shared" si="200"/>
        <v>1.6075231264367205</v>
      </c>
      <c r="H972">
        <f t="shared" si="201"/>
        <v>117.01709069965683</v>
      </c>
      <c r="I972">
        <f t="shared" si="202"/>
        <v>-0.80554799732440485</v>
      </c>
      <c r="J972">
        <f t="shared" si="203"/>
        <v>-7.2476873563279476E-2</v>
      </c>
      <c r="K972">
        <f t="shared" si="208"/>
        <v>5.8383600351233883E-2</v>
      </c>
      <c r="L972">
        <f t="shared" si="209"/>
        <v>1.402306421879098E-2</v>
      </c>
      <c r="M972">
        <f t="shared" si="197"/>
        <v>7.2283836179334954E-2</v>
      </c>
      <c r="N972">
        <f t="shared" si="204"/>
        <v>144.87704717751745</v>
      </c>
    </row>
    <row r="973" spans="1:14" x14ac:dyDescent="0.25">
      <c r="A973">
        <f t="shared" si="205"/>
        <v>971</v>
      </c>
      <c r="B973">
        <f t="shared" si="206"/>
        <v>0.19420000000000001</v>
      </c>
      <c r="C973">
        <f t="shared" si="198"/>
        <v>-98.017338052352954</v>
      </c>
      <c r="D973">
        <f t="shared" si="199"/>
        <v>0.75808938785864055</v>
      </c>
      <c r="E973">
        <f t="shared" si="207"/>
        <v>-0.98017338052352954</v>
      </c>
      <c r="F973">
        <f t="shared" si="200"/>
        <v>1.6143283835049234</v>
      </c>
      <c r="H973">
        <f t="shared" si="201"/>
        <v>96.073985588692381</v>
      </c>
      <c r="I973">
        <f t="shared" si="202"/>
        <v>-0.72991061214135944</v>
      </c>
      <c r="J973">
        <f t="shared" si="203"/>
        <v>-6.5671616495076579E-2</v>
      </c>
      <c r="K973">
        <f t="shared" si="208"/>
        <v>4.7934409796233944E-2</v>
      </c>
      <c r="L973">
        <f t="shared" si="209"/>
        <v>1.4032651100750228E-2</v>
      </c>
      <c r="M973">
        <f t="shared" si="197"/>
        <v>7.2258759530124755E-2</v>
      </c>
      <c r="N973">
        <f t="shared" si="204"/>
        <v>144.82678655103845</v>
      </c>
    </row>
    <row r="974" spans="1:14" x14ac:dyDescent="0.25">
      <c r="A974">
        <f t="shared" si="205"/>
        <v>972</v>
      </c>
      <c r="B974">
        <f t="shared" si="206"/>
        <v>0.19440000000000002</v>
      </c>
      <c r="C974">
        <f t="shared" si="198"/>
        <v>-87.303283883363733</v>
      </c>
      <c r="D974">
        <f t="shared" si="199"/>
        <v>0.83787427074156118</v>
      </c>
      <c r="E974">
        <f t="shared" si="207"/>
        <v>-0.87303283883363736</v>
      </c>
      <c r="F974">
        <f t="shared" si="200"/>
        <v>1.6215067997981463</v>
      </c>
      <c r="H974">
        <f t="shared" si="201"/>
        <v>76.218633768191978</v>
      </c>
      <c r="I974">
        <f t="shared" si="202"/>
        <v>-0.65012572925843881</v>
      </c>
      <c r="J974">
        <f t="shared" si="203"/>
        <v>-5.8493200201853668E-2</v>
      </c>
      <c r="K974">
        <f t="shared" si="208"/>
        <v>3.8027934437889974E-2</v>
      </c>
      <c r="L974">
        <f t="shared" si="209"/>
        <v>1.4040256687637805E-2</v>
      </c>
      <c r="M974">
        <f t="shared" si="197"/>
        <v>7.2223542631881701E-2</v>
      </c>
      <c r="N974">
        <f t="shared" si="204"/>
        <v>144.75620202622787</v>
      </c>
    </row>
    <row r="975" spans="1:14" x14ac:dyDescent="0.25">
      <c r="A975">
        <f t="shared" si="205"/>
        <v>973</v>
      </c>
      <c r="B975">
        <f t="shared" si="206"/>
        <v>0.19460000000000002</v>
      </c>
      <c r="C975">
        <f t="shared" si="198"/>
        <v>-76.093155040199406</v>
      </c>
      <c r="D975">
        <f t="shared" si="199"/>
        <v>0.921353297704395</v>
      </c>
      <c r="E975">
        <f t="shared" si="207"/>
        <v>-0.76093155040199401</v>
      </c>
      <c r="F975">
        <f t="shared" si="200"/>
        <v>1.6290175861230662</v>
      </c>
      <c r="H975">
        <f t="shared" si="201"/>
        <v>57.901682439718236</v>
      </c>
      <c r="I975">
        <f t="shared" si="202"/>
        <v>-0.56664670229560499</v>
      </c>
      <c r="J975">
        <f t="shared" si="203"/>
        <v>-5.0982413876933697E-2</v>
      </c>
      <c r="K975">
        <f t="shared" si="208"/>
        <v>2.8889016698434168E-2</v>
      </c>
      <c r="L975">
        <f t="shared" si="209"/>
        <v>1.4046034490977492E-2</v>
      </c>
      <c r="M975">
        <f t="shared" si="197"/>
        <v>7.2179005606256369E-2</v>
      </c>
      <c r="N975">
        <f t="shared" si="204"/>
        <v>144.6669373565075</v>
      </c>
    </row>
    <row r="976" spans="1:14" x14ac:dyDescent="0.25">
      <c r="A976">
        <f t="shared" si="205"/>
        <v>974</v>
      </c>
      <c r="B976">
        <f t="shared" si="206"/>
        <v>0.1948</v>
      </c>
      <c r="C976">
        <f t="shared" si="198"/>
        <v>-64.450649711127582</v>
      </c>
      <c r="D976">
        <f t="shared" si="199"/>
        <v>1.0080521242636604</v>
      </c>
      <c r="E976">
        <f t="shared" si="207"/>
        <v>-0.64450649711127583</v>
      </c>
      <c r="F976">
        <f t="shared" si="200"/>
        <v>1.6368180646935444</v>
      </c>
      <c r="H976">
        <f t="shared" si="201"/>
        <v>41.538862481864697</v>
      </c>
      <c r="I976">
        <f t="shared" si="202"/>
        <v>-0.47994787573633957</v>
      </c>
      <c r="J976">
        <f t="shared" si="203"/>
        <v>-4.3181935306455532E-2</v>
      </c>
      <c r="K976">
        <f t="shared" si="208"/>
        <v>2.0725078120517375E-2</v>
      </c>
      <c r="L976">
        <f t="shared" si="209"/>
        <v>1.4050179506601595E-2</v>
      </c>
      <c r="M976">
        <f t="shared" si="197"/>
        <v>7.2126178165305935E-2</v>
      </c>
      <c r="N976">
        <f t="shared" si="204"/>
        <v>144.56105637315937</v>
      </c>
    </row>
    <row r="977" spans="1:14" x14ac:dyDescent="0.25">
      <c r="A977">
        <f t="shared" si="205"/>
        <v>975</v>
      </c>
      <c r="B977">
        <f t="shared" si="206"/>
        <v>0.19500000000000001</v>
      </c>
      <c r="C977">
        <f t="shared" si="198"/>
        <v>-52.441922933858422</v>
      </c>
      <c r="D977">
        <f t="shared" si="199"/>
        <v>1.0974781103922897</v>
      </c>
      <c r="E977">
        <f t="shared" si="207"/>
        <v>-0.5244192293385842</v>
      </c>
      <c r="F977">
        <f t="shared" si="200"/>
        <v>1.6448639116343149</v>
      </c>
      <c r="H977">
        <f t="shared" si="201"/>
        <v>27.501552810007457</v>
      </c>
      <c r="I977">
        <f t="shared" si="202"/>
        <v>-0.39052188960771028</v>
      </c>
      <c r="J977">
        <f t="shared" si="203"/>
        <v>-3.5136088365685048E-2</v>
      </c>
      <c r="K977">
        <f t="shared" si="208"/>
        <v>1.3721411621990809E-2</v>
      </c>
      <c r="L977">
        <f t="shared" si="209"/>
        <v>1.4052923788925994E-2</v>
      </c>
      <c r="M977">
        <f t="shared" si="197"/>
        <v>7.2066275840646121E-2</v>
      </c>
      <c r="N977">
        <f t="shared" si="204"/>
        <v>144.44099534189021</v>
      </c>
    </row>
    <row r="978" spans="1:14" x14ac:dyDescent="0.25">
      <c r="A978">
        <f t="shared" si="205"/>
        <v>976</v>
      </c>
      <c r="B978">
        <f t="shared" si="206"/>
        <v>0.19520000000000001</v>
      </c>
      <c r="C978">
        <f t="shared" si="198"/>
        <v>-40.135210689430941</v>
      </c>
      <c r="D978">
        <f t="shared" si="199"/>
        <v>1.1891231197984802</v>
      </c>
      <c r="E978">
        <f t="shared" si="207"/>
        <v>-0.40135210689430939</v>
      </c>
      <c r="F978">
        <f t="shared" si="200"/>
        <v>1.6531094088380811</v>
      </c>
      <c r="H978">
        <f t="shared" si="201"/>
        <v>16.108351370850116</v>
      </c>
      <c r="I978">
        <f t="shared" si="202"/>
        <v>-0.29887688020151981</v>
      </c>
      <c r="J978">
        <f t="shared" si="203"/>
        <v>-2.6890591161918831E-2</v>
      </c>
      <c r="K978">
        <f t="shared" si="208"/>
        <v>8.0369759932488617E-3</v>
      </c>
      <c r="L978">
        <f t="shared" si="209"/>
        <v>1.4054531184124645E-2</v>
      </c>
      <c r="M978">
        <f t="shared" si="197"/>
        <v>7.2000672049818873E-2</v>
      </c>
      <c r="N978">
        <f t="shared" si="204"/>
        <v>144.30950697601097</v>
      </c>
    </row>
    <row r="979" spans="1:14" x14ac:dyDescent="0.25">
      <c r="A979">
        <f t="shared" si="205"/>
        <v>977</v>
      </c>
      <c r="B979">
        <f t="shared" si="206"/>
        <v>0.19540000000000002</v>
      </c>
      <c r="C979">
        <f t="shared" si="198"/>
        <v>-27.600442171741225</v>
      </c>
      <c r="D979">
        <f t="shared" si="199"/>
        <v>1.282466407257586</v>
      </c>
      <c r="E979">
        <f t="shared" si="207"/>
        <v>-0.27600442171741224</v>
      </c>
      <c r="F979">
        <f t="shared" si="200"/>
        <v>1.6615077037449333</v>
      </c>
      <c r="H979">
        <f t="shared" si="201"/>
        <v>7.6178440807563144</v>
      </c>
      <c r="I979">
        <f t="shared" si="202"/>
        <v>-0.20553359274241401</v>
      </c>
      <c r="J979">
        <f t="shared" si="203"/>
        <v>-1.8492296255066654E-2</v>
      </c>
      <c r="K979">
        <f t="shared" si="208"/>
        <v>3.8007880873609373E-3</v>
      </c>
      <c r="L979">
        <f t="shared" si="209"/>
        <v>1.4055291341742117E-2</v>
      </c>
      <c r="M979">
        <f t="shared" si="197"/>
        <v>7.1930866641464253E-2</v>
      </c>
      <c r="N979">
        <f t="shared" si="204"/>
        <v>144.16959739215397</v>
      </c>
    </row>
    <row r="980" spans="1:14" x14ac:dyDescent="0.25">
      <c r="A980">
        <f t="shared" si="205"/>
        <v>978</v>
      </c>
      <c r="B980">
        <f t="shared" si="206"/>
        <v>0.1956</v>
      </c>
      <c r="C980">
        <f t="shared" si="198"/>
        <v>-14.908842435934121</v>
      </c>
      <c r="D980">
        <f t="shared" si="199"/>
        <v>1.3769775775902076</v>
      </c>
      <c r="E980">
        <f t="shared" si="207"/>
        <v>-0.14908842435934122</v>
      </c>
      <c r="F980">
        <f t="shared" si="200"/>
        <v>1.6700110755679241</v>
      </c>
      <c r="H980">
        <f t="shared" si="201"/>
        <v>2.2227358277951006</v>
      </c>
      <c r="I980">
        <f t="shared" si="202"/>
        <v>-0.11102242240979243</v>
      </c>
      <c r="J980">
        <f t="shared" si="203"/>
        <v>-9.9889244320758852E-3</v>
      </c>
      <c r="K980">
        <f t="shared" si="208"/>
        <v>1.1089945877174249E-3</v>
      </c>
      <c r="L980">
        <f t="shared" si="209"/>
        <v>1.405551314065966E-2</v>
      </c>
      <c r="M980">
        <f t="shared" si="197"/>
        <v>7.1858451639364315E-2</v>
      </c>
      <c r="N980">
        <f t="shared" si="204"/>
        <v>144.02445745174512</v>
      </c>
    </row>
    <row r="981" spans="1:14" x14ac:dyDescent="0.25">
      <c r="A981">
        <f t="shared" si="205"/>
        <v>979</v>
      </c>
      <c r="B981">
        <f t="shared" si="206"/>
        <v>0.1958</v>
      </c>
      <c r="C981">
        <f t="shared" si="198"/>
        <v>-2.1325276834036755</v>
      </c>
      <c r="D981">
        <f t="shared" si="199"/>
        <v>1.4721195994736136</v>
      </c>
      <c r="E981">
        <f t="shared" si="207"/>
        <v>-2.1325276834036754E-2</v>
      </c>
      <c r="F981">
        <f t="shared" si="200"/>
        <v>1.6785712064521194</v>
      </c>
      <c r="H981">
        <f t="shared" si="201"/>
        <v>4.5476743204830465E-2</v>
      </c>
      <c r="I981">
        <f t="shared" si="202"/>
        <v>-1.5880400526386396E-2</v>
      </c>
      <c r="J981">
        <f t="shared" si="203"/>
        <v>-1.4287935478805025E-3</v>
      </c>
      <c r="K981">
        <f t="shared" si="208"/>
        <v>2.2689813809859019E-5</v>
      </c>
      <c r="L981">
        <f t="shared" si="209"/>
        <v>1.4055517678622422E-2</v>
      </c>
      <c r="M981">
        <f t="shared" si="197"/>
        <v>7.17850749674281E-2</v>
      </c>
      <c r="N981">
        <f t="shared" si="204"/>
        <v>143.8773900557168</v>
      </c>
    </row>
    <row r="982" spans="1:14" x14ac:dyDescent="0.25">
      <c r="A982">
        <f t="shared" si="205"/>
        <v>980</v>
      </c>
      <c r="B982">
        <f t="shared" si="206"/>
        <v>0.19600000000000001</v>
      </c>
      <c r="C982">
        <f t="shared" si="198"/>
        <v>10.655904516815468</v>
      </c>
      <c r="D982">
        <f t="shared" si="199"/>
        <v>1.5673518569605955</v>
      </c>
      <c r="E982">
        <f t="shared" si="207"/>
        <v>0.10655904516815468</v>
      </c>
      <c r="F982">
        <f t="shared" si="200"/>
        <v>1.6871394560262662</v>
      </c>
      <c r="H982">
        <f t="shared" si="201"/>
        <v>1.135483010714883</v>
      </c>
      <c r="I982">
        <f t="shared" si="202"/>
        <v>7.9351856960595546E-2</v>
      </c>
      <c r="J982">
        <f t="shared" si="203"/>
        <v>7.1394560262663109E-3</v>
      </c>
      <c r="K982">
        <f t="shared" si="208"/>
        <v>5.6652909337274614E-4</v>
      </c>
      <c r="L982">
        <f t="shared" si="209"/>
        <v>1.4055630984441096E-2</v>
      </c>
      <c r="M982">
        <f t="shared" si="197"/>
        <v>7.1712402981842324E-2</v>
      </c>
      <c r="N982">
        <f t="shared" si="204"/>
        <v>143.73173504844692</v>
      </c>
    </row>
    <row r="983" spans="1:14" x14ac:dyDescent="0.25">
      <c r="A983">
        <f t="shared" si="205"/>
        <v>981</v>
      </c>
      <c r="B983">
        <f t="shared" si="206"/>
        <v>0.19620000000000001</v>
      </c>
      <c r="C983">
        <f t="shared" si="198"/>
        <v>23.383787741945714</v>
      </c>
      <c r="D983">
        <f t="shared" si="199"/>
        <v>1.6621332213673341</v>
      </c>
      <c r="E983">
        <f t="shared" si="207"/>
        <v>0.23383787741945714</v>
      </c>
      <c r="F983">
        <f t="shared" si="200"/>
        <v>1.6956671377871035</v>
      </c>
      <c r="H983">
        <f t="shared" si="201"/>
        <v>5.4680152916037059</v>
      </c>
      <c r="I983">
        <f t="shared" si="202"/>
        <v>0.17413322136733411</v>
      </c>
      <c r="J983">
        <f t="shared" si="203"/>
        <v>1.5667137787103602E-2</v>
      </c>
      <c r="K983">
        <f t="shared" si="208"/>
        <v>2.7281691724742366E-3</v>
      </c>
      <c r="L983">
        <f t="shared" si="209"/>
        <v>1.4056176618275591E-2</v>
      </c>
      <c r="M983">
        <f t="shared" si="197"/>
        <v>7.1642082661955098E-2</v>
      </c>
      <c r="N983">
        <f t="shared" si="204"/>
        <v>143.59079343770335</v>
      </c>
    </row>
    <row r="984" spans="1:14" x14ac:dyDescent="0.25">
      <c r="A984">
        <f t="shared" si="205"/>
        <v>982</v>
      </c>
      <c r="B984">
        <f t="shared" si="206"/>
        <v>0.19640000000000002</v>
      </c>
      <c r="C984">
        <f t="shared" si="198"/>
        <v>35.978799620554568</v>
      </c>
      <c r="D984">
        <f t="shared" si="199"/>
        <v>1.7559251260743649</v>
      </c>
      <c r="E984">
        <f t="shared" si="207"/>
        <v>0.35978799620554569</v>
      </c>
      <c r="F984">
        <f t="shared" si="200"/>
        <v>1.7041057957457715</v>
      </c>
      <c r="H984">
        <f t="shared" si="201"/>
        <v>12.944740221360176</v>
      </c>
      <c r="I984">
        <f t="shared" si="202"/>
        <v>0.26792512607436492</v>
      </c>
      <c r="J984">
        <f t="shared" si="203"/>
        <v>2.4105795745771541E-2</v>
      </c>
      <c r="K984">
        <f t="shared" si="208"/>
        <v>6.4585483643087296E-3</v>
      </c>
      <c r="L984">
        <f t="shared" si="209"/>
        <v>1.4057468327948451E-2</v>
      </c>
      <c r="M984">
        <f t="shared" si="197"/>
        <v>7.1575704317456468E-2</v>
      </c>
      <c r="N984">
        <f t="shared" si="204"/>
        <v>143.45775264939164</v>
      </c>
    </row>
    <row r="985" spans="1:14" x14ac:dyDescent="0.25">
      <c r="A985">
        <f t="shared" si="205"/>
        <v>983</v>
      </c>
      <c r="B985">
        <f t="shared" si="206"/>
        <v>0.1966</v>
      </c>
      <c r="C985">
        <f t="shared" si="198"/>
        <v>48.369372782712688</v>
      </c>
      <c r="D985">
        <f t="shared" si="199"/>
        <v>1.8481946267696656</v>
      </c>
      <c r="E985">
        <f t="shared" si="207"/>
        <v>0.48369372782712688</v>
      </c>
      <c r="F985">
        <f t="shared" si="200"/>
        <v>1.7124074797644175</v>
      </c>
      <c r="H985">
        <f t="shared" si="201"/>
        <v>23.39596223393027</v>
      </c>
      <c r="I985">
        <f t="shared" si="202"/>
        <v>0.36019462676966563</v>
      </c>
      <c r="J985">
        <f t="shared" si="203"/>
        <v>3.2407479764417602E-2</v>
      </c>
      <c r="K985">
        <f t="shared" si="208"/>
        <v>1.167300007828989E-2</v>
      </c>
      <c r="L985">
        <f t="shared" si="209"/>
        <v>1.405980292796411E-2</v>
      </c>
      <c r="M985">
        <f t="shared" si="197"/>
        <v>7.1514765655972076E-2</v>
      </c>
      <c r="N985">
        <f t="shared" si="204"/>
        <v>143.33561450895172</v>
      </c>
    </row>
    <row r="986" spans="1:14" x14ac:dyDescent="0.25">
      <c r="A986">
        <f t="shared" si="205"/>
        <v>984</v>
      </c>
      <c r="B986">
        <f t="shared" si="206"/>
        <v>0.1968</v>
      </c>
      <c r="C986">
        <f t="shared" si="198"/>
        <v>60.485101520056368</v>
      </c>
      <c r="D986">
        <f t="shared" si="199"/>
        <v>1.9384174297444798</v>
      </c>
      <c r="E986">
        <f t="shared" si="207"/>
        <v>0.60485101520056372</v>
      </c>
      <c r="F986">
        <f t="shared" si="200"/>
        <v>1.7205250180184377</v>
      </c>
      <c r="H986">
        <f t="shared" si="201"/>
        <v>36.584475058915253</v>
      </c>
      <c r="I986">
        <f t="shared" si="202"/>
        <v>0.45041742974447985</v>
      </c>
      <c r="J986">
        <f t="shared" si="203"/>
        <v>4.0525018018437775E-2</v>
      </c>
      <c r="K986">
        <f t="shared" si="208"/>
        <v>1.8253174456213477E-2</v>
      </c>
      <c r="L986">
        <f t="shared" si="209"/>
        <v>1.4063453562855353E-2</v>
      </c>
      <c r="M986">
        <f t="shared" si="197"/>
        <v>7.1460638022638981E-2</v>
      </c>
      <c r="N986">
        <f t="shared" si="204"/>
        <v>143.22712757601485</v>
      </c>
    </row>
    <row r="987" spans="1:14" x14ac:dyDescent="0.25">
      <c r="A987">
        <f t="shared" si="205"/>
        <v>985</v>
      </c>
      <c r="B987">
        <f t="shared" si="206"/>
        <v>0.19700000000000001</v>
      </c>
      <c r="C987">
        <f t="shared" si="198"/>
        <v>72.257141845071544</v>
      </c>
      <c r="D987">
        <f t="shared" si="199"/>
        <v>2.0260808710347864</v>
      </c>
      <c r="E987">
        <f t="shared" si="207"/>
        <v>0.72257141845071549</v>
      </c>
      <c r="F987">
        <f t="shared" si="200"/>
        <v>1.7284122850361978</v>
      </c>
      <c r="H987">
        <f t="shared" si="201"/>
        <v>52.210945476187895</v>
      </c>
      <c r="I987">
        <f t="shared" si="202"/>
        <v>0.53808087103478641</v>
      </c>
      <c r="J987">
        <f t="shared" si="203"/>
        <v>4.8412285036197877E-2</v>
      </c>
      <c r="K987">
        <f t="shared" si="208"/>
        <v>2.6049724501061709E-2</v>
      </c>
      <c r="L987">
        <f t="shared" si="209"/>
        <v>1.4068663507755565E-2</v>
      </c>
      <c r="M987">
        <f t="shared" si="197"/>
        <v>7.1414535572363269E-2</v>
      </c>
      <c r="N987">
        <f t="shared" si="204"/>
        <v>143.13472535697625</v>
      </c>
    </row>
    <row r="988" spans="1:14" x14ac:dyDescent="0.25">
      <c r="A988">
        <f t="shared" si="205"/>
        <v>986</v>
      </c>
      <c r="B988">
        <f t="shared" si="206"/>
        <v>0.19720000000000001</v>
      </c>
      <c r="C988">
        <f t="shared" si="198"/>
        <v>83.618602676354868</v>
      </c>
      <c r="D988">
        <f t="shared" si="199"/>
        <v>2.1106868294801457</v>
      </c>
      <c r="E988">
        <f t="shared" si="207"/>
        <v>0.8361860267635487</v>
      </c>
      <c r="F988">
        <f t="shared" si="200"/>
        <v>1.7360244637931577</v>
      </c>
      <c r="H988">
        <f t="shared" si="201"/>
        <v>69.920707135461015</v>
      </c>
      <c r="I988">
        <f t="shared" si="202"/>
        <v>0.62268682948014575</v>
      </c>
      <c r="J988">
        <f t="shared" si="203"/>
        <v>5.6024463793157731E-2</v>
      </c>
      <c r="K988">
        <f t="shared" si="208"/>
        <v>3.4885695732686607E-2</v>
      </c>
      <c r="L988">
        <f t="shared" si="209"/>
        <v>1.4075640646902103E-2</v>
      </c>
      <c r="M988">
        <f t="shared" si="197"/>
        <v>7.1377488067454878E-2</v>
      </c>
      <c r="N988">
        <f t="shared" si="204"/>
        <v>143.06047178383847</v>
      </c>
    </row>
    <row r="989" spans="1:14" x14ac:dyDescent="0.25">
      <c r="A989">
        <f t="shared" si="205"/>
        <v>987</v>
      </c>
      <c r="B989">
        <f t="shared" si="206"/>
        <v>0.19740000000000002</v>
      </c>
      <c r="C989">
        <f t="shared" si="198"/>
        <v>94.504925927097048</v>
      </c>
      <c r="D989">
        <f t="shared" si="199"/>
        <v>2.1917545571476102</v>
      </c>
      <c r="E989">
        <f t="shared" si="207"/>
        <v>0.9450492592709705</v>
      </c>
      <c r="F989">
        <f t="shared" si="200"/>
        <v>1.743318300371155</v>
      </c>
      <c r="H989">
        <f t="shared" si="201"/>
        <v>89.311810244860993</v>
      </c>
      <c r="I989">
        <f t="shared" si="202"/>
        <v>0.70375455714761026</v>
      </c>
      <c r="J989">
        <f t="shared" si="203"/>
        <v>6.3318300371155045E-2</v>
      </c>
      <c r="K989">
        <f t="shared" si="208"/>
        <v>4.4560542437041585E-2</v>
      </c>
      <c r="L989">
        <f t="shared" si="209"/>
        <v>1.4084552755389512E-2</v>
      </c>
      <c r="M989">
        <f t="shared" si="197"/>
        <v>7.1350317909774627E-2</v>
      </c>
      <c r="N989">
        <f t="shared" si="204"/>
        <v>143.00601518020309</v>
      </c>
    </row>
    <row r="990" spans="1:14" x14ac:dyDescent="0.25">
      <c r="A990">
        <f t="shared" si="205"/>
        <v>988</v>
      </c>
      <c r="B990">
        <f t="shared" si="206"/>
        <v>0.1976</v>
      </c>
      <c r="C990">
        <f t="shared" si="198"/>
        <v>104.85425333699281</v>
      </c>
      <c r="D990">
        <f t="shared" si="199"/>
        <v>2.2688234110372516</v>
      </c>
      <c r="E990">
        <f t="shared" si="207"/>
        <v>1.0485425333699281</v>
      </c>
      <c r="F990">
        <f t="shared" si="200"/>
        <v>1.7502523497357851</v>
      </c>
      <c r="H990">
        <f t="shared" si="201"/>
        <v>109.94414442858267</v>
      </c>
      <c r="I990">
        <f t="shared" si="202"/>
        <v>0.78082341103725161</v>
      </c>
      <c r="J990">
        <f t="shared" si="203"/>
        <v>7.0252349735785202E-2</v>
      </c>
      <c r="K990">
        <f t="shared" si="208"/>
        <v>5.4854679354077764E-2</v>
      </c>
      <c r="L990">
        <f t="shared" si="209"/>
        <v>1.4095523691260327E-2</v>
      </c>
      <c r="M990">
        <f t="shared" si="197"/>
        <v>7.1333621919333637E-2</v>
      </c>
      <c r="N990">
        <f t="shared" si="204"/>
        <v>142.97255174048203</v>
      </c>
    </row>
    <row r="991" spans="1:14" x14ac:dyDescent="0.25">
      <c r="A991">
        <f t="shared" si="205"/>
        <v>989</v>
      </c>
      <c r="B991">
        <f t="shared" si="206"/>
        <v>0.1978</v>
      </c>
      <c r="C991">
        <f t="shared" si="198"/>
        <v>114.60777796323015</v>
      </c>
      <c r="D991">
        <f t="shared" si="199"/>
        <v>2.3414554705476842</v>
      </c>
      <c r="E991">
        <f t="shared" si="207"/>
        <v>1.1460777796323014</v>
      </c>
      <c r="F991">
        <f t="shared" si="200"/>
        <v>1.7567872112353642</v>
      </c>
      <c r="H991">
        <f t="shared" si="201"/>
        <v>131.34942769669061</v>
      </c>
      <c r="I991">
        <f t="shared" si="202"/>
        <v>0.85345547054768423</v>
      </c>
      <c r="J991">
        <f t="shared" si="203"/>
        <v>7.678721123536425E-2</v>
      </c>
      <c r="K991">
        <f t="shared" si="208"/>
        <v>6.5534465496922226E-2</v>
      </c>
      <c r="L991">
        <f t="shared" si="209"/>
        <v>1.4108630584359712E-2</v>
      </c>
      <c r="M991">
        <f t="shared" si="197"/>
        <v>7.1327758262688126E-2</v>
      </c>
      <c r="N991">
        <f t="shared" si="204"/>
        <v>142.96079933074054</v>
      </c>
    </row>
    <row r="992" spans="1:14" x14ac:dyDescent="0.25">
      <c r="A992">
        <f t="shared" si="205"/>
        <v>990</v>
      </c>
      <c r="B992">
        <f t="shared" si="206"/>
        <v>0.19800000000000001</v>
      </c>
      <c r="C992">
        <f t="shared" si="198"/>
        <v>123.71007833326334</v>
      </c>
      <c r="D992">
        <f t="shared" si="199"/>
        <v>2.4092380258282287</v>
      </c>
      <c r="E992">
        <f t="shared" si="207"/>
        <v>1.2371007833326333</v>
      </c>
      <c r="F992">
        <f t="shared" si="200"/>
        <v>1.7628857524832864</v>
      </c>
      <c r="H992">
        <f t="shared" si="201"/>
        <v>153.04183481222151</v>
      </c>
      <c r="I992">
        <f t="shared" si="202"/>
        <v>0.92123802582822867</v>
      </c>
      <c r="J992">
        <f t="shared" si="203"/>
        <v>8.2885752483286446E-2</v>
      </c>
      <c r="K992">
        <f t="shared" si="208"/>
        <v>7.6357506986990009E-2</v>
      </c>
      <c r="L992">
        <f t="shared" si="209"/>
        <v>1.412390208575711E-2</v>
      </c>
      <c r="M992">
        <f t="shared" ref="M992:M1055" si="210">L992/B992</f>
        <v>7.1332838816955096E-2</v>
      </c>
      <c r="N992">
        <f t="shared" si="204"/>
        <v>142.97098218404676</v>
      </c>
    </row>
    <row r="993" spans="1:14" x14ac:dyDescent="0.25">
      <c r="A993">
        <f t="shared" si="205"/>
        <v>991</v>
      </c>
      <c r="B993">
        <f t="shared" si="206"/>
        <v>0.19820000000000002</v>
      </c>
      <c r="C993">
        <f t="shared" si="198"/>
        <v>132.10943336067072</v>
      </c>
      <c r="D993">
        <f t="shared" si="199"/>
        <v>2.4717859228785746</v>
      </c>
      <c r="E993">
        <f t="shared" si="207"/>
        <v>1.3210943336067071</v>
      </c>
      <c r="F993">
        <f t="shared" si="200"/>
        <v>1.7685133203516492</v>
      </c>
      <c r="H993">
        <f t="shared" si="201"/>
        <v>174.52902382877497</v>
      </c>
      <c r="I993">
        <f t="shared" si="202"/>
        <v>0.98378592287857458</v>
      </c>
      <c r="J993">
        <f t="shared" si="203"/>
        <v>8.8513320351649272E-2</v>
      </c>
      <c r="K993">
        <f t="shared" si="208"/>
        <v>8.7078158549194193E-2</v>
      </c>
      <c r="L993">
        <f t="shared" si="209"/>
        <v>1.4141317717466949E-2</v>
      </c>
      <c r="M993">
        <f t="shared" si="210"/>
        <v>7.1348727131518408E-2</v>
      </c>
      <c r="N993">
        <f t="shared" si="204"/>
        <v>143.00282681515972</v>
      </c>
    </row>
    <row r="994" spans="1:14" x14ac:dyDescent="0.25">
      <c r="A994">
        <f t="shared" si="205"/>
        <v>992</v>
      </c>
      <c r="B994">
        <f t="shared" si="206"/>
        <v>0.19840000000000002</v>
      </c>
      <c r="C994">
        <f t="shared" si="198"/>
        <v>139.75811623469664</v>
      </c>
      <c r="D994">
        <f t="shared" si="199"/>
        <v>2.5287437520707274</v>
      </c>
      <c r="E994">
        <f t="shared" si="207"/>
        <v>1.3975811623469665</v>
      </c>
      <c r="F994">
        <f t="shared" si="200"/>
        <v>1.7736379378772467</v>
      </c>
      <c r="H994">
        <f t="shared" si="201"/>
        <v>195.32331053470978</v>
      </c>
      <c r="I994">
        <f t="shared" si="202"/>
        <v>1.0407437520707274</v>
      </c>
      <c r="J994">
        <f t="shared" si="203"/>
        <v>9.3637937877246724E-2</v>
      </c>
      <c r="K994">
        <f t="shared" si="208"/>
        <v>9.7453098802531446E-2</v>
      </c>
      <c r="L994">
        <f t="shared" si="209"/>
        <v>1.4160808337227455E-2</v>
      </c>
      <c r="M994">
        <f t="shared" si="210"/>
        <v>7.1375042022315788E-2</v>
      </c>
      <c r="N994">
        <f t="shared" si="204"/>
        <v>143.05556922448707</v>
      </c>
    </row>
    <row r="995" spans="1:14" x14ac:dyDescent="0.25">
      <c r="A995">
        <f t="shared" si="205"/>
        <v>993</v>
      </c>
      <c r="B995">
        <f t="shared" si="206"/>
        <v>0.1986</v>
      </c>
      <c r="C995">
        <f t="shared" si="198"/>
        <v>146.612665613497</v>
      </c>
      <c r="D995">
        <f t="shared" si="199"/>
        <v>2.5797878676573087</v>
      </c>
      <c r="E995">
        <f t="shared" si="207"/>
        <v>1.46612665613497</v>
      </c>
      <c r="F995">
        <f t="shared" si="200"/>
        <v>1.7782304859610429</v>
      </c>
      <c r="H995">
        <f t="shared" si="201"/>
        <v>214.95273718295084</v>
      </c>
      <c r="I995">
        <f t="shared" si="202"/>
        <v>1.0917878676573087</v>
      </c>
      <c r="J995">
        <f t="shared" si="203"/>
        <v>9.8230485961043001E-2</v>
      </c>
      <c r="K995">
        <f t="shared" si="208"/>
        <v>0.10724685280634834</v>
      </c>
      <c r="L995">
        <f t="shared" si="209"/>
        <v>1.4182257707788724E-2</v>
      </c>
      <c r="M995">
        <f t="shared" si="210"/>
        <v>7.1411166705884807E-2</v>
      </c>
      <c r="N995">
        <f t="shared" si="204"/>
        <v>143.12797320527079</v>
      </c>
    </row>
    <row r="996" spans="1:14" x14ac:dyDescent="0.25">
      <c r="A996">
        <f t="shared" si="205"/>
        <v>994</v>
      </c>
      <c r="B996">
        <f t="shared" si="206"/>
        <v>0.1988</v>
      </c>
      <c r="C996">
        <f t="shared" si="198"/>
        <v>152.63413258016945</v>
      </c>
      <c r="D996">
        <f t="shared" si="199"/>
        <v>2.6246282267913772</v>
      </c>
      <c r="E996">
        <f t="shared" si="207"/>
        <v>1.5263413258016945</v>
      </c>
      <c r="F996">
        <f t="shared" si="200"/>
        <v>1.7822648688287135</v>
      </c>
      <c r="H996">
        <f t="shared" si="201"/>
        <v>232.97178428500743</v>
      </c>
      <c r="I996">
        <f t="shared" si="202"/>
        <v>1.1366282267913772</v>
      </c>
      <c r="J996">
        <f t="shared" si="203"/>
        <v>0.10226486882871355</v>
      </c>
      <c r="K996">
        <f t="shared" si="208"/>
        <v>0.11623713651983347</v>
      </c>
      <c r="L996">
        <f t="shared" si="209"/>
        <v>1.4205505135092691E-2</v>
      </c>
      <c r="M996">
        <f t="shared" si="210"/>
        <v>7.1456263254993407E-2</v>
      </c>
      <c r="N996">
        <f t="shared" si="204"/>
        <v>143.21835931671819</v>
      </c>
    </row>
    <row r="997" spans="1:14" x14ac:dyDescent="0.25">
      <c r="A997">
        <f t="shared" si="205"/>
        <v>995</v>
      </c>
      <c r="B997">
        <f t="shared" si="206"/>
        <v>0.19900000000000001</v>
      </c>
      <c r="C997">
        <f t="shared" si="198"/>
        <v>157.78830195825091</v>
      </c>
      <c r="D997">
        <f t="shared" si="199"/>
        <v>2.6630100376076049</v>
      </c>
      <c r="E997">
        <f t="shared" si="207"/>
        <v>1.5778830195825091</v>
      </c>
      <c r="F997">
        <f t="shared" si="200"/>
        <v>1.785718162312028</v>
      </c>
      <c r="H997">
        <f t="shared" si="201"/>
        <v>248.97148234868169</v>
      </c>
      <c r="I997">
        <f t="shared" si="202"/>
        <v>1.1750100376076049</v>
      </c>
      <c r="J997">
        <f t="shared" si="203"/>
        <v>0.10571816231202802</v>
      </c>
      <c r="K997">
        <f t="shared" si="208"/>
        <v>0.12421990187406293</v>
      </c>
      <c r="L997">
        <f t="shared" si="209"/>
        <v>1.4230349115467503E-2</v>
      </c>
      <c r="M997">
        <f t="shared" si="210"/>
        <v>7.1509292037525138E-2</v>
      </c>
      <c r="N997">
        <f t="shared" si="204"/>
        <v>143.32464384497089</v>
      </c>
    </row>
    <row r="998" spans="1:14" x14ac:dyDescent="0.25">
      <c r="A998">
        <f t="shared" si="205"/>
        <v>996</v>
      </c>
      <c r="B998">
        <f t="shared" si="206"/>
        <v>0.19920000000000002</v>
      </c>
      <c r="C998">
        <f t="shared" si="198"/>
        <v>162.0458867291897</v>
      </c>
      <c r="D998">
        <f t="shared" si="199"/>
        <v>2.6947152070005935</v>
      </c>
      <c r="E998">
        <f t="shared" si="207"/>
        <v>1.6204588672918971</v>
      </c>
      <c r="F998">
        <f t="shared" si="200"/>
        <v>1.788570744108557</v>
      </c>
      <c r="H998">
        <f t="shared" si="201"/>
        <v>262.58869405849379</v>
      </c>
      <c r="I998">
        <f t="shared" si="202"/>
        <v>1.2067152070005935</v>
      </c>
      <c r="J998">
        <f t="shared" si="203"/>
        <v>0.10857074410855705</v>
      </c>
      <c r="K998">
        <f t="shared" si="208"/>
        <v>0.13101396795116588</v>
      </c>
      <c r="L998">
        <f t="shared" si="209"/>
        <v>1.4256551909057736E-2</v>
      </c>
      <c r="M998">
        <f t="shared" si="210"/>
        <v>7.1569035688040836E-2</v>
      </c>
      <c r="N998">
        <f t="shared" si="204"/>
        <v>143.4443868488265</v>
      </c>
    </row>
    <row r="999" spans="1:14" x14ac:dyDescent="0.25">
      <c r="A999">
        <f t="shared" si="205"/>
        <v>997</v>
      </c>
      <c r="B999">
        <f t="shared" si="206"/>
        <v>0.19940000000000002</v>
      </c>
      <c r="C999">
        <f t="shared" si="198"/>
        <v>165.38269444701797</v>
      </c>
      <c r="D999">
        <f t="shared" si="199"/>
        <v>2.7195635798733311</v>
      </c>
      <c r="E999">
        <f t="shared" si="207"/>
        <v>1.6538269444701796</v>
      </c>
      <c r="F999">
        <f t="shared" si="200"/>
        <v>1.7908064052795021</v>
      </c>
      <c r="H999">
        <f t="shared" si="201"/>
        <v>273.51435622555709</v>
      </c>
      <c r="I999">
        <f t="shared" si="202"/>
        <v>1.2315635798733311</v>
      </c>
      <c r="J999">
        <f t="shared" si="203"/>
        <v>0.11080640527950214</v>
      </c>
      <c r="K999">
        <f t="shared" si="208"/>
        <v>0.13646513315891884</v>
      </c>
      <c r="L999">
        <f t="shared" si="209"/>
        <v>1.4283844935689519E-2</v>
      </c>
      <c r="M999">
        <f t="shared" si="210"/>
        <v>7.1634127059626462E-2</v>
      </c>
      <c r="N999">
        <f t="shared" si="204"/>
        <v>143.57484818306813</v>
      </c>
    </row>
    <row r="1000" spans="1:14" x14ac:dyDescent="0.25">
      <c r="A1000">
        <f t="shared" si="205"/>
        <v>998</v>
      </c>
      <c r="B1000">
        <f t="shared" si="206"/>
        <v>0.1996</v>
      </c>
      <c r="C1000">
        <f t="shared" si="198"/>
        <v>167.77976470466155</v>
      </c>
      <c r="D1000">
        <f t="shared" si="199"/>
        <v>2.7374139628144381</v>
      </c>
      <c r="E1000">
        <f t="shared" si="207"/>
        <v>1.6777976470466154</v>
      </c>
      <c r="F1000">
        <f t="shared" si="200"/>
        <v>1.7924124423521233</v>
      </c>
      <c r="H1000">
        <f t="shared" si="201"/>
        <v>281.50049444351589</v>
      </c>
      <c r="I1000">
        <f t="shared" si="202"/>
        <v>1.2494139628144381</v>
      </c>
      <c r="J1000">
        <f t="shared" si="203"/>
        <v>0.11241244235212333</v>
      </c>
      <c r="K1000">
        <f t="shared" si="208"/>
        <v>0.14044967506881598</v>
      </c>
      <c r="L1000">
        <f t="shared" si="209"/>
        <v>1.4311934870703282E-2</v>
      </c>
      <c r="M1000">
        <f t="shared" si="210"/>
        <v>7.1703080514545506E-2</v>
      </c>
      <c r="N1000">
        <f t="shared" si="204"/>
        <v>143.71305021369326</v>
      </c>
    </row>
    <row r="1001" spans="1:14" x14ac:dyDescent="0.25">
      <c r="A1001">
        <f t="shared" si="205"/>
        <v>999</v>
      </c>
      <c r="B1001">
        <f t="shared" si="206"/>
        <v>0.19980000000000001</v>
      </c>
      <c r="C1001">
        <f t="shared" si="198"/>
        <v>169.22347687075194</v>
      </c>
      <c r="D1001">
        <f t="shared" si="199"/>
        <v>2.7481649263872718</v>
      </c>
      <c r="E1001">
        <f t="shared" si="207"/>
        <v>1.6922347687075194</v>
      </c>
      <c r="F1001">
        <f t="shared" si="200"/>
        <v>1.7933797295034037</v>
      </c>
      <c r="H1001">
        <f t="shared" si="201"/>
        <v>286.36585124225917</v>
      </c>
      <c r="I1001">
        <f t="shared" si="202"/>
        <v>1.2601649263872718</v>
      </c>
      <c r="J1001">
        <f t="shared" si="203"/>
        <v>0.1133797295034038</v>
      </c>
      <c r="K1001">
        <f t="shared" si="208"/>
        <v>0.14287715848346566</v>
      </c>
      <c r="L1001">
        <f t="shared" si="209"/>
        <v>1.4340510302399976E-2</v>
      </c>
      <c r="M1001">
        <f t="shared" si="210"/>
        <v>7.1774325837837716E-2</v>
      </c>
      <c r="N1001">
        <f t="shared" si="204"/>
        <v>143.85584579026138</v>
      </c>
    </row>
    <row r="1002" spans="1:14" x14ac:dyDescent="0.25">
      <c r="A1002">
        <f t="shared" si="205"/>
        <v>1000</v>
      </c>
      <c r="B1002">
        <f t="shared" si="206"/>
        <v>0.2</v>
      </c>
      <c r="C1002">
        <f t="shared" si="198"/>
        <v>169.70562748477141</v>
      </c>
      <c r="D1002">
        <f t="shared" si="199"/>
        <v>2.7517553814722215</v>
      </c>
      <c r="E1002">
        <f t="shared" si="207"/>
        <v>1.697056274847714</v>
      </c>
      <c r="F1002">
        <f t="shared" si="200"/>
        <v>1.7937027704147968</v>
      </c>
      <c r="H1002">
        <f t="shared" si="201"/>
        <v>288</v>
      </c>
      <c r="I1002">
        <f t="shared" si="202"/>
        <v>1.2637553814722216</v>
      </c>
      <c r="J1002">
        <f t="shared" si="203"/>
        <v>0.11370277041479682</v>
      </c>
      <c r="K1002">
        <f t="shared" si="208"/>
        <v>0.14369248799999998</v>
      </c>
      <c r="L1002">
        <f t="shared" si="209"/>
        <v>1.4369248799999975E-2</v>
      </c>
      <c r="M1002">
        <f t="shared" si="210"/>
        <v>7.1846243999999879E-2</v>
      </c>
      <c r="N1002">
        <f t="shared" si="204"/>
        <v>143.99998992431975</v>
      </c>
    </row>
    <row r="1003" spans="1:14" x14ac:dyDescent="0.25">
      <c r="A1003">
        <f t="shared" si="205"/>
        <v>1001</v>
      </c>
      <c r="B1003">
        <f t="shared" si="206"/>
        <v>0.20020000000000002</v>
      </c>
      <c r="C1003">
        <f t="shared" si="198"/>
        <v>169.22347687075217</v>
      </c>
      <c r="D1003">
        <f t="shared" si="199"/>
        <v>2.7481649263872736</v>
      </c>
      <c r="E1003">
        <f t="shared" si="207"/>
        <v>1.6922347687075217</v>
      </c>
      <c r="F1003">
        <f t="shared" si="200"/>
        <v>1.793379729503404</v>
      </c>
      <c r="H1003">
        <f t="shared" si="201"/>
        <v>286.36585124225991</v>
      </c>
      <c r="I1003">
        <f t="shared" si="202"/>
        <v>1.2601649263872736</v>
      </c>
      <c r="J1003">
        <f t="shared" si="203"/>
        <v>0.11337972950340403</v>
      </c>
      <c r="K1003">
        <f t="shared" si="208"/>
        <v>0.14287715848346613</v>
      </c>
      <c r="L1003">
        <f t="shared" si="209"/>
        <v>1.4397824231696669E-2</v>
      </c>
      <c r="M1003">
        <f t="shared" si="210"/>
        <v>7.1917203954528816E-2</v>
      </c>
      <c r="N1003">
        <f t="shared" si="204"/>
        <v>144.14221354198301</v>
      </c>
    </row>
    <row r="1004" spans="1:14" x14ac:dyDescent="0.25">
      <c r="A1004">
        <f t="shared" si="205"/>
        <v>1002</v>
      </c>
      <c r="B1004">
        <f t="shared" si="206"/>
        <v>0.20040000000000002</v>
      </c>
      <c r="C1004">
        <f t="shared" si="198"/>
        <v>167.77976470466172</v>
      </c>
      <c r="D1004">
        <f t="shared" si="199"/>
        <v>2.7374139628144398</v>
      </c>
      <c r="E1004">
        <f t="shared" si="207"/>
        <v>1.6777976470466172</v>
      </c>
      <c r="F1004">
        <f t="shared" si="200"/>
        <v>1.7924124423521233</v>
      </c>
      <c r="H1004">
        <f t="shared" si="201"/>
        <v>281.50049444351652</v>
      </c>
      <c r="I1004">
        <f t="shared" si="202"/>
        <v>1.2494139628144398</v>
      </c>
      <c r="J1004">
        <f t="shared" si="203"/>
        <v>0.11241244235212333</v>
      </c>
      <c r="K1004">
        <f t="shared" si="208"/>
        <v>0.14044967506881617</v>
      </c>
      <c r="L1004">
        <f t="shared" si="209"/>
        <v>1.4425914166710432E-2</v>
      </c>
      <c r="M1004">
        <f t="shared" si="210"/>
        <v>7.1985599634283581E-2</v>
      </c>
      <c r="N1004">
        <f t="shared" si="204"/>
        <v>144.27929763500188</v>
      </c>
    </row>
    <row r="1005" spans="1:14" x14ac:dyDescent="0.25">
      <c r="A1005">
        <f t="shared" si="205"/>
        <v>1003</v>
      </c>
      <c r="B1005">
        <f t="shared" si="206"/>
        <v>0.2006</v>
      </c>
      <c r="C1005">
        <f t="shared" si="198"/>
        <v>165.3826944470182</v>
      </c>
      <c r="D1005">
        <f t="shared" si="199"/>
        <v>2.7195635798733329</v>
      </c>
      <c r="E1005">
        <f t="shared" si="207"/>
        <v>1.6538269444701819</v>
      </c>
      <c r="F1005">
        <f t="shared" si="200"/>
        <v>1.7908064052795021</v>
      </c>
      <c r="H1005">
        <f t="shared" si="201"/>
        <v>273.51435622555783</v>
      </c>
      <c r="I1005">
        <f t="shared" si="202"/>
        <v>1.2315635798733329</v>
      </c>
      <c r="J1005">
        <f t="shared" si="203"/>
        <v>0.11080640527950214</v>
      </c>
      <c r="K1005">
        <f t="shared" si="208"/>
        <v>0.13646513315891903</v>
      </c>
      <c r="L1005">
        <f t="shared" si="209"/>
        <v>1.4453207193342215E-2</v>
      </c>
      <c r="M1005">
        <f t="shared" si="210"/>
        <v>7.2049886307787706E-2</v>
      </c>
      <c r="N1005">
        <f t="shared" si="204"/>
        <v>144.40814612897273</v>
      </c>
    </row>
    <row r="1006" spans="1:14" x14ac:dyDescent="0.25">
      <c r="A1006">
        <f t="shared" si="205"/>
        <v>1004</v>
      </c>
      <c r="B1006">
        <f t="shared" si="206"/>
        <v>0.20080000000000001</v>
      </c>
      <c r="C1006">
        <f t="shared" si="198"/>
        <v>162.04588672919002</v>
      </c>
      <c r="D1006">
        <f t="shared" si="199"/>
        <v>2.6947152070005957</v>
      </c>
      <c r="E1006">
        <f t="shared" si="207"/>
        <v>1.6204588672919003</v>
      </c>
      <c r="F1006">
        <f t="shared" si="200"/>
        <v>1.7885707441085572</v>
      </c>
      <c r="H1006">
        <f t="shared" si="201"/>
        <v>262.58869405849481</v>
      </c>
      <c r="I1006">
        <f t="shared" si="202"/>
        <v>1.2067152070005958</v>
      </c>
      <c r="J1006">
        <f t="shared" si="203"/>
        <v>0.10857074410855727</v>
      </c>
      <c r="K1006">
        <f t="shared" si="208"/>
        <v>0.1310139679511664</v>
      </c>
      <c r="L1006">
        <f t="shared" si="209"/>
        <v>1.4479409986932448E-2</v>
      </c>
      <c r="M1006">
        <f t="shared" si="210"/>
        <v>7.2108615472771156E-2</v>
      </c>
      <c r="N1006">
        <f t="shared" si="204"/>
        <v>144.52585581976578</v>
      </c>
    </row>
    <row r="1007" spans="1:14" x14ac:dyDescent="0.25">
      <c r="A1007">
        <f t="shared" si="205"/>
        <v>1005</v>
      </c>
      <c r="B1007">
        <f t="shared" si="206"/>
        <v>0.20100000000000001</v>
      </c>
      <c r="C1007">
        <f t="shared" si="198"/>
        <v>157.78830195825128</v>
      </c>
      <c r="D1007">
        <f t="shared" si="199"/>
        <v>2.6630100376076076</v>
      </c>
      <c r="E1007">
        <f t="shared" si="207"/>
        <v>1.5778830195825129</v>
      </c>
      <c r="F1007">
        <f t="shared" si="200"/>
        <v>1.7857181623120284</v>
      </c>
      <c r="H1007">
        <f t="shared" si="201"/>
        <v>248.97148234868285</v>
      </c>
      <c r="I1007">
        <f t="shared" si="202"/>
        <v>1.1750100376076076</v>
      </c>
      <c r="J1007">
        <f t="shared" si="203"/>
        <v>0.10571816231202846</v>
      </c>
      <c r="K1007">
        <f t="shared" si="208"/>
        <v>0.12421990187406373</v>
      </c>
      <c r="L1007">
        <f t="shared" si="209"/>
        <v>1.450425396730726E-2</v>
      </c>
      <c r="M1007">
        <f t="shared" si="210"/>
        <v>7.2160467499041092E-2</v>
      </c>
      <c r="N1007">
        <f t="shared" si="204"/>
        <v>144.62978179897809</v>
      </c>
    </row>
    <row r="1008" spans="1:14" x14ac:dyDescent="0.25">
      <c r="A1008">
        <f t="shared" si="205"/>
        <v>1006</v>
      </c>
      <c r="B1008">
        <f t="shared" si="206"/>
        <v>0.20120000000000002</v>
      </c>
      <c r="C1008">
        <f t="shared" si="198"/>
        <v>152.63413258016988</v>
      </c>
      <c r="D1008">
        <f t="shared" si="199"/>
        <v>2.6246282267913799</v>
      </c>
      <c r="E1008">
        <f t="shared" si="207"/>
        <v>1.5263413258016987</v>
      </c>
      <c r="F1008">
        <f t="shared" si="200"/>
        <v>1.7822648688287137</v>
      </c>
      <c r="H1008">
        <f t="shared" si="201"/>
        <v>232.97178428500874</v>
      </c>
      <c r="I1008">
        <f t="shared" si="202"/>
        <v>1.1366282267913799</v>
      </c>
      <c r="J1008">
        <f t="shared" si="203"/>
        <v>0.10226486882871377</v>
      </c>
      <c r="K1008">
        <f t="shared" si="208"/>
        <v>0.11623713651983399</v>
      </c>
      <c r="L1008">
        <f t="shared" si="209"/>
        <v>1.4527501394611227E-2</v>
      </c>
      <c r="M1008">
        <f t="shared" si="210"/>
        <v>7.2204281285344063E-2</v>
      </c>
      <c r="N1008">
        <f t="shared" si="204"/>
        <v>144.71759689458941</v>
      </c>
    </row>
    <row r="1009" spans="1:14" x14ac:dyDescent="0.25">
      <c r="A1009">
        <f t="shared" si="205"/>
        <v>1007</v>
      </c>
      <c r="B1009">
        <f t="shared" si="206"/>
        <v>0.20140000000000002</v>
      </c>
      <c r="C1009">
        <f t="shared" si="198"/>
        <v>146.61266561349748</v>
      </c>
      <c r="D1009">
        <f t="shared" si="199"/>
        <v>2.5797878676573127</v>
      </c>
      <c r="E1009">
        <f t="shared" si="207"/>
        <v>1.4661266561349748</v>
      </c>
      <c r="F1009">
        <f t="shared" si="200"/>
        <v>1.7782304859610432</v>
      </c>
      <c r="H1009">
        <f t="shared" si="201"/>
        <v>214.95273718295226</v>
      </c>
      <c r="I1009">
        <f t="shared" si="202"/>
        <v>1.0917878676573127</v>
      </c>
      <c r="J1009">
        <f t="shared" si="203"/>
        <v>9.8230485961043223E-2</v>
      </c>
      <c r="K1009">
        <f t="shared" si="208"/>
        <v>0.10724685280634898</v>
      </c>
      <c r="L1009">
        <f t="shared" si="209"/>
        <v>1.4548950765172496E-2</v>
      </c>
      <c r="M1009">
        <f t="shared" si="210"/>
        <v>7.2239080264014377E-2</v>
      </c>
      <c r="N1009">
        <f t="shared" si="204"/>
        <v>144.78734379155873</v>
      </c>
    </row>
    <row r="1010" spans="1:14" x14ac:dyDescent="0.25">
      <c r="A1010">
        <f t="shared" si="205"/>
        <v>1008</v>
      </c>
      <c r="B1010">
        <f t="shared" si="206"/>
        <v>0.2016</v>
      </c>
      <c r="C1010">
        <f t="shared" si="198"/>
        <v>139.75811623469721</v>
      </c>
      <c r="D1010">
        <f t="shared" si="199"/>
        <v>2.5287437520707314</v>
      </c>
      <c r="E1010">
        <f t="shared" si="207"/>
        <v>1.3975811623469721</v>
      </c>
      <c r="F1010">
        <f t="shared" si="200"/>
        <v>1.7736379378772471</v>
      </c>
      <c r="H1010">
        <f t="shared" si="201"/>
        <v>195.32331053471137</v>
      </c>
      <c r="I1010">
        <f t="shared" si="202"/>
        <v>1.0407437520707314</v>
      </c>
      <c r="J1010">
        <f t="shared" si="203"/>
        <v>9.3637937877247168E-2</v>
      </c>
      <c r="K1010">
        <f t="shared" si="208"/>
        <v>9.7453098802532279E-2</v>
      </c>
      <c r="L1010">
        <f t="shared" si="209"/>
        <v>1.4568441384933004E-2</v>
      </c>
      <c r="M1010">
        <f t="shared" si="210"/>
        <v>7.226409417129466E-2</v>
      </c>
      <c r="N1010">
        <f t="shared" si="204"/>
        <v>144.83747866564246</v>
      </c>
    </row>
    <row r="1011" spans="1:14" x14ac:dyDescent="0.25">
      <c r="A1011">
        <f t="shared" si="205"/>
        <v>1009</v>
      </c>
      <c r="B1011">
        <f t="shared" si="206"/>
        <v>0.20180000000000001</v>
      </c>
      <c r="C1011">
        <f t="shared" si="198"/>
        <v>132.10943336067132</v>
      </c>
      <c r="D1011">
        <f t="shared" si="199"/>
        <v>2.471785922878579</v>
      </c>
      <c r="E1011">
        <f t="shared" si="207"/>
        <v>1.3210943336067131</v>
      </c>
      <c r="F1011">
        <f t="shared" si="200"/>
        <v>1.7685133203516497</v>
      </c>
      <c r="H1011">
        <f t="shared" si="201"/>
        <v>174.52902382877656</v>
      </c>
      <c r="I1011">
        <f t="shared" si="202"/>
        <v>0.98378592287857902</v>
      </c>
      <c r="J1011">
        <f t="shared" si="203"/>
        <v>8.8513320351649716E-2</v>
      </c>
      <c r="K1011">
        <f t="shared" si="208"/>
        <v>8.7078158549195026E-2</v>
      </c>
      <c r="L1011">
        <f t="shared" si="209"/>
        <v>1.4585857016642842E-2</v>
      </c>
      <c r="M1011">
        <f t="shared" si="210"/>
        <v>7.227877609832925E-2</v>
      </c>
      <c r="N1011">
        <f t="shared" si="204"/>
        <v>144.86690535835936</v>
      </c>
    </row>
    <row r="1012" spans="1:14" x14ac:dyDescent="0.25">
      <c r="A1012">
        <f t="shared" si="205"/>
        <v>1010</v>
      </c>
      <c r="B1012">
        <f t="shared" si="206"/>
        <v>0.20200000000000001</v>
      </c>
      <c r="C1012">
        <f t="shared" si="198"/>
        <v>123.71007833326402</v>
      </c>
      <c r="D1012">
        <f t="shared" si="199"/>
        <v>2.409238025828234</v>
      </c>
      <c r="E1012">
        <f t="shared" si="207"/>
        <v>1.2371007833326402</v>
      </c>
      <c r="F1012">
        <f t="shared" si="200"/>
        <v>1.7628857524832868</v>
      </c>
      <c r="H1012">
        <f t="shared" si="201"/>
        <v>153.04183481222319</v>
      </c>
      <c r="I1012">
        <f t="shared" si="202"/>
        <v>0.921238025828234</v>
      </c>
      <c r="J1012">
        <f t="shared" si="203"/>
        <v>8.288575248328689E-2</v>
      </c>
      <c r="K1012">
        <f t="shared" si="208"/>
        <v>7.6357506986990856E-2</v>
      </c>
      <c r="L1012">
        <f t="shared" si="209"/>
        <v>1.4601128518040241E-2</v>
      </c>
      <c r="M1012">
        <f t="shared" si="210"/>
        <v>7.2282814445743762E-2</v>
      </c>
      <c r="N1012">
        <f t="shared" si="204"/>
        <v>144.8749993373153</v>
      </c>
    </row>
    <row r="1013" spans="1:14" x14ac:dyDescent="0.25">
      <c r="A1013">
        <f t="shared" si="205"/>
        <v>1011</v>
      </c>
      <c r="B1013">
        <f t="shared" si="206"/>
        <v>0.20220000000000002</v>
      </c>
      <c r="C1013">
        <f t="shared" si="198"/>
        <v>114.60777796323089</v>
      </c>
      <c r="D1013">
        <f t="shared" si="199"/>
        <v>2.3414554705476895</v>
      </c>
      <c r="E1013">
        <f t="shared" si="207"/>
        <v>1.1460777796323089</v>
      </c>
      <c r="F1013">
        <f t="shared" si="200"/>
        <v>1.7567872112353646</v>
      </c>
      <c r="H1013">
        <f t="shared" si="201"/>
        <v>131.34942769669232</v>
      </c>
      <c r="I1013">
        <f t="shared" si="202"/>
        <v>0.85345547054768955</v>
      </c>
      <c r="J1013">
        <f t="shared" si="203"/>
        <v>7.6787211235364694E-2</v>
      </c>
      <c r="K1013">
        <f t="shared" si="208"/>
        <v>6.5534465496923003E-2</v>
      </c>
      <c r="L1013">
        <f t="shared" si="209"/>
        <v>1.4614235411139626E-2</v>
      </c>
      <c r="M1013">
        <f t="shared" si="210"/>
        <v>7.2276139520967481E-2</v>
      </c>
      <c r="N1013">
        <f t="shared" si="204"/>
        <v>144.86162091908469</v>
      </c>
    </row>
    <row r="1014" spans="1:14" x14ac:dyDescent="0.25">
      <c r="A1014">
        <f t="shared" si="205"/>
        <v>1012</v>
      </c>
      <c r="B1014">
        <f t="shared" si="206"/>
        <v>0.2024</v>
      </c>
      <c r="C1014">
        <f t="shared" si="198"/>
        <v>104.8542533369955</v>
      </c>
      <c r="D1014">
        <f t="shared" si="199"/>
        <v>2.2688234110372711</v>
      </c>
      <c r="E1014">
        <f t="shared" si="207"/>
        <v>1.048542533369955</v>
      </c>
      <c r="F1014">
        <f t="shared" si="200"/>
        <v>1.7502523497357869</v>
      </c>
      <c r="H1014">
        <f t="shared" si="201"/>
        <v>109.94414442858832</v>
      </c>
      <c r="I1014">
        <f t="shared" si="202"/>
        <v>0.78082341103727115</v>
      </c>
      <c r="J1014">
        <f t="shared" si="203"/>
        <v>7.0252349735786979E-2</v>
      </c>
      <c r="K1014">
        <f t="shared" si="208"/>
        <v>5.4854679354080525E-2</v>
      </c>
      <c r="L1014">
        <f t="shared" si="209"/>
        <v>1.4625206347010441E-2</v>
      </c>
      <c r="M1014">
        <f t="shared" si="210"/>
        <v>7.2258924639379649E-2</v>
      </c>
      <c r="N1014">
        <f t="shared" si="204"/>
        <v>144.82711747621585</v>
      </c>
    </row>
    <row r="1015" spans="1:14" x14ac:dyDescent="0.25">
      <c r="A1015">
        <f t="shared" si="205"/>
        <v>1013</v>
      </c>
      <c r="B1015">
        <f t="shared" si="206"/>
        <v>0.2026</v>
      </c>
      <c r="C1015">
        <f t="shared" si="198"/>
        <v>94.504925927097872</v>
      </c>
      <c r="D1015">
        <f t="shared" si="199"/>
        <v>2.191754557147616</v>
      </c>
      <c r="E1015">
        <f t="shared" si="207"/>
        <v>0.94504925927097871</v>
      </c>
      <c r="F1015">
        <f t="shared" si="200"/>
        <v>1.7433183003711554</v>
      </c>
      <c r="H1015">
        <f t="shared" si="201"/>
        <v>89.311810244862556</v>
      </c>
      <c r="I1015">
        <f t="shared" si="202"/>
        <v>0.70375455714761603</v>
      </c>
      <c r="J1015">
        <f t="shared" si="203"/>
        <v>6.3318300371155489E-2</v>
      </c>
      <c r="K1015">
        <f t="shared" si="208"/>
        <v>4.4560542437042265E-2</v>
      </c>
      <c r="L1015">
        <f t="shared" si="209"/>
        <v>1.4634118455497849E-2</v>
      </c>
      <c r="M1015">
        <f t="shared" si="210"/>
        <v>7.2231581715191756E-2</v>
      </c>
      <c r="N1015">
        <f t="shared" si="204"/>
        <v>144.77231460012453</v>
      </c>
    </row>
    <row r="1016" spans="1:14" x14ac:dyDescent="0.25">
      <c r="A1016">
        <f t="shared" si="205"/>
        <v>1014</v>
      </c>
      <c r="B1016">
        <f t="shared" si="206"/>
        <v>0.20280000000000001</v>
      </c>
      <c r="C1016">
        <f t="shared" si="198"/>
        <v>83.618602676357838</v>
      </c>
      <c r="D1016">
        <f t="shared" si="199"/>
        <v>2.1106868294801679</v>
      </c>
      <c r="E1016">
        <f t="shared" si="207"/>
        <v>0.83618602676357834</v>
      </c>
      <c r="F1016">
        <f t="shared" si="200"/>
        <v>1.7360244637931597</v>
      </c>
      <c r="H1016">
        <f t="shared" si="201"/>
        <v>69.920707135465975</v>
      </c>
      <c r="I1016">
        <f t="shared" si="202"/>
        <v>0.62268682948016796</v>
      </c>
      <c r="J1016">
        <f t="shared" si="203"/>
        <v>5.6024463793159729E-2</v>
      </c>
      <c r="K1016">
        <f t="shared" si="208"/>
        <v>3.4885695732689098E-2</v>
      </c>
      <c r="L1016">
        <f t="shared" si="209"/>
        <v>1.4641095594644387E-2</v>
      </c>
      <c r="M1016">
        <f t="shared" si="210"/>
        <v>7.2194751452881595E-2</v>
      </c>
      <c r="N1016">
        <f t="shared" si="204"/>
        <v>144.69849644198152</v>
      </c>
    </row>
    <row r="1017" spans="1:14" x14ac:dyDescent="0.25">
      <c r="A1017">
        <f t="shared" si="205"/>
        <v>1015</v>
      </c>
      <c r="B1017">
        <f t="shared" si="206"/>
        <v>0.20300000000000001</v>
      </c>
      <c r="C1017">
        <f t="shared" si="198"/>
        <v>72.257141845072439</v>
      </c>
      <c r="D1017">
        <f t="shared" si="199"/>
        <v>2.0260808710347931</v>
      </c>
      <c r="E1017">
        <f t="shared" si="207"/>
        <v>0.72257141845072437</v>
      </c>
      <c r="F1017">
        <f t="shared" si="200"/>
        <v>1.7284122850361985</v>
      </c>
      <c r="H1017">
        <f t="shared" si="201"/>
        <v>52.210945476189181</v>
      </c>
      <c r="I1017">
        <f t="shared" si="202"/>
        <v>0.53808087103479307</v>
      </c>
      <c r="J1017">
        <f t="shared" si="203"/>
        <v>4.8412285036198544E-2</v>
      </c>
      <c r="K1017">
        <f t="shared" si="208"/>
        <v>2.6049724501062389E-2</v>
      </c>
      <c r="L1017">
        <f t="shared" si="209"/>
        <v>1.46463055395446E-2</v>
      </c>
      <c r="M1017">
        <f t="shared" si="210"/>
        <v>7.214928837214088E-2</v>
      </c>
      <c r="N1017">
        <f t="shared" si="204"/>
        <v>144.60737569851452</v>
      </c>
    </row>
    <row r="1018" spans="1:14" x14ac:dyDescent="0.25">
      <c r="A1018">
        <f t="shared" si="205"/>
        <v>1016</v>
      </c>
      <c r="B1018">
        <f t="shared" si="206"/>
        <v>0.20320000000000002</v>
      </c>
      <c r="C1018">
        <f t="shared" si="198"/>
        <v>60.485101520059551</v>
      </c>
      <c r="D1018">
        <f t="shared" si="199"/>
        <v>1.9384174297445034</v>
      </c>
      <c r="E1018">
        <f t="shared" si="207"/>
        <v>0.60485101520059548</v>
      </c>
      <c r="F1018">
        <f t="shared" si="200"/>
        <v>1.7205250180184399</v>
      </c>
      <c r="H1018">
        <f t="shared" si="201"/>
        <v>36.584475058919104</v>
      </c>
      <c r="I1018">
        <f t="shared" si="202"/>
        <v>0.45041742974450338</v>
      </c>
      <c r="J1018">
        <f t="shared" si="203"/>
        <v>4.0525018018439996E-2</v>
      </c>
      <c r="K1018">
        <f t="shared" si="208"/>
        <v>1.825317445621543E-2</v>
      </c>
      <c r="L1018">
        <f t="shared" si="209"/>
        <v>1.4649956174435843E-2</v>
      </c>
      <c r="M1018">
        <f t="shared" si="210"/>
        <v>7.209624101592442E-2</v>
      </c>
      <c r="N1018">
        <f t="shared" si="204"/>
        <v>144.50105394339698</v>
      </c>
    </row>
    <row r="1019" spans="1:14" x14ac:dyDescent="0.25">
      <c r="A1019">
        <f t="shared" si="205"/>
        <v>1017</v>
      </c>
      <c r="B1019">
        <f t="shared" si="206"/>
        <v>0.2034</v>
      </c>
      <c r="C1019">
        <f t="shared" si="198"/>
        <v>48.369372782715956</v>
      </c>
      <c r="D1019">
        <f t="shared" si="199"/>
        <v>1.8481946267696898</v>
      </c>
      <c r="E1019">
        <f t="shared" si="207"/>
        <v>0.48369372782715958</v>
      </c>
      <c r="F1019">
        <f t="shared" si="200"/>
        <v>1.7124074797644195</v>
      </c>
      <c r="H1019">
        <f t="shared" si="201"/>
        <v>23.395962233933432</v>
      </c>
      <c r="I1019">
        <f t="shared" si="202"/>
        <v>0.36019462676968983</v>
      </c>
      <c r="J1019">
        <f t="shared" si="203"/>
        <v>3.24074797644196E-2</v>
      </c>
      <c r="K1019">
        <f t="shared" si="208"/>
        <v>1.1673000078291394E-2</v>
      </c>
      <c r="L1019">
        <f t="shared" si="209"/>
        <v>1.4652290774451501E-2</v>
      </c>
      <c r="M1019">
        <f t="shared" si="210"/>
        <v>7.2036827799663236E-2</v>
      </c>
      <c r="N1019">
        <f t="shared" si="204"/>
        <v>144.38197322230903</v>
      </c>
    </row>
    <row r="1020" spans="1:14" x14ac:dyDescent="0.25">
      <c r="A1020">
        <f t="shared" si="205"/>
        <v>1018</v>
      </c>
      <c r="B1020">
        <f t="shared" si="206"/>
        <v>0.2036</v>
      </c>
      <c r="C1020">
        <f t="shared" si="198"/>
        <v>35.978799620555549</v>
      </c>
      <c r="D1020">
        <f t="shared" si="199"/>
        <v>1.7559251260743718</v>
      </c>
      <c r="E1020">
        <f t="shared" si="207"/>
        <v>0.35978799620555546</v>
      </c>
      <c r="F1020">
        <f t="shared" si="200"/>
        <v>1.7041057957457721</v>
      </c>
      <c r="H1020">
        <f t="shared" si="201"/>
        <v>12.944740221360879</v>
      </c>
      <c r="I1020">
        <f t="shared" si="202"/>
        <v>0.2679251260743718</v>
      </c>
      <c r="J1020">
        <f t="shared" si="203"/>
        <v>2.4105795745772207E-2</v>
      </c>
      <c r="K1020">
        <f t="shared" si="208"/>
        <v>6.4585483643090739E-3</v>
      </c>
      <c r="L1020">
        <f t="shared" si="209"/>
        <v>1.4653582484124364E-2</v>
      </c>
      <c r="M1020">
        <f t="shared" si="210"/>
        <v>7.1972409057585285E-2</v>
      </c>
      <c r="N1020">
        <f t="shared" si="204"/>
        <v>144.25286002593703</v>
      </c>
    </row>
    <row r="1021" spans="1:14" x14ac:dyDescent="0.25">
      <c r="A1021">
        <f t="shared" si="205"/>
        <v>1019</v>
      </c>
      <c r="B1021">
        <f t="shared" si="206"/>
        <v>0.20380000000000001</v>
      </c>
      <c r="C1021">
        <f t="shared" si="198"/>
        <v>23.383787741946701</v>
      </c>
      <c r="D1021">
        <f t="shared" si="199"/>
        <v>1.6621332213673417</v>
      </c>
      <c r="E1021">
        <f t="shared" si="207"/>
        <v>0.23383787741946702</v>
      </c>
      <c r="F1021">
        <f t="shared" si="200"/>
        <v>1.6956671377871042</v>
      </c>
      <c r="H1021">
        <f t="shared" si="201"/>
        <v>5.4680152916041678</v>
      </c>
      <c r="I1021">
        <f t="shared" si="202"/>
        <v>0.17413322136734166</v>
      </c>
      <c r="J1021">
        <f t="shared" si="203"/>
        <v>1.5667137787104268E-2</v>
      </c>
      <c r="K1021">
        <f t="shared" si="208"/>
        <v>2.7281691724744708E-3</v>
      </c>
      <c r="L1021">
        <f t="shared" si="209"/>
        <v>1.4654128117958859E-2</v>
      </c>
      <c r="M1021">
        <f t="shared" si="210"/>
        <v>7.190445592717791E-2</v>
      </c>
      <c r="N1021">
        <f t="shared" si="204"/>
        <v>144.11666292572414</v>
      </c>
    </row>
    <row r="1022" spans="1:14" x14ac:dyDescent="0.25">
      <c r="A1022">
        <f t="shared" si="205"/>
        <v>1020</v>
      </c>
      <c r="B1022">
        <f t="shared" si="206"/>
        <v>0.20400000000000001</v>
      </c>
      <c r="C1022">
        <f t="shared" si="198"/>
        <v>10.655904516816465</v>
      </c>
      <c r="D1022">
        <f t="shared" si="199"/>
        <v>1.5673518569606029</v>
      </c>
      <c r="E1022">
        <f t="shared" si="207"/>
        <v>0.10655904516816465</v>
      </c>
      <c r="F1022">
        <f t="shared" si="200"/>
        <v>1.6871394560262669</v>
      </c>
      <c r="H1022">
        <f t="shared" si="201"/>
        <v>1.1354830107150955</v>
      </c>
      <c r="I1022">
        <f t="shared" si="202"/>
        <v>7.9351856960602873E-2</v>
      </c>
      <c r="J1022">
        <f t="shared" si="203"/>
        <v>7.1394560262669771E-3</v>
      </c>
      <c r="K1022">
        <f t="shared" si="208"/>
        <v>5.665290933728513E-4</v>
      </c>
      <c r="L1022">
        <f t="shared" si="209"/>
        <v>1.4654241423777532E-2</v>
      </c>
      <c r="M1022">
        <f t="shared" si="210"/>
        <v>7.1834516783223196E-2</v>
      </c>
      <c r="N1022">
        <f t="shared" si="204"/>
        <v>143.97648529827859</v>
      </c>
    </row>
    <row r="1023" spans="1:14" x14ac:dyDescent="0.25">
      <c r="A1023">
        <f t="shared" si="205"/>
        <v>1021</v>
      </c>
      <c r="B1023">
        <f t="shared" si="206"/>
        <v>0.20420000000000002</v>
      </c>
      <c r="C1023">
        <f t="shared" si="198"/>
        <v>-2.1325276834026772</v>
      </c>
      <c r="D1023">
        <f t="shared" si="199"/>
        <v>1.4721195994736211</v>
      </c>
      <c r="E1023">
        <f t="shared" si="207"/>
        <v>-2.1325276834026772E-2</v>
      </c>
      <c r="F1023">
        <f t="shared" si="200"/>
        <v>1.6785712064521201</v>
      </c>
      <c r="H1023">
        <f t="shared" si="201"/>
        <v>4.5476743204787888E-2</v>
      </c>
      <c r="I1023">
        <f t="shared" si="202"/>
        <v>-1.5880400526378846E-2</v>
      </c>
      <c r="J1023">
        <f t="shared" si="203"/>
        <v>-1.4287935478798364E-3</v>
      </c>
      <c r="K1023">
        <f t="shared" si="208"/>
        <v>2.2689813809837653E-5</v>
      </c>
      <c r="L1023">
        <f t="shared" si="209"/>
        <v>1.4654245961740295E-2</v>
      </c>
      <c r="M1023">
        <f t="shared" si="210"/>
        <v>7.1764181986974998E-2</v>
      </c>
      <c r="N1023">
        <f t="shared" si="204"/>
        <v>143.83551467285426</v>
      </c>
    </row>
    <row r="1024" spans="1:14" x14ac:dyDescent="0.25">
      <c r="A1024">
        <f t="shared" si="205"/>
        <v>1022</v>
      </c>
      <c r="B1024">
        <f t="shared" si="206"/>
        <v>0.2044</v>
      </c>
      <c r="C1024">
        <f t="shared" si="198"/>
        <v>-14.908842435930724</v>
      </c>
      <c r="D1024">
        <f t="shared" si="199"/>
        <v>1.3769775775902329</v>
      </c>
      <c r="E1024">
        <f t="shared" si="207"/>
        <v>-0.14908842435930725</v>
      </c>
      <c r="F1024">
        <f t="shared" si="200"/>
        <v>1.6700110755679263</v>
      </c>
      <c r="H1024">
        <f t="shared" si="201"/>
        <v>2.2227358277940876</v>
      </c>
      <c r="I1024">
        <f t="shared" si="202"/>
        <v>-0.11102242240976712</v>
      </c>
      <c r="J1024">
        <f t="shared" si="203"/>
        <v>-9.9889244320736648E-3</v>
      </c>
      <c r="K1024">
        <f t="shared" si="208"/>
        <v>1.1089945877169256E-3</v>
      </c>
      <c r="L1024">
        <f t="shared" si="209"/>
        <v>1.4654467760657838E-2</v>
      </c>
      <c r="M1024">
        <f t="shared" si="210"/>
        <v>7.1695047752729155E-2</v>
      </c>
      <c r="N1024">
        <f t="shared" si="204"/>
        <v>143.69695030983999</v>
      </c>
    </row>
    <row r="1025" spans="1:14" x14ac:dyDescent="0.25">
      <c r="A1025">
        <f t="shared" si="205"/>
        <v>1023</v>
      </c>
      <c r="B1025">
        <f t="shared" si="206"/>
        <v>0.2046</v>
      </c>
      <c r="C1025">
        <f t="shared" si="198"/>
        <v>-27.600442171740241</v>
      </c>
      <c r="D1025">
        <f t="shared" si="199"/>
        <v>1.2824664072575933</v>
      </c>
      <c r="E1025">
        <f t="shared" si="207"/>
        <v>-0.27600442171740242</v>
      </c>
      <c r="F1025">
        <f t="shared" si="200"/>
        <v>1.661507703744934</v>
      </c>
      <c r="H1025">
        <f t="shared" si="201"/>
        <v>7.6178440807557717</v>
      </c>
      <c r="I1025">
        <f t="shared" si="202"/>
        <v>-0.20553359274240668</v>
      </c>
      <c r="J1025">
        <f t="shared" si="203"/>
        <v>-1.8492296255065988E-2</v>
      </c>
      <c r="K1025">
        <f t="shared" si="208"/>
        <v>3.800788087360665E-3</v>
      </c>
      <c r="L1025">
        <f t="shared" si="209"/>
        <v>1.465522791827531E-2</v>
      </c>
      <c r="M1025">
        <f t="shared" si="210"/>
        <v>7.1628679952469743E-2</v>
      </c>
      <c r="N1025">
        <f t="shared" si="204"/>
        <v>143.56393065513606</v>
      </c>
    </row>
    <row r="1026" spans="1:14" x14ac:dyDescent="0.25">
      <c r="A1026">
        <f t="shared" si="205"/>
        <v>1024</v>
      </c>
      <c r="B1026">
        <f t="shared" si="206"/>
        <v>0.20480000000000001</v>
      </c>
      <c r="C1026">
        <f t="shared" si="198"/>
        <v>-40.135210689429975</v>
      </c>
      <c r="D1026">
        <f t="shared" si="199"/>
        <v>1.1891231197984873</v>
      </c>
      <c r="E1026">
        <f t="shared" si="207"/>
        <v>-0.40135210689429973</v>
      </c>
      <c r="F1026">
        <f t="shared" si="200"/>
        <v>1.6531094088380818</v>
      </c>
      <c r="H1026">
        <f t="shared" si="201"/>
        <v>16.108351370849341</v>
      </c>
      <c r="I1026">
        <f t="shared" si="202"/>
        <v>-0.29887688020151271</v>
      </c>
      <c r="J1026">
        <f t="shared" si="203"/>
        <v>-2.6890591161918165E-2</v>
      </c>
      <c r="K1026">
        <f t="shared" si="208"/>
        <v>8.0369759932484713E-3</v>
      </c>
      <c r="L1026">
        <f t="shared" si="209"/>
        <v>1.465683531347396E-2</v>
      </c>
      <c r="M1026">
        <f t="shared" si="210"/>
        <v>7.1566578679072068E-2</v>
      </c>
      <c r="N1026">
        <f t="shared" si="204"/>
        <v>143.43946231489056</v>
      </c>
    </row>
    <row r="1027" spans="1:14" x14ac:dyDescent="0.25">
      <c r="A1027">
        <f t="shared" si="205"/>
        <v>1025</v>
      </c>
      <c r="B1027">
        <f t="shared" si="206"/>
        <v>0.20500000000000002</v>
      </c>
      <c r="C1027">
        <f t="shared" si="198"/>
        <v>-52.44192293385747</v>
      </c>
      <c r="D1027">
        <f t="shared" si="199"/>
        <v>1.0974781103922968</v>
      </c>
      <c r="E1027">
        <f t="shared" si="207"/>
        <v>-0.52441922933857466</v>
      </c>
      <c r="F1027">
        <f t="shared" si="200"/>
        <v>1.6448639116343153</v>
      </c>
      <c r="H1027">
        <f t="shared" si="201"/>
        <v>27.501552810006459</v>
      </c>
      <c r="I1027">
        <f t="shared" si="202"/>
        <v>-0.39052188960770318</v>
      </c>
      <c r="J1027">
        <f t="shared" si="203"/>
        <v>-3.5136088365684603E-2</v>
      </c>
      <c r="K1027">
        <f t="shared" si="208"/>
        <v>1.3721411621990387E-2</v>
      </c>
      <c r="L1027">
        <f t="shared" si="209"/>
        <v>1.4659579595798359E-2</v>
      </c>
      <c r="M1027">
        <f t="shared" si="210"/>
        <v>7.1510144369748091E-2</v>
      </c>
      <c r="N1027">
        <f t="shared" si="204"/>
        <v>143.3263521573987</v>
      </c>
    </row>
    <row r="1028" spans="1:14" x14ac:dyDescent="0.25">
      <c r="A1028">
        <f t="shared" si="205"/>
        <v>1026</v>
      </c>
      <c r="B1028">
        <f t="shared" si="206"/>
        <v>0.20520000000000002</v>
      </c>
      <c r="C1028">
        <f t="shared" ref="C1028:C1091" si="211">120*SQRT(2)*COS(2*PI()*60*B1028)</f>
        <v>-64.450649711126658</v>
      </c>
      <c r="D1028">
        <f t="shared" ref="D1028:D1091" si="212">(0.0049645*C1028+0.992)*1.5</f>
        <v>1.0080521242636675</v>
      </c>
      <c r="E1028">
        <f t="shared" si="207"/>
        <v>-0.64450649711126662</v>
      </c>
      <c r="F1028">
        <f t="shared" ref="F1028:F1091" si="213">1.68+(0.067*E1028)</f>
        <v>1.6368180646935451</v>
      </c>
      <c r="H1028">
        <f t="shared" ref="H1028:H1091" si="214">C1028*E1028</f>
        <v>41.538862481863511</v>
      </c>
      <c r="I1028">
        <f t="shared" ref="I1028:I1091" si="215">D1028-1.488</f>
        <v>-0.47994787573633246</v>
      </c>
      <c r="J1028">
        <f t="shared" ref="J1028:J1091" si="216">F1028-1.68</f>
        <v>-4.3181935306454866E-2</v>
      </c>
      <c r="K1028">
        <f t="shared" si="208"/>
        <v>2.0725078120516747E-2</v>
      </c>
      <c r="L1028">
        <f t="shared" si="209"/>
        <v>1.4663724611422463E-2</v>
      </c>
      <c r="M1028">
        <f t="shared" si="210"/>
        <v>7.1460646254495427E-2</v>
      </c>
      <c r="N1028">
        <f t="shared" ref="N1028:N1091" si="217">2004.28*M1028</f>
        <v>143.22714407496008</v>
      </c>
    </row>
    <row r="1029" spans="1:14" x14ac:dyDescent="0.25">
      <c r="A1029">
        <f t="shared" ref="A1029:A1092" si="218">A1028+1</f>
        <v>1027</v>
      </c>
      <c r="B1029">
        <f t="shared" ref="B1029:B1092" si="219">A1029*B$1</f>
        <v>0.2054</v>
      </c>
      <c r="C1029">
        <f t="shared" si="211"/>
        <v>-76.093155040196365</v>
      </c>
      <c r="D1029">
        <f t="shared" si="212"/>
        <v>0.92135329770441765</v>
      </c>
      <c r="E1029">
        <f t="shared" ref="E1029:E1092" si="220">C1029/$E$1</f>
        <v>-0.7609315504019637</v>
      </c>
      <c r="F1029">
        <f t="shared" si="213"/>
        <v>1.6290175861230685</v>
      </c>
      <c r="H1029">
        <f t="shared" si="214"/>
        <v>57.901682439713618</v>
      </c>
      <c r="I1029">
        <f t="shared" si="215"/>
        <v>-0.56664670229558234</v>
      </c>
      <c r="J1029">
        <f t="shared" si="216"/>
        <v>-5.0982413876931476E-2</v>
      </c>
      <c r="K1029">
        <f t="shared" si="208"/>
        <v>2.8889016698431757E-2</v>
      </c>
      <c r="L1029">
        <f t="shared" si="209"/>
        <v>1.4669502414762149E-2</v>
      </c>
      <c r="M1029">
        <f t="shared" si="210"/>
        <v>7.1419193840127307E-2</v>
      </c>
      <c r="N1029">
        <f t="shared" si="217"/>
        <v>143.14406182989035</v>
      </c>
    </row>
    <row r="1030" spans="1:14" x14ac:dyDescent="0.25">
      <c r="A1030">
        <f t="shared" si="218"/>
        <v>1028</v>
      </c>
      <c r="B1030">
        <f t="shared" si="219"/>
        <v>0.2056</v>
      </c>
      <c r="C1030">
        <f t="shared" si="211"/>
        <v>-87.30328388336288</v>
      </c>
      <c r="D1030">
        <f t="shared" si="212"/>
        <v>0.83787427074156751</v>
      </c>
      <c r="E1030">
        <f t="shared" si="220"/>
        <v>-0.87303283883362881</v>
      </c>
      <c r="F1030">
        <f t="shared" si="213"/>
        <v>1.6215067997981467</v>
      </c>
      <c r="H1030">
        <f t="shared" si="214"/>
        <v>76.218633768190486</v>
      </c>
      <c r="I1030">
        <f t="shared" si="215"/>
        <v>-0.65012572925843248</v>
      </c>
      <c r="J1030">
        <f t="shared" si="216"/>
        <v>-5.8493200201853224E-2</v>
      </c>
      <c r="K1030">
        <f t="shared" si="208"/>
        <v>3.8027934437889314E-2</v>
      </c>
      <c r="L1030">
        <f t="shared" si="209"/>
        <v>1.4677108001649727E-2</v>
      </c>
      <c r="M1030">
        <f t="shared" si="210"/>
        <v>7.1386712070280772E-2</v>
      </c>
      <c r="N1030">
        <f t="shared" si="217"/>
        <v>143.07895926822235</v>
      </c>
    </row>
    <row r="1031" spans="1:14" x14ac:dyDescent="0.25">
      <c r="A1031">
        <f t="shared" si="218"/>
        <v>1029</v>
      </c>
      <c r="B1031">
        <f t="shared" si="219"/>
        <v>0.20580000000000001</v>
      </c>
      <c r="C1031">
        <f t="shared" si="211"/>
        <v>-98.017338052350169</v>
      </c>
      <c r="D1031">
        <f t="shared" si="212"/>
        <v>0.75808938785866142</v>
      </c>
      <c r="E1031">
        <f t="shared" si="220"/>
        <v>-0.98017338052350167</v>
      </c>
      <c r="F1031">
        <f t="shared" si="213"/>
        <v>1.6143283835049254</v>
      </c>
      <c r="H1031">
        <f t="shared" si="214"/>
        <v>96.073985588686924</v>
      </c>
      <c r="I1031">
        <f t="shared" si="215"/>
        <v>-0.72991061214133857</v>
      </c>
      <c r="J1031">
        <f t="shared" si="216"/>
        <v>-6.5671616495074581E-2</v>
      </c>
      <c r="K1031">
        <f t="shared" si="208"/>
        <v>4.7934409796231113E-2</v>
      </c>
      <c r="L1031">
        <f t="shared" si="209"/>
        <v>1.4686694883608973E-2</v>
      </c>
      <c r="M1031">
        <f t="shared" si="210"/>
        <v>7.1363920717244761E-2</v>
      </c>
      <c r="N1031">
        <f t="shared" si="217"/>
        <v>143.03327901515934</v>
      </c>
    </row>
    <row r="1032" spans="1:14" x14ac:dyDescent="0.25">
      <c r="A1032">
        <f t="shared" si="218"/>
        <v>1030</v>
      </c>
      <c r="B1032">
        <f t="shared" si="219"/>
        <v>0.20600000000000002</v>
      </c>
      <c r="C1032">
        <f t="shared" si="211"/>
        <v>-108.17443815414768</v>
      </c>
      <c r="D1032">
        <f t="shared" si="212"/>
        <v>0.6824520026756008</v>
      </c>
      <c r="E1032">
        <f t="shared" si="220"/>
        <v>-1.0817443815414769</v>
      </c>
      <c r="F1032">
        <f t="shared" si="213"/>
        <v>1.6075231264367209</v>
      </c>
      <c r="H1032">
        <f t="shared" si="214"/>
        <v>117.01709069965523</v>
      </c>
      <c r="I1032">
        <f t="shared" si="215"/>
        <v>-0.80554799732439919</v>
      </c>
      <c r="J1032">
        <f t="shared" si="216"/>
        <v>-7.2476873563279032E-2</v>
      </c>
      <c r="K1032">
        <f t="shared" si="208"/>
        <v>5.8383600351233113E-2</v>
      </c>
      <c r="L1032">
        <f t="shared" si="209"/>
        <v>1.4698371603679219E-2</v>
      </c>
      <c r="M1032">
        <f t="shared" si="210"/>
        <v>7.1351318464462229E-2</v>
      </c>
      <c r="N1032">
        <f t="shared" si="217"/>
        <v>143.00802057195236</v>
      </c>
    </row>
    <row r="1033" spans="1:14" x14ac:dyDescent="0.25">
      <c r="A1033">
        <f t="shared" si="218"/>
        <v>1031</v>
      </c>
      <c r="B1033">
        <f t="shared" si="219"/>
        <v>0.20620000000000002</v>
      </c>
      <c r="C1033">
        <f t="shared" si="211"/>
        <v>-117.71686951984732</v>
      </c>
      <c r="D1033">
        <f t="shared" si="212"/>
        <v>0.61139190190307691</v>
      </c>
      <c r="E1033">
        <f t="shared" si="220"/>
        <v>-1.1771686951984732</v>
      </c>
      <c r="F1033">
        <f t="shared" si="213"/>
        <v>1.6011296974217022</v>
      </c>
      <c r="H1033">
        <f t="shared" si="214"/>
        <v>138.57261369552759</v>
      </c>
      <c r="I1033">
        <f t="shared" si="215"/>
        <v>-0.87660809809692308</v>
      </c>
      <c r="J1033">
        <f t="shared" si="216"/>
        <v>-7.8870302578297746E-2</v>
      </c>
      <c r="K1033">
        <f t="shared" si="208"/>
        <v>6.9138345939490434E-2</v>
      </c>
      <c r="L1033">
        <f t="shared" si="209"/>
        <v>1.4712199272867118E-2</v>
      </c>
      <c r="M1033">
        <f t="shared" si="210"/>
        <v>7.1349172031363317E-2</v>
      </c>
      <c r="N1033">
        <f t="shared" si="217"/>
        <v>143.00371851902088</v>
      </c>
    </row>
    <row r="1034" spans="1:14" x14ac:dyDescent="0.25">
      <c r="A1034">
        <f t="shared" si="218"/>
        <v>1032</v>
      </c>
      <c r="B1034">
        <f t="shared" si="219"/>
        <v>0.2064</v>
      </c>
      <c r="C1034">
        <f t="shared" si="211"/>
        <v>-126.5904101509187</v>
      </c>
      <c r="D1034">
        <f t="shared" si="212"/>
        <v>0.54531286320864614</v>
      </c>
      <c r="E1034">
        <f t="shared" si="220"/>
        <v>-1.265904101509187</v>
      </c>
      <c r="F1034">
        <f t="shared" si="213"/>
        <v>1.5951844251988845</v>
      </c>
      <c r="H1034">
        <f t="shared" si="214"/>
        <v>160.25131942177819</v>
      </c>
      <c r="I1034">
        <f t="shared" si="215"/>
        <v>-0.94268713679135385</v>
      </c>
      <c r="J1034">
        <f t="shared" si="216"/>
        <v>-8.4815574801115456E-2</v>
      </c>
      <c r="K1034">
        <f t="shared" si="208"/>
        <v>7.9954551364576437E-2</v>
      </c>
      <c r="L1034">
        <f t="shared" si="209"/>
        <v>1.4728190183140033E-2</v>
      </c>
      <c r="M1034">
        <f t="shared" si="210"/>
        <v>7.1357510577228847E-2</v>
      </c>
      <c r="N1034">
        <f t="shared" si="217"/>
        <v>143.02043129972824</v>
      </c>
    </row>
    <row r="1035" spans="1:14" x14ac:dyDescent="0.25">
      <c r="A1035">
        <f t="shared" si="218"/>
        <v>1033</v>
      </c>
      <c r="B1035">
        <f t="shared" si="219"/>
        <v>0.20660000000000001</v>
      </c>
      <c r="C1035">
        <f t="shared" si="211"/>
        <v>-134.74463881941455</v>
      </c>
      <c r="D1035">
        <f t="shared" si="212"/>
        <v>0.48459036087152468</v>
      </c>
      <c r="E1035">
        <f t="shared" si="220"/>
        <v>-1.3474463881941454</v>
      </c>
      <c r="F1035">
        <f t="shared" si="213"/>
        <v>1.5897210919909921</v>
      </c>
      <c r="H1035">
        <f t="shared" si="214"/>
        <v>181.56117690574476</v>
      </c>
      <c r="I1035">
        <f t="shared" si="215"/>
        <v>-1.0034096391284753</v>
      </c>
      <c r="J1035">
        <f t="shared" si="216"/>
        <v>-9.0278908009007841E-2</v>
      </c>
      <c r="K1035">
        <f t="shared" ref="K1035:K1098" si="221">I1035*J1035</f>
        <v>9.0586726506231369E-2</v>
      </c>
      <c r="L1035">
        <f t="shared" ref="L1035:L1098" si="222">L1034+K1035*$B$1</f>
        <v>1.4746307528441279E-2</v>
      </c>
      <c r="M1035">
        <f t="shared" si="210"/>
        <v>7.1376125500683826E-2</v>
      </c>
      <c r="N1035">
        <f t="shared" si="217"/>
        <v>143.05774081851058</v>
      </c>
    </row>
    <row r="1036" spans="1:14" x14ac:dyDescent="0.25">
      <c r="A1036">
        <f t="shared" si="218"/>
        <v>1034</v>
      </c>
      <c r="B1036">
        <f t="shared" si="219"/>
        <v>0.20680000000000001</v>
      </c>
      <c r="C1036">
        <f t="shared" si="211"/>
        <v>-142.13322157144185</v>
      </c>
      <c r="D1036">
        <f t="shared" si="212"/>
        <v>0.42956943226286531</v>
      </c>
      <c r="E1036">
        <f t="shared" si="220"/>
        <v>-1.4213322157144186</v>
      </c>
      <c r="F1036">
        <f t="shared" si="213"/>
        <v>1.5847707415471339</v>
      </c>
      <c r="H1036">
        <f t="shared" si="214"/>
        <v>202.01852674276583</v>
      </c>
      <c r="I1036">
        <f t="shared" si="215"/>
        <v>-1.0584305677371346</v>
      </c>
      <c r="J1036">
        <f t="shared" si="216"/>
        <v>-9.5229258452866006E-2</v>
      </c>
      <c r="K1036">
        <f t="shared" si="221"/>
        <v>0.1007935580894533</v>
      </c>
      <c r="L1036">
        <f t="shared" si="222"/>
        <v>1.4766466240059169E-2</v>
      </c>
      <c r="M1036">
        <f t="shared" si="210"/>
        <v>7.1404575628912809E-2</v>
      </c>
      <c r="N1036">
        <f t="shared" si="217"/>
        <v>143.11476284151738</v>
      </c>
    </row>
    <row r="1037" spans="1:14" x14ac:dyDescent="0.25">
      <c r="A1037">
        <f t="shared" si="218"/>
        <v>1035</v>
      </c>
      <c r="B1037">
        <f t="shared" si="219"/>
        <v>0.20700000000000002</v>
      </c>
      <c r="C1037">
        <f t="shared" si="211"/>
        <v>-148.71417500594097</v>
      </c>
      <c r="D1037">
        <f t="shared" si="212"/>
        <v>0.38056271727450902</v>
      </c>
      <c r="E1037">
        <f t="shared" si="220"/>
        <v>-1.4871417500594097</v>
      </c>
      <c r="F1037">
        <f t="shared" si="213"/>
        <v>1.5803615027460194</v>
      </c>
      <c r="H1037">
        <f t="shared" si="214"/>
        <v>221.15905847697638</v>
      </c>
      <c r="I1037">
        <f t="shared" si="215"/>
        <v>-1.107437282725491</v>
      </c>
      <c r="J1037">
        <f t="shared" si="216"/>
        <v>-9.9638497253980551E-2</v>
      </c>
      <c r="K1037">
        <f t="shared" si="221"/>
        <v>0.11034338665379952</v>
      </c>
      <c r="L1037">
        <f t="shared" si="222"/>
        <v>1.4788534917389929E-2</v>
      </c>
      <c r="M1037">
        <f t="shared" si="210"/>
        <v>7.1442197668550381E-2</v>
      </c>
      <c r="N1037">
        <f t="shared" si="217"/>
        <v>143.19016794312216</v>
      </c>
    </row>
    <row r="1038" spans="1:14" x14ac:dyDescent="0.25">
      <c r="A1038">
        <f t="shared" si="218"/>
        <v>1036</v>
      </c>
      <c r="B1038">
        <f t="shared" si="219"/>
        <v>0.20720000000000002</v>
      </c>
      <c r="C1038">
        <f t="shared" si="211"/>
        <v>-154.45010483273407</v>
      </c>
      <c r="D1038">
        <f t="shared" si="212"/>
        <v>0.33784868183683747</v>
      </c>
      <c r="E1038">
        <f t="shared" si="220"/>
        <v>-1.5445010483273407</v>
      </c>
      <c r="F1038">
        <f t="shared" si="213"/>
        <v>1.576518429762068</v>
      </c>
      <c r="H1038">
        <f t="shared" si="214"/>
        <v>238.54834882842545</v>
      </c>
      <c r="I1038">
        <f t="shared" si="215"/>
        <v>-1.1501513181631626</v>
      </c>
      <c r="J1038">
        <f t="shared" si="216"/>
        <v>-0.10348157023793192</v>
      </c>
      <c r="K1038">
        <f t="shared" si="221"/>
        <v>0.11901946441475129</v>
      </c>
      <c r="L1038">
        <f t="shared" si="222"/>
        <v>1.481233881027288E-2</v>
      </c>
      <c r="M1038">
        <f t="shared" si="210"/>
        <v>7.1488121671201152E-2</v>
      </c>
      <c r="N1038">
        <f t="shared" si="217"/>
        <v>143.28221250315505</v>
      </c>
    </row>
    <row r="1039" spans="1:14" x14ac:dyDescent="0.25">
      <c r="A1039">
        <f t="shared" si="218"/>
        <v>1037</v>
      </c>
      <c r="B1039">
        <f t="shared" si="219"/>
        <v>0.2074</v>
      </c>
      <c r="C1039">
        <f t="shared" si="211"/>
        <v>-159.30841835435044</v>
      </c>
      <c r="D1039">
        <f t="shared" si="212"/>
        <v>0.30167003561974087</v>
      </c>
      <c r="E1039">
        <f t="shared" si="220"/>
        <v>-1.5930841835435043</v>
      </c>
      <c r="F1039">
        <f t="shared" si="213"/>
        <v>1.5732633597025851</v>
      </c>
      <c r="H1039">
        <f t="shared" si="214"/>
        <v>253.79172158564739</v>
      </c>
      <c r="I1039">
        <f t="shared" si="215"/>
        <v>-1.1863299643802592</v>
      </c>
      <c r="J1039">
        <f t="shared" si="216"/>
        <v>-0.10673664029741481</v>
      </c>
      <c r="K1039">
        <f t="shared" si="221"/>
        <v>0.12662487468210065</v>
      </c>
      <c r="L1039">
        <f t="shared" si="222"/>
        <v>1.48376637852093E-2</v>
      </c>
      <c r="M1039">
        <f t="shared" si="210"/>
        <v>7.1541291153371739E-2</v>
      </c>
      <c r="N1039">
        <f t="shared" si="217"/>
        <v>143.38877903287991</v>
      </c>
    </row>
    <row r="1040" spans="1:14" x14ac:dyDescent="0.25">
      <c r="A1040">
        <f t="shared" si="218"/>
        <v>1038</v>
      </c>
      <c r="B1040">
        <f t="shared" si="219"/>
        <v>0.20760000000000001</v>
      </c>
      <c r="C1040">
        <f t="shared" si="211"/>
        <v>-163.26150966422981</v>
      </c>
      <c r="D1040">
        <f t="shared" si="212"/>
        <v>0.27223235290789671</v>
      </c>
      <c r="E1040">
        <f t="shared" si="220"/>
        <v>-1.6326150966422981</v>
      </c>
      <c r="F1040">
        <f t="shared" si="213"/>
        <v>1.5706147885249659</v>
      </c>
      <c r="H1040">
        <f t="shared" si="214"/>
        <v>266.54320537843404</v>
      </c>
      <c r="I1040">
        <f t="shared" si="215"/>
        <v>-1.2157676470921033</v>
      </c>
      <c r="J1040">
        <f t="shared" si="216"/>
        <v>-0.10938521147503399</v>
      </c>
      <c r="K1040">
        <f t="shared" si="221"/>
        <v>0.13298700118167422</v>
      </c>
      <c r="L1040">
        <f t="shared" si="222"/>
        <v>1.4864261185445635E-2</v>
      </c>
      <c r="M1040">
        <f t="shared" si="210"/>
        <v>7.1600487405807489E-2</v>
      </c>
      <c r="N1040">
        <f t="shared" si="217"/>
        <v>143.50742489771184</v>
      </c>
    </row>
    <row r="1041" spans="1:14" x14ac:dyDescent="0.25">
      <c r="A1041">
        <f t="shared" si="218"/>
        <v>1039</v>
      </c>
      <c r="B1041">
        <f t="shared" si="219"/>
        <v>0.20780000000000001</v>
      </c>
      <c r="C1041">
        <f t="shared" si="211"/>
        <v>-166.28691650899214</v>
      </c>
      <c r="D1041">
        <f t="shared" si="212"/>
        <v>0.24970290448666282</v>
      </c>
      <c r="E1041">
        <f t="shared" si="220"/>
        <v>-1.6628691650899214</v>
      </c>
      <c r="F1041">
        <f t="shared" si="213"/>
        <v>1.5685877659389753</v>
      </c>
      <c r="H1041">
        <f t="shared" si="214"/>
        <v>276.51338602068523</v>
      </c>
      <c r="I1041">
        <f t="shared" si="215"/>
        <v>-1.2382970955133372</v>
      </c>
      <c r="J1041">
        <f t="shared" si="216"/>
        <v>-0.11141223406102463</v>
      </c>
      <c r="K1041">
        <f t="shared" si="221"/>
        <v>0.1379614458424189</v>
      </c>
      <c r="L1041">
        <f t="shared" si="222"/>
        <v>1.4891853474614119E-2</v>
      </c>
      <c r="M1041">
        <f t="shared" si="210"/>
        <v>7.1664357433176701E-2</v>
      </c>
      <c r="N1041">
        <f t="shared" si="217"/>
        <v>143.63543831616741</v>
      </c>
    </row>
    <row r="1042" spans="1:14" x14ac:dyDescent="0.25">
      <c r="A1042">
        <f t="shared" si="218"/>
        <v>1040</v>
      </c>
      <c r="B1042">
        <f t="shared" si="219"/>
        <v>0.20800000000000002</v>
      </c>
      <c r="C1042">
        <f t="shared" si="211"/>
        <v>-168.3674479234399</v>
      </c>
      <c r="D1042">
        <f t="shared" si="212"/>
        <v>0.23420970717612394</v>
      </c>
      <c r="E1042">
        <f t="shared" si="220"/>
        <v>-1.6836744792343989</v>
      </c>
      <c r="F1042">
        <f t="shared" si="213"/>
        <v>1.5671938098912952</v>
      </c>
      <c r="H1042">
        <f t="shared" si="214"/>
        <v>283.47597520252248</v>
      </c>
      <c r="I1042">
        <f t="shared" si="215"/>
        <v>-1.253790292823876</v>
      </c>
      <c r="J1042">
        <f t="shared" si="216"/>
        <v>-0.11280619010870474</v>
      </c>
      <c r="K1042">
        <f t="shared" si="221"/>
        <v>0.14143530612873875</v>
      </c>
      <c r="L1042">
        <f t="shared" si="222"/>
        <v>1.4920140535839867E-2</v>
      </c>
      <c r="M1042">
        <f t="shared" si="210"/>
        <v>7.1731444883845516E-2</v>
      </c>
      <c r="N1042">
        <f t="shared" si="217"/>
        <v>143.76990035179389</v>
      </c>
    </row>
    <row r="1043" spans="1:14" x14ac:dyDescent="0.25">
      <c r="A1043">
        <f t="shared" si="218"/>
        <v>1041</v>
      </c>
      <c r="B1043">
        <f t="shared" si="219"/>
        <v>0.2082</v>
      </c>
      <c r="C1043">
        <f t="shared" si="211"/>
        <v>-169.49128191305502</v>
      </c>
      <c r="D1043">
        <f t="shared" si="212"/>
        <v>0.22584079641395749</v>
      </c>
      <c r="E1043">
        <f t="shared" si="220"/>
        <v>-1.6949128191305503</v>
      </c>
      <c r="F1043">
        <f t="shared" si="213"/>
        <v>1.5664408411182531</v>
      </c>
      <c r="H1043">
        <f t="shared" si="214"/>
        <v>287.2729464453069</v>
      </c>
      <c r="I1043">
        <f t="shared" si="215"/>
        <v>-1.2621592035860425</v>
      </c>
      <c r="J1043">
        <f t="shared" si="216"/>
        <v>-0.11355915888174684</v>
      </c>
      <c r="K1043">
        <f t="shared" si="221"/>
        <v>0.14332973753408645</v>
      </c>
      <c r="L1043">
        <f t="shared" si="222"/>
        <v>1.4948806483346684E-2</v>
      </c>
      <c r="M1043">
        <f t="shared" si="210"/>
        <v>7.1800223262952378E-2</v>
      </c>
      <c r="N1043">
        <f t="shared" si="217"/>
        <v>143.9077514814702</v>
      </c>
    </row>
    <row r="1044" spans="1:14" x14ac:dyDescent="0.25">
      <c r="A1044">
        <f t="shared" si="218"/>
        <v>1042</v>
      </c>
      <c r="B1044">
        <f t="shared" si="219"/>
        <v>0.2084</v>
      </c>
      <c r="C1044">
        <f t="shared" si="211"/>
        <v>-169.65203262892749</v>
      </c>
      <c r="D1044">
        <f t="shared" si="212"/>
        <v>0.22464372602053412</v>
      </c>
      <c r="E1044">
        <f t="shared" si="220"/>
        <v>-1.696520326289275</v>
      </c>
      <c r="F1044">
        <f t="shared" si="213"/>
        <v>1.5663331381386185</v>
      </c>
      <c r="H1044">
        <f t="shared" si="214"/>
        <v>287.8181217512668</v>
      </c>
      <c r="I1044">
        <f t="shared" si="215"/>
        <v>-1.2633562739794659</v>
      </c>
      <c r="J1044">
        <f t="shared" si="216"/>
        <v>-0.11366686186138142</v>
      </c>
      <c r="K1044">
        <f t="shared" si="221"/>
        <v>0.14360174307613349</v>
      </c>
      <c r="L1044">
        <f t="shared" si="222"/>
        <v>1.4977526831961911E-2</v>
      </c>
      <c r="M1044">
        <f t="shared" si="210"/>
        <v>7.1869130671602263E-2</v>
      </c>
      <c r="N1044">
        <f t="shared" si="217"/>
        <v>144.04586122247898</v>
      </c>
    </row>
    <row r="1045" spans="1:14" x14ac:dyDescent="0.25">
      <c r="A1045">
        <f t="shared" si="218"/>
        <v>1043</v>
      </c>
      <c r="B1045">
        <f t="shared" si="219"/>
        <v>0.20860000000000001</v>
      </c>
      <c r="C1045">
        <f t="shared" si="211"/>
        <v>-168.8487866534231</v>
      </c>
      <c r="D1045">
        <f t="shared" si="212"/>
        <v>0.23062529798862152</v>
      </c>
      <c r="E1045">
        <f t="shared" si="220"/>
        <v>-1.6884878665342311</v>
      </c>
      <c r="F1045">
        <f t="shared" si="213"/>
        <v>1.5668713129422065</v>
      </c>
      <c r="H1045">
        <f t="shared" si="214"/>
        <v>285.09912754333192</v>
      </c>
      <c r="I1045">
        <f t="shared" si="215"/>
        <v>-1.2573747020113784</v>
      </c>
      <c r="J1045">
        <f t="shared" si="216"/>
        <v>-0.11312868705779344</v>
      </c>
      <c r="K1045">
        <f t="shared" si="221"/>
        <v>0.1422451491782315</v>
      </c>
      <c r="L1045">
        <f t="shared" si="222"/>
        <v>1.5005975861797556E-2</v>
      </c>
      <c r="M1045">
        <f t="shared" si="210"/>
        <v>7.1936605281867474E-2</v>
      </c>
      <c r="N1045">
        <f t="shared" si="217"/>
        <v>144.18109923434133</v>
      </c>
    </row>
    <row r="1046" spans="1:14" x14ac:dyDescent="0.25">
      <c r="A1046">
        <f t="shared" si="218"/>
        <v>1044</v>
      </c>
      <c r="B1046">
        <f t="shared" si="219"/>
        <v>0.20880000000000001</v>
      </c>
      <c r="C1046">
        <f t="shared" si="211"/>
        <v>-167.0861081904055</v>
      </c>
      <c r="D1046">
        <f t="shared" si="212"/>
        <v>0.24375152383309784</v>
      </c>
      <c r="E1046">
        <f t="shared" si="220"/>
        <v>-1.670861081904055</v>
      </c>
      <c r="F1046">
        <f t="shared" si="213"/>
        <v>1.5680523075124282</v>
      </c>
      <c r="H1046">
        <f t="shared" si="214"/>
        <v>279.17767550215893</v>
      </c>
      <c r="I1046">
        <f t="shared" si="215"/>
        <v>-1.2442484761669022</v>
      </c>
      <c r="J1046">
        <f t="shared" si="216"/>
        <v>-0.11194769248757175</v>
      </c>
      <c r="K1046">
        <f t="shared" si="221"/>
        <v>0.13929074578806211</v>
      </c>
      <c r="L1046">
        <f t="shared" si="222"/>
        <v>1.5033834010955168E-2</v>
      </c>
      <c r="M1046">
        <f t="shared" si="210"/>
        <v>7.2001120742122449E-2</v>
      </c>
      <c r="N1046">
        <f t="shared" si="217"/>
        <v>144.31040628102119</v>
      </c>
    </row>
    <row r="1047" spans="1:14" x14ac:dyDescent="0.25">
      <c r="A1047">
        <f t="shared" si="218"/>
        <v>1045</v>
      </c>
      <c r="B1047">
        <f t="shared" si="219"/>
        <v>0.20900000000000002</v>
      </c>
      <c r="C1047">
        <f t="shared" si="211"/>
        <v>-164.37401313051782</v>
      </c>
      <c r="D1047">
        <f t="shared" si="212"/>
        <v>0.26394781772031628</v>
      </c>
      <c r="E1047">
        <f t="shared" si="220"/>
        <v>-1.6437401313051783</v>
      </c>
      <c r="F1047">
        <f t="shared" si="213"/>
        <v>1.5698694112025531</v>
      </c>
      <c r="H1047">
        <f t="shared" si="214"/>
        <v>270.18816192631647</v>
      </c>
      <c r="I1047">
        <f t="shared" si="215"/>
        <v>-1.2240521822796837</v>
      </c>
      <c r="J1047">
        <f t="shared" si="216"/>
        <v>-0.11013058879744686</v>
      </c>
      <c r="K1047">
        <f t="shared" si="221"/>
        <v>0.13480558755326133</v>
      </c>
      <c r="L1047">
        <f t="shared" si="222"/>
        <v>1.5060795128465821E-2</v>
      </c>
      <c r="M1047">
        <f t="shared" si="210"/>
        <v>7.2061220710362778E-2</v>
      </c>
      <c r="N1047">
        <f t="shared" si="217"/>
        <v>144.4308634453659</v>
      </c>
    </row>
    <row r="1048" spans="1:14" x14ac:dyDescent="0.25">
      <c r="A1048">
        <f t="shared" si="218"/>
        <v>1046</v>
      </c>
      <c r="B1048">
        <f t="shared" si="219"/>
        <v>0.2092</v>
      </c>
      <c r="C1048">
        <f t="shared" si="211"/>
        <v>-160.72791213889681</v>
      </c>
      <c r="D1048">
        <f t="shared" si="212"/>
        <v>0.29109942027967017</v>
      </c>
      <c r="E1048">
        <f t="shared" si="220"/>
        <v>-1.6072791213889681</v>
      </c>
      <c r="F1048">
        <f t="shared" si="213"/>
        <v>1.5723122988669391</v>
      </c>
      <c r="H1048">
        <f t="shared" si="214"/>
        <v>258.33461740528935</v>
      </c>
      <c r="I1048">
        <f t="shared" si="215"/>
        <v>-1.1969005797203298</v>
      </c>
      <c r="J1048">
        <f t="shared" si="216"/>
        <v>-0.10768770113306081</v>
      </c>
      <c r="K1048">
        <f t="shared" si="221"/>
        <v>0.1288914719149101</v>
      </c>
      <c r="L1048">
        <f t="shared" si="222"/>
        <v>1.5086573422848804E-2</v>
      </c>
      <c r="M1048">
        <f t="shared" si="210"/>
        <v>7.211555173445891E-2</v>
      </c>
      <c r="N1048">
        <f t="shared" si="217"/>
        <v>144.53975803034129</v>
      </c>
    </row>
    <row r="1049" spans="1:14" x14ac:dyDescent="0.25">
      <c r="A1049">
        <f t="shared" si="218"/>
        <v>1047</v>
      </c>
      <c r="B1049">
        <f t="shared" si="219"/>
        <v>0.2094</v>
      </c>
      <c r="C1049">
        <f t="shared" si="211"/>
        <v>-156.16852308869611</v>
      </c>
      <c r="D1049">
        <f t="shared" si="212"/>
        <v>0.32505205068925225</v>
      </c>
      <c r="E1049">
        <f t="shared" si="220"/>
        <v>-1.5616852308869611</v>
      </c>
      <c r="F1049">
        <f t="shared" si="213"/>
        <v>1.5753670895305736</v>
      </c>
      <c r="H1049">
        <f t="shared" si="214"/>
        <v>243.88607603704608</v>
      </c>
      <c r="I1049">
        <f t="shared" si="215"/>
        <v>-1.1629479493107477</v>
      </c>
      <c r="J1049">
        <f t="shared" si="216"/>
        <v>-0.10463291046942635</v>
      </c>
      <c r="K1049">
        <f t="shared" si="221"/>
        <v>0.12168262866083444</v>
      </c>
      <c r="L1049">
        <f t="shared" si="222"/>
        <v>1.5110909948580971E-2</v>
      </c>
      <c r="M1049">
        <f t="shared" si="210"/>
        <v>7.2162893737253916E-2</v>
      </c>
      <c r="N1049">
        <f t="shared" si="217"/>
        <v>144.63464465970327</v>
      </c>
    </row>
    <row r="1050" spans="1:14" x14ac:dyDescent="0.25">
      <c r="A1050">
        <f t="shared" si="218"/>
        <v>1048</v>
      </c>
      <c r="B1050">
        <f t="shared" si="219"/>
        <v>0.20960000000000001</v>
      </c>
      <c r="C1050">
        <f t="shared" si="211"/>
        <v>-150.72175333799922</v>
      </c>
      <c r="D1050">
        <f t="shared" si="212"/>
        <v>0.36561278333025421</v>
      </c>
      <c r="E1050">
        <f t="shared" si="220"/>
        <v>-1.5072175333799922</v>
      </c>
      <c r="F1050">
        <f t="shared" si="213"/>
        <v>1.5790164252635404</v>
      </c>
      <c r="H1050">
        <f t="shared" si="214"/>
        <v>227.17046929280679</v>
      </c>
      <c r="I1050">
        <f t="shared" si="215"/>
        <v>-1.1223872166697457</v>
      </c>
      <c r="J1050">
        <f t="shared" si="216"/>
        <v>-0.10098357473645958</v>
      </c>
      <c r="K1050">
        <f t="shared" si="221"/>
        <v>0.11334267337781612</v>
      </c>
      <c r="L1050">
        <f t="shared" si="222"/>
        <v>1.5133578483256534E-2</v>
      </c>
      <c r="M1050">
        <f t="shared" si="210"/>
        <v>7.2202187420117053E-2</v>
      </c>
      <c r="N1050">
        <f t="shared" si="217"/>
        <v>144.71340020239219</v>
      </c>
    </row>
    <row r="1051" spans="1:14" x14ac:dyDescent="0.25">
      <c r="A1051">
        <f t="shared" si="218"/>
        <v>1049</v>
      </c>
      <c r="B1051">
        <f t="shared" si="219"/>
        <v>0.20980000000000001</v>
      </c>
      <c r="C1051">
        <f t="shared" si="211"/>
        <v>-144.41855251904656</v>
      </c>
      <c r="D1051">
        <f t="shared" si="212"/>
        <v>0.41255114402879006</v>
      </c>
      <c r="E1051">
        <f t="shared" si="220"/>
        <v>-1.4441855251904656</v>
      </c>
      <c r="F1051">
        <f t="shared" si="213"/>
        <v>1.5832395698122388</v>
      </c>
      <c r="H1051">
        <f t="shared" si="214"/>
        <v>208.56718311696611</v>
      </c>
      <c r="I1051">
        <f t="shared" si="215"/>
        <v>-1.0754488559712099</v>
      </c>
      <c r="J1051">
        <f t="shared" si="216"/>
        <v>-9.6760430187761148E-2</v>
      </c>
      <c r="K1051">
        <f t="shared" si="221"/>
        <v>0.10406089394870985</v>
      </c>
      <c r="L1051">
        <f t="shared" si="222"/>
        <v>1.5154390662046276E-2</v>
      </c>
      <c r="M1051">
        <f t="shared" si="210"/>
        <v>7.2232557969715325E-2</v>
      </c>
      <c r="N1051">
        <f t="shared" si="217"/>
        <v>144.77427128754104</v>
      </c>
    </row>
    <row r="1052" spans="1:14" x14ac:dyDescent="0.25">
      <c r="A1052">
        <f t="shared" si="218"/>
        <v>1050</v>
      </c>
      <c r="B1052">
        <f t="shared" si="219"/>
        <v>0.21000000000000002</v>
      </c>
      <c r="C1052">
        <f t="shared" si="211"/>
        <v>-137.29473667624382</v>
      </c>
      <c r="D1052">
        <f t="shared" si="212"/>
        <v>0.46560041965618132</v>
      </c>
      <c r="E1052">
        <f t="shared" si="220"/>
        <v>-1.3729473667624381</v>
      </c>
      <c r="F1052">
        <f t="shared" si="213"/>
        <v>1.5880125264269165</v>
      </c>
      <c r="H1052">
        <f t="shared" si="214"/>
        <v>188.49844718999128</v>
      </c>
      <c r="I1052">
        <f t="shared" si="215"/>
        <v>-1.0223995803438186</v>
      </c>
      <c r="J1052">
        <f t="shared" si="216"/>
        <v>-9.1987473573083456E-2</v>
      </c>
      <c r="K1052">
        <f t="shared" si="221"/>
        <v>9.4047954378008627E-2</v>
      </c>
      <c r="L1052">
        <f t="shared" si="222"/>
        <v>1.5173200252921877E-2</v>
      </c>
      <c r="M1052">
        <f t="shared" si="210"/>
        <v>7.2253334537723216E-2</v>
      </c>
      <c r="N1052">
        <f t="shared" si="217"/>
        <v>144.81591334726789</v>
      </c>
    </row>
    <row r="1053" spans="1:14" x14ac:dyDescent="0.25">
      <c r="A1053">
        <f t="shared" si="218"/>
        <v>1051</v>
      </c>
      <c r="B1053">
        <f t="shared" si="219"/>
        <v>0.2102</v>
      </c>
      <c r="C1053">
        <f t="shared" si="211"/>
        <v>-129.39078475226415</v>
      </c>
      <c r="D1053">
        <f t="shared" si="212"/>
        <v>0.52445917364607686</v>
      </c>
      <c r="E1053">
        <f t="shared" si="220"/>
        <v>-1.2939078475226415</v>
      </c>
      <c r="F1053">
        <f t="shared" si="213"/>
        <v>1.5933081742159829</v>
      </c>
      <c r="H1053">
        <f t="shared" si="214"/>
        <v>167.41975178806754</v>
      </c>
      <c r="I1053">
        <f t="shared" si="215"/>
        <v>-0.96354082635392313</v>
      </c>
      <c r="J1053">
        <f t="shared" si="216"/>
        <v>-8.6691825784017018E-2</v>
      </c>
      <c r="K1053">
        <f t="shared" si="221"/>
        <v>8.3531113454062098E-2</v>
      </c>
      <c r="L1053">
        <f t="shared" si="222"/>
        <v>1.5189906475612689E-2</v>
      </c>
      <c r="M1053">
        <f t="shared" si="210"/>
        <v>7.2264065060003282E-2</v>
      </c>
      <c r="N1053">
        <f t="shared" si="217"/>
        <v>144.83742031846339</v>
      </c>
    </row>
    <row r="1054" spans="1:14" x14ac:dyDescent="0.25">
      <c r="A1054">
        <f t="shared" si="218"/>
        <v>1052</v>
      </c>
      <c r="B1054">
        <f t="shared" si="219"/>
        <v>0.2104</v>
      </c>
      <c r="C1054">
        <f t="shared" si="211"/>
        <v>-120.75160857860418</v>
      </c>
      <c r="D1054">
        <f t="shared" si="212"/>
        <v>0.58879295881727922</v>
      </c>
      <c r="E1054">
        <f t="shared" si="220"/>
        <v>-1.2075160857860419</v>
      </c>
      <c r="F1054">
        <f t="shared" si="213"/>
        <v>1.5990964222523352</v>
      </c>
      <c r="H1054">
        <f t="shared" si="214"/>
        <v>145.80950974320436</v>
      </c>
      <c r="I1054">
        <f t="shared" si="215"/>
        <v>-0.89920704118272077</v>
      </c>
      <c r="J1054">
        <f t="shared" si="216"/>
        <v>-8.0903577747664768E-2</v>
      </c>
      <c r="K1054">
        <f t="shared" si="221"/>
        <v>7.2749066767573839E-2</v>
      </c>
      <c r="L1054">
        <f t="shared" si="222"/>
        <v>1.5204456288966205E-2</v>
      </c>
      <c r="M1054">
        <f t="shared" si="210"/>
        <v>7.2264526088242423E-2</v>
      </c>
      <c r="N1054">
        <f t="shared" si="217"/>
        <v>144.83834434814253</v>
      </c>
    </row>
    <row r="1055" spans="1:14" x14ac:dyDescent="0.25">
      <c r="A1055">
        <f t="shared" si="218"/>
        <v>1053</v>
      </c>
      <c r="B1055">
        <f t="shared" si="219"/>
        <v>0.21060000000000001</v>
      </c>
      <c r="C1055">
        <f t="shared" si="211"/>
        <v>-111.42629767761963</v>
      </c>
      <c r="D1055">
        <f t="shared" si="212"/>
        <v>0.65823621776918606</v>
      </c>
      <c r="E1055">
        <f t="shared" si="220"/>
        <v>-1.1142629767761962</v>
      </c>
      <c r="F1055">
        <f t="shared" si="213"/>
        <v>1.6053443805559948</v>
      </c>
      <c r="H1055">
        <f t="shared" si="214"/>
        <v>124.15819814141501</v>
      </c>
      <c r="I1055">
        <f t="shared" si="215"/>
        <v>-0.82976378223081393</v>
      </c>
      <c r="J1055">
        <f t="shared" si="216"/>
        <v>-7.4655619444005117E-2</v>
      </c>
      <c r="K1055">
        <f t="shared" si="221"/>
        <v>6.194652915464198E-2</v>
      </c>
      <c r="L1055">
        <f t="shared" si="222"/>
        <v>1.5216845594797133E-2</v>
      </c>
      <c r="M1055">
        <f t="shared" si="210"/>
        <v>7.2254727420689141E-2</v>
      </c>
      <c r="N1055">
        <f t="shared" si="217"/>
        <v>144.81870507473883</v>
      </c>
    </row>
    <row r="1056" spans="1:14" x14ac:dyDescent="0.25">
      <c r="A1056">
        <f t="shared" si="218"/>
        <v>1054</v>
      </c>
      <c r="B1056">
        <f t="shared" si="219"/>
        <v>0.21080000000000002</v>
      </c>
      <c r="C1056">
        <f t="shared" si="211"/>
        <v>-101.46784032604793</v>
      </c>
      <c r="D1056">
        <f t="shared" si="212"/>
        <v>0.73239436005200242</v>
      </c>
      <c r="E1056">
        <f t="shared" si="220"/>
        <v>-1.0146784032604794</v>
      </c>
      <c r="F1056">
        <f t="shared" si="213"/>
        <v>1.6120165469815477</v>
      </c>
      <c r="H1056">
        <f t="shared" si="214"/>
        <v>102.9572262043236</v>
      </c>
      <c r="I1056">
        <f t="shared" si="215"/>
        <v>-0.75560563994799756</v>
      </c>
      <c r="J1056">
        <f t="shared" si="216"/>
        <v>-6.7983453018452211E-2</v>
      </c>
      <c r="K1056">
        <f t="shared" si="221"/>
        <v>5.1368680523882208E-2</v>
      </c>
      <c r="L1056">
        <f t="shared" si="222"/>
        <v>1.5227119330901909E-2</v>
      </c>
      <c r="M1056">
        <f t="shared" ref="M1056:M1119" si="223">L1056/B1056</f>
        <v>7.2234911436916072E-2</v>
      </c>
      <c r="N1056">
        <f t="shared" si="217"/>
        <v>144.77898829478215</v>
      </c>
    </row>
    <row r="1057" spans="1:14" x14ac:dyDescent="0.25">
      <c r="A1057">
        <f t="shared" si="218"/>
        <v>1055</v>
      </c>
      <c r="B1057">
        <f t="shared" si="219"/>
        <v>0.21100000000000002</v>
      </c>
      <c r="C1057">
        <f t="shared" si="211"/>
        <v>-90.932822465065328</v>
      </c>
      <c r="D1057">
        <f t="shared" si="212"/>
        <v>0.8108460043082748</v>
      </c>
      <c r="E1057">
        <f t="shared" si="220"/>
        <v>-0.90932822465065333</v>
      </c>
      <c r="F1057">
        <f t="shared" si="213"/>
        <v>1.6190750089484061</v>
      </c>
      <c r="H1057">
        <f t="shared" si="214"/>
        <v>82.687782014630898</v>
      </c>
      <c r="I1057">
        <f t="shared" si="215"/>
        <v>-0.67715399569172519</v>
      </c>
      <c r="J1057">
        <f t="shared" si="216"/>
        <v>-6.092499105159388E-2</v>
      </c>
      <c r="K1057">
        <f t="shared" si="221"/>
        <v>4.1255601128069398E-2</v>
      </c>
      <c r="L1057">
        <f t="shared" si="222"/>
        <v>1.5235370451127522E-2</v>
      </c>
      <c r="M1057">
        <f t="shared" si="223"/>
        <v>7.2205547161741809E-2</v>
      </c>
      <c r="N1057">
        <f t="shared" si="217"/>
        <v>144.72013406533588</v>
      </c>
    </row>
    <row r="1058" spans="1:14" x14ac:dyDescent="0.25">
      <c r="A1058">
        <f t="shared" si="218"/>
        <v>1056</v>
      </c>
      <c r="B1058">
        <f t="shared" si="219"/>
        <v>0.2112</v>
      </c>
      <c r="C1058">
        <f t="shared" si="211"/>
        <v>-79.881106167668534</v>
      </c>
      <c r="D1058">
        <f t="shared" si="212"/>
        <v>0.89314537264591431</v>
      </c>
      <c r="E1058">
        <f t="shared" si="220"/>
        <v>-0.79881106167668536</v>
      </c>
      <c r="F1058">
        <f t="shared" si="213"/>
        <v>1.626479658867662</v>
      </c>
      <c r="H1058">
        <f t="shared" si="214"/>
        <v>63.809911225703324</v>
      </c>
      <c r="I1058">
        <f t="shared" si="215"/>
        <v>-0.59485462735408567</v>
      </c>
      <c r="J1058">
        <f t="shared" si="216"/>
        <v>-5.3520341132337945E-2</v>
      </c>
      <c r="K1058">
        <f t="shared" si="221"/>
        <v>3.1836822580140429E-2</v>
      </c>
      <c r="L1058">
        <f t="shared" si="222"/>
        <v>1.5241737815643551E-2</v>
      </c>
      <c r="M1058">
        <f t="shared" si="223"/>
        <v>7.2167319202857724E-2</v>
      </c>
      <c r="N1058">
        <f t="shared" si="217"/>
        <v>144.64351453190369</v>
      </c>
    </row>
    <row r="1059" spans="1:14" x14ac:dyDescent="0.25">
      <c r="A1059">
        <f t="shared" si="218"/>
        <v>1057</v>
      </c>
      <c r="B1059">
        <f t="shared" si="219"/>
        <v>0.2114</v>
      </c>
      <c r="C1059">
        <f t="shared" si="211"/>
        <v>-68.375489490439904</v>
      </c>
      <c r="D1059">
        <f t="shared" si="212"/>
        <v>0.97882482363706669</v>
      </c>
      <c r="E1059">
        <f t="shared" si="220"/>
        <v>-0.683754894904399</v>
      </c>
      <c r="F1059">
        <f t="shared" si="213"/>
        <v>1.6341884220414051</v>
      </c>
      <c r="H1059">
        <f t="shared" si="214"/>
        <v>46.752075630572577</v>
      </c>
      <c r="I1059">
        <f t="shared" si="215"/>
        <v>-0.5091751763629333</v>
      </c>
      <c r="J1059">
        <f t="shared" si="216"/>
        <v>-4.5811577958594807E-2</v>
      </c>
      <c r="K1059">
        <f t="shared" si="221"/>
        <v>2.3326118286531777E-2</v>
      </c>
      <c r="L1059">
        <f t="shared" si="222"/>
        <v>1.5246403039300858E-2</v>
      </c>
      <c r="M1059">
        <f t="shared" si="223"/>
        <v>7.2121111822615228E-2</v>
      </c>
      <c r="N1059">
        <f t="shared" si="217"/>
        <v>144.55090200383125</v>
      </c>
    </row>
    <row r="1060" spans="1:14" x14ac:dyDescent="0.25">
      <c r="A1060">
        <f t="shared" si="218"/>
        <v>1058</v>
      </c>
      <c r="B1060">
        <f t="shared" si="219"/>
        <v>0.21160000000000001</v>
      </c>
      <c r="C1060">
        <f t="shared" si="211"/>
        <v>-56.481349642470079</v>
      </c>
      <c r="D1060">
        <f t="shared" si="212"/>
        <v>1.0673975095499357</v>
      </c>
      <c r="E1060">
        <f t="shared" si="220"/>
        <v>-0.5648134964247008</v>
      </c>
      <c r="F1060">
        <f t="shared" si="213"/>
        <v>1.6421574957395451</v>
      </c>
      <c r="H1060">
        <f t="shared" si="214"/>
        <v>31.901428574349548</v>
      </c>
      <c r="I1060">
        <f t="shared" si="215"/>
        <v>-0.42060249045006426</v>
      </c>
      <c r="J1060">
        <f t="shared" si="216"/>
        <v>-3.7842504260454879E-2</v>
      </c>
      <c r="K1060">
        <f t="shared" si="221"/>
        <v>1.5916651536814489E-2</v>
      </c>
      <c r="L1060">
        <f t="shared" si="222"/>
        <v>1.5249586369608222E-2</v>
      </c>
      <c r="M1060">
        <f t="shared" si="223"/>
        <v>7.2067988514216544E-2</v>
      </c>
      <c r="N1060">
        <f t="shared" si="217"/>
        <v>144.44442801927394</v>
      </c>
    </row>
    <row r="1061" spans="1:14" x14ac:dyDescent="0.25">
      <c r="A1061">
        <f t="shared" si="218"/>
        <v>1059</v>
      </c>
      <c r="B1061">
        <f t="shared" si="219"/>
        <v>0.21180000000000002</v>
      </c>
      <c r="C1061">
        <f t="shared" si="211"/>
        <v>-44.266271499001512</v>
      </c>
      <c r="D1061">
        <f t="shared" si="212"/>
        <v>1.1583601427148105</v>
      </c>
      <c r="E1061">
        <f t="shared" si="220"/>
        <v>-0.44266271499001514</v>
      </c>
      <c r="F1061">
        <f t="shared" si="213"/>
        <v>1.6503415980956688</v>
      </c>
      <c r="H1061">
        <f t="shared" si="214"/>
        <v>19.595027924233136</v>
      </c>
      <c r="I1061">
        <f t="shared" si="215"/>
        <v>-0.32963985728518952</v>
      </c>
      <c r="J1061">
        <f t="shared" si="216"/>
        <v>-2.9658401904331111E-2</v>
      </c>
      <c r="K1061">
        <f t="shared" si="221"/>
        <v>9.7765913710505005E-3</v>
      </c>
      <c r="L1061">
        <f t="shared" si="222"/>
        <v>1.5251541687882432E-2</v>
      </c>
      <c r="M1061">
        <f t="shared" si="223"/>
        <v>7.2009167553741413E-2</v>
      </c>
      <c r="N1061">
        <f t="shared" si="217"/>
        <v>144.32653434461284</v>
      </c>
    </row>
    <row r="1062" spans="1:14" x14ac:dyDescent="0.25">
      <c r="A1062">
        <f t="shared" si="218"/>
        <v>1060</v>
      </c>
      <c r="B1062">
        <f t="shared" si="219"/>
        <v>0.21200000000000002</v>
      </c>
      <c r="C1062">
        <f t="shared" si="211"/>
        <v>-31.799663570691795</v>
      </c>
      <c r="D1062">
        <f t="shared" si="212"/>
        <v>1.2511958553049509</v>
      </c>
      <c r="E1062">
        <f t="shared" si="220"/>
        <v>-0.31799663570691794</v>
      </c>
      <c r="F1062">
        <f t="shared" si="213"/>
        <v>1.6586942254076364</v>
      </c>
      <c r="H1062">
        <f t="shared" si="214"/>
        <v>10.112186032091827</v>
      </c>
      <c r="I1062">
        <f t="shared" si="215"/>
        <v>-0.23680414469504907</v>
      </c>
      <c r="J1062">
        <f t="shared" si="216"/>
        <v>-2.1305774592363491E-2</v>
      </c>
      <c r="K1062">
        <f t="shared" si="221"/>
        <v>5.0452957294101443E-3</v>
      </c>
      <c r="L1062">
        <f t="shared" si="222"/>
        <v>1.5252550747028314E-2</v>
      </c>
      <c r="M1062">
        <f t="shared" si="223"/>
        <v>7.1945994089756188E-2</v>
      </c>
      <c r="N1062">
        <f t="shared" si="217"/>
        <v>144.19991703421653</v>
      </c>
    </row>
    <row r="1063" spans="1:14" x14ac:dyDescent="0.25">
      <c r="A1063">
        <f t="shared" si="218"/>
        <v>1061</v>
      </c>
      <c r="B1063">
        <f t="shared" si="219"/>
        <v>0.2122</v>
      </c>
      <c r="C1063">
        <f t="shared" si="211"/>
        <v>-19.152363610617911</v>
      </c>
      <c r="D1063">
        <f t="shared" si="212"/>
        <v>1.345377136282631</v>
      </c>
      <c r="E1063">
        <f t="shared" si="220"/>
        <v>-0.19152363610617912</v>
      </c>
      <c r="F1063">
        <f t="shared" si="213"/>
        <v>1.6671679163808859</v>
      </c>
      <c r="H1063">
        <f t="shared" si="214"/>
        <v>3.6681303187332115</v>
      </c>
      <c r="I1063">
        <f t="shared" si="215"/>
        <v>-0.14262286371736899</v>
      </c>
      <c r="J1063">
        <f t="shared" si="216"/>
        <v>-1.2832083619114032E-2</v>
      </c>
      <c r="K1063">
        <f t="shared" si="221"/>
        <v>1.8301485132187836E-3</v>
      </c>
      <c r="L1063">
        <f t="shared" si="222"/>
        <v>1.5252916776730957E-2</v>
      </c>
      <c r="M1063">
        <f t="shared" si="223"/>
        <v>7.187990940966521E-2</v>
      </c>
      <c r="N1063">
        <f t="shared" si="217"/>
        <v>144.06746483160379</v>
      </c>
    </row>
    <row r="1064" spans="1:14" x14ac:dyDescent="0.25">
      <c r="A1064">
        <f t="shared" si="218"/>
        <v>1062</v>
      </c>
      <c r="B1064">
        <f t="shared" si="219"/>
        <v>0.21240000000000001</v>
      </c>
      <c r="C1064">
        <f t="shared" si="211"/>
        <v>-6.3962361000185366</v>
      </c>
      <c r="D1064">
        <f t="shared" si="212"/>
        <v>1.440368828822187</v>
      </c>
      <c r="E1064">
        <f t="shared" si="220"/>
        <v>-6.3962361000185361E-2</v>
      </c>
      <c r="F1064">
        <f t="shared" si="213"/>
        <v>1.6757145218129874</v>
      </c>
      <c r="H1064">
        <f t="shared" si="214"/>
        <v>0.40911836247180333</v>
      </c>
      <c r="I1064">
        <f t="shared" si="215"/>
        <v>-4.7631171177813014E-2</v>
      </c>
      <c r="J1064">
        <f t="shared" si="216"/>
        <v>-4.2854781870125258E-3</v>
      </c>
      <c r="K1064">
        <f t="shared" si="221"/>
        <v>2.0412234510437739E-4</v>
      </c>
      <c r="L1064">
        <f t="shared" si="222"/>
        <v>1.5252957601199978E-2</v>
      </c>
      <c r="M1064">
        <f t="shared" si="223"/>
        <v>7.1812418084745658E-2</v>
      </c>
      <c r="N1064">
        <f t="shared" si="217"/>
        <v>143.93219331889404</v>
      </c>
    </row>
    <row r="1065" spans="1:14" x14ac:dyDescent="0.25">
      <c r="A1065">
        <f t="shared" si="218"/>
        <v>1063</v>
      </c>
      <c r="B1065">
        <f t="shared" si="219"/>
        <v>0.21260000000000001</v>
      </c>
      <c r="C1065">
        <f t="shared" si="211"/>
        <v>6.3962361000168739</v>
      </c>
      <c r="D1065">
        <f t="shared" si="212"/>
        <v>1.5356311711778008</v>
      </c>
      <c r="E1065">
        <f t="shared" si="220"/>
        <v>6.3962361000168735E-2</v>
      </c>
      <c r="F1065">
        <f t="shared" si="213"/>
        <v>1.6842854781870114</v>
      </c>
      <c r="H1065">
        <f t="shared" si="214"/>
        <v>0.40911836247159067</v>
      </c>
      <c r="I1065">
        <f t="shared" si="215"/>
        <v>4.7631171177800802E-2</v>
      </c>
      <c r="J1065">
        <f t="shared" si="216"/>
        <v>4.2854781870114156E-3</v>
      </c>
      <c r="K1065">
        <f t="shared" si="221"/>
        <v>2.0412234510427217E-4</v>
      </c>
      <c r="L1065">
        <f t="shared" si="222"/>
        <v>1.5252998425668999E-2</v>
      </c>
      <c r="M1065">
        <f t="shared" si="223"/>
        <v>7.1745053742563486E-2</v>
      </c>
      <c r="N1065">
        <f t="shared" si="217"/>
        <v>143.79717631514515</v>
      </c>
    </row>
    <row r="1066" spans="1:14" x14ac:dyDescent="0.25">
      <c r="A1066">
        <f t="shared" si="218"/>
        <v>1064</v>
      </c>
      <c r="B1066">
        <f t="shared" si="219"/>
        <v>0.21280000000000002</v>
      </c>
      <c r="C1066">
        <f t="shared" si="211"/>
        <v>19.152363610616259</v>
      </c>
      <c r="D1066">
        <f t="shared" si="212"/>
        <v>1.6306228637173565</v>
      </c>
      <c r="E1066">
        <f t="shared" si="220"/>
        <v>0.1915236361061626</v>
      </c>
      <c r="F1066">
        <f t="shared" si="213"/>
        <v>1.6928320836191129</v>
      </c>
      <c r="H1066">
        <f t="shared" si="214"/>
        <v>3.6681303187325791</v>
      </c>
      <c r="I1066">
        <f t="shared" si="215"/>
        <v>0.14262286371735655</v>
      </c>
      <c r="J1066">
        <f t="shared" si="216"/>
        <v>1.2832083619112922E-2</v>
      </c>
      <c r="K1066">
        <f t="shared" si="221"/>
        <v>1.8301485132184657E-3</v>
      </c>
      <c r="L1066">
        <f t="shared" si="222"/>
        <v>1.5253364455371642E-2</v>
      </c>
      <c r="M1066">
        <f t="shared" si="223"/>
        <v>7.1679344245167489E-2</v>
      </c>
      <c r="N1066">
        <f t="shared" si="217"/>
        <v>143.66547608370431</v>
      </c>
    </row>
    <row r="1067" spans="1:14" x14ac:dyDescent="0.25">
      <c r="A1067">
        <f t="shared" si="218"/>
        <v>1065</v>
      </c>
      <c r="B1067">
        <f t="shared" si="219"/>
        <v>0.21300000000000002</v>
      </c>
      <c r="C1067">
        <f t="shared" si="211"/>
        <v>31.79966357069253</v>
      </c>
      <c r="D1067">
        <f t="shared" si="212"/>
        <v>1.7248041446950548</v>
      </c>
      <c r="E1067">
        <f t="shared" si="220"/>
        <v>0.31799663570692532</v>
      </c>
      <c r="F1067">
        <f t="shared" si="213"/>
        <v>1.7013057745923639</v>
      </c>
      <c r="H1067">
        <f t="shared" si="214"/>
        <v>10.112186032092296</v>
      </c>
      <c r="I1067">
        <f t="shared" si="215"/>
        <v>0.23680414469505484</v>
      </c>
      <c r="J1067">
        <f t="shared" si="216"/>
        <v>2.1305774592363935E-2</v>
      </c>
      <c r="K1067">
        <f t="shared" si="221"/>
        <v>5.0452957294103724E-3</v>
      </c>
      <c r="L1067">
        <f t="shared" si="222"/>
        <v>1.5254373514517524E-2</v>
      </c>
      <c r="M1067">
        <f t="shared" si="223"/>
        <v>7.1616777063462547E-2</v>
      </c>
      <c r="N1067">
        <f t="shared" si="217"/>
        <v>143.54007393275671</v>
      </c>
    </row>
    <row r="1068" spans="1:14" x14ac:dyDescent="0.25">
      <c r="A1068">
        <f t="shared" si="218"/>
        <v>1066</v>
      </c>
      <c r="B1068">
        <f t="shared" si="219"/>
        <v>0.2132</v>
      </c>
      <c r="C1068">
        <f t="shared" si="211"/>
        <v>44.266271498997583</v>
      </c>
      <c r="D1068">
        <f t="shared" si="212"/>
        <v>1.8176398572851604</v>
      </c>
      <c r="E1068">
        <f t="shared" si="220"/>
        <v>0.44266271498997584</v>
      </c>
      <c r="F1068">
        <f t="shared" si="213"/>
        <v>1.7096584019043284</v>
      </c>
      <c r="H1068">
        <f t="shared" si="214"/>
        <v>19.595027924229658</v>
      </c>
      <c r="I1068">
        <f t="shared" si="215"/>
        <v>0.32963985728516043</v>
      </c>
      <c r="J1068">
        <f t="shared" si="216"/>
        <v>2.9658401904328446E-2</v>
      </c>
      <c r="K1068">
        <f t="shared" si="221"/>
        <v>9.7765913710487588E-3</v>
      </c>
      <c r="L1068">
        <f t="shared" si="222"/>
        <v>1.5256328832791734E-2</v>
      </c>
      <c r="M1068">
        <f t="shared" si="223"/>
        <v>7.1558765632231403E-2</v>
      </c>
      <c r="N1068">
        <f t="shared" si="217"/>
        <v>143.42380278136875</v>
      </c>
    </row>
    <row r="1069" spans="1:14" x14ac:dyDescent="0.25">
      <c r="A1069">
        <f t="shared" si="218"/>
        <v>1067</v>
      </c>
      <c r="B1069">
        <f t="shared" si="219"/>
        <v>0.21340000000000001</v>
      </c>
      <c r="C1069">
        <f t="shared" si="211"/>
        <v>56.481349642468516</v>
      </c>
      <c r="D1069">
        <f t="shared" si="212"/>
        <v>1.9086024904500525</v>
      </c>
      <c r="E1069">
        <f t="shared" si="220"/>
        <v>0.56481349642468515</v>
      </c>
      <c r="F1069">
        <f t="shared" si="213"/>
        <v>1.7178425042604539</v>
      </c>
      <c r="H1069">
        <f t="shared" si="214"/>
        <v>31.901428574347783</v>
      </c>
      <c r="I1069">
        <f t="shared" si="215"/>
        <v>0.42060249045005249</v>
      </c>
      <c r="J1069">
        <f t="shared" si="216"/>
        <v>3.7842504260453991E-2</v>
      </c>
      <c r="K1069">
        <f t="shared" si="221"/>
        <v>1.591665153681367E-2</v>
      </c>
      <c r="L1069">
        <f t="shared" si="222"/>
        <v>1.5259512163099098E-2</v>
      </c>
      <c r="M1069">
        <f t="shared" si="223"/>
        <v>7.1506617446574966E-2</v>
      </c>
      <c r="N1069">
        <f t="shared" si="217"/>
        <v>143.31928321582126</v>
      </c>
    </row>
    <row r="1070" spans="1:14" x14ac:dyDescent="0.25">
      <c r="A1070">
        <f t="shared" si="218"/>
        <v>1068</v>
      </c>
      <c r="B1070">
        <f t="shared" si="219"/>
        <v>0.21360000000000001</v>
      </c>
      <c r="C1070">
        <f t="shared" si="211"/>
        <v>68.375489490438383</v>
      </c>
      <c r="D1070">
        <f t="shared" si="212"/>
        <v>1.997175176362922</v>
      </c>
      <c r="E1070">
        <f t="shared" si="220"/>
        <v>0.68375489490438379</v>
      </c>
      <c r="F1070">
        <f t="shared" si="213"/>
        <v>1.7258115779585936</v>
      </c>
      <c r="H1070">
        <f t="shared" si="214"/>
        <v>46.752075630570495</v>
      </c>
      <c r="I1070">
        <f t="shared" si="215"/>
        <v>0.50917517636292198</v>
      </c>
      <c r="J1070">
        <f t="shared" si="216"/>
        <v>4.5811577958593697E-2</v>
      </c>
      <c r="K1070">
        <f t="shared" si="221"/>
        <v>2.3326118286530695E-2</v>
      </c>
      <c r="L1070">
        <f t="shared" si="222"/>
        <v>1.5264177386756403E-2</v>
      </c>
      <c r="M1070">
        <f t="shared" si="223"/>
        <v>7.146150461964608E-2</v>
      </c>
      <c r="N1070">
        <f t="shared" si="217"/>
        <v>143.22886447906424</v>
      </c>
    </row>
    <row r="1071" spans="1:14" x14ac:dyDescent="0.25">
      <c r="A1071">
        <f t="shared" si="218"/>
        <v>1069</v>
      </c>
      <c r="B1071">
        <f t="shared" si="219"/>
        <v>0.21380000000000002</v>
      </c>
      <c r="C1071">
        <f t="shared" si="211"/>
        <v>79.881106167667056</v>
      </c>
      <c r="D1071">
        <f t="shared" si="212"/>
        <v>2.0828546273540747</v>
      </c>
      <c r="E1071">
        <f t="shared" si="220"/>
        <v>0.7988110616766706</v>
      </c>
      <c r="F1071">
        <f t="shared" si="213"/>
        <v>1.7335203411323368</v>
      </c>
      <c r="H1071">
        <f t="shared" si="214"/>
        <v>63.809911225700958</v>
      </c>
      <c r="I1071">
        <f t="shared" si="215"/>
        <v>0.59485462735407468</v>
      </c>
      <c r="J1071">
        <f t="shared" si="216"/>
        <v>5.3520341132336835E-2</v>
      </c>
      <c r="K1071">
        <f t="shared" si="221"/>
        <v>3.183682258013918E-2</v>
      </c>
      <c r="L1071">
        <f t="shared" si="222"/>
        <v>1.5270544751272432E-2</v>
      </c>
      <c r="M1071">
        <f t="shared" si="223"/>
        <v>7.1424437564417353E-2</v>
      </c>
      <c r="N1071">
        <f t="shared" si="217"/>
        <v>143.15457172161041</v>
      </c>
    </row>
    <row r="1072" spans="1:14" x14ac:dyDescent="0.25">
      <c r="A1072">
        <f t="shared" si="218"/>
        <v>1070</v>
      </c>
      <c r="B1072">
        <f t="shared" si="219"/>
        <v>0.21400000000000002</v>
      </c>
      <c r="C1072">
        <f t="shared" si="211"/>
        <v>90.932822465063936</v>
      </c>
      <c r="D1072">
        <f t="shared" si="212"/>
        <v>2.165153995691715</v>
      </c>
      <c r="E1072">
        <f t="shared" si="220"/>
        <v>0.90932822465063934</v>
      </c>
      <c r="F1072">
        <f t="shared" si="213"/>
        <v>1.7409249910515927</v>
      </c>
      <c r="H1072">
        <f t="shared" si="214"/>
        <v>82.687782014628368</v>
      </c>
      <c r="I1072">
        <f t="shared" si="215"/>
        <v>0.67715399569171497</v>
      </c>
      <c r="J1072">
        <f t="shared" si="216"/>
        <v>6.092499105159277E-2</v>
      </c>
      <c r="K1072">
        <f t="shared" si="221"/>
        <v>4.1255601128068024E-2</v>
      </c>
      <c r="L1072">
        <f t="shared" si="222"/>
        <v>1.5278795871498045E-2</v>
      </c>
      <c r="M1072">
        <f t="shared" si="223"/>
        <v>7.1396242390177778E-2</v>
      </c>
      <c r="N1072">
        <f t="shared" si="217"/>
        <v>143.09806069778551</v>
      </c>
    </row>
    <row r="1073" spans="1:14" x14ac:dyDescent="0.25">
      <c r="A1073">
        <f t="shared" si="218"/>
        <v>1071</v>
      </c>
      <c r="B1073">
        <f t="shared" si="219"/>
        <v>0.2142</v>
      </c>
      <c r="C1073">
        <f t="shared" si="211"/>
        <v>101.46784032604661</v>
      </c>
      <c r="D1073">
        <f t="shared" si="212"/>
        <v>2.2436056399479876</v>
      </c>
      <c r="E1073">
        <f t="shared" si="220"/>
        <v>1.0146784032604661</v>
      </c>
      <c r="F1073">
        <f t="shared" si="213"/>
        <v>1.7479834530184513</v>
      </c>
      <c r="H1073">
        <f t="shared" si="214"/>
        <v>102.9572262043209</v>
      </c>
      <c r="I1073">
        <f t="shared" si="215"/>
        <v>0.75560563994798757</v>
      </c>
      <c r="J1073">
        <f t="shared" si="216"/>
        <v>6.7983453018451323E-2</v>
      </c>
      <c r="K1073">
        <f t="shared" si="221"/>
        <v>5.1368680523880862E-2</v>
      </c>
      <c r="L1073">
        <f t="shared" si="222"/>
        <v>1.5289069607602821E-2</v>
      </c>
      <c r="M1073">
        <f t="shared" si="223"/>
        <v>7.1377542519154166E-2</v>
      </c>
      <c r="N1073">
        <f t="shared" si="217"/>
        <v>143.06058092029031</v>
      </c>
    </row>
    <row r="1074" spans="1:14" x14ac:dyDescent="0.25">
      <c r="A1074">
        <f t="shared" si="218"/>
        <v>1072</v>
      </c>
      <c r="B1074">
        <f t="shared" si="219"/>
        <v>0.21440000000000001</v>
      </c>
      <c r="C1074">
        <f t="shared" si="211"/>
        <v>111.42629767761836</v>
      </c>
      <c r="D1074">
        <f t="shared" si="212"/>
        <v>2.3177637822308048</v>
      </c>
      <c r="E1074">
        <f t="shared" si="220"/>
        <v>1.1142629767761836</v>
      </c>
      <c r="F1074">
        <f t="shared" si="213"/>
        <v>1.7546556194440042</v>
      </c>
      <c r="H1074">
        <f t="shared" si="214"/>
        <v>124.15819814141219</v>
      </c>
      <c r="I1074">
        <f t="shared" si="215"/>
        <v>0.82976378223080482</v>
      </c>
      <c r="J1074">
        <f t="shared" si="216"/>
        <v>7.4655619444004229E-2</v>
      </c>
      <c r="K1074">
        <f t="shared" si="221"/>
        <v>6.1946529154640564E-2</v>
      </c>
      <c r="L1074">
        <f t="shared" si="222"/>
        <v>1.5301458913433749E-2</v>
      </c>
      <c r="M1074">
        <f t="shared" si="223"/>
        <v>7.1368744932060399E-2</v>
      </c>
      <c r="N1074">
        <f t="shared" si="217"/>
        <v>143.04294809243001</v>
      </c>
    </row>
    <row r="1075" spans="1:14" x14ac:dyDescent="0.25">
      <c r="A1075">
        <f t="shared" si="218"/>
        <v>1073</v>
      </c>
      <c r="B1075">
        <f t="shared" si="219"/>
        <v>0.21460000000000001</v>
      </c>
      <c r="C1075">
        <f t="shared" si="211"/>
        <v>120.75160857860301</v>
      </c>
      <c r="D1075">
        <f t="shared" si="212"/>
        <v>2.3872070411827115</v>
      </c>
      <c r="E1075">
        <f t="shared" si="220"/>
        <v>1.2075160857860301</v>
      </c>
      <c r="F1075">
        <f t="shared" si="213"/>
        <v>1.760903577747664</v>
      </c>
      <c r="H1075">
        <f t="shared" si="214"/>
        <v>145.80950974320152</v>
      </c>
      <c r="I1075">
        <f t="shared" si="215"/>
        <v>0.89920704118271155</v>
      </c>
      <c r="J1075">
        <f t="shared" si="216"/>
        <v>8.0903577747664102E-2</v>
      </c>
      <c r="K1075">
        <f t="shared" si="221"/>
        <v>7.2749066767572507E-2</v>
      </c>
      <c r="L1075">
        <f t="shared" si="222"/>
        <v>1.5316008726787263E-2</v>
      </c>
      <c r="M1075">
        <f t="shared" si="223"/>
        <v>7.1370031345700191E-2</v>
      </c>
      <c r="N1075">
        <f t="shared" si="217"/>
        <v>143.04552642555998</v>
      </c>
    </row>
    <row r="1076" spans="1:14" x14ac:dyDescent="0.25">
      <c r="A1076">
        <f t="shared" si="218"/>
        <v>1074</v>
      </c>
      <c r="B1076">
        <f t="shared" si="219"/>
        <v>0.21480000000000002</v>
      </c>
      <c r="C1076">
        <f t="shared" si="211"/>
        <v>129.39078475226151</v>
      </c>
      <c r="D1076">
        <f t="shared" si="212"/>
        <v>2.4515408263539031</v>
      </c>
      <c r="E1076">
        <f t="shared" si="220"/>
        <v>1.2939078475226151</v>
      </c>
      <c r="F1076">
        <f t="shared" si="213"/>
        <v>1.7666918257840152</v>
      </c>
      <c r="H1076">
        <f t="shared" si="214"/>
        <v>167.41975178806069</v>
      </c>
      <c r="I1076">
        <f t="shared" si="215"/>
        <v>0.96354082635390315</v>
      </c>
      <c r="J1076">
        <f t="shared" si="216"/>
        <v>8.6691825784015242E-2</v>
      </c>
      <c r="K1076">
        <f t="shared" si="221"/>
        <v>8.3531113454058656E-2</v>
      </c>
      <c r="L1076">
        <f t="shared" si="222"/>
        <v>1.5332714949478075E-2</v>
      </c>
      <c r="M1076">
        <f t="shared" si="223"/>
        <v>7.1381354513398859E-2</v>
      </c>
      <c r="N1076">
        <f t="shared" si="217"/>
        <v>143.06822122411506</v>
      </c>
    </row>
    <row r="1077" spans="1:14" x14ac:dyDescent="0.25">
      <c r="A1077">
        <f t="shared" si="218"/>
        <v>1075</v>
      </c>
      <c r="B1077">
        <f t="shared" si="219"/>
        <v>0.215</v>
      </c>
      <c r="C1077">
        <f t="shared" si="211"/>
        <v>137.29473667624288</v>
      </c>
      <c r="D1077">
        <f t="shared" si="212"/>
        <v>2.5103995803438117</v>
      </c>
      <c r="E1077">
        <f t="shared" si="220"/>
        <v>1.3729473667624288</v>
      </c>
      <c r="F1077">
        <f t="shared" si="213"/>
        <v>1.7719874735730827</v>
      </c>
      <c r="H1077">
        <f t="shared" si="214"/>
        <v>188.49844718998872</v>
      </c>
      <c r="I1077">
        <f t="shared" si="215"/>
        <v>1.0223995803438117</v>
      </c>
      <c r="J1077">
        <f t="shared" si="216"/>
        <v>9.198747357308279E-2</v>
      </c>
      <c r="K1077">
        <f t="shared" si="221"/>
        <v>9.4047954378007323E-2</v>
      </c>
      <c r="L1077">
        <f t="shared" si="222"/>
        <v>1.5351524540353677E-2</v>
      </c>
      <c r="M1077">
        <f t="shared" si="223"/>
        <v>7.1402439722575248E-2</v>
      </c>
      <c r="N1077">
        <f t="shared" si="217"/>
        <v>143.1104818871631</v>
      </c>
    </row>
    <row r="1078" spans="1:14" x14ac:dyDescent="0.25">
      <c r="A1078">
        <f t="shared" si="218"/>
        <v>1076</v>
      </c>
      <c r="B1078">
        <f t="shared" si="219"/>
        <v>0.2152</v>
      </c>
      <c r="C1078">
        <f t="shared" si="211"/>
        <v>144.41855251904568</v>
      </c>
      <c r="D1078">
        <f t="shared" si="212"/>
        <v>2.5634488559712034</v>
      </c>
      <c r="E1078">
        <f t="shared" si="220"/>
        <v>1.4441855251904567</v>
      </c>
      <c r="F1078">
        <f t="shared" si="213"/>
        <v>1.7767604301877606</v>
      </c>
      <c r="H1078">
        <f t="shared" si="214"/>
        <v>208.56718311696355</v>
      </c>
      <c r="I1078">
        <f t="shared" si="215"/>
        <v>1.0754488559712034</v>
      </c>
      <c r="J1078">
        <f t="shared" si="216"/>
        <v>9.6760430187760704E-2</v>
      </c>
      <c r="K1078">
        <f t="shared" si="221"/>
        <v>0.10406089394870875</v>
      </c>
      <c r="L1078">
        <f t="shared" si="222"/>
        <v>1.5372336719143419E-2</v>
      </c>
      <c r="M1078">
        <f t="shared" si="223"/>
        <v>7.1432791445833727E-2</v>
      </c>
      <c r="N1078">
        <f t="shared" si="217"/>
        <v>143.17131523905562</v>
      </c>
    </row>
    <row r="1079" spans="1:14" x14ac:dyDescent="0.25">
      <c r="A1079">
        <f t="shared" si="218"/>
        <v>1077</v>
      </c>
      <c r="B1079">
        <f t="shared" si="219"/>
        <v>0.21540000000000001</v>
      </c>
      <c r="C1079">
        <f t="shared" si="211"/>
        <v>150.72175333799842</v>
      </c>
      <c r="D1079">
        <f t="shared" si="212"/>
        <v>2.6103872166697402</v>
      </c>
      <c r="E1079">
        <f t="shared" si="220"/>
        <v>1.5072175333799842</v>
      </c>
      <c r="F1079">
        <f t="shared" si="213"/>
        <v>1.7809835747364589</v>
      </c>
      <c r="H1079">
        <f t="shared" si="214"/>
        <v>227.17046929280437</v>
      </c>
      <c r="I1079">
        <f t="shared" si="215"/>
        <v>1.1223872166697402</v>
      </c>
      <c r="J1079">
        <f t="shared" si="216"/>
        <v>0.10098357473645891</v>
      </c>
      <c r="K1079">
        <f t="shared" si="221"/>
        <v>0.11334267337781481</v>
      </c>
      <c r="L1079">
        <f t="shared" si="222"/>
        <v>1.5395005253818981E-2</v>
      </c>
      <c r="M1079">
        <f t="shared" si="223"/>
        <v>7.1471704985232032E-2</v>
      </c>
      <c r="N1079">
        <f t="shared" si="217"/>
        <v>143.24930886780086</v>
      </c>
    </row>
    <row r="1080" spans="1:14" x14ac:dyDescent="0.25">
      <c r="A1080">
        <f t="shared" si="218"/>
        <v>1078</v>
      </c>
      <c r="B1080">
        <f t="shared" si="219"/>
        <v>0.21560000000000001</v>
      </c>
      <c r="C1080">
        <f t="shared" si="211"/>
        <v>156.16852308869545</v>
      </c>
      <c r="D1080">
        <f t="shared" si="212"/>
        <v>2.6509479493107433</v>
      </c>
      <c r="E1080">
        <f t="shared" si="220"/>
        <v>1.5616852308869544</v>
      </c>
      <c r="F1080">
        <f t="shared" si="213"/>
        <v>1.7846329104694258</v>
      </c>
      <c r="H1080">
        <f t="shared" si="214"/>
        <v>243.88607603704403</v>
      </c>
      <c r="I1080">
        <f t="shared" si="215"/>
        <v>1.1629479493107433</v>
      </c>
      <c r="J1080">
        <f t="shared" si="216"/>
        <v>0.10463291046942591</v>
      </c>
      <c r="K1080">
        <f t="shared" si="221"/>
        <v>0.12168262866083347</v>
      </c>
      <c r="L1080">
        <f t="shared" si="222"/>
        <v>1.5419341779551147E-2</v>
      </c>
      <c r="M1080">
        <f t="shared" si="223"/>
        <v>7.1518282836508101E-2</v>
      </c>
      <c r="N1080">
        <f t="shared" si="217"/>
        <v>143.34266392355644</v>
      </c>
    </row>
    <row r="1081" spans="1:14" x14ac:dyDescent="0.25">
      <c r="A1081">
        <f t="shared" si="218"/>
        <v>1079</v>
      </c>
      <c r="B1081">
        <f t="shared" si="219"/>
        <v>0.21580000000000002</v>
      </c>
      <c r="C1081">
        <f t="shared" si="211"/>
        <v>160.72791213889627</v>
      </c>
      <c r="D1081">
        <f t="shared" si="212"/>
        <v>2.6849005797203258</v>
      </c>
      <c r="E1081">
        <f t="shared" si="220"/>
        <v>1.6072791213889628</v>
      </c>
      <c r="F1081">
        <f t="shared" si="213"/>
        <v>1.7876877011330605</v>
      </c>
      <c r="H1081">
        <f t="shared" si="214"/>
        <v>258.33461740528759</v>
      </c>
      <c r="I1081">
        <f t="shared" si="215"/>
        <v>1.1969005797203258</v>
      </c>
      <c r="J1081">
        <f t="shared" si="216"/>
        <v>0.10768770113306059</v>
      </c>
      <c r="K1081">
        <f t="shared" si="221"/>
        <v>0.12889147191490941</v>
      </c>
      <c r="L1081">
        <f t="shared" si="222"/>
        <v>1.5445120073934129E-2</v>
      </c>
      <c r="M1081">
        <f t="shared" si="223"/>
        <v>7.1571455393577982E-2</v>
      </c>
      <c r="N1081">
        <f t="shared" si="217"/>
        <v>143.44923661624048</v>
      </c>
    </row>
    <row r="1082" spans="1:14" x14ac:dyDescent="0.25">
      <c r="A1082">
        <f t="shared" si="218"/>
        <v>1080</v>
      </c>
      <c r="B1082">
        <f t="shared" si="219"/>
        <v>0.216</v>
      </c>
      <c r="C1082">
        <f t="shared" si="211"/>
        <v>164.37401313051743</v>
      </c>
      <c r="D1082">
        <f t="shared" si="212"/>
        <v>2.7120521822796806</v>
      </c>
      <c r="E1082">
        <f t="shared" si="220"/>
        <v>1.6437401313051743</v>
      </c>
      <c r="F1082">
        <f t="shared" si="213"/>
        <v>1.7901305887974466</v>
      </c>
      <c r="H1082">
        <f t="shared" si="214"/>
        <v>270.18816192631516</v>
      </c>
      <c r="I1082">
        <f t="shared" si="215"/>
        <v>1.2240521822796806</v>
      </c>
      <c r="J1082">
        <f t="shared" si="216"/>
        <v>0.11013058879744664</v>
      </c>
      <c r="K1082">
        <f t="shared" si="221"/>
        <v>0.13480558755326069</v>
      </c>
      <c r="L1082">
        <f t="shared" si="222"/>
        <v>1.5472081191444782E-2</v>
      </c>
      <c r="M1082">
        <f t="shared" si="223"/>
        <v>7.1630005515948073E-2</v>
      </c>
      <c r="N1082">
        <f t="shared" si="217"/>
        <v>143.56658745550439</v>
      </c>
    </row>
    <row r="1083" spans="1:14" x14ac:dyDescent="0.25">
      <c r="A1083">
        <f t="shared" si="218"/>
        <v>1081</v>
      </c>
      <c r="B1083">
        <f t="shared" si="219"/>
        <v>0.2162</v>
      </c>
      <c r="C1083">
        <f t="shared" si="211"/>
        <v>167.08610819040479</v>
      </c>
      <c r="D1083">
        <f t="shared" si="212"/>
        <v>2.7322484761668968</v>
      </c>
      <c r="E1083">
        <f t="shared" si="220"/>
        <v>1.6708610819040479</v>
      </c>
      <c r="F1083">
        <f t="shared" si="213"/>
        <v>1.7919476924875712</v>
      </c>
      <c r="H1083">
        <f t="shared" si="214"/>
        <v>279.17767550215655</v>
      </c>
      <c r="I1083">
        <f t="shared" si="215"/>
        <v>1.2442484761668968</v>
      </c>
      <c r="J1083">
        <f t="shared" si="216"/>
        <v>0.1119476924875713</v>
      </c>
      <c r="K1083">
        <f t="shared" si="221"/>
        <v>0.13929074578806097</v>
      </c>
      <c r="L1083">
        <f t="shared" si="222"/>
        <v>1.5499939340602394E-2</v>
      </c>
      <c r="M1083">
        <f t="shared" si="223"/>
        <v>7.1692596395015698E-2</v>
      </c>
      <c r="N1083">
        <f t="shared" si="217"/>
        <v>143.69203710260206</v>
      </c>
    </row>
    <row r="1084" spans="1:14" x14ac:dyDescent="0.25">
      <c r="A1084">
        <f t="shared" si="218"/>
        <v>1082</v>
      </c>
      <c r="B1084">
        <f t="shared" si="219"/>
        <v>0.21640000000000001</v>
      </c>
      <c r="C1084">
        <f t="shared" si="211"/>
        <v>168.84878665342293</v>
      </c>
      <c r="D1084">
        <f t="shared" si="212"/>
        <v>2.7453747020113775</v>
      </c>
      <c r="E1084">
        <f t="shared" si="220"/>
        <v>1.6884878665342293</v>
      </c>
      <c r="F1084">
        <f t="shared" si="213"/>
        <v>1.7931286870577934</v>
      </c>
      <c r="H1084">
        <f t="shared" si="214"/>
        <v>285.09912754333135</v>
      </c>
      <c r="I1084">
        <f t="shared" si="215"/>
        <v>1.2573747020113775</v>
      </c>
      <c r="J1084">
        <f t="shared" si="216"/>
        <v>0.11312868705779344</v>
      </c>
      <c r="K1084">
        <f t="shared" si="221"/>
        <v>0.14224514917823142</v>
      </c>
      <c r="L1084">
        <f t="shared" si="222"/>
        <v>1.552838837043804E-2</v>
      </c>
      <c r="M1084">
        <f t="shared" si="223"/>
        <v>7.1757802081506658E-2</v>
      </c>
      <c r="N1084">
        <f t="shared" si="217"/>
        <v>143.82272755592217</v>
      </c>
    </row>
    <row r="1085" spans="1:14" x14ac:dyDescent="0.25">
      <c r="A1085">
        <f t="shared" si="218"/>
        <v>1083</v>
      </c>
      <c r="B1085">
        <f t="shared" si="219"/>
        <v>0.21660000000000001</v>
      </c>
      <c r="C1085">
        <f t="shared" si="211"/>
        <v>169.65203262892737</v>
      </c>
      <c r="D1085">
        <f t="shared" si="212"/>
        <v>2.7513562739794653</v>
      </c>
      <c r="E1085">
        <f t="shared" si="220"/>
        <v>1.6965203262892736</v>
      </c>
      <c r="F1085">
        <f t="shared" si="213"/>
        <v>1.7936668618613814</v>
      </c>
      <c r="H1085">
        <f t="shared" si="214"/>
        <v>287.81812175126635</v>
      </c>
      <c r="I1085">
        <f t="shared" si="215"/>
        <v>1.2633562739794653</v>
      </c>
      <c r="J1085">
        <f t="shared" si="216"/>
        <v>0.11366686186138142</v>
      </c>
      <c r="K1085">
        <f t="shared" si="221"/>
        <v>0.14360174307613341</v>
      </c>
      <c r="L1085">
        <f t="shared" si="222"/>
        <v>1.5557108719053267E-2</v>
      </c>
      <c r="M1085">
        <f t="shared" si="223"/>
        <v>7.1824139977161888E-2</v>
      </c>
      <c r="N1085">
        <f t="shared" si="217"/>
        <v>143.95568727342604</v>
      </c>
    </row>
    <row r="1086" spans="1:14" x14ac:dyDescent="0.25">
      <c r="A1086">
        <f t="shared" si="218"/>
        <v>1084</v>
      </c>
      <c r="B1086">
        <f t="shared" si="219"/>
        <v>0.21680000000000002</v>
      </c>
      <c r="C1086">
        <f t="shared" si="211"/>
        <v>169.4912819130551</v>
      </c>
      <c r="D1086">
        <f t="shared" si="212"/>
        <v>2.7501592035860432</v>
      </c>
      <c r="E1086">
        <f t="shared" si="220"/>
        <v>1.6949128191305511</v>
      </c>
      <c r="F1086">
        <f t="shared" si="213"/>
        <v>1.7935591588817468</v>
      </c>
      <c r="H1086">
        <f t="shared" si="214"/>
        <v>287.27294644530724</v>
      </c>
      <c r="I1086">
        <f t="shared" si="215"/>
        <v>1.2621592035860432</v>
      </c>
      <c r="J1086">
        <f t="shared" si="216"/>
        <v>0.11355915888174684</v>
      </c>
      <c r="K1086">
        <f t="shared" si="221"/>
        <v>0.14332973753408654</v>
      </c>
      <c r="L1086">
        <f t="shared" si="222"/>
        <v>1.5585774666560083E-2</v>
      </c>
      <c r="M1086">
        <f t="shared" si="223"/>
        <v>7.1890104550553877E-2</v>
      </c>
      <c r="N1086">
        <f t="shared" si="217"/>
        <v>144.08789874858411</v>
      </c>
    </row>
    <row r="1087" spans="1:14" x14ac:dyDescent="0.25">
      <c r="A1087">
        <f t="shared" si="218"/>
        <v>1085</v>
      </c>
      <c r="B1087">
        <f t="shared" si="219"/>
        <v>0.217</v>
      </c>
      <c r="C1087">
        <f t="shared" si="211"/>
        <v>168.36744792344012</v>
      </c>
      <c r="D1087">
        <f t="shared" si="212"/>
        <v>2.7417902928238775</v>
      </c>
      <c r="E1087">
        <f t="shared" si="220"/>
        <v>1.6836744792344012</v>
      </c>
      <c r="F1087">
        <f t="shared" si="213"/>
        <v>1.7928061901087049</v>
      </c>
      <c r="H1087">
        <f t="shared" si="214"/>
        <v>283.47597520252322</v>
      </c>
      <c r="I1087">
        <f t="shared" si="215"/>
        <v>1.2537902928238776</v>
      </c>
      <c r="J1087">
        <f t="shared" si="216"/>
        <v>0.11280619010870496</v>
      </c>
      <c r="K1087">
        <f t="shared" si="221"/>
        <v>0.1414353061287392</v>
      </c>
      <c r="L1087">
        <f t="shared" si="222"/>
        <v>1.5614061727785832E-2</v>
      </c>
      <c r="M1087">
        <f t="shared" si="223"/>
        <v>7.1954201510533791E-2</v>
      </c>
      <c r="N1087">
        <f t="shared" si="217"/>
        <v>144.21636700353267</v>
      </c>
    </row>
    <row r="1088" spans="1:14" x14ac:dyDescent="0.25">
      <c r="A1088">
        <f t="shared" si="218"/>
        <v>1086</v>
      </c>
      <c r="B1088">
        <f t="shared" si="219"/>
        <v>0.2172</v>
      </c>
      <c r="C1088">
        <f t="shared" si="211"/>
        <v>166.28691650899248</v>
      </c>
      <c r="D1088">
        <f t="shared" si="212"/>
        <v>2.7262970955133397</v>
      </c>
      <c r="E1088">
        <f t="shared" si="220"/>
        <v>1.6628691650899248</v>
      </c>
      <c r="F1088">
        <f t="shared" si="213"/>
        <v>1.791412234061025</v>
      </c>
      <c r="H1088">
        <f t="shared" si="214"/>
        <v>276.51338602068637</v>
      </c>
      <c r="I1088">
        <f t="shared" si="215"/>
        <v>1.2382970955133397</v>
      </c>
      <c r="J1088">
        <f t="shared" si="216"/>
        <v>0.11141223406102507</v>
      </c>
      <c r="K1088">
        <f t="shared" si="221"/>
        <v>0.13796144584241971</v>
      </c>
      <c r="L1088">
        <f t="shared" si="222"/>
        <v>1.5641654016954314E-2</v>
      </c>
      <c r="M1088">
        <f t="shared" si="223"/>
        <v>7.2014981661852273E-2</v>
      </c>
      <c r="N1088">
        <f t="shared" si="217"/>
        <v>144.33818744521727</v>
      </c>
    </row>
    <row r="1089" spans="1:14" x14ac:dyDescent="0.25">
      <c r="A1089">
        <f t="shared" si="218"/>
        <v>1087</v>
      </c>
      <c r="B1089">
        <f t="shared" si="219"/>
        <v>0.21740000000000001</v>
      </c>
      <c r="C1089">
        <f t="shared" si="211"/>
        <v>163.26150966423026</v>
      </c>
      <c r="D1089">
        <f t="shared" si="212"/>
        <v>2.7037676470921066</v>
      </c>
      <c r="E1089">
        <f t="shared" si="220"/>
        <v>1.6326150966423025</v>
      </c>
      <c r="F1089">
        <f t="shared" si="213"/>
        <v>1.7893852114750342</v>
      </c>
      <c r="H1089">
        <f t="shared" si="214"/>
        <v>266.54320537843552</v>
      </c>
      <c r="I1089">
        <f t="shared" si="215"/>
        <v>1.2157676470921066</v>
      </c>
      <c r="J1089">
        <f t="shared" si="216"/>
        <v>0.10938521147503422</v>
      </c>
      <c r="K1089">
        <f t="shared" si="221"/>
        <v>0.13298700118167484</v>
      </c>
      <c r="L1089">
        <f t="shared" si="222"/>
        <v>1.5668251417190648E-2</v>
      </c>
      <c r="M1089">
        <f t="shared" si="223"/>
        <v>7.2071073676129929E-2</v>
      </c>
      <c r="N1089">
        <f t="shared" si="217"/>
        <v>144.4506115475937</v>
      </c>
    </row>
    <row r="1090" spans="1:14" x14ac:dyDescent="0.25">
      <c r="A1090">
        <f t="shared" si="218"/>
        <v>1088</v>
      </c>
      <c r="B1090">
        <f t="shared" si="219"/>
        <v>0.21760000000000002</v>
      </c>
      <c r="C1090">
        <f t="shared" si="211"/>
        <v>159.30841835435101</v>
      </c>
      <c r="D1090">
        <f t="shared" si="212"/>
        <v>2.6743299643802638</v>
      </c>
      <c r="E1090">
        <f t="shared" si="220"/>
        <v>1.5930841835435101</v>
      </c>
      <c r="F1090">
        <f t="shared" si="213"/>
        <v>1.7867366402974152</v>
      </c>
      <c r="H1090">
        <f t="shared" si="214"/>
        <v>253.79172158564921</v>
      </c>
      <c r="I1090">
        <f t="shared" si="215"/>
        <v>1.1863299643802638</v>
      </c>
      <c r="J1090">
        <f t="shared" si="216"/>
        <v>0.10673664029741525</v>
      </c>
      <c r="K1090">
        <f t="shared" si="221"/>
        <v>0.12662487468210168</v>
      </c>
      <c r="L1090">
        <f t="shared" si="222"/>
        <v>1.5693576392127068E-2</v>
      </c>
      <c r="M1090">
        <f t="shared" si="223"/>
        <v>7.2121215037348654E-2</v>
      </c>
      <c r="N1090">
        <f t="shared" si="217"/>
        <v>144.55110887505717</v>
      </c>
    </row>
    <row r="1091" spans="1:14" x14ac:dyDescent="0.25">
      <c r="A1091">
        <f t="shared" si="218"/>
        <v>1089</v>
      </c>
      <c r="B1091">
        <f t="shared" si="219"/>
        <v>0.21780000000000002</v>
      </c>
      <c r="C1091">
        <f t="shared" si="211"/>
        <v>154.45010483273376</v>
      </c>
      <c r="D1091">
        <f t="shared" si="212"/>
        <v>2.6381513181631604</v>
      </c>
      <c r="E1091">
        <f t="shared" si="220"/>
        <v>1.5445010483273376</v>
      </c>
      <c r="F1091">
        <f t="shared" si="213"/>
        <v>1.7834815702379316</v>
      </c>
      <c r="H1091">
        <f t="shared" si="214"/>
        <v>238.54834882842448</v>
      </c>
      <c r="I1091">
        <f t="shared" si="215"/>
        <v>1.1501513181631604</v>
      </c>
      <c r="J1091">
        <f t="shared" si="216"/>
        <v>0.1034815702379317</v>
      </c>
      <c r="K1091">
        <f t="shared" si="221"/>
        <v>0.11901946441475081</v>
      </c>
      <c r="L1091">
        <f t="shared" si="222"/>
        <v>1.5717380285010019E-2</v>
      </c>
      <c r="M1091">
        <f t="shared" si="223"/>
        <v>7.2164280463774183E-2</v>
      </c>
      <c r="N1091">
        <f t="shared" si="217"/>
        <v>144.63742404793331</v>
      </c>
    </row>
    <row r="1092" spans="1:14" x14ac:dyDescent="0.25">
      <c r="A1092">
        <f t="shared" si="218"/>
        <v>1090</v>
      </c>
      <c r="B1092">
        <f t="shared" si="219"/>
        <v>0.218</v>
      </c>
      <c r="C1092">
        <f t="shared" ref="C1092:C1155" si="224">120*SQRT(2)*COS(2*PI()*60*B1092)</f>
        <v>148.71417500594177</v>
      </c>
      <c r="D1092">
        <f t="shared" ref="D1092:D1155" si="225">(0.0049645*C1092+0.992)*1.5</f>
        <v>2.5954372827254968</v>
      </c>
      <c r="E1092">
        <f t="shared" si="220"/>
        <v>1.4871417500594177</v>
      </c>
      <c r="F1092">
        <f t="shared" ref="F1092:F1155" si="226">1.68+(0.067*E1092)</f>
        <v>1.7796384972539809</v>
      </c>
      <c r="H1092">
        <f t="shared" ref="H1092:H1155" si="227">C1092*E1092</f>
        <v>221.15905847697877</v>
      </c>
      <c r="I1092">
        <f t="shared" ref="I1092:I1155" si="228">D1092-1.488</f>
        <v>1.1074372827254968</v>
      </c>
      <c r="J1092">
        <f t="shared" ref="J1092:J1155" si="229">F1092-1.68</f>
        <v>9.9638497253980995E-2</v>
      </c>
      <c r="K1092">
        <f t="shared" si="221"/>
        <v>0.11034338665380058</v>
      </c>
      <c r="L1092">
        <f t="shared" si="222"/>
        <v>1.573944896234078E-2</v>
      </c>
      <c r="M1092">
        <f t="shared" si="223"/>
        <v>7.2199307166700824E-2</v>
      </c>
      <c r="N1092">
        <f t="shared" ref="N1092:N1155" si="230">2004.28*M1092</f>
        <v>144.70762736807512</v>
      </c>
    </row>
    <row r="1093" spans="1:14" x14ac:dyDescent="0.25">
      <c r="A1093">
        <f t="shared" ref="A1093:A1156" si="231">A1092+1</f>
        <v>1091</v>
      </c>
      <c r="B1093">
        <f t="shared" ref="B1093:B1156" si="232">A1093*B$1</f>
        <v>0.21820000000000001</v>
      </c>
      <c r="C1093">
        <f t="shared" si="224"/>
        <v>142.13322157144273</v>
      </c>
      <c r="D1093">
        <f t="shared" si="225"/>
        <v>2.5464305677371413</v>
      </c>
      <c r="E1093">
        <f t="shared" ref="E1093:E1156" si="233">C1093/$E$1</f>
        <v>1.4213322157144272</v>
      </c>
      <c r="F1093">
        <f t="shared" si="226"/>
        <v>1.7752292584528666</v>
      </c>
      <c r="H1093">
        <f t="shared" si="227"/>
        <v>202.01852674276833</v>
      </c>
      <c r="I1093">
        <f t="shared" si="228"/>
        <v>1.0584305677371413</v>
      </c>
      <c r="J1093">
        <f t="shared" si="229"/>
        <v>9.5229258452866672E-2</v>
      </c>
      <c r="K1093">
        <f t="shared" si="221"/>
        <v>0.10079355808945463</v>
      </c>
      <c r="L1093">
        <f t="shared" si="222"/>
        <v>1.5759607673958672E-2</v>
      </c>
      <c r="M1093">
        <f t="shared" si="223"/>
        <v>7.2225516379278973E-2</v>
      </c>
      <c r="N1093">
        <f t="shared" si="230"/>
        <v>144.76015796866125</v>
      </c>
    </row>
    <row r="1094" spans="1:14" x14ac:dyDescent="0.25">
      <c r="A1094">
        <f t="shared" si="231"/>
        <v>1092</v>
      </c>
      <c r="B1094">
        <f t="shared" si="232"/>
        <v>0.21840000000000001</v>
      </c>
      <c r="C1094">
        <f t="shared" si="224"/>
        <v>134.74463881941554</v>
      </c>
      <c r="D1094">
        <f t="shared" si="225"/>
        <v>2.4914096391284826</v>
      </c>
      <c r="E1094">
        <f t="shared" si="233"/>
        <v>1.3474463881941554</v>
      </c>
      <c r="F1094">
        <f t="shared" si="226"/>
        <v>1.7702789080090084</v>
      </c>
      <c r="H1094">
        <f t="shared" si="227"/>
        <v>181.56117690574746</v>
      </c>
      <c r="I1094">
        <f t="shared" si="228"/>
        <v>1.0034096391284826</v>
      </c>
      <c r="J1094">
        <f t="shared" si="229"/>
        <v>9.0278908009008507E-2</v>
      </c>
      <c r="K1094">
        <f t="shared" si="221"/>
        <v>9.0586726506232701E-2</v>
      </c>
      <c r="L1094">
        <f t="shared" si="222"/>
        <v>1.5777725019259919E-2</v>
      </c>
      <c r="M1094">
        <f t="shared" si="223"/>
        <v>7.2242330674267025E-2</v>
      </c>
      <c r="N1094">
        <f t="shared" si="230"/>
        <v>144.79385852381992</v>
      </c>
    </row>
    <row r="1095" spans="1:14" x14ac:dyDescent="0.25">
      <c r="A1095">
        <f t="shared" si="231"/>
        <v>1093</v>
      </c>
      <c r="B1095">
        <f t="shared" si="232"/>
        <v>0.21860000000000002</v>
      </c>
      <c r="C1095">
        <f t="shared" si="224"/>
        <v>126.59041015091982</v>
      </c>
      <c r="D1095">
        <f t="shared" si="225"/>
        <v>2.4306871367913621</v>
      </c>
      <c r="E1095">
        <f t="shared" si="233"/>
        <v>1.2659041015091983</v>
      </c>
      <c r="F1095">
        <f t="shared" si="226"/>
        <v>1.7648155748011163</v>
      </c>
      <c r="H1095">
        <f t="shared" si="227"/>
        <v>160.25131942178106</v>
      </c>
      <c r="I1095">
        <f t="shared" si="228"/>
        <v>0.94268713679136207</v>
      </c>
      <c r="J1095">
        <f t="shared" si="229"/>
        <v>8.4815574801116345E-2</v>
      </c>
      <c r="K1095">
        <f t="shared" si="221"/>
        <v>7.9954551364577964E-2</v>
      </c>
      <c r="L1095">
        <f t="shared" si="222"/>
        <v>1.5793715929532836E-2</v>
      </c>
      <c r="M1095">
        <f t="shared" si="223"/>
        <v>7.2249386685877562E-2</v>
      </c>
      <c r="N1095">
        <f t="shared" si="230"/>
        <v>144.80800074677069</v>
      </c>
    </row>
    <row r="1096" spans="1:14" x14ac:dyDescent="0.25">
      <c r="A1096">
        <f t="shared" si="231"/>
        <v>1094</v>
      </c>
      <c r="B1096">
        <f t="shared" si="232"/>
        <v>0.21880000000000002</v>
      </c>
      <c r="C1096">
        <f t="shared" si="224"/>
        <v>117.71686951984853</v>
      </c>
      <c r="D1096">
        <f t="shared" si="225"/>
        <v>2.364608098096932</v>
      </c>
      <c r="E1096">
        <f t="shared" si="233"/>
        <v>1.1771686951984852</v>
      </c>
      <c r="F1096">
        <f t="shared" si="226"/>
        <v>1.7588703025782984</v>
      </c>
      <c r="H1096">
        <f t="shared" si="227"/>
        <v>138.57261369553044</v>
      </c>
      <c r="I1096">
        <f t="shared" si="228"/>
        <v>0.87660809809693196</v>
      </c>
      <c r="J1096">
        <f t="shared" si="229"/>
        <v>7.8870302578298412E-2</v>
      </c>
      <c r="K1096">
        <f t="shared" si="221"/>
        <v>6.9138345939491724E-2</v>
      </c>
      <c r="L1096">
        <f t="shared" si="222"/>
        <v>1.5807543598720733E-2</v>
      </c>
      <c r="M1096">
        <f t="shared" si="223"/>
        <v>7.2246542955762022E-2</v>
      </c>
      <c r="N1096">
        <f t="shared" si="230"/>
        <v>144.80230111537469</v>
      </c>
    </row>
    <row r="1097" spans="1:14" x14ac:dyDescent="0.25">
      <c r="A1097">
        <f t="shared" si="231"/>
        <v>1095</v>
      </c>
      <c r="B1097">
        <f t="shared" si="232"/>
        <v>0.219</v>
      </c>
      <c r="C1097">
        <f t="shared" si="224"/>
        <v>108.17443815414897</v>
      </c>
      <c r="D1097">
        <f t="shared" si="225"/>
        <v>2.2935479973244091</v>
      </c>
      <c r="E1097">
        <f t="shared" si="233"/>
        <v>1.0817443815414898</v>
      </c>
      <c r="F1097">
        <f t="shared" si="226"/>
        <v>1.7524768735632799</v>
      </c>
      <c r="H1097">
        <f t="shared" si="227"/>
        <v>117.01709069965801</v>
      </c>
      <c r="I1097">
        <f t="shared" si="228"/>
        <v>0.80554799732440907</v>
      </c>
      <c r="J1097">
        <f t="shared" si="229"/>
        <v>7.247687356327992E-2</v>
      </c>
      <c r="K1097">
        <f t="shared" si="221"/>
        <v>5.8383600351234549E-2</v>
      </c>
      <c r="L1097">
        <f t="shared" si="222"/>
        <v>1.5819220318790982E-2</v>
      </c>
      <c r="M1097">
        <f t="shared" si="223"/>
        <v>7.223388273420539E-2</v>
      </c>
      <c r="N1097">
        <f t="shared" si="230"/>
        <v>144.77692648651319</v>
      </c>
    </row>
    <row r="1098" spans="1:14" x14ac:dyDescent="0.25">
      <c r="A1098">
        <f t="shared" si="231"/>
        <v>1096</v>
      </c>
      <c r="B1098">
        <f t="shared" si="232"/>
        <v>0.21920000000000001</v>
      </c>
      <c r="C1098">
        <f t="shared" si="224"/>
        <v>98.01733805235348</v>
      </c>
      <c r="D1098">
        <f t="shared" si="225"/>
        <v>2.2179106121413632</v>
      </c>
      <c r="E1098">
        <f t="shared" si="233"/>
        <v>0.98017338052353475</v>
      </c>
      <c r="F1098">
        <f t="shared" si="226"/>
        <v>1.7456716164950767</v>
      </c>
      <c r="H1098">
        <f t="shared" si="227"/>
        <v>96.073985588693404</v>
      </c>
      <c r="I1098">
        <f t="shared" si="228"/>
        <v>0.72991061214136321</v>
      </c>
      <c r="J1098">
        <f t="shared" si="229"/>
        <v>6.5671616495076801E-2</v>
      </c>
      <c r="K1098">
        <f t="shared" si="221"/>
        <v>4.7934409796234353E-2</v>
      </c>
      <c r="L1098">
        <f t="shared" si="222"/>
        <v>1.5828807200750229E-2</v>
      </c>
      <c r="M1098">
        <f t="shared" si="223"/>
        <v>7.2211711682254695E-2</v>
      </c>
      <c r="N1098">
        <f t="shared" si="230"/>
        <v>144.73248949050944</v>
      </c>
    </row>
    <row r="1099" spans="1:14" x14ac:dyDescent="0.25">
      <c r="A1099">
        <f t="shared" si="231"/>
        <v>1097</v>
      </c>
      <c r="B1099">
        <f t="shared" si="232"/>
        <v>0.21940000000000001</v>
      </c>
      <c r="C1099">
        <f t="shared" si="224"/>
        <v>87.303283883364301</v>
      </c>
      <c r="D1099">
        <f t="shared" si="225"/>
        <v>2.138125729258443</v>
      </c>
      <c r="E1099">
        <f t="shared" si="233"/>
        <v>0.87303283883364302</v>
      </c>
      <c r="F1099">
        <f t="shared" si="226"/>
        <v>1.738493200201854</v>
      </c>
      <c r="H1099">
        <f t="shared" si="227"/>
        <v>76.218633768192973</v>
      </c>
      <c r="I1099">
        <f t="shared" si="228"/>
        <v>0.65012572925844303</v>
      </c>
      <c r="J1099">
        <f t="shared" si="229"/>
        <v>5.8493200201854112E-2</v>
      </c>
      <c r="K1099">
        <f t="shared" ref="K1099:K1162" si="234">I1099*J1099</f>
        <v>3.8027934437890515E-2</v>
      </c>
      <c r="L1099">
        <f t="shared" ref="L1099:L1162" si="235">L1098+K1099*$B$1</f>
        <v>1.5836412787637807E-2</v>
      </c>
      <c r="M1099">
        <f t="shared" si="223"/>
        <v>7.2180550536179611E-2</v>
      </c>
      <c r="N1099">
        <f t="shared" si="230"/>
        <v>144.67003382865406</v>
      </c>
    </row>
    <row r="1100" spans="1:14" x14ac:dyDescent="0.25">
      <c r="A1100">
        <f t="shared" si="231"/>
        <v>1098</v>
      </c>
      <c r="B1100">
        <f t="shared" si="232"/>
        <v>0.21960000000000002</v>
      </c>
      <c r="C1100">
        <f t="shared" si="224"/>
        <v>76.093155040200003</v>
      </c>
      <c r="D1100">
        <f t="shared" si="225"/>
        <v>2.0546467022956092</v>
      </c>
      <c r="E1100">
        <f t="shared" si="233"/>
        <v>0.760931550402</v>
      </c>
      <c r="F1100">
        <f t="shared" si="226"/>
        <v>1.7309824138769339</v>
      </c>
      <c r="H1100">
        <f t="shared" si="227"/>
        <v>57.901682439719146</v>
      </c>
      <c r="I1100">
        <f t="shared" si="228"/>
        <v>0.56664670229560921</v>
      </c>
      <c r="J1100">
        <f t="shared" si="229"/>
        <v>5.0982413876933919E-2</v>
      </c>
      <c r="K1100">
        <f t="shared" si="234"/>
        <v>2.8889016698434508E-2</v>
      </c>
      <c r="L1100">
        <f t="shared" si="235"/>
        <v>1.5842190590977495E-2</v>
      </c>
      <c r="M1100">
        <f t="shared" si="223"/>
        <v>7.2141122909733582E-2</v>
      </c>
      <c r="N1100">
        <f t="shared" si="230"/>
        <v>144.59100982552081</v>
      </c>
    </row>
    <row r="1101" spans="1:14" x14ac:dyDescent="0.25">
      <c r="A1101">
        <f t="shared" si="231"/>
        <v>1099</v>
      </c>
      <c r="B1101">
        <f t="shared" si="232"/>
        <v>0.21980000000000002</v>
      </c>
      <c r="C1101">
        <f t="shared" si="224"/>
        <v>64.450649711125976</v>
      </c>
      <c r="D1101">
        <f t="shared" si="225"/>
        <v>1.9679478757363276</v>
      </c>
      <c r="E1101">
        <f t="shared" si="233"/>
        <v>0.64450649711125974</v>
      </c>
      <c r="F1101">
        <f t="shared" si="226"/>
        <v>1.7231819353064544</v>
      </c>
      <c r="H1101">
        <f t="shared" si="227"/>
        <v>41.53886248186263</v>
      </c>
      <c r="I1101">
        <f t="shared" si="228"/>
        <v>0.47994787573632758</v>
      </c>
      <c r="J1101">
        <f t="shared" si="229"/>
        <v>4.3181935306454422E-2</v>
      </c>
      <c r="K1101">
        <f t="shared" si="234"/>
        <v>2.0725078120516324E-2</v>
      </c>
      <c r="L1101">
        <f t="shared" si="235"/>
        <v>1.5846335606601598E-2</v>
      </c>
      <c r="M1101">
        <f t="shared" si="223"/>
        <v>7.2094338519570506E-2</v>
      </c>
      <c r="N1101">
        <f t="shared" si="230"/>
        <v>144.49724080800476</v>
      </c>
    </row>
    <row r="1102" spans="1:14" x14ac:dyDescent="0.25">
      <c r="A1102">
        <f t="shared" si="231"/>
        <v>1100</v>
      </c>
      <c r="B1102">
        <f t="shared" si="232"/>
        <v>0.22</v>
      </c>
      <c r="C1102">
        <f t="shared" si="224"/>
        <v>52.441922933859054</v>
      </c>
      <c r="D1102">
        <f t="shared" si="225"/>
        <v>1.8785218896077147</v>
      </c>
      <c r="E1102">
        <f t="shared" si="233"/>
        <v>0.52441922933859053</v>
      </c>
      <c r="F1102">
        <f t="shared" si="226"/>
        <v>1.7151360883656854</v>
      </c>
      <c r="H1102">
        <f t="shared" si="227"/>
        <v>27.501552810008121</v>
      </c>
      <c r="I1102">
        <f t="shared" si="228"/>
        <v>0.39052188960771472</v>
      </c>
      <c r="J1102">
        <f t="shared" si="229"/>
        <v>3.5136088365685492E-2</v>
      </c>
      <c r="K1102">
        <f t="shared" si="234"/>
        <v>1.3721411621991138E-2</v>
      </c>
      <c r="L1102">
        <f t="shared" si="235"/>
        <v>1.5849079888925997E-2</v>
      </c>
      <c r="M1102">
        <f t="shared" si="223"/>
        <v>7.2041272222390901E-2</v>
      </c>
      <c r="N1102">
        <f t="shared" si="230"/>
        <v>144.39088108989364</v>
      </c>
    </row>
    <row r="1103" spans="1:14" x14ac:dyDescent="0.25">
      <c r="A1103">
        <f t="shared" si="231"/>
        <v>1101</v>
      </c>
      <c r="B1103">
        <f t="shared" si="232"/>
        <v>0.22020000000000001</v>
      </c>
      <c r="C1103">
        <f t="shared" si="224"/>
        <v>40.135210689431595</v>
      </c>
      <c r="D1103">
        <f t="shared" si="225"/>
        <v>1.7868768802015247</v>
      </c>
      <c r="E1103">
        <f t="shared" si="233"/>
        <v>0.40135210689431594</v>
      </c>
      <c r="F1103">
        <f t="shared" si="226"/>
        <v>1.7068905911619192</v>
      </c>
      <c r="H1103">
        <f t="shared" si="227"/>
        <v>16.108351370850642</v>
      </c>
      <c r="I1103">
        <f t="shared" si="228"/>
        <v>0.2988768802015247</v>
      </c>
      <c r="J1103">
        <f t="shared" si="229"/>
        <v>2.6890591161919275E-2</v>
      </c>
      <c r="K1103">
        <f t="shared" si="234"/>
        <v>8.0369759932491253E-3</v>
      </c>
      <c r="L1103">
        <f t="shared" si="235"/>
        <v>1.5850687284124646E-2</v>
      </c>
      <c r="M1103">
        <f t="shared" si="223"/>
        <v>7.1983139346615099E-2</v>
      </c>
      <c r="N1103">
        <f t="shared" si="230"/>
        <v>144.27436652963371</v>
      </c>
    </row>
    <row r="1104" spans="1:14" x14ac:dyDescent="0.25">
      <c r="A1104">
        <f t="shared" si="231"/>
        <v>1102</v>
      </c>
      <c r="B1104">
        <f t="shared" si="232"/>
        <v>0.22040000000000001</v>
      </c>
      <c r="C1104">
        <f t="shared" si="224"/>
        <v>27.600442171741879</v>
      </c>
      <c r="D1104">
        <f t="shared" si="225"/>
        <v>1.6935335927424187</v>
      </c>
      <c r="E1104">
        <f t="shared" si="233"/>
        <v>0.27600442171741879</v>
      </c>
      <c r="F1104">
        <f t="shared" si="226"/>
        <v>1.698492296255067</v>
      </c>
      <c r="H1104">
        <f t="shared" si="227"/>
        <v>7.6178440807566759</v>
      </c>
      <c r="I1104">
        <f t="shared" si="228"/>
        <v>0.20553359274241867</v>
      </c>
      <c r="J1104">
        <f t="shared" si="229"/>
        <v>1.8492296255067098E-2</v>
      </c>
      <c r="K1104">
        <f t="shared" si="234"/>
        <v>3.8007880873611147E-3</v>
      </c>
      <c r="L1104">
        <f t="shared" si="235"/>
        <v>1.585144744174212E-2</v>
      </c>
      <c r="M1104">
        <f t="shared" si="223"/>
        <v>7.1921267884492365E-2</v>
      </c>
      <c r="N1104">
        <f t="shared" si="230"/>
        <v>144.15035879553037</v>
      </c>
    </row>
    <row r="1105" spans="1:14" x14ac:dyDescent="0.25">
      <c r="A1105">
        <f t="shared" si="231"/>
        <v>1103</v>
      </c>
      <c r="B1105">
        <f t="shared" si="232"/>
        <v>0.22060000000000002</v>
      </c>
      <c r="C1105">
        <f t="shared" si="224"/>
        <v>14.90884243593238</v>
      </c>
      <c r="D1105">
        <f t="shared" si="225"/>
        <v>1.5990224224097793</v>
      </c>
      <c r="E1105">
        <f t="shared" si="233"/>
        <v>0.14908842435932379</v>
      </c>
      <c r="F1105">
        <f t="shared" si="226"/>
        <v>1.6899889244320747</v>
      </c>
      <c r="H1105">
        <f t="shared" si="227"/>
        <v>2.2227358277945815</v>
      </c>
      <c r="I1105">
        <f t="shared" si="228"/>
        <v>0.11102242240977933</v>
      </c>
      <c r="J1105">
        <f t="shared" si="229"/>
        <v>9.988924432074775E-3</v>
      </c>
      <c r="K1105">
        <f t="shared" si="234"/>
        <v>1.1089945877171708E-3</v>
      </c>
      <c r="L1105">
        <f t="shared" si="235"/>
        <v>1.5851669240659665E-2</v>
      </c>
      <c r="M1105">
        <f t="shared" si="223"/>
        <v>7.1857068180687503E-2</v>
      </c>
      <c r="N1105">
        <f t="shared" si="230"/>
        <v>144.02168461318834</v>
      </c>
    </row>
    <row r="1106" spans="1:14" x14ac:dyDescent="0.25">
      <c r="A1106">
        <f t="shared" si="231"/>
        <v>1104</v>
      </c>
      <c r="B1106">
        <f t="shared" si="232"/>
        <v>0.22080000000000002</v>
      </c>
      <c r="C1106">
        <f t="shared" si="224"/>
        <v>2.1325276834019289</v>
      </c>
      <c r="D1106">
        <f t="shared" si="225"/>
        <v>1.5038804005263731</v>
      </c>
      <c r="E1106">
        <f t="shared" si="233"/>
        <v>2.1325276834019288E-2</v>
      </c>
      <c r="F1106">
        <f t="shared" si="226"/>
        <v>1.6814287935478793</v>
      </c>
      <c r="H1106">
        <f t="shared" si="227"/>
        <v>4.5476743204755976E-2</v>
      </c>
      <c r="I1106">
        <f t="shared" si="228"/>
        <v>1.5880400526373073E-2</v>
      </c>
      <c r="J1106">
        <f t="shared" si="229"/>
        <v>1.4287935478793923E-3</v>
      </c>
      <c r="K1106">
        <f t="shared" si="234"/>
        <v>2.2689813809822353E-5</v>
      </c>
      <c r="L1106">
        <f t="shared" si="235"/>
        <v>1.5851673778622427E-2</v>
      </c>
      <c r="M1106">
        <f t="shared" si="223"/>
        <v>7.1792000808978379E-2</v>
      </c>
      <c r="N1106">
        <f t="shared" si="230"/>
        <v>143.89127138141919</v>
      </c>
    </row>
    <row r="1107" spans="1:14" x14ac:dyDescent="0.25">
      <c r="A1107">
        <f t="shared" si="231"/>
        <v>1105</v>
      </c>
      <c r="B1107">
        <f t="shared" si="232"/>
        <v>0.221</v>
      </c>
      <c r="C1107">
        <f t="shared" si="224"/>
        <v>-10.655904516814806</v>
      </c>
      <c r="D1107">
        <f t="shared" si="225"/>
        <v>1.4086481430394093</v>
      </c>
      <c r="E1107">
        <f t="shared" si="233"/>
        <v>-0.10655904516814806</v>
      </c>
      <c r="F1107">
        <f t="shared" si="226"/>
        <v>1.6728605439737341</v>
      </c>
      <c r="H1107">
        <f t="shared" si="227"/>
        <v>1.1354830107147418</v>
      </c>
      <c r="I1107">
        <f t="shared" si="228"/>
        <v>-7.9351856960590661E-2</v>
      </c>
      <c r="J1107">
        <f t="shared" si="229"/>
        <v>-7.1394560262658668E-3</v>
      </c>
      <c r="K1107">
        <f t="shared" si="234"/>
        <v>5.665290933726761E-4</v>
      </c>
      <c r="L1107">
        <f t="shared" si="235"/>
        <v>1.5851787084441103E-2</v>
      </c>
      <c r="M1107">
        <f t="shared" si="223"/>
        <v>7.1727543368511781E-2</v>
      </c>
      <c r="N1107">
        <f t="shared" si="230"/>
        <v>143.76208062264078</v>
      </c>
    </row>
    <row r="1108" spans="1:14" x14ac:dyDescent="0.25">
      <c r="A1108">
        <f t="shared" si="231"/>
        <v>1106</v>
      </c>
      <c r="B1108">
        <f t="shared" si="232"/>
        <v>0.22120000000000001</v>
      </c>
      <c r="C1108">
        <f t="shared" si="224"/>
        <v>-23.38378774194506</v>
      </c>
      <c r="D1108">
        <f t="shared" si="225"/>
        <v>1.3138667786326705</v>
      </c>
      <c r="E1108">
        <f t="shared" si="233"/>
        <v>-0.23383787741945061</v>
      </c>
      <c r="F1108">
        <f t="shared" si="226"/>
        <v>1.6643328622128968</v>
      </c>
      <c r="H1108">
        <f t="shared" si="227"/>
        <v>5.4680152916034004</v>
      </c>
      <c r="I1108">
        <f t="shared" si="228"/>
        <v>-0.17413322136732945</v>
      </c>
      <c r="J1108">
        <f t="shared" si="229"/>
        <v>-1.5667137787103158E-2</v>
      </c>
      <c r="K1108">
        <f t="shared" si="234"/>
        <v>2.7281691724740861E-3</v>
      </c>
      <c r="L1108">
        <f t="shared" si="235"/>
        <v>1.5852332718275599E-2</v>
      </c>
      <c r="M1108">
        <f t="shared" si="223"/>
        <v>7.1665156954229647E-2</v>
      </c>
      <c r="N1108">
        <f t="shared" si="230"/>
        <v>143.6370407802234</v>
      </c>
    </row>
    <row r="1109" spans="1:14" x14ac:dyDescent="0.25">
      <c r="A1109">
        <f t="shared" si="231"/>
        <v>1107</v>
      </c>
      <c r="B1109">
        <f t="shared" si="232"/>
        <v>0.22140000000000001</v>
      </c>
      <c r="C1109">
        <f t="shared" si="224"/>
        <v>-35.978799620553922</v>
      </c>
      <c r="D1109">
        <f t="shared" si="225"/>
        <v>1.2200748739256402</v>
      </c>
      <c r="E1109">
        <f t="shared" si="233"/>
        <v>-0.3597879962055392</v>
      </c>
      <c r="F1109">
        <f t="shared" si="226"/>
        <v>1.6558942042542288</v>
      </c>
      <c r="H1109">
        <f t="shared" si="227"/>
        <v>12.944740221359709</v>
      </c>
      <c r="I1109">
        <f t="shared" si="228"/>
        <v>-0.26792512607435981</v>
      </c>
      <c r="J1109">
        <f t="shared" si="229"/>
        <v>-2.4105795745771097E-2</v>
      </c>
      <c r="K1109">
        <f t="shared" si="234"/>
        <v>6.4585483643084876E-3</v>
      </c>
      <c r="L1109">
        <f t="shared" si="235"/>
        <v>1.5853624427948462E-2</v>
      </c>
      <c r="M1109">
        <f t="shared" si="223"/>
        <v>7.1606253062097835E-2</v>
      </c>
      <c r="N1109">
        <f t="shared" si="230"/>
        <v>143.51898088730144</v>
      </c>
    </row>
    <row r="1110" spans="1:14" x14ac:dyDescent="0.25">
      <c r="A1110">
        <f t="shared" si="231"/>
        <v>1108</v>
      </c>
      <c r="B1110">
        <f t="shared" si="232"/>
        <v>0.22160000000000002</v>
      </c>
      <c r="C1110">
        <f t="shared" si="224"/>
        <v>-48.369372782714358</v>
      </c>
      <c r="D1110">
        <f t="shared" si="225"/>
        <v>1.1278053732303219</v>
      </c>
      <c r="E1110">
        <f t="shared" si="233"/>
        <v>-0.48369372782714359</v>
      </c>
      <c r="F1110">
        <f t="shared" si="226"/>
        <v>1.6475925202355812</v>
      </c>
      <c r="H1110">
        <f t="shared" si="227"/>
        <v>23.395962233931886</v>
      </c>
      <c r="I1110">
        <f t="shared" si="228"/>
        <v>-0.36019462676967806</v>
      </c>
      <c r="J1110">
        <f t="shared" si="229"/>
        <v>-3.2407479764418712E-2</v>
      </c>
      <c r="K1110">
        <f t="shared" si="234"/>
        <v>1.1673000078290693E-2</v>
      </c>
      <c r="L1110">
        <f t="shared" si="235"/>
        <v>1.585595902796412E-2</v>
      </c>
      <c r="M1110">
        <f t="shared" si="223"/>
        <v>7.1552161678538437E-2</v>
      </c>
      <c r="N1110">
        <f t="shared" si="230"/>
        <v>143.41056660906102</v>
      </c>
    </row>
    <row r="1111" spans="1:14" x14ac:dyDescent="0.25">
      <c r="A1111">
        <f t="shared" si="231"/>
        <v>1109</v>
      </c>
      <c r="B1111">
        <f t="shared" si="232"/>
        <v>0.2218</v>
      </c>
      <c r="C1111">
        <f t="shared" si="224"/>
        <v>-60.48510152005575</v>
      </c>
      <c r="D1111">
        <f t="shared" si="225"/>
        <v>1.037582570255525</v>
      </c>
      <c r="E1111">
        <f t="shared" si="233"/>
        <v>-0.60485101520055751</v>
      </c>
      <c r="F1111">
        <f t="shared" si="226"/>
        <v>1.6394749819815626</v>
      </c>
      <c r="H1111">
        <f t="shared" si="227"/>
        <v>36.584475058914506</v>
      </c>
      <c r="I1111">
        <f t="shared" si="228"/>
        <v>-0.45041742974447496</v>
      </c>
      <c r="J1111">
        <f t="shared" si="229"/>
        <v>-4.0525018018437331E-2</v>
      </c>
      <c r="K1111">
        <f t="shared" si="234"/>
        <v>1.8253174456213078E-2</v>
      </c>
      <c r="L1111">
        <f t="shared" si="235"/>
        <v>1.5859609662855361E-2</v>
      </c>
      <c r="M1111">
        <f t="shared" si="223"/>
        <v>7.1504101275272139E-2</v>
      </c>
      <c r="N1111">
        <f t="shared" si="230"/>
        <v>143.31424010400244</v>
      </c>
    </row>
    <row r="1112" spans="1:14" x14ac:dyDescent="0.25">
      <c r="A1112">
        <f t="shared" si="231"/>
        <v>1110</v>
      </c>
      <c r="B1112">
        <f t="shared" si="232"/>
        <v>0.222</v>
      </c>
      <c r="C1112">
        <f t="shared" si="224"/>
        <v>-72.257141845070933</v>
      </c>
      <c r="D1112">
        <f t="shared" si="225"/>
        <v>0.94991912896521802</v>
      </c>
      <c r="E1112">
        <f t="shared" si="233"/>
        <v>-0.72257141845070938</v>
      </c>
      <c r="F1112">
        <f t="shared" si="226"/>
        <v>1.6315877149638025</v>
      </c>
      <c r="H1112">
        <f t="shared" si="227"/>
        <v>52.210945476187014</v>
      </c>
      <c r="I1112">
        <f t="shared" si="228"/>
        <v>-0.53808087103478197</v>
      </c>
      <c r="J1112">
        <f t="shared" si="229"/>
        <v>-4.8412285036197433E-2</v>
      </c>
      <c r="K1112">
        <f t="shared" si="234"/>
        <v>2.6049724501061255E-2</v>
      </c>
      <c r="L1112">
        <f t="shared" si="235"/>
        <v>1.5864819607755574E-2</v>
      </c>
      <c r="M1112">
        <f t="shared" si="223"/>
        <v>7.1463151386286367E-2</v>
      </c>
      <c r="N1112">
        <f t="shared" si="230"/>
        <v>143.23216506050605</v>
      </c>
    </row>
    <row r="1113" spans="1:14" x14ac:dyDescent="0.25">
      <c r="A1113">
        <f t="shared" si="231"/>
        <v>1111</v>
      </c>
      <c r="B1113">
        <f t="shared" si="232"/>
        <v>0.22220000000000001</v>
      </c>
      <c r="C1113">
        <f t="shared" si="224"/>
        <v>-83.6186026763543</v>
      </c>
      <c r="D1113">
        <f t="shared" si="225"/>
        <v>0.86531317051985868</v>
      </c>
      <c r="E1113">
        <f t="shared" si="233"/>
        <v>-0.83618602676354303</v>
      </c>
      <c r="F1113">
        <f t="shared" si="226"/>
        <v>1.6239755362068427</v>
      </c>
      <c r="H1113">
        <f t="shared" si="227"/>
        <v>69.920707135460063</v>
      </c>
      <c r="I1113">
        <f t="shared" si="228"/>
        <v>-0.62268682948014131</v>
      </c>
      <c r="J1113">
        <f t="shared" si="229"/>
        <v>-5.6024463793157286E-2</v>
      </c>
      <c r="K1113">
        <f t="shared" si="234"/>
        <v>3.488569573268608E-2</v>
      </c>
      <c r="L1113">
        <f t="shared" si="235"/>
        <v>1.587179674690211E-2</v>
      </c>
      <c r="M1113">
        <f t="shared" si="223"/>
        <v>7.1430228383897884E-2</v>
      </c>
      <c r="N1113">
        <f t="shared" si="230"/>
        <v>143.16617814527885</v>
      </c>
    </row>
    <row r="1114" spans="1:14" x14ac:dyDescent="0.25">
      <c r="A1114">
        <f t="shared" si="231"/>
        <v>1112</v>
      </c>
      <c r="B1114">
        <f t="shared" si="232"/>
        <v>0.22240000000000001</v>
      </c>
      <c r="C1114">
        <f t="shared" si="224"/>
        <v>-94.50492592709648</v>
      </c>
      <c r="D1114">
        <f t="shared" si="225"/>
        <v>0.78424544285239428</v>
      </c>
      <c r="E1114">
        <f t="shared" si="233"/>
        <v>-0.94504925927096484</v>
      </c>
      <c r="F1114">
        <f t="shared" si="226"/>
        <v>1.6166816996288453</v>
      </c>
      <c r="H1114">
        <f t="shared" si="227"/>
        <v>89.311810244859927</v>
      </c>
      <c r="I1114">
        <f t="shared" si="228"/>
        <v>-0.70375455714760571</v>
      </c>
      <c r="J1114">
        <f t="shared" si="229"/>
        <v>-6.3318300371154601E-2</v>
      </c>
      <c r="K1114">
        <f t="shared" si="234"/>
        <v>4.4560542437040981E-2</v>
      </c>
      <c r="L1114">
        <f t="shared" si="235"/>
        <v>1.588070885538952E-2</v>
      </c>
      <c r="M1114">
        <f t="shared" si="223"/>
        <v>7.1406064997255034E-2</v>
      </c>
      <c r="N1114">
        <f t="shared" si="230"/>
        <v>143.11774795269832</v>
      </c>
    </row>
    <row r="1115" spans="1:14" x14ac:dyDescent="0.25">
      <c r="A1115">
        <f t="shared" si="231"/>
        <v>1113</v>
      </c>
      <c r="B1115">
        <f t="shared" si="232"/>
        <v>0.22260000000000002</v>
      </c>
      <c r="C1115">
        <f t="shared" si="224"/>
        <v>-104.85425333699229</v>
      </c>
      <c r="D1115">
        <f t="shared" si="225"/>
        <v>0.70717658896275259</v>
      </c>
      <c r="E1115">
        <f t="shared" si="233"/>
        <v>-1.0485425333699228</v>
      </c>
      <c r="F1115">
        <f t="shared" si="226"/>
        <v>1.6097476502642152</v>
      </c>
      <c r="H1115">
        <f t="shared" si="227"/>
        <v>109.94414442858157</v>
      </c>
      <c r="I1115">
        <f t="shared" si="228"/>
        <v>-0.78082341103724739</v>
      </c>
      <c r="J1115">
        <f t="shared" si="229"/>
        <v>-7.0252349735784758E-2</v>
      </c>
      <c r="K1115">
        <f t="shared" si="234"/>
        <v>5.4854679354077118E-2</v>
      </c>
      <c r="L1115">
        <f t="shared" si="235"/>
        <v>1.5891679791260334E-2</v>
      </c>
      <c r="M1115">
        <f t="shared" si="223"/>
        <v>7.1391194030819102E-2</v>
      </c>
      <c r="N1115">
        <f t="shared" si="230"/>
        <v>143.08794237209011</v>
      </c>
    </row>
    <row r="1116" spans="1:14" x14ac:dyDescent="0.25">
      <c r="A1116">
        <f t="shared" si="231"/>
        <v>1114</v>
      </c>
      <c r="B1116">
        <f t="shared" si="232"/>
        <v>0.2228</v>
      </c>
      <c r="C1116">
        <f t="shared" si="224"/>
        <v>-114.60777796322967</v>
      </c>
      <c r="D1116">
        <f t="shared" si="225"/>
        <v>0.63454452945231932</v>
      </c>
      <c r="E1116">
        <f t="shared" si="233"/>
        <v>-1.1460777796322967</v>
      </c>
      <c r="F1116">
        <f t="shared" si="226"/>
        <v>1.6032127887646361</v>
      </c>
      <c r="H1116">
        <f t="shared" si="227"/>
        <v>131.34942769668953</v>
      </c>
      <c r="I1116">
        <f t="shared" si="228"/>
        <v>-0.85345547054768067</v>
      </c>
      <c r="J1116">
        <f t="shared" si="229"/>
        <v>-7.6787211235363806E-2</v>
      </c>
      <c r="K1116">
        <f t="shared" si="234"/>
        <v>6.5534465496921573E-2</v>
      </c>
      <c r="L1116">
        <f t="shared" si="235"/>
        <v>1.5904786684359719E-2</v>
      </c>
      <c r="M1116">
        <f t="shared" si="223"/>
        <v>7.1385936644343437E-2</v>
      </c>
      <c r="N1116">
        <f t="shared" si="230"/>
        <v>143.07740509752466</v>
      </c>
    </row>
    <row r="1117" spans="1:14" x14ac:dyDescent="0.25">
      <c r="A1117">
        <f t="shared" si="231"/>
        <v>1115</v>
      </c>
      <c r="B1117">
        <f t="shared" si="232"/>
        <v>0.223</v>
      </c>
      <c r="C1117">
        <f t="shared" si="224"/>
        <v>-123.71007833326289</v>
      </c>
      <c r="D1117">
        <f t="shared" si="225"/>
        <v>0.56676197417177465</v>
      </c>
      <c r="E1117">
        <f t="shared" si="233"/>
        <v>-1.2371007833326289</v>
      </c>
      <c r="F1117">
        <f t="shared" si="226"/>
        <v>1.5971142475167137</v>
      </c>
      <c r="H1117">
        <f t="shared" si="227"/>
        <v>153.0418348122204</v>
      </c>
      <c r="I1117">
        <f t="shared" si="228"/>
        <v>-0.92123802582822534</v>
      </c>
      <c r="J1117">
        <f t="shared" si="229"/>
        <v>-8.2885752483286224E-2</v>
      </c>
      <c r="K1117">
        <f t="shared" si="234"/>
        <v>7.6357506986989523E-2</v>
      </c>
      <c r="L1117">
        <f t="shared" si="235"/>
        <v>1.5920058185757115E-2</v>
      </c>
      <c r="M1117">
        <f t="shared" si="223"/>
        <v>7.1390395451825628E-2</v>
      </c>
      <c r="N1117">
        <f t="shared" si="230"/>
        <v>143.08634179618508</v>
      </c>
    </row>
    <row r="1118" spans="1:14" x14ac:dyDescent="0.25">
      <c r="A1118">
        <f t="shared" si="231"/>
        <v>1116</v>
      </c>
      <c r="B1118">
        <f t="shared" si="232"/>
        <v>0.22320000000000001</v>
      </c>
      <c r="C1118">
        <f t="shared" si="224"/>
        <v>-132.10943336067029</v>
      </c>
      <c r="D1118">
        <f t="shared" si="225"/>
        <v>0.50421407712142852</v>
      </c>
      <c r="E1118">
        <f t="shared" si="233"/>
        <v>-1.3210943336067029</v>
      </c>
      <c r="F1118">
        <f t="shared" si="226"/>
        <v>1.5914866796483509</v>
      </c>
      <c r="H1118">
        <f t="shared" si="227"/>
        <v>174.52902382877386</v>
      </c>
      <c r="I1118">
        <f t="shared" si="228"/>
        <v>-0.98378592287857147</v>
      </c>
      <c r="J1118">
        <f t="shared" si="229"/>
        <v>-8.851332035164905E-2</v>
      </c>
      <c r="K1118">
        <f t="shared" si="234"/>
        <v>8.7078158549193707E-2</v>
      </c>
      <c r="L1118">
        <f t="shared" si="235"/>
        <v>1.5937473817466952E-2</v>
      </c>
      <c r="M1118">
        <f t="shared" si="223"/>
        <v>7.1404452587217532E-2</v>
      </c>
      <c r="N1118">
        <f t="shared" si="230"/>
        <v>143.11451623150836</v>
      </c>
    </row>
    <row r="1119" spans="1:14" x14ac:dyDescent="0.25">
      <c r="A1119">
        <f t="shared" si="231"/>
        <v>1117</v>
      </c>
      <c r="B1119">
        <f t="shared" si="232"/>
        <v>0.22340000000000002</v>
      </c>
      <c r="C1119">
        <f t="shared" si="224"/>
        <v>-139.75811623469627</v>
      </c>
      <c r="D1119">
        <f t="shared" si="225"/>
        <v>0.44725624792927549</v>
      </c>
      <c r="E1119">
        <f t="shared" si="233"/>
        <v>-1.3975811623469627</v>
      </c>
      <c r="F1119">
        <f t="shared" si="226"/>
        <v>1.5863620621227534</v>
      </c>
      <c r="H1119">
        <f t="shared" si="227"/>
        <v>195.32331053470875</v>
      </c>
      <c r="I1119">
        <f t="shared" si="228"/>
        <v>-1.0407437520707246</v>
      </c>
      <c r="J1119">
        <f t="shared" si="229"/>
        <v>-9.3637937877246502E-2</v>
      </c>
      <c r="K1119">
        <f t="shared" si="234"/>
        <v>9.7453098802530946E-2</v>
      </c>
      <c r="L1119">
        <f t="shared" si="235"/>
        <v>1.595696443722746E-2</v>
      </c>
      <c r="M1119">
        <f t="shared" si="223"/>
        <v>7.1427772771832848E-2</v>
      </c>
      <c r="N1119">
        <f t="shared" si="230"/>
        <v>143.16125641112913</v>
      </c>
    </row>
    <row r="1120" spans="1:14" x14ac:dyDescent="0.25">
      <c r="A1120">
        <f t="shared" si="231"/>
        <v>1118</v>
      </c>
      <c r="B1120">
        <f t="shared" si="232"/>
        <v>0.22360000000000002</v>
      </c>
      <c r="C1120">
        <f t="shared" si="224"/>
        <v>-146.61266561349785</v>
      </c>
      <c r="D1120">
        <f t="shared" si="225"/>
        <v>0.39621213234268482</v>
      </c>
      <c r="E1120">
        <f t="shared" si="233"/>
        <v>-1.4661266561349786</v>
      </c>
      <c r="F1120">
        <f t="shared" si="226"/>
        <v>1.5817695140389563</v>
      </c>
      <c r="H1120">
        <f t="shared" si="227"/>
        <v>214.95273718295337</v>
      </c>
      <c r="I1120">
        <f t="shared" si="228"/>
        <v>-1.0917878676573152</v>
      </c>
      <c r="J1120">
        <f t="shared" si="229"/>
        <v>-9.8230485961043668E-2</v>
      </c>
      <c r="K1120">
        <f t="shared" si="234"/>
        <v>0.1072468528063497</v>
      </c>
      <c r="L1120">
        <f t="shared" si="235"/>
        <v>1.5978413807788729E-2</v>
      </c>
      <c r="M1120">
        <f t="shared" ref="M1120:M1183" si="236">L1120/B1120</f>
        <v>7.1459811304958529E-2</v>
      </c>
      <c r="N1120">
        <f t="shared" si="230"/>
        <v>143.22547060230227</v>
      </c>
    </row>
    <row r="1121" spans="1:14" x14ac:dyDescent="0.25">
      <c r="A1121">
        <f t="shared" si="231"/>
        <v>1119</v>
      </c>
      <c r="B1121">
        <f t="shared" si="232"/>
        <v>0.2238</v>
      </c>
      <c r="C1121">
        <f t="shared" si="224"/>
        <v>-152.63413258016917</v>
      </c>
      <c r="D1121">
        <f t="shared" si="225"/>
        <v>0.35137177320862517</v>
      </c>
      <c r="E1121">
        <f t="shared" si="233"/>
        <v>-1.5263413258016916</v>
      </c>
      <c r="F1121">
        <f t="shared" si="226"/>
        <v>1.5777351311712866</v>
      </c>
      <c r="H1121">
        <f t="shared" si="227"/>
        <v>232.97178428500658</v>
      </c>
      <c r="I1121">
        <f t="shared" si="228"/>
        <v>-1.1366282267913748</v>
      </c>
      <c r="J1121">
        <f t="shared" si="229"/>
        <v>-0.10226486882871333</v>
      </c>
      <c r="K1121">
        <f t="shared" si="234"/>
        <v>0.11623713651983296</v>
      </c>
      <c r="L1121">
        <f t="shared" si="235"/>
        <v>1.6001661235092696E-2</v>
      </c>
      <c r="M1121">
        <f t="shared" si="236"/>
        <v>7.1499826787724291E-2</v>
      </c>
      <c r="N1121">
        <f t="shared" si="230"/>
        <v>143.30567283410005</v>
      </c>
    </row>
    <row r="1122" spans="1:14" x14ac:dyDescent="0.25">
      <c r="A1122">
        <f t="shared" si="231"/>
        <v>1120</v>
      </c>
      <c r="B1122">
        <f t="shared" si="232"/>
        <v>0.224</v>
      </c>
      <c r="C1122">
        <f t="shared" si="224"/>
        <v>-157.78830195825068</v>
      </c>
      <c r="D1122">
        <f t="shared" si="225"/>
        <v>0.31298996239239674</v>
      </c>
      <c r="E1122">
        <f t="shared" si="233"/>
        <v>-1.5778830195825069</v>
      </c>
      <c r="F1122">
        <f t="shared" si="226"/>
        <v>1.5742818376879719</v>
      </c>
      <c r="H1122">
        <f t="shared" si="227"/>
        <v>248.97148234868098</v>
      </c>
      <c r="I1122">
        <f t="shared" si="228"/>
        <v>-1.1750100376076031</v>
      </c>
      <c r="J1122">
        <f t="shared" si="229"/>
        <v>-0.10571816231202802</v>
      </c>
      <c r="K1122">
        <f t="shared" si="234"/>
        <v>0.12421990187406273</v>
      </c>
      <c r="L1122">
        <f t="shared" si="235"/>
        <v>1.6026505215467508E-2</v>
      </c>
      <c r="M1122">
        <f t="shared" si="236"/>
        <v>7.1546898283337088E-2</v>
      </c>
      <c r="N1122">
        <f t="shared" si="230"/>
        <v>143.40001729132686</v>
      </c>
    </row>
    <row r="1123" spans="1:14" x14ac:dyDescent="0.25">
      <c r="A1123">
        <f t="shared" si="231"/>
        <v>1121</v>
      </c>
      <c r="B1123">
        <f t="shared" si="232"/>
        <v>0.22420000000000001</v>
      </c>
      <c r="C1123">
        <f t="shared" si="224"/>
        <v>-162.04588672918953</v>
      </c>
      <c r="D1123">
        <f t="shared" si="225"/>
        <v>0.28128479299940773</v>
      </c>
      <c r="E1123">
        <f t="shared" si="233"/>
        <v>-1.6204588672918954</v>
      </c>
      <c r="F1123">
        <f t="shared" si="226"/>
        <v>1.5714292558914429</v>
      </c>
      <c r="H1123">
        <f t="shared" si="227"/>
        <v>262.58869405849327</v>
      </c>
      <c r="I1123">
        <f t="shared" si="228"/>
        <v>-1.2067152070005922</v>
      </c>
      <c r="J1123">
        <f t="shared" si="229"/>
        <v>-0.10857074410855705</v>
      </c>
      <c r="K1123">
        <f t="shared" si="234"/>
        <v>0.13101396795116574</v>
      </c>
      <c r="L1123">
        <f t="shared" si="235"/>
        <v>1.6052708009057743E-2</v>
      </c>
      <c r="M1123">
        <f t="shared" si="236"/>
        <v>7.1599946516760674E-2</v>
      </c>
      <c r="N1123">
        <f t="shared" si="230"/>
        <v>143.50634080461307</v>
      </c>
    </row>
    <row r="1124" spans="1:14" x14ac:dyDescent="0.25">
      <c r="A1124">
        <f t="shared" si="231"/>
        <v>1122</v>
      </c>
      <c r="B1124">
        <f t="shared" si="232"/>
        <v>0.22440000000000002</v>
      </c>
      <c r="C1124">
        <f t="shared" si="224"/>
        <v>-165.38269444701783</v>
      </c>
      <c r="D1124">
        <f t="shared" si="225"/>
        <v>0.2564364201266699</v>
      </c>
      <c r="E1124">
        <f t="shared" si="233"/>
        <v>-1.6538269444701783</v>
      </c>
      <c r="F1124">
        <f t="shared" si="226"/>
        <v>1.569193594720498</v>
      </c>
      <c r="H1124">
        <f t="shared" si="227"/>
        <v>273.51435622555664</v>
      </c>
      <c r="I1124">
        <f t="shared" si="228"/>
        <v>-1.2315635798733302</v>
      </c>
      <c r="J1124">
        <f t="shared" si="229"/>
        <v>-0.11080640527950192</v>
      </c>
      <c r="K1124">
        <f t="shared" si="234"/>
        <v>0.13646513315891845</v>
      </c>
      <c r="L1124">
        <f t="shared" si="235"/>
        <v>1.6080001035689528E-2</v>
      </c>
      <c r="M1124">
        <f t="shared" si="236"/>
        <v>7.1657758626067408E-2</v>
      </c>
      <c r="N1124">
        <f t="shared" si="230"/>
        <v>143.6222124590544</v>
      </c>
    </row>
    <row r="1125" spans="1:14" x14ac:dyDescent="0.25">
      <c r="A1125">
        <f t="shared" si="231"/>
        <v>1123</v>
      </c>
      <c r="B1125">
        <f t="shared" si="232"/>
        <v>0.22460000000000002</v>
      </c>
      <c r="C1125">
        <f t="shared" si="224"/>
        <v>-167.77976470466183</v>
      </c>
      <c r="D1125">
        <f t="shared" si="225"/>
        <v>0.23858603718555954</v>
      </c>
      <c r="E1125">
        <f t="shared" si="233"/>
        <v>-1.6777976470466183</v>
      </c>
      <c r="F1125">
        <f t="shared" si="226"/>
        <v>1.5675875576478766</v>
      </c>
      <c r="H1125">
        <f t="shared" si="227"/>
        <v>281.50049444351686</v>
      </c>
      <c r="I1125">
        <f t="shared" si="228"/>
        <v>-1.2494139628144405</v>
      </c>
      <c r="J1125">
        <f t="shared" si="229"/>
        <v>-0.11241244235212333</v>
      </c>
      <c r="K1125">
        <f t="shared" si="234"/>
        <v>0.14044967506881625</v>
      </c>
      <c r="L1125">
        <f t="shared" si="235"/>
        <v>1.6108090970703291E-2</v>
      </c>
      <c r="M1125">
        <f t="shared" si="236"/>
        <v>7.1719015898055599E-2</v>
      </c>
      <c r="N1125">
        <f t="shared" si="230"/>
        <v>143.74498918415486</v>
      </c>
    </row>
    <row r="1126" spans="1:14" x14ac:dyDescent="0.25">
      <c r="A1126">
        <f t="shared" si="231"/>
        <v>1124</v>
      </c>
      <c r="B1126">
        <f t="shared" si="232"/>
        <v>0.2248</v>
      </c>
      <c r="C1126">
        <f t="shared" si="224"/>
        <v>-169.22347687075188</v>
      </c>
      <c r="D1126">
        <f t="shared" si="225"/>
        <v>0.22783507361272837</v>
      </c>
      <c r="E1126">
        <f t="shared" si="233"/>
        <v>-1.6922347687075188</v>
      </c>
      <c r="F1126">
        <f t="shared" si="226"/>
        <v>1.5666202704965961</v>
      </c>
      <c r="H1126">
        <f t="shared" si="227"/>
        <v>286.36585124225894</v>
      </c>
      <c r="I1126">
        <f t="shared" si="228"/>
        <v>-1.2601649263872716</v>
      </c>
      <c r="J1126">
        <f t="shared" si="229"/>
        <v>-0.1133797295034038</v>
      </c>
      <c r="K1126">
        <f t="shared" si="234"/>
        <v>0.14287715848346563</v>
      </c>
      <c r="L1126">
        <f t="shared" si="235"/>
        <v>1.6136666402399982E-2</v>
      </c>
      <c r="M1126">
        <f t="shared" si="236"/>
        <v>7.1782323854092445E-2</v>
      </c>
      <c r="N1126">
        <f t="shared" si="230"/>
        <v>143.87187605428039</v>
      </c>
    </row>
    <row r="1127" spans="1:14" x14ac:dyDescent="0.25">
      <c r="A1127">
        <f t="shared" si="231"/>
        <v>1125</v>
      </c>
      <c r="B1127">
        <f t="shared" si="232"/>
        <v>0.22500000000000001</v>
      </c>
      <c r="C1127">
        <f t="shared" si="224"/>
        <v>-169.70562748477141</v>
      </c>
      <c r="D1127">
        <f t="shared" si="225"/>
        <v>0.22424461852777844</v>
      </c>
      <c r="E1127">
        <f t="shared" si="233"/>
        <v>-1.697056274847714</v>
      </c>
      <c r="F1127">
        <f t="shared" si="226"/>
        <v>1.5662972295852031</v>
      </c>
      <c r="H1127">
        <f t="shared" si="227"/>
        <v>288</v>
      </c>
      <c r="I1127">
        <f t="shared" si="228"/>
        <v>-1.2637553814722216</v>
      </c>
      <c r="J1127">
        <f t="shared" si="229"/>
        <v>-0.11370277041479682</v>
      </c>
      <c r="K1127">
        <f t="shared" si="234"/>
        <v>0.14369248799999998</v>
      </c>
      <c r="L1127">
        <f t="shared" si="235"/>
        <v>1.6165404899999982E-2</v>
      </c>
      <c r="M1127">
        <f t="shared" si="236"/>
        <v>7.184624399999992E-2</v>
      </c>
      <c r="N1127">
        <f t="shared" si="230"/>
        <v>143.99998992431983</v>
      </c>
    </row>
    <row r="1128" spans="1:14" x14ac:dyDescent="0.25">
      <c r="A1128">
        <f t="shared" si="231"/>
        <v>1126</v>
      </c>
      <c r="B1128">
        <f t="shared" si="232"/>
        <v>0.22520000000000001</v>
      </c>
      <c r="C1128">
        <f t="shared" si="224"/>
        <v>-169.22347687075222</v>
      </c>
      <c r="D1128">
        <f t="shared" si="225"/>
        <v>0.22783507361272587</v>
      </c>
      <c r="E1128">
        <f t="shared" si="233"/>
        <v>-1.6922347687075223</v>
      </c>
      <c r="F1128">
        <f t="shared" si="226"/>
        <v>1.5666202704965959</v>
      </c>
      <c r="H1128">
        <f t="shared" si="227"/>
        <v>286.36585124226013</v>
      </c>
      <c r="I1128">
        <f t="shared" si="228"/>
        <v>-1.2601649263872741</v>
      </c>
      <c r="J1128">
        <f t="shared" si="229"/>
        <v>-0.11337972950340403</v>
      </c>
      <c r="K1128">
        <f t="shared" si="234"/>
        <v>0.14287715848346619</v>
      </c>
      <c r="L1128">
        <f t="shared" si="235"/>
        <v>1.6193980331696674E-2</v>
      </c>
      <c r="M1128">
        <f t="shared" si="236"/>
        <v>7.1909326517303168E-2</v>
      </c>
      <c r="N1128">
        <f t="shared" si="230"/>
        <v>144.12642495210039</v>
      </c>
    </row>
    <row r="1129" spans="1:14" x14ac:dyDescent="0.25">
      <c r="A1129">
        <f t="shared" si="231"/>
        <v>1127</v>
      </c>
      <c r="B1129">
        <f t="shared" si="232"/>
        <v>0.22540000000000002</v>
      </c>
      <c r="C1129">
        <f t="shared" si="224"/>
        <v>-167.7797647046618</v>
      </c>
      <c r="D1129">
        <f t="shared" si="225"/>
        <v>0.23858603718555971</v>
      </c>
      <c r="E1129">
        <f t="shared" si="233"/>
        <v>-1.677797647046618</v>
      </c>
      <c r="F1129">
        <f t="shared" si="226"/>
        <v>1.5675875576478766</v>
      </c>
      <c r="H1129">
        <f t="shared" si="227"/>
        <v>281.5004944435168</v>
      </c>
      <c r="I1129">
        <f t="shared" si="228"/>
        <v>-1.2494139628144403</v>
      </c>
      <c r="J1129">
        <f t="shared" si="229"/>
        <v>-0.11241244235212333</v>
      </c>
      <c r="K1129">
        <f t="shared" si="234"/>
        <v>0.14044967506881623</v>
      </c>
      <c r="L1129">
        <f t="shared" si="235"/>
        <v>1.6222070266710437E-2</v>
      </c>
      <c r="M1129">
        <f t="shared" si="236"/>
        <v>7.1970143153107527E-2</v>
      </c>
      <c r="N1129">
        <f t="shared" si="230"/>
        <v>144.24831851891034</v>
      </c>
    </row>
    <row r="1130" spans="1:14" x14ac:dyDescent="0.25">
      <c r="A1130">
        <f t="shared" si="231"/>
        <v>1128</v>
      </c>
      <c r="B1130">
        <f t="shared" si="232"/>
        <v>0.22560000000000002</v>
      </c>
      <c r="C1130">
        <f t="shared" si="224"/>
        <v>-165.38269444701834</v>
      </c>
      <c r="D1130">
        <f t="shared" si="225"/>
        <v>0.25643642012666606</v>
      </c>
      <c r="E1130">
        <f t="shared" si="233"/>
        <v>-1.6538269444701834</v>
      </c>
      <c r="F1130">
        <f t="shared" si="226"/>
        <v>1.5691935947204976</v>
      </c>
      <c r="H1130">
        <f t="shared" si="227"/>
        <v>273.51435622555829</v>
      </c>
      <c r="I1130">
        <f t="shared" si="228"/>
        <v>-1.231563579873334</v>
      </c>
      <c r="J1130">
        <f t="shared" si="229"/>
        <v>-0.11080640527950236</v>
      </c>
      <c r="K1130">
        <f t="shared" si="234"/>
        <v>0.13646513315891942</v>
      </c>
      <c r="L1130">
        <f t="shared" si="235"/>
        <v>1.6249363293342221E-2</v>
      </c>
      <c r="M1130">
        <f t="shared" si="236"/>
        <v>7.2027319562687139E-2</v>
      </c>
      <c r="N1130">
        <f t="shared" si="230"/>
        <v>144.36291605310257</v>
      </c>
    </row>
    <row r="1131" spans="1:14" x14ac:dyDescent="0.25">
      <c r="A1131">
        <f t="shared" si="231"/>
        <v>1129</v>
      </c>
      <c r="B1131">
        <f t="shared" si="232"/>
        <v>0.2258</v>
      </c>
      <c r="C1131">
        <f t="shared" si="224"/>
        <v>-162.04588672919022</v>
      </c>
      <c r="D1131">
        <f t="shared" si="225"/>
        <v>0.28128479299940273</v>
      </c>
      <c r="E1131">
        <f t="shared" si="233"/>
        <v>-1.6204588672919022</v>
      </c>
      <c r="F1131">
        <f t="shared" si="226"/>
        <v>1.5714292558914424</v>
      </c>
      <c r="H1131">
        <f t="shared" si="227"/>
        <v>262.58869405849549</v>
      </c>
      <c r="I1131">
        <f t="shared" si="228"/>
        <v>-1.2067152070005973</v>
      </c>
      <c r="J1131">
        <f t="shared" si="229"/>
        <v>-0.10857074410855749</v>
      </c>
      <c r="K1131">
        <f t="shared" si="234"/>
        <v>0.13101396795116685</v>
      </c>
      <c r="L1131">
        <f t="shared" si="235"/>
        <v>1.6275566086932456E-2</v>
      </c>
      <c r="M1131">
        <f t="shared" si="236"/>
        <v>7.2079566372597242E-2</v>
      </c>
      <c r="N1131">
        <f t="shared" si="230"/>
        <v>144.4676332892692</v>
      </c>
    </row>
    <row r="1132" spans="1:14" x14ac:dyDescent="0.25">
      <c r="A1132">
        <f t="shared" si="231"/>
        <v>1130</v>
      </c>
      <c r="B1132">
        <f t="shared" si="232"/>
        <v>0.22600000000000001</v>
      </c>
      <c r="C1132">
        <f t="shared" si="224"/>
        <v>-157.78830195825154</v>
      </c>
      <c r="D1132">
        <f t="shared" si="225"/>
        <v>0.31298996239239024</v>
      </c>
      <c r="E1132">
        <f t="shared" si="233"/>
        <v>-1.5778830195825153</v>
      </c>
      <c r="F1132">
        <f t="shared" si="226"/>
        <v>1.5742818376879715</v>
      </c>
      <c r="H1132">
        <f t="shared" si="227"/>
        <v>248.97148234868365</v>
      </c>
      <c r="I1132">
        <f t="shared" si="228"/>
        <v>-1.1750100376076098</v>
      </c>
      <c r="J1132">
        <f t="shared" si="229"/>
        <v>-0.10571816231202846</v>
      </c>
      <c r="K1132">
        <f t="shared" si="234"/>
        <v>0.12421990187406397</v>
      </c>
      <c r="L1132">
        <f t="shared" si="235"/>
        <v>1.6300410067307269E-2</v>
      </c>
      <c r="M1132">
        <f t="shared" si="236"/>
        <v>7.212570826242154E-2</v>
      </c>
      <c r="N1132">
        <f t="shared" si="230"/>
        <v>144.56011455620623</v>
      </c>
    </row>
    <row r="1133" spans="1:14" x14ac:dyDescent="0.25">
      <c r="A1133">
        <f t="shared" si="231"/>
        <v>1131</v>
      </c>
      <c r="B1133">
        <f t="shared" si="232"/>
        <v>0.22620000000000001</v>
      </c>
      <c r="C1133">
        <f t="shared" si="224"/>
        <v>-152.63413258017019</v>
      </c>
      <c r="D1133">
        <f t="shared" si="225"/>
        <v>0.35137177320861768</v>
      </c>
      <c r="E1133">
        <f t="shared" si="233"/>
        <v>-1.5263413258017018</v>
      </c>
      <c r="F1133">
        <f t="shared" si="226"/>
        <v>1.5777351311712859</v>
      </c>
      <c r="H1133">
        <f t="shared" si="227"/>
        <v>232.9717842850097</v>
      </c>
      <c r="I1133">
        <f t="shared" si="228"/>
        <v>-1.1366282267913823</v>
      </c>
      <c r="J1133">
        <f t="shared" si="229"/>
        <v>-0.102264868828714</v>
      </c>
      <c r="K1133">
        <f t="shared" si="234"/>
        <v>0.1162371365198345</v>
      </c>
      <c r="L1133">
        <f t="shared" si="235"/>
        <v>1.6323657494611236E-2</v>
      </c>
      <c r="M1133">
        <f t="shared" si="236"/>
        <v>7.2164710409421906E-2</v>
      </c>
      <c r="N1133">
        <f t="shared" si="230"/>
        <v>144.63828577939614</v>
      </c>
    </row>
    <row r="1134" spans="1:14" x14ac:dyDescent="0.25">
      <c r="A1134">
        <f t="shared" si="231"/>
        <v>1132</v>
      </c>
      <c r="B1134">
        <f t="shared" si="232"/>
        <v>0.22640000000000002</v>
      </c>
      <c r="C1134">
        <f t="shared" si="224"/>
        <v>-146.61266561349782</v>
      </c>
      <c r="D1134">
        <f t="shared" si="225"/>
        <v>0.39621213234268499</v>
      </c>
      <c r="E1134">
        <f t="shared" si="233"/>
        <v>-1.4661266561349782</v>
      </c>
      <c r="F1134">
        <f t="shared" si="226"/>
        <v>1.5817695140389565</v>
      </c>
      <c r="H1134">
        <f t="shared" si="227"/>
        <v>214.95273718295326</v>
      </c>
      <c r="I1134">
        <f t="shared" si="228"/>
        <v>-1.0917878676573149</v>
      </c>
      <c r="J1134">
        <f t="shared" si="229"/>
        <v>-9.8230485961043446E-2</v>
      </c>
      <c r="K1134">
        <f t="shared" si="234"/>
        <v>0.10724685280634944</v>
      </c>
      <c r="L1134">
        <f t="shared" si="235"/>
        <v>1.6345106865172505E-2</v>
      </c>
      <c r="M1134">
        <f t="shared" si="236"/>
        <v>7.219570170129197E-2</v>
      </c>
      <c r="N1134">
        <f t="shared" si="230"/>
        <v>144.70040100586547</v>
      </c>
    </row>
    <row r="1135" spans="1:14" x14ac:dyDescent="0.25">
      <c r="A1135">
        <f t="shared" si="231"/>
        <v>1133</v>
      </c>
      <c r="B1135">
        <f t="shared" si="232"/>
        <v>0.22660000000000002</v>
      </c>
      <c r="C1135">
        <f t="shared" si="224"/>
        <v>-139.75811623469622</v>
      </c>
      <c r="D1135">
        <f t="shared" si="225"/>
        <v>0.44725624792927582</v>
      </c>
      <c r="E1135">
        <f t="shared" si="233"/>
        <v>-1.3975811623469623</v>
      </c>
      <c r="F1135">
        <f t="shared" si="226"/>
        <v>1.5863620621227534</v>
      </c>
      <c r="H1135">
        <f t="shared" si="227"/>
        <v>195.32331053470861</v>
      </c>
      <c r="I1135">
        <f t="shared" si="228"/>
        <v>-1.0407437520707241</v>
      </c>
      <c r="J1135">
        <f t="shared" si="229"/>
        <v>-9.3637937877246502E-2</v>
      </c>
      <c r="K1135">
        <f t="shared" si="234"/>
        <v>9.7453098802530905E-2</v>
      </c>
      <c r="L1135">
        <f t="shared" si="235"/>
        <v>1.6364597484933012E-2</v>
      </c>
      <c r="M1135">
        <f t="shared" si="236"/>
        <v>7.2217994196526969E-2</v>
      </c>
      <c r="N1135">
        <f t="shared" si="230"/>
        <v>144.74508140821507</v>
      </c>
    </row>
    <row r="1136" spans="1:14" x14ac:dyDescent="0.25">
      <c r="A1136">
        <f t="shared" si="231"/>
        <v>1134</v>
      </c>
      <c r="B1136">
        <f t="shared" si="232"/>
        <v>0.2268</v>
      </c>
      <c r="C1136">
        <f t="shared" si="224"/>
        <v>-132.10943336067174</v>
      </c>
      <c r="D1136">
        <f t="shared" si="225"/>
        <v>0.50421407712141764</v>
      </c>
      <c r="E1136">
        <f t="shared" si="233"/>
        <v>-1.3210943336067174</v>
      </c>
      <c r="F1136">
        <f t="shared" si="226"/>
        <v>1.5914866796483498</v>
      </c>
      <c r="H1136">
        <f t="shared" si="227"/>
        <v>174.52902382877767</v>
      </c>
      <c r="I1136">
        <f t="shared" si="228"/>
        <v>-0.98378592287858235</v>
      </c>
      <c r="J1136">
        <f t="shared" si="229"/>
        <v>-8.851332035165016E-2</v>
      </c>
      <c r="K1136">
        <f t="shared" si="234"/>
        <v>8.7078158549195761E-2</v>
      </c>
      <c r="L1136">
        <f t="shared" si="235"/>
        <v>1.6382013116642852E-2</v>
      </c>
      <c r="M1136">
        <f t="shared" si="236"/>
        <v>7.2231098397896168E-2</v>
      </c>
      <c r="N1136">
        <f t="shared" si="230"/>
        <v>144.77134589693532</v>
      </c>
    </row>
    <row r="1137" spans="1:14" x14ac:dyDescent="0.25">
      <c r="A1137">
        <f t="shared" si="231"/>
        <v>1135</v>
      </c>
      <c r="B1137">
        <f t="shared" si="232"/>
        <v>0.22700000000000001</v>
      </c>
      <c r="C1137">
        <f t="shared" si="224"/>
        <v>-123.71007833326449</v>
      </c>
      <c r="D1137">
        <f t="shared" si="225"/>
        <v>0.56676197417176266</v>
      </c>
      <c r="E1137">
        <f t="shared" si="233"/>
        <v>-1.2371007833326448</v>
      </c>
      <c r="F1137">
        <f t="shared" si="226"/>
        <v>1.5971142475167128</v>
      </c>
      <c r="H1137">
        <f t="shared" si="227"/>
        <v>153.04183481222435</v>
      </c>
      <c r="I1137">
        <f t="shared" si="228"/>
        <v>-0.92123802582823733</v>
      </c>
      <c r="J1137">
        <f t="shared" si="229"/>
        <v>-8.2885752483287112E-2</v>
      </c>
      <c r="K1137">
        <f t="shared" si="234"/>
        <v>7.6357506986991341E-2</v>
      </c>
      <c r="L1137">
        <f t="shared" si="235"/>
        <v>1.6397284618040249E-2</v>
      </c>
      <c r="M1137">
        <f t="shared" si="236"/>
        <v>7.2234734000177311E-2</v>
      </c>
      <c r="N1137">
        <f t="shared" si="230"/>
        <v>144.77863266187538</v>
      </c>
    </row>
    <row r="1138" spans="1:14" x14ac:dyDescent="0.25">
      <c r="A1138">
        <f t="shared" si="231"/>
        <v>1136</v>
      </c>
      <c r="B1138">
        <f t="shared" si="232"/>
        <v>0.22720000000000001</v>
      </c>
      <c r="C1138">
        <f t="shared" si="224"/>
        <v>-114.6077779632314</v>
      </c>
      <c r="D1138">
        <f t="shared" si="225"/>
        <v>0.63454452945230655</v>
      </c>
      <c r="E1138">
        <f t="shared" si="233"/>
        <v>-1.1460777796323141</v>
      </c>
      <c r="F1138">
        <f t="shared" si="226"/>
        <v>1.6032127887646348</v>
      </c>
      <c r="H1138">
        <f t="shared" si="227"/>
        <v>131.34942769669348</v>
      </c>
      <c r="I1138">
        <f t="shared" si="228"/>
        <v>-0.85345547054769344</v>
      </c>
      <c r="J1138">
        <f t="shared" si="229"/>
        <v>-7.6787211235365138E-2</v>
      </c>
      <c r="K1138">
        <f t="shared" si="234"/>
        <v>6.5534465496923683E-2</v>
      </c>
      <c r="L1138">
        <f t="shared" si="235"/>
        <v>1.6410391511139634E-2</v>
      </c>
      <c r="M1138">
        <f t="shared" si="236"/>
        <v>7.2228835876494868E-2</v>
      </c>
      <c r="N1138">
        <f t="shared" si="230"/>
        <v>144.76681117054113</v>
      </c>
    </row>
    <row r="1139" spans="1:14" x14ac:dyDescent="0.25">
      <c r="A1139">
        <f t="shared" si="231"/>
        <v>1137</v>
      </c>
      <c r="B1139">
        <f t="shared" si="232"/>
        <v>0.22740000000000002</v>
      </c>
      <c r="C1139">
        <f t="shared" si="224"/>
        <v>-104.85425333699412</v>
      </c>
      <c r="D1139">
        <f t="shared" si="225"/>
        <v>0.70717658896273894</v>
      </c>
      <c r="E1139">
        <f t="shared" si="233"/>
        <v>-1.0485425333699412</v>
      </c>
      <c r="F1139">
        <f t="shared" si="226"/>
        <v>1.6097476502642138</v>
      </c>
      <c r="H1139">
        <f t="shared" si="227"/>
        <v>109.94414442858542</v>
      </c>
      <c r="I1139">
        <f t="shared" si="228"/>
        <v>-0.78082341103726105</v>
      </c>
      <c r="J1139">
        <f t="shared" si="229"/>
        <v>-7.025234973578609E-2</v>
      </c>
      <c r="K1139">
        <f t="shared" si="234"/>
        <v>5.4854679354079124E-2</v>
      </c>
      <c r="L1139">
        <f t="shared" si="235"/>
        <v>1.6421362447010451E-2</v>
      </c>
      <c r="M1139">
        <f t="shared" si="236"/>
        <v>7.221355517594745E-2</v>
      </c>
      <c r="N1139">
        <f t="shared" si="230"/>
        <v>144.73618436804796</v>
      </c>
    </row>
    <row r="1140" spans="1:14" x14ac:dyDescent="0.25">
      <c r="A1140">
        <f t="shared" si="231"/>
        <v>1138</v>
      </c>
      <c r="B1140">
        <f t="shared" si="232"/>
        <v>0.22760000000000002</v>
      </c>
      <c r="C1140">
        <f t="shared" si="224"/>
        <v>-94.504925927096423</v>
      </c>
      <c r="D1140">
        <f t="shared" si="225"/>
        <v>0.78424544285239461</v>
      </c>
      <c r="E1140">
        <f t="shared" si="233"/>
        <v>-0.94504925927096428</v>
      </c>
      <c r="F1140">
        <f t="shared" si="226"/>
        <v>1.6166816996288453</v>
      </c>
      <c r="H1140">
        <f t="shared" si="227"/>
        <v>89.311810244859828</v>
      </c>
      <c r="I1140">
        <f t="shared" si="228"/>
        <v>-0.70375455714760538</v>
      </c>
      <c r="J1140">
        <f t="shared" si="229"/>
        <v>-6.3318300371154601E-2</v>
      </c>
      <c r="K1140">
        <f t="shared" si="234"/>
        <v>4.4560542437040961E-2</v>
      </c>
      <c r="L1140">
        <f t="shared" si="235"/>
        <v>1.6430274555497861E-2</v>
      </c>
      <c r="M1140">
        <f t="shared" si="236"/>
        <v>7.2189255516247192E-2</v>
      </c>
      <c r="N1140">
        <f t="shared" si="230"/>
        <v>144.68748104610393</v>
      </c>
    </row>
    <row r="1141" spans="1:14" x14ac:dyDescent="0.25">
      <c r="A1141">
        <f t="shared" si="231"/>
        <v>1139</v>
      </c>
      <c r="B1141">
        <f t="shared" si="232"/>
        <v>0.2278</v>
      </c>
      <c r="C1141">
        <f t="shared" si="224"/>
        <v>-83.618602676358421</v>
      </c>
      <c r="D1141">
        <f t="shared" si="225"/>
        <v>0.86531317051982781</v>
      </c>
      <c r="E1141">
        <f t="shared" si="233"/>
        <v>-0.83618602676358422</v>
      </c>
      <c r="F1141">
        <f t="shared" si="226"/>
        <v>1.6239755362068398</v>
      </c>
      <c r="H1141">
        <f t="shared" si="227"/>
        <v>69.920707135466955</v>
      </c>
      <c r="I1141">
        <f t="shared" si="228"/>
        <v>-0.62268682948017218</v>
      </c>
      <c r="J1141">
        <f t="shared" si="229"/>
        <v>-5.6024463793160173E-2</v>
      </c>
      <c r="K1141">
        <f t="shared" si="234"/>
        <v>3.4885695732689612E-2</v>
      </c>
      <c r="L1141">
        <f t="shared" si="235"/>
        <v>1.6437251694644398E-2</v>
      </c>
      <c r="M1141">
        <f t="shared" si="236"/>
        <v>7.2156504366305524E-2</v>
      </c>
      <c r="N1141">
        <f t="shared" si="230"/>
        <v>144.62183857129884</v>
      </c>
    </row>
    <row r="1142" spans="1:14" x14ac:dyDescent="0.25">
      <c r="A1142">
        <f t="shared" si="231"/>
        <v>1140</v>
      </c>
      <c r="B1142">
        <f t="shared" si="232"/>
        <v>0.22800000000000001</v>
      </c>
      <c r="C1142">
        <f t="shared" si="224"/>
        <v>-72.25714184507305</v>
      </c>
      <c r="D1142">
        <f t="shared" si="225"/>
        <v>0.94991912896520214</v>
      </c>
      <c r="E1142">
        <f t="shared" si="233"/>
        <v>-0.72257141845073047</v>
      </c>
      <c r="F1142">
        <f t="shared" si="226"/>
        <v>1.631587714963801</v>
      </c>
      <c r="H1142">
        <f t="shared" si="227"/>
        <v>52.210945476190069</v>
      </c>
      <c r="I1142">
        <f t="shared" si="228"/>
        <v>-0.53808087103479785</v>
      </c>
      <c r="J1142">
        <f t="shared" si="229"/>
        <v>-4.8412285036198988E-2</v>
      </c>
      <c r="K1142">
        <f t="shared" si="234"/>
        <v>2.6049724501062861E-2</v>
      </c>
      <c r="L1142">
        <f t="shared" si="235"/>
        <v>1.644246163954461E-2</v>
      </c>
      <c r="M1142">
        <f t="shared" si="236"/>
        <v>7.2116059822564083E-2</v>
      </c>
      <c r="N1142">
        <f t="shared" si="230"/>
        <v>144.54077638116874</v>
      </c>
    </row>
    <row r="1143" spans="1:14" x14ac:dyDescent="0.25">
      <c r="A1143">
        <f t="shared" si="231"/>
        <v>1141</v>
      </c>
      <c r="B1143">
        <f t="shared" si="232"/>
        <v>0.22820000000000001</v>
      </c>
      <c r="C1143">
        <f t="shared" si="224"/>
        <v>-60.485101520060176</v>
      </c>
      <c r="D1143">
        <f t="shared" si="225"/>
        <v>1.0375825702554919</v>
      </c>
      <c r="E1143">
        <f t="shared" si="233"/>
        <v>-0.6048510152006018</v>
      </c>
      <c r="F1143">
        <f t="shared" si="226"/>
        <v>1.6394749819815597</v>
      </c>
      <c r="H1143">
        <f t="shared" si="227"/>
        <v>36.584475058919864</v>
      </c>
      <c r="I1143">
        <f t="shared" si="228"/>
        <v>-0.45041742974450805</v>
      </c>
      <c r="J1143">
        <f t="shared" si="229"/>
        <v>-4.0525018018440218E-2</v>
      </c>
      <c r="K1143">
        <f t="shared" si="234"/>
        <v>1.8253174456215718E-2</v>
      </c>
      <c r="L1143">
        <f t="shared" si="235"/>
        <v>1.6446112274435855E-2</v>
      </c>
      <c r="M1143">
        <f t="shared" si="236"/>
        <v>7.206885308692311E-2</v>
      </c>
      <c r="N1143">
        <f t="shared" si="230"/>
        <v>144.44616086505826</v>
      </c>
    </row>
    <row r="1144" spans="1:14" x14ac:dyDescent="0.25">
      <c r="A1144">
        <f t="shared" si="231"/>
        <v>1142</v>
      </c>
      <c r="B1144">
        <f t="shared" si="232"/>
        <v>0.22840000000000002</v>
      </c>
      <c r="C1144">
        <f t="shared" si="224"/>
        <v>-48.369372782714279</v>
      </c>
      <c r="D1144">
        <f t="shared" si="225"/>
        <v>1.1278053732303224</v>
      </c>
      <c r="E1144">
        <f t="shared" si="233"/>
        <v>-0.48369372782714282</v>
      </c>
      <c r="F1144">
        <f t="shared" si="226"/>
        <v>1.6475925202355814</v>
      </c>
      <c r="H1144">
        <f t="shared" si="227"/>
        <v>23.395962233931812</v>
      </c>
      <c r="I1144">
        <f t="shared" si="228"/>
        <v>-0.36019462676967762</v>
      </c>
      <c r="J1144">
        <f t="shared" si="229"/>
        <v>-3.240747976441849E-2</v>
      </c>
      <c r="K1144">
        <f t="shared" si="234"/>
        <v>1.1673000078290597E-2</v>
      </c>
      <c r="L1144">
        <f t="shared" si="235"/>
        <v>1.6448446874451513E-2</v>
      </c>
      <c r="M1144">
        <f t="shared" si="236"/>
        <v>7.2015967051013624E-2</v>
      </c>
      <c r="N1144">
        <f t="shared" si="230"/>
        <v>144.34016244100559</v>
      </c>
    </row>
    <row r="1145" spans="1:14" x14ac:dyDescent="0.25">
      <c r="A1145">
        <f t="shared" si="231"/>
        <v>1143</v>
      </c>
      <c r="B1145">
        <f t="shared" si="232"/>
        <v>0.2286</v>
      </c>
      <c r="C1145">
        <f t="shared" si="224"/>
        <v>-35.978799620556195</v>
      </c>
      <c r="D1145">
        <f t="shared" si="225"/>
        <v>1.2200748739256231</v>
      </c>
      <c r="E1145">
        <f t="shared" si="233"/>
        <v>-0.35978799620556196</v>
      </c>
      <c r="F1145">
        <f t="shared" si="226"/>
        <v>1.6558942042542273</v>
      </c>
      <c r="H1145">
        <f t="shared" si="227"/>
        <v>12.944740221361346</v>
      </c>
      <c r="I1145">
        <f t="shared" si="228"/>
        <v>-0.26792512607437691</v>
      </c>
      <c r="J1145">
        <f t="shared" si="229"/>
        <v>-2.4105795745772651E-2</v>
      </c>
      <c r="K1145">
        <f t="shared" si="234"/>
        <v>6.4585483643093159E-3</v>
      </c>
      <c r="L1145">
        <f t="shared" si="235"/>
        <v>1.6449738584124376E-2</v>
      </c>
      <c r="M1145">
        <f t="shared" si="236"/>
        <v>7.1958611479109258E-2</v>
      </c>
      <c r="N1145">
        <f t="shared" si="230"/>
        <v>144.22520581534911</v>
      </c>
    </row>
    <row r="1146" spans="1:14" x14ac:dyDescent="0.25">
      <c r="A1146">
        <f t="shared" si="231"/>
        <v>1144</v>
      </c>
      <c r="B1146">
        <f t="shared" si="232"/>
        <v>0.2288</v>
      </c>
      <c r="C1146">
        <f t="shared" si="224"/>
        <v>-23.383787741947362</v>
      </c>
      <c r="D1146">
        <f t="shared" si="225"/>
        <v>1.3138667786326534</v>
      </c>
      <c r="E1146">
        <f t="shared" si="233"/>
        <v>-0.23383787741947362</v>
      </c>
      <c r="F1146">
        <f t="shared" si="226"/>
        <v>1.6643328622128952</v>
      </c>
      <c r="H1146">
        <f t="shared" si="227"/>
        <v>5.4680152916044769</v>
      </c>
      <c r="I1146">
        <f t="shared" si="228"/>
        <v>-0.17413322136734655</v>
      </c>
      <c r="J1146">
        <f t="shared" si="229"/>
        <v>-1.5667137787104712E-2</v>
      </c>
      <c r="K1146">
        <f t="shared" si="234"/>
        <v>2.7281691724746248E-3</v>
      </c>
      <c r="L1146">
        <f t="shared" si="235"/>
        <v>1.6450284217958872E-2</v>
      </c>
      <c r="M1146">
        <f t="shared" si="236"/>
        <v>7.1898095358211858E-2</v>
      </c>
      <c r="N1146">
        <f t="shared" si="230"/>
        <v>144.10391456455687</v>
      </c>
    </row>
    <row r="1147" spans="1:14" x14ac:dyDescent="0.25">
      <c r="A1147">
        <f t="shared" si="231"/>
        <v>1145</v>
      </c>
      <c r="B1147">
        <f t="shared" si="232"/>
        <v>0.22900000000000001</v>
      </c>
      <c r="C1147">
        <f t="shared" si="224"/>
        <v>-10.655904516817129</v>
      </c>
      <c r="D1147">
        <f t="shared" si="225"/>
        <v>1.408648143039392</v>
      </c>
      <c r="E1147">
        <f t="shared" si="233"/>
        <v>-0.10655904516817129</v>
      </c>
      <c r="F1147">
        <f t="shared" si="226"/>
        <v>1.6728605439737325</v>
      </c>
      <c r="H1147">
        <f t="shared" si="227"/>
        <v>1.1354830107152369</v>
      </c>
      <c r="I1147">
        <f t="shared" si="228"/>
        <v>-7.935185696060798E-2</v>
      </c>
      <c r="J1147">
        <f t="shared" si="229"/>
        <v>-7.1394560262674212E-3</v>
      </c>
      <c r="K1147">
        <f t="shared" si="234"/>
        <v>5.6652909337292308E-4</v>
      </c>
      <c r="L1147">
        <f t="shared" si="235"/>
        <v>1.6450397523777548E-2</v>
      </c>
      <c r="M1147">
        <f t="shared" si="236"/>
        <v>7.1835797047063527E-2</v>
      </c>
      <c r="N1147">
        <f t="shared" si="230"/>
        <v>143.9790513054885</v>
      </c>
    </row>
    <row r="1148" spans="1:14" x14ac:dyDescent="0.25">
      <c r="A1148">
        <f t="shared" si="231"/>
        <v>1146</v>
      </c>
      <c r="B1148">
        <f t="shared" si="232"/>
        <v>0.22920000000000001</v>
      </c>
      <c r="C1148">
        <f t="shared" si="224"/>
        <v>2.1325276834020124</v>
      </c>
      <c r="D1148">
        <f t="shared" si="225"/>
        <v>1.503880400526374</v>
      </c>
      <c r="E1148">
        <f t="shared" si="233"/>
        <v>2.1325276834020124E-2</v>
      </c>
      <c r="F1148">
        <f t="shared" si="226"/>
        <v>1.6814287935478793</v>
      </c>
      <c r="H1148">
        <f t="shared" si="227"/>
        <v>4.5476743204759536E-2</v>
      </c>
      <c r="I1148">
        <f t="shared" si="228"/>
        <v>1.5880400526373961E-2</v>
      </c>
      <c r="J1148">
        <f t="shared" si="229"/>
        <v>1.4287935478793923E-3</v>
      </c>
      <c r="K1148">
        <f t="shared" si="234"/>
        <v>2.268981380982362E-5</v>
      </c>
      <c r="L1148">
        <f t="shared" si="235"/>
        <v>1.645040206174031E-2</v>
      </c>
      <c r="M1148">
        <f t="shared" si="236"/>
        <v>7.1773132904626127E-2</v>
      </c>
      <c r="N1148">
        <f t="shared" si="230"/>
        <v>143.85345481808406</v>
      </c>
    </row>
    <row r="1149" spans="1:14" x14ac:dyDescent="0.25">
      <c r="A1149">
        <f t="shared" si="231"/>
        <v>1147</v>
      </c>
      <c r="B1149">
        <f t="shared" si="232"/>
        <v>0.22940000000000002</v>
      </c>
      <c r="C1149">
        <f t="shared" si="224"/>
        <v>14.908842435932463</v>
      </c>
      <c r="D1149">
        <f t="shared" si="225"/>
        <v>1.59902242240978</v>
      </c>
      <c r="E1149">
        <f t="shared" si="233"/>
        <v>0.14908842435932462</v>
      </c>
      <c r="F1149">
        <f t="shared" si="226"/>
        <v>1.6899889244320747</v>
      </c>
      <c r="H1149">
        <f t="shared" si="227"/>
        <v>2.2227358277946063</v>
      </c>
      <c r="I1149">
        <f t="shared" si="228"/>
        <v>0.11102242240978</v>
      </c>
      <c r="J1149">
        <f t="shared" si="229"/>
        <v>9.988924432074775E-3</v>
      </c>
      <c r="K1149">
        <f t="shared" si="234"/>
        <v>1.1089945877171775E-3</v>
      </c>
      <c r="L1149">
        <f t="shared" si="235"/>
        <v>1.6450623860657855E-2</v>
      </c>
      <c r="M1149">
        <f t="shared" si="236"/>
        <v>7.1711525111847668E-2</v>
      </c>
      <c r="N1149">
        <f t="shared" si="230"/>
        <v>143.72997555117405</v>
      </c>
    </row>
    <row r="1150" spans="1:14" x14ac:dyDescent="0.25">
      <c r="A1150">
        <f t="shared" si="231"/>
        <v>1148</v>
      </c>
      <c r="B1150">
        <f t="shared" si="232"/>
        <v>0.2296</v>
      </c>
      <c r="C1150">
        <f t="shared" si="224"/>
        <v>27.60044217173958</v>
      </c>
      <c r="D1150">
        <f t="shared" si="225"/>
        <v>1.6935335927424018</v>
      </c>
      <c r="E1150">
        <f t="shared" si="233"/>
        <v>0.27600442171739581</v>
      </c>
      <c r="F1150">
        <f t="shared" si="226"/>
        <v>1.6984922962550655</v>
      </c>
      <c r="H1150">
        <f t="shared" si="227"/>
        <v>7.6178440807554066</v>
      </c>
      <c r="I1150">
        <f t="shared" si="228"/>
        <v>0.20553359274240179</v>
      </c>
      <c r="J1150">
        <f t="shared" si="229"/>
        <v>1.8492296255065543E-2</v>
      </c>
      <c r="K1150">
        <f t="shared" si="234"/>
        <v>3.8007880873604833E-3</v>
      </c>
      <c r="L1150">
        <f t="shared" si="235"/>
        <v>1.6451384018275329E-2</v>
      </c>
      <c r="M1150">
        <f t="shared" si="236"/>
        <v>7.1652369417575468E-2</v>
      </c>
      <c r="N1150">
        <f t="shared" si="230"/>
        <v>143.61141097625816</v>
      </c>
    </row>
    <row r="1151" spans="1:14" x14ac:dyDescent="0.25">
      <c r="A1151">
        <f t="shared" si="231"/>
        <v>1149</v>
      </c>
      <c r="B1151">
        <f t="shared" si="232"/>
        <v>0.2298</v>
      </c>
      <c r="C1151">
        <f t="shared" si="224"/>
        <v>40.135210689429329</v>
      </c>
      <c r="D1151">
        <f t="shared" si="225"/>
        <v>1.786876880201508</v>
      </c>
      <c r="E1151">
        <f t="shared" si="233"/>
        <v>0.40135210689429329</v>
      </c>
      <c r="F1151">
        <f t="shared" si="226"/>
        <v>1.7068905911619177</v>
      </c>
      <c r="H1151">
        <f t="shared" si="227"/>
        <v>16.108351370848823</v>
      </c>
      <c r="I1151">
        <f t="shared" si="228"/>
        <v>0.29887688020150804</v>
      </c>
      <c r="J1151">
        <f t="shared" si="229"/>
        <v>2.6890591161917721E-2</v>
      </c>
      <c r="K1151">
        <f t="shared" si="234"/>
        <v>8.0369759932482129E-3</v>
      </c>
      <c r="L1151">
        <f t="shared" si="235"/>
        <v>1.6452991413473977E-2</v>
      </c>
      <c r="M1151">
        <f t="shared" si="236"/>
        <v>7.1597003539921572E-2</v>
      </c>
      <c r="N1151">
        <f t="shared" si="230"/>
        <v>143.500442254994</v>
      </c>
    </row>
    <row r="1152" spans="1:14" x14ac:dyDescent="0.25">
      <c r="A1152">
        <f t="shared" si="231"/>
        <v>1150</v>
      </c>
      <c r="B1152">
        <f t="shared" si="232"/>
        <v>0.23</v>
      </c>
      <c r="C1152">
        <f t="shared" si="224"/>
        <v>52.441922933856837</v>
      </c>
      <c r="D1152">
        <f t="shared" si="225"/>
        <v>1.8785218896076983</v>
      </c>
      <c r="E1152">
        <f t="shared" si="233"/>
        <v>0.52441922933856833</v>
      </c>
      <c r="F1152">
        <f t="shared" si="226"/>
        <v>1.7151360883656841</v>
      </c>
      <c r="H1152">
        <f t="shared" si="227"/>
        <v>27.501552810005794</v>
      </c>
      <c r="I1152">
        <f t="shared" si="228"/>
        <v>0.39052188960769829</v>
      </c>
      <c r="J1152">
        <f t="shared" si="229"/>
        <v>3.5136088365684159E-2</v>
      </c>
      <c r="K1152">
        <f t="shared" si="234"/>
        <v>1.3721411621990042E-2</v>
      </c>
      <c r="L1152">
        <f t="shared" si="235"/>
        <v>1.6455735695798376E-2</v>
      </c>
      <c r="M1152">
        <f t="shared" si="236"/>
        <v>7.1546676938253811E-2</v>
      </c>
      <c r="N1152">
        <f t="shared" si="230"/>
        <v>143.39957365380334</v>
      </c>
    </row>
    <row r="1153" spans="1:14" x14ac:dyDescent="0.25">
      <c r="A1153">
        <f t="shared" si="231"/>
        <v>1151</v>
      </c>
      <c r="B1153">
        <f t="shared" si="232"/>
        <v>0.23020000000000002</v>
      </c>
      <c r="C1153">
        <f t="shared" si="224"/>
        <v>64.450649711126047</v>
      </c>
      <c r="D1153">
        <f t="shared" si="225"/>
        <v>1.9679478757363278</v>
      </c>
      <c r="E1153">
        <f t="shared" si="233"/>
        <v>0.64450649711126051</v>
      </c>
      <c r="F1153">
        <f t="shared" si="226"/>
        <v>1.7231819353064544</v>
      </c>
      <c r="H1153">
        <f t="shared" si="227"/>
        <v>41.538862481862722</v>
      </c>
      <c r="I1153">
        <f t="shared" si="228"/>
        <v>0.4799478757363278</v>
      </c>
      <c r="J1153">
        <f t="shared" si="229"/>
        <v>4.3181935306454422E-2</v>
      </c>
      <c r="K1153">
        <f t="shared" si="234"/>
        <v>2.0725078120516334E-2</v>
      </c>
      <c r="L1153">
        <f t="shared" si="235"/>
        <v>1.645988071142248E-2</v>
      </c>
      <c r="M1153">
        <f t="shared" si="236"/>
        <v>7.1502522638672794E-2</v>
      </c>
      <c r="N1153">
        <f t="shared" si="230"/>
        <v>143.31107607423911</v>
      </c>
    </row>
    <row r="1154" spans="1:14" x14ac:dyDescent="0.25">
      <c r="A1154">
        <f t="shared" si="231"/>
        <v>1152</v>
      </c>
      <c r="B1154">
        <f t="shared" si="232"/>
        <v>0.23040000000000002</v>
      </c>
      <c r="C1154">
        <f t="shared" si="224"/>
        <v>76.093155040197914</v>
      </c>
      <c r="D1154">
        <f t="shared" si="225"/>
        <v>2.0546467022955937</v>
      </c>
      <c r="E1154">
        <f t="shared" si="233"/>
        <v>0.76093155040197913</v>
      </c>
      <c r="F1154">
        <f t="shared" si="226"/>
        <v>1.7309824138769325</v>
      </c>
      <c r="H1154">
        <f t="shared" si="227"/>
        <v>57.90168243971597</v>
      </c>
      <c r="I1154">
        <f t="shared" si="228"/>
        <v>0.56664670229559366</v>
      </c>
      <c r="J1154">
        <f t="shared" si="229"/>
        <v>5.0982413876932586E-2</v>
      </c>
      <c r="K1154">
        <f t="shared" si="234"/>
        <v>2.8889016698432961E-2</v>
      </c>
      <c r="L1154">
        <f t="shared" si="235"/>
        <v>1.6465658514762165E-2</v>
      </c>
      <c r="M1154">
        <f t="shared" si="236"/>
        <v>7.1465531748099664E-2</v>
      </c>
      <c r="N1154">
        <f t="shared" si="230"/>
        <v>143.2369359720812</v>
      </c>
    </row>
    <row r="1155" spans="1:14" x14ac:dyDescent="0.25">
      <c r="A1155">
        <f t="shared" si="231"/>
        <v>1153</v>
      </c>
      <c r="B1155">
        <f t="shared" si="232"/>
        <v>0.2306</v>
      </c>
      <c r="C1155">
        <f t="shared" si="224"/>
        <v>87.303283883362298</v>
      </c>
      <c r="D1155">
        <f t="shared" si="225"/>
        <v>2.1381257292584284</v>
      </c>
      <c r="E1155">
        <f t="shared" si="233"/>
        <v>0.87303283883362293</v>
      </c>
      <c r="F1155">
        <f t="shared" si="226"/>
        <v>1.7384932002018527</v>
      </c>
      <c r="H1155">
        <f t="shared" si="227"/>
        <v>76.218633768189463</v>
      </c>
      <c r="I1155">
        <f t="shared" si="228"/>
        <v>0.65012572925842838</v>
      </c>
      <c r="J1155">
        <f t="shared" si="229"/>
        <v>5.849320020185278E-2</v>
      </c>
      <c r="K1155">
        <f t="shared" si="234"/>
        <v>3.8027934437888787E-2</v>
      </c>
      <c r="L1155">
        <f t="shared" si="235"/>
        <v>1.6473264101649742E-2</v>
      </c>
      <c r="M1155">
        <f t="shared" si="236"/>
        <v>7.143653123005092E-2</v>
      </c>
      <c r="N1155">
        <f t="shared" si="230"/>
        <v>143.17881081376646</v>
      </c>
    </row>
    <row r="1156" spans="1:14" x14ac:dyDescent="0.25">
      <c r="A1156">
        <f t="shared" si="231"/>
        <v>1154</v>
      </c>
      <c r="B1156">
        <f t="shared" si="232"/>
        <v>0.23080000000000001</v>
      </c>
      <c r="C1156">
        <f t="shared" ref="C1156:C1219" si="237">120*SQRT(2)*COS(2*PI()*60*B1156)</f>
        <v>98.017338052349615</v>
      </c>
      <c r="D1156">
        <f t="shared" ref="D1156:D1219" si="238">(0.0049645*C1156+0.992)*1.5</f>
        <v>2.2179106121413348</v>
      </c>
      <c r="E1156">
        <f t="shared" si="233"/>
        <v>0.98017338052349612</v>
      </c>
      <c r="F1156">
        <f t="shared" ref="F1156:F1219" si="239">1.68+(0.067*E1156)</f>
        <v>1.7456716164950743</v>
      </c>
      <c r="H1156">
        <f t="shared" ref="H1156:H1219" si="240">C1156*E1156</f>
        <v>96.073985588685829</v>
      </c>
      <c r="I1156">
        <f t="shared" ref="I1156:I1219" si="241">D1156-1.488</f>
        <v>0.72991061214133479</v>
      </c>
      <c r="J1156">
        <f t="shared" ref="J1156:J1219" si="242">F1156-1.68</f>
        <v>6.5671616495074359E-2</v>
      </c>
      <c r="K1156">
        <f t="shared" si="234"/>
        <v>4.7934409796230704E-2</v>
      </c>
      <c r="L1156">
        <f t="shared" si="235"/>
        <v>1.648285098360899E-2</v>
      </c>
      <c r="M1156">
        <f t="shared" si="236"/>
        <v>7.1416165440246926E-2</v>
      </c>
      <c r="N1156">
        <f t="shared" ref="N1156:N1219" si="243">2004.28*M1156</f>
        <v>143.13799206857811</v>
      </c>
    </row>
    <row r="1157" spans="1:14" x14ac:dyDescent="0.25">
      <c r="A1157">
        <f t="shared" ref="A1157:A1220" si="244">A1156+1</f>
        <v>1155</v>
      </c>
      <c r="B1157">
        <f t="shared" ref="B1157:B1220" si="245">A1157*B$1</f>
        <v>0.23100000000000001</v>
      </c>
      <c r="C1157">
        <f t="shared" si="237"/>
        <v>108.17443815414715</v>
      </c>
      <c r="D1157">
        <f t="shared" si="238"/>
        <v>2.2935479973243957</v>
      </c>
      <c r="E1157">
        <f t="shared" ref="E1157:E1220" si="246">C1157/$E$1</f>
        <v>1.0817443815414716</v>
      </c>
      <c r="F1157">
        <f t="shared" si="239"/>
        <v>1.7524768735632785</v>
      </c>
      <c r="H1157">
        <f t="shared" si="240"/>
        <v>117.01709069965408</v>
      </c>
      <c r="I1157">
        <f t="shared" si="241"/>
        <v>0.80554799732439575</v>
      </c>
      <c r="J1157">
        <f t="shared" si="242"/>
        <v>7.2476873563278588E-2</v>
      </c>
      <c r="K1157">
        <f t="shared" si="234"/>
        <v>5.8383600351232509E-2</v>
      </c>
      <c r="L1157">
        <f t="shared" si="235"/>
        <v>1.6494527703679235E-2</v>
      </c>
      <c r="M1157">
        <f t="shared" si="236"/>
        <v>7.1404881834109243E-2</v>
      </c>
      <c r="N1157">
        <f t="shared" si="243"/>
        <v>143.11537656246847</v>
      </c>
    </row>
    <row r="1158" spans="1:14" x14ac:dyDescent="0.25">
      <c r="A1158">
        <f t="shared" si="244"/>
        <v>1156</v>
      </c>
      <c r="B1158">
        <f t="shared" si="245"/>
        <v>0.23120000000000002</v>
      </c>
      <c r="C1158">
        <f t="shared" si="237"/>
        <v>117.71686951984685</v>
      </c>
      <c r="D1158">
        <f t="shared" si="238"/>
        <v>2.3646080980969195</v>
      </c>
      <c r="E1158">
        <f t="shared" si="246"/>
        <v>1.1771686951984686</v>
      </c>
      <c r="F1158">
        <f t="shared" si="239"/>
        <v>1.7588703025782972</v>
      </c>
      <c r="H1158">
        <f t="shared" si="240"/>
        <v>138.57261369552648</v>
      </c>
      <c r="I1158">
        <f t="shared" si="241"/>
        <v>0.87660809809691953</v>
      </c>
      <c r="J1158">
        <f t="shared" si="242"/>
        <v>7.8870302578297302E-2</v>
      </c>
      <c r="K1158">
        <f t="shared" si="234"/>
        <v>6.9138345939489768E-2</v>
      </c>
      <c r="L1158">
        <f t="shared" si="235"/>
        <v>1.6508355372867132E-2</v>
      </c>
      <c r="M1158">
        <f t="shared" si="236"/>
        <v>7.1402921162920116E-2</v>
      </c>
      <c r="N1158">
        <f t="shared" si="243"/>
        <v>143.11144682841754</v>
      </c>
    </row>
    <row r="1159" spans="1:14" x14ac:dyDescent="0.25">
      <c r="A1159">
        <f t="shared" si="244"/>
        <v>1157</v>
      </c>
      <c r="B1159">
        <f t="shared" si="245"/>
        <v>0.23140000000000002</v>
      </c>
      <c r="C1159">
        <f t="shared" si="237"/>
        <v>126.59041015091987</v>
      </c>
      <c r="D1159">
        <f t="shared" si="238"/>
        <v>2.4306871367913625</v>
      </c>
      <c r="E1159">
        <f t="shared" si="246"/>
        <v>1.2659041015091987</v>
      </c>
      <c r="F1159">
        <f t="shared" si="239"/>
        <v>1.7648155748011163</v>
      </c>
      <c r="H1159">
        <f t="shared" si="240"/>
        <v>160.25131942178118</v>
      </c>
      <c r="I1159">
        <f t="shared" si="241"/>
        <v>0.94268713679136251</v>
      </c>
      <c r="J1159">
        <f t="shared" si="242"/>
        <v>8.4815574801116345E-2</v>
      </c>
      <c r="K1159">
        <f t="shared" si="234"/>
        <v>7.9954551364578005E-2</v>
      </c>
      <c r="L1159">
        <f t="shared" si="235"/>
        <v>1.6524346283140048E-2</v>
      </c>
      <c r="M1159">
        <f t="shared" si="236"/>
        <v>7.1410312373120344E-2</v>
      </c>
      <c r="N1159">
        <f t="shared" si="243"/>
        <v>143.12626088319763</v>
      </c>
    </row>
    <row r="1160" spans="1:14" x14ac:dyDescent="0.25">
      <c r="A1160">
        <f t="shared" si="244"/>
        <v>1158</v>
      </c>
      <c r="B1160">
        <f t="shared" si="245"/>
        <v>0.2316</v>
      </c>
      <c r="C1160">
        <f t="shared" si="237"/>
        <v>134.74463881941415</v>
      </c>
      <c r="D1160">
        <f t="shared" si="238"/>
        <v>2.4914096391284719</v>
      </c>
      <c r="E1160">
        <f t="shared" si="246"/>
        <v>1.3474463881941414</v>
      </c>
      <c r="F1160">
        <f t="shared" si="239"/>
        <v>1.7702789080090073</v>
      </c>
      <c r="H1160">
        <f t="shared" si="240"/>
        <v>181.56117690574371</v>
      </c>
      <c r="I1160">
        <f t="shared" si="241"/>
        <v>1.0034096391284719</v>
      </c>
      <c r="J1160">
        <f t="shared" si="242"/>
        <v>9.0278908009007397E-2</v>
      </c>
      <c r="K1160">
        <f t="shared" si="234"/>
        <v>9.0586726506230619E-2</v>
      </c>
      <c r="L1160">
        <f t="shared" si="235"/>
        <v>1.6542463628441296E-2</v>
      </c>
      <c r="M1160">
        <f t="shared" si="236"/>
        <v>7.1426872316240481E-2</v>
      </c>
      <c r="N1160">
        <f t="shared" si="243"/>
        <v>143.15945164599447</v>
      </c>
    </row>
    <row r="1161" spans="1:14" x14ac:dyDescent="0.25">
      <c r="A1161">
        <f t="shared" si="244"/>
        <v>1159</v>
      </c>
      <c r="B1161">
        <f t="shared" si="245"/>
        <v>0.23180000000000001</v>
      </c>
      <c r="C1161">
        <f t="shared" si="237"/>
        <v>142.13322157144148</v>
      </c>
      <c r="D1161">
        <f t="shared" si="238"/>
        <v>2.5464305677371319</v>
      </c>
      <c r="E1161">
        <f t="shared" si="246"/>
        <v>1.4213322157144148</v>
      </c>
      <c r="F1161">
        <f t="shared" si="239"/>
        <v>1.7752292584528657</v>
      </c>
      <c r="H1161">
        <f t="shared" si="240"/>
        <v>202.01852674276478</v>
      </c>
      <c r="I1161">
        <f t="shared" si="241"/>
        <v>1.058430567737132</v>
      </c>
      <c r="J1161">
        <f t="shared" si="242"/>
        <v>9.5229258452865784E-2</v>
      </c>
      <c r="K1161">
        <f t="shared" si="234"/>
        <v>0.1007935580894528</v>
      </c>
      <c r="L1161">
        <f t="shared" si="235"/>
        <v>1.6562622340059185E-2</v>
      </c>
      <c r="M1161">
        <f t="shared" si="236"/>
        <v>7.1452210267727287E-2</v>
      </c>
      <c r="N1161">
        <f t="shared" si="243"/>
        <v>143.21023599540044</v>
      </c>
    </row>
    <row r="1162" spans="1:14" x14ac:dyDescent="0.25">
      <c r="A1162">
        <f t="shared" si="244"/>
        <v>1160</v>
      </c>
      <c r="B1162">
        <f t="shared" si="245"/>
        <v>0.23200000000000001</v>
      </c>
      <c r="C1162">
        <f t="shared" si="237"/>
        <v>148.71417500594063</v>
      </c>
      <c r="D1162">
        <f t="shared" si="238"/>
        <v>2.5954372827254883</v>
      </c>
      <c r="E1162">
        <f t="shared" si="246"/>
        <v>1.4871417500594064</v>
      </c>
      <c r="F1162">
        <f t="shared" si="239"/>
        <v>1.7796384972539803</v>
      </c>
      <c r="H1162">
        <f t="shared" si="240"/>
        <v>221.15905847697539</v>
      </c>
      <c r="I1162">
        <f t="shared" si="241"/>
        <v>1.1074372827254884</v>
      </c>
      <c r="J1162">
        <f t="shared" si="242"/>
        <v>9.9638497253980329E-2</v>
      </c>
      <c r="K1162">
        <f t="shared" si="234"/>
        <v>0.110343386653799</v>
      </c>
      <c r="L1162">
        <f t="shared" si="235"/>
        <v>1.6584691017389946E-2</v>
      </c>
      <c r="M1162">
        <f t="shared" si="236"/>
        <v>7.1485737143922173E-2</v>
      </c>
      <c r="N1162">
        <f t="shared" si="243"/>
        <v>143.27743324282034</v>
      </c>
    </row>
    <row r="1163" spans="1:14" x14ac:dyDescent="0.25">
      <c r="A1163">
        <f t="shared" si="244"/>
        <v>1161</v>
      </c>
      <c r="B1163">
        <f t="shared" si="245"/>
        <v>0.23220000000000002</v>
      </c>
      <c r="C1163">
        <f t="shared" si="237"/>
        <v>154.45010483273381</v>
      </c>
      <c r="D1163">
        <f t="shared" si="238"/>
        <v>2.6381513181631604</v>
      </c>
      <c r="E1163">
        <f t="shared" si="246"/>
        <v>1.544501048327338</v>
      </c>
      <c r="F1163">
        <f t="shared" si="239"/>
        <v>1.7834815702379316</v>
      </c>
      <c r="H1163">
        <f t="shared" si="240"/>
        <v>238.54834882842462</v>
      </c>
      <c r="I1163">
        <f t="shared" si="241"/>
        <v>1.1501513181631604</v>
      </c>
      <c r="J1163">
        <f t="shared" si="242"/>
        <v>0.1034815702379317</v>
      </c>
      <c r="K1163">
        <f t="shared" ref="K1163:K1226" si="247">I1163*J1163</f>
        <v>0.11901946441475081</v>
      </c>
      <c r="L1163">
        <f t="shared" ref="L1163:L1226" si="248">L1162+K1163*$B$1</f>
        <v>1.6608494910272897E-2</v>
      </c>
      <c r="M1163">
        <f t="shared" si="236"/>
        <v>7.1526679200141663E-2</v>
      </c>
      <c r="N1163">
        <f t="shared" si="243"/>
        <v>143.35949258725992</v>
      </c>
    </row>
    <row r="1164" spans="1:14" x14ac:dyDescent="0.25">
      <c r="A1164">
        <f t="shared" si="244"/>
        <v>1162</v>
      </c>
      <c r="B1164">
        <f t="shared" si="245"/>
        <v>0.23240000000000002</v>
      </c>
      <c r="C1164">
        <f t="shared" si="237"/>
        <v>159.30841835435103</v>
      </c>
      <c r="D1164">
        <f t="shared" si="238"/>
        <v>2.6743299643802638</v>
      </c>
      <c r="E1164">
        <f t="shared" si="246"/>
        <v>1.5930841835435103</v>
      </c>
      <c r="F1164">
        <f t="shared" si="239"/>
        <v>1.7867366402974152</v>
      </c>
      <c r="H1164">
        <f t="shared" si="240"/>
        <v>253.7917215856493</v>
      </c>
      <c r="I1164">
        <f t="shared" si="241"/>
        <v>1.1863299643802638</v>
      </c>
      <c r="J1164">
        <f t="shared" si="242"/>
        <v>0.10673664029741525</v>
      </c>
      <c r="K1164">
        <f t="shared" si="247"/>
        <v>0.12662487468210168</v>
      </c>
      <c r="L1164">
        <f t="shared" si="248"/>
        <v>1.6633819885209317E-2</v>
      </c>
      <c r="M1164">
        <f t="shared" si="236"/>
        <v>7.1574095891606349E-2</v>
      </c>
      <c r="N1164">
        <f t="shared" si="243"/>
        <v>143.45452891362876</v>
      </c>
    </row>
    <row r="1165" spans="1:14" x14ac:dyDescent="0.25">
      <c r="A1165">
        <f t="shared" si="244"/>
        <v>1163</v>
      </c>
      <c r="B1165">
        <f t="shared" si="245"/>
        <v>0.2326</v>
      </c>
      <c r="C1165">
        <f t="shared" si="237"/>
        <v>163.26150966422964</v>
      </c>
      <c r="D1165">
        <f t="shared" si="238"/>
        <v>2.7037676470921017</v>
      </c>
      <c r="E1165">
        <f t="shared" si="246"/>
        <v>1.6326150966422963</v>
      </c>
      <c r="F1165">
        <f t="shared" si="239"/>
        <v>1.7893852114750337</v>
      </c>
      <c r="H1165">
        <f t="shared" si="240"/>
        <v>266.54320537843347</v>
      </c>
      <c r="I1165">
        <f t="shared" si="241"/>
        <v>1.2157676470921017</v>
      </c>
      <c r="J1165">
        <f t="shared" si="242"/>
        <v>0.10938521147503377</v>
      </c>
      <c r="K1165">
        <f t="shared" si="247"/>
        <v>0.13298700118167378</v>
      </c>
      <c r="L1165">
        <f t="shared" si="248"/>
        <v>1.666041728544565E-2</v>
      </c>
      <c r="M1165">
        <f t="shared" si="236"/>
        <v>7.1626901485148969E-2</v>
      </c>
      <c r="N1165">
        <f t="shared" si="243"/>
        <v>143.56036610865436</v>
      </c>
    </row>
    <row r="1166" spans="1:14" x14ac:dyDescent="0.25">
      <c r="A1166">
        <f t="shared" si="244"/>
        <v>1164</v>
      </c>
      <c r="B1166">
        <f t="shared" si="245"/>
        <v>0.23280000000000001</v>
      </c>
      <c r="C1166">
        <f t="shared" si="237"/>
        <v>166.28691650899199</v>
      </c>
      <c r="D1166">
        <f t="shared" si="238"/>
        <v>2.7262970955133365</v>
      </c>
      <c r="E1166">
        <f t="shared" si="246"/>
        <v>1.6628691650899199</v>
      </c>
      <c r="F1166">
        <f t="shared" si="239"/>
        <v>1.7914122340610246</v>
      </c>
      <c r="H1166">
        <f t="shared" si="240"/>
        <v>276.51338602068472</v>
      </c>
      <c r="I1166">
        <f t="shared" si="241"/>
        <v>1.2382970955133366</v>
      </c>
      <c r="J1166">
        <f t="shared" si="242"/>
        <v>0.11141223406102463</v>
      </c>
      <c r="K1166">
        <f t="shared" si="247"/>
        <v>0.13796144584241882</v>
      </c>
      <c r="L1166">
        <f t="shared" si="248"/>
        <v>1.6688009574614134E-2</v>
      </c>
      <c r="M1166">
        <f t="shared" si="236"/>
        <v>7.1683889925318448E-2</v>
      </c>
      <c r="N1166">
        <f t="shared" si="243"/>
        <v>143.67458689951727</v>
      </c>
    </row>
    <row r="1167" spans="1:14" x14ac:dyDescent="0.25">
      <c r="A1167">
        <f t="shared" si="244"/>
        <v>1165</v>
      </c>
      <c r="B1167">
        <f t="shared" si="245"/>
        <v>0.23300000000000001</v>
      </c>
      <c r="C1167">
        <f t="shared" si="237"/>
        <v>168.36744792343984</v>
      </c>
      <c r="D1167">
        <f t="shared" si="238"/>
        <v>2.7417902928238753</v>
      </c>
      <c r="E1167">
        <f t="shared" si="246"/>
        <v>1.6836744792343985</v>
      </c>
      <c r="F1167">
        <f t="shared" si="239"/>
        <v>1.7928061901087047</v>
      </c>
      <c r="H1167">
        <f t="shared" si="240"/>
        <v>283.47597520252231</v>
      </c>
      <c r="I1167">
        <f t="shared" si="241"/>
        <v>1.2537902928238753</v>
      </c>
      <c r="J1167">
        <f t="shared" si="242"/>
        <v>0.11280619010870474</v>
      </c>
      <c r="K1167">
        <f t="shared" si="247"/>
        <v>0.14143530612873867</v>
      </c>
      <c r="L1167">
        <f t="shared" si="248"/>
        <v>1.6716296635839883E-2</v>
      </c>
      <c r="M1167">
        <f t="shared" si="236"/>
        <v>7.1743762385578891E-2</v>
      </c>
      <c r="N1167">
        <f t="shared" si="243"/>
        <v>143.79458807416805</v>
      </c>
    </row>
    <row r="1168" spans="1:14" x14ac:dyDescent="0.25">
      <c r="A1168">
        <f t="shared" si="244"/>
        <v>1166</v>
      </c>
      <c r="B1168">
        <f t="shared" si="245"/>
        <v>0.23320000000000002</v>
      </c>
      <c r="C1168">
        <f t="shared" si="237"/>
        <v>169.4912819130551</v>
      </c>
      <c r="D1168">
        <f t="shared" si="238"/>
        <v>2.7501592035860432</v>
      </c>
      <c r="E1168">
        <f t="shared" si="246"/>
        <v>1.6949128191305511</v>
      </c>
      <c r="F1168">
        <f t="shared" si="239"/>
        <v>1.7935591588817468</v>
      </c>
      <c r="H1168">
        <f t="shared" si="240"/>
        <v>287.27294644530724</v>
      </c>
      <c r="I1168">
        <f t="shared" si="241"/>
        <v>1.2621592035860432</v>
      </c>
      <c r="J1168">
        <f t="shared" si="242"/>
        <v>0.11355915888174684</v>
      </c>
      <c r="K1168">
        <f t="shared" si="247"/>
        <v>0.14332973753408654</v>
      </c>
      <c r="L1168">
        <f t="shared" si="248"/>
        <v>1.6744962583346699E-2</v>
      </c>
      <c r="M1168">
        <f t="shared" si="236"/>
        <v>7.1805156875414652E-2</v>
      </c>
      <c r="N1168">
        <f t="shared" si="243"/>
        <v>143.91763982225606</v>
      </c>
    </row>
    <row r="1169" spans="1:14" x14ac:dyDescent="0.25">
      <c r="A1169">
        <f t="shared" si="244"/>
        <v>1167</v>
      </c>
      <c r="B1169">
        <f t="shared" si="245"/>
        <v>0.23340000000000002</v>
      </c>
      <c r="C1169">
        <f t="shared" si="237"/>
        <v>169.65203262892746</v>
      </c>
      <c r="D1169">
        <f t="shared" si="238"/>
        <v>2.7513562739794657</v>
      </c>
      <c r="E1169">
        <f t="shared" si="246"/>
        <v>1.6965203262892745</v>
      </c>
      <c r="F1169">
        <f t="shared" si="239"/>
        <v>1.7936668618613814</v>
      </c>
      <c r="H1169">
        <f t="shared" si="240"/>
        <v>287.81812175126663</v>
      </c>
      <c r="I1169">
        <f t="shared" si="241"/>
        <v>1.2633562739794657</v>
      </c>
      <c r="J1169">
        <f t="shared" si="242"/>
        <v>0.11366686186138142</v>
      </c>
      <c r="K1169">
        <f t="shared" si="247"/>
        <v>0.14360174307613346</v>
      </c>
      <c r="L1169">
        <f t="shared" si="248"/>
        <v>1.6773682931961926E-2</v>
      </c>
      <c r="M1169">
        <f t="shared" si="236"/>
        <v>7.1866679228628633E-2</v>
      </c>
      <c r="N1169">
        <f t="shared" si="243"/>
        <v>144.0409478443558</v>
      </c>
    </row>
    <row r="1170" spans="1:14" x14ac:dyDescent="0.25">
      <c r="A1170">
        <f t="shared" si="244"/>
        <v>1168</v>
      </c>
      <c r="B1170">
        <f t="shared" si="245"/>
        <v>0.2336</v>
      </c>
      <c r="C1170">
        <f t="shared" si="237"/>
        <v>168.84878665342316</v>
      </c>
      <c r="D1170">
        <f t="shared" si="238"/>
        <v>2.7453747020113788</v>
      </c>
      <c r="E1170">
        <f t="shared" si="246"/>
        <v>1.6884878665342316</v>
      </c>
      <c r="F1170">
        <f t="shared" si="239"/>
        <v>1.7931286870577934</v>
      </c>
      <c r="H1170">
        <f t="shared" si="240"/>
        <v>285.09912754333209</v>
      </c>
      <c r="I1170">
        <f t="shared" si="241"/>
        <v>1.2573747020113788</v>
      </c>
      <c r="J1170">
        <f t="shared" si="242"/>
        <v>0.11312868705779344</v>
      </c>
      <c r="K1170">
        <f t="shared" si="247"/>
        <v>0.14224514917823156</v>
      </c>
      <c r="L1170">
        <f t="shared" si="248"/>
        <v>1.6802131961797574E-2</v>
      </c>
      <c r="M1170">
        <f t="shared" si="236"/>
        <v>7.1926934767969061E-2</v>
      </c>
      <c r="N1170">
        <f t="shared" si="243"/>
        <v>144.16171681674504</v>
      </c>
    </row>
    <row r="1171" spans="1:14" x14ac:dyDescent="0.25">
      <c r="A1171">
        <f t="shared" si="244"/>
        <v>1169</v>
      </c>
      <c r="B1171">
        <f t="shared" si="245"/>
        <v>0.23380000000000001</v>
      </c>
      <c r="C1171">
        <f t="shared" si="237"/>
        <v>167.08610819040521</v>
      </c>
      <c r="D1171">
        <f t="shared" si="238"/>
        <v>2.7322484761668999</v>
      </c>
      <c r="E1171">
        <f t="shared" si="246"/>
        <v>1.6708610819040521</v>
      </c>
      <c r="F1171">
        <f t="shared" si="239"/>
        <v>1.7919476924875715</v>
      </c>
      <c r="H1171">
        <f t="shared" si="240"/>
        <v>279.17767550215797</v>
      </c>
      <c r="I1171">
        <f t="shared" si="241"/>
        <v>1.2442484761668999</v>
      </c>
      <c r="J1171">
        <f t="shared" si="242"/>
        <v>0.11194769248757153</v>
      </c>
      <c r="K1171">
        <f t="shared" si="247"/>
        <v>0.13929074578806158</v>
      </c>
      <c r="L1171">
        <f t="shared" si="248"/>
        <v>1.6829990110955186E-2</v>
      </c>
      <c r="M1171">
        <f t="shared" si="236"/>
        <v>7.1984559927096597E-2</v>
      </c>
      <c r="N1171">
        <f t="shared" si="243"/>
        <v>144.27721377068116</v>
      </c>
    </row>
    <row r="1172" spans="1:14" x14ac:dyDescent="0.25">
      <c r="A1172">
        <f t="shared" si="244"/>
        <v>1170</v>
      </c>
      <c r="B1172">
        <f t="shared" si="245"/>
        <v>0.23400000000000001</v>
      </c>
      <c r="C1172">
        <f t="shared" si="237"/>
        <v>164.37401313051799</v>
      </c>
      <c r="D1172">
        <f t="shared" si="238"/>
        <v>2.712052182279685</v>
      </c>
      <c r="E1172">
        <f t="shared" si="246"/>
        <v>1.64374013130518</v>
      </c>
      <c r="F1172">
        <f t="shared" si="239"/>
        <v>1.790130588797447</v>
      </c>
      <c r="H1172">
        <f t="shared" si="240"/>
        <v>270.18816192631704</v>
      </c>
      <c r="I1172">
        <f t="shared" si="241"/>
        <v>1.224052182279685</v>
      </c>
      <c r="J1172">
        <f t="shared" si="242"/>
        <v>0.11013058879744708</v>
      </c>
      <c r="K1172">
        <f t="shared" si="247"/>
        <v>0.13480558755326175</v>
      </c>
      <c r="L1172">
        <f t="shared" si="248"/>
        <v>1.6856951228465838E-2</v>
      </c>
      <c r="M1172">
        <f t="shared" si="236"/>
        <v>7.2038253113101872E-2</v>
      </c>
      <c r="N1172">
        <f t="shared" si="243"/>
        <v>144.38482994952781</v>
      </c>
    </row>
    <row r="1173" spans="1:14" x14ac:dyDescent="0.25">
      <c r="A1173">
        <f t="shared" si="244"/>
        <v>1171</v>
      </c>
      <c r="B1173">
        <f t="shared" si="245"/>
        <v>0.23420000000000002</v>
      </c>
      <c r="C1173">
        <f t="shared" si="237"/>
        <v>160.72791213889701</v>
      </c>
      <c r="D1173">
        <f t="shared" si="238"/>
        <v>2.6849005797203311</v>
      </c>
      <c r="E1173">
        <f t="shared" si="246"/>
        <v>1.6072791213889701</v>
      </c>
      <c r="F1173">
        <f t="shared" si="239"/>
        <v>1.787687701133061</v>
      </c>
      <c r="H1173">
        <f t="shared" si="240"/>
        <v>258.33461740528998</v>
      </c>
      <c r="I1173">
        <f t="shared" si="241"/>
        <v>1.1969005797203311</v>
      </c>
      <c r="J1173">
        <f t="shared" si="242"/>
        <v>0.10768770113306103</v>
      </c>
      <c r="K1173">
        <f t="shared" si="247"/>
        <v>0.12889147191491052</v>
      </c>
      <c r="L1173">
        <f t="shared" si="248"/>
        <v>1.6882729522848819E-2</v>
      </c>
      <c r="M1173">
        <f t="shared" si="236"/>
        <v>7.2086804111224673E-2</v>
      </c>
      <c r="N1173">
        <f t="shared" si="243"/>
        <v>144.48213974404538</v>
      </c>
    </row>
    <row r="1174" spans="1:14" x14ac:dyDescent="0.25">
      <c r="A1174">
        <f t="shared" si="244"/>
        <v>1172</v>
      </c>
      <c r="B1174">
        <f t="shared" si="245"/>
        <v>0.23440000000000003</v>
      </c>
      <c r="C1174">
        <f t="shared" si="237"/>
        <v>156.16852308869542</v>
      </c>
      <c r="D1174">
        <f t="shared" si="238"/>
        <v>2.6509479493107428</v>
      </c>
      <c r="E1174">
        <f t="shared" si="246"/>
        <v>1.5616852308869542</v>
      </c>
      <c r="F1174">
        <f t="shared" si="239"/>
        <v>1.7846329104694258</v>
      </c>
      <c r="H1174">
        <f t="shared" si="240"/>
        <v>243.88607603704395</v>
      </c>
      <c r="I1174">
        <f t="shared" si="241"/>
        <v>1.1629479493107429</v>
      </c>
      <c r="J1174">
        <f t="shared" si="242"/>
        <v>0.10463291046942591</v>
      </c>
      <c r="K1174">
        <f t="shared" si="247"/>
        <v>0.12168262866083342</v>
      </c>
      <c r="L1174">
        <f t="shared" si="248"/>
        <v>1.6907066048580985E-2</v>
      </c>
      <c r="M1174">
        <f t="shared" si="236"/>
        <v>7.2129121367666305E-2</v>
      </c>
      <c r="N1174">
        <f t="shared" si="243"/>
        <v>144.56695537478623</v>
      </c>
    </row>
    <row r="1175" spans="1:14" x14ac:dyDescent="0.25">
      <c r="A1175">
        <f t="shared" si="244"/>
        <v>1173</v>
      </c>
      <c r="B1175">
        <f t="shared" si="245"/>
        <v>0.2346</v>
      </c>
      <c r="C1175">
        <f t="shared" si="237"/>
        <v>150.7217533379995</v>
      </c>
      <c r="D1175">
        <f t="shared" si="238"/>
        <v>2.6103872166697482</v>
      </c>
      <c r="E1175">
        <f t="shared" si="246"/>
        <v>1.5072175333799951</v>
      </c>
      <c r="F1175">
        <f t="shared" si="239"/>
        <v>1.7809835747364595</v>
      </c>
      <c r="H1175">
        <f t="shared" si="240"/>
        <v>227.17046929280764</v>
      </c>
      <c r="I1175">
        <f t="shared" si="241"/>
        <v>1.1223872166697482</v>
      </c>
      <c r="J1175">
        <f t="shared" si="242"/>
        <v>0.10098357473645958</v>
      </c>
      <c r="K1175">
        <f t="shared" si="247"/>
        <v>0.11334267337781637</v>
      </c>
      <c r="L1175">
        <f t="shared" si="248"/>
        <v>1.6929734583256549E-2</v>
      </c>
      <c r="M1175">
        <f t="shared" si="236"/>
        <v>7.2164256535620419E-2</v>
      </c>
      <c r="N1175">
        <f t="shared" si="243"/>
        <v>144.63737608921329</v>
      </c>
    </row>
    <row r="1176" spans="1:14" x14ac:dyDescent="0.25">
      <c r="A1176">
        <f t="shared" si="244"/>
        <v>1174</v>
      </c>
      <c r="B1176">
        <f t="shared" si="245"/>
        <v>0.23480000000000001</v>
      </c>
      <c r="C1176">
        <f t="shared" si="237"/>
        <v>144.4185525190469</v>
      </c>
      <c r="D1176">
        <f t="shared" si="238"/>
        <v>2.5634488559712127</v>
      </c>
      <c r="E1176">
        <f t="shared" si="246"/>
        <v>1.4441855251904689</v>
      </c>
      <c r="F1176">
        <f t="shared" si="239"/>
        <v>1.7767604301877613</v>
      </c>
      <c r="H1176">
        <f t="shared" si="240"/>
        <v>208.56718311696707</v>
      </c>
      <c r="I1176">
        <f t="shared" si="241"/>
        <v>1.0754488559712128</v>
      </c>
      <c r="J1176">
        <f t="shared" si="242"/>
        <v>9.676043018776137E-2</v>
      </c>
      <c r="K1176">
        <f t="shared" si="247"/>
        <v>0.10406089394871036</v>
      </c>
      <c r="L1176">
        <f t="shared" si="248"/>
        <v>1.6950546762046291E-2</v>
      </c>
      <c r="M1176">
        <f t="shared" si="236"/>
        <v>7.2191425732735473E-2</v>
      </c>
      <c r="N1176">
        <f t="shared" si="243"/>
        <v>144.69183076760706</v>
      </c>
    </row>
    <row r="1177" spans="1:14" x14ac:dyDescent="0.25">
      <c r="A1177">
        <f t="shared" si="244"/>
        <v>1175</v>
      </c>
      <c r="B1177">
        <f t="shared" si="245"/>
        <v>0.23500000000000001</v>
      </c>
      <c r="C1177">
        <f t="shared" si="237"/>
        <v>137.29473667624421</v>
      </c>
      <c r="D1177">
        <f t="shared" si="238"/>
        <v>2.5103995803438215</v>
      </c>
      <c r="E1177">
        <f t="shared" si="246"/>
        <v>1.3729473667624421</v>
      </c>
      <c r="F1177">
        <f t="shared" si="239"/>
        <v>1.7719874735730836</v>
      </c>
      <c r="H1177">
        <f t="shared" si="240"/>
        <v>188.49844718999236</v>
      </c>
      <c r="I1177">
        <f t="shared" si="241"/>
        <v>1.0223995803438215</v>
      </c>
      <c r="J1177">
        <f t="shared" si="242"/>
        <v>9.1987473573083678E-2</v>
      </c>
      <c r="K1177">
        <f t="shared" si="247"/>
        <v>9.4047954378009127E-2</v>
      </c>
      <c r="L1177">
        <f t="shared" si="248"/>
        <v>1.6969356352921895E-2</v>
      </c>
      <c r="M1177">
        <f t="shared" si="236"/>
        <v>7.2210027033710183E-2</v>
      </c>
      <c r="N1177">
        <f t="shared" si="243"/>
        <v>144.72911298312465</v>
      </c>
    </row>
    <row r="1178" spans="1:14" x14ac:dyDescent="0.25">
      <c r="A1178">
        <f t="shared" si="244"/>
        <v>1176</v>
      </c>
      <c r="B1178">
        <f t="shared" si="245"/>
        <v>0.23520000000000002</v>
      </c>
      <c r="C1178">
        <f t="shared" si="237"/>
        <v>129.39078475226302</v>
      </c>
      <c r="D1178">
        <f t="shared" si="238"/>
        <v>2.4515408263539147</v>
      </c>
      <c r="E1178">
        <f t="shared" si="246"/>
        <v>1.2939078475226302</v>
      </c>
      <c r="F1178">
        <f t="shared" si="239"/>
        <v>1.7666918257840161</v>
      </c>
      <c r="H1178">
        <f t="shared" si="240"/>
        <v>167.41975178806459</v>
      </c>
      <c r="I1178">
        <f t="shared" si="241"/>
        <v>0.96354082635391469</v>
      </c>
      <c r="J1178">
        <f t="shared" si="242"/>
        <v>8.669182578401613E-2</v>
      </c>
      <c r="K1178">
        <f t="shared" si="247"/>
        <v>8.3531113454060515E-2</v>
      </c>
      <c r="L1178">
        <f t="shared" si="248"/>
        <v>1.6986062575612706E-2</v>
      </c>
      <c r="M1178">
        <f t="shared" si="236"/>
        <v>7.2219653807877149E-2</v>
      </c>
      <c r="N1178">
        <f t="shared" si="243"/>
        <v>144.74840773405202</v>
      </c>
    </row>
    <row r="1179" spans="1:14" x14ac:dyDescent="0.25">
      <c r="A1179">
        <f t="shared" si="244"/>
        <v>1177</v>
      </c>
      <c r="B1179">
        <f t="shared" si="245"/>
        <v>0.2354</v>
      </c>
      <c r="C1179">
        <f t="shared" si="237"/>
        <v>120.75160857860465</v>
      </c>
      <c r="D1179">
        <f t="shared" si="238"/>
        <v>2.387207041182724</v>
      </c>
      <c r="E1179">
        <f t="shared" si="246"/>
        <v>1.2075160857860465</v>
      </c>
      <c r="F1179">
        <f t="shared" si="239"/>
        <v>1.7609035777476651</v>
      </c>
      <c r="H1179">
        <f t="shared" si="240"/>
        <v>145.80950974320547</v>
      </c>
      <c r="I1179">
        <f t="shared" si="241"/>
        <v>0.89920704118272399</v>
      </c>
      <c r="J1179">
        <f t="shared" si="242"/>
        <v>8.0903577747665212E-2</v>
      </c>
      <c r="K1179">
        <f t="shared" si="247"/>
        <v>7.2749066767574505E-2</v>
      </c>
      <c r="L1179">
        <f t="shared" si="248"/>
        <v>1.7000612388966222E-2</v>
      </c>
      <c r="M1179">
        <f t="shared" si="236"/>
        <v>7.2220103606483524E-2</v>
      </c>
      <c r="N1179">
        <f t="shared" si="243"/>
        <v>144.7493092564028</v>
      </c>
    </row>
    <row r="1180" spans="1:14" x14ac:dyDescent="0.25">
      <c r="A1180">
        <f t="shared" si="244"/>
        <v>1178</v>
      </c>
      <c r="B1180">
        <f t="shared" si="245"/>
        <v>0.2356</v>
      </c>
      <c r="C1180">
        <f t="shared" si="237"/>
        <v>111.42629767762011</v>
      </c>
      <c r="D1180">
        <f t="shared" si="238"/>
        <v>2.3177637822308172</v>
      </c>
      <c r="E1180">
        <f t="shared" si="246"/>
        <v>1.1142629767762011</v>
      </c>
      <c r="F1180">
        <f t="shared" si="239"/>
        <v>1.7546556194440055</v>
      </c>
      <c r="H1180">
        <f t="shared" si="240"/>
        <v>124.15819814141609</v>
      </c>
      <c r="I1180">
        <f t="shared" si="241"/>
        <v>0.82976378223081726</v>
      </c>
      <c r="J1180">
        <f t="shared" si="242"/>
        <v>7.4655619444005561E-2</v>
      </c>
      <c r="K1180">
        <f t="shared" si="247"/>
        <v>6.1946529154642598E-2</v>
      </c>
      <c r="L1180">
        <f t="shared" si="248"/>
        <v>1.701300169479715E-2</v>
      </c>
      <c r="M1180">
        <f t="shared" si="236"/>
        <v>7.2211382405760402E-2</v>
      </c>
      <c r="N1180">
        <f t="shared" si="243"/>
        <v>144.73182952821745</v>
      </c>
    </row>
    <row r="1181" spans="1:14" x14ac:dyDescent="0.25">
      <c r="A1181">
        <f t="shared" si="244"/>
        <v>1179</v>
      </c>
      <c r="B1181">
        <f t="shared" si="245"/>
        <v>0.23580000000000001</v>
      </c>
      <c r="C1181">
        <f t="shared" si="237"/>
        <v>101.46784032604847</v>
      </c>
      <c r="D1181">
        <f t="shared" si="238"/>
        <v>2.2436056399480013</v>
      </c>
      <c r="E1181">
        <f t="shared" si="246"/>
        <v>1.0146784032604848</v>
      </c>
      <c r="F1181">
        <f t="shared" si="239"/>
        <v>1.7479834530184524</v>
      </c>
      <c r="H1181">
        <f t="shared" si="240"/>
        <v>102.95722620432468</v>
      </c>
      <c r="I1181">
        <f t="shared" si="241"/>
        <v>0.75560563994800134</v>
      </c>
      <c r="J1181">
        <f t="shared" si="242"/>
        <v>6.7983453018452433E-2</v>
      </c>
      <c r="K1181">
        <f t="shared" si="247"/>
        <v>5.1368680523882632E-2</v>
      </c>
      <c r="L1181">
        <f t="shared" si="248"/>
        <v>1.7023275430901926E-2</v>
      </c>
      <c r="M1181">
        <f t="shared" si="236"/>
        <v>7.2193704117480606E-2</v>
      </c>
      <c r="N1181">
        <f t="shared" si="243"/>
        <v>144.69639728858402</v>
      </c>
    </row>
    <row r="1182" spans="1:14" x14ac:dyDescent="0.25">
      <c r="A1182">
        <f t="shared" si="244"/>
        <v>1180</v>
      </c>
      <c r="B1182">
        <f t="shared" si="245"/>
        <v>0.23600000000000002</v>
      </c>
      <c r="C1182">
        <f t="shared" si="237"/>
        <v>90.932822465065897</v>
      </c>
      <c r="D1182">
        <f t="shared" si="238"/>
        <v>2.1651539956917296</v>
      </c>
      <c r="E1182">
        <f t="shared" si="246"/>
        <v>0.90932822465065899</v>
      </c>
      <c r="F1182">
        <f t="shared" si="239"/>
        <v>1.740924991051594</v>
      </c>
      <c r="H1182">
        <f t="shared" si="240"/>
        <v>82.687782014631935</v>
      </c>
      <c r="I1182">
        <f t="shared" si="241"/>
        <v>0.67715399569172963</v>
      </c>
      <c r="J1182">
        <f t="shared" si="242"/>
        <v>6.0924991051594102E-2</v>
      </c>
      <c r="K1182">
        <f t="shared" si="247"/>
        <v>4.1255601128069821E-2</v>
      </c>
      <c r="L1182">
        <f t="shared" si="248"/>
        <v>1.7031526551127541E-2</v>
      </c>
      <c r="M1182">
        <f t="shared" si="236"/>
        <v>7.2167485386133642E-2</v>
      </c>
      <c r="N1182">
        <f t="shared" si="243"/>
        <v>144.64384760971993</v>
      </c>
    </row>
    <row r="1183" spans="1:14" x14ac:dyDescent="0.25">
      <c r="A1183">
        <f t="shared" si="244"/>
        <v>1181</v>
      </c>
      <c r="B1183">
        <f t="shared" si="245"/>
        <v>0.23620000000000002</v>
      </c>
      <c r="C1183">
        <f t="shared" si="237"/>
        <v>79.881106167666985</v>
      </c>
      <c r="D1183">
        <f t="shared" si="238"/>
        <v>2.0828546273540738</v>
      </c>
      <c r="E1183">
        <f t="shared" si="246"/>
        <v>0.79881106167666982</v>
      </c>
      <c r="F1183">
        <f t="shared" si="239"/>
        <v>1.7335203411323368</v>
      </c>
      <c r="H1183">
        <f t="shared" si="240"/>
        <v>63.809911225700844</v>
      </c>
      <c r="I1183">
        <f t="shared" si="241"/>
        <v>0.59485462735407379</v>
      </c>
      <c r="J1183">
        <f t="shared" si="242"/>
        <v>5.3520341132336835E-2</v>
      </c>
      <c r="K1183">
        <f t="shared" si="247"/>
        <v>3.1836822580139139E-2</v>
      </c>
      <c r="L1183">
        <f t="shared" si="248"/>
        <v>1.703789391564357E-2</v>
      </c>
      <c r="M1183">
        <f t="shared" si="236"/>
        <v>7.2133335798660325E-2</v>
      </c>
      <c r="N1183">
        <f t="shared" si="243"/>
        <v>144.5754022745389</v>
      </c>
    </row>
    <row r="1184" spans="1:14" x14ac:dyDescent="0.25">
      <c r="A1184">
        <f t="shared" si="244"/>
        <v>1182</v>
      </c>
      <c r="B1184">
        <f t="shared" si="245"/>
        <v>0.2364</v>
      </c>
      <c r="C1184">
        <f t="shared" si="237"/>
        <v>68.375489490440515</v>
      </c>
      <c r="D1184">
        <f t="shared" si="238"/>
        <v>1.997175176362938</v>
      </c>
      <c r="E1184">
        <f t="shared" si="246"/>
        <v>0.68375489490440511</v>
      </c>
      <c r="F1184">
        <f t="shared" si="239"/>
        <v>1.7258115779585952</v>
      </c>
      <c r="H1184">
        <f t="shared" si="240"/>
        <v>46.752075630573408</v>
      </c>
      <c r="I1184">
        <f t="shared" si="241"/>
        <v>0.50917517636293796</v>
      </c>
      <c r="J1184">
        <f t="shared" si="242"/>
        <v>4.5811577958595251E-2</v>
      </c>
      <c r="K1184">
        <f t="shared" si="247"/>
        <v>2.3326118286532218E-2</v>
      </c>
      <c r="L1184">
        <f t="shared" si="248"/>
        <v>1.7042559139300875E-2</v>
      </c>
      <c r="M1184">
        <f t="shared" ref="M1184:M1247" si="249">L1184/B1184</f>
        <v>7.2092043736467326E-2</v>
      </c>
      <c r="N1184">
        <f t="shared" si="243"/>
        <v>144.49264142012672</v>
      </c>
    </row>
    <row r="1185" spans="1:14" x14ac:dyDescent="0.25">
      <c r="A1185">
        <f t="shared" si="244"/>
        <v>1183</v>
      </c>
      <c r="B1185">
        <f t="shared" si="245"/>
        <v>0.2366</v>
      </c>
      <c r="C1185">
        <f t="shared" si="237"/>
        <v>56.481349642470711</v>
      </c>
      <c r="D1185">
        <f t="shared" si="238"/>
        <v>1.9086024904500687</v>
      </c>
      <c r="E1185">
        <f t="shared" si="246"/>
        <v>0.56481349642470713</v>
      </c>
      <c r="F1185">
        <f t="shared" si="239"/>
        <v>1.7178425042604553</v>
      </c>
      <c r="H1185">
        <f t="shared" si="240"/>
        <v>31.901428574350263</v>
      </c>
      <c r="I1185">
        <f t="shared" si="241"/>
        <v>0.4206024904500687</v>
      </c>
      <c r="J1185">
        <f t="shared" si="242"/>
        <v>3.7842504260455323E-2</v>
      </c>
      <c r="K1185">
        <f t="shared" si="247"/>
        <v>1.5916651536814843E-2</v>
      </c>
      <c r="L1185">
        <f t="shared" si="248"/>
        <v>1.7045742469608237E-2</v>
      </c>
      <c r="M1185">
        <f t="shared" si="249"/>
        <v>7.2044558197837005E-2</v>
      </c>
      <c r="N1185">
        <f t="shared" si="243"/>
        <v>144.39746710476075</v>
      </c>
    </row>
    <row r="1186" spans="1:14" x14ac:dyDescent="0.25">
      <c r="A1186">
        <f t="shared" si="244"/>
        <v>1184</v>
      </c>
      <c r="B1186">
        <f t="shared" si="245"/>
        <v>0.23680000000000001</v>
      </c>
      <c r="C1186">
        <f t="shared" si="237"/>
        <v>44.266271498999828</v>
      </c>
      <c r="D1186">
        <f t="shared" si="238"/>
        <v>1.8176398572851769</v>
      </c>
      <c r="E1186">
        <f t="shared" si="246"/>
        <v>0.44266271498999826</v>
      </c>
      <c r="F1186">
        <f t="shared" si="239"/>
        <v>1.7096584019043297</v>
      </c>
      <c r="H1186">
        <f t="shared" si="240"/>
        <v>19.595027924231644</v>
      </c>
      <c r="I1186">
        <f t="shared" si="241"/>
        <v>0.32963985728517686</v>
      </c>
      <c r="J1186">
        <f t="shared" si="242"/>
        <v>2.9658401904329779E-2</v>
      </c>
      <c r="K1186">
        <f t="shared" si="247"/>
        <v>9.7765913710496852E-3</v>
      </c>
      <c r="L1186">
        <f t="shared" si="248"/>
        <v>1.7047697787882447E-2</v>
      </c>
      <c r="M1186">
        <f t="shared" si="249"/>
        <v>7.199196700963871E-2</v>
      </c>
      <c r="N1186">
        <f t="shared" si="243"/>
        <v>144.29205963807868</v>
      </c>
    </row>
    <row r="1187" spans="1:14" x14ac:dyDescent="0.25">
      <c r="A1187">
        <f t="shared" si="244"/>
        <v>1185</v>
      </c>
      <c r="B1187">
        <f t="shared" si="245"/>
        <v>0.23700000000000002</v>
      </c>
      <c r="C1187">
        <f t="shared" si="237"/>
        <v>31.799663570692449</v>
      </c>
      <c r="D1187">
        <f t="shared" si="238"/>
        <v>1.7248041446950539</v>
      </c>
      <c r="E1187">
        <f t="shared" si="246"/>
        <v>0.31799663570692449</v>
      </c>
      <c r="F1187">
        <f t="shared" si="239"/>
        <v>1.7013057745923639</v>
      </c>
      <c r="H1187">
        <f t="shared" si="240"/>
        <v>10.112186032092245</v>
      </c>
      <c r="I1187">
        <f t="shared" si="241"/>
        <v>0.23680414469505395</v>
      </c>
      <c r="J1187">
        <f t="shared" si="242"/>
        <v>2.1305774592363935E-2</v>
      </c>
      <c r="K1187">
        <f t="shared" si="247"/>
        <v>5.0452957294103533E-3</v>
      </c>
      <c r="L1187">
        <f t="shared" si="248"/>
        <v>1.704870684702833E-2</v>
      </c>
      <c r="M1187">
        <f t="shared" si="249"/>
        <v>7.1935471928389574E-2</v>
      </c>
      <c r="N1187">
        <f t="shared" si="243"/>
        <v>144.17882767663266</v>
      </c>
    </row>
    <row r="1188" spans="1:14" x14ac:dyDescent="0.25">
      <c r="A1188">
        <f t="shared" si="244"/>
        <v>1186</v>
      </c>
      <c r="B1188">
        <f t="shared" si="245"/>
        <v>0.23720000000000002</v>
      </c>
      <c r="C1188">
        <f t="shared" si="237"/>
        <v>19.152363610618572</v>
      </c>
      <c r="D1188">
        <f t="shared" si="238"/>
        <v>1.6306228637173739</v>
      </c>
      <c r="E1188">
        <f t="shared" si="246"/>
        <v>0.19152363610618572</v>
      </c>
      <c r="F1188">
        <f t="shared" si="239"/>
        <v>1.6928320836191144</v>
      </c>
      <c r="H1188">
        <f t="shared" si="240"/>
        <v>3.6681303187334646</v>
      </c>
      <c r="I1188">
        <f t="shared" si="241"/>
        <v>0.14262286371737387</v>
      </c>
      <c r="J1188">
        <f t="shared" si="242"/>
        <v>1.2832083619114476E-2</v>
      </c>
      <c r="K1188">
        <f t="shared" si="247"/>
        <v>1.8301485132189096E-3</v>
      </c>
      <c r="L1188">
        <f t="shared" si="248"/>
        <v>1.7049072876730974E-2</v>
      </c>
      <c r="M1188">
        <f t="shared" si="249"/>
        <v>7.1876361200383529E-2</v>
      </c>
      <c r="N1188">
        <f t="shared" si="243"/>
        <v>144.06035322670471</v>
      </c>
    </row>
    <row r="1189" spans="1:14" x14ac:dyDescent="0.25">
      <c r="A1189">
        <f t="shared" si="244"/>
        <v>1187</v>
      </c>
      <c r="B1189">
        <f t="shared" si="245"/>
        <v>0.2374</v>
      </c>
      <c r="C1189">
        <f t="shared" si="237"/>
        <v>6.396236100019201</v>
      </c>
      <c r="D1189">
        <f t="shared" si="238"/>
        <v>1.5356311711778181</v>
      </c>
      <c r="E1189">
        <f t="shared" si="246"/>
        <v>6.3962361000192008E-2</v>
      </c>
      <c r="F1189">
        <f t="shared" si="239"/>
        <v>1.6842854781870129</v>
      </c>
      <c r="H1189">
        <f t="shared" si="240"/>
        <v>0.40911836247188837</v>
      </c>
      <c r="I1189">
        <f t="shared" si="241"/>
        <v>4.7631171177818121E-2</v>
      </c>
      <c r="J1189">
        <f t="shared" si="242"/>
        <v>4.2854781870129699E-3</v>
      </c>
      <c r="K1189">
        <f t="shared" si="247"/>
        <v>2.0412234510442043E-4</v>
      </c>
      <c r="L1189">
        <f t="shared" si="248"/>
        <v>1.7049113701199995E-2</v>
      </c>
      <c r="M1189">
        <f t="shared" si="249"/>
        <v>7.1815980207245139E-2</v>
      </c>
      <c r="N1189">
        <f t="shared" si="243"/>
        <v>143.93933280977728</v>
      </c>
    </row>
    <row r="1190" spans="1:14" x14ac:dyDescent="0.25">
      <c r="A1190">
        <f t="shared" si="244"/>
        <v>1188</v>
      </c>
      <c r="B1190">
        <f t="shared" si="245"/>
        <v>0.23760000000000001</v>
      </c>
      <c r="C1190">
        <f t="shared" si="237"/>
        <v>-6.3962361000162096</v>
      </c>
      <c r="D1190">
        <f t="shared" si="238"/>
        <v>1.4403688288222043</v>
      </c>
      <c r="E1190">
        <f t="shared" si="246"/>
        <v>-6.3962361000162102E-2</v>
      </c>
      <c r="F1190">
        <f t="shared" si="239"/>
        <v>1.675714521812989</v>
      </c>
      <c r="H1190">
        <f t="shared" si="240"/>
        <v>0.40911836247150574</v>
      </c>
      <c r="I1190">
        <f t="shared" si="241"/>
        <v>-4.7631171177795695E-2</v>
      </c>
      <c r="J1190">
        <f t="shared" si="242"/>
        <v>-4.2854781870109715E-3</v>
      </c>
      <c r="K1190">
        <f t="shared" si="247"/>
        <v>2.0412234510422912E-4</v>
      </c>
      <c r="L1190">
        <f t="shared" si="248"/>
        <v>1.7049154525669016E-2</v>
      </c>
      <c r="M1190">
        <f t="shared" si="249"/>
        <v>7.1755700865610339E-2</v>
      </c>
      <c r="N1190">
        <f t="shared" si="243"/>
        <v>143.8185161309255</v>
      </c>
    </row>
    <row r="1191" spans="1:14" x14ac:dyDescent="0.25">
      <c r="A1191">
        <f t="shared" si="244"/>
        <v>1189</v>
      </c>
      <c r="B1191">
        <f t="shared" si="245"/>
        <v>0.23780000000000001</v>
      </c>
      <c r="C1191">
        <f t="shared" si="237"/>
        <v>-19.152363610615598</v>
      </c>
      <c r="D1191">
        <f t="shared" si="238"/>
        <v>1.3453771362826483</v>
      </c>
      <c r="E1191">
        <f t="shared" si="246"/>
        <v>-0.19152363610615597</v>
      </c>
      <c r="F1191">
        <f t="shared" si="239"/>
        <v>1.6671679163808875</v>
      </c>
      <c r="H1191">
        <f t="shared" si="240"/>
        <v>3.6681303187323255</v>
      </c>
      <c r="I1191">
        <f t="shared" si="241"/>
        <v>-0.14262286371735167</v>
      </c>
      <c r="J1191">
        <f t="shared" si="242"/>
        <v>-1.2832083619112478E-2</v>
      </c>
      <c r="K1191">
        <f t="shared" si="247"/>
        <v>1.8301485132183395E-3</v>
      </c>
      <c r="L1191">
        <f t="shared" si="248"/>
        <v>1.704952055537166E-2</v>
      </c>
      <c r="M1191">
        <f t="shared" si="249"/>
        <v>7.1696890476752137E-2</v>
      </c>
      <c r="N1191">
        <f t="shared" si="243"/>
        <v>143.70064364474476</v>
      </c>
    </row>
    <row r="1192" spans="1:14" x14ac:dyDescent="0.25">
      <c r="A1192">
        <f t="shared" si="244"/>
        <v>1190</v>
      </c>
      <c r="B1192">
        <f t="shared" si="245"/>
        <v>0.23800000000000002</v>
      </c>
      <c r="C1192">
        <f t="shared" si="237"/>
        <v>-31.799663570691877</v>
      </c>
      <c r="D1192">
        <f t="shared" si="238"/>
        <v>1.2511958553049503</v>
      </c>
      <c r="E1192">
        <f t="shared" si="246"/>
        <v>-0.31799663570691877</v>
      </c>
      <c r="F1192">
        <f t="shared" si="239"/>
        <v>1.6586942254076364</v>
      </c>
      <c r="H1192">
        <f t="shared" si="240"/>
        <v>10.112186032091881</v>
      </c>
      <c r="I1192">
        <f t="shared" si="241"/>
        <v>-0.23680414469504973</v>
      </c>
      <c r="J1192">
        <f t="shared" si="242"/>
        <v>-2.1305774592363491E-2</v>
      </c>
      <c r="K1192">
        <f t="shared" si="247"/>
        <v>5.0452957294101581E-3</v>
      </c>
      <c r="L1192">
        <f t="shared" si="248"/>
        <v>1.7050529614517543E-2</v>
      </c>
      <c r="M1192">
        <f t="shared" si="249"/>
        <v>7.1640880733266979E-2</v>
      </c>
      <c r="N1192">
        <f t="shared" si="243"/>
        <v>143.58838443607235</v>
      </c>
    </row>
    <row r="1193" spans="1:14" x14ac:dyDescent="0.25">
      <c r="A1193">
        <f t="shared" si="244"/>
        <v>1191</v>
      </c>
      <c r="B1193">
        <f t="shared" si="245"/>
        <v>0.23820000000000002</v>
      </c>
      <c r="C1193">
        <f t="shared" si="237"/>
        <v>-44.266271498999266</v>
      </c>
      <c r="D1193">
        <f t="shared" si="238"/>
        <v>1.1583601427148271</v>
      </c>
      <c r="E1193">
        <f t="shared" si="246"/>
        <v>-0.44266271498999266</v>
      </c>
      <c r="F1193">
        <f t="shared" si="239"/>
        <v>1.6503415980956704</v>
      </c>
      <c r="H1193">
        <f t="shared" si="240"/>
        <v>19.595027924231147</v>
      </c>
      <c r="I1193">
        <f t="shared" si="241"/>
        <v>-0.32963985728517287</v>
      </c>
      <c r="J1193">
        <f t="shared" si="242"/>
        <v>-2.9658401904329557E-2</v>
      </c>
      <c r="K1193">
        <f t="shared" si="247"/>
        <v>9.7765913710494944E-3</v>
      </c>
      <c r="L1193">
        <f t="shared" si="248"/>
        <v>1.7052484932791753E-2</v>
      </c>
      <c r="M1193">
        <f t="shared" si="249"/>
        <v>7.1588937585187876E-2</v>
      </c>
      <c r="N1193">
        <f t="shared" si="243"/>
        <v>143.48427582324035</v>
      </c>
    </row>
    <row r="1194" spans="1:14" x14ac:dyDescent="0.25">
      <c r="A1194">
        <f t="shared" si="244"/>
        <v>1192</v>
      </c>
      <c r="B1194">
        <f t="shared" si="245"/>
        <v>0.2384</v>
      </c>
      <c r="C1194">
        <f t="shared" si="237"/>
        <v>-56.481349642467883</v>
      </c>
      <c r="D1194">
        <f t="shared" si="238"/>
        <v>1.0673975095499522</v>
      </c>
      <c r="E1194">
        <f t="shared" si="246"/>
        <v>-0.56481349642467882</v>
      </c>
      <c r="F1194">
        <f t="shared" si="239"/>
        <v>1.6421574957395464</v>
      </c>
      <c r="H1194">
        <f t="shared" si="240"/>
        <v>31.901428574347069</v>
      </c>
      <c r="I1194">
        <f t="shared" si="241"/>
        <v>-0.42060249045004783</v>
      </c>
      <c r="J1194">
        <f t="shared" si="242"/>
        <v>-3.7842504260453547E-2</v>
      </c>
      <c r="K1194">
        <f t="shared" si="247"/>
        <v>1.5916651536813306E-2</v>
      </c>
      <c r="L1194">
        <f t="shared" si="248"/>
        <v>1.7055668263099115E-2</v>
      </c>
      <c r="M1194">
        <f t="shared" si="249"/>
        <v>7.1542232647227824E-2</v>
      </c>
      <c r="N1194">
        <f t="shared" si="243"/>
        <v>143.39066605018579</v>
      </c>
    </row>
    <row r="1195" spans="1:14" x14ac:dyDescent="0.25">
      <c r="A1195">
        <f t="shared" si="244"/>
        <v>1193</v>
      </c>
      <c r="B1195">
        <f t="shared" si="245"/>
        <v>0.23860000000000001</v>
      </c>
      <c r="C1195">
        <f t="shared" si="237"/>
        <v>-68.375489490437772</v>
      </c>
      <c r="D1195">
        <f t="shared" si="238"/>
        <v>0.97882482363708245</v>
      </c>
      <c r="E1195">
        <f t="shared" si="246"/>
        <v>-0.68375489490437769</v>
      </c>
      <c r="F1195">
        <f t="shared" si="239"/>
        <v>1.6341884220414067</v>
      </c>
      <c r="H1195">
        <f t="shared" si="240"/>
        <v>46.752075630569657</v>
      </c>
      <c r="I1195">
        <f t="shared" si="241"/>
        <v>-0.50917517636291754</v>
      </c>
      <c r="J1195">
        <f t="shared" si="242"/>
        <v>-4.5811577958593253E-2</v>
      </c>
      <c r="K1195">
        <f t="shared" si="247"/>
        <v>2.3326118286530265E-2</v>
      </c>
      <c r="L1195">
        <f t="shared" si="248"/>
        <v>1.706033348675642E-2</v>
      </c>
      <c r="M1195">
        <f t="shared" si="249"/>
        <v>7.1501816792776271E-2</v>
      </c>
      <c r="N1195">
        <f t="shared" si="243"/>
        <v>143.30966136142561</v>
      </c>
    </row>
    <row r="1196" spans="1:14" x14ac:dyDescent="0.25">
      <c r="A1196">
        <f t="shared" si="244"/>
        <v>1194</v>
      </c>
      <c r="B1196">
        <f t="shared" si="245"/>
        <v>0.23880000000000001</v>
      </c>
      <c r="C1196">
        <f t="shared" si="237"/>
        <v>-79.881106167666474</v>
      </c>
      <c r="D1196">
        <f t="shared" si="238"/>
        <v>0.89314537264592964</v>
      </c>
      <c r="E1196">
        <f t="shared" si="246"/>
        <v>-0.79881106167666471</v>
      </c>
      <c r="F1196">
        <f t="shared" si="239"/>
        <v>1.6264796588676633</v>
      </c>
      <c r="H1196">
        <f t="shared" si="240"/>
        <v>63.809911225700027</v>
      </c>
      <c r="I1196">
        <f t="shared" si="241"/>
        <v>-0.59485462735407035</v>
      </c>
      <c r="J1196">
        <f t="shared" si="242"/>
        <v>-5.3520341132336613E-2</v>
      </c>
      <c r="K1196">
        <f t="shared" si="247"/>
        <v>3.183682258013882E-2</v>
      </c>
      <c r="L1196">
        <f t="shared" si="248"/>
        <v>1.7066700851272449E-2</v>
      </c>
      <c r="M1196">
        <f t="shared" si="249"/>
        <v>7.1468596529616624E-2</v>
      </c>
      <c r="N1196">
        <f t="shared" si="243"/>
        <v>143.24307865238001</v>
      </c>
    </row>
    <row r="1197" spans="1:14" x14ac:dyDescent="0.25">
      <c r="A1197">
        <f t="shared" si="244"/>
        <v>1195</v>
      </c>
      <c r="B1197">
        <f t="shared" si="245"/>
        <v>0.23900000000000002</v>
      </c>
      <c r="C1197">
        <f t="shared" si="237"/>
        <v>-90.932822465063367</v>
      </c>
      <c r="D1197">
        <f t="shared" si="238"/>
        <v>0.81084600430828946</v>
      </c>
      <c r="E1197">
        <f t="shared" si="246"/>
        <v>-0.90932822465063368</v>
      </c>
      <c r="F1197">
        <f t="shared" si="239"/>
        <v>1.6190750089484074</v>
      </c>
      <c r="H1197">
        <f t="shared" si="240"/>
        <v>82.687782014627331</v>
      </c>
      <c r="I1197">
        <f t="shared" si="241"/>
        <v>-0.67715399569171053</v>
      </c>
      <c r="J1197">
        <f t="shared" si="242"/>
        <v>-6.0924991051592547E-2</v>
      </c>
      <c r="K1197">
        <f t="shared" si="247"/>
        <v>4.1255601128067601E-2</v>
      </c>
      <c r="L1197">
        <f t="shared" si="248"/>
        <v>1.7074951971498064E-2</v>
      </c>
      <c r="M1197">
        <f t="shared" si="249"/>
        <v>7.1443313688276416E-2</v>
      </c>
      <c r="N1197">
        <f t="shared" si="243"/>
        <v>143.19240475913864</v>
      </c>
    </row>
    <row r="1198" spans="1:14" x14ac:dyDescent="0.25">
      <c r="A1198">
        <f t="shared" si="244"/>
        <v>1196</v>
      </c>
      <c r="B1198">
        <f t="shared" si="245"/>
        <v>0.23920000000000002</v>
      </c>
      <c r="C1198">
        <f t="shared" si="237"/>
        <v>-101.46784032604801</v>
      </c>
      <c r="D1198">
        <f t="shared" si="238"/>
        <v>0.73239436005200198</v>
      </c>
      <c r="E1198">
        <f t="shared" si="246"/>
        <v>-1.0146784032604801</v>
      </c>
      <c r="F1198">
        <f t="shared" si="239"/>
        <v>1.6120165469815477</v>
      </c>
      <c r="H1198">
        <f t="shared" si="240"/>
        <v>102.95722620432375</v>
      </c>
      <c r="I1198">
        <f t="shared" si="241"/>
        <v>-0.75560563994799801</v>
      </c>
      <c r="J1198">
        <f t="shared" si="242"/>
        <v>-6.7983453018452211E-2</v>
      </c>
      <c r="K1198">
        <f t="shared" si="247"/>
        <v>5.1368680523882243E-2</v>
      </c>
      <c r="L1198">
        <f t="shared" si="248"/>
        <v>1.708522570760284E-2</v>
      </c>
      <c r="M1198">
        <f t="shared" si="249"/>
        <v>7.1426528877938281E-2</v>
      </c>
      <c r="N1198">
        <f t="shared" si="243"/>
        <v>143.15876329947415</v>
      </c>
    </row>
    <row r="1199" spans="1:14" x14ac:dyDescent="0.25">
      <c r="A1199">
        <f t="shared" si="244"/>
        <v>1197</v>
      </c>
      <c r="B1199">
        <f t="shared" si="245"/>
        <v>0.2394</v>
      </c>
      <c r="C1199">
        <f t="shared" si="237"/>
        <v>-111.42629767761785</v>
      </c>
      <c r="D1199">
        <f t="shared" si="238"/>
        <v>0.65823621776919916</v>
      </c>
      <c r="E1199">
        <f t="shared" si="246"/>
        <v>-1.1142629767761785</v>
      </c>
      <c r="F1199">
        <f t="shared" si="239"/>
        <v>1.6053443805559959</v>
      </c>
      <c r="H1199">
        <f t="shared" si="240"/>
        <v>124.15819814141105</v>
      </c>
      <c r="I1199">
        <f t="shared" si="241"/>
        <v>-0.82976378223080083</v>
      </c>
      <c r="J1199">
        <f t="shared" si="242"/>
        <v>-7.4655619444004007E-2</v>
      </c>
      <c r="K1199">
        <f t="shared" si="247"/>
        <v>6.1946529154640079E-2</v>
      </c>
      <c r="L1199">
        <f t="shared" si="248"/>
        <v>1.7097615013433768E-2</v>
      </c>
      <c r="M1199">
        <f t="shared" si="249"/>
        <v>7.1418609078670703E-2</v>
      </c>
      <c r="N1199">
        <f t="shared" si="243"/>
        <v>143.14288980419812</v>
      </c>
    </row>
    <row r="1200" spans="1:14" x14ac:dyDescent="0.25">
      <c r="A1200">
        <f t="shared" si="244"/>
        <v>1198</v>
      </c>
      <c r="B1200">
        <f t="shared" si="245"/>
        <v>0.23960000000000001</v>
      </c>
      <c r="C1200">
        <f t="shared" si="237"/>
        <v>-120.75160857860254</v>
      </c>
      <c r="D1200">
        <f t="shared" si="238"/>
        <v>0.58879295881729155</v>
      </c>
      <c r="E1200">
        <f t="shared" si="246"/>
        <v>-1.2075160857860254</v>
      </c>
      <c r="F1200">
        <f t="shared" si="239"/>
        <v>1.5990964222523363</v>
      </c>
      <c r="H1200">
        <f t="shared" si="240"/>
        <v>145.80950974320038</v>
      </c>
      <c r="I1200">
        <f t="shared" si="241"/>
        <v>-0.89920704118270844</v>
      </c>
      <c r="J1200">
        <f t="shared" si="242"/>
        <v>-8.0903577747663658E-2</v>
      </c>
      <c r="K1200">
        <f t="shared" si="247"/>
        <v>7.2749066767571854E-2</v>
      </c>
      <c r="L1200">
        <f t="shared" si="248"/>
        <v>1.7112164826787284E-2</v>
      </c>
      <c r="M1200">
        <f t="shared" si="249"/>
        <v>7.1419719644354271E-2</v>
      </c>
      <c r="N1200">
        <f t="shared" si="243"/>
        <v>143.14511568878638</v>
      </c>
    </row>
    <row r="1201" spans="1:14" x14ac:dyDescent="0.25">
      <c r="A1201">
        <f t="shared" si="244"/>
        <v>1199</v>
      </c>
      <c r="B1201">
        <f t="shared" si="245"/>
        <v>0.23980000000000001</v>
      </c>
      <c r="C1201">
        <f t="shared" si="237"/>
        <v>-129.39078475226262</v>
      </c>
      <c r="D1201">
        <f t="shared" si="238"/>
        <v>0.52445917364608829</v>
      </c>
      <c r="E1201">
        <f t="shared" si="246"/>
        <v>-1.2939078475226262</v>
      </c>
      <c r="F1201">
        <f t="shared" si="239"/>
        <v>1.593308174215984</v>
      </c>
      <c r="H1201">
        <f t="shared" si="240"/>
        <v>167.41975178806356</v>
      </c>
      <c r="I1201">
        <f t="shared" si="241"/>
        <v>-0.96354082635391169</v>
      </c>
      <c r="J1201">
        <f t="shared" si="242"/>
        <v>-8.6691825784015908E-2</v>
      </c>
      <c r="K1201">
        <f t="shared" si="247"/>
        <v>8.353111345406003E-2</v>
      </c>
      <c r="L1201">
        <f t="shared" si="248"/>
        <v>1.7128871049478096E-2</v>
      </c>
      <c r="M1201">
        <f t="shared" si="249"/>
        <v>7.1429820890233919E-2</v>
      </c>
      <c r="N1201">
        <f t="shared" si="243"/>
        <v>143.16536141387803</v>
      </c>
    </row>
    <row r="1202" spans="1:14" x14ac:dyDescent="0.25">
      <c r="A1202">
        <f t="shared" si="244"/>
        <v>1200</v>
      </c>
      <c r="B1202">
        <f t="shared" si="245"/>
        <v>0.24000000000000002</v>
      </c>
      <c r="C1202">
        <f t="shared" si="237"/>
        <v>-137.29473667624387</v>
      </c>
      <c r="D1202">
        <f t="shared" si="238"/>
        <v>0.46560041965618082</v>
      </c>
      <c r="E1202">
        <f t="shared" si="246"/>
        <v>-1.3729473667624388</v>
      </c>
      <c r="F1202">
        <f t="shared" si="239"/>
        <v>1.5880125264269165</v>
      </c>
      <c r="H1202">
        <f t="shared" si="240"/>
        <v>188.49844718999145</v>
      </c>
      <c r="I1202">
        <f t="shared" si="241"/>
        <v>-1.0223995803438193</v>
      </c>
      <c r="J1202">
        <f t="shared" si="242"/>
        <v>-9.1987473573083456E-2</v>
      </c>
      <c r="K1202">
        <f t="shared" si="247"/>
        <v>9.4047954378008697E-2</v>
      </c>
      <c r="L1202">
        <f t="shared" si="248"/>
        <v>1.7147680640353696E-2</v>
      </c>
      <c r="M1202">
        <f t="shared" si="249"/>
        <v>7.1448669334807063E-2</v>
      </c>
      <c r="N1202">
        <f t="shared" si="243"/>
        <v>143.20313897436711</v>
      </c>
    </row>
    <row r="1203" spans="1:14" x14ac:dyDescent="0.25">
      <c r="A1203">
        <f t="shared" si="244"/>
        <v>1201</v>
      </c>
      <c r="B1203">
        <f t="shared" si="245"/>
        <v>0.24020000000000002</v>
      </c>
      <c r="C1203">
        <f t="shared" si="237"/>
        <v>-144.41855251904661</v>
      </c>
      <c r="D1203">
        <f t="shared" si="238"/>
        <v>0.41255114402878956</v>
      </c>
      <c r="E1203">
        <f t="shared" si="246"/>
        <v>-1.4441855251904661</v>
      </c>
      <c r="F1203">
        <f t="shared" si="239"/>
        <v>1.5832395698122388</v>
      </c>
      <c r="H1203">
        <f t="shared" si="240"/>
        <v>208.56718311696625</v>
      </c>
      <c r="I1203">
        <f t="shared" si="241"/>
        <v>-1.0754488559712105</v>
      </c>
      <c r="J1203">
        <f t="shared" si="242"/>
        <v>-9.6760430187761148E-2</v>
      </c>
      <c r="K1203">
        <f t="shared" si="247"/>
        <v>0.10406089394870992</v>
      </c>
      <c r="L1203">
        <f t="shared" si="248"/>
        <v>1.7168492819143438E-2</v>
      </c>
      <c r="M1203">
        <f t="shared" si="249"/>
        <v>7.147582356013088E-2</v>
      </c>
      <c r="N1203">
        <f t="shared" si="243"/>
        <v>143.25756364509911</v>
      </c>
    </row>
    <row r="1204" spans="1:14" x14ac:dyDescent="0.25">
      <c r="A1204">
        <f t="shared" si="244"/>
        <v>1202</v>
      </c>
      <c r="B1204">
        <f t="shared" si="245"/>
        <v>0.2404</v>
      </c>
      <c r="C1204">
        <f t="shared" si="237"/>
        <v>-150.72175333799814</v>
      </c>
      <c r="D1204">
        <f t="shared" si="238"/>
        <v>0.36561278333026237</v>
      </c>
      <c r="E1204">
        <f t="shared" si="246"/>
        <v>-1.5072175333799813</v>
      </c>
      <c r="F1204">
        <f t="shared" si="239"/>
        <v>1.5790164252635412</v>
      </c>
      <c r="H1204">
        <f t="shared" si="240"/>
        <v>227.17046929280352</v>
      </c>
      <c r="I1204">
        <f t="shared" si="241"/>
        <v>-1.1223872166697375</v>
      </c>
      <c r="J1204">
        <f t="shared" si="242"/>
        <v>-0.10098357473645869</v>
      </c>
      <c r="K1204">
        <f t="shared" si="247"/>
        <v>0.1133426733778143</v>
      </c>
      <c r="L1204">
        <f t="shared" si="248"/>
        <v>1.7191161353819002E-2</v>
      </c>
      <c r="M1204">
        <f t="shared" si="249"/>
        <v>7.1510654549995847E-2</v>
      </c>
      <c r="N1204">
        <f t="shared" si="243"/>
        <v>143.32737470146569</v>
      </c>
    </row>
    <row r="1205" spans="1:14" x14ac:dyDescent="0.25">
      <c r="A1205">
        <f t="shared" si="244"/>
        <v>1203</v>
      </c>
      <c r="B1205">
        <f t="shared" si="245"/>
        <v>0.24060000000000001</v>
      </c>
      <c r="C1205">
        <f t="shared" si="237"/>
        <v>-156.1685230886952</v>
      </c>
      <c r="D1205">
        <f t="shared" si="238"/>
        <v>0.32505205068925908</v>
      </c>
      <c r="E1205">
        <f t="shared" si="246"/>
        <v>-1.561685230886952</v>
      </c>
      <c r="F1205">
        <f t="shared" si="239"/>
        <v>1.5753670895305742</v>
      </c>
      <c r="H1205">
        <f t="shared" si="240"/>
        <v>243.88607603704324</v>
      </c>
      <c r="I1205">
        <f t="shared" si="241"/>
        <v>-1.1629479493107409</v>
      </c>
      <c r="J1205">
        <f t="shared" si="242"/>
        <v>-0.10463291046942569</v>
      </c>
      <c r="K1205">
        <f t="shared" si="247"/>
        <v>0.12168262866083296</v>
      </c>
      <c r="L1205">
        <f t="shared" si="248"/>
        <v>1.7215497879551168E-2</v>
      </c>
      <c r="M1205">
        <f t="shared" si="249"/>
        <v>7.1552360264136194E-2</v>
      </c>
      <c r="N1205">
        <f t="shared" si="243"/>
        <v>143.4109646302029</v>
      </c>
    </row>
    <row r="1206" spans="1:14" x14ac:dyDescent="0.25">
      <c r="A1206">
        <f t="shared" si="244"/>
        <v>1204</v>
      </c>
      <c r="B1206">
        <f t="shared" si="245"/>
        <v>0.24080000000000001</v>
      </c>
      <c r="C1206">
        <f t="shared" si="237"/>
        <v>-160.72791213889604</v>
      </c>
      <c r="D1206">
        <f t="shared" si="238"/>
        <v>0.29109942027967584</v>
      </c>
      <c r="E1206">
        <f t="shared" si="246"/>
        <v>-1.6072791213889603</v>
      </c>
      <c r="F1206">
        <f t="shared" si="239"/>
        <v>1.5723122988669396</v>
      </c>
      <c r="H1206">
        <f t="shared" si="240"/>
        <v>258.33461740528685</v>
      </c>
      <c r="I1206">
        <f t="shared" si="241"/>
        <v>-1.196900579720324</v>
      </c>
      <c r="J1206">
        <f t="shared" si="242"/>
        <v>-0.10768770113306037</v>
      </c>
      <c r="K1206">
        <f t="shared" si="247"/>
        <v>0.12889147191490893</v>
      </c>
      <c r="L1206">
        <f t="shared" si="248"/>
        <v>1.7241276173934148E-2</v>
      </c>
      <c r="M1206">
        <f t="shared" si="249"/>
        <v>7.1599984111022211E-2</v>
      </c>
      <c r="N1206">
        <f t="shared" si="243"/>
        <v>143.50641615403958</v>
      </c>
    </row>
    <row r="1207" spans="1:14" x14ac:dyDescent="0.25">
      <c r="A1207">
        <f t="shared" si="244"/>
        <v>1205</v>
      </c>
      <c r="B1207">
        <f t="shared" si="245"/>
        <v>0.24100000000000002</v>
      </c>
      <c r="C1207">
        <f t="shared" si="237"/>
        <v>-164.37401313051788</v>
      </c>
      <c r="D1207">
        <f t="shared" si="238"/>
        <v>0.26394781772031595</v>
      </c>
      <c r="E1207">
        <f t="shared" si="246"/>
        <v>-1.6437401313051787</v>
      </c>
      <c r="F1207">
        <f t="shared" si="239"/>
        <v>1.5698694112025529</v>
      </c>
      <c r="H1207">
        <f t="shared" si="240"/>
        <v>270.18816192631664</v>
      </c>
      <c r="I1207">
        <f t="shared" si="241"/>
        <v>-1.2240521822796842</v>
      </c>
      <c r="J1207">
        <f t="shared" si="242"/>
        <v>-0.11013058879744708</v>
      </c>
      <c r="K1207">
        <f t="shared" si="247"/>
        <v>0.13480558755326164</v>
      </c>
      <c r="L1207">
        <f t="shared" si="248"/>
        <v>1.7268237291444801E-2</v>
      </c>
      <c r="M1207">
        <f t="shared" si="249"/>
        <v>7.1652436893961821E-2</v>
      </c>
      <c r="N1207">
        <f t="shared" si="243"/>
        <v>143.61154621782978</v>
      </c>
    </row>
    <row r="1208" spans="1:14" x14ac:dyDescent="0.25">
      <c r="A1208">
        <f t="shared" si="244"/>
        <v>1206</v>
      </c>
      <c r="B1208">
        <f t="shared" si="245"/>
        <v>0.2412</v>
      </c>
      <c r="C1208">
        <f t="shared" si="237"/>
        <v>-167.08610819040467</v>
      </c>
      <c r="D1208">
        <f t="shared" si="238"/>
        <v>0.243751523833104</v>
      </c>
      <c r="E1208">
        <f t="shared" si="246"/>
        <v>-1.6708610819040468</v>
      </c>
      <c r="F1208">
        <f t="shared" si="239"/>
        <v>1.5680523075124289</v>
      </c>
      <c r="H1208">
        <f t="shared" si="240"/>
        <v>279.17767550215615</v>
      </c>
      <c r="I1208">
        <f t="shared" si="241"/>
        <v>-1.2442484761668959</v>
      </c>
      <c r="J1208">
        <f t="shared" si="242"/>
        <v>-0.11194769248757108</v>
      </c>
      <c r="K1208">
        <f t="shared" si="247"/>
        <v>0.13929074578806058</v>
      </c>
      <c r="L1208">
        <f t="shared" si="248"/>
        <v>1.7296095440602413E-2</v>
      </c>
      <c r="M1208">
        <f t="shared" si="249"/>
        <v>7.1708521727207347E-2</v>
      </c>
      <c r="N1208">
        <f t="shared" si="243"/>
        <v>143.72395592740713</v>
      </c>
    </row>
    <row r="1209" spans="1:14" x14ac:dyDescent="0.25">
      <c r="A1209">
        <f t="shared" si="244"/>
        <v>1207</v>
      </c>
      <c r="B1209">
        <f t="shared" si="245"/>
        <v>0.2414</v>
      </c>
      <c r="C1209">
        <f t="shared" si="237"/>
        <v>-168.84878665342288</v>
      </c>
      <c r="D1209">
        <f t="shared" si="238"/>
        <v>0.23062529798862319</v>
      </c>
      <c r="E1209">
        <f t="shared" si="246"/>
        <v>-1.6884878665342287</v>
      </c>
      <c r="F1209">
        <f t="shared" si="239"/>
        <v>1.5668713129422067</v>
      </c>
      <c r="H1209">
        <f t="shared" si="240"/>
        <v>285.09912754333112</v>
      </c>
      <c r="I1209">
        <f t="shared" si="241"/>
        <v>-1.2573747020113768</v>
      </c>
      <c r="J1209">
        <f t="shared" si="242"/>
        <v>-0.11312868705779322</v>
      </c>
      <c r="K1209">
        <f t="shared" si="247"/>
        <v>0.14224514917823106</v>
      </c>
      <c r="L1209">
        <f t="shared" si="248"/>
        <v>1.7324544470438061E-2</v>
      </c>
      <c r="M1209">
        <f t="shared" si="249"/>
        <v>7.1766961352270342E-2</v>
      </c>
      <c r="N1209">
        <f t="shared" si="243"/>
        <v>143.84108529912839</v>
      </c>
    </row>
    <row r="1210" spans="1:14" x14ac:dyDescent="0.25">
      <c r="A1210">
        <f t="shared" si="244"/>
        <v>1208</v>
      </c>
      <c r="B1210">
        <f t="shared" si="245"/>
        <v>0.24160000000000001</v>
      </c>
      <c r="C1210">
        <f t="shared" si="237"/>
        <v>-169.65203262892737</v>
      </c>
      <c r="D1210">
        <f t="shared" si="238"/>
        <v>0.22464372602053512</v>
      </c>
      <c r="E1210">
        <f t="shared" si="246"/>
        <v>-1.6965203262892736</v>
      </c>
      <c r="F1210">
        <f t="shared" si="239"/>
        <v>1.5663331381386185</v>
      </c>
      <c r="H1210">
        <f t="shared" si="240"/>
        <v>287.81812175126635</v>
      </c>
      <c r="I1210">
        <f t="shared" si="241"/>
        <v>-1.2633562739794648</v>
      </c>
      <c r="J1210">
        <f t="shared" si="242"/>
        <v>-0.11366686186138142</v>
      </c>
      <c r="K1210">
        <f t="shared" si="247"/>
        <v>0.14360174307613335</v>
      </c>
      <c r="L1210">
        <f t="shared" si="248"/>
        <v>1.7353264819053287E-2</v>
      </c>
      <c r="M1210">
        <f t="shared" si="249"/>
        <v>7.1826427231180823E-2</v>
      </c>
      <c r="N1210">
        <f t="shared" si="243"/>
        <v>143.96027157091109</v>
      </c>
    </row>
    <row r="1211" spans="1:14" x14ac:dyDescent="0.25">
      <c r="A1211">
        <f t="shared" si="244"/>
        <v>1209</v>
      </c>
      <c r="B1211">
        <f t="shared" si="245"/>
        <v>0.24180000000000001</v>
      </c>
      <c r="C1211">
        <f t="shared" si="237"/>
        <v>-169.49128191305516</v>
      </c>
      <c r="D1211">
        <f t="shared" si="238"/>
        <v>0.22584079641395649</v>
      </c>
      <c r="E1211">
        <f t="shared" si="246"/>
        <v>-1.6949128191305516</v>
      </c>
      <c r="F1211">
        <f t="shared" si="239"/>
        <v>1.5664408411182529</v>
      </c>
      <c r="H1211">
        <f t="shared" si="240"/>
        <v>287.27294644530741</v>
      </c>
      <c r="I1211">
        <f t="shared" si="241"/>
        <v>-1.2621592035860436</v>
      </c>
      <c r="J1211">
        <f t="shared" si="242"/>
        <v>-0.11355915888174706</v>
      </c>
      <c r="K1211">
        <f t="shared" si="247"/>
        <v>0.14332973753408687</v>
      </c>
      <c r="L1211">
        <f t="shared" si="248"/>
        <v>1.7381930766560104E-2</v>
      </c>
      <c r="M1211">
        <f t="shared" si="249"/>
        <v>7.1885569754177425E-2</v>
      </c>
      <c r="N1211">
        <f t="shared" si="243"/>
        <v>144.07880974690272</v>
      </c>
    </row>
    <row r="1212" spans="1:14" x14ac:dyDescent="0.25">
      <c r="A1212">
        <f t="shared" si="244"/>
        <v>1210</v>
      </c>
      <c r="B1212">
        <f t="shared" si="245"/>
        <v>0.24200000000000002</v>
      </c>
      <c r="C1212">
        <f t="shared" si="237"/>
        <v>-168.36744792344018</v>
      </c>
      <c r="D1212">
        <f t="shared" si="238"/>
        <v>0.23420970717612177</v>
      </c>
      <c r="E1212">
        <f t="shared" si="246"/>
        <v>-1.6836744792344018</v>
      </c>
      <c r="F1212">
        <f t="shared" si="239"/>
        <v>1.567193809891295</v>
      </c>
      <c r="H1212">
        <f t="shared" si="240"/>
        <v>283.47597520252344</v>
      </c>
      <c r="I1212">
        <f t="shared" si="241"/>
        <v>-1.2537902928238782</v>
      </c>
      <c r="J1212">
        <f t="shared" si="242"/>
        <v>-0.11280619010870496</v>
      </c>
      <c r="K1212">
        <f t="shared" si="247"/>
        <v>0.14143530612873928</v>
      </c>
      <c r="L1212">
        <f t="shared" si="248"/>
        <v>1.7410217827785852E-2</v>
      </c>
      <c r="M1212">
        <f t="shared" si="249"/>
        <v>7.1943048875148144E-2</v>
      </c>
      <c r="N1212">
        <f t="shared" si="243"/>
        <v>144.19401399948191</v>
      </c>
    </row>
    <row r="1213" spans="1:14" x14ac:dyDescent="0.25">
      <c r="A1213">
        <f t="shared" si="244"/>
        <v>1211</v>
      </c>
      <c r="B1213">
        <f t="shared" si="245"/>
        <v>0.2422</v>
      </c>
      <c r="C1213">
        <f t="shared" si="237"/>
        <v>-166.28691650899262</v>
      </c>
      <c r="D1213">
        <f t="shared" si="238"/>
        <v>0.24970290448665916</v>
      </c>
      <c r="E1213">
        <f t="shared" si="246"/>
        <v>-1.6628691650899261</v>
      </c>
      <c r="F1213">
        <f t="shared" si="239"/>
        <v>1.5685877659389749</v>
      </c>
      <c r="H1213">
        <f t="shared" si="240"/>
        <v>276.51338602068682</v>
      </c>
      <c r="I1213">
        <f t="shared" si="241"/>
        <v>-1.2382970955133408</v>
      </c>
      <c r="J1213">
        <f t="shared" si="242"/>
        <v>-0.11141223406102507</v>
      </c>
      <c r="K1213">
        <f t="shared" si="247"/>
        <v>0.13796144584241984</v>
      </c>
      <c r="L1213">
        <f t="shared" si="248"/>
        <v>1.7437810116954337E-2</v>
      </c>
      <c r="M1213">
        <f t="shared" si="249"/>
        <v>7.1997564479580251E-2</v>
      </c>
      <c r="N1213">
        <f t="shared" si="243"/>
        <v>144.3032785351331</v>
      </c>
    </row>
    <row r="1214" spans="1:14" x14ac:dyDescent="0.25">
      <c r="A1214">
        <f t="shared" si="244"/>
        <v>1212</v>
      </c>
      <c r="B1214">
        <f t="shared" si="245"/>
        <v>0.2424</v>
      </c>
      <c r="C1214">
        <f t="shared" si="237"/>
        <v>-163.26150966423043</v>
      </c>
      <c r="D1214">
        <f t="shared" si="238"/>
        <v>0.27223235290789205</v>
      </c>
      <c r="E1214">
        <f t="shared" si="246"/>
        <v>-1.6326150966423043</v>
      </c>
      <c r="F1214">
        <f t="shared" si="239"/>
        <v>1.5706147885249655</v>
      </c>
      <c r="H1214">
        <f t="shared" si="240"/>
        <v>266.54320537843608</v>
      </c>
      <c r="I1214">
        <f t="shared" si="241"/>
        <v>-1.2157676470921079</v>
      </c>
      <c r="J1214">
        <f t="shared" si="242"/>
        <v>-0.10938521147503444</v>
      </c>
      <c r="K1214">
        <f t="shared" si="247"/>
        <v>0.13298700118167525</v>
      </c>
      <c r="L1214">
        <f t="shared" si="248"/>
        <v>1.746440751719067E-2</v>
      </c>
      <c r="M1214">
        <f t="shared" si="249"/>
        <v>7.2047885796991215E-2</v>
      </c>
      <c r="N1214">
        <f t="shared" si="243"/>
        <v>144.40413654519355</v>
      </c>
    </row>
    <row r="1215" spans="1:14" x14ac:dyDescent="0.25">
      <c r="A1215">
        <f t="shared" si="244"/>
        <v>1213</v>
      </c>
      <c r="B1215">
        <f t="shared" si="245"/>
        <v>0.24260000000000001</v>
      </c>
      <c r="C1215">
        <f t="shared" si="237"/>
        <v>-159.30841835435123</v>
      </c>
      <c r="D1215">
        <f t="shared" si="238"/>
        <v>0.30167003561973488</v>
      </c>
      <c r="E1215">
        <f t="shared" si="246"/>
        <v>-1.5930841835435123</v>
      </c>
      <c r="F1215">
        <f t="shared" si="239"/>
        <v>1.5732633597025847</v>
      </c>
      <c r="H1215">
        <f t="shared" si="240"/>
        <v>253.79172158564992</v>
      </c>
      <c r="I1215">
        <f t="shared" si="241"/>
        <v>-1.1863299643802652</v>
      </c>
      <c r="J1215">
        <f t="shared" si="242"/>
        <v>-0.10673664029741525</v>
      </c>
      <c r="K1215">
        <f t="shared" si="247"/>
        <v>0.12662487468210182</v>
      </c>
      <c r="L1215">
        <f t="shared" si="248"/>
        <v>1.748973249212709E-2</v>
      </c>
      <c r="M1215">
        <f t="shared" si="249"/>
        <v>7.2092879192609607E-2</v>
      </c>
      <c r="N1215">
        <f t="shared" si="243"/>
        <v>144.49431590816357</v>
      </c>
    </row>
    <row r="1216" spans="1:14" x14ac:dyDescent="0.25">
      <c r="A1216">
        <f t="shared" si="244"/>
        <v>1214</v>
      </c>
      <c r="B1216">
        <f t="shared" si="245"/>
        <v>0.24280000000000002</v>
      </c>
      <c r="C1216">
        <f t="shared" si="237"/>
        <v>-154.45010483273404</v>
      </c>
      <c r="D1216">
        <f t="shared" si="238"/>
        <v>0.33784868183683781</v>
      </c>
      <c r="E1216">
        <f t="shared" si="246"/>
        <v>-1.5445010483273405</v>
      </c>
      <c r="F1216">
        <f t="shared" si="239"/>
        <v>1.576518429762068</v>
      </c>
      <c r="H1216">
        <f t="shared" si="240"/>
        <v>238.54834882842536</v>
      </c>
      <c r="I1216">
        <f t="shared" si="241"/>
        <v>-1.1501513181631622</v>
      </c>
      <c r="J1216">
        <f t="shared" si="242"/>
        <v>-0.10348157023793192</v>
      </c>
      <c r="K1216">
        <f t="shared" si="247"/>
        <v>0.11901946441475125</v>
      </c>
      <c r="L1216">
        <f t="shared" si="248"/>
        <v>1.7513536385010041E-2</v>
      </c>
      <c r="M1216">
        <f t="shared" si="249"/>
        <v>7.2131533710914492E-2</v>
      </c>
      <c r="N1216">
        <f t="shared" si="243"/>
        <v>144.5717903861117</v>
      </c>
    </row>
    <row r="1217" spans="1:14" x14ac:dyDescent="0.25">
      <c r="A1217">
        <f t="shared" si="244"/>
        <v>1215</v>
      </c>
      <c r="B1217">
        <f t="shared" si="245"/>
        <v>0.24300000000000002</v>
      </c>
      <c r="C1217">
        <f t="shared" si="237"/>
        <v>-148.71417500594092</v>
      </c>
      <c r="D1217">
        <f t="shared" si="238"/>
        <v>0.38056271727450935</v>
      </c>
      <c r="E1217">
        <f t="shared" si="246"/>
        <v>-1.4871417500594091</v>
      </c>
      <c r="F1217">
        <f t="shared" si="239"/>
        <v>1.5803615027460196</v>
      </c>
      <c r="H1217">
        <f t="shared" si="240"/>
        <v>221.15905847697621</v>
      </c>
      <c r="I1217">
        <f t="shared" si="241"/>
        <v>-1.1074372827254906</v>
      </c>
      <c r="J1217">
        <f t="shared" si="242"/>
        <v>-9.9638497253980329E-2</v>
      </c>
      <c r="K1217">
        <f t="shared" si="247"/>
        <v>0.11034338665379922</v>
      </c>
      <c r="L1217">
        <f t="shared" si="248"/>
        <v>1.7535605062340802E-2</v>
      </c>
      <c r="M1217">
        <f t="shared" si="249"/>
        <v>7.216298379564115E-2</v>
      </c>
      <c r="N1217">
        <f t="shared" si="243"/>
        <v>144.63482516192764</v>
      </c>
    </row>
    <row r="1218" spans="1:14" x14ac:dyDescent="0.25">
      <c r="A1218">
        <f t="shared" si="244"/>
        <v>1216</v>
      </c>
      <c r="B1218">
        <f t="shared" si="245"/>
        <v>0.2432</v>
      </c>
      <c r="C1218">
        <f t="shared" si="237"/>
        <v>-142.13322157144313</v>
      </c>
      <c r="D1218">
        <f t="shared" si="238"/>
        <v>0.42956943226285582</v>
      </c>
      <c r="E1218">
        <f t="shared" si="246"/>
        <v>-1.4213322157144312</v>
      </c>
      <c r="F1218">
        <f t="shared" si="239"/>
        <v>1.584770741547133</v>
      </c>
      <c r="H1218">
        <f t="shared" si="240"/>
        <v>202.01852674276947</v>
      </c>
      <c r="I1218">
        <f t="shared" si="241"/>
        <v>-1.0584305677371442</v>
      </c>
      <c r="J1218">
        <f t="shared" si="242"/>
        <v>-9.5229258452866894E-2</v>
      </c>
      <c r="K1218">
        <f t="shared" si="247"/>
        <v>0.10079355808945514</v>
      </c>
      <c r="L1218">
        <f t="shared" si="248"/>
        <v>1.7555763773958694E-2</v>
      </c>
      <c r="M1218">
        <f t="shared" si="249"/>
        <v>7.2186528675816999E-2</v>
      </c>
      <c r="N1218">
        <f t="shared" si="243"/>
        <v>144.6820156943665</v>
      </c>
    </row>
    <row r="1219" spans="1:14" x14ac:dyDescent="0.25">
      <c r="A1219">
        <f t="shared" si="244"/>
        <v>1217</v>
      </c>
      <c r="B1219">
        <f t="shared" si="245"/>
        <v>0.24340000000000001</v>
      </c>
      <c r="C1219">
        <f t="shared" si="237"/>
        <v>-134.74463881941597</v>
      </c>
      <c r="D1219">
        <f t="shared" si="238"/>
        <v>0.48459036087151403</v>
      </c>
      <c r="E1219">
        <f t="shared" si="246"/>
        <v>-1.3474463881941596</v>
      </c>
      <c r="F1219">
        <f t="shared" si="239"/>
        <v>1.5897210919909912</v>
      </c>
      <c r="H1219">
        <f t="shared" si="240"/>
        <v>181.5611769057486</v>
      </c>
      <c r="I1219">
        <f t="shared" si="241"/>
        <v>-1.0034096391284859</v>
      </c>
      <c r="J1219">
        <f t="shared" si="242"/>
        <v>-9.0278908009008729E-2</v>
      </c>
      <c r="K1219">
        <f t="shared" si="247"/>
        <v>9.0586726506233228E-2</v>
      </c>
      <c r="L1219">
        <f t="shared" si="248"/>
        <v>1.7573881119259942E-2</v>
      </c>
      <c r="M1219">
        <f t="shared" si="249"/>
        <v>7.2201647983812414E-2</v>
      </c>
      <c r="N1219">
        <f t="shared" si="243"/>
        <v>144.71231902099555</v>
      </c>
    </row>
    <row r="1220" spans="1:14" x14ac:dyDescent="0.25">
      <c r="A1220">
        <f t="shared" si="244"/>
        <v>1218</v>
      </c>
      <c r="B1220">
        <f t="shared" si="245"/>
        <v>0.24360000000000001</v>
      </c>
      <c r="C1220">
        <f t="shared" ref="C1220:C1283" si="250">120*SQRT(2)*COS(2*PI()*60*B1220)</f>
        <v>-126.59041015092026</v>
      </c>
      <c r="D1220">
        <f t="shared" ref="D1220:D1283" si="251">(0.0049645*C1220+0.992)*1.5</f>
        <v>0.54531286320863448</v>
      </c>
      <c r="E1220">
        <f t="shared" si="246"/>
        <v>-1.2659041015092027</v>
      </c>
      <c r="F1220">
        <f t="shared" ref="F1220:F1283" si="252">1.68+(0.067*E1220)</f>
        <v>1.5951844251988834</v>
      </c>
      <c r="H1220">
        <f t="shared" ref="H1220:H1283" si="253">C1220*E1220</f>
        <v>160.25131942178217</v>
      </c>
      <c r="I1220">
        <f t="shared" ref="I1220:I1283" si="254">D1220-1.488</f>
        <v>-0.94268713679136551</v>
      </c>
      <c r="J1220">
        <f t="shared" ref="J1220:J1283" si="255">F1220-1.68</f>
        <v>-8.4815574801116567E-2</v>
      </c>
      <c r="K1220">
        <f t="shared" si="247"/>
        <v>7.9954551364578463E-2</v>
      </c>
      <c r="L1220">
        <f t="shared" si="248"/>
        <v>1.7589872029532858E-2</v>
      </c>
      <c r="M1220">
        <f t="shared" si="249"/>
        <v>7.2208013257524045E-2</v>
      </c>
      <c r="N1220">
        <f t="shared" ref="N1220:N1283" si="256">2004.28*M1220</f>
        <v>144.7250768117903</v>
      </c>
    </row>
    <row r="1221" spans="1:14" x14ac:dyDescent="0.25">
      <c r="A1221">
        <f t="shared" ref="A1221:A1284" si="257">A1220+1</f>
        <v>1219</v>
      </c>
      <c r="B1221">
        <f t="shared" ref="B1221:B1284" si="258">A1221*B$1</f>
        <v>0.24380000000000002</v>
      </c>
      <c r="C1221">
        <f t="shared" si="250"/>
        <v>-117.716869519849</v>
      </c>
      <c r="D1221">
        <f t="shared" si="251"/>
        <v>0.61139190190306447</v>
      </c>
      <c r="E1221">
        <f t="shared" ref="E1221:E1284" si="259">C1221/$E$1</f>
        <v>-1.1771686951984899</v>
      </c>
      <c r="F1221">
        <f t="shared" si="252"/>
        <v>1.6011296974217011</v>
      </c>
      <c r="H1221">
        <f t="shared" si="253"/>
        <v>138.57261369553152</v>
      </c>
      <c r="I1221">
        <f t="shared" si="254"/>
        <v>-0.87660809809693552</v>
      </c>
      <c r="J1221">
        <f t="shared" si="255"/>
        <v>-7.8870302578298856E-2</v>
      </c>
      <c r="K1221">
        <f t="shared" si="247"/>
        <v>6.913834593949239E-2</v>
      </c>
      <c r="L1221">
        <f t="shared" si="248"/>
        <v>1.7603699698720755E-2</v>
      </c>
      <c r="M1221">
        <f t="shared" si="249"/>
        <v>7.2205495072685616E-2</v>
      </c>
      <c r="N1221">
        <f t="shared" si="256"/>
        <v>144.72002966428232</v>
      </c>
    </row>
    <row r="1222" spans="1:14" x14ac:dyDescent="0.25">
      <c r="A1222">
        <f t="shared" si="257"/>
        <v>1220</v>
      </c>
      <c r="B1222">
        <f t="shared" si="258"/>
        <v>0.24400000000000002</v>
      </c>
      <c r="C1222">
        <f t="shared" si="250"/>
        <v>-108.17443815414761</v>
      </c>
      <c r="D1222">
        <f t="shared" si="251"/>
        <v>0.68245200267560135</v>
      </c>
      <c r="E1222">
        <f t="shared" si="259"/>
        <v>-1.081744381541476</v>
      </c>
      <c r="F1222">
        <f t="shared" si="252"/>
        <v>1.6075231264367211</v>
      </c>
      <c r="H1222">
        <f t="shared" si="253"/>
        <v>117.01709069965506</v>
      </c>
      <c r="I1222">
        <f t="shared" si="254"/>
        <v>-0.80554799732439863</v>
      </c>
      <c r="J1222">
        <f t="shared" si="255"/>
        <v>-7.247687356327881E-2</v>
      </c>
      <c r="K1222">
        <f t="shared" si="247"/>
        <v>5.8383600351232898E-2</v>
      </c>
      <c r="L1222">
        <f t="shared" si="248"/>
        <v>1.7615376418791E-2</v>
      </c>
      <c r="M1222">
        <f t="shared" si="249"/>
        <v>7.2194165650782779E-2</v>
      </c>
      <c r="N1222">
        <f t="shared" si="256"/>
        <v>144.69732233055092</v>
      </c>
    </row>
    <row r="1223" spans="1:14" x14ac:dyDescent="0.25">
      <c r="A1223">
        <f t="shared" si="257"/>
        <v>1221</v>
      </c>
      <c r="B1223">
        <f t="shared" si="258"/>
        <v>0.2442</v>
      </c>
      <c r="C1223">
        <f t="shared" si="250"/>
        <v>-98.01733805235402</v>
      </c>
      <c r="D1223">
        <f t="shared" si="251"/>
        <v>0.75808938785863278</v>
      </c>
      <c r="E1223">
        <f t="shared" si="259"/>
        <v>-0.98017338052354019</v>
      </c>
      <c r="F1223">
        <f t="shared" si="252"/>
        <v>1.6143283835049227</v>
      </c>
      <c r="H1223">
        <f t="shared" si="253"/>
        <v>96.07398558869447</v>
      </c>
      <c r="I1223">
        <f t="shared" si="254"/>
        <v>-0.72991061214136721</v>
      </c>
      <c r="J1223">
        <f t="shared" si="255"/>
        <v>-6.5671616495077245E-2</v>
      </c>
      <c r="K1223">
        <f t="shared" si="247"/>
        <v>4.7934409796234943E-2</v>
      </c>
      <c r="L1223">
        <f t="shared" si="248"/>
        <v>1.7624963300750248E-2</v>
      </c>
      <c r="M1223">
        <f t="shared" si="249"/>
        <v>7.2174296890869155E-2</v>
      </c>
      <c r="N1223">
        <f t="shared" si="256"/>
        <v>144.65749977243124</v>
      </c>
    </row>
    <row r="1224" spans="1:14" x14ac:dyDescent="0.25">
      <c r="A1224">
        <f t="shared" si="257"/>
        <v>1222</v>
      </c>
      <c r="B1224">
        <f t="shared" si="258"/>
        <v>0.24440000000000001</v>
      </c>
      <c r="C1224">
        <f t="shared" si="250"/>
        <v>-87.303283883364884</v>
      </c>
      <c r="D1224">
        <f t="shared" si="251"/>
        <v>0.83787427074155252</v>
      </c>
      <c r="E1224">
        <f t="shared" si="259"/>
        <v>-0.87303283883364879</v>
      </c>
      <c r="F1224">
        <f t="shared" si="252"/>
        <v>1.6215067997981454</v>
      </c>
      <c r="H1224">
        <f t="shared" si="253"/>
        <v>76.218633768193982</v>
      </c>
      <c r="I1224">
        <f t="shared" si="254"/>
        <v>-0.65012572925844747</v>
      </c>
      <c r="J1224">
        <f t="shared" si="255"/>
        <v>-5.8493200201854556E-2</v>
      </c>
      <c r="K1224">
        <f t="shared" si="247"/>
        <v>3.8027934437891063E-2</v>
      </c>
      <c r="L1224">
        <f t="shared" si="248"/>
        <v>1.7632568887637826E-2</v>
      </c>
      <c r="M1224">
        <f t="shared" si="249"/>
        <v>7.2146353877405173E-2</v>
      </c>
      <c r="N1224">
        <f t="shared" si="256"/>
        <v>144.60149414940562</v>
      </c>
    </row>
    <row r="1225" spans="1:14" x14ac:dyDescent="0.25">
      <c r="A1225">
        <f t="shared" si="257"/>
        <v>1223</v>
      </c>
      <c r="B1225">
        <f t="shared" si="258"/>
        <v>0.24460000000000001</v>
      </c>
      <c r="C1225">
        <f t="shared" si="250"/>
        <v>-76.093155040200585</v>
      </c>
      <c r="D1225">
        <f t="shared" si="251"/>
        <v>0.92135329770438634</v>
      </c>
      <c r="E1225">
        <f t="shared" si="259"/>
        <v>-0.76093155040200589</v>
      </c>
      <c r="F1225">
        <f t="shared" si="252"/>
        <v>1.6290175861230656</v>
      </c>
      <c r="H1225">
        <f t="shared" si="253"/>
        <v>57.901682439720041</v>
      </c>
      <c r="I1225">
        <f t="shared" si="254"/>
        <v>-0.56664670229561365</v>
      </c>
      <c r="J1225">
        <f t="shared" si="255"/>
        <v>-5.0982413876934363E-2</v>
      </c>
      <c r="K1225">
        <f t="shared" si="247"/>
        <v>2.8889016698434987E-2</v>
      </c>
      <c r="L1225">
        <f t="shared" si="248"/>
        <v>1.7638346690977514E-2</v>
      </c>
      <c r="M1225">
        <f t="shared" si="249"/>
        <v>7.2110984018714283E-2</v>
      </c>
      <c r="N1225">
        <f t="shared" si="256"/>
        <v>144.53060304902866</v>
      </c>
    </row>
    <row r="1226" spans="1:14" x14ac:dyDescent="0.25">
      <c r="A1226">
        <f t="shared" si="257"/>
        <v>1224</v>
      </c>
      <c r="B1226">
        <f t="shared" si="258"/>
        <v>0.24480000000000002</v>
      </c>
      <c r="C1226">
        <f t="shared" si="250"/>
        <v>-64.450649711126587</v>
      </c>
      <c r="D1226">
        <f t="shared" si="251"/>
        <v>1.008052124263668</v>
      </c>
      <c r="E1226">
        <f t="shared" si="259"/>
        <v>-0.64450649711126584</v>
      </c>
      <c r="F1226">
        <f t="shared" si="252"/>
        <v>1.6368180646935451</v>
      </c>
      <c r="H1226">
        <f t="shared" si="253"/>
        <v>41.538862481863411</v>
      </c>
      <c r="I1226">
        <f t="shared" si="254"/>
        <v>-0.47994787573633202</v>
      </c>
      <c r="J1226">
        <f t="shared" si="255"/>
        <v>-4.3181935306454866E-2</v>
      </c>
      <c r="K1226">
        <f t="shared" si="247"/>
        <v>2.0725078120516729E-2</v>
      </c>
      <c r="L1226">
        <f t="shared" si="248"/>
        <v>1.7642491706601617E-2</v>
      </c>
      <c r="M1226">
        <f t="shared" si="249"/>
        <v>7.2069002069451049E-2</v>
      </c>
      <c r="N1226">
        <f t="shared" si="256"/>
        <v>144.44645946775935</v>
      </c>
    </row>
    <row r="1227" spans="1:14" x14ac:dyDescent="0.25">
      <c r="A1227">
        <f t="shared" si="257"/>
        <v>1225</v>
      </c>
      <c r="B1227">
        <f t="shared" si="258"/>
        <v>0.24500000000000002</v>
      </c>
      <c r="C1227">
        <f t="shared" si="250"/>
        <v>-52.441922933859686</v>
      </c>
      <c r="D1227">
        <f t="shared" si="251"/>
        <v>1.0974781103922804</v>
      </c>
      <c r="E1227">
        <f t="shared" si="259"/>
        <v>-0.52441922933859686</v>
      </c>
      <c r="F1227">
        <f t="shared" si="252"/>
        <v>1.644863911634314</v>
      </c>
      <c r="H1227">
        <f t="shared" si="253"/>
        <v>27.501552810008786</v>
      </c>
      <c r="I1227">
        <f t="shared" si="254"/>
        <v>-0.39052188960771961</v>
      </c>
      <c r="J1227">
        <f t="shared" si="255"/>
        <v>-3.5136088365685936E-2</v>
      </c>
      <c r="K1227">
        <f t="shared" ref="K1227:K1290" si="260">I1227*J1227</f>
        <v>1.3721411621991484E-2</v>
      </c>
      <c r="L1227">
        <f t="shared" ref="L1227:L1290" si="261">L1226+K1227*$B$1</f>
        <v>1.7645235988926016E-2</v>
      </c>
      <c r="M1227">
        <f t="shared" si="249"/>
        <v>7.2021371383371488E-2</v>
      </c>
      <c r="N1227">
        <f t="shared" si="256"/>
        <v>144.3509942362638</v>
      </c>
    </row>
    <row r="1228" spans="1:14" x14ac:dyDescent="0.25">
      <c r="A1228">
        <f t="shared" si="257"/>
        <v>1226</v>
      </c>
      <c r="B1228">
        <f t="shared" si="258"/>
        <v>0.2452</v>
      </c>
      <c r="C1228">
        <f t="shared" si="250"/>
        <v>-40.135210689432235</v>
      </c>
      <c r="D1228">
        <f t="shared" si="251"/>
        <v>1.1891231197984704</v>
      </c>
      <c r="E1228">
        <f t="shared" si="259"/>
        <v>-0.40135210689432232</v>
      </c>
      <c r="F1228">
        <f t="shared" si="252"/>
        <v>1.6531094088380804</v>
      </c>
      <c r="H1228">
        <f t="shared" si="253"/>
        <v>16.108351370851153</v>
      </c>
      <c r="I1228">
        <f t="shared" si="254"/>
        <v>-0.29887688020152958</v>
      </c>
      <c r="J1228">
        <f t="shared" si="255"/>
        <v>-2.6890591161919497E-2</v>
      </c>
      <c r="K1228">
        <f t="shared" si="260"/>
        <v>8.0369759932493231E-3</v>
      </c>
      <c r="L1228">
        <f t="shared" si="261"/>
        <v>1.7646843384124665E-2</v>
      </c>
      <c r="M1228">
        <f t="shared" si="249"/>
        <v>7.1969181827588352E-2</v>
      </c>
      <c r="N1228">
        <f t="shared" si="256"/>
        <v>144.24639175339877</v>
      </c>
    </row>
    <row r="1229" spans="1:14" x14ac:dyDescent="0.25">
      <c r="A1229">
        <f t="shared" si="257"/>
        <v>1227</v>
      </c>
      <c r="B1229">
        <f t="shared" si="258"/>
        <v>0.24540000000000001</v>
      </c>
      <c r="C1229">
        <f t="shared" si="250"/>
        <v>-27.600442171742539</v>
      </c>
      <c r="D1229">
        <f t="shared" si="251"/>
        <v>1.2824664072575762</v>
      </c>
      <c r="E1229">
        <f t="shared" si="259"/>
        <v>-0.2760044217174254</v>
      </c>
      <c r="F1229">
        <f t="shared" si="252"/>
        <v>1.6615077037449324</v>
      </c>
      <c r="H1229">
        <f t="shared" si="253"/>
        <v>7.61784408075704</v>
      </c>
      <c r="I1229">
        <f t="shared" si="254"/>
        <v>-0.20553359274242378</v>
      </c>
      <c r="J1229">
        <f t="shared" si="255"/>
        <v>-1.8492296255067542E-2</v>
      </c>
      <c r="K1229">
        <f t="shared" si="260"/>
        <v>3.8007880873613003E-3</v>
      </c>
      <c r="L1229">
        <f t="shared" si="261"/>
        <v>1.7647603541742139E-2</v>
      </c>
      <c r="M1229">
        <f t="shared" si="249"/>
        <v>7.191362486447489E-2</v>
      </c>
      <c r="N1229">
        <f t="shared" si="256"/>
        <v>144.13504004336974</v>
      </c>
    </row>
    <row r="1230" spans="1:14" x14ac:dyDescent="0.25">
      <c r="A1230">
        <f t="shared" si="257"/>
        <v>1228</v>
      </c>
      <c r="B1230">
        <f t="shared" si="258"/>
        <v>0.24560000000000001</v>
      </c>
      <c r="C1230">
        <f t="shared" si="250"/>
        <v>-14.908842435933044</v>
      </c>
      <c r="D1230">
        <f t="shared" si="251"/>
        <v>1.3769775775902158</v>
      </c>
      <c r="E1230">
        <f t="shared" si="259"/>
        <v>-0.14908842435933045</v>
      </c>
      <c r="F1230">
        <f t="shared" si="252"/>
        <v>1.6700110755679247</v>
      </c>
      <c r="H1230">
        <f t="shared" si="253"/>
        <v>2.2227358277947795</v>
      </c>
      <c r="I1230">
        <f t="shared" si="254"/>
        <v>-0.11102242240978422</v>
      </c>
      <c r="J1230">
        <f t="shared" si="255"/>
        <v>-9.9889244320752191E-3</v>
      </c>
      <c r="K1230">
        <f t="shared" si="260"/>
        <v>1.1089945877172688E-3</v>
      </c>
      <c r="L1230">
        <f t="shared" si="261"/>
        <v>1.7647825340659683E-2</v>
      </c>
      <c r="M1230">
        <f t="shared" si="249"/>
        <v>7.1855966370764177E-2</v>
      </c>
      <c r="N1230">
        <f t="shared" si="256"/>
        <v>144.01947627759523</v>
      </c>
    </row>
    <row r="1231" spans="1:14" x14ac:dyDescent="0.25">
      <c r="A1231">
        <f t="shared" si="257"/>
        <v>1229</v>
      </c>
      <c r="B1231">
        <f t="shared" si="258"/>
        <v>0.24580000000000002</v>
      </c>
      <c r="C1231">
        <f t="shared" si="250"/>
        <v>-2.1325276834025946</v>
      </c>
      <c r="D1231">
        <f t="shared" si="251"/>
        <v>1.4721195994736216</v>
      </c>
      <c r="E1231">
        <f t="shared" si="259"/>
        <v>-2.1325276834025946E-2</v>
      </c>
      <c r="F1231">
        <f t="shared" si="252"/>
        <v>1.6785712064521201</v>
      </c>
      <c r="H1231">
        <f t="shared" si="253"/>
        <v>4.547674320478437E-2</v>
      </c>
      <c r="I1231">
        <f t="shared" si="254"/>
        <v>-1.5880400526378402E-2</v>
      </c>
      <c r="J1231">
        <f t="shared" si="255"/>
        <v>-1.4287935478798364E-3</v>
      </c>
      <c r="K1231">
        <f t="shared" si="260"/>
        <v>2.2689813809837016E-5</v>
      </c>
      <c r="L1231">
        <f t="shared" si="261"/>
        <v>1.7647829878622446E-2</v>
      </c>
      <c r="M1231">
        <f t="shared" si="249"/>
        <v>7.1797517813760967E-2</v>
      </c>
      <c r="N1231">
        <f t="shared" si="256"/>
        <v>143.90232900376483</v>
      </c>
    </row>
    <row r="1232" spans="1:14" x14ac:dyDescent="0.25">
      <c r="A1232">
        <f t="shared" si="257"/>
        <v>1230</v>
      </c>
      <c r="B1232">
        <f t="shared" si="258"/>
        <v>0.24600000000000002</v>
      </c>
      <c r="C1232">
        <f t="shared" si="250"/>
        <v>10.655904516816548</v>
      </c>
      <c r="D1232">
        <f t="shared" si="251"/>
        <v>1.5673518569606035</v>
      </c>
      <c r="E1232">
        <f t="shared" si="259"/>
        <v>0.10655904516816549</v>
      </c>
      <c r="F1232">
        <f t="shared" si="252"/>
        <v>1.6871394560262671</v>
      </c>
      <c r="H1232">
        <f t="shared" si="253"/>
        <v>1.1354830107151133</v>
      </c>
      <c r="I1232">
        <f t="shared" si="254"/>
        <v>7.935185696060354E-2</v>
      </c>
      <c r="J1232">
        <f t="shared" si="255"/>
        <v>7.1394560262671991E-3</v>
      </c>
      <c r="K1232">
        <f t="shared" si="260"/>
        <v>5.6652909337287375E-4</v>
      </c>
      <c r="L1232">
        <f t="shared" si="261"/>
        <v>1.7647943184441121E-2</v>
      </c>
      <c r="M1232">
        <f t="shared" si="249"/>
        <v>7.173960644081756E-2</v>
      </c>
      <c r="N1232">
        <f t="shared" si="256"/>
        <v>143.78625839720181</v>
      </c>
    </row>
    <row r="1233" spans="1:14" x14ac:dyDescent="0.25">
      <c r="A1233">
        <f t="shared" si="257"/>
        <v>1231</v>
      </c>
      <c r="B1233">
        <f t="shared" si="258"/>
        <v>0.2462</v>
      </c>
      <c r="C1233">
        <f t="shared" si="250"/>
        <v>23.383787741944399</v>
      </c>
      <c r="D1233">
        <f t="shared" si="251"/>
        <v>1.6621332213673246</v>
      </c>
      <c r="E1233">
        <f t="shared" si="259"/>
        <v>0.23383787741944398</v>
      </c>
      <c r="F1233">
        <f t="shared" si="252"/>
        <v>1.6956671377871027</v>
      </c>
      <c r="H1233">
        <f t="shared" si="253"/>
        <v>5.4680152916030913</v>
      </c>
      <c r="I1233">
        <f t="shared" si="254"/>
        <v>0.17413322136732456</v>
      </c>
      <c r="J1233">
        <f t="shared" si="255"/>
        <v>1.5667137787102714E-2</v>
      </c>
      <c r="K1233">
        <f t="shared" si="260"/>
        <v>2.7281691724739326E-3</v>
      </c>
      <c r="L1233">
        <f t="shared" si="261"/>
        <v>1.7648488818275618E-2</v>
      </c>
      <c r="M1233">
        <f t="shared" si="249"/>
        <v>7.1683545159527282E-2</v>
      </c>
      <c r="N1233">
        <f t="shared" si="256"/>
        <v>143.67389589233733</v>
      </c>
    </row>
    <row r="1234" spans="1:14" x14ac:dyDescent="0.25">
      <c r="A1234">
        <f t="shared" si="257"/>
        <v>1232</v>
      </c>
      <c r="B1234">
        <f t="shared" si="258"/>
        <v>0.24640000000000001</v>
      </c>
      <c r="C1234">
        <f t="shared" si="250"/>
        <v>35.978799620553268</v>
      </c>
      <c r="D1234">
        <f t="shared" si="251"/>
        <v>1.7559251260743549</v>
      </c>
      <c r="E1234">
        <f t="shared" si="259"/>
        <v>0.3597879962055327</v>
      </c>
      <c r="F1234">
        <f t="shared" si="252"/>
        <v>1.7041057957457706</v>
      </c>
      <c r="H1234">
        <f t="shared" si="253"/>
        <v>12.94474022135924</v>
      </c>
      <c r="I1234">
        <f t="shared" si="254"/>
        <v>0.26792512607435492</v>
      </c>
      <c r="J1234">
        <f t="shared" si="255"/>
        <v>2.4105795745770653E-2</v>
      </c>
      <c r="K1234">
        <f t="shared" si="260"/>
        <v>6.4585483643082508E-3</v>
      </c>
      <c r="L1234">
        <f t="shared" si="261"/>
        <v>1.764978052794848E-2</v>
      </c>
      <c r="M1234">
        <f t="shared" si="249"/>
        <v>7.1630602791998704E-2</v>
      </c>
      <c r="N1234">
        <f t="shared" si="256"/>
        <v>143.56778456394716</v>
      </c>
    </row>
    <row r="1235" spans="1:14" x14ac:dyDescent="0.25">
      <c r="A1235">
        <f t="shared" si="257"/>
        <v>1233</v>
      </c>
      <c r="B1235">
        <f t="shared" si="258"/>
        <v>0.24660000000000001</v>
      </c>
      <c r="C1235">
        <f t="shared" si="250"/>
        <v>48.369372782713725</v>
      </c>
      <c r="D1235">
        <f t="shared" si="251"/>
        <v>1.8481946267696736</v>
      </c>
      <c r="E1235">
        <f t="shared" si="259"/>
        <v>0.48369372782713727</v>
      </c>
      <c r="F1235">
        <f t="shared" si="252"/>
        <v>1.7124074797644182</v>
      </c>
      <c r="H1235">
        <f t="shared" si="253"/>
        <v>23.395962233931275</v>
      </c>
      <c r="I1235">
        <f t="shared" si="254"/>
        <v>0.36019462676967362</v>
      </c>
      <c r="J1235">
        <f t="shared" si="255"/>
        <v>3.2407479764418268E-2</v>
      </c>
      <c r="K1235">
        <f t="shared" si="260"/>
        <v>1.1673000078290389E-2</v>
      </c>
      <c r="L1235">
        <f t="shared" si="261"/>
        <v>1.7652115127964139E-2</v>
      </c>
      <c r="M1235">
        <f t="shared" si="249"/>
        <v>7.1581975376983534E-2</v>
      </c>
      <c r="N1235">
        <f t="shared" si="256"/>
        <v>143.47032160858055</v>
      </c>
    </row>
    <row r="1236" spans="1:14" x14ac:dyDescent="0.25">
      <c r="A1236">
        <f t="shared" si="257"/>
        <v>1234</v>
      </c>
      <c r="B1236">
        <f t="shared" si="258"/>
        <v>0.24680000000000002</v>
      </c>
      <c r="C1236">
        <f t="shared" si="250"/>
        <v>60.485101520057377</v>
      </c>
      <c r="D1236">
        <f t="shared" si="251"/>
        <v>1.9384174297444874</v>
      </c>
      <c r="E1236">
        <f t="shared" si="259"/>
        <v>0.60485101520057372</v>
      </c>
      <c r="F1236">
        <f t="shared" si="252"/>
        <v>1.7205250180184384</v>
      </c>
      <c r="H1236">
        <f t="shared" si="253"/>
        <v>36.584475058916468</v>
      </c>
      <c r="I1236">
        <f t="shared" si="254"/>
        <v>0.4504174297444874</v>
      </c>
      <c r="J1236">
        <f t="shared" si="255"/>
        <v>4.0525018018438441E-2</v>
      </c>
      <c r="K1236">
        <f t="shared" si="260"/>
        <v>1.8253174456214081E-2</v>
      </c>
      <c r="L1236">
        <f t="shared" si="261"/>
        <v>1.765576576285538E-2</v>
      </c>
      <c r="M1236">
        <f t="shared" si="249"/>
        <v>7.1538759168781926E-2</v>
      </c>
      <c r="N1236">
        <f t="shared" si="256"/>
        <v>143.38370422680623</v>
      </c>
    </row>
    <row r="1237" spans="1:14" x14ac:dyDescent="0.25">
      <c r="A1237">
        <f t="shared" si="257"/>
        <v>1235</v>
      </c>
      <c r="B1237">
        <f t="shared" si="258"/>
        <v>0.24700000000000003</v>
      </c>
      <c r="C1237">
        <f t="shared" si="250"/>
        <v>72.257141845072525</v>
      </c>
      <c r="D1237">
        <f t="shared" si="251"/>
        <v>2.026080871034794</v>
      </c>
      <c r="E1237">
        <f t="shared" si="259"/>
        <v>0.72257141845072526</v>
      </c>
      <c r="F1237">
        <f t="shared" si="252"/>
        <v>1.7284122850361985</v>
      </c>
      <c r="H1237">
        <f t="shared" si="253"/>
        <v>52.210945476189309</v>
      </c>
      <c r="I1237">
        <f t="shared" si="254"/>
        <v>0.53808087103479396</v>
      </c>
      <c r="J1237">
        <f t="shared" si="255"/>
        <v>4.8412285036198544E-2</v>
      </c>
      <c r="K1237">
        <f t="shared" si="260"/>
        <v>2.6049724501062434E-2</v>
      </c>
      <c r="L1237">
        <f t="shared" si="261"/>
        <v>1.7660975707755593E-2</v>
      </c>
      <c r="M1237">
        <f t="shared" si="249"/>
        <v>7.1501925942330333E-2</v>
      </c>
      <c r="N1237">
        <f t="shared" si="256"/>
        <v>143.30988012769384</v>
      </c>
    </row>
    <row r="1238" spans="1:14" x14ac:dyDescent="0.25">
      <c r="A1238">
        <f t="shared" si="257"/>
        <v>1236</v>
      </c>
      <c r="B1238">
        <f t="shared" si="258"/>
        <v>0.2472</v>
      </c>
      <c r="C1238">
        <f t="shared" si="250"/>
        <v>83.618602676353717</v>
      </c>
      <c r="D1238">
        <f t="shared" si="251"/>
        <v>2.1106868294801369</v>
      </c>
      <c r="E1238">
        <f t="shared" si="259"/>
        <v>0.83618602676353715</v>
      </c>
      <c r="F1238">
        <f t="shared" si="252"/>
        <v>1.736024463793157</v>
      </c>
      <c r="H1238">
        <f t="shared" si="253"/>
        <v>69.920707135459082</v>
      </c>
      <c r="I1238">
        <f t="shared" si="254"/>
        <v>0.62268682948013687</v>
      </c>
      <c r="J1238">
        <f t="shared" si="255"/>
        <v>5.6024463793157064E-2</v>
      </c>
      <c r="K1238">
        <f t="shared" si="260"/>
        <v>3.4885695732685698E-2</v>
      </c>
      <c r="L1238">
        <f t="shared" si="261"/>
        <v>1.7667952846902129E-2</v>
      </c>
      <c r="M1238">
        <f t="shared" si="249"/>
        <v>7.1472301160607321E-2</v>
      </c>
      <c r="N1238">
        <f t="shared" si="256"/>
        <v>143.25050377018204</v>
      </c>
    </row>
    <row r="1239" spans="1:14" x14ac:dyDescent="0.25">
      <c r="A1239">
        <f t="shared" si="257"/>
        <v>1237</v>
      </c>
      <c r="B1239">
        <f t="shared" si="258"/>
        <v>0.24740000000000001</v>
      </c>
      <c r="C1239">
        <f t="shared" si="250"/>
        <v>94.504925927095925</v>
      </c>
      <c r="D1239">
        <f t="shared" si="251"/>
        <v>2.1917545571476018</v>
      </c>
      <c r="E1239">
        <f t="shared" si="259"/>
        <v>0.94504925927095929</v>
      </c>
      <c r="F1239">
        <f t="shared" si="252"/>
        <v>1.7433183003711543</v>
      </c>
      <c r="H1239">
        <f t="shared" si="253"/>
        <v>89.311810244858876</v>
      </c>
      <c r="I1239">
        <f t="shared" si="254"/>
        <v>0.70375455714760182</v>
      </c>
      <c r="J1239">
        <f t="shared" si="255"/>
        <v>6.3318300371154379E-2</v>
      </c>
      <c r="K1239">
        <f t="shared" si="260"/>
        <v>4.4560542437040579E-2</v>
      </c>
      <c r="L1239">
        <f t="shared" si="261"/>
        <v>1.7676864955389539E-2</v>
      </c>
      <c r="M1239">
        <f t="shared" si="249"/>
        <v>7.145054549470306E-2</v>
      </c>
      <c r="N1239">
        <f t="shared" si="256"/>
        <v>143.20689932412344</v>
      </c>
    </row>
    <row r="1240" spans="1:14" x14ac:dyDescent="0.25">
      <c r="A1240">
        <f t="shared" si="257"/>
        <v>1238</v>
      </c>
      <c r="B1240">
        <f t="shared" si="258"/>
        <v>0.24760000000000001</v>
      </c>
      <c r="C1240">
        <f t="shared" si="250"/>
        <v>104.85425333699176</v>
      </c>
      <c r="D1240">
        <f t="shared" si="251"/>
        <v>2.2688234110372436</v>
      </c>
      <c r="E1240">
        <f t="shared" si="259"/>
        <v>1.0485425333699177</v>
      </c>
      <c r="F1240">
        <f t="shared" si="252"/>
        <v>1.7502523497357845</v>
      </c>
      <c r="H1240">
        <f t="shared" si="253"/>
        <v>109.94414442858049</v>
      </c>
      <c r="I1240">
        <f t="shared" si="254"/>
        <v>0.78082341103724362</v>
      </c>
      <c r="J1240">
        <f t="shared" si="255"/>
        <v>7.0252349735784536E-2</v>
      </c>
      <c r="K1240">
        <f t="shared" si="260"/>
        <v>5.4854679354076681E-2</v>
      </c>
      <c r="L1240">
        <f t="shared" si="261"/>
        <v>1.7687835891260353E-2</v>
      </c>
      <c r="M1240">
        <f t="shared" si="249"/>
        <v>7.1437140110098357E-2</v>
      </c>
      <c r="N1240">
        <f t="shared" si="256"/>
        <v>143.18003117986794</v>
      </c>
    </row>
    <row r="1241" spans="1:14" x14ac:dyDescent="0.25">
      <c r="A1241">
        <f t="shared" si="257"/>
        <v>1239</v>
      </c>
      <c r="B1241">
        <f t="shared" si="258"/>
        <v>0.24780000000000002</v>
      </c>
      <c r="C1241">
        <f t="shared" si="250"/>
        <v>114.60777796323096</v>
      </c>
      <c r="D1241">
        <f t="shared" si="251"/>
        <v>2.34145547054769</v>
      </c>
      <c r="E1241">
        <f t="shared" si="259"/>
        <v>1.1460777796323096</v>
      </c>
      <c r="F1241">
        <f t="shared" si="252"/>
        <v>1.7567872112353646</v>
      </c>
      <c r="H1241">
        <f t="shared" si="253"/>
        <v>131.34942769669249</v>
      </c>
      <c r="I1241">
        <f t="shared" si="254"/>
        <v>0.85345547054769</v>
      </c>
      <c r="J1241">
        <f t="shared" si="255"/>
        <v>7.6787211235364694E-2</v>
      </c>
      <c r="K1241">
        <f t="shared" si="260"/>
        <v>6.5534465496923044E-2</v>
      </c>
      <c r="L1241">
        <f t="shared" si="261"/>
        <v>1.7700942784359738E-2</v>
      </c>
      <c r="M1241">
        <f t="shared" si="249"/>
        <v>7.1432376046649454E-2</v>
      </c>
      <c r="N1241">
        <f t="shared" si="256"/>
        <v>143.17048266277857</v>
      </c>
    </row>
    <row r="1242" spans="1:14" x14ac:dyDescent="0.25">
      <c r="A1242">
        <f t="shared" si="257"/>
        <v>1240</v>
      </c>
      <c r="B1242">
        <f t="shared" si="258"/>
        <v>0.248</v>
      </c>
      <c r="C1242">
        <f t="shared" si="250"/>
        <v>123.71007833326244</v>
      </c>
      <c r="D1242">
        <f t="shared" si="251"/>
        <v>2.409238025828222</v>
      </c>
      <c r="E1242">
        <f t="shared" si="259"/>
        <v>1.2371007833326244</v>
      </c>
      <c r="F1242">
        <f t="shared" si="252"/>
        <v>1.7628857524832857</v>
      </c>
      <c r="H1242">
        <f t="shared" si="253"/>
        <v>153.04183481221929</v>
      </c>
      <c r="I1242">
        <f t="shared" si="254"/>
        <v>0.92123802582822201</v>
      </c>
      <c r="J1242">
        <f t="shared" si="255"/>
        <v>8.2885752483285779E-2</v>
      </c>
      <c r="K1242">
        <f t="shared" si="260"/>
        <v>7.6357506986988843E-2</v>
      </c>
      <c r="L1242">
        <f t="shared" si="261"/>
        <v>1.7716214285757134E-2</v>
      </c>
      <c r="M1242">
        <f t="shared" si="249"/>
        <v>7.1436347926440061E-2</v>
      </c>
      <c r="N1242">
        <f t="shared" si="256"/>
        <v>143.17844342200527</v>
      </c>
    </row>
    <row r="1243" spans="1:14" x14ac:dyDescent="0.25">
      <c r="A1243">
        <f t="shared" si="257"/>
        <v>1241</v>
      </c>
      <c r="B1243">
        <f t="shared" si="258"/>
        <v>0.2482</v>
      </c>
      <c r="C1243">
        <f t="shared" si="250"/>
        <v>132.10943336066987</v>
      </c>
      <c r="D1243">
        <f t="shared" si="251"/>
        <v>2.4717859228785684</v>
      </c>
      <c r="E1243">
        <f t="shared" si="259"/>
        <v>1.3210943336066987</v>
      </c>
      <c r="F1243">
        <f t="shared" si="252"/>
        <v>1.7685133203516488</v>
      </c>
      <c r="H1243">
        <f t="shared" si="253"/>
        <v>174.52902382877272</v>
      </c>
      <c r="I1243">
        <f t="shared" si="254"/>
        <v>0.98378592287856836</v>
      </c>
      <c r="J1243">
        <f t="shared" si="255"/>
        <v>8.8513320351648828E-2</v>
      </c>
      <c r="K1243">
        <f t="shared" si="260"/>
        <v>8.7078158549193208E-2</v>
      </c>
      <c r="L1243">
        <f t="shared" si="261"/>
        <v>1.7733629917466971E-2</v>
      </c>
      <c r="M1243">
        <f t="shared" si="249"/>
        <v>7.1448952125169107E-2</v>
      </c>
      <c r="N1243">
        <f t="shared" si="256"/>
        <v>143.20370576543394</v>
      </c>
    </row>
    <row r="1244" spans="1:14" x14ac:dyDescent="0.25">
      <c r="A1244">
        <f t="shared" si="257"/>
        <v>1242</v>
      </c>
      <c r="B1244">
        <f t="shared" si="258"/>
        <v>0.24840000000000001</v>
      </c>
      <c r="C1244">
        <f t="shared" si="250"/>
        <v>139.75811623469588</v>
      </c>
      <c r="D1244">
        <f t="shared" si="251"/>
        <v>2.5287437520707217</v>
      </c>
      <c r="E1244">
        <f t="shared" si="259"/>
        <v>1.3975811623469587</v>
      </c>
      <c r="F1244">
        <f t="shared" si="252"/>
        <v>1.7736379378772462</v>
      </c>
      <c r="H1244">
        <f t="shared" si="253"/>
        <v>195.32331053470762</v>
      </c>
      <c r="I1244">
        <f t="shared" si="254"/>
        <v>1.0407437520707217</v>
      </c>
      <c r="J1244">
        <f t="shared" si="255"/>
        <v>9.363793787724628E-2</v>
      </c>
      <c r="K1244">
        <f t="shared" si="260"/>
        <v>9.7453098802530447E-2</v>
      </c>
      <c r="L1244">
        <f t="shared" si="261"/>
        <v>1.7753120537227478E-2</v>
      </c>
      <c r="M1244">
        <f t="shared" si="249"/>
        <v>7.146988944133445E-2</v>
      </c>
      <c r="N1244">
        <f t="shared" si="256"/>
        <v>143.24567000947781</v>
      </c>
    </row>
    <row r="1245" spans="1:14" x14ac:dyDescent="0.25">
      <c r="A1245">
        <f t="shared" si="257"/>
        <v>1243</v>
      </c>
      <c r="B1245">
        <f t="shared" si="258"/>
        <v>0.24860000000000002</v>
      </c>
      <c r="C1245">
        <f t="shared" si="250"/>
        <v>146.61266561349754</v>
      </c>
      <c r="D1245">
        <f t="shared" si="251"/>
        <v>2.5797878676573127</v>
      </c>
      <c r="E1245">
        <f t="shared" si="259"/>
        <v>1.4661266561349755</v>
      </c>
      <c r="F1245">
        <f t="shared" si="252"/>
        <v>1.7782304859610434</v>
      </c>
      <c r="H1245">
        <f t="shared" si="253"/>
        <v>214.95273718295246</v>
      </c>
      <c r="I1245">
        <f t="shared" si="254"/>
        <v>1.0917878676573127</v>
      </c>
      <c r="J1245">
        <f t="shared" si="255"/>
        <v>9.8230485961043446E-2</v>
      </c>
      <c r="K1245">
        <f t="shared" si="260"/>
        <v>0.10724685280634921</v>
      </c>
      <c r="L1245">
        <f t="shared" si="261"/>
        <v>1.7774569907788747E-2</v>
      </c>
      <c r="M1245">
        <f t="shared" si="249"/>
        <v>7.1498672195449503E-2</v>
      </c>
      <c r="N1245">
        <f t="shared" si="256"/>
        <v>143.30335870789554</v>
      </c>
    </row>
    <row r="1246" spans="1:14" x14ac:dyDescent="0.25">
      <c r="A1246">
        <f t="shared" si="257"/>
        <v>1244</v>
      </c>
      <c r="B1246">
        <f t="shared" si="258"/>
        <v>0.24880000000000002</v>
      </c>
      <c r="C1246">
        <f t="shared" si="250"/>
        <v>152.6341325801699</v>
      </c>
      <c r="D1246">
        <f t="shared" si="251"/>
        <v>2.6246282267913803</v>
      </c>
      <c r="E1246">
        <f t="shared" si="259"/>
        <v>1.5263413258016991</v>
      </c>
      <c r="F1246">
        <f t="shared" si="252"/>
        <v>1.7822648688287137</v>
      </c>
      <c r="H1246">
        <f t="shared" si="253"/>
        <v>232.97178428500885</v>
      </c>
      <c r="I1246">
        <f t="shared" si="254"/>
        <v>1.1366282267913803</v>
      </c>
      <c r="J1246">
        <f t="shared" si="255"/>
        <v>0.10226486882871377</v>
      </c>
      <c r="K1246">
        <f t="shared" si="260"/>
        <v>0.11623713651983404</v>
      </c>
      <c r="L1246">
        <f t="shared" si="261"/>
        <v>1.7797817335092714E-2</v>
      </c>
      <c r="M1246">
        <f t="shared" si="249"/>
        <v>7.1534635591208651E-2</v>
      </c>
      <c r="N1246">
        <f t="shared" si="256"/>
        <v>143.37543942274766</v>
      </c>
    </row>
    <row r="1247" spans="1:14" x14ac:dyDescent="0.25">
      <c r="A1247">
        <f t="shared" si="257"/>
        <v>1245</v>
      </c>
      <c r="B1247">
        <f t="shared" si="258"/>
        <v>0.249</v>
      </c>
      <c r="C1247">
        <f t="shared" si="250"/>
        <v>157.78830195825043</v>
      </c>
      <c r="D1247">
        <f t="shared" si="251"/>
        <v>2.6630100376076014</v>
      </c>
      <c r="E1247">
        <f t="shared" si="259"/>
        <v>1.5778830195825042</v>
      </c>
      <c r="F1247">
        <f t="shared" si="252"/>
        <v>1.7857181623120277</v>
      </c>
      <c r="H1247">
        <f t="shared" si="253"/>
        <v>248.97148234868015</v>
      </c>
      <c r="I1247">
        <f t="shared" si="254"/>
        <v>1.1750100376076014</v>
      </c>
      <c r="J1247">
        <f t="shared" si="255"/>
        <v>0.1057181623120278</v>
      </c>
      <c r="K1247">
        <f t="shared" si="260"/>
        <v>0.12421990187406229</v>
      </c>
      <c r="L1247">
        <f t="shared" si="261"/>
        <v>1.7822661315467527E-2</v>
      </c>
      <c r="M1247">
        <f t="shared" si="249"/>
        <v>7.1576953074166783E-2</v>
      </c>
      <c r="N1247">
        <f t="shared" si="256"/>
        <v>143.46025550749098</v>
      </c>
    </row>
    <row r="1248" spans="1:14" x14ac:dyDescent="0.25">
      <c r="A1248">
        <f t="shared" si="257"/>
        <v>1246</v>
      </c>
      <c r="B1248">
        <f t="shared" si="258"/>
        <v>0.2492</v>
      </c>
      <c r="C1248">
        <f t="shared" si="250"/>
        <v>162.04588672918931</v>
      </c>
      <c r="D1248">
        <f t="shared" si="251"/>
        <v>2.6947152070005904</v>
      </c>
      <c r="E1248">
        <f t="shared" si="259"/>
        <v>1.6204588672918931</v>
      </c>
      <c r="F1248">
        <f t="shared" si="252"/>
        <v>1.7885707441085568</v>
      </c>
      <c r="H1248">
        <f t="shared" si="253"/>
        <v>262.58869405849254</v>
      </c>
      <c r="I1248">
        <f t="shared" si="254"/>
        <v>1.2067152070005904</v>
      </c>
      <c r="J1248">
        <f t="shared" si="255"/>
        <v>0.10857074410855683</v>
      </c>
      <c r="K1248">
        <f t="shared" si="260"/>
        <v>0.13101396795116529</v>
      </c>
      <c r="L1248">
        <f t="shared" si="261"/>
        <v>1.7848864109057762E-2</v>
      </c>
      <c r="M1248">
        <f t="shared" ref="M1248:M1311" si="262">L1248/B1248</f>
        <v>7.1624655333297593E-2</v>
      </c>
      <c r="N1248">
        <f t="shared" si="256"/>
        <v>143.5558641914217</v>
      </c>
    </row>
    <row r="1249" spans="1:14" x14ac:dyDescent="0.25">
      <c r="A1249">
        <f t="shared" si="257"/>
        <v>1247</v>
      </c>
      <c r="B1249">
        <f t="shared" si="258"/>
        <v>0.24940000000000001</v>
      </c>
      <c r="C1249">
        <f t="shared" si="250"/>
        <v>165.38269444701766</v>
      </c>
      <c r="D1249">
        <f t="shared" si="251"/>
        <v>2.7195635798733289</v>
      </c>
      <c r="E1249">
        <f t="shared" si="259"/>
        <v>1.6538269444701765</v>
      </c>
      <c r="F1249">
        <f t="shared" si="252"/>
        <v>1.7908064052795019</v>
      </c>
      <c r="H1249">
        <f t="shared" si="253"/>
        <v>273.51435622555601</v>
      </c>
      <c r="I1249">
        <f t="shared" si="254"/>
        <v>1.2315635798733289</v>
      </c>
      <c r="J1249">
        <f t="shared" si="255"/>
        <v>0.11080640527950192</v>
      </c>
      <c r="K1249">
        <f t="shared" si="260"/>
        <v>0.13646513315891831</v>
      </c>
      <c r="L1249">
        <f t="shared" si="261"/>
        <v>1.7876157135689547E-2</v>
      </c>
      <c r="M1249">
        <f t="shared" si="262"/>
        <v>7.1676652508779248E-2</v>
      </c>
      <c r="N1249">
        <f t="shared" si="256"/>
        <v>143.66008109029607</v>
      </c>
    </row>
    <row r="1250" spans="1:14" x14ac:dyDescent="0.25">
      <c r="A1250">
        <f t="shared" si="257"/>
        <v>1248</v>
      </c>
      <c r="B1250">
        <f t="shared" si="258"/>
        <v>0.24960000000000002</v>
      </c>
      <c r="C1250">
        <f t="shared" si="250"/>
        <v>167.77976470466172</v>
      </c>
      <c r="D1250">
        <f t="shared" si="251"/>
        <v>2.7374139628144398</v>
      </c>
      <c r="E1250">
        <f t="shared" si="259"/>
        <v>1.6777976470466172</v>
      </c>
      <c r="F1250">
        <f t="shared" si="252"/>
        <v>1.7924124423521233</v>
      </c>
      <c r="H1250">
        <f t="shared" si="253"/>
        <v>281.50049444351652</v>
      </c>
      <c r="I1250">
        <f t="shared" si="254"/>
        <v>1.2494139628144398</v>
      </c>
      <c r="J1250">
        <f t="shared" si="255"/>
        <v>0.11241244235212333</v>
      </c>
      <c r="K1250">
        <f t="shared" si="260"/>
        <v>0.14044967506881617</v>
      </c>
      <c r="L1250">
        <f t="shared" si="261"/>
        <v>1.7904247070703309E-2</v>
      </c>
      <c r="M1250">
        <f t="shared" si="262"/>
        <v>7.1731759097369022E-2</v>
      </c>
      <c r="N1250">
        <f t="shared" si="256"/>
        <v>143.77053012367477</v>
      </c>
    </row>
    <row r="1251" spans="1:14" x14ac:dyDescent="0.25">
      <c r="A1251">
        <f t="shared" si="257"/>
        <v>1249</v>
      </c>
      <c r="B1251">
        <f t="shared" si="258"/>
        <v>0.24980000000000002</v>
      </c>
      <c r="C1251">
        <f t="shared" si="250"/>
        <v>169.22347687075199</v>
      </c>
      <c r="D1251">
        <f t="shared" si="251"/>
        <v>2.7481649263872723</v>
      </c>
      <c r="E1251">
        <f t="shared" si="259"/>
        <v>1.6922347687075199</v>
      </c>
      <c r="F1251">
        <f t="shared" si="252"/>
        <v>1.7933797295034037</v>
      </c>
      <c r="H1251">
        <f t="shared" si="253"/>
        <v>286.36585124225934</v>
      </c>
      <c r="I1251">
        <f t="shared" si="254"/>
        <v>1.2601649263872723</v>
      </c>
      <c r="J1251">
        <f t="shared" si="255"/>
        <v>0.1133797295034038</v>
      </c>
      <c r="K1251">
        <f t="shared" si="260"/>
        <v>0.14287715848346569</v>
      </c>
      <c r="L1251">
        <f t="shared" si="261"/>
        <v>1.7932822502400001E-2</v>
      </c>
      <c r="M1251">
        <f t="shared" si="262"/>
        <v>7.178872098638911E-2</v>
      </c>
      <c r="N1251">
        <f t="shared" si="256"/>
        <v>143.88469769859995</v>
      </c>
    </row>
    <row r="1252" spans="1:14" x14ac:dyDescent="0.25">
      <c r="A1252">
        <f t="shared" si="257"/>
        <v>1250</v>
      </c>
      <c r="B1252">
        <f t="shared" si="258"/>
        <v>0.25</v>
      </c>
      <c r="C1252">
        <f t="shared" si="250"/>
        <v>169.70562748477141</v>
      </c>
      <c r="D1252">
        <f t="shared" si="251"/>
        <v>2.7517553814722215</v>
      </c>
      <c r="E1252">
        <f t="shared" si="259"/>
        <v>1.697056274847714</v>
      </c>
      <c r="F1252">
        <f t="shared" si="252"/>
        <v>1.7937027704147968</v>
      </c>
      <c r="H1252">
        <f t="shared" si="253"/>
        <v>288</v>
      </c>
      <c r="I1252">
        <f t="shared" si="254"/>
        <v>1.2637553814722216</v>
      </c>
      <c r="J1252">
        <f t="shared" si="255"/>
        <v>0.11370277041479682</v>
      </c>
      <c r="K1252">
        <f t="shared" si="260"/>
        <v>0.14369248799999998</v>
      </c>
      <c r="L1252">
        <f t="shared" si="261"/>
        <v>1.7961561000000001E-2</v>
      </c>
      <c r="M1252">
        <f t="shared" si="262"/>
        <v>7.1846244000000004E-2</v>
      </c>
      <c r="N1252">
        <f t="shared" si="256"/>
        <v>143.99998992432</v>
      </c>
    </row>
    <row r="1253" spans="1:14" x14ac:dyDescent="0.25">
      <c r="A1253">
        <f t="shared" si="257"/>
        <v>1251</v>
      </c>
      <c r="B1253">
        <f t="shared" si="258"/>
        <v>0.25020000000000003</v>
      </c>
      <c r="C1253">
        <f t="shared" si="250"/>
        <v>169.22347687075211</v>
      </c>
      <c r="D1253">
        <f t="shared" si="251"/>
        <v>2.7481649263872732</v>
      </c>
      <c r="E1253">
        <f t="shared" si="259"/>
        <v>1.692234768707521</v>
      </c>
      <c r="F1253">
        <f t="shared" si="252"/>
        <v>1.7933797295034037</v>
      </c>
      <c r="H1253">
        <f t="shared" si="253"/>
        <v>286.36585124225974</v>
      </c>
      <c r="I1253">
        <f t="shared" si="254"/>
        <v>1.2601649263872732</v>
      </c>
      <c r="J1253">
        <f t="shared" si="255"/>
        <v>0.1133797295034038</v>
      </c>
      <c r="K1253">
        <f t="shared" si="260"/>
        <v>0.1428771584834658</v>
      </c>
      <c r="L1253">
        <f t="shared" si="261"/>
        <v>1.7990136431696693E-2</v>
      </c>
      <c r="M1253">
        <f t="shared" si="262"/>
        <v>7.1903023308140246E-2</v>
      </c>
      <c r="N1253">
        <f t="shared" si="256"/>
        <v>144.11379155603933</v>
      </c>
    </row>
    <row r="1254" spans="1:14" x14ac:dyDescent="0.25">
      <c r="A1254">
        <f t="shared" si="257"/>
        <v>1252</v>
      </c>
      <c r="B1254">
        <f t="shared" si="258"/>
        <v>0.25040000000000001</v>
      </c>
      <c r="C1254">
        <f t="shared" si="250"/>
        <v>167.77976470466191</v>
      </c>
      <c r="D1254">
        <f t="shared" si="251"/>
        <v>2.7374139628144407</v>
      </c>
      <c r="E1254">
        <f t="shared" si="259"/>
        <v>1.6777976470466192</v>
      </c>
      <c r="F1254">
        <f t="shared" si="252"/>
        <v>1.7924124423521235</v>
      </c>
      <c r="H1254">
        <f t="shared" si="253"/>
        <v>281.50049444351714</v>
      </c>
      <c r="I1254">
        <f t="shared" si="254"/>
        <v>1.2494139628144407</v>
      </c>
      <c r="J1254">
        <f t="shared" si="255"/>
        <v>0.11241244235212355</v>
      </c>
      <c r="K1254">
        <f t="shared" si="260"/>
        <v>0.14044967506881656</v>
      </c>
      <c r="L1254">
        <f t="shared" si="261"/>
        <v>1.8018226366710455E-2</v>
      </c>
      <c r="M1254">
        <f t="shared" si="262"/>
        <v>7.195777302999383E-2</v>
      </c>
      <c r="N1254">
        <f t="shared" si="256"/>
        <v>144.22352532855604</v>
      </c>
    </row>
    <row r="1255" spans="1:14" x14ac:dyDescent="0.25">
      <c r="A1255">
        <f t="shared" si="257"/>
        <v>1253</v>
      </c>
      <c r="B1255">
        <f t="shared" si="258"/>
        <v>0.25059999999999999</v>
      </c>
      <c r="C1255">
        <f t="shared" si="250"/>
        <v>165.38269444701848</v>
      </c>
      <c r="D1255">
        <f t="shared" si="251"/>
        <v>2.7195635798733351</v>
      </c>
      <c r="E1255">
        <f t="shared" si="259"/>
        <v>1.6538269444701847</v>
      </c>
      <c r="F1255">
        <f t="shared" si="252"/>
        <v>1.7908064052795023</v>
      </c>
      <c r="H1255">
        <f t="shared" si="253"/>
        <v>273.51435622555874</v>
      </c>
      <c r="I1255">
        <f t="shared" si="254"/>
        <v>1.2315635798733351</v>
      </c>
      <c r="J1255">
        <f t="shared" si="255"/>
        <v>0.11080640527950236</v>
      </c>
      <c r="K1255">
        <f t="shared" si="260"/>
        <v>0.13646513315891956</v>
      </c>
      <c r="L1255">
        <f t="shared" si="261"/>
        <v>1.804551939334224E-2</v>
      </c>
      <c r="M1255">
        <f t="shared" si="262"/>
        <v>7.200925536050376E-2</v>
      </c>
      <c r="N1255">
        <f t="shared" si="256"/>
        <v>144.32671033395047</v>
      </c>
    </row>
    <row r="1256" spans="1:14" x14ac:dyDescent="0.25">
      <c r="A1256">
        <f t="shared" si="257"/>
        <v>1254</v>
      </c>
      <c r="B1256">
        <f t="shared" si="258"/>
        <v>0.25080000000000002</v>
      </c>
      <c r="C1256">
        <f t="shared" si="250"/>
        <v>162.04588672918968</v>
      </c>
      <c r="D1256">
        <f t="shared" si="251"/>
        <v>2.6947152070005931</v>
      </c>
      <c r="E1256">
        <f t="shared" si="259"/>
        <v>1.6204588672918967</v>
      </c>
      <c r="F1256">
        <f t="shared" si="252"/>
        <v>1.788570744108557</v>
      </c>
      <c r="H1256">
        <f t="shared" si="253"/>
        <v>262.58869405849367</v>
      </c>
      <c r="I1256">
        <f t="shared" si="254"/>
        <v>1.2067152070005931</v>
      </c>
      <c r="J1256">
        <f t="shared" si="255"/>
        <v>0.10857074410855705</v>
      </c>
      <c r="K1256">
        <f t="shared" si="260"/>
        <v>0.13101396795116585</v>
      </c>
      <c r="L1256">
        <f t="shared" si="261"/>
        <v>1.8071722186932475E-2</v>
      </c>
      <c r="M1256">
        <f t="shared" si="262"/>
        <v>7.2056308560336818E-2</v>
      </c>
      <c r="N1256">
        <f t="shared" si="256"/>
        <v>144.42101812131187</v>
      </c>
    </row>
    <row r="1257" spans="1:14" x14ac:dyDescent="0.25">
      <c r="A1257">
        <f t="shared" si="257"/>
        <v>1255</v>
      </c>
      <c r="B1257">
        <f t="shared" si="258"/>
        <v>0.251</v>
      </c>
      <c r="C1257">
        <f t="shared" si="250"/>
        <v>157.78830195825179</v>
      </c>
      <c r="D1257">
        <f t="shared" si="251"/>
        <v>2.6630100376076116</v>
      </c>
      <c r="E1257">
        <f t="shared" si="259"/>
        <v>1.577883019582518</v>
      </c>
      <c r="F1257">
        <f t="shared" si="252"/>
        <v>1.7857181623120286</v>
      </c>
      <c r="H1257">
        <f t="shared" si="253"/>
        <v>248.97148234868448</v>
      </c>
      <c r="I1257">
        <f t="shared" si="254"/>
        <v>1.1750100376076116</v>
      </c>
      <c r="J1257">
        <f t="shared" si="255"/>
        <v>0.10571816231202869</v>
      </c>
      <c r="K1257">
        <f t="shared" si="260"/>
        <v>0.12421990187406441</v>
      </c>
      <c r="L1257">
        <f t="shared" si="261"/>
        <v>1.8096566167307288E-2</v>
      </c>
      <c r="M1257">
        <f t="shared" si="262"/>
        <v>7.2097873176523053E-2</v>
      </c>
      <c r="N1257">
        <f t="shared" si="256"/>
        <v>144.50432525024164</v>
      </c>
    </row>
    <row r="1258" spans="1:14" x14ac:dyDescent="0.25">
      <c r="A1258">
        <f t="shared" si="257"/>
        <v>1256</v>
      </c>
      <c r="B1258">
        <f t="shared" si="258"/>
        <v>0.25120000000000003</v>
      </c>
      <c r="C1258">
        <f t="shared" si="250"/>
        <v>152.63413258016942</v>
      </c>
      <c r="D1258">
        <f t="shared" si="251"/>
        <v>2.6246282267913768</v>
      </c>
      <c r="E1258">
        <f t="shared" si="259"/>
        <v>1.5263413258016942</v>
      </c>
      <c r="F1258">
        <f t="shared" si="252"/>
        <v>1.7822648688287135</v>
      </c>
      <c r="H1258">
        <f t="shared" si="253"/>
        <v>232.97178428500737</v>
      </c>
      <c r="I1258">
        <f t="shared" si="254"/>
        <v>1.1366282267913768</v>
      </c>
      <c r="J1258">
        <f t="shared" si="255"/>
        <v>0.10226486882871355</v>
      </c>
      <c r="K1258">
        <f t="shared" si="260"/>
        <v>0.11623713651983342</v>
      </c>
      <c r="L1258">
        <f t="shared" si="261"/>
        <v>1.8119813594611255E-2</v>
      </c>
      <c r="M1258">
        <f t="shared" si="262"/>
        <v>7.2133015902114864E-2</v>
      </c>
      <c r="N1258">
        <f t="shared" si="256"/>
        <v>144.57476111229079</v>
      </c>
    </row>
    <row r="1259" spans="1:14" x14ac:dyDescent="0.25">
      <c r="A1259">
        <f t="shared" si="257"/>
        <v>1257</v>
      </c>
      <c r="B1259">
        <f t="shared" si="258"/>
        <v>0.25140000000000001</v>
      </c>
      <c r="C1259">
        <f t="shared" si="250"/>
        <v>146.61266561349817</v>
      </c>
      <c r="D1259">
        <f t="shared" si="251"/>
        <v>2.5797878676573176</v>
      </c>
      <c r="E1259">
        <f t="shared" si="259"/>
        <v>1.4661266561349817</v>
      </c>
      <c r="F1259">
        <f t="shared" si="252"/>
        <v>1.7782304859610436</v>
      </c>
      <c r="H1259">
        <f t="shared" si="253"/>
        <v>214.95273718295428</v>
      </c>
      <c r="I1259">
        <f t="shared" si="254"/>
        <v>1.0917878676573176</v>
      </c>
      <c r="J1259">
        <f t="shared" si="255"/>
        <v>9.8230485961043668E-2</v>
      </c>
      <c r="K1259">
        <f t="shared" si="260"/>
        <v>0.10724685280634993</v>
      </c>
      <c r="L1259">
        <f t="shared" si="261"/>
        <v>1.8141262965172524E-2</v>
      </c>
      <c r="M1259">
        <f t="shared" si="262"/>
        <v>7.2160950537679083E-2</v>
      </c>
      <c r="N1259">
        <f t="shared" si="256"/>
        <v>144.63074994365942</v>
      </c>
    </row>
    <row r="1260" spans="1:14" x14ac:dyDescent="0.25">
      <c r="A1260">
        <f t="shared" si="257"/>
        <v>1258</v>
      </c>
      <c r="B1260">
        <f t="shared" si="258"/>
        <v>0.25159999999999999</v>
      </c>
      <c r="C1260">
        <f t="shared" si="250"/>
        <v>139.75811623469795</v>
      </c>
      <c r="D1260">
        <f t="shared" si="251"/>
        <v>2.5287437520707368</v>
      </c>
      <c r="E1260">
        <f t="shared" si="259"/>
        <v>1.3975811623469796</v>
      </c>
      <c r="F1260">
        <f t="shared" si="252"/>
        <v>1.7736379378772476</v>
      </c>
      <c r="H1260">
        <f t="shared" si="253"/>
        <v>195.32331053471344</v>
      </c>
      <c r="I1260">
        <f t="shared" si="254"/>
        <v>1.0407437520707368</v>
      </c>
      <c r="J1260">
        <f t="shared" si="255"/>
        <v>9.3637937877247612E-2</v>
      </c>
      <c r="K1260">
        <f t="shared" si="260"/>
        <v>9.7453098802533236E-2</v>
      </c>
      <c r="L1260">
        <f t="shared" si="261"/>
        <v>1.8160753584933031E-2</v>
      </c>
      <c r="M1260">
        <f t="shared" si="262"/>
        <v>7.2181055583994555E-2</v>
      </c>
      <c r="N1260">
        <f t="shared" si="256"/>
        <v>144.67104608588861</v>
      </c>
    </row>
    <row r="1261" spans="1:14" x14ac:dyDescent="0.25">
      <c r="A1261">
        <f t="shared" si="257"/>
        <v>1259</v>
      </c>
      <c r="B1261">
        <f t="shared" si="258"/>
        <v>0.25180000000000002</v>
      </c>
      <c r="C1261">
        <f t="shared" si="250"/>
        <v>132.10943336067066</v>
      </c>
      <c r="D1261">
        <f t="shared" si="251"/>
        <v>2.4717859228785741</v>
      </c>
      <c r="E1261">
        <f t="shared" si="259"/>
        <v>1.3210943336067067</v>
      </c>
      <c r="F1261">
        <f t="shared" si="252"/>
        <v>1.7685133203516492</v>
      </c>
      <c r="H1261">
        <f t="shared" si="253"/>
        <v>174.52902382877483</v>
      </c>
      <c r="I1261">
        <f t="shared" si="254"/>
        <v>0.98378592287857414</v>
      </c>
      <c r="J1261">
        <f t="shared" si="255"/>
        <v>8.8513320351649272E-2</v>
      </c>
      <c r="K1261">
        <f t="shared" si="260"/>
        <v>8.7078158549194151E-2</v>
      </c>
      <c r="L1261">
        <f t="shared" si="261"/>
        <v>1.8178169216642871E-2</v>
      </c>
      <c r="M1261">
        <f t="shared" si="262"/>
        <v>7.2192888072449835E-2</v>
      </c>
      <c r="N1261">
        <f t="shared" si="256"/>
        <v>144.69476170584974</v>
      </c>
    </row>
    <row r="1262" spans="1:14" x14ac:dyDescent="0.25">
      <c r="A1262">
        <f t="shared" si="257"/>
        <v>1260</v>
      </c>
      <c r="B1262">
        <f t="shared" si="258"/>
        <v>0.252</v>
      </c>
      <c r="C1262">
        <f t="shared" si="250"/>
        <v>123.71007833326495</v>
      </c>
      <c r="D1262">
        <f t="shared" si="251"/>
        <v>2.4092380258282406</v>
      </c>
      <c r="E1262">
        <f t="shared" si="259"/>
        <v>1.2371007833326495</v>
      </c>
      <c r="F1262">
        <f t="shared" si="252"/>
        <v>1.7628857524832875</v>
      </c>
      <c r="H1262">
        <f t="shared" si="253"/>
        <v>153.04183481222549</v>
      </c>
      <c r="I1262">
        <f t="shared" si="254"/>
        <v>0.92123802582824066</v>
      </c>
      <c r="J1262">
        <f t="shared" si="255"/>
        <v>8.2885752483287556E-2</v>
      </c>
      <c r="K1262">
        <f t="shared" si="260"/>
        <v>7.6357506986992021E-2</v>
      </c>
      <c r="L1262">
        <f t="shared" si="261"/>
        <v>1.8193440718040271E-2</v>
      </c>
      <c r="M1262">
        <f t="shared" si="262"/>
        <v>7.2196193325556629E-2</v>
      </c>
      <c r="N1262">
        <f t="shared" si="256"/>
        <v>144.70138635854664</v>
      </c>
    </row>
    <row r="1263" spans="1:14" x14ac:dyDescent="0.25">
      <c r="A1263">
        <f t="shared" si="257"/>
        <v>1261</v>
      </c>
      <c r="B1263">
        <f t="shared" si="258"/>
        <v>0.25220000000000004</v>
      </c>
      <c r="C1263">
        <f t="shared" si="250"/>
        <v>114.60777796323009</v>
      </c>
      <c r="D1263">
        <f t="shared" si="251"/>
        <v>2.3414554705476838</v>
      </c>
      <c r="E1263">
        <f t="shared" si="259"/>
        <v>1.146077779632301</v>
      </c>
      <c r="F1263">
        <f t="shared" si="252"/>
        <v>1.7567872112353642</v>
      </c>
      <c r="H1263">
        <f t="shared" si="253"/>
        <v>131.3494276966905</v>
      </c>
      <c r="I1263">
        <f t="shared" si="254"/>
        <v>0.85345547054768378</v>
      </c>
      <c r="J1263">
        <f t="shared" si="255"/>
        <v>7.678721123536425E-2</v>
      </c>
      <c r="K1263">
        <f t="shared" si="260"/>
        <v>6.5534465496922184E-2</v>
      </c>
      <c r="L1263">
        <f t="shared" si="261"/>
        <v>1.8206547611139656E-2</v>
      </c>
      <c r="M1263">
        <f t="shared" si="262"/>
        <v>7.2190910432750416E-2</v>
      </c>
      <c r="N1263">
        <f t="shared" si="256"/>
        <v>144.690797962153</v>
      </c>
    </row>
    <row r="1264" spans="1:14" x14ac:dyDescent="0.25">
      <c r="A1264">
        <f t="shared" si="257"/>
        <v>1262</v>
      </c>
      <c r="B1264">
        <f t="shared" si="258"/>
        <v>0.25240000000000001</v>
      </c>
      <c r="C1264">
        <f t="shared" si="250"/>
        <v>104.85425333699465</v>
      </c>
      <c r="D1264">
        <f t="shared" si="251"/>
        <v>2.2688234110372649</v>
      </c>
      <c r="E1264">
        <f t="shared" si="259"/>
        <v>1.0485425333699465</v>
      </c>
      <c r="F1264">
        <f t="shared" si="252"/>
        <v>1.7502523497357863</v>
      </c>
      <c r="H1264">
        <f t="shared" si="253"/>
        <v>109.94414442858654</v>
      </c>
      <c r="I1264">
        <f t="shared" si="254"/>
        <v>0.78082341103726494</v>
      </c>
      <c r="J1264">
        <f t="shared" si="255"/>
        <v>7.0252349735786312E-2</v>
      </c>
      <c r="K1264">
        <f t="shared" si="260"/>
        <v>5.4854679354079568E-2</v>
      </c>
      <c r="L1264">
        <f t="shared" si="261"/>
        <v>1.8217518547010474E-2</v>
      </c>
      <c r="M1264">
        <f t="shared" si="262"/>
        <v>7.2177173324130234E-2</v>
      </c>
      <c r="N1264">
        <f t="shared" si="256"/>
        <v>144.66326495008775</v>
      </c>
    </row>
    <row r="1265" spans="1:14" x14ac:dyDescent="0.25">
      <c r="A1265">
        <f t="shared" si="257"/>
        <v>1263</v>
      </c>
      <c r="B1265">
        <f t="shared" si="258"/>
        <v>0.25259999999999999</v>
      </c>
      <c r="C1265">
        <f t="shared" si="250"/>
        <v>94.504925927098967</v>
      </c>
      <c r="D1265">
        <f t="shared" si="251"/>
        <v>2.1917545571476245</v>
      </c>
      <c r="E1265">
        <f t="shared" si="259"/>
        <v>0.94504925927098971</v>
      </c>
      <c r="F1265">
        <f t="shared" si="252"/>
        <v>1.7433183003711563</v>
      </c>
      <c r="H1265">
        <f t="shared" si="253"/>
        <v>89.311810244864631</v>
      </c>
      <c r="I1265">
        <f t="shared" si="254"/>
        <v>0.70375455714762447</v>
      </c>
      <c r="J1265">
        <f t="shared" si="255"/>
        <v>6.3318300371156377E-2</v>
      </c>
      <c r="K1265">
        <f t="shared" si="260"/>
        <v>4.4560542437043424E-2</v>
      </c>
      <c r="L1265">
        <f t="shared" si="261"/>
        <v>1.8226430655497883E-2</v>
      </c>
      <c r="M1265">
        <f t="shared" si="262"/>
        <v>7.2155307424773885E-2</v>
      </c>
      <c r="N1265">
        <f t="shared" si="256"/>
        <v>144.61943956532579</v>
      </c>
    </row>
    <row r="1266" spans="1:14" x14ac:dyDescent="0.25">
      <c r="A1266">
        <f t="shared" si="257"/>
        <v>1264</v>
      </c>
      <c r="B1266">
        <f t="shared" si="258"/>
        <v>0.25280000000000002</v>
      </c>
      <c r="C1266">
        <f t="shared" si="250"/>
        <v>83.6186026763569</v>
      </c>
      <c r="D1266">
        <f t="shared" si="251"/>
        <v>2.1106868294801604</v>
      </c>
      <c r="E1266">
        <f t="shared" si="259"/>
        <v>0.83618602676356901</v>
      </c>
      <c r="F1266">
        <f t="shared" si="252"/>
        <v>1.736024463793159</v>
      </c>
      <c r="H1266">
        <f t="shared" si="253"/>
        <v>69.920707135464411</v>
      </c>
      <c r="I1266">
        <f t="shared" si="254"/>
        <v>0.62268682948016041</v>
      </c>
      <c r="J1266">
        <f t="shared" si="255"/>
        <v>5.6024463793159063E-2</v>
      </c>
      <c r="K1266">
        <f t="shared" si="260"/>
        <v>3.4885695732688259E-2</v>
      </c>
      <c r="L1266">
        <f t="shared" si="261"/>
        <v>1.823340779464442E-2</v>
      </c>
      <c r="M1266">
        <f t="shared" si="262"/>
        <v>7.2125821972485835E-2</v>
      </c>
      <c r="N1266">
        <f t="shared" si="256"/>
        <v>144.56034246301391</v>
      </c>
    </row>
    <row r="1267" spans="1:14" x14ac:dyDescent="0.25">
      <c r="A1267">
        <f t="shared" si="257"/>
        <v>1265</v>
      </c>
      <c r="B1267">
        <f t="shared" si="258"/>
        <v>0.253</v>
      </c>
      <c r="C1267">
        <f t="shared" si="250"/>
        <v>72.257141845073647</v>
      </c>
      <c r="D1267">
        <f t="shared" si="251"/>
        <v>2.0260808710348019</v>
      </c>
      <c r="E1267">
        <f t="shared" si="259"/>
        <v>0.72257141845073647</v>
      </c>
      <c r="F1267">
        <f t="shared" si="252"/>
        <v>1.7284122850361994</v>
      </c>
      <c r="H1267">
        <f t="shared" si="253"/>
        <v>52.210945476190929</v>
      </c>
      <c r="I1267">
        <f t="shared" si="254"/>
        <v>0.53808087103480196</v>
      </c>
      <c r="J1267">
        <f t="shared" si="255"/>
        <v>4.8412285036199432E-2</v>
      </c>
      <c r="K1267">
        <f t="shared" si="260"/>
        <v>2.6049724501063298E-2</v>
      </c>
      <c r="L1267">
        <f t="shared" si="261"/>
        <v>1.8238617739544633E-2</v>
      </c>
      <c r="M1267">
        <f t="shared" si="262"/>
        <v>7.2089398180018305E-2</v>
      </c>
      <c r="N1267">
        <f t="shared" si="256"/>
        <v>144.48733898424709</v>
      </c>
    </row>
    <row r="1268" spans="1:14" x14ac:dyDescent="0.25">
      <c r="A1268">
        <f t="shared" si="257"/>
        <v>1266</v>
      </c>
      <c r="B1268">
        <f t="shared" si="258"/>
        <v>0.25320000000000004</v>
      </c>
      <c r="C1268">
        <f t="shared" si="250"/>
        <v>60.485101520058549</v>
      </c>
      <c r="D1268">
        <f t="shared" si="251"/>
        <v>1.938417429744496</v>
      </c>
      <c r="E1268">
        <f t="shared" si="259"/>
        <v>0.60485101520058548</v>
      </c>
      <c r="F1268">
        <f t="shared" si="252"/>
        <v>1.7205250180184393</v>
      </c>
      <c r="H1268">
        <f t="shared" si="253"/>
        <v>36.584475058917889</v>
      </c>
      <c r="I1268">
        <f t="shared" si="254"/>
        <v>0.45041742974449606</v>
      </c>
      <c r="J1268">
        <f t="shared" si="255"/>
        <v>4.0525018018439329E-2</v>
      </c>
      <c r="K1268">
        <f t="shared" si="260"/>
        <v>1.8253174456214834E-2</v>
      </c>
      <c r="L1268">
        <f t="shared" si="261"/>
        <v>1.8242268374435877E-2</v>
      </c>
      <c r="M1268">
        <f t="shared" si="262"/>
        <v>7.2046873516729365E-2</v>
      </c>
      <c r="N1268">
        <f t="shared" si="256"/>
        <v>144.40210765211032</v>
      </c>
    </row>
    <row r="1269" spans="1:14" x14ac:dyDescent="0.25">
      <c r="A1269">
        <f t="shared" si="257"/>
        <v>1267</v>
      </c>
      <c r="B1269">
        <f t="shared" si="258"/>
        <v>0.25340000000000001</v>
      </c>
      <c r="C1269">
        <f t="shared" si="250"/>
        <v>48.369372782714919</v>
      </c>
      <c r="D1269">
        <f t="shared" si="251"/>
        <v>1.8481946267696823</v>
      </c>
      <c r="E1269">
        <f t="shared" si="259"/>
        <v>0.4836937278271492</v>
      </c>
      <c r="F1269">
        <f t="shared" si="252"/>
        <v>1.7124074797644189</v>
      </c>
      <c r="H1269">
        <f t="shared" si="253"/>
        <v>23.39596223393243</v>
      </c>
      <c r="I1269">
        <f t="shared" si="254"/>
        <v>0.36019462676968228</v>
      </c>
      <c r="J1269">
        <f t="shared" si="255"/>
        <v>3.2407479764418934E-2</v>
      </c>
      <c r="K1269">
        <f t="shared" si="260"/>
        <v>1.167300007829091E-2</v>
      </c>
      <c r="L1269">
        <f t="shared" si="261"/>
        <v>1.8244602974451535E-2</v>
      </c>
      <c r="M1269">
        <f t="shared" si="262"/>
        <v>7.1999222472184432E-2</v>
      </c>
      <c r="N1269">
        <f t="shared" si="256"/>
        <v>144.30660161654981</v>
      </c>
    </row>
    <row r="1270" spans="1:14" x14ac:dyDescent="0.25">
      <c r="A1270">
        <f t="shared" si="257"/>
        <v>1268</v>
      </c>
      <c r="B1270">
        <f t="shared" si="258"/>
        <v>0.25359999999999999</v>
      </c>
      <c r="C1270">
        <f t="shared" si="250"/>
        <v>35.978799620556849</v>
      </c>
      <c r="D1270">
        <f t="shared" si="251"/>
        <v>1.7559251260743816</v>
      </c>
      <c r="E1270">
        <f t="shared" si="259"/>
        <v>0.35978799620556851</v>
      </c>
      <c r="F1270">
        <f t="shared" si="252"/>
        <v>1.704105795745773</v>
      </c>
      <c r="H1270">
        <f t="shared" si="253"/>
        <v>12.944740221361817</v>
      </c>
      <c r="I1270">
        <f t="shared" si="254"/>
        <v>0.26792512607438157</v>
      </c>
      <c r="J1270">
        <f t="shared" si="255"/>
        <v>2.4105795745773095E-2</v>
      </c>
      <c r="K1270">
        <f t="shared" si="260"/>
        <v>6.4585483643095475E-3</v>
      </c>
      <c r="L1270">
        <f t="shared" si="261"/>
        <v>1.8245894684124398E-2</v>
      </c>
      <c r="M1270">
        <f t="shared" si="262"/>
        <v>7.1947534243392744E-2</v>
      </c>
      <c r="N1270">
        <f t="shared" si="256"/>
        <v>144.20300393334722</v>
      </c>
    </row>
    <row r="1271" spans="1:14" x14ac:dyDescent="0.25">
      <c r="A1271">
        <f t="shared" si="257"/>
        <v>1269</v>
      </c>
      <c r="B1271">
        <f t="shared" si="258"/>
        <v>0.25380000000000003</v>
      </c>
      <c r="C1271">
        <f t="shared" si="250"/>
        <v>23.383787741945632</v>
      </c>
      <c r="D1271">
        <f t="shared" si="251"/>
        <v>1.6621332213673337</v>
      </c>
      <c r="E1271">
        <f t="shared" si="259"/>
        <v>0.23383787741945633</v>
      </c>
      <c r="F1271">
        <f t="shared" si="252"/>
        <v>1.6956671377871035</v>
      </c>
      <c r="H1271">
        <f t="shared" si="253"/>
        <v>5.4680152916036686</v>
      </c>
      <c r="I1271">
        <f t="shared" si="254"/>
        <v>0.17413322136733367</v>
      </c>
      <c r="J1271">
        <f t="shared" si="255"/>
        <v>1.5667137787103602E-2</v>
      </c>
      <c r="K1271">
        <f t="shared" si="260"/>
        <v>2.7281691724742297E-3</v>
      </c>
      <c r="L1271">
        <f t="shared" si="261"/>
        <v>1.8246440317958895E-2</v>
      </c>
      <c r="M1271">
        <f t="shared" si="262"/>
        <v>7.1892987856418011E-2</v>
      </c>
      <c r="N1271">
        <f t="shared" si="256"/>
        <v>144.09367770086149</v>
      </c>
    </row>
    <row r="1272" spans="1:14" x14ac:dyDescent="0.25">
      <c r="A1272">
        <f t="shared" si="257"/>
        <v>1270</v>
      </c>
      <c r="B1272">
        <f t="shared" si="258"/>
        <v>0.254</v>
      </c>
      <c r="C1272">
        <f t="shared" si="250"/>
        <v>10.655904516817793</v>
      </c>
      <c r="D1272">
        <f t="shared" si="251"/>
        <v>1.5673518569606129</v>
      </c>
      <c r="E1272">
        <f t="shared" si="259"/>
        <v>0.10655904516817793</v>
      </c>
      <c r="F1272">
        <f t="shared" si="252"/>
        <v>1.6871394560262678</v>
      </c>
      <c r="H1272">
        <f t="shared" si="253"/>
        <v>1.1354830107153786</v>
      </c>
      <c r="I1272">
        <f t="shared" si="254"/>
        <v>7.9351856960612865E-2</v>
      </c>
      <c r="J1272">
        <f t="shared" si="255"/>
        <v>7.1394560262678652E-3</v>
      </c>
      <c r="K1272">
        <f t="shared" si="260"/>
        <v>5.6652909337299312E-4</v>
      </c>
      <c r="L1272">
        <f t="shared" si="261"/>
        <v>1.824655362377757E-2</v>
      </c>
      <c r="M1272">
        <f t="shared" si="262"/>
        <v>7.1836825290462869E-2</v>
      </c>
      <c r="N1272">
        <f t="shared" si="256"/>
        <v>143.98111219316891</v>
      </c>
    </row>
    <row r="1273" spans="1:14" x14ac:dyDescent="0.25">
      <c r="A1273">
        <f t="shared" si="257"/>
        <v>1271</v>
      </c>
      <c r="B1273">
        <f t="shared" si="258"/>
        <v>0.25420000000000004</v>
      </c>
      <c r="C1273">
        <f t="shared" si="250"/>
        <v>-2.1325276834037585</v>
      </c>
      <c r="D1273">
        <f t="shared" si="251"/>
        <v>1.4721195994736129</v>
      </c>
      <c r="E1273">
        <f t="shared" si="259"/>
        <v>-2.1325276834037586E-2</v>
      </c>
      <c r="F1273">
        <f t="shared" si="252"/>
        <v>1.6785712064521194</v>
      </c>
      <c r="H1273">
        <f t="shared" si="253"/>
        <v>4.5476743204834011E-2</v>
      </c>
      <c r="I1273">
        <f t="shared" si="254"/>
        <v>-1.5880400526387062E-2</v>
      </c>
      <c r="J1273">
        <f t="shared" si="255"/>
        <v>-1.4287935478805025E-3</v>
      </c>
      <c r="K1273">
        <f t="shared" si="260"/>
        <v>2.2689813809859971E-5</v>
      </c>
      <c r="L1273">
        <f t="shared" si="261"/>
        <v>1.8246558161740332E-2</v>
      </c>
      <c r="M1273">
        <f t="shared" si="262"/>
        <v>7.1780323216917116E-2</v>
      </c>
      <c r="N1273">
        <f t="shared" si="256"/>
        <v>143.86786621720265</v>
      </c>
    </row>
    <row r="1274" spans="1:14" x14ac:dyDescent="0.25">
      <c r="A1274">
        <f t="shared" si="257"/>
        <v>1272</v>
      </c>
      <c r="B1274">
        <f t="shared" si="258"/>
        <v>0.25440000000000002</v>
      </c>
      <c r="C1274">
        <f t="shared" si="250"/>
        <v>-14.908842435931801</v>
      </c>
      <c r="D1274">
        <f t="shared" si="251"/>
        <v>1.3769775775902249</v>
      </c>
      <c r="E1274">
        <f t="shared" si="259"/>
        <v>-0.14908842435931802</v>
      </c>
      <c r="F1274">
        <f t="shared" si="252"/>
        <v>1.6700110755679256</v>
      </c>
      <c r="H1274">
        <f t="shared" si="253"/>
        <v>2.2227358277944087</v>
      </c>
      <c r="I1274">
        <f t="shared" si="254"/>
        <v>-0.11102242240977511</v>
      </c>
      <c r="J1274">
        <f t="shared" si="255"/>
        <v>-9.9889244320743309E-3</v>
      </c>
      <c r="K1274">
        <f t="shared" si="260"/>
        <v>1.1089945877170793E-3</v>
      </c>
      <c r="L1274">
        <f t="shared" si="261"/>
        <v>1.8246779960657877E-2</v>
      </c>
      <c r="M1274">
        <f t="shared" si="262"/>
        <v>7.1724763996296681E-2</v>
      </c>
      <c r="N1274">
        <f t="shared" si="256"/>
        <v>143.75650998249751</v>
      </c>
    </row>
    <row r="1275" spans="1:14" x14ac:dyDescent="0.25">
      <c r="A1275">
        <f t="shared" si="257"/>
        <v>1273</v>
      </c>
      <c r="B1275">
        <f t="shared" si="258"/>
        <v>0.25459999999999999</v>
      </c>
      <c r="C1275">
        <f t="shared" si="250"/>
        <v>-27.600442171738926</v>
      </c>
      <c r="D1275">
        <f t="shared" si="251"/>
        <v>1.2824664072576031</v>
      </c>
      <c r="E1275">
        <f t="shared" si="259"/>
        <v>-0.27600442171738926</v>
      </c>
      <c r="F1275">
        <f t="shared" si="252"/>
        <v>1.6615077037449348</v>
      </c>
      <c r="H1275">
        <f t="shared" si="253"/>
        <v>7.617844080755046</v>
      </c>
      <c r="I1275">
        <f t="shared" si="254"/>
        <v>-0.20553359274239691</v>
      </c>
      <c r="J1275">
        <f t="shared" si="255"/>
        <v>-1.8492296255065099E-2</v>
      </c>
      <c r="K1275">
        <f t="shared" si="260"/>
        <v>3.8007880873603015E-3</v>
      </c>
      <c r="L1275">
        <f t="shared" si="261"/>
        <v>1.8247540118275351E-2</v>
      </c>
      <c r="M1275">
        <f t="shared" si="262"/>
        <v>7.1671406591812065E-2</v>
      </c>
      <c r="N1275">
        <f t="shared" si="256"/>
        <v>143.64956680383708</v>
      </c>
    </row>
    <row r="1276" spans="1:14" x14ac:dyDescent="0.25">
      <c r="A1276">
        <f t="shared" si="257"/>
        <v>1274</v>
      </c>
      <c r="B1276">
        <f t="shared" si="258"/>
        <v>0.25480000000000003</v>
      </c>
      <c r="C1276">
        <f t="shared" si="250"/>
        <v>-40.135210689431027</v>
      </c>
      <c r="D1276">
        <f t="shared" si="251"/>
        <v>1.1891231197984795</v>
      </c>
      <c r="E1276">
        <f t="shared" si="259"/>
        <v>-0.40135210689431028</v>
      </c>
      <c r="F1276">
        <f t="shared" si="252"/>
        <v>1.6531094088380811</v>
      </c>
      <c r="H1276">
        <f t="shared" si="253"/>
        <v>16.108351370850187</v>
      </c>
      <c r="I1276">
        <f t="shared" si="254"/>
        <v>-0.29887688020152048</v>
      </c>
      <c r="J1276">
        <f t="shared" si="255"/>
        <v>-2.6890591161918831E-2</v>
      </c>
      <c r="K1276">
        <f t="shared" si="260"/>
        <v>8.036975993248879E-3</v>
      </c>
      <c r="L1276">
        <f t="shared" si="261"/>
        <v>1.8249147513474E-2</v>
      </c>
      <c r="M1276">
        <f t="shared" si="262"/>
        <v>7.162145805916012E-2</v>
      </c>
      <c r="N1276">
        <f t="shared" si="256"/>
        <v>143.54945595881344</v>
      </c>
    </row>
    <row r="1277" spans="1:14" x14ac:dyDescent="0.25">
      <c r="A1277">
        <f t="shared" si="257"/>
        <v>1275</v>
      </c>
      <c r="B1277">
        <f t="shared" si="258"/>
        <v>0.255</v>
      </c>
      <c r="C1277">
        <f t="shared" si="250"/>
        <v>-52.441922933856205</v>
      </c>
      <c r="D1277">
        <f t="shared" si="251"/>
        <v>1.0974781103923061</v>
      </c>
      <c r="E1277">
        <f t="shared" si="259"/>
        <v>-0.524419229338562</v>
      </c>
      <c r="F1277">
        <f t="shared" si="252"/>
        <v>1.6448639116343162</v>
      </c>
      <c r="H1277">
        <f t="shared" si="253"/>
        <v>27.50155281000513</v>
      </c>
      <c r="I1277">
        <f t="shared" si="254"/>
        <v>-0.39052188960769385</v>
      </c>
      <c r="J1277">
        <f t="shared" si="255"/>
        <v>-3.5136088365683715E-2</v>
      </c>
      <c r="K1277">
        <f t="shared" si="260"/>
        <v>1.3721411621989713E-2</v>
      </c>
      <c r="L1277">
        <f t="shared" si="261"/>
        <v>1.8251891795798399E-2</v>
      </c>
      <c r="M1277">
        <f t="shared" si="262"/>
        <v>7.1576046258032933E-2</v>
      </c>
      <c r="N1277">
        <f t="shared" si="256"/>
        <v>143.45843799405026</v>
      </c>
    </row>
    <row r="1278" spans="1:14" x14ac:dyDescent="0.25">
      <c r="A1278">
        <f t="shared" si="257"/>
        <v>1276</v>
      </c>
      <c r="B1278">
        <f t="shared" si="258"/>
        <v>0.25520000000000004</v>
      </c>
      <c r="C1278">
        <f t="shared" si="250"/>
        <v>-64.450649711127653</v>
      </c>
      <c r="D1278">
        <f t="shared" si="251"/>
        <v>1.0080521242636602</v>
      </c>
      <c r="E1278">
        <f t="shared" si="259"/>
        <v>-0.6445064971112765</v>
      </c>
      <c r="F1278">
        <f t="shared" si="252"/>
        <v>1.6368180646935444</v>
      </c>
      <c r="H1278">
        <f t="shared" si="253"/>
        <v>41.53886248186479</v>
      </c>
      <c r="I1278">
        <f t="shared" si="254"/>
        <v>-0.47994787573633979</v>
      </c>
      <c r="J1278">
        <f t="shared" si="255"/>
        <v>-4.3181935306455532E-2</v>
      </c>
      <c r="K1278">
        <f t="shared" si="260"/>
        <v>2.0725078120517385E-2</v>
      </c>
      <c r="L1278">
        <f t="shared" si="261"/>
        <v>1.8256036811422502E-2</v>
      </c>
      <c r="M1278">
        <f t="shared" si="262"/>
        <v>7.1536194402125775E-2</v>
      </c>
      <c r="N1278">
        <f t="shared" si="256"/>
        <v>143.37856371629263</v>
      </c>
    </row>
    <row r="1279" spans="1:14" x14ac:dyDescent="0.25">
      <c r="A1279">
        <f t="shared" si="257"/>
        <v>1277</v>
      </c>
      <c r="B1279">
        <f t="shared" si="258"/>
        <v>0.25540000000000002</v>
      </c>
      <c r="C1279">
        <f t="shared" si="250"/>
        <v>-76.093155040197317</v>
      </c>
      <c r="D1279">
        <f t="shared" si="251"/>
        <v>0.92135329770441066</v>
      </c>
      <c r="E1279">
        <f t="shared" si="259"/>
        <v>-0.76093155040197313</v>
      </c>
      <c r="F1279">
        <f t="shared" si="252"/>
        <v>1.6290175861230678</v>
      </c>
      <c r="H1279">
        <f t="shared" si="253"/>
        <v>57.90168243971506</v>
      </c>
      <c r="I1279">
        <f t="shared" si="254"/>
        <v>-0.56664670229558933</v>
      </c>
      <c r="J1279">
        <f t="shared" si="255"/>
        <v>-5.0982413876932142E-2</v>
      </c>
      <c r="K1279">
        <f t="shared" si="260"/>
        <v>2.8889016698432489E-2</v>
      </c>
      <c r="L1279">
        <f t="shared" si="261"/>
        <v>1.8261814614762187E-2</v>
      </c>
      <c r="M1279">
        <f t="shared" si="262"/>
        <v>7.1502798021778335E-2</v>
      </c>
      <c r="N1279">
        <f t="shared" si="256"/>
        <v>143.31162801908988</v>
      </c>
    </row>
    <row r="1280" spans="1:14" x14ac:dyDescent="0.25">
      <c r="A1280">
        <f t="shared" si="257"/>
        <v>1278</v>
      </c>
      <c r="B1280">
        <f t="shared" si="258"/>
        <v>0.25559999999999999</v>
      </c>
      <c r="C1280">
        <f t="shared" si="250"/>
        <v>-87.303283883361729</v>
      </c>
      <c r="D1280">
        <f t="shared" si="251"/>
        <v>0.83787427074157605</v>
      </c>
      <c r="E1280">
        <f t="shared" si="259"/>
        <v>-0.87303283883361726</v>
      </c>
      <c r="F1280">
        <f t="shared" si="252"/>
        <v>1.6215067997981476</v>
      </c>
      <c r="H1280">
        <f t="shared" si="253"/>
        <v>76.218633768188482</v>
      </c>
      <c r="I1280">
        <f t="shared" si="254"/>
        <v>-0.65012572925842393</v>
      </c>
      <c r="J1280">
        <f t="shared" si="255"/>
        <v>-5.8493200201852336E-2</v>
      </c>
      <c r="K1280">
        <f t="shared" si="260"/>
        <v>3.8027934437888239E-2</v>
      </c>
      <c r="L1280">
        <f t="shared" si="261"/>
        <v>1.8269420201649764E-2</v>
      </c>
      <c r="M1280">
        <f t="shared" si="262"/>
        <v>7.1476604857784676E-2</v>
      </c>
      <c r="N1280">
        <f t="shared" si="256"/>
        <v>143.25912958436066</v>
      </c>
    </row>
    <row r="1281" spans="1:14" x14ac:dyDescent="0.25">
      <c r="A1281">
        <f t="shared" si="257"/>
        <v>1279</v>
      </c>
      <c r="B1281">
        <f t="shared" si="258"/>
        <v>0.25580000000000003</v>
      </c>
      <c r="C1281">
        <f t="shared" si="250"/>
        <v>-98.01733805235105</v>
      </c>
      <c r="D1281">
        <f t="shared" si="251"/>
        <v>0.75808938785865476</v>
      </c>
      <c r="E1281">
        <f t="shared" si="259"/>
        <v>-0.98017338052351055</v>
      </c>
      <c r="F1281">
        <f t="shared" si="252"/>
        <v>1.6143283835049247</v>
      </c>
      <c r="H1281">
        <f t="shared" si="253"/>
        <v>96.073985588688657</v>
      </c>
      <c r="I1281">
        <f t="shared" si="254"/>
        <v>-0.72991061214134523</v>
      </c>
      <c r="J1281">
        <f t="shared" si="255"/>
        <v>-6.5671616495075247E-2</v>
      </c>
      <c r="K1281">
        <f t="shared" si="260"/>
        <v>4.7934409796232036E-2</v>
      </c>
      <c r="L1281">
        <f t="shared" si="261"/>
        <v>1.8279007083609012E-2</v>
      </c>
      <c r="M1281">
        <f t="shared" si="262"/>
        <v>7.1458198137642731E-2</v>
      </c>
      <c r="N1281">
        <f t="shared" si="256"/>
        <v>143.22223736331458</v>
      </c>
    </row>
    <row r="1282" spans="1:14" x14ac:dyDescent="0.25">
      <c r="A1282">
        <f t="shared" si="257"/>
        <v>1280</v>
      </c>
      <c r="B1282">
        <f t="shared" si="258"/>
        <v>0.25600000000000001</v>
      </c>
      <c r="C1282">
        <f t="shared" si="250"/>
        <v>-108.17443815414666</v>
      </c>
      <c r="D1282">
        <f t="shared" si="251"/>
        <v>0.68245200267560824</v>
      </c>
      <c r="E1282">
        <f t="shared" si="259"/>
        <v>-1.0817443815414665</v>
      </c>
      <c r="F1282">
        <f t="shared" si="252"/>
        <v>1.6075231264367216</v>
      </c>
      <c r="H1282">
        <f t="shared" si="253"/>
        <v>117.01709069965298</v>
      </c>
      <c r="I1282">
        <f t="shared" si="254"/>
        <v>-0.80554799732439175</v>
      </c>
      <c r="J1282">
        <f t="shared" si="255"/>
        <v>-7.2476873563278366E-2</v>
      </c>
      <c r="K1282">
        <f t="shared" si="260"/>
        <v>5.8383600351232037E-2</v>
      </c>
      <c r="L1282">
        <f t="shared" si="261"/>
        <v>1.8290683803679257E-2</v>
      </c>
      <c r="M1282">
        <f t="shared" si="262"/>
        <v>7.1447983608122101E-2</v>
      </c>
      <c r="N1282">
        <f t="shared" si="256"/>
        <v>143.20176458608697</v>
      </c>
    </row>
    <row r="1283" spans="1:14" x14ac:dyDescent="0.25">
      <c r="A1283">
        <f t="shared" si="257"/>
        <v>1281</v>
      </c>
      <c r="B1283">
        <f t="shared" si="258"/>
        <v>0.25620000000000004</v>
      </c>
      <c r="C1283">
        <f t="shared" si="250"/>
        <v>-117.71686951984812</v>
      </c>
      <c r="D1283">
        <f t="shared" si="251"/>
        <v>0.61139190190307091</v>
      </c>
      <c r="E1283">
        <f t="shared" si="259"/>
        <v>-1.1771686951984812</v>
      </c>
      <c r="F1283">
        <f t="shared" si="252"/>
        <v>1.6011296974217017</v>
      </c>
      <c r="H1283">
        <f t="shared" si="253"/>
        <v>138.57261369552947</v>
      </c>
      <c r="I1283">
        <f t="shared" si="254"/>
        <v>-0.87660809809692908</v>
      </c>
      <c r="J1283">
        <f t="shared" si="255"/>
        <v>-7.887030257829819E-2</v>
      </c>
      <c r="K1283">
        <f t="shared" si="260"/>
        <v>6.9138345939491294E-2</v>
      </c>
      <c r="L1283">
        <f t="shared" si="261"/>
        <v>1.8304511472867154E-2</v>
      </c>
      <c r="M1283">
        <f t="shared" si="262"/>
        <v>7.1446180612283958E-2</v>
      </c>
      <c r="N1283">
        <f t="shared" si="256"/>
        <v>143.19815087758849</v>
      </c>
    </row>
    <row r="1284" spans="1:14" x14ac:dyDescent="0.25">
      <c r="A1284">
        <f t="shared" si="257"/>
        <v>1282</v>
      </c>
      <c r="B1284">
        <f t="shared" si="258"/>
        <v>0.25640000000000002</v>
      </c>
      <c r="C1284">
        <f t="shared" ref="C1284:C1347" si="263">120*SQRT(2)*COS(2*PI()*60*B1284)</f>
        <v>-126.59041015091944</v>
      </c>
      <c r="D1284">
        <f t="shared" ref="D1284:D1347" si="264">(0.0049645*C1284+0.992)*1.5</f>
        <v>0.54531286320864059</v>
      </c>
      <c r="E1284">
        <f t="shared" si="259"/>
        <v>-1.2659041015091943</v>
      </c>
      <c r="F1284">
        <f t="shared" ref="F1284:F1347" si="265">1.68+(0.067*E1284)</f>
        <v>1.5951844251988838</v>
      </c>
      <c r="H1284">
        <f t="shared" ref="H1284:H1347" si="266">C1284*E1284</f>
        <v>160.25131942178007</v>
      </c>
      <c r="I1284">
        <f t="shared" ref="I1284:I1347" si="267">D1284-1.488</f>
        <v>-0.9426871367913594</v>
      </c>
      <c r="J1284">
        <f t="shared" ref="J1284:J1347" si="268">F1284-1.68</f>
        <v>-8.4815574801116123E-2</v>
      </c>
      <c r="K1284">
        <f t="shared" si="260"/>
        <v>7.9954551364577534E-2</v>
      </c>
      <c r="L1284">
        <f t="shared" si="261"/>
        <v>1.8320502383140071E-2</v>
      </c>
      <c r="M1284">
        <f t="shared" si="262"/>
        <v>7.1452817406942551E-2</v>
      </c>
      <c r="N1284">
        <f t="shared" ref="N1284:N1347" si="269">2004.28*M1284</f>
        <v>143.21145287238681</v>
      </c>
    </row>
    <row r="1285" spans="1:14" x14ac:dyDescent="0.25">
      <c r="A1285">
        <f t="shared" ref="A1285:A1348" si="270">A1284+1</f>
        <v>1283</v>
      </c>
      <c r="B1285">
        <f t="shared" ref="B1285:B1348" si="271">A1285*B$1</f>
        <v>0.25659999999999999</v>
      </c>
      <c r="C1285">
        <f t="shared" si="263"/>
        <v>-134.74463881941375</v>
      </c>
      <c r="D1285">
        <f t="shared" si="264"/>
        <v>0.48459036087153068</v>
      </c>
      <c r="E1285">
        <f t="shared" ref="E1285:E1348" si="272">C1285/$E$1</f>
        <v>-1.3474463881941374</v>
      </c>
      <c r="F1285">
        <f t="shared" si="265"/>
        <v>1.5897210919909928</v>
      </c>
      <c r="H1285">
        <f t="shared" si="266"/>
        <v>181.56117690574263</v>
      </c>
      <c r="I1285">
        <f t="shared" si="267"/>
        <v>-1.0034096391284693</v>
      </c>
      <c r="J1285">
        <f t="shared" si="268"/>
        <v>-9.0278908009007175E-2</v>
      </c>
      <c r="K1285">
        <f t="shared" si="260"/>
        <v>9.0586726506230161E-2</v>
      </c>
      <c r="L1285">
        <f t="shared" si="261"/>
        <v>1.8338619728441318E-2</v>
      </c>
      <c r="M1285">
        <f t="shared" si="262"/>
        <v>7.1467730820114261E-2</v>
      </c>
      <c r="N1285">
        <f t="shared" si="269"/>
        <v>143.2413435281386</v>
      </c>
    </row>
    <row r="1286" spans="1:14" x14ac:dyDescent="0.25">
      <c r="A1286">
        <f t="shared" si="270"/>
        <v>1284</v>
      </c>
      <c r="B1286">
        <f t="shared" si="271"/>
        <v>0.25680000000000003</v>
      </c>
      <c r="C1286">
        <f t="shared" si="263"/>
        <v>-142.13322157144245</v>
      </c>
      <c r="D1286">
        <f t="shared" si="264"/>
        <v>0.42956943226286098</v>
      </c>
      <c r="E1286">
        <f t="shared" si="272"/>
        <v>-1.4213322157144246</v>
      </c>
      <c r="F1286">
        <f t="shared" si="265"/>
        <v>1.5847707415471335</v>
      </c>
      <c r="H1286">
        <f t="shared" si="266"/>
        <v>202.01852674276753</v>
      </c>
      <c r="I1286">
        <f t="shared" si="267"/>
        <v>-1.0584305677371391</v>
      </c>
      <c r="J1286">
        <f t="shared" si="268"/>
        <v>-9.522925845286645E-2</v>
      </c>
      <c r="K1286">
        <f t="shared" si="260"/>
        <v>0.10079355808945419</v>
      </c>
      <c r="L1286">
        <f t="shared" si="261"/>
        <v>1.8358778440059211E-2</v>
      </c>
      <c r="M1286">
        <f t="shared" si="262"/>
        <v>7.149057024945174E-2</v>
      </c>
      <c r="N1286">
        <f t="shared" si="269"/>
        <v>143.28712013957113</v>
      </c>
    </row>
    <row r="1287" spans="1:14" x14ac:dyDescent="0.25">
      <c r="A1287">
        <f t="shared" si="270"/>
        <v>1285</v>
      </c>
      <c r="B1287">
        <f t="shared" si="271"/>
        <v>0.25700000000000001</v>
      </c>
      <c r="C1287">
        <f t="shared" si="263"/>
        <v>-148.71417500594032</v>
      </c>
      <c r="D1287">
        <f t="shared" si="264"/>
        <v>0.38056271727451385</v>
      </c>
      <c r="E1287">
        <f t="shared" si="272"/>
        <v>-1.4871417500594033</v>
      </c>
      <c r="F1287">
        <f t="shared" si="265"/>
        <v>1.5803615027460198</v>
      </c>
      <c r="H1287">
        <f t="shared" si="266"/>
        <v>221.15905847697445</v>
      </c>
      <c r="I1287">
        <f t="shared" si="267"/>
        <v>-1.1074372827254861</v>
      </c>
      <c r="J1287">
        <f t="shared" si="268"/>
        <v>-9.9638497253980107E-2</v>
      </c>
      <c r="K1287">
        <f t="shared" si="260"/>
        <v>0.11034338665379854</v>
      </c>
      <c r="L1287">
        <f t="shared" si="261"/>
        <v>1.8380847117389972E-2</v>
      </c>
      <c r="M1287">
        <f t="shared" si="262"/>
        <v>7.1520805904241133E-2</v>
      </c>
      <c r="N1287">
        <f t="shared" si="269"/>
        <v>143.34772085775242</v>
      </c>
    </row>
    <row r="1288" spans="1:14" x14ac:dyDescent="0.25">
      <c r="A1288">
        <f t="shared" si="270"/>
        <v>1286</v>
      </c>
      <c r="B1288">
        <f t="shared" si="271"/>
        <v>0.25720000000000004</v>
      </c>
      <c r="C1288">
        <f t="shared" si="263"/>
        <v>-154.45010483273452</v>
      </c>
      <c r="D1288">
        <f t="shared" si="264"/>
        <v>0.33784868183683414</v>
      </c>
      <c r="E1288">
        <f t="shared" si="272"/>
        <v>-1.5445010483273451</v>
      </c>
      <c r="F1288">
        <f t="shared" si="265"/>
        <v>1.5765184297620678</v>
      </c>
      <c r="H1288">
        <f t="shared" si="266"/>
        <v>238.54834882842684</v>
      </c>
      <c r="I1288">
        <f t="shared" si="267"/>
        <v>-1.1501513181631657</v>
      </c>
      <c r="J1288">
        <f t="shared" si="268"/>
        <v>-0.10348157023793214</v>
      </c>
      <c r="K1288">
        <f t="shared" si="260"/>
        <v>0.11901946441475188</v>
      </c>
      <c r="L1288">
        <f t="shared" si="261"/>
        <v>1.8404651010272922E-2</v>
      </c>
      <c r="M1288">
        <f t="shared" si="262"/>
        <v>7.155774109748414E-2</v>
      </c>
      <c r="N1288">
        <f t="shared" si="269"/>
        <v>143.42174932686552</v>
      </c>
    </row>
    <row r="1289" spans="1:14" x14ac:dyDescent="0.25">
      <c r="A1289">
        <f t="shared" si="270"/>
        <v>1287</v>
      </c>
      <c r="B1289">
        <f t="shared" si="271"/>
        <v>0.25740000000000002</v>
      </c>
      <c r="C1289">
        <f t="shared" si="263"/>
        <v>-159.30841835435081</v>
      </c>
      <c r="D1289">
        <f t="shared" si="264"/>
        <v>0.30167003561973804</v>
      </c>
      <c r="E1289">
        <f t="shared" si="272"/>
        <v>-1.5930841835435081</v>
      </c>
      <c r="F1289">
        <f t="shared" si="265"/>
        <v>1.5732633597025849</v>
      </c>
      <c r="H1289">
        <f t="shared" si="266"/>
        <v>253.79172158564859</v>
      </c>
      <c r="I1289">
        <f t="shared" si="267"/>
        <v>-1.1863299643802621</v>
      </c>
      <c r="J1289">
        <f t="shared" si="268"/>
        <v>-0.10673664029741503</v>
      </c>
      <c r="K1289">
        <f t="shared" si="260"/>
        <v>0.12662487468210121</v>
      </c>
      <c r="L1289">
        <f t="shared" si="261"/>
        <v>1.8429975985209342E-2</v>
      </c>
      <c r="M1289">
        <f t="shared" si="262"/>
        <v>7.1600528303066596E-2</v>
      </c>
      <c r="N1289">
        <f t="shared" si="269"/>
        <v>143.50750686727031</v>
      </c>
    </row>
    <row r="1290" spans="1:14" x14ac:dyDescent="0.25">
      <c r="A1290">
        <f t="shared" si="270"/>
        <v>1288</v>
      </c>
      <c r="B1290">
        <f t="shared" si="271"/>
        <v>0.2576</v>
      </c>
      <c r="C1290">
        <f t="shared" si="263"/>
        <v>-163.26150966422944</v>
      </c>
      <c r="D1290">
        <f t="shared" si="264"/>
        <v>0.27223235290789938</v>
      </c>
      <c r="E1290">
        <f t="shared" si="272"/>
        <v>-1.6326150966422943</v>
      </c>
      <c r="F1290">
        <f t="shared" si="265"/>
        <v>1.5706147885249662</v>
      </c>
      <c r="H1290">
        <f t="shared" si="266"/>
        <v>266.54320537843279</v>
      </c>
      <c r="I1290">
        <f t="shared" si="267"/>
        <v>-1.2157676470921006</v>
      </c>
      <c r="J1290">
        <f t="shared" si="268"/>
        <v>-0.10938521147503377</v>
      </c>
      <c r="K1290">
        <f t="shared" si="260"/>
        <v>0.13298700118167364</v>
      </c>
      <c r="L1290">
        <f t="shared" si="261"/>
        <v>1.8456573385445676E-2</v>
      </c>
      <c r="M1290">
        <f t="shared" si="262"/>
        <v>7.1648188608096575E-2</v>
      </c>
      <c r="N1290">
        <f t="shared" si="269"/>
        <v>143.6030314634358</v>
      </c>
    </row>
    <row r="1291" spans="1:14" x14ac:dyDescent="0.25">
      <c r="A1291">
        <f t="shared" si="270"/>
        <v>1289</v>
      </c>
      <c r="B1291">
        <f t="shared" si="271"/>
        <v>0.25780000000000003</v>
      </c>
      <c r="C1291">
        <f t="shared" si="263"/>
        <v>-166.28691650899233</v>
      </c>
      <c r="D1291">
        <f t="shared" si="264"/>
        <v>0.24970290448666133</v>
      </c>
      <c r="E1291">
        <f t="shared" si="272"/>
        <v>-1.6628691650899234</v>
      </c>
      <c r="F1291">
        <f t="shared" si="265"/>
        <v>1.5685877659389751</v>
      </c>
      <c r="H1291">
        <f t="shared" si="266"/>
        <v>276.51338602068591</v>
      </c>
      <c r="I1291">
        <f t="shared" si="267"/>
        <v>-1.2382970955133388</v>
      </c>
      <c r="J1291">
        <f t="shared" si="268"/>
        <v>-0.11141223406102485</v>
      </c>
      <c r="K1291">
        <f t="shared" ref="K1291:K1354" si="273">I1291*J1291</f>
        <v>0.13796144584241934</v>
      </c>
      <c r="L1291">
        <f t="shared" ref="L1291:L1354" si="274">L1290+K1291*$B$1</f>
        <v>1.848416567461416E-2</v>
      </c>
      <c r="M1291">
        <f t="shared" si="262"/>
        <v>7.1699634114096814E-2</v>
      </c>
      <c r="N1291">
        <f t="shared" si="269"/>
        <v>143.70614266220196</v>
      </c>
    </row>
    <row r="1292" spans="1:14" x14ac:dyDescent="0.25">
      <c r="A1292">
        <f t="shared" si="270"/>
        <v>1290</v>
      </c>
      <c r="B1292">
        <f t="shared" si="271"/>
        <v>0.25800000000000001</v>
      </c>
      <c r="C1292">
        <f t="shared" si="263"/>
        <v>-168.36744792343973</v>
      </c>
      <c r="D1292">
        <f t="shared" si="264"/>
        <v>0.2342097071761251</v>
      </c>
      <c r="E1292">
        <f t="shared" si="272"/>
        <v>-1.6836744792343972</v>
      </c>
      <c r="F1292">
        <f t="shared" si="265"/>
        <v>1.5671938098912954</v>
      </c>
      <c r="H1292">
        <f t="shared" si="266"/>
        <v>283.47597520252185</v>
      </c>
      <c r="I1292">
        <f t="shared" si="267"/>
        <v>-1.2537902928238749</v>
      </c>
      <c r="J1292">
        <f t="shared" si="268"/>
        <v>-0.11280619010870452</v>
      </c>
      <c r="K1292">
        <f t="shared" si="273"/>
        <v>0.14143530612873834</v>
      </c>
      <c r="L1292">
        <f t="shared" si="274"/>
        <v>1.8512452735839909E-2</v>
      </c>
      <c r="M1292">
        <f t="shared" si="262"/>
        <v>7.1753692774573288E-2</v>
      </c>
      <c r="N1292">
        <f t="shared" si="269"/>
        <v>143.81449135422176</v>
      </c>
    </row>
    <row r="1293" spans="1:14" x14ac:dyDescent="0.25">
      <c r="A1293">
        <f t="shared" si="270"/>
        <v>1291</v>
      </c>
      <c r="B1293">
        <f t="shared" si="271"/>
        <v>0.25819999999999999</v>
      </c>
      <c r="C1293">
        <f t="shared" si="263"/>
        <v>-169.49128191305496</v>
      </c>
      <c r="D1293">
        <f t="shared" si="264"/>
        <v>0.22584079641395799</v>
      </c>
      <c r="E1293">
        <f t="shared" si="272"/>
        <v>-1.6949128191305496</v>
      </c>
      <c r="F1293">
        <f t="shared" si="265"/>
        <v>1.5664408411182531</v>
      </c>
      <c r="H1293">
        <f t="shared" si="266"/>
        <v>287.27294644530673</v>
      </c>
      <c r="I1293">
        <f t="shared" si="267"/>
        <v>-1.2621592035860421</v>
      </c>
      <c r="J1293">
        <f t="shared" si="268"/>
        <v>-0.11355915888174684</v>
      </c>
      <c r="K1293">
        <f t="shared" si="273"/>
        <v>0.1433297375340864</v>
      </c>
      <c r="L1293">
        <f t="shared" si="274"/>
        <v>1.8541118683346725E-2</v>
      </c>
      <c r="M1293">
        <f t="shared" si="262"/>
        <v>7.1809135102039998E-2</v>
      </c>
      <c r="N1293">
        <f t="shared" si="269"/>
        <v>143.92561330231672</v>
      </c>
    </row>
    <row r="1294" spans="1:14" x14ac:dyDescent="0.25">
      <c r="A1294">
        <f t="shared" si="270"/>
        <v>1292</v>
      </c>
      <c r="B1294">
        <f t="shared" si="271"/>
        <v>0.25840000000000002</v>
      </c>
      <c r="C1294">
        <f t="shared" si="263"/>
        <v>-169.65203262892746</v>
      </c>
      <c r="D1294">
        <f t="shared" si="264"/>
        <v>0.22464372602053445</v>
      </c>
      <c r="E1294">
        <f t="shared" si="272"/>
        <v>-1.6965203262892745</v>
      </c>
      <c r="F1294">
        <f t="shared" si="265"/>
        <v>1.5663331381386185</v>
      </c>
      <c r="H1294">
        <f t="shared" si="266"/>
        <v>287.81812175126663</v>
      </c>
      <c r="I1294">
        <f t="shared" si="267"/>
        <v>-1.2633562739794655</v>
      </c>
      <c r="J1294">
        <f t="shared" si="268"/>
        <v>-0.11366686186138142</v>
      </c>
      <c r="K1294">
        <f t="shared" si="273"/>
        <v>0.14360174307613344</v>
      </c>
      <c r="L1294">
        <f t="shared" si="274"/>
        <v>1.8569839031961952E-2</v>
      </c>
      <c r="M1294">
        <f t="shared" si="262"/>
        <v>7.1864702136075653E-2</v>
      </c>
      <c r="N1294">
        <f t="shared" si="269"/>
        <v>144.03698519729372</v>
      </c>
    </row>
    <row r="1295" spans="1:14" x14ac:dyDescent="0.25">
      <c r="A1295">
        <f t="shared" si="270"/>
        <v>1293</v>
      </c>
      <c r="B1295">
        <f t="shared" si="271"/>
        <v>0.2586</v>
      </c>
      <c r="C1295">
        <f t="shared" si="263"/>
        <v>-168.84878665342322</v>
      </c>
      <c r="D1295">
        <f t="shared" si="264"/>
        <v>0.23062529798862053</v>
      </c>
      <c r="E1295">
        <f t="shared" si="272"/>
        <v>-1.6884878665342322</v>
      </c>
      <c r="F1295">
        <f t="shared" si="265"/>
        <v>1.5668713129422063</v>
      </c>
      <c r="H1295">
        <f t="shared" si="266"/>
        <v>285.09912754333232</v>
      </c>
      <c r="I1295">
        <f t="shared" si="267"/>
        <v>-1.2573747020113795</v>
      </c>
      <c r="J1295">
        <f t="shared" si="268"/>
        <v>-0.11312868705779366</v>
      </c>
      <c r="K1295">
        <f t="shared" si="273"/>
        <v>0.14224514917823192</v>
      </c>
      <c r="L1295">
        <f t="shared" si="274"/>
        <v>1.8598288061797599E-2</v>
      </c>
      <c r="M1295">
        <f t="shared" si="262"/>
        <v>7.1919134036340288E-2</v>
      </c>
      <c r="N1295">
        <f t="shared" si="269"/>
        <v>144.14608196635612</v>
      </c>
    </row>
    <row r="1296" spans="1:14" x14ac:dyDescent="0.25">
      <c r="A1296">
        <f t="shared" si="270"/>
        <v>1294</v>
      </c>
      <c r="B1296">
        <f t="shared" si="271"/>
        <v>0.25880000000000003</v>
      </c>
      <c r="C1296">
        <f t="shared" si="263"/>
        <v>-167.08610819040533</v>
      </c>
      <c r="D1296">
        <f t="shared" si="264"/>
        <v>0.243751523833099</v>
      </c>
      <c r="E1296">
        <f t="shared" si="272"/>
        <v>-1.6708610819040532</v>
      </c>
      <c r="F1296">
        <f t="shared" si="265"/>
        <v>1.5680523075124284</v>
      </c>
      <c r="H1296">
        <f t="shared" si="266"/>
        <v>279.17767550215831</v>
      </c>
      <c r="I1296">
        <f t="shared" si="267"/>
        <v>-1.244248476166901</v>
      </c>
      <c r="J1296">
        <f t="shared" si="268"/>
        <v>-0.11194769248757153</v>
      </c>
      <c r="K1296">
        <f t="shared" si="273"/>
        <v>0.13929074578806172</v>
      </c>
      <c r="L1296">
        <f t="shared" si="274"/>
        <v>1.8626146210955211E-2</v>
      </c>
      <c r="M1296">
        <f t="shared" si="262"/>
        <v>7.197119865129524E-2</v>
      </c>
      <c r="N1296">
        <f t="shared" si="269"/>
        <v>144.25043403281802</v>
      </c>
    </row>
    <row r="1297" spans="1:14" x14ac:dyDescent="0.25">
      <c r="A1297">
        <f t="shared" si="270"/>
        <v>1295</v>
      </c>
      <c r="B1297">
        <f t="shared" si="271"/>
        <v>0.25900000000000001</v>
      </c>
      <c r="C1297">
        <f t="shared" si="263"/>
        <v>-164.37401313051816</v>
      </c>
      <c r="D1297">
        <f t="shared" si="264"/>
        <v>0.26394781772031378</v>
      </c>
      <c r="E1297">
        <f t="shared" si="272"/>
        <v>-1.6437401313051816</v>
      </c>
      <c r="F1297">
        <f t="shared" si="265"/>
        <v>1.5698694112025529</v>
      </c>
      <c r="H1297">
        <f t="shared" si="266"/>
        <v>270.18816192631755</v>
      </c>
      <c r="I1297">
        <f t="shared" si="267"/>
        <v>-1.2240521822796862</v>
      </c>
      <c r="J1297">
        <f t="shared" si="268"/>
        <v>-0.11013058879744708</v>
      </c>
      <c r="K1297">
        <f t="shared" si="273"/>
        <v>0.13480558755326186</v>
      </c>
      <c r="L1297">
        <f t="shared" si="274"/>
        <v>1.8653107328465864E-2</v>
      </c>
      <c r="M1297">
        <f t="shared" si="262"/>
        <v>7.2019719414926117E-2</v>
      </c>
      <c r="N1297">
        <f t="shared" si="269"/>
        <v>144.34768322894811</v>
      </c>
    </row>
    <row r="1298" spans="1:14" x14ac:dyDescent="0.25">
      <c r="A1298">
        <f t="shared" si="270"/>
        <v>1296</v>
      </c>
      <c r="B1298">
        <f t="shared" si="271"/>
        <v>0.25919999999999999</v>
      </c>
      <c r="C1298">
        <f t="shared" si="263"/>
        <v>-160.72791213889721</v>
      </c>
      <c r="D1298">
        <f t="shared" si="264"/>
        <v>0.29109942027966718</v>
      </c>
      <c r="E1298">
        <f t="shared" si="272"/>
        <v>-1.6072791213889721</v>
      </c>
      <c r="F1298">
        <f t="shared" si="265"/>
        <v>1.5723122988669389</v>
      </c>
      <c r="H1298">
        <f t="shared" si="266"/>
        <v>258.3346174052906</v>
      </c>
      <c r="I1298">
        <f t="shared" si="267"/>
        <v>-1.1969005797203329</v>
      </c>
      <c r="J1298">
        <f t="shared" si="268"/>
        <v>-0.10768770113306103</v>
      </c>
      <c r="K1298">
        <f t="shared" si="273"/>
        <v>0.12889147191491071</v>
      </c>
      <c r="L1298">
        <f t="shared" si="274"/>
        <v>1.8678885622848848E-2</v>
      </c>
      <c r="M1298">
        <f t="shared" si="262"/>
        <v>7.2063601940003275E-2</v>
      </c>
      <c r="N1298">
        <f t="shared" si="269"/>
        <v>144.43563609630976</v>
      </c>
    </row>
    <row r="1299" spans="1:14" x14ac:dyDescent="0.25">
      <c r="A1299">
        <f t="shared" si="270"/>
        <v>1297</v>
      </c>
      <c r="B1299">
        <f t="shared" si="271"/>
        <v>0.25940000000000002</v>
      </c>
      <c r="C1299">
        <f t="shared" si="263"/>
        <v>-156.16852308869568</v>
      </c>
      <c r="D1299">
        <f t="shared" si="264"/>
        <v>0.32505205068925541</v>
      </c>
      <c r="E1299">
        <f t="shared" si="272"/>
        <v>-1.5616852308869569</v>
      </c>
      <c r="F1299">
        <f t="shared" si="265"/>
        <v>1.5753670895305738</v>
      </c>
      <c r="H1299">
        <f t="shared" si="266"/>
        <v>243.88607603704477</v>
      </c>
      <c r="I1299">
        <f t="shared" si="267"/>
        <v>-1.1629479493107446</v>
      </c>
      <c r="J1299">
        <f t="shared" si="268"/>
        <v>-0.10463291046942613</v>
      </c>
      <c r="K1299">
        <f t="shared" si="273"/>
        <v>0.12168262866083386</v>
      </c>
      <c r="L1299">
        <f t="shared" si="274"/>
        <v>1.8703222148581014E-2</v>
      </c>
      <c r="M1299">
        <f t="shared" si="262"/>
        <v>7.2101858706942995E-2</v>
      </c>
      <c r="N1299">
        <f t="shared" si="269"/>
        <v>144.51231336915171</v>
      </c>
    </row>
    <row r="1300" spans="1:14" x14ac:dyDescent="0.25">
      <c r="A1300">
        <f t="shared" si="270"/>
        <v>1298</v>
      </c>
      <c r="B1300">
        <f t="shared" si="271"/>
        <v>0.2596</v>
      </c>
      <c r="C1300">
        <f t="shared" si="263"/>
        <v>-150.72175333799981</v>
      </c>
      <c r="D1300">
        <f t="shared" si="264"/>
        <v>0.36561278333024988</v>
      </c>
      <c r="E1300">
        <f t="shared" si="272"/>
        <v>-1.5072175333799982</v>
      </c>
      <c r="F1300">
        <f t="shared" si="265"/>
        <v>1.5790164252635401</v>
      </c>
      <c r="H1300">
        <f t="shared" si="266"/>
        <v>227.17046929280858</v>
      </c>
      <c r="I1300">
        <f t="shared" si="267"/>
        <v>-1.1223872166697502</v>
      </c>
      <c r="J1300">
        <f t="shared" si="268"/>
        <v>-0.1009835747364598</v>
      </c>
      <c r="K1300">
        <f t="shared" si="273"/>
        <v>0.11334267337781681</v>
      </c>
      <c r="L1300">
        <f t="shared" si="274"/>
        <v>1.8725890683256578E-2</v>
      </c>
      <c r="M1300">
        <f t="shared" si="262"/>
        <v>7.2133631291435199E-2</v>
      </c>
      <c r="N1300">
        <f t="shared" si="269"/>
        <v>144.57599452479775</v>
      </c>
    </row>
    <row r="1301" spans="1:14" x14ac:dyDescent="0.25">
      <c r="A1301">
        <f t="shared" si="270"/>
        <v>1299</v>
      </c>
      <c r="B1301">
        <f t="shared" si="271"/>
        <v>0.25980000000000003</v>
      </c>
      <c r="C1301">
        <f t="shared" si="263"/>
        <v>-144.41855251904599</v>
      </c>
      <c r="D1301">
        <f t="shared" si="264"/>
        <v>0.41255114402879423</v>
      </c>
      <c r="E1301">
        <f t="shared" si="272"/>
        <v>-1.4441855251904598</v>
      </c>
      <c r="F1301">
        <f t="shared" si="265"/>
        <v>1.583239569812239</v>
      </c>
      <c r="H1301">
        <f t="shared" si="266"/>
        <v>208.56718311696443</v>
      </c>
      <c r="I1301">
        <f t="shared" si="267"/>
        <v>-1.0754488559712057</v>
      </c>
      <c r="J1301">
        <f t="shared" si="268"/>
        <v>-9.6760430187760926E-2</v>
      </c>
      <c r="K1301">
        <f t="shared" si="273"/>
        <v>0.1040608939487092</v>
      </c>
      <c r="L1301">
        <f t="shared" si="274"/>
        <v>1.874670286204632E-2</v>
      </c>
      <c r="M1301">
        <f t="shared" si="262"/>
        <v>7.2158209630663273E-2</v>
      </c>
      <c r="N1301">
        <f t="shared" si="269"/>
        <v>144.62525639854579</v>
      </c>
    </row>
    <row r="1302" spans="1:14" x14ac:dyDescent="0.25">
      <c r="A1302">
        <f t="shared" si="270"/>
        <v>1300</v>
      </c>
      <c r="B1302">
        <f t="shared" si="271"/>
        <v>0.26</v>
      </c>
      <c r="C1302">
        <f t="shared" si="263"/>
        <v>-137.29473667624461</v>
      </c>
      <c r="D1302">
        <f t="shared" si="264"/>
        <v>0.46560041965617532</v>
      </c>
      <c r="E1302">
        <f t="shared" si="272"/>
        <v>-1.3729473667624461</v>
      </c>
      <c r="F1302">
        <f t="shared" si="265"/>
        <v>1.588012526426916</v>
      </c>
      <c r="H1302">
        <f t="shared" si="266"/>
        <v>188.49844718999347</v>
      </c>
      <c r="I1302">
        <f t="shared" si="267"/>
        <v>-1.0223995803438246</v>
      </c>
      <c r="J1302">
        <f t="shared" si="268"/>
        <v>-9.19874735730839E-2</v>
      </c>
      <c r="K1302">
        <f t="shared" si="273"/>
        <v>9.4047954378009641E-2</v>
      </c>
      <c r="L1302">
        <f t="shared" si="274"/>
        <v>1.8765512452921924E-2</v>
      </c>
      <c r="M1302">
        <f t="shared" si="262"/>
        <v>7.217504789585355E-2</v>
      </c>
      <c r="N1302">
        <f t="shared" si="269"/>
        <v>144.65900499670136</v>
      </c>
    </row>
    <row r="1303" spans="1:14" x14ac:dyDescent="0.25">
      <c r="A1303">
        <f t="shared" si="270"/>
        <v>1301</v>
      </c>
      <c r="B1303">
        <f t="shared" si="271"/>
        <v>0.26019999999999999</v>
      </c>
      <c r="C1303">
        <f t="shared" si="263"/>
        <v>-129.39078475226498</v>
      </c>
      <c r="D1303">
        <f t="shared" si="264"/>
        <v>0.52445917364607086</v>
      </c>
      <c r="E1303">
        <f t="shared" si="272"/>
        <v>-1.2939078475226498</v>
      </c>
      <c r="F1303">
        <f t="shared" si="265"/>
        <v>1.5933081742159825</v>
      </c>
      <c r="H1303">
        <f t="shared" si="266"/>
        <v>167.41975178806968</v>
      </c>
      <c r="I1303">
        <f t="shared" si="267"/>
        <v>-0.96354082635392913</v>
      </c>
      <c r="J1303">
        <f t="shared" si="268"/>
        <v>-8.6691825784017462E-2</v>
      </c>
      <c r="K1303">
        <f t="shared" si="273"/>
        <v>8.3531113454063041E-2</v>
      </c>
      <c r="L1303">
        <f t="shared" si="274"/>
        <v>1.8782218675612736E-2</v>
      </c>
      <c r="M1303">
        <f t="shared" si="262"/>
        <v>7.218377661649783E-2</v>
      </c>
      <c r="N1303">
        <f t="shared" si="269"/>
        <v>144.67649979691427</v>
      </c>
    </row>
    <row r="1304" spans="1:14" x14ac:dyDescent="0.25">
      <c r="A1304">
        <f t="shared" si="270"/>
        <v>1302</v>
      </c>
      <c r="B1304">
        <f t="shared" si="271"/>
        <v>0.26040000000000002</v>
      </c>
      <c r="C1304">
        <f t="shared" si="263"/>
        <v>-120.75160857860342</v>
      </c>
      <c r="D1304">
        <f t="shared" si="264"/>
        <v>0.58879295881728488</v>
      </c>
      <c r="E1304">
        <f t="shared" si="272"/>
        <v>-1.2075160857860343</v>
      </c>
      <c r="F1304">
        <f t="shared" si="265"/>
        <v>1.5990964222523356</v>
      </c>
      <c r="H1304">
        <f t="shared" si="266"/>
        <v>145.80950974320254</v>
      </c>
      <c r="I1304">
        <f t="shared" si="267"/>
        <v>-0.89920704118271511</v>
      </c>
      <c r="J1304">
        <f t="shared" si="268"/>
        <v>-8.0903577747664324E-2</v>
      </c>
      <c r="K1304">
        <f t="shared" si="273"/>
        <v>7.2749066767572992E-2</v>
      </c>
      <c r="L1304">
        <f t="shared" si="274"/>
        <v>1.8796768488966251E-2</v>
      </c>
      <c r="M1304">
        <f t="shared" si="262"/>
        <v>7.218421078712077E-2</v>
      </c>
      <c r="N1304">
        <f t="shared" si="269"/>
        <v>144.67736999641042</v>
      </c>
    </row>
    <row r="1305" spans="1:14" x14ac:dyDescent="0.25">
      <c r="A1305">
        <f t="shared" si="270"/>
        <v>1303</v>
      </c>
      <c r="B1305">
        <f t="shared" si="271"/>
        <v>0.2606</v>
      </c>
      <c r="C1305">
        <f t="shared" si="263"/>
        <v>-111.42629767762062</v>
      </c>
      <c r="D1305">
        <f t="shared" si="264"/>
        <v>0.65823621776917851</v>
      </c>
      <c r="E1305">
        <f t="shared" si="272"/>
        <v>-1.1142629767762062</v>
      </c>
      <c r="F1305">
        <f t="shared" si="265"/>
        <v>1.6053443805559942</v>
      </c>
      <c r="H1305">
        <f t="shared" si="266"/>
        <v>124.15819814141723</v>
      </c>
      <c r="I1305">
        <f t="shared" si="267"/>
        <v>-0.82976378223082148</v>
      </c>
      <c r="J1305">
        <f t="shared" si="268"/>
        <v>-7.4655619444005783E-2</v>
      </c>
      <c r="K1305">
        <f t="shared" si="273"/>
        <v>6.1946529154643097E-2</v>
      </c>
      <c r="L1305">
        <f t="shared" si="274"/>
        <v>1.8809157794797179E-2</v>
      </c>
      <c r="M1305">
        <f t="shared" si="262"/>
        <v>7.2176353778960783E-2</v>
      </c>
      <c r="N1305">
        <f t="shared" si="269"/>
        <v>144.66162235209552</v>
      </c>
    </row>
    <row r="1306" spans="1:14" x14ac:dyDescent="0.25">
      <c r="A1306">
        <f t="shared" si="270"/>
        <v>1304</v>
      </c>
      <c r="B1306">
        <f t="shared" si="271"/>
        <v>0.26080000000000003</v>
      </c>
      <c r="C1306">
        <f t="shared" si="263"/>
        <v>-101.46784032604707</v>
      </c>
      <c r="D1306">
        <f t="shared" si="264"/>
        <v>0.73239436005200897</v>
      </c>
      <c r="E1306">
        <f t="shared" si="272"/>
        <v>-1.0146784032604708</v>
      </c>
      <c r="F1306">
        <f t="shared" si="265"/>
        <v>1.6120165469815484</v>
      </c>
      <c r="H1306">
        <f t="shared" si="266"/>
        <v>102.95722620432184</v>
      </c>
      <c r="I1306">
        <f t="shared" si="267"/>
        <v>-0.75560563994799101</v>
      </c>
      <c r="J1306">
        <f t="shared" si="268"/>
        <v>-6.7983453018451545E-2</v>
      </c>
      <c r="K1306">
        <f t="shared" si="273"/>
        <v>5.1368680523881258E-2</v>
      </c>
      <c r="L1306">
        <f t="shared" si="274"/>
        <v>1.8819431530901955E-2</v>
      </c>
      <c r="M1306">
        <f t="shared" si="262"/>
        <v>7.2160396974317309E-2</v>
      </c>
      <c r="N1306">
        <f t="shared" si="269"/>
        <v>144.62964044768469</v>
      </c>
    </row>
    <row r="1307" spans="1:14" x14ac:dyDescent="0.25">
      <c r="A1307">
        <f t="shared" si="270"/>
        <v>1305</v>
      </c>
      <c r="B1307">
        <f t="shared" si="271"/>
        <v>0.26100000000000001</v>
      </c>
      <c r="C1307">
        <f t="shared" si="263"/>
        <v>-90.932822465066451</v>
      </c>
      <c r="D1307">
        <f t="shared" si="264"/>
        <v>0.81084600430826648</v>
      </c>
      <c r="E1307">
        <f t="shared" si="272"/>
        <v>-0.90932822465066454</v>
      </c>
      <c r="F1307">
        <f t="shared" si="265"/>
        <v>1.6190750089484054</v>
      </c>
      <c r="H1307">
        <f t="shared" si="266"/>
        <v>82.687782014632944</v>
      </c>
      <c r="I1307">
        <f t="shared" si="267"/>
        <v>-0.67715399569173351</v>
      </c>
      <c r="J1307">
        <f t="shared" si="268"/>
        <v>-6.0924991051594546E-2</v>
      </c>
      <c r="K1307">
        <f t="shared" si="273"/>
        <v>4.1255601128070356E-2</v>
      </c>
      <c r="L1307">
        <f t="shared" si="274"/>
        <v>1.882768265112757E-2</v>
      </c>
      <c r="M1307">
        <f t="shared" si="262"/>
        <v>7.2136715138419807E-2</v>
      </c>
      <c r="N1307">
        <f t="shared" si="269"/>
        <v>144.58217541763204</v>
      </c>
    </row>
    <row r="1308" spans="1:14" x14ac:dyDescent="0.25">
      <c r="A1308">
        <f t="shared" si="270"/>
        <v>1306</v>
      </c>
      <c r="B1308">
        <f t="shared" si="271"/>
        <v>0.26119999999999999</v>
      </c>
      <c r="C1308">
        <f t="shared" si="263"/>
        <v>-79.881106167669699</v>
      </c>
      <c r="D1308">
        <f t="shared" si="264"/>
        <v>0.89314537264590566</v>
      </c>
      <c r="E1308">
        <f t="shared" si="272"/>
        <v>-0.79881106167669702</v>
      </c>
      <c r="F1308">
        <f t="shared" si="265"/>
        <v>1.6264796588676613</v>
      </c>
      <c r="H1308">
        <f t="shared" si="266"/>
        <v>63.809911225705186</v>
      </c>
      <c r="I1308">
        <f t="shared" si="267"/>
        <v>-0.59485462735409433</v>
      </c>
      <c r="J1308">
        <f t="shared" si="268"/>
        <v>-5.3520341132338611E-2</v>
      </c>
      <c r="K1308">
        <f t="shared" si="273"/>
        <v>3.183682258014129E-2</v>
      </c>
      <c r="L1308">
        <f t="shared" si="274"/>
        <v>1.8834050015643599E-2</v>
      </c>
      <c r="M1308">
        <f t="shared" si="262"/>
        <v>7.2105857640289428E-2</v>
      </c>
      <c r="N1308">
        <f t="shared" si="269"/>
        <v>144.52032835127929</v>
      </c>
    </row>
    <row r="1309" spans="1:14" x14ac:dyDescent="0.25">
      <c r="A1309">
        <f t="shared" si="270"/>
        <v>1307</v>
      </c>
      <c r="B1309">
        <f t="shared" si="271"/>
        <v>0.26140000000000002</v>
      </c>
      <c r="C1309">
        <f t="shared" si="263"/>
        <v>-68.375489490441112</v>
      </c>
      <c r="D1309">
        <f t="shared" si="264"/>
        <v>0.97882482363705769</v>
      </c>
      <c r="E1309">
        <f t="shared" si="272"/>
        <v>-0.6837548949044111</v>
      </c>
      <c r="F1309">
        <f t="shared" si="265"/>
        <v>1.6341884220414045</v>
      </c>
      <c r="H1309">
        <f t="shared" si="266"/>
        <v>46.752075630574225</v>
      </c>
      <c r="I1309">
        <f t="shared" si="267"/>
        <v>-0.50917517636294229</v>
      </c>
      <c r="J1309">
        <f t="shared" si="268"/>
        <v>-4.5811577958595473E-2</v>
      </c>
      <c r="K1309">
        <f t="shared" si="273"/>
        <v>2.332611828653253E-2</v>
      </c>
      <c r="L1309">
        <f t="shared" si="274"/>
        <v>1.8838715239300904E-2</v>
      </c>
      <c r="M1309">
        <f t="shared" si="262"/>
        <v>7.2068535728006519E-2</v>
      </c>
      <c r="N1309">
        <f t="shared" si="269"/>
        <v>144.44552478892891</v>
      </c>
    </row>
    <row r="1310" spans="1:14" x14ac:dyDescent="0.25">
      <c r="A1310">
        <f t="shared" si="270"/>
        <v>1308</v>
      </c>
      <c r="B1310">
        <f t="shared" si="271"/>
        <v>0.2616</v>
      </c>
      <c r="C1310">
        <f t="shared" si="263"/>
        <v>-56.481349642471336</v>
      </c>
      <c r="D1310">
        <f t="shared" si="264"/>
        <v>1.0673975095499264</v>
      </c>
      <c r="E1310">
        <f t="shared" si="272"/>
        <v>-0.56481349642471335</v>
      </c>
      <c r="F1310">
        <f t="shared" si="265"/>
        <v>1.6421574957395442</v>
      </c>
      <c r="H1310">
        <f t="shared" si="266"/>
        <v>31.90142857435097</v>
      </c>
      <c r="I1310">
        <f t="shared" si="267"/>
        <v>-0.42060249045007359</v>
      </c>
      <c r="J1310">
        <f t="shared" si="268"/>
        <v>-3.7842504260455767E-2</v>
      </c>
      <c r="K1310">
        <f t="shared" si="273"/>
        <v>1.5916651536815214E-2</v>
      </c>
      <c r="L1310">
        <f t="shared" si="274"/>
        <v>1.8841898569608266E-2</v>
      </c>
      <c r="M1310">
        <f t="shared" si="262"/>
        <v>7.2025606152936794E-2</v>
      </c>
      <c r="N1310">
        <f t="shared" si="269"/>
        <v>144.35948190020815</v>
      </c>
    </row>
    <row r="1311" spans="1:14" x14ac:dyDescent="0.25">
      <c r="A1311">
        <f t="shared" si="270"/>
        <v>1309</v>
      </c>
      <c r="B1311">
        <f t="shared" si="271"/>
        <v>0.26180000000000003</v>
      </c>
      <c r="C1311">
        <f t="shared" si="263"/>
        <v>-44.266271499000467</v>
      </c>
      <c r="D1311">
        <f t="shared" si="264"/>
        <v>1.1583601427148182</v>
      </c>
      <c r="E1311">
        <f t="shared" si="272"/>
        <v>-0.44266271499000465</v>
      </c>
      <c r="F1311">
        <f t="shared" si="265"/>
        <v>1.6503415980956697</v>
      </c>
      <c r="H1311">
        <f t="shared" si="266"/>
        <v>19.595027924232209</v>
      </c>
      <c r="I1311">
        <f t="shared" si="267"/>
        <v>-0.32963985728518175</v>
      </c>
      <c r="J1311">
        <f t="shared" si="268"/>
        <v>-2.9658401904330223E-2</v>
      </c>
      <c r="K1311">
        <f t="shared" si="273"/>
        <v>9.7765913710499766E-3</v>
      </c>
      <c r="L1311">
        <f t="shared" si="274"/>
        <v>1.8843853887882477E-2</v>
      </c>
      <c r="M1311">
        <f t="shared" si="262"/>
        <v>7.1978051519795541E-2</v>
      </c>
      <c r="N1311">
        <f t="shared" si="269"/>
        <v>144.26416910009581</v>
      </c>
    </row>
    <row r="1312" spans="1:14" x14ac:dyDescent="0.25">
      <c r="A1312">
        <f t="shared" si="270"/>
        <v>1310</v>
      </c>
      <c r="B1312">
        <f t="shared" si="271"/>
        <v>0.26200000000000001</v>
      </c>
      <c r="C1312">
        <f t="shared" si="263"/>
        <v>-31.799663570693099</v>
      </c>
      <c r="D1312">
        <f t="shared" si="264"/>
        <v>1.2511958553049412</v>
      </c>
      <c r="E1312">
        <f t="shared" si="272"/>
        <v>-0.31799663570693099</v>
      </c>
      <c r="F1312">
        <f t="shared" si="265"/>
        <v>1.6586942254076356</v>
      </c>
      <c r="H1312">
        <f t="shared" si="266"/>
        <v>10.112186032092657</v>
      </c>
      <c r="I1312">
        <f t="shared" si="267"/>
        <v>-0.23680414469505884</v>
      </c>
      <c r="J1312">
        <f t="shared" si="268"/>
        <v>-2.1305774592364379E-2</v>
      </c>
      <c r="K1312">
        <f t="shared" si="273"/>
        <v>5.0452957294105623E-3</v>
      </c>
      <c r="L1312">
        <f t="shared" si="274"/>
        <v>1.8844862947028359E-2</v>
      </c>
      <c r="M1312">
        <f t="shared" ref="M1312:M1375" si="275">L1312/B1312</f>
        <v>7.1926957813085335E-2</v>
      </c>
      <c r="N1312">
        <f t="shared" si="269"/>
        <v>144.16176300561068</v>
      </c>
    </row>
    <row r="1313" spans="1:14" x14ac:dyDescent="0.25">
      <c r="A1313">
        <f t="shared" si="270"/>
        <v>1311</v>
      </c>
      <c r="B1313">
        <f t="shared" si="271"/>
        <v>0.26219999999999999</v>
      </c>
      <c r="C1313">
        <f t="shared" si="263"/>
        <v>-19.152363610619236</v>
      </c>
      <c r="D1313">
        <f t="shared" si="264"/>
        <v>1.3453771362826212</v>
      </c>
      <c r="E1313">
        <f t="shared" si="272"/>
        <v>-0.19152363610619236</v>
      </c>
      <c r="F1313">
        <f t="shared" si="265"/>
        <v>1.667167916380885</v>
      </c>
      <c r="H1313">
        <f t="shared" si="266"/>
        <v>3.6681303187337191</v>
      </c>
      <c r="I1313">
        <f t="shared" si="267"/>
        <v>-0.14262286371737876</v>
      </c>
      <c r="J1313">
        <f t="shared" si="268"/>
        <v>-1.283208361911492E-2</v>
      </c>
      <c r="K1313">
        <f t="shared" si="273"/>
        <v>1.8301485132190356E-3</v>
      </c>
      <c r="L1313">
        <f t="shared" si="274"/>
        <v>1.8845228976731004E-2</v>
      </c>
      <c r="M1313">
        <f t="shared" si="275"/>
        <v>7.1873489613771949E-2</v>
      </c>
      <c r="N1313">
        <f t="shared" si="269"/>
        <v>144.05459776309084</v>
      </c>
    </row>
    <row r="1314" spans="1:14" x14ac:dyDescent="0.25">
      <c r="A1314">
        <f t="shared" si="270"/>
        <v>1312</v>
      </c>
      <c r="B1314">
        <f t="shared" si="271"/>
        <v>0.26240000000000002</v>
      </c>
      <c r="C1314">
        <f t="shared" si="263"/>
        <v>-6.3962361000174557</v>
      </c>
      <c r="D1314">
        <f t="shared" si="264"/>
        <v>1.440368828822195</v>
      </c>
      <c r="E1314">
        <f t="shared" si="272"/>
        <v>-6.396236100017455E-2</v>
      </c>
      <c r="F1314">
        <f t="shared" si="265"/>
        <v>1.6757145218129883</v>
      </c>
      <c r="H1314">
        <f t="shared" si="266"/>
        <v>0.40911836247166505</v>
      </c>
      <c r="I1314">
        <f t="shared" si="267"/>
        <v>-4.7631171177805021E-2</v>
      </c>
      <c r="J1314">
        <f t="shared" si="268"/>
        <v>-4.2854781870116376E-3</v>
      </c>
      <c r="K1314">
        <f t="shared" si="273"/>
        <v>2.0412234510430082E-4</v>
      </c>
      <c r="L1314">
        <f t="shared" si="274"/>
        <v>1.8845269801200024E-2</v>
      </c>
      <c r="M1314">
        <f t="shared" si="275"/>
        <v>7.1818863571646421E-2</v>
      </c>
      <c r="N1314">
        <f t="shared" si="269"/>
        <v>143.94511187937948</v>
      </c>
    </row>
    <row r="1315" spans="1:14" x14ac:dyDescent="0.25">
      <c r="A1315">
        <f t="shared" si="270"/>
        <v>1313</v>
      </c>
      <c r="B1315">
        <f t="shared" si="271"/>
        <v>0.2626</v>
      </c>
      <c r="C1315">
        <f t="shared" si="263"/>
        <v>6.3962361000155443</v>
      </c>
      <c r="D1315">
        <f t="shared" si="264"/>
        <v>1.5356311711777906</v>
      </c>
      <c r="E1315">
        <f t="shared" si="272"/>
        <v>6.396236100015544E-2</v>
      </c>
      <c r="F1315">
        <f t="shared" si="265"/>
        <v>1.6842854781870102</v>
      </c>
      <c r="H1315">
        <f t="shared" si="266"/>
        <v>0.40911836247142058</v>
      </c>
      <c r="I1315">
        <f t="shared" si="267"/>
        <v>4.7631171177790588E-2</v>
      </c>
      <c r="J1315">
        <f t="shared" si="268"/>
        <v>4.2854781870103054E-3</v>
      </c>
      <c r="K1315">
        <f t="shared" si="273"/>
        <v>2.0412234510417551E-4</v>
      </c>
      <c r="L1315">
        <f t="shared" si="274"/>
        <v>1.8845310625669045E-2</v>
      </c>
      <c r="M1315">
        <f t="shared" si="275"/>
        <v>7.1764320737505882E-2</v>
      </c>
      <c r="N1315">
        <f t="shared" si="269"/>
        <v>143.83579276776828</v>
      </c>
    </row>
    <row r="1316" spans="1:14" x14ac:dyDescent="0.25">
      <c r="A1316">
        <f t="shared" si="270"/>
        <v>1314</v>
      </c>
      <c r="B1316">
        <f t="shared" si="271"/>
        <v>0.26280000000000003</v>
      </c>
      <c r="C1316">
        <f t="shared" si="263"/>
        <v>19.152363610617336</v>
      </c>
      <c r="D1316">
        <f t="shared" si="264"/>
        <v>1.6306228637173645</v>
      </c>
      <c r="E1316">
        <f t="shared" si="272"/>
        <v>0.19152363610617334</v>
      </c>
      <c r="F1316">
        <f t="shared" si="265"/>
        <v>1.6928320836191135</v>
      </c>
      <c r="H1316">
        <f t="shared" si="266"/>
        <v>3.6681303187329908</v>
      </c>
      <c r="I1316">
        <f t="shared" si="267"/>
        <v>0.14262286371736455</v>
      </c>
      <c r="J1316">
        <f t="shared" si="268"/>
        <v>1.2832083619113588E-2</v>
      </c>
      <c r="K1316">
        <f t="shared" si="273"/>
        <v>1.8301485132186633E-3</v>
      </c>
      <c r="L1316">
        <f t="shared" si="274"/>
        <v>1.884567665537169E-2</v>
      </c>
      <c r="M1316">
        <f t="shared" si="275"/>
        <v>7.1711098384214939E-2</v>
      </c>
      <c r="N1316">
        <f t="shared" si="269"/>
        <v>143.72912026951431</v>
      </c>
    </row>
    <row r="1317" spans="1:14" x14ac:dyDescent="0.25">
      <c r="A1317">
        <f t="shared" si="270"/>
        <v>1315</v>
      </c>
      <c r="B1317">
        <f t="shared" si="271"/>
        <v>0.26300000000000001</v>
      </c>
      <c r="C1317">
        <f t="shared" si="263"/>
        <v>31.799663570691219</v>
      </c>
      <c r="D1317">
        <f t="shared" si="264"/>
        <v>1.7248041446950446</v>
      </c>
      <c r="E1317">
        <f t="shared" si="272"/>
        <v>0.31799663570691217</v>
      </c>
      <c r="F1317">
        <f t="shared" si="265"/>
        <v>1.701305774592363</v>
      </c>
      <c r="H1317">
        <f t="shared" si="266"/>
        <v>10.112186032091461</v>
      </c>
      <c r="I1317">
        <f t="shared" si="267"/>
        <v>0.23680414469504463</v>
      </c>
      <c r="J1317">
        <f t="shared" si="268"/>
        <v>2.1305774592363047E-2</v>
      </c>
      <c r="K1317">
        <f t="shared" si="273"/>
        <v>5.0452957294099448E-3</v>
      </c>
      <c r="L1317">
        <f t="shared" si="274"/>
        <v>1.8846685714517572E-2</v>
      </c>
      <c r="M1317">
        <f t="shared" si="275"/>
        <v>7.1660401956340575E-2</v>
      </c>
      <c r="N1317">
        <f t="shared" si="269"/>
        <v>143.62751043305428</v>
      </c>
    </row>
    <row r="1318" spans="1:14" x14ac:dyDescent="0.25">
      <c r="A1318">
        <f t="shared" si="270"/>
        <v>1316</v>
      </c>
      <c r="B1318">
        <f t="shared" si="271"/>
        <v>0.26319999999999999</v>
      </c>
      <c r="C1318">
        <f t="shared" si="263"/>
        <v>44.266271498996289</v>
      </c>
      <c r="D1318">
        <f t="shared" si="264"/>
        <v>1.8176398572851507</v>
      </c>
      <c r="E1318">
        <f t="shared" si="272"/>
        <v>0.4426627149899629</v>
      </c>
      <c r="F1318">
        <f t="shared" si="265"/>
        <v>1.7096584019043275</v>
      </c>
      <c r="H1318">
        <f t="shared" si="266"/>
        <v>19.595027924228511</v>
      </c>
      <c r="I1318">
        <f t="shared" si="267"/>
        <v>0.32963985728515066</v>
      </c>
      <c r="J1318">
        <f t="shared" si="268"/>
        <v>2.9658401904327558E-2</v>
      </c>
      <c r="K1318">
        <f t="shared" si="273"/>
        <v>9.7765913710481777E-3</v>
      </c>
      <c r="L1318">
        <f t="shared" si="274"/>
        <v>1.8848641032791782E-2</v>
      </c>
      <c r="M1318">
        <f t="shared" si="275"/>
        <v>7.161337778416331E-2</v>
      </c>
      <c r="N1318">
        <f t="shared" si="269"/>
        <v>143.53326082524285</v>
      </c>
    </row>
    <row r="1319" spans="1:14" x14ac:dyDescent="0.25">
      <c r="A1319">
        <f t="shared" si="270"/>
        <v>1317</v>
      </c>
      <c r="B1319">
        <f t="shared" si="271"/>
        <v>0.26340000000000002</v>
      </c>
      <c r="C1319">
        <f t="shared" si="263"/>
        <v>56.481349642469532</v>
      </c>
      <c r="D1319">
        <f t="shared" si="264"/>
        <v>1.9086024904500598</v>
      </c>
      <c r="E1319">
        <f t="shared" si="272"/>
        <v>0.56481349642469536</v>
      </c>
      <c r="F1319">
        <f t="shared" si="265"/>
        <v>1.7178425042604546</v>
      </c>
      <c r="H1319">
        <f t="shared" si="266"/>
        <v>31.901428574348934</v>
      </c>
      <c r="I1319">
        <f t="shared" si="267"/>
        <v>0.42060249045005982</v>
      </c>
      <c r="J1319">
        <f t="shared" si="268"/>
        <v>3.7842504260454657E-2</v>
      </c>
      <c r="K1319">
        <f t="shared" si="273"/>
        <v>1.5916651536814229E-2</v>
      </c>
      <c r="L1319">
        <f t="shared" si="274"/>
        <v>1.8851824363099144E-2</v>
      </c>
      <c r="M1319">
        <f t="shared" si="275"/>
        <v>7.157108717957153E-2</v>
      </c>
      <c r="N1319">
        <f t="shared" si="269"/>
        <v>143.44849861227164</v>
      </c>
    </row>
    <row r="1320" spans="1:14" x14ac:dyDescent="0.25">
      <c r="A1320">
        <f t="shared" si="270"/>
        <v>1318</v>
      </c>
      <c r="B1320">
        <f t="shared" si="271"/>
        <v>0.2636</v>
      </c>
      <c r="C1320">
        <f t="shared" si="263"/>
        <v>68.375489490437161</v>
      </c>
      <c r="D1320">
        <f t="shared" si="264"/>
        <v>1.9971751763629131</v>
      </c>
      <c r="E1320">
        <f t="shared" si="272"/>
        <v>0.68375489490437158</v>
      </c>
      <c r="F1320">
        <f t="shared" si="265"/>
        <v>1.7258115779585927</v>
      </c>
      <c r="H1320">
        <f t="shared" si="266"/>
        <v>46.752075630568825</v>
      </c>
      <c r="I1320">
        <f t="shared" si="267"/>
        <v>0.5091751763629131</v>
      </c>
      <c r="J1320">
        <f t="shared" si="268"/>
        <v>4.5811577958592808E-2</v>
      </c>
      <c r="K1320">
        <f t="shared" si="273"/>
        <v>2.3326118286529834E-2</v>
      </c>
      <c r="L1320">
        <f t="shared" si="274"/>
        <v>1.885648958675645E-2</v>
      </c>
      <c r="M1320">
        <f t="shared" si="275"/>
        <v>7.1534482499076055E-2</v>
      </c>
      <c r="N1320">
        <f t="shared" si="269"/>
        <v>143.37513258324816</v>
      </c>
    </row>
    <row r="1321" spans="1:14" x14ac:dyDescent="0.25">
      <c r="A1321">
        <f t="shared" si="270"/>
        <v>1319</v>
      </c>
      <c r="B1321">
        <f t="shared" si="271"/>
        <v>0.26380000000000003</v>
      </c>
      <c r="C1321">
        <f t="shared" si="263"/>
        <v>79.881106167668008</v>
      </c>
      <c r="D1321">
        <f t="shared" si="264"/>
        <v>2.0828546273540818</v>
      </c>
      <c r="E1321">
        <f t="shared" si="272"/>
        <v>0.79881106167668003</v>
      </c>
      <c r="F1321">
        <f t="shared" si="265"/>
        <v>1.7335203411323374</v>
      </c>
      <c r="H1321">
        <f t="shared" si="266"/>
        <v>63.809911225702479</v>
      </c>
      <c r="I1321">
        <f t="shared" si="267"/>
        <v>0.59485462735408179</v>
      </c>
      <c r="J1321">
        <f t="shared" si="268"/>
        <v>5.3520341132337501E-2</v>
      </c>
      <c r="K1321">
        <f t="shared" si="273"/>
        <v>3.1836822580139958E-2</v>
      </c>
      <c r="L1321">
        <f t="shared" si="274"/>
        <v>1.8862856951272478E-2</v>
      </c>
      <c r="M1321">
        <f t="shared" si="275"/>
        <v>7.1504385713693996E-2</v>
      </c>
      <c r="N1321">
        <f t="shared" si="269"/>
        <v>143.31481019824261</v>
      </c>
    </row>
    <row r="1322" spans="1:14" x14ac:dyDescent="0.25">
      <c r="A1322">
        <f t="shared" si="270"/>
        <v>1320</v>
      </c>
      <c r="B1322">
        <f t="shared" si="271"/>
        <v>0.26400000000000001</v>
      </c>
      <c r="C1322">
        <f t="shared" si="263"/>
        <v>90.932822465062799</v>
      </c>
      <c r="D1322">
        <f t="shared" si="264"/>
        <v>2.1651539956917065</v>
      </c>
      <c r="E1322">
        <f t="shared" si="272"/>
        <v>0.90932822465062801</v>
      </c>
      <c r="F1322">
        <f t="shared" si="265"/>
        <v>1.740924991051592</v>
      </c>
      <c r="H1322">
        <f t="shared" si="266"/>
        <v>82.687782014626293</v>
      </c>
      <c r="I1322">
        <f t="shared" si="267"/>
        <v>0.67715399569170653</v>
      </c>
      <c r="J1322">
        <f t="shared" si="268"/>
        <v>6.0924991051592103E-2</v>
      </c>
      <c r="K1322">
        <f t="shared" si="273"/>
        <v>4.125560112806706E-2</v>
      </c>
      <c r="L1322">
        <f t="shared" si="274"/>
        <v>1.8871108071498093E-2</v>
      </c>
      <c r="M1322">
        <f t="shared" si="275"/>
        <v>7.1481469967795808E-2</v>
      </c>
      <c r="N1322">
        <f t="shared" si="269"/>
        <v>143.26888062705379</v>
      </c>
    </row>
    <row r="1323" spans="1:14" x14ac:dyDescent="0.25">
      <c r="A1323">
        <f t="shared" si="270"/>
        <v>1321</v>
      </c>
      <c r="B1323">
        <f t="shared" si="271"/>
        <v>0.26419999999999999</v>
      </c>
      <c r="C1323">
        <f t="shared" si="263"/>
        <v>101.46784032604553</v>
      </c>
      <c r="D1323">
        <f t="shared" si="264"/>
        <v>2.2436056399479796</v>
      </c>
      <c r="E1323">
        <f t="shared" si="272"/>
        <v>1.0146784032604552</v>
      </c>
      <c r="F1323">
        <f t="shared" si="265"/>
        <v>1.7479834530184504</v>
      </c>
      <c r="H1323">
        <f t="shared" si="266"/>
        <v>102.95722620431872</v>
      </c>
      <c r="I1323">
        <f t="shared" si="267"/>
        <v>0.75560563994797958</v>
      </c>
      <c r="J1323">
        <f t="shared" si="268"/>
        <v>6.7983453018450435E-2</v>
      </c>
      <c r="K1323">
        <f t="shared" si="273"/>
        <v>5.1368680523879648E-2</v>
      </c>
      <c r="L1323">
        <f t="shared" si="274"/>
        <v>1.8881381807602869E-2</v>
      </c>
      <c r="M1323">
        <f t="shared" si="275"/>
        <v>7.1466244540510482E-2</v>
      </c>
      <c r="N1323">
        <f t="shared" si="269"/>
        <v>143.23836460765435</v>
      </c>
    </row>
    <row r="1324" spans="1:14" x14ac:dyDescent="0.25">
      <c r="A1324">
        <f t="shared" si="270"/>
        <v>1322</v>
      </c>
      <c r="B1324">
        <f t="shared" si="271"/>
        <v>0.26440000000000002</v>
      </c>
      <c r="C1324">
        <f t="shared" si="263"/>
        <v>111.42629767761737</v>
      </c>
      <c r="D1324">
        <f t="shared" si="264"/>
        <v>2.3177637822307973</v>
      </c>
      <c r="E1324">
        <f t="shared" si="272"/>
        <v>1.1142629767761738</v>
      </c>
      <c r="F1324">
        <f t="shared" si="265"/>
        <v>1.7546556194440035</v>
      </c>
      <c r="H1324">
        <f t="shared" si="266"/>
        <v>124.15819814141</v>
      </c>
      <c r="I1324">
        <f t="shared" si="267"/>
        <v>0.82976378223079728</v>
      </c>
      <c r="J1324">
        <f t="shared" si="268"/>
        <v>7.4655619444003563E-2</v>
      </c>
      <c r="K1324">
        <f t="shared" si="273"/>
        <v>6.1946529154639447E-2</v>
      </c>
      <c r="L1324">
        <f t="shared" si="274"/>
        <v>1.8893771113433797E-2</v>
      </c>
      <c r="M1324">
        <f t="shared" si="275"/>
        <v>7.1459043545513592E-2</v>
      </c>
      <c r="N1324">
        <f t="shared" si="269"/>
        <v>143.22393179740197</v>
      </c>
    </row>
    <row r="1325" spans="1:14" x14ac:dyDescent="0.25">
      <c r="A1325">
        <f t="shared" si="270"/>
        <v>1323</v>
      </c>
      <c r="B1325">
        <f t="shared" si="271"/>
        <v>0.2646</v>
      </c>
      <c r="C1325">
        <f t="shared" si="263"/>
        <v>120.75160857860206</v>
      </c>
      <c r="D1325">
        <f t="shared" si="264"/>
        <v>2.3872070411827053</v>
      </c>
      <c r="E1325">
        <f t="shared" si="272"/>
        <v>1.2075160857860205</v>
      </c>
      <c r="F1325">
        <f t="shared" si="265"/>
        <v>1.7609035777476634</v>
      </c>
      <c r="H1325">
        <f t="shared" si="266"/>
        <v>145.80950974319921</v>
      </c>
      <c r="I1325">
        <f t="shared" si="267"/>
        <v>0.89920704118270534</v>
      </c>
      <c r="J1325">
        <f t="shared" si="268"/>
        <v>8.0903577747663435E-2</v>
      </c>
      <c r="K1325">
        <f t="shared" si="273"/>
        <v>7.2749066767571396E-2</v>
      </c>
      <c r="L1325">
        <f t="shared" si="274"/>
        <v>1.8908320926787313E-2</v>
      </c>
      <c r="M1325">
        <f t="shared" si="275"/>
        <v>7.1460018619755525E-2</v>
      </c>
      <c r="N1325">
        <f t="shared" si="269"/>
        <v>143.22588611920361</v>
      </c>
    </row>
    <row r="1326" spans="1:14" x14ac:dyDescent="0.25">
      <c r="A1326">
        <f t="shared" si="270"/>
        <v>1324</v>
      </c>
      <c r="B1326">
        <f t="shared" si="271"/>
        <v>0.26480000000000004</v>
      </c>
      <c r="C1326">
        <f t="shared" si="263"/>
        <v>129.39078475226219</v>
      </c>
      <c r="D1326">
        <f t="shared" si="264"/>
        <v>2.4515408263539085</v>
      </c>
      <c r="E1326">
        <f t="shared" si="272"/>
        <v>1.293907847522622</v>
      </c>
      <c r="F1326">
        <f t="shared" si="265"/>
        <v>1.7666918257840156</v>
      </c>
      <c r="H1326">
        <f t="shared" si="266"/>
        <v>167.41975178806248</v>
      </c>
      <c r="I1326">
        <f t="shared" si="267"/>
        <v>0.96354082635390847</v>
      </c>
      <c r="J1326">
        <f t="shared" si="268"/>
        <v>8.6691825784015686E-2</v>
      </c>
      <c r="K1326">
        <f t="shared" si="273"/>
        <v>8.3531113454059544E-2</v>
      </c>
      <c r="L1326">
        <f t="shared" si="274"/>
        <v>1.8925027149478125E-2</v>
      </c>
      <c r="M1326">
        <f t="shared" si="275"/>
        <v>7.1469135760869038E-2</v>
      </c>
      <c r="N1326">
        <f t="shared" si="269"/>
        <v>143.24415942279458</v>
      </c>
    </row>
    <row r="1327" spans="1:14" x14ac:dyDescent="0.25">
      <c r="A1327">
        <f t="shared" si="270"/>
        <v>1325</v>
      </c>
      <c r="B1327">
        <f t="shared" si="271"/>
        <v>0.26500000000000001</v>
      </c>
      <c r="C1327">
        <f t="shared" si="263"/>
        <v>137.29473667624347</v>
      </c>
      <c r="D1327">
        <f t="shared" si="264"/>
        <v>2.5103995803438162</v>
      </c>
      <c r="E1327">
        <f t="shared" si="272"/>
        <v>1.3729473667624348</v>
      </c>
      <c r="F1327">
        <f t="shared" si="265"/>
        <v>1.7719874735730832</v>
      </c>
      <c r="H1327">
        <f t="shared" si="266"/>
        <v>188.49844718999034</v>
      </c>
      <c r="I1327">
        <f t="shared" si="267"/>
        <v>1.0223995803438162</v>
      </c>
      <c r="J1327">
        <f t="shared" si="268"/>
        <v>9.1987473573083234E-2</v>
      </c>
      <c r="K1327">
        <f t="shared" si="273"/>
        <v>9.4047954378008183E-2</v>
      </c>
      <c r="L1327">
        <f t="shared" si="274"/>
        <v>1.8943836740353725E-2</v>
      </c>
      <c r="M1327">
        <f t="shared" si="275"/>
        <v>7.1486176378693297E-2</v>
      </c>
      <c r="N1327">
        <f t="shared" si="269"/>
        <v>143.27831359228739</v>
      </c>
    </row>
    <row r="1328" spans="1:14" x14ac:dyDescent="0.25">
      <c r="A1328">
        <f t="shared" si="270"/>
        <v>1326</v>
      </c>
      <c r="B1328">
        <f t="shared" si="271"/>
        <v>0.26519999999999999</v>
      </c>
      <c r="C1328">
        <f t="shared" si="263"/>
        <v>144.41855251904499</v>
      </c>
      <c r="D1328">
        <f t="shared" si="264"/>
        <v>2.5634488559711981</v>
      </c>
      <c r="E1328">
        <f t="shared" si="272"/>
        <v>1.4441855251904498</v>
      </c>
      <c r="F1328">
        <f t="shared" si="265"/>
        <v>1.77676043018776</v>
      </c>
      <c r="H1328">
        <f t="shared" si="266"/>
        <v>208.56718311696156</v>
      </c>
      <c r="I1328">
        <f t="shared" si="267"/>
        <v>1.0754488559711981</v>
      </c>
      <c r="J1328">
        <f t="shared" si="268"/>
        <v>9.6760430187760038E-2</v>
      </c>
      <c r="K1328">
        <f t="shared" si="273"/>
        <v>0.10406089394870752</v>
      </c>
      <c r="L1328">
        <f t="shared" si="274"/>
        <v>1.8964648919143467E-2</v>
      </c>
      <c r="M1328">
        <f t="shared" si="275"/>
        <v>7.1510742530706897E-2</v>
      </c>
      <c r="N1328">
        <f t="shared" si="269"/>
        <v>143.32755103944521</v>
      </c>
    </row>
    <row r="1329" spans="1:14" x14ac:dyDescent="0.25">
      <c r="A1329">
        <f t="shared" si="270"/>
        <v>1327</v>
      </c>
      <c r="B1329">
        <f t="shared" si="271"/>
        <v>0.26540000000000002</v>
      </c>
      <c r="C1329">
        <f t="shared" si="263"/>
        <v>150.72175333799893</v>
      </c>
      <c r="D1329">
        <f t="shared" si="264"/>
        <v>2.6103872166697437</v>
      </c>
      <c r="E1329">
        <f t="shared" si="272"/>
        <v>1.5072175333799893</v>
      </c>
      <c r="F1329">
        <f t="shared" si="265"/>
        <v>1.7809835747364593</v>
      </c>
      <c r="H1329">
        <f t="shared" si="266"/>
        <v>227.17046929280593</v>
      </c>
      <c r="I1329">
        <f t="shared" si="267"/>
        <v>1.1223872166697437</v>
      </c>
      <c r="J1329">
        <f t="shared" si="268"/>
        <v>0.10098357473645936</v>
      </c>
      <c r="K1329">
        <f t="shared" si="273"/>
        <v>0.11334267337781567</v>
      </c>
      <c r="L1329">
        <f t="shared" si="274"/>
        <v>1.8987317453819031E-2</v>
      </c>
      <c r="M1329">
        <f t="shared" si="275"/>
        <v>7.1542266216349015E-2</v>
      </c>
      <c r="N1329">
        <f t="shared" si="269"/>
        <v>143.39073333210399</v>
      </c>
    </row>
    <row r="1330" spans="1:14" x14ac:dyDescent="0.25">
      <c r="A1330">
        <f t="shared" si="270"/>
        <v>1328</v>
      </c>
      <c r="B1330">
        <f t="shared" si="271"/>
        <v>0.2656</v>
      </c>
      <c r="C1330">
        <f t="shared" si="263"/>
        <v>156.16852308869494</v>
      </c>
      <c r="D1330">
        <f t="shared" si="264"/>
        <v>2.6509479493107388</v>
      </c>
      <c r="E1330">
        <f t="shared" si="272"/>
        <v>1.5616852308869493</v>
      </c>
      <c r="F1330">
        <f t="shared" si="265"/>
        <v>1.7846329104694256</v>
      </c>
      <c r="H1330">
        <f t="shared" si="266"/>
        <v>243.88607603704244</v>
      </c>
      <c r="I1330">
        <f t="shared" si="267"/>
        <v>1.1629479493107389</v>
      </c>
      <c r="J1330">
        <f t="shared" si="268"/>
        <v>0.10463291046942569</v>
      </c>
      <c r="K1330">
        <f t="shared" si="273"/>
        <v>0.12168262866083274</v>
      </c>
      <c r="L1330">
        <f t="shared" si="274"/>
        <v>1.9011653979551197E-2</v>
      </c>
      <c r="M1330">
        <f t="shared" si="275"/>
        <v>7.1580022513370464E-2</v>
      </c>
      <c r="N1330">
        <f t="shared" si="269"/>
        <v>143.46640752309816</v>
      </c>
    </row>
    <row r="1331" spans="1:14" x14ac:dyDescent="0.25">
      <c r="A1331">
        <f t="shared" si="270"/>
        <v>1329</v>
      </c>
      <c r="B1331">
        <f t="shared" si="271"/>
        <v>0.26580000000000004</v>
      </c>
      <c r="C1331">
        <f t="shared" si="263"/>
        <v>160.72791213889661</v>
      </c>
      <c r="D1331">
        <f t="shared" si="264"/>
        <v>2.6849005797203285</v>
      </c>
      <c r="E1331">
        <f t="shared" si="272"/>
        <v>1.6072791213889661</v>
      </c>
      <c r="F1331">
        <f t="shared" si="265"/>
        <v>1.7876877011330607</v>
      </c>
      <c r="H1331">
        <f t="shared" si="266"/>
        <v>258.33461740528867</v>
      </c>
      <c r="I1331">
        <f t="shared" si="267"/>
        <v>1.1969005797203285</v>
      </c>
      <c r="J1331">
        <f t="shared" si="268"/>
        <v>0.10768770113306081</v>
      </c>
      <c r="K1331">
        <f t="shared" si="273"/>
        <v>0.12889147191490996</v>
      </c>
      <c r="L1331">
        <f t="shared" si="274"/>
        <v>1.9037432273934177E-2</v>
      </c>
      <c r="M1331">
        <f t="shared" si="275"/>
        <v>7.1623146252574016E-2</v>
      </c>
      <c r="N1331">
        <f t="shared" si="269"/>
        <v>143.55283957110905</v>
      </c>
    </row>
    <row r="1332" spans="1:14" x14ac:dyDescent="0.25">
      <c r="A1332">
        <f t="shared" si="270"/>
        <v>1330</v>
      </c>
      <c r="B1332">
        <f t="shared" si="271"/>
        <v>0.26600000000000001</v>
      </c>
      <c r="C1332">
        <f t="shared" si="263"/>
        <v>164.37401313051771</v>
      </c>
      <c r="D1332">
        <f t="shared" si="264"/>
        <v>2.7120521822796828</v>
      </c>
      <c r="E1332">
        <f t="shared" si="272"/>
        <v>1.6437401313051772</v>
      </c>
      <c r="F1332">
        <f t="shared" si="265"/>
        <v>1.7901305887974468</v>
      </c>
      <c r="H1332">
        <f t="shared" si="266"/>
        <v>270.18816192631607</v>
      </c>
      <c r="I1332">
        <f t="shared" si="267"/>
        <v>1.2240521822796828</v>
      </c>
      <c r="J1332">
        <f t="shared" si="268"/>
        <v>0.11013058879744686</v>
      </c>
      <c r="K1332">
        <f t="shared" si="273"/>
        <v>0.13480558755326122</v>
      </c>
      <c r="L1332">
        <f t="shared" si="274"/>
        <v>1.906439339144483E-2</v>
      </c>
      <c r="M1332">
        <f t="shared" si="275"/>
        <v>7.1670651847536959E-2</v>
      </c>
      <c r="N1332">
        <f t="shared" si="269"/>
        <v>143.64805408498137</v>
      </c>
    </row>
    <row r="1333" spans="1:14" x14ac:dyDescent="0.25">
      <c r="A1333">
        <f t="shared" si="270"/>
        <v>1331</v>
      </c>
      <c r="B1333">
        <f t="shared" si="271"/>
        <v>0.26619999999999999</v>
      </c>
      <c r="C1333">
        <f t="shared" si="263"/>
        <v>167.08610819040456</v>
      </c>
      <c r="D1333">
        <f t="shared" si="264"/>
        <v>2.732248476166895</v>
      </c>
      <c r="E1333">
        <f t="shared" si="272"/>
        <v>1.6708610819040457</v>
      </c>
      <c r="F1333">
        <f t="shared" si="265"/>
        <v>1.791947692487571</v>
      </c>
      <c r="H1333">
        <f t="shared" si="266"/>
        <v>279.17767550215581</v>
      </c>
      <c r="I1333">
        <f t="shared" si="267"/>
        <v>1.244248476166895</v>
      </c>
      <c r="J1333">
        <f t="shared" si="268"/>
        <v>0.11194769248757108</v>
      </c>
      <c r="K1333">
        <f t="shared" si="273"/>
        <v>0.13929074578806047</v>
      </c>
      <c r="L1333">
        <f t="shared" si="274"/>
        <v>1.9092251540602442E-2</v>
      </c>
      <c r="M1333">
        <f t="shared" si="275"/>
        <v>7.1721455824952832E-2</v>
      </c>
      <c r="N1333">
        <f t="shared" si="269"/>
        <v>143.74987948083646</v>
      </c>
    </row>
    <row r="1334" spans="1:14" x14ac:dyDescent="0.25">
      <c r="A1334">
        <f t="shared" si="270"/>
        <v>1332</v>
      </c>
      <c r="B1334">
        <f t="shared" si="271"/>
        <v>0.26640000000000003</v>
      </c>
      <c r="C1334">
        <f t="shared" si="263"/>
        <v>168.84878665342305</v>
      </c>
      <c r="D1334">
        <f t="shared" si="264"/>
        <v>2.7453747020113779</v>
      </c>
      <c r="E1334">
        <f t="shared" si="272"/>
        <v>1.6884878665342304</v>
      </c>
      <c r="F1334">
        <f t="shared" si="265"/>
        <v>1.7931286870577934</v>
      </c>
      <c r="H1334">
        <f t="shared" si="266"/>
        <v>285.09912754333175</v>
      </c>
      <c r="I1334">
        <f t="shared" si="267"/>
        <v>1.2573747020113779</v>
      </c>
      <c r="J1334">
        <f t="shared" si="268"/>
        <v>0.11312868705779344</v>
      </c>
      <c r="K1334">
        <f t="shared" si="273"/>
        <v>0.14224514917823144</v>
      </c>
      <c r="L1334">
        <f t="shared" si="274"/>
        <v>1.912070057043809E-2</v>
      </c>
      <c r="M1334">
        <f t="shared" si="275"/>
        <v>7.1774401540683513E-2</v>
      </c>
      <c r="N1334">
        <f t="shared" si="269"/>
        <v>143.85599751996116</v>
      </c>
    </row>
    <row r="1335" spans="1:14" x14ac:dyDescent="0.25">
      <c r="A1335">
        <f t="shared" si="270"/>
        <v>1333</v>
      </c>
      <c r="B1335">
        <f t="shared" si="271"/>
        <v>0.2666</v>
      </c>
      <c r="C1335">
        <f t="shared" si="263"/>
        <v>169.65203262892734</v>
      </c>
      <c r="D1335">
        <f t="shared" si="264"/>
        <v>2.7513562739794648</v>
      </c>
      <c r="E1335">
        <f t="shared" si="272"/>
        <v>1.6965203262892734</v>
      </c>
      <c r="F1335">
        <f t="shared" si="265"/>
        <v>1.7936668618613814</v>
      </c>
      <c r="H1335">
        <f t="shared" si="266"/>
        <v>287.81812175126629</v>
      </c>
      <c r="I1335">
        <f t="shared" si="267"/>
        <v>1.2633562739794648</v>
      </c>
      <c r="J1335">
        <f t="shared" si="268"/>
        <v>0.11366686186138142</v>
      </c>
      <c r="K1335">
        <f t="shared" si="273"/>
        <v>0.14360174307613335</v>
      </c>
      <c r="L1335">
        <f t="shared" si="274"/>
        <v>1.9149420919053316E-2</v>
      </c>
      <c r="M1335">
        <f t="shared" si="275"/>
        <v>7.1828285517829396E-2</v>
      </c>
      <c r="N1335">
        <f t="shared" si="269"/>
        <v>143.96399609767511</v>
      </c>
    </row>
    <row r="1336" spans="1:14" x14ac:dyDescent="0.25">
      <c r="A1336">
        <f t="shared" si="270"/>
        <v>1334</v>
      </c>
      <c r="B1336">
        <f t="shared" si="271"/>
        <v>0.26680000000000004</v>
      </c>
      <c r="C1336">
        <f t="shared" si="263"/>
        <v>169.49128191305505</v>
      </c>
      <c r="D1336">
        <f t="shared" si="264"/>
        <v>2.7501592035860423</v>
      </c>
      <c r="E1336">
        <f t="shared" si="272"/>
        <v>1.6949128191305505</v>
      </c>
      <c r="F1336">
        <f t="shared" si="265"/>
        <v>1.7935591588817468</v>
      </c>
      <c r="H1336">
        <f t="shared" si="266"/>
        <v>287.27294644530701</v>
      </c>
      <c r="I1336">
        <f t="shared" si="267"/>
        <v>1.2621592035860423</v>
      </c>
      <c r="J1336">
        <f t="shared" si="268"/>
        <v>0.11355915888174684</v>
      </c>
      <c r="K1336">
        <f t="shared" si="273"/>
        <v>0.14332973753408643</v>
      </c>
      <c r="L1336">
        <f t="shared" si="274"/>
        <v>1.9178086866560133E-2</v>
      </c>
      <c r="M1336">
        <f t="shared" si="275"/>
        <v>7.1881884807196886E-2</v>
      </c>
      <c r="N1336">
        <f t="shared" si="269"/>
        <v>144.07142408136858</v>
      </c>
    </row>
    <row r="1337" spans="1:14" x14ac:dyDescent="0.25">
      <c r="A1337">
        <f t="shared" si="270"/>
        <v>1335</v>
      </c>
      <c r="B1337">
        <f t="shared" si="271"/>
        <v>0.26700000000000002</v>
      </c>
      <c r="C1337">
        <f t="shared" si="263"/>
        <v>168.3674479234403</v>
      </c>
      <c r="D1337">
        <f t="shared" si="264"/>
        <v>2.7417902928238789</v>
      </c>
      <c r="E1337">
        <f t="shared" si="272"/>
        <v>1.6836744792344029</v>
      </c>
      <c r="F1337">
        <f t="shared" si="265"/>
        <v>1.7928061901087049</v>
      </c>
      <c r="H1337">
        <f t="shared" si="266"/>
        <v>283.47597520252378</v>
      </c>
      <c r="I1337">
        <f t="shared" si="267"/>
        <v>1.2537902928238789</v>
      </c>
      <c r="J1337">
        <f t="shared" si="268"/>
        <v>0.11280619010870496</v>
      </c>
      <c r="K1337">
        <f t="shared" si="273"/>
        <v>0.14143530612873934</v>
      </c>
      <c r="L1337">
        <f t="shared" si="274"/>
        <v>1.9206373927785882E-2</v>
      </c>
      <c r="M1337">
        <f t="shared" si="275"/>
        <v>7.1933984748261723E-2</v>
      </c>
      <c r="N1337">
        <f t="shared" si="269"/>
        <v>144.175846951246</v>
      </c>
    </row>
    <row r="1338" spans="1:14" x14ac:dyDescent="0.25">
      <c r="A1338">
        <f t="shared" si="270"/>
        <v>1336</v>
      </c>
      <c r="B1338">
        <f t="shared" si="271"/>
        <v>0.26719999999999999</v>
      </c>
      <c r="C1338">
        <f t="shared" si="263"/>
        <v>166.28691650899273</v>
      </c>
      <c r="D1338">
        <f t="shared" si="264"/>
        <v>2.7262970955133419</v>
      </c>
      <c r="E1338">
        <f t="shared" si="272"/>
        <v>1.6628691650899272</v>
      </c>
      <c r="F1338">
        <f t="shared" si="265"/>
        <v>1.791412234061025</v>
      </c>
      <c r="H1338">
        <f t="shared" si="266"/>
        <v>276.51338602068716</v>
      </c>
      <c r="I1338">
        <f t="shared" si="267"/>
        <v>1.2382970955133419</v>
      </c>
      <c r="J1338">
        <f t="shared" si="268"/>
        <v>0.11141223406102507</v>
      </c>
      <c r="K1338">
        <f t="shared" si="273"/>
        <v>0.13796144584241996</v>
      </c>
      <c r="L1338">
        <f t="shared" si="274"/>
        <v>1.9233966216954366E-2</v>
      </c>
      <c r="M1338">
        <f t="shared" si="275"/>
        <v>7.1983406500577718E-2</v>
      </c>
      <c r="N1338">
        <f t="shared" si="269"/>
        <v>144.27490198097792</v>
      </c>
    </row>
    <row r="1339" spans="1:14" x14ac:dyDescent="0.25">
      <c r="A1339">
        <f t="shared" si="270"/>
        <v>1337</v>
      </c>
      <c r="B1339">
        <f t="shared" si="271"/>
        <v>0.26740000000000003</v>
      </c>
      <c r="C1339">
        <f t="shared" si="263"/>
        <v>163.26150966423063</v>
      </c>
      <c r="D1339">
        <f t="shared" si="264"/>
        <v>2.7037676470921093</v>
      </c>
      <c r="E1339">
        <f t="shared" si="272"/>
        <v>1.6326150966423063</v>
      </c>
      <c r="F1339">
        <f t="shared" si="265"/>
        <v>1.7893852114750344</v>
      </c>
      <c r="H1339">
        <f t="shared" si="266"/>
        <v>266.54320537843671</v>
      </c>
      <c r="I1339">
        <f t="shared" si="267"/>
        <v>1.2157676470921093</v>
      </c>
      <c r="J1339">
        <f t="shared" si="268"/>
        <v>0.10938521147503444</v>
      </c>
      <c r="K1339">
        <f t="shared" si="273"/>
        <v>0.13298700118167542</v>
      </c>
      <c r="L1339">
        <f t="shared" si="274"/>
        <v>1.9260563617190699E-2</v>
      </c>
      <c r="M1339">
        <f t="shared" si="275"/>
        <v>7.2029033721730362E-2</v>
      </c>
      <c r="N1339">
        <f t="shared" si="269"/>
        <v>144.36635170778973</v>
      </c>
    </row>
    <row r="1340" spans="1:14" x14ac:dyDescent="0.25">
      <c r="A1340">
        <f t="shared" si="270"/>
        <v>1338</v>
      </c>
      <c r="B1340">
        <f t="shared" si="271"/>
        <v>0.2676</v>
      </c>
      <c r="C1340">
        <f t="shared" si="263"/>
        <v>159.30841835435146</v>
      </c>
      <c r="D1340">
        <f t="shared" si="264"/>
        <v>2.6743299643802669</v>
      </c>
      <c r="E1340">
        <f t="shared" si="272"/>
        <v>1.5930841835435146</v>
      </c>
      <c r="F1340">
        <f t="shared" si="265"/>
        <v>1.7867366402974154</v>
      </c>
      <c r="H1340">
        <f t="shared" si="266"/>
        <v>253.79172158565063</v>
      </c>
      <c r="I1340">
        <f t="shared" si="267"/>
        <v>1.1863299643802669</v>
      </c>
      <c r="J1340">
        <f t="shared" si="268"/>
        <v>0.10673664029741547</v>
      </c>
      <c r="K1340">
        <f t="shared" si="273"/>
        <v>0.12662487468210226</v>
      </c>
      <c r="L1340">
        <f t="shared" si="274"/>
        <v>1.9285888592127119E-2</v>
      </c>
      <c r="M1340">
        <f t="shared" si="275"/>
        <v>7.2069837788217933E-2</v>
      </c>
      <c r="N1340">
        <f t="shared" si="269"/>
        <v>144.44813448216945</v>
      </c>
    </row>
    <row r="1341" spans="1:14" x14ac:dyDescent="0.25">
      <c r="A1341">
        <f t="shared" si="270"/>
        <v>1339</v>
      </c>
      <c r="B1341">
        <f t="shared" si="271"/>
        <v>0.26780000000000004</v>
      </c>
      <c r="C1341">
        <f t="shared" si="263"/>
        <v>154.45010483273433</v>
      </c>
      <c r="D1341">
        <f t="shared" si="264"/>
        <v>2.6381513181631639</v>
      </c>
      <c r="E1341">
        <f t="shared" si="272"/>
        <v>1.5445010483273434</v>
      </c>
      <c r="F1341">
        <f t="shared" si="265"/>
        <v>1.7834815702379319</v>
      </c>
      <c r="H1341">
        <f t="shared" si="266"/>
        <v>238.54834882842624</v>
      </c>
      <c r="I1341">
        <f t="shared" si="267"/>
        <v>1.150151318163164</v>
      </c>
      <c r="J1341">
        <f t="shared" si="268"/>
        <v>0.10348157023793192</v>
      </c>
      <c r="K1341">
        <f t="shared" si="273"/>
        <v>0.11901946441475143</v>
      </c>
      <c r="L1341">
        <f t="shared" si="274"/>
        <v>1.930969248501007E-2</v>
      </c>
      <c r="M1341">
        <f t="shared" si="275"/>
        <v>7.2104900989582027E-2</v>
      </c>
      <c r="N1341">
        <f t="shared" si="269"/>
        <v>144.51841095539947</v>
      </c>
    </row>
    <row r="1342" spans="1:14" x14ac:dyDescent="0.25">
      <c r="A1342">
        <f t="shared" si="270"/>
        <v>1340</v>
      </c>
      <c r="B1342">
        <f t="shared" si="271"/>
        <v>0.26800000000000002</v>
      </c>
      <c r="C1342">
        <f t="shared" si="263"/>
        <v>148.71417500594123</v>
      </c>
      <c r="D1342">
        <f t="shared" si="264"/>
        <v>2.5954372827254928</v>
      </c>
      <c r="E1342">
        <f t="shared" si="272"/>
        <v>1.4871417500594122</v>
      </c>
      <c r="F1342">
        <f t="shared" si="265"/>
        <v>1.7796384972539805</v>
      </c>
      <c r="H1342">
        <f t="shared" si="266"/>
        <v>221.15905847697712</v>
      </c>
      <c r="I1342">
        <f t="shared" si="267"/>
        <v>1.1074372827254928</v>
      </c>
      <c r="J1342">
        <f t="shared" si="268"/>
        <v>9.9638497253980551E-2</v>
      </c>
      <c r="K1342">
        <f t="shared" si="273"/>
        <v>0.1103433866537997</v>
      </c>
      <c r="L1342">
        <f t="shared" si="274"/>
        <v>1.9331761162340831E-2</v>
      </c>
      <c r="M1342">
        <f t="shared" si="275"/>
        <v>7.2133437172913539E-2</v>
      </c>
      <c r="N1342">
        <f t="shared" si="269"/>
        <v>144.57560545692715</v>
      </c>
    </row>
    <row r="1343" spans="1:14" x14ac:dyDescent="0.25">
      <c r="A1343">
        <f t="shared" si="270"/>
        <v>1341</v>
      </c>
      <c r="B1343">
        <f t="shared" si="271"/>
        <v>0.26819999999999999</v>
      </c>
      <c r="C1343">
        <f t="shared" si="263"/>
        <v>142.13322157144347</v>
      </c>
      <c r="D1343">
        <f t="shared" si="264"/>
        <v>2.546430567737147</v>
      </c>
      <c r="E1343">
        <f t="shared" si="272"/>
        <v>1.4213322157144348</v>
      </c>
      <c r="F1343">
        <f t="shared" si="265"/>
        <v>1.7752292584528671</v>
      </c>
      <c r="H1343">
        <f t="shared" si="266"/>
        <v>202.01852674277046</v>
      </c>
      <c r="I1343">
        <f t="shared" si="267"/>
        <v>1.0584305677371471</v>
      </c>
      <c r="J1343">
        <f t="shared" si="268"/>
        <v>9.5229258452867116E-2</v>
      </c>
      <c r="K1343">
        <f t="shared" si="273"/>
        <v>0.10079355808945566</v>
      </c>
      <c r="L1343">
        <f t="shared" si="274"/>
        <v>1.9351919873958724E-2</v>
      </c>
      <c r="M1343">
        <f t="shared" si="275"/>
        <v>7.2154809373447884E-2</v>
      </c>
      <c r="N1343">
        <f t="shared" si="269"/>
        <v>144.61844133101411</v>
      </c>
    </row>
    <row r="1344" spans="1:14" x14ac:dyDescent="0.25">
      <c r="A1344">
        <f t="shared" si="270"/>
        <v>1342</v>
      </c>
      <c r="B1344">
        <f t="shared" si="271"/>
        <v>0.26840000000000003</v>
      </c>
      <c r="C1344">
        <f t="shared" si="263"/>
        <v>134.74463881941489</v>
      </c>
      <c r="D1344">
        <f t="shared" si="264"/>
        <v>2.4914096391284777</v>
      </c>
      <c r="E1344">
        <f t="shared" si="272"/>
        <v>1.347446388194149</v>
      </c>
      <c r="F1344">
        <f t="shared" si="265"/>
        <v>1.770278908009008</v>
      </c>
      <c r="H1344">
        <f t="shared" si="266"/>
        <v>181.5611769057457</v>
      </c>
      <c r="I1344">
        <f t="shared" si="267"/>
        <v>1.0034096391284777</v>
      </c>
      <c r="J1344">
        <f t="shared" si="268"/>
        <v>9.0278908009008063E-2</v>
      </c>
      <c r="K1344">
        <f t="shared" si="273"/>
        <v>9.0586726506231813E-2</v>
      </c>
      <c r="L1344">
        <f t="shared" si="274"/>
        <v>1.9370037219259971E-2</v>
      </c>
      <c r="M1344">
        <f t="shared" si="275"/>
        <v>7.2168544035990947E-2</v>
      </c>
      <c r="N1344">
        <f t="shared" si="269"/>
        <v>144.64596944045593</v>
      </c>
    </row>
    <row r="1345" spans="1:14" x14ac:dyDescent="0.25">
      <c r="A1345">
        <f t="shared" si="270"/>
        <v>1343</v>
      </c>
      <c r="B1345">
        <f t="shared" si="271"/>
        <v>0.26860000000000001</v>
      </c>
      <c r="C1345">
        <f t="shared" si="263"/>
        <v>126.5904101509207</v>
      </c>
      <c r="D1345">
        <f t="shared" si="264"/>
        <v>2.4306871367913687</v>
      </c>
      <c r="E1345">
        <f t="shared" si="272"/>
        <v>1.265904101509207</v>
      </c>
      <c r="F1345">
        <f t="shared" si="265"/>
        <v>1.7648155748011167</v>
      </c>
      <c r="H1345">
        <f t="shared" si="266"/>
        <v>160.25131942178328</v>
      </c>
      <c r="I1345">
        <f t="shared" si="267"/>
        <v>0.94268713679136873</v>
      </c>
      <c r="J1345">
        <f t="shared" si="268"/>
        <v>8.4815574801116789E-2</v>
      </c>
      <c r="K1345">
        <f t="shared" si="273"/>
        <v>7.9954551364578949E-2</v>
      </c>
      <c r="L1345">
        <f t="shared" si="274"/>
        <v>1.9386028129532887E-2</v>
      </c>
      <c r="M1345">
        <f t="shared" si="275"/>
        <v>7.2174341509802259E-2</v>
      </c>
      <c r="N1345">
        <f t="shared" si="269"/>
        <v>144.65758920126646</v>
      </c>
    </row>
    <row r="1346" spans="1:14" x14ac:dyDescent="0.25">
      <c r="A1346">
        <f t="shared" si="270"/>
        <v>1344</v>
      </c>
      <c r="B1346">
        <f t="shared" si="271"/>
        <v>0.26880000000000004</v>
      </c>
      <c r="C1346">
        <f t="shared" si="263"/>
        <v>117.71686951984776</v>
      </c>
      <c r="D1346">
        <f t="shared" si="264"/>
        <v>2.3646080980969266</v>
      </c>
      <c r="E1346">
        <f t="shared" si="272"/>
        <v>1.1771686951984777</v>
      </c>
      <c r="F1346">
        <f t="shared" si="265"/>
        <v>1.7588703025782979</v>
      </c>
      <c r="H1346">
        <f t="shared" si="266"/>
        <v>138.57261369552864</v>
      </c>
      <c r="I1346">
        <f t="shared" si="267"/>
        <v>0.87660809809692664</v>
      </c>
      <c r="J1346">
        <f t="shared" si="268"/>
        <v>7.8870302578297968E-2</v>
      </c>
      <c r="K1346">
        <f t="shared" si="273"/>
        <v>6.9138345939490906E-2</v>
      </c>
      <c r="L1346">
        <f t="shared" si="274"/>
        <v>1.9399855798720785E-2</v>
      </c>
      <c r="M1346">
        <f t="shared" si="275"/>
        <v>7.2172082584526717E-2</v>
      </c>
      <c r="N1346">
        <f t="shared" si="269"/>
        <v>144.65306168251522</v>
      </c>
    </row>
    <row r="1347" spans="1:14" x14ac:dyDescent="0.25">
      <c r="A1347">
        <f t="shared" si="270"/>
        <v>1345</v>
      </c>
      <c r="B1347">
        <f t="shared" si="271"/>
        <v>0.26900000000000002</v>
      </c>
      <c r="C1347">
        <f t="shared" si="263"/>
        <v>108.17443815414812</v>
      </c>
      <c r="D1347">
        <f t="shared" si="264"/>
        <v>2.2935479973244024</v>
      </c>
      <c r="E1347">
        <f t="shared" si="272"/>
        <v>1.0817443815414811</v>
      </c>
      <c r="F1347">
        <f t="shared" si="265"/>
        <v>1.7524768735632792</v>
      </c>
      <c r="H1347">
        <f t="shared" si="266"/>
        <v>117.01709069965615</v>
      </c>
      <c r="I1347">
        <f t="shared" si="267"/>
        <v>0.80554799732440241</v>
      </c>
      <c r="J1347">
        <f t="shared" si="268"/>
        <v>7.2476873563279254E-2</v>
      </c>
      <c r="K1347">
        <f t="shared" si="273"/>
        <v>5.8383600351233529E-2</v>
      </c>
      <c r="L1347">
        <f t="shared" si="274"/>
        <v>1.941153251879103E-2</v>
      </c>
      <c r="M1347">
        <f t="shared" si="275"/>
        <v>7.2161830924873716E-2</v>
      </c>
      <c r="N1347">
        <f t="shared" si="269"/>
        <v>144.63251448610589</v>
      </c>
    </row>
    <row r="1348" spans="1:14" x14ac:dyDescent="0.25">
      <c r="A1348">
        <f t="shared" si="270"/>
        <v>1346</v>
      </c>
      <c r="B1348">
        <f t="shared" si="271"/>
        <v>0.26919999999999999</v>
      </c>
      <c r="C1348">
        <f t="shared" ref="C1348:C1411" si="276">120*SQRT(2)*COS(2*PI()*60*B1348)</f>
        <v>98.017338052352613</v>
      </c>
      <c r="D1348">
        <f t="shared" ref="D1348:D1411" si="277">(0.0049645*C1348+0.992)*1.5</f>
        <v>2.217910612141357</v>
      </c>
      <c r="E1348">
        <f t="shared" si="272"/>
        <v>0.98017338052352609</v>
      </c>
      <c r="F1348">
        <f t="shared" ref="F1348:F1411" si="278">1.68+(0.067*E1348)</f>
        <v>1.7456716164950761</v>
      </c>
      <c r="H1348">
        <f t="shared" ref="H1348:H1411" si="279">C1348*E1348</f>
        <v>96.073985588691713</v>
      </c>
      <c r="I1348">
        <f t="shared" ref="I1348:I1411" si="280">D1348-1.488</f>
        <v>0.729910612141357</v>
      </c>
      <c r="J1348">
        <f t="shared" ref="J1348:J1411" si="281">F1348-1.68</f>
        <v>6.5671616495076135E-2</v>
      </c>
      <c r="K1348">
        <f t="shared" si="273"/>
        <v>4.7934409796233458E-2</v>
      </c>
      <c r="L1348">
        <f t="shared" si="274"/>
        <v>1.9421119400750277E-2</v>
      </c>
      <c r="M1348">
        <f t="shared" si="275"/>
        <v>7.2143831354941595E-2</v>
      </c>
      <c r="N1348">
        <f t="shared" ref="N1348:N1411" si="282">2004.28*M1348</f>
        <v>144.59643830808233</v>
      </c>
    </row>
    <row r="1349" spans="1:14" x14ac:dyDescent="0.25">
      <c r="A1349">
        <f t="shared" ref="A1349:A1412" si="283">A1348+1</f>
        <v>1347</v>
      </c>
      <c r="B1349">
        <f t="shared" ref="B1349:B1412" si="284">A1349*B$1</f>
        <v>0.26940000000000003</v>
      </c>
      <c r="C1349">
        <f t="shared" si="276"/>
        <v>87.303283883363378</v>
      </c>
      <c r="D1349">
        <f t="shared" si="277"/>
        <v>2.1381257292584364</v>
      </c>
      <c r="E1349">
        <f t="shared" ref="E1349:E1412" si="285">C1349/$E$1</f>
        <v>0.87303283883363381</v>
      </c>
      <c r="F1349">
        <f t="shared" si="278"/>
        <v>1.7384932002018534</v>
      </c>
      <c r="H1349">
        <f t="shared" si="279"/>
        <v>76.218633768191353</v>
      </c>
      <c r="I1349">
        <f t="shared" si="280"/>
        <v>0.65012572925843637</v>
      </c>
      <c r="J1349">
        <f t="shared" si="281"/>
        <v>5.8493200201853446E-2</v>
      </c>
      <c r="K1349">
        <f t="shared" si="273"/>
        <v>3.8027934437889689E-2</v>
      </c>
      <c r="L1349">
        <f t="shared" si="274"/>
        <v>1.9428724987637855E-2</v>
      </c>
      <c r="M1349">
        <f t="shared" si="275"/>
        <v>7.2118504037260028E-2</v>
      </c>
      <c r="N1349">
        <f t="shared" si="282"/>
        <v>144.54567527179952</v>
      </c>
    </row>
    <row r="1350" spans="1:14" x14ac:dyDescent="0.25">
      <c r="A1350">
        <f t="shared" si="283"/>
        <v>1348</v>
      </c>
      <c r="B1350">
        <f t="shared" si="284"/>
        <v>0.26960000000000001</v>
      </c>
      <c r="C1350">
        <f t="shared" si="276"/>
        <v>76.093155040201182</v>
      </c>
      <c r="D1350">
        <f t="shared" si="277"/>
        <v>2.0546467022956181</v>
      </c>
      <c r="E1350">
        <f t="shared" si="285"/>
        <v>0.76093155040201177</v>
      </c>
      <c r="F1350">
        <f t="shared" si="278"/>
        <v>1.7309824138769347</v>
      </c>
      <c r="H1350">
        <f t="shared" si="279"/>
        <v>57.901682439720943</v>
      </c>
      <c r="I1350">
        <f t="shared" si="280"/>
        <v>0.56664670229561809</v>
      </c>
      <c r="J1350">
        <f t="shared" si="281"/>
        <v>5.0982413876934807E-2</v>
      </c>
      <c r="K1350">
        <f t="shared" si="273"/>
        <v>2.8889016698435466E-2</v>
      </c>
      <c r="L1350">
        <f t="shared" si="274"/>
        <v>1.9434502790977543E-2</v>
      </c>
      <c r="M1350">
        <f t="shared" si="275"/>
        <v>7.2086434684634798E-2</v>
      </c>
      <c r="N1350">
        <f t="shared" si="282"/>
        <v>144.48139930971982</v>
      </c>
    </row>
    <row r="1351" spans="1:14" x14ac:dyDescent="0.25">
      <c r="A1351">
        <f t="shared" si="283"/>
        <v>1349</v>
      </c>
      <c r="B1351">
        <f t="shared" si="284"/>
        <v>0.26980000000000004</v>
      </c>
      <c r="C1351">
        <f t="shared" si="276"/>
        <v>64.450649711124967</v>
      </c>
      <c r="D1351">
        <f t="shared" si="277"/>
        <v>1.9679478757363198</v>
      </c>
      <c r="E1351">
        <f t="shared" si="285"/>
        <v>0.64450649711124963</v>
      </c>
      <c r="F1351">
        <f t="shared" si="278"/>
        <v>1.7231819353064537</v>
      </c>
      <c r="H1351">
        <f t="shared" si="279"/>
        <v>41.538862481861322</v>
      </c>
      <c r="I1351">
        <f t="shared" si="280"/>
        <v>0.47994787573631981</v>
      </c>
      <c r="J1351">
        <f t="shared" si="281"/>
        <v>4.3181935306453756E-2</v>
      </c>
      <c r="K1351">
        <f t="shared" si="273"/>
        <v>2.0725078120515668E-2</v>
      </c>
      <c r="L1351">
        <f t="shared" si="274"/>
        <v>1.9438647806601646E-2</v>
      </c>
      <c r="M1351">
        <f t="shared" si="275"/>
        <v>7.204836103262284E-2</v>
      </c>
      <c r="N1351">
        <f t="shared" si="282"/>
        <v>144.40508905046531</v>
      </c>
    </row>
    <row r="1352" spans="1:14" x14ac:dyDescent="0.25">
      <c r="A1352">
        <f t="shared" si="283"/>
        <v>1350</v>
      </c>
      <c r="B1352">
        <f t="shared" si="284"/>
        <v>0.27</v>
      </c>
      <c r="C1352">
        <f t="shared" si="276"/>
        <v>52.441922933860319</v>
      </c>
      <c r="D1352">
        <f t="shared" si="277"/>
        <v>1.8785218896077245</v>
      </c>
      <c r="E1352">
        <f t="shared" si="285"/>
        <v>0.52441922933860319</v>
      </c>
      <c r="F1352">
        <f t="shared" si="278"/>
        <v>1.7151360883656863</v>
      </c>
      <c r="H1352">
        <f t="shared" si="279"/>
        <v>27.50155281000945</v>
      </c>
      <c r="I1352">
        <f t="shared" si="280"/>
        <v>0.39052188960772449</v>
      </c>
      <c r="J1352">
        <f t="shared" si="281"/>
        <v>3.513608836568638E-2</v>
      </c>
      <c r="K1352">
        <f t="shared" si="273"/>
        <v>1.3721411621991829E-2</v>
      </c>
      <c r="L1352">
        <f t="shared" si="274"/>
        <v>1.9441392088926045E-2</v>
      </c>
      <c r="M1352">
        <f t="shared" si="275"/>
        <v>7.2005155884911271E-2</v>
      </c>
      <c r="N1352">
        <f t="shared" si="282"/>
        <v>144.31849383700995</v>
      </c>
    </row>
    <row r="1353" spans="1:14" x14ac:dyDescent="0.25">
      <c r="A1353">
        <f t="shared" si="283"/>
        <v>1351</v>
      </c>
      <c r="B1353">
        <f t="shared" si="284"/>
        <v>0.2702</v>
      </c>
      <c r="C1353">
        <f t="shared" si="276"/>
        <v>40.135210689432881</v>
      </c>
      <c r="D1353">
        <f t="shared" si="277"/>
        <v>1.7868768802015342</v>
      </c>
      <c r="E1353">
        <f t="shared" si="285"/>
        <v>0.40135210689432882</v>
      </c>
      <c r="F1353">
        <f t="shared" si="278"/>
        <v>1.7068905911619199</v>
      </c>
      <c r="H1353">
        <f t="shared" si="279"/>
        <v>16.108351370851675</v>
      </c>
      <c r="I1353">
        <f t="shared" si="280"/>
        <v>0.29887688020153425</v>
      </c>
      <c r="J1353">
        <f t="shared" si="281"/>
        <v>2.6890591161919941E-2</v>
      </c>
      <c r="K1353">
        <f t="shared" si="273"/>
        <v>8.0369759932495816E-3</v>
      </c>
      <c r="L1353">
        <f t="shared" si="274"/>
        <v>1.9442999484124694E-2</v>
      </c>
      <c r="M1353">
        <f t="shared" si="275"/>
        <v>7.1957807121112854E-2</v>
      </c>
      <c r="N1353">
        <f t="shared" si="282"/>
        <v>144.22359365670408</v>
      </c>
    </row>
    <row r="1354" spans="1:14" x14ac:dyDescent="0.25">
      <c r="A1354">
        <f t="shared" si="283"/>
        <v>1352</v>
      </c>
      <c r="B1354">
        <f t="shared" si="284"/>
        <v>0.27040000000000003</v>
      </c>
      <c r="C1354">
        <f t="shared" si="276"/>
        <v>27.600442171743193</v>
      </c>
      <c r="D1354">
        <f t="shared" si="277"/>
        <v>1.6935335927424289</v>
      </c>
      <c r="E1354">
        <f t="shared" si="285"/>
        <v>0.27600442171743195</v>
      </c>
      <c r="F1354">
        <f t="shared" si="278"/>
        <v>1.6984922962550679</v>
      </c>
      <c r="H1354">
        <f t="shared" si="279"/>
        <v>7.6178440807574015</v>
      </c>
      <c r="I1354">
        <f t="shared" si="280"/>
        <v>0.20553359274242888</v>
      </c>
      <c r="J1354">
        <f t="shared" si="281"/>
        <v>1.8492296255067986E-2</v>
      </c>
      <c r="K1354">
        <f t="shared" si="273"/>
        <v>3.8007880873614864E-3</v>
      </c>
      <c r="L1354">
        <f t="shared" si="274"/>
        <v>1.9443759641742168E-2</v>
      </c>
      <c r="M1354">
        <f t="shared" si="275"/>
        <v>7.1907395124786111E-2</v>
      </c>
      <c r="N1354">
        <f t="shared" si="282"/>
        <v>144.12255390070629</v>
      </c>
    </row>
    <row r="1355" spans="1:14" x14ac:dyDescent="0.25">
      <c r="A1355">
        <f t="shared" si="283"/>
        <v>1353</v>
      </c>
      <c r="B1355">
        <f t="shared" si="284"/>
        <v>0.27060000000000001</v>
      </c>
      <c r="C1355">
        <f t="shared" si="276"/>
        <v>14.908842435933707</v>
      </c>
      <c r="D1355">
        <f t="shared" si="277"/>
        <v>1.5990224224097893</v>
      </c>
      <c r="E1355">
        <f t="shared" si="285"/>
        <v>0.14908842435933706</v>
      </c>
      <c r="F1355">
        <f t="shared" si="278"/>
        <v>1.6899889244320756</v>
      </c>
      <c r="H1355">
        <f t="shared" si="279"/>
        <v>2.2227358277949767</v>
      </c>
      <c r="I1355">
        <f t="shared" si="280"/>
        <v>0.11102242240978932</v>
      </c>
      <c r="J1355">
        <f t="shared" si="281"/>
        <v>9.9889244320756632E-3</v>
      </c>
      <c r="K1355">
        <f t="shared" ref="K1355:K1418" si="286">I1355*J1355</f>
        <v>1.1089945877173692E-3</v>
      </c>
      <c r="L1355">
        <f t="shared" ref="L1355:L1418" si="287">L1354+K1355*$B$1</f>
        <v>1.9443981440659713E-2</v>
      </c>
      <c r="M1355">
        <f t="shared" si="275"/>
        <v>7.1855068147301221E-2</v>
      </c>
      <c r="N1355">
        <f t="shared" si="282"/>
        <v>144.01767598627288</v>
      </c>
    </row>
    <row r="1356" spans="1:14" x14ac:dyDescent="0.25">
      <c r="A1356">
        <f t="shared" si="283"/>
        <v>1354</v>
      </c>
      <c r="B1356">
        <f t="shared" si="284"/>
        <v>0.27080000000000004</v>
      </c>
      <c r="C1356">
        <f t="shared" si="276"/>
        <v>2.1325276834032598</v>
      </c>
      <c r="D1356">
        <f t="shared" si="277"/>
        <v>1.5038804005263833</v>
      </c>
      <c r="E1356">
        <f t="shared" si="285"/>
        <v>2.1325276834032597E-2</v>
      </c>
      <c r="F1356">
        <f t="shared" si="278"/>
        <v>1.6814287935478802</v>
      </c>
      <c r="H1356">
        <f t="shared" si="279"/>
        <v>4.5476743204812736E-2</v>
      </c>
      <c r="I1356">
        <f t="shared" si="280"/>
        <v>1.5880400526383287E-2</v>
      </c>
      <c r="J1356">
        <f t="shared" si="281"/>
        <v>1.4287935478802805E-3</v>
      </c>
      <c r="K1356">
        <f t="shared" si="286"/>
        <v>2.268981380985105E-5</v>
      </c>
      <c r="L1356">
        <f t="shared" si="287"/>
        <v>1.9443985978622475E-2</v>
      </c>
      <c r="M1356">
        <f t="shared" si="275"/>
        <v>7.1802016169211488E-2</v>
      </c>
      <c r="N1356">
        <f t="shared" si="282"/>
        <v>143.9113449676272</v>
      </c>
    </row>
    <row r="1357" spans="1:14" x14ac:dyDescent="0.25">
      <c r="A1357">
        <f t="shared" si="283"/>
        <v>1355</v>
      </c>
      <c r="B1357">
        <f t="shared" si="284"/>
        <v>0.27100000000000002</v>
      </c>
      <c r="C1357">
        <f t="shared" si="276"/>
        <v>-10.655904516815884</v>
      </c>
      <c r="D1357">
        <f t="shared" si="277"/>
        <v>1.4086481430394013</v>
      </c>
      <c r="E1357">
        <f t="shared" si="285"/>
        <v>-0.10655904516815884</v>
      </c>
      <c r="F1357">
        <f t="shared" si="278"/>
        <v>1.6728605439737334</v>
      </c>
      <c r="H1357">
        <f t="shared" si="279"/>
        <v>1.1354830107149716</v>
      </c>
      <c r="I1357">
        <f t="shared" si="280"/>
        <v>-7.9351856960598655E-2</v>
      </c>
      <c r="J1357">
        <f t="shared" si="281"/>
        <v>-7.139456026266533E-3</v>
      </c>
      <c r="K1357">
        <f t="shared" si="286"/>
        <v>5.6652909337278603E-4</v>
      </c>
      <c r="L1357">
        <f t="shared" si="287"/>
        <v>1.9444099284441151E-2</v>
      </c>
      <c r="M1357">
        <f t="shared" si="275"/>
        <v>7.1749443854026387E-2</v>
      </c>
      <c r="N1357">
        <f t="shared" si="282"/>
        <v>143.805975327748</v>
      </c>
    </row>
    <row r="1358" spans="1:14" x14ac:dyDescent="0.25">
      <c r="A1358">
        <f t="shared" si="283"/>
        <v>1356</v>
      </c>
      <c r="B1358">
        <f t="shared" si="284"/>
        <v>0.2712</v>
      </c>
      <c r="C1358">
        <f t="shared" si="276"/>
        <v>-23.383787741943738</v>
      </c>
      <c r="D1358">
        <f t="shared" si="277"/>
        <v>1.3138667786326805</v>
      </c>
      <c r="E1358">
        <f t="shared" si="285"/>
        <v>-0.23383787741943737</v>
      </c>
      <c r="F1358">
        <f t="shared" si="278"/>
        <v>1.6643328622128977</v>
      </c>
      <c r="H1358">
        <f t="shared" si="279"/>
        <v>5.4680152916027822</v>
      </c>
      <c r="I1358">
        <f t="shared" si="280"/>
        <v>-0.17413322136731946</v>
      </c>
      <c r="J1358">
        <f t="shared" si="281"/>
        <v>-1.566713778710227E-2</v>
      </c>
      <c r="K1358">
        <f t="shared" si="286"/>
        <v>2.7281691724737752E-3</v>
      </c>
      <c r="L1358">
        <f t="shared" si="287"/>
        <v>1.9444644918275647E-2</v>
      </c>
      <c r="M1358">
        <f t="shared" si="275"/>
        <v>7.1698543208981003E-2</v>
      </c>
      <c r="N1358">
        <f t="shared" si="282"/>
        <v>143.70395618289643</v>
      </c>
    </row>
    <row r="1359" spans="1:14" x14ac:dyDescent="0.25">
      <c r="A1359">
        <f t="shared" si="283"/>
        <v>1357</v>
      </c>
      <c r="B1359">
        <f t="shared" si="284"/>
        <v>0.27140000000000003</v>
      </c>
      <c r="C1359">
        <f t="shared" si="276"/>
        <v>-35.978799620554973</v>
      </c>
      <c r="D1359">
        <f t="shared" si="277"/>
        <v>1.2200748739256322</v>
      </c>
      <c r="E1359">
        <f t="shared" si="285"/>
        <v>-0.35978799620554974</v>
      </c>
      <c r="F1359">
        <f t="shared" si="278"/>
        <v>1.6558942042542282</v>
      </c>
      <c r="H1359">
        <f t="shared" si="279"/>
        <v>12.944740221360467</v>
      </c>
      <c r="I1359">
        <f t="shared" si="280"/>
        <v>-0.2679251260743678</v>
      </c>
      <c r="J1359">
        <f t="shared" si="281"/>
        <v>-2.4105795745771763E-2</v>
      </c>
      <c r="K1359">
        <f t="shared" si="286"/>
        <v>6.4585483643088588E-3</v>
      </c>
      <c r="L1359">
        <f t="shared" si="287"/>
        <v>1.944593662794851E-2</v>
      </c>
      <c r="M1359">
        <f t="shared" si="275"/>
        <v>7.1650466573133773E-2</v>
      </c>
      <c r="N1359">
        <f t="shared" si="282"/>
        <v>143.60759714320056</v>
      </c>
    </row>
    <row r="1360" spans="1:14" x14ac:dyDescent="0.25">
      <c r="A1360">
        <f t="shared" si="283"/>
        <v>1358</v>
      </c>
      <c r="B1360">
        <f t="shared" si="284"/>
        <v>0.27160000000000001</v>
      </c>
      <c r="C1360">
        <f t="shared" si="276"/>
        <v>-48.369372782713086</v>
      </c>
      <c r="D1360">
        <f t="shared" si="277"/>
        <v>1.1278053732303315</v>
      </c>
      <c r="E1360">
        <f t="shared" si="285"/>
        <v>-0.48369372782713088</v>
      </c>
      <c r="F1360">
        <f t="shared" si="278"/>
        <v>1.6475925202355821</v>
      </c>
      <c r="H1360">
        <f t="shared" si="279"/>
        <v>23.395962233930657</v>
      </c>
      <c r="I1360">
        <f t="shared" si="280"/>
        <v>-0.36019462676966851</v>
      </c>
      <c r="J1360">
        <f t="shared" si="281"/>
        <v>-3.2407479764417824E-2</v>
      </c>
      <c r="K1360">
        <f t="shared" si="286"/>
        <v>1.1673000078290063E-2</v>
      </c>
      <c r="L1360">
        <f t="shared" si="287"/>
        <v>1.9448271227964168E-2</v>
      </c>
      <c r="M1360">
        <f t="shared" si="275"/>
        <v>7.160630054478706E-2</v>
      </c>
      <c r="N1360">
        <f t="shared" si="282"/>
        <v>143.5190760559058</v>
      </c>
    </row>
    <row r="1361" spans="1:14" x14ac:dyDescent="0.25">
      <c r="A1361">
        <f t="shared" si="283"/>
        <v>1359</v>
      </c>
      <c r="B1361">
        <f t="shared" si="284"/>
        <v>0.27179999999999999</v>
      </c>
      <c r="C1361">
        <f t="shared" si="276"/>
        <v>-60.485101520056759</v>
      </c>
      <c r="D1361">
        <f t="shared" si="277"/>
        <v>1.0375825702555173</v>
      </c>
      <c r="E1361">
        <f t="shared" si="285"/>
        <v>-0.60485101520056761</v>
      </c>
      <c r="F1361">
        <f t="shared" si="278"/>
        <v>1.6394749819815619</v>
      </c>
      <c r="H1361">
        <f t="shared" si="279"/>
        <v>36.584475058915729</v>
      </c>
      <c r="I1361">
        <f t="shared" si="280"/>
        <v>-0.45041742974448273</v>
      </c>
      <c r="J1361">
        <f t="shared" si="281"/>
        <v>-4.0525018018437997E-2</v>
      </c>
      <c r="K1361">
        <f t="shared" si="286"/>
        <v>1.8253174456213692E-2</v>
      </c>
      <c r="L1361">
        <f t="shared" si="287"/>
        <v>1.9451921862855409E-2</v>
      </c>
      <c r="M1361">
        <f t="shared" si="275"/>
        <v>7.1567041438025794E-2</v>
      </c>
      <c r="N1361">
        <f t="shared" si="282"/>
        <v>143.44038981340634</v>
      </c>
    </row>
    <row r="1362" spans="1:14" x14ac:dyDescent="0.25">
      <c r="A1362">
        <f t="shared" si="283"/>
        <v>1360</v>
      </c>
      <c r="B1362">
        <f t="shared" si="284"/>
        <v>0.27200000000000002</v>
      </c>
      <c r="C1362">
        <f t="shared" si="276"/>
        <v>-72.257141845071914</v>
      </c>
      <c r="D1362">
        <f t="shared" si="277"/>
        <v>0.9499191289652108</v>
      </c>
      <c r="E1362">
        <f t="shared" si="285"/>
        <v>-0.72257141845071915</v>
      </c>
      <c r="F1362">
        <f t="shared" si="278"/>
        <v>1.6315877149638018</v>
      </c>
      <c r="H1362">
        <f t="shared" si="279"/>
        <v>52.210945476188428</v>
      </c>
      <c r="I1362">
        <f t="shared" si="280"/>
        <v>-0.53808087103478919</v>
      </c>
      <c r="J1362">
        <f t="shared" si="281"/>
        <v>-4.8412285036198099E-2</v>
      </c>
      <c r="K1362">
        <f t="shared" si="286"/>
        <v>2.6049724501061963E-2</v>
      </c>
      <c r="L1362">
        <f t="shared" si="287"/>
        <v>1.9457131807755622E-2</v>
      </c>
      <c r="M1362">
        <f t="shared" si="275"/>
        <v>7.1533572822630953E-2</v>
      </c>
      <c r="N1362">
        <f t="shared" si="282"/>
        <v>143.37330933694275</v>
      </c>
    </row>
    <row r="1363" spans="1:14" x14ac:dyDescent="0.25">
      <c r="A1363">
        <f t="shared" si="283"/>
        <v>1361</v>
      </c>
      <c r="B1363">
        <f t="shared" si="284"/>
        <v>0.2722</v>
      </c>
      <c r="C1363">
        <f t="shared" si="276"/>
        <v>-83.618602676355238</v>
      </c>
      <c r="D1363">
        <f t="shared" si="277"/>
        <v>0.86531317051985168</v>
      </c>
      <c r="E1363">
        <f t="shared" si="285"/>
        <v>-0.83618602676355236</v>
      </c>
      <c r="F1363">
        <f t="shared" si="278"/>
        <v>1.623975536206842</v>
      </c>
      <c r="H1363">
        <f t="shared" si="279"/>
        <v>69.920707135461626</v>
      </c>
      <c r="I1363">
        <f t="shared" si="280"/>
        <v>-0.62268682948014831</v>
      </c>
      <c r="J1363">
        <f t="shared" si="281"/>
        <v>-5.6024463793157953E-2</v>
      </c>
      <c r="K1363">
        <f t="shared" si="286"/>
        <v>3.4885695732686892E-2</v>
      </c>
      <c r="L1363">
        <f t="shared" si="287"/>
        <v>1.9464108946902158E-2</v>
      </c>
      <c r="M1363">
        <f t="shared" si="275"/>
        <v>7.1506645653571482E-2</v>
      </c>
      <c r="N1363">
        <f t="shared" si="282"/>
        <v>143.31933975054025</v>
      </c>
    </row>
    <row r="1364" spans="1:14" x14ac:dyDescent="0.25">
      <c r="A1364">
        <f t="shared" si="283"/>
        <v>1362</v>
      </c>
      <c r="B1364">
        <f t="shared" si="284"/>
        <v>0.27240000000000003</v>
      </c>
      <c r="C1364">
        <f t="shared" si="276"/>
        <v>-94.504925927097375</v>
      </c>
      <c r="D1364">
        <f t="shared" si="277"/>
        <v>0.78424544285238762</v>
      </c>
      <c r="E1364">
        <f t="shared" si="285"/>
        <v>-0.94504925927097372</v>
      </c>
      <c r="F1364">
        <f t="shared" si="278"/>
        <v>1.6166816996288447</v>
      </c>
      <c r="H1364">
        <f t="shared" si="279"/>
        <v>89.311810244861618</v>
      </c>
      <c r="I1364">
        <f t="shared" si="280"/>
        <v>-0.70375455714761237</v>
      </c>
      <c r="J1364">
        <f t="shared" si="281"/>
        <v>-6.3318300371155267E-2</v>
      </c>
      <c r="K1364">
        <f t="shared" si="286"/>
        <v>4.4560542437041877E-2</v>
      </c>
      <c r="L1364">
        <f t="shared" si="287"/>
        <v>1.9473021055389568E-2</v>
      </c>
      <c r="M1364">
        <f t="shared" si="275"/>
        <v>7.148686143681926E-2</v>
      </c>
      <c r="N1364">
        <f t="shared" si="282"/>
        <v>143.2796866405881</v>
      </c>
    </row>
    <row r="1365" spans="1:14" x14ac:dyDescent="0.25">
      <c r="A1365">
        <f t="shared" si="283"/>
        <v>1363</v>
      </c>
      <c r="B1365">
        <f t="shared" si="284"/>
        <v>0.27260000000000001</v>
      </c>
      <c r="C1365">
        <f t="shared" si="276"/>
        <v>-104.85425333699123</v>
      </c>
      <c r="D1365">
        <f t="shared" si="277"/>
        <v>0.70717658896276037</v>
      </c>
      <c r="E1365">
        <f t="shared" si="285"/>
        <v>-1.0485425333699123</v>
      </c>
      <c r="F1365">
        <f t="shared" si="278"/>
        <v>1.6097476502642158</v>
      </c>
      <c r="H1365">
        <f t="shared" si="279"/>
        <v>109.94414442857938</v>
      </c>
      <c r="I1365">
        <f t="shared" si="280"/>
        <v>-0.78082341103723962</v>
      </c>
      <c r="J1365">
        <f t="shared" si="281"/>
        <v>-7.0252349735784092E-2</v>
      </c>
      <c r="K1365">
        <f t="shared" si="286"/>
        <v>5.4854679354076057E-2</v>
      </c>
      <c r="L1365">
        <f t="shared" si="287"/>
        <v>1.9483991991260382E-2</v>
      </c>
      <c r="M1365">
        <f t="shared" si="275"/>
        <v>7.1474658808732133E-2</v>
      </c>
      <c r="N1365">
        <f t="shared" si="282"/>
        <v>143.25522915716564</v>
      </c>
    </row>
    <row r="1366" spans="1:14" x14ac:dyDescent="0.25">
      <c r="A1366">
        <f t="shared" si="283"/>
        <v>1364</v>
      </c>
      <c r="B1366">
        <f t="shared" si="284"/>
        <v>0.27279999999999999</v>
      </c>
      <c r="C1366">
        <f t="shared" si="276"/>
        <v>-114.60777796322868</v>
      </c>
      <c r="D1366">
        <f t="shared" si="277"/>
        <v>0.63454452945232664</v>
      </c>
      <c r="E1366">
        <f t="shared" si="285"/>
        <v>-1.1460777796322867</v>
      </c>
      <c r="F1366">
        <f t="shared" si="278"/>
        <v>1.6032127887646368</v>
      </c>
      <c r="H1366">
        <f t="shared" si="279"/>
        <v>131.34942769668726</v>
      </c>
      <c r="I1366">
        <f t="shared" si="280"/>
        <v>-0.85345547054767334</v>
      </c>
      <c r="J1366">
        <f t="shared" si="281"/>
        <v>-7.678721123536314E-2</v>
      </c>
      <c r="K1366">
        <f t="shared" si="286"/>
        <v>6.5534465496920435E-2</v>
      </c>
      <c r="L1366">
        <f t="shared" si="287"/>
        <v>1.9497098884359767E-2</v>
      </c>
      <c r="M1366">
        <f t="shared" si="275"/>
        <v>7.1470303828298262E-2</v>
      </c>
      <c r="N1366">
        <f t="shared" si="282"/>
        <v>143.24650055698163</v>
      </c>
    </row>
    <row r="1367" spans="1:14" x14ac:dyDescent="0.25">
      <c r="A1367">
        <f t="shared" si="283"/>
        <v>1365</v>
      </c>
      <c r="B1367">
        <f t="shared" si="284"/>
        <v>0.27300000000000002</v>
      </c>
      <c r="C1367">
        <f t="shared" si="276"/>
        <v>-123.71007833326199</v>
      </c>
      <c r="D1367">
        <f t="shared" si="277"/>
        <v>0.56676197417178131</v>
      </c>
      <c r="E1367">
        <f t="shared" si="285"/>
        <v>-1.23710078333262</v>
      </c>
      <c r="F1367">
        <f t="shared" si="278"/>
        <v>1.5971142475167144</v>
      </c>
      <c r="H1367">
        <f t="shared" si="279"/>
        <v>153.04183481221818</v>
      </c>
      <c r="I1367">
        <f t="shared" si="280"/>
        <v>-0.92123802582821868</v>
      </c>
      <c r="J1367">
        <f t="shared" si="281"/>
        <v>-8.2885752483285557E-2</v>
      </c>
      <c r="K1367">
        <f t="shared" si="286"/>
        <v>7.6357506986988358E-2</v>
      </c>
      <c r="L1367">
        <f t="shared" si="287"/>
        <v>1.9512370385757163E-2</v>
      </c>
      <c r="M1367">
        <f t="shared" si="275"/>
        <v>7.1473884196912682E-2</v>
      </c>
      <c r="N1367">
        <f t="shared" si="282"/>
        <v>143.25367661818814</v>
      </c>
    </row>
    <row r="1368" spans="1:14" x14ac:dyDescent="0.25">
      <c r="A1368">
        <f t="shared" si="283"/>
        <v>1366</v>
      </c>
      <c r="B1368">
        <f t="shared" si="284"/>
        <v>0.2732</v>
      </c>
      <c r="C1368">
        <f t="shared" si="276"/>
        <v>-132.10943336066944</v>
      </c>
      <c r="D1368">
        <f t="shared" si="277"/>
        <v>0.50421407712143473</v>
      </c>
      <c r="E1368">
        <f t="shared" si="285"/>
        <v>-1.3210943336066945</v>
      </c>
      <c r="F1368">
        <f t="shared" si="278"/>
        <v>1.5914866796483513</v>
      </c>
      <c r="H1368">
        <f t="shared" si="279"/>
        <v>174.52902382877161</v>
      </c>
      <c r="I1368">
        <f t="shared" si="280"/>
        <v>-0.98378592287856526</v>
      </c>
      <c r="J1368">
        <f t="shared" si="281"/>
        <v>-8.8513320351648606E-2</v>
      </c>
      <c r="K1368">
        <f t="shared" si="286"/>
        <v>8.7078158549192722E-2</v>
      </c>
      <c r="L1368">
        <f t="shared" si="287"/>
        <v>1.9529786017467E-2</v>
      </c>
      <c r="M1368">
        <f t="shared" si="275"/>
        <v>7.1485307530991943E-2</v>
      </c>
      <c r="N1368">
        <f t="shared" si="282"/>
        <v>143.27657217821653</v>
      </c>
    </row>
    <row r="1369" spans="1:14" x14ac:dyDescent="0.25">
      <c r="A1369">
        <f t="shared" si="283"/>
        <v>1367</v>
      </c>
      <c r="B1369">
        <f t="shared" si="284"/>
        <v>0.27340000000000003</v>
      </c>
      <c r="C1369">
        <f t="shared" si="276"/>
        <v>-139.75811623469551</v>
      </c>
      <c r="D1369">
        <f t="shared" si="277"/>
        <v>0.44725624792928115</v>
      </c>
      <c r="E1369">
        <f t="shared" si="285"/>
        <v>-1.3975811623469552</v>
      </c>
      <c r="F1369">
        <f t="shared" si="278"/>
        <v>1.5863620621227539</v>
      </c>
      <c r="H1369">
        <f t="shared" si="279"/>
        <v>195.32331053470662</v>
      </c>
      <c r="I1369">
        <f t="shared" si="280"/>
        <v>-1.0407437520707188</v>
      </c>
      <c r="J1369">
        <f t="shared" si="281"/>
        <v>-9.3637937877246058E-2</v>
      </c>
      <c r="K1369">
        <f t="shared" si="286"/>
        <v>9.7453098802529933E-2</v>
      </c>
      <c r="L1369">
        <f t="shared" si="287"/>
        <v>1.9549276637227508E-2</v>
      </c>
      <c r="M1369">
        <f t="shared" si="275"/>
        <v>7.1504303720656567E-2</v>
      </c>
      <c r="N1369">
        <f t="shared" si="282"/>
        <v>143.31464586123755</v>
      </c>
    </row>
    <row r="1370" spans="1:14" x14ac:dyDescent="0.25">
      <c r="A1370">
        <f t="shared" si="283"/>
        <v>1368</v>
      </c>
      <c r="B1370">
        <f t="shared" si="284"/>
        <v>0.27360000000000001</v>
      </c>
      <c r="C1370">
        <f t="shared" si="276"/>
        <v>-146.6126656134972</v>
      </c>
      <c r="D1370">
        <f t="shared" si="277"/>
        <v>0.39621213234268965</v>
      </c>
      <c r="E1370">
        <f t="shared" si="285"/>
        <v>-1.466126656134972</v>
      </c>
      <c r="F1370">
        <f t="shared" si="278"/>
        <v>1.5817695140389567</v>
      </c>
      <c r="H1370">
        <f t="shared" si="279"/>
        <v>214.95273718295144</v>
      </c>
      <c r="I1370">
        <f t="shared" si="280"/>
        <v>-1.0917878676573103</v>
      </c>
      <c r="J1370">
        <f t="shared" si="281"/>
        <v>-9.8230485961043223E-2</v>
      </c>
      <c r="K1370">
        <f t="shared" si="286"/>
        <v>0.10724685280634874</v>
      </c>
      <c r="L1370">
        <f t="shared" si="287"/>
        <v>1.9570726007788777E-2</v>
      </c>
      <c r="M1370">
        <f t="shared" si="275"/>
        <v>7.1530431315017462E-2</v>
      </c>
      <c r="N1370">
        <f t="shared" si="282"/>
        <v>143.3670128760632</v>
      </c>
    </row>
    <row r="1371" spans="1:14" x14ac:dyDescent="0.25">
      <c r="A1371">
        <f t="shared" si="283"/>
        <v>1369</v>
      </c>
      <c r="B1371">
        <f t="shared" si="284"/>
        <v>0.27379999999999999</v>
      </c>
      <c r="C1371">
        <f t="shared" si="276"/>
        <v>-152.63413258016857</v>
      </c>
      <c r="D1371">
        <f t="shared" si="277"/>
        <v>0.35137177320862967</v>
      </c>
      <c r="E1371">
        <f t="shared" si="285"/>
        <v>-1.5263413258016856</v>
      </c>
      <c r="F1371">
        <f t="shared" si="278"/>
        <v>1.5777351311712871</v>
      </c>
      <c r="H1371">
        <f t="shared" si="279"/>
        <v>232.97178428500473</v>
      </c>
      <c r="I1371">
        <f t="shared" si="280"/>
        <v>-1.1366282267913703</v>
      </c>
      <c r="J1371">
        <f t="shared" si="281"/>
        <v>-0.10226486882871288</v>
      </c>
      <c r="K1371">
        <f t="shared" si="286"/>
        <v>0.116237136519832</v>
      </c>
      <c r="L1371">
        <f t="shared" si="287"/>
        <v>1.9593973435092744E-2</v>
      </c>
      <c r="M1371">
        <f t="shared" si="275"/>
        <v>7.1563087783392057E-2</v>
      </c>
      <c r="N1371">
        <f t="shared" si="282"/>
        <v>143.43246558249703</v>
      </c>
    </row>
    <row r="1372" spans="1:14" x14ac:dyDescent="0.25">
      <c r="A1372">
        <f t="shared" si="283"/>
        <v>1370</v>
      </c>
      <c r="B1372">
        <f t="shared" si="284"/>
        <v>0.27400000000000002</v>
      </c>
      <c r="C1372">
        <f t="shared" si="276"/>
        <v>-157.78830195825105</v>
      </c>
      <c r="D1372">
        <f t="shared" si="277"/>
        <v>0.31298996239239391</v>
      </c>
      <c r="E1372">
        <f t="shared" si="285"/>
        <v>-1.5778830195825106</v>
      </c>
      <c r="F1372">
        <f t="shared" si="278"/>
        <v>1.5742818376879717</v>
      </c>
      <c r="H1372">
        <f t="shared" si="279"/>
        <v>248.97148234868214</v>
      </c>
      <c r="I1372">
        <f t="shared" si="280"/>
        <v>-1.175010037607606</v>
      </c>
      <c r="J1372">
        <f t="shared" si="281"/>
        <v>-0.10571816231202824</v>
      </c>
      <c r="K1372">
        <f t="shared" si="286"/>
        <v>0.1242199018740633</v>
      </c>
      <c r="L1372">
        <f t="shared" si="287"/>
        <v>1.9618817415467556E-2</v>
      </c>
      <c r="M1372">
        <f t="shared" si="275"/>
        <v>7.1601523414115159E-2</v>
      </c>
      <c r="N1372">
        <f t="shared" si="282"/>
        <v>143.50950134844274</v>
      </c>
    </row>
    <row r="1373" spans="1:14" x14ac:dyDescent="0.25">
      <c r="A1373">
        <f t="shared" si="283"/>
        <v>1371</v>
      </c>
      <c r="B1373">
        <f t="shared" si="284"/>
        <v>0.2742</v>
      </c>
      <c r="C1373">
        <f t="shared" si="276"/>
        <v>-162.04588672918914</v>
      </c>
      <c r="D1373">
        <f t="shared" si="277"/>
        <v>0.28128479299941073</v>
      </c>
      <c r="E1373">
        <f t="shared" si="285"/>
        <v>-1.6204588672918914</v>
      </c>
      <c r="F1373">
        <f t="shared" si="278"/>
        <v>1.5714292558914431</v>
      </c>
      <c r="H1373">
        <f t="shared" si="279"/>
        <v>262.58869405849197</v>
      </c>
      <c r="I1373">
        <f t="shared" si="280"/>
        <v>-1.2067152070005893</v>
      </c>
      <c r="J1373">
        <f t="shared" si="281"/>
        <v>-0.10857074410855683</v>
      </c>
      <c r="K1373">
        <f t="shared" si="286"/>
        <v>0.13101396795116516</v>
      </c>
      <c r="L1373">
        <f t="shared" si="287"/>
        <v>1.9645020209057791E-2</v>
      </c>
      <c r="M1373">
        <f t="shared" si="275"/>
        <v>7.1644858530480637E-2</v>
      </c>
      <c r="N1373">
        <f t="shared" si="282"/>
        <v>143.59635705547174</v>
      </c>
    </row>
    <row r="1374" spans="1:14" x14ac:dyDescent="0.25">
      <c r="A1374">
        <f t="shared" si="283"/>
        <v>1372</v>
      </c>
      <c r="B1374">
        <f t="shared" si="284"/>
        <v>0.27440000000000003</v>
      </c>
      <c r="C1374">
        <f t="shared" si="276"/>
        <v>-165.38269444701805</v>
      </c>
      <c r="D1374">
        <f t="shared" si="277"/>
        <v>0.25643642012666823</v>
      </c>
      <c r="E1374">
        <f t="shared" si="285"/>
        <v>-1.6538269444701805</v>
      </c>
      <c r="F1374">
        <f t="shared" si="278"/>
        <v>1.5691935947204978</v>
      </c>
      <c r="H1374">
        <f t="shared" si="279"/>
        <v>273.51435622555738</v>
      </c>
      <c r="I1374">
        <f t="shared" si="280"/>
        <v>-1.2315635798733318</v>
      </c>
      <c r="J1374">
        <f t="shared" si="281"/>
        <v>-0.11080640527950214</v>
      </c>
      <c r="K1374">
        <f t="shared" si="286"/>
        <v>0.13646513315891889</v>
      </c>
      <c r="L1374">
        <f t="shared" si="287"/>
        <v>1.9672313235689576E-2</v>
      </c>
      <c r="M1374">
        <f t="shared" si="275"/>
        <v>7.1692103628606313E-2</v>
      </c>
      <c r="N1374">
        <f t="shared" si="282"/>
        <v>143.69104946074305</v>
      </c>
    </row>
    <row r="1375" spans="1:14" x14ac:dyDescent="0.25">
      <c r="A1375">
        <f t="shared" si="283"/>
        <v>1373</v>
      </c>
      <c r="B1375">
        <f t="shared" si="284"/>
        <v>0.27460000000000001</v>
      </c>
      <c r="C1375">
        <f t="shared" si="276"/>
        <v>-167.7797647046616</v>
      </c>
      <c r="D1375">
        <f t="shared" si="277"/>
        <v>0.23858603718556121</v>
      </c>
      <c r="E1375">
        <f t="shared" si="285"/>
        <v>-1.677797647046616</v>
      </c>
      <c r="F1375">
        <f t="shared" si="278"/>
        <v>1.5675875576478766</v>
      </c>
      <c r="H1375">
        <f t="shared" si="279"/>
        <v>281.50049444351612</v>
      </c>
      <c r="I1375">
        <f t="shared" si="280"/>
        <v>-1.2494139628144387</v>
      </c>
      <c r="J1375">
        <f t="shared" si="281"/>
        <v>-0.11241244235212333</v>
      </c>
      <c r="K1375">
        <f t="shared" si="286"/>
        <v>0.14044967506881606</v>
      </c>
      <c r="L1375">
        <f t="shared" si="287"/>
        <v>1.9700403170703339E-2</v>
      </c>
      <c r="M1375">
        <f t="shared" si="275"/>
        <v>7.1742181976341357E-2</v>
      </c>
      <c r="N1375">
        <f t="shared" si="282"/>
        <v>143.79142049154146</v>
      </c>
    </row>
    <row r="1376" spans="1:14" x14ac:dyDescent="0.25">
      <c r="A1376">
        <f t="shared" si="283"/>
        <v>1374</v>
      </c>
      <c r="B1376">
        <f t="shared" si="284"/>
        <v>0.27479999999999999</v>
      </c>
      <c r="C1376">
        <f t="shared" si="276"/>
        <v>-169.22347687075194</v>
      </c>
      <c r="D1376">
        <f t="shared" si="277"/>
        <v>0.22783507361272803</v>
      </c>
      <c r="E1376">
        <f t="shared" si="285"/>
        <v>-1.6922347687075194</v>
      </c>
      <c r="F1376">
        <f t="shared" si="278"/>
        <v>1.5666202704965961</v>
      </c>
      <c r="H1376">
        <f t="shared" si="279"/>
        <v>286.36585124225917</v>
      </c>
      <c r="I1376">
        <f t="shared" si="280"/>
        <v>-1.2601649263872718</v>
      </c>
      <c r="J1376">
        <f t="shared" si="281"/>
        <v>-0.1133797295034038</v>
      </c>
      <c r="K1376">
        <f t="shared" si="286"/>
        <v>0.14287715848346566</v>
      </c>
      <c r="L1376">
        <f t="shared" si="287"/>
        <v>1.972897860240003E-2</v>
      </c>
      <c r="M1376">
        <f t="shared" ref="M1376:M1439" si="288">L1376/B1376</f>
        <v>7.1793954157205353E-2</v>
      </c>
      <c r="N1376">
        <f t="shared" si="282"/>
        <v>143.89518643820355</v>
      </c>
    </row>
    <row r="1377" spans="1:14" x14ac:dyDescent="0.25">
      <c r="A1377">
        <f t="shared" si="283"/>
        <v>1375</v>
      </c>
      <c r="B1377">
        <f t="shared" si="284"/>
        <v>0.27500000000000002</v>
      </c>
      <c r="C1377">
        <f t="shared" si="276"/>
        <v>-169.70562748477141</v>
      </c>
      <c r="D1377">
        <f t="shared" si="277"/>
        <v>0.22424461852777844</v>
      </c>
      <c r="E1377">
        <f t="shared" si="285"/>
        <v>-1.697056274847714</v>
      </c>
      <c r="F1377">
        <f t="shared" si="278"/>
        <v>1.5662972295852031</v>
      </c>
      <c r="H1377">
        <f t="shared" si="279"/>
        <v>288</v>
      </c>
      <c r="I1377">
        <f t="shared" si="280"/>
        <v>-1.2637553814722216</v>
      </c>
      <c r="J1377">
        <f t="shared" si="281"/>
        <v>-0.11370277041479682</v>
      </c>
      <c r="K1377">
        <f t="shared" si="286"/>
        <v>0.14369248799999998</v>
      </c>
      <c r="L1377">
        <f t="shared" si="287"/>
        <v>1.975771710000003E-2</v>
      </c>
      <c r="M1377">
        <f t="shared" si="288"/>
        <v>7.1846244000000101E-2</v>
      </c>
      <c r="N1377">
        <f t="shared" si="282"/>
        <v>143.9999899243202</v>
      </c>
    </row>
    <row r="1378" spans="1:14" x14ac:dyDescent="0.25">
      <c r="A1378">
        <f t="shared" si="283"/>
        <v>1376</v>
      </c>
      <c r="B1378">
        <f t="shared" si="284"/>
        <v>0.2752</v>
      </c>
      <c r="C1378">
        <f t="shared" si="276"/>
        <v>-169.22347687075217</v>
      </c>
      <c r="D1378">
        <f t="shared" si="277"/>
        <v>0.2278350736127262</v>
      </c>
      <c r="E1378">
        <f t="shared" si="285"/>
        <v>-1.6922347687075217</v>
      </c>
      <c r="F1378">
        <f t="shared" si="278"/>
        <v>1.5666202704965959</v>
      </c>
      <c r="H1378">
        <f t="shared" si="279"/>
        <v>286.36585124225991</v>
      </c>
      <c r="I1378">
        <f t="shared" si="280"/>
        <v>-1.2601649263872738</v>
      </c>
      <c r="J1378">
        <f t="shared" si="281"/>
        <v>-0.11337972950340403</v>
      </c>
      <c r="K1378">
        <f t="shared" si="286"/>
        <v>0.14287715848346616</v>
      </c>
      <c r="L1378">
        <f t="shared" si="287"/>
        <v>1.9786292531696722E-2</v>
      </c>
      <c r="M1378">
        <f t="shared" si="288"/>
        <v>7.1897865304130532E-2</v>
      </c>
      <c r="N1378">
        <f t="shared" si="282"/>
        <v>144.10345347176275</v>
      </c>
    </row>
    <row r="1379" spans="1:14" x14ac:dyDescent="0.25">
      <c r="A1379">
        <f t="shared" si="283"/>
        <v>1377</v>
      </c>
      <c r="B1379">
        <f t="shared" si="284"/>
        <v>0.27540000000000003</v>
      </c>
      <c r="C1379">
        <f t="shared" si="276"/>
        <v>-167.77976470466166</v>
      </c>
      <c r="D1379">
        <f t="shared" si="277"/>
        <v>0.23858603718556071</v>
      </c>
      <c r="E1379">
        <f t="shared" si="285"/>
        <v>-1.6777976470466165</v>
      </c>
      <c r="F1379">
        <f t="shared" si="278"/>
        <v>1.5675875576478766</v>
      </c>
      <c r="H1379">
        <f t="shared" si="279"/>
        <v>281.50049444351629</v>
      </c>
      <c r="I1379">
        <f t="shared" si="280"/>
        <v>-1.2494139628144394</v>
      </c>
      <c r="J1379">
        <f t="shared" si="281"/>
        <v>-0.11241244235212333</v>
      </c>
      <c r="K1379">
        <f t="shared" si="286"/>
        <v>0.14044967506881614</v>
      </c>
      <c r="L1379">
        <f t="shared" si="287"/>
        <v>1.9814382466710485E-2</v>
      </c>
      <c r="M1379">
        <f t="shared" si="288"/>
        <v>7.1947648753487595E-2</v>
      </c>
      <c r="N1379">
        <f t="shared" si="282"/>
        <v>144.2032334436401</v>
      </c>
    </row>
    <row r="1380" spans="1:14" x14ac:dyDescent="0.25">
      <c r="A1380">
        <f t="shared" si="283"/>
        <v>1378</v>
      </c>
      <c r="B1380">
        <f t="shared" si="284"/>
        <v>0.27560000000000001</v>
      </c>
      <c r="C1380">
        <f t="shared" si="276"/>
        <v>-165.38269444701865</v>
      </c>
      <c r="D1380">
        <f t="shared" si="277"/>
        <v>0.25643642012666373</v>
      </c>
      <c r="E1380">
        <f t="shared" si="285"/>
        <v>-1.6538269444701865</v>
      </c>
      <c r="F1380">
        <f t="shared" si="278"/>
        <v>1.5691935947204974</v>
      </c>
      <c r="H1380">
        <f t="shared" si="279"/>
        <v>273.51435622555931</v>
      </c>
      <c r="I1380">
        <f t="shared" si="280"/>
        <v>-1.2315635798733362</v>
      </c>
      <c r="J1380">
        <f t="shared" si="281"/>
        <v>-0.11080640527950258</v>
      </c>
      <c r="K1380">
        <f t="shared" si="286"/>
        <v>0.13646513315891995</v>
      </c>
      <c r="L1380">
        <f t="shared" si="287"/>
        <v>1.9841675493342269E-2</v>
      </c>
      <c r="M1380">
        <f t="shared" si="288"/>
        <v>7.1994468408353662E-2</v>
      </c>
      <c r="N1380">
        <f t="shared" si="282"/>
        <v>144.29707314149508</v>
      </c>
    </row>
    <row r="1381" spans="1:14" x14ac:dyDescent="0.25">
      <c r="A1381">
        <f t="shared" si="283"/>
        <v>1379</v>
      </c>
      <c r="B1381">
        <f t="shared" si="284"/>
        <v>0.27579999999999999</v>
      </c>
      <c r="C1381">
        <f t="shared" si="276"/>
        <v>-162.04588672919061</v>
      </c>
      <c r="D1381">
        <f t="shared" si="277"/>
        <v>0.28128479299939974</v>
      </c>
      <c r="E1381">
        <f t="shared" si="285"/>
        <v>-1.620458867291906</v>
      </c>
      <c r="F1381">
        <f t="shared" si="278"/>
        <v>1.5714292558914422</v>
      </c>
      <c r="H1381">
        <f t="shared" si="279"/>
        <v>262.58869405849674</v>
      </c>
      <c r="I1381">
        <f t="shared" si="280"/>
        <v>-1.2067152070006002</v>
      </c>
      <c r="J1381">
        <f t="shared" si="281"/>
        <v>-0.10857074410855772</v>
      </c>
      <c r="K1381">
        <f t="shared" si="286"/>
        <v>0.13101396795116743</v>
      </c>
      <c r="L1381">
        <f t="shared" si="287"/>
        <v>1.9867878286932504E-2</v>
      </c>
      <c r="M1381">
        <f t="shared" si="288"/>
        <v>7.2037267175244765E-2</v>
      </c>
      <c r="N1381">
        <f t="shared" si="282"/>
        <v>144.38285385399956</v>
      </c>
    </row>
    <row r="1382" spans="1:14" x14ac:dyDescent="0.25">
      <c r="A1382">
        <f t="shared" si="283"/>
        <v>1380</v>
      </c>
      <c r="B1382">
        <f t="shared" si="284"/>
        <v>0.27600000000000002</v>
      </c>
      <c r="C1382">
        <f t="shared" si="276"/>
        <v>-157.78830195825202</v>
      </c>
      <c r="D1382">
        <f t="shared" si="277"/>
        <v>0.31298996239238674</v>
      </c>
      <c r="E1382">
        <f t="shared" si="285"/>
        <v>-1.5778830195825202</v>
      </c>
      <c r="F1382">
        <f t="shared" si="278"/>
        <v>1.574281837687971</v>
      </c>
      <c r="H1382">
        <f t="shared" si="279"/>
        <v>248.97148234868519</v>
      </c>
      <c r="I1382">
        <f t="shared" si="280"/>
        <v>-1.1750100376076134</v>
      </c>
      <c r="J1382">
        <f t="shared" si="281"/>
        <v>-0.10571816231202891</v>
      </c>
      <c r="K1382">
        <f t="shared" si="286"/>
        <v>0.12421990187406486</v>
      </c>
      <c r="L1382">
        <f t="shared" si="287"/>
        <v>1.9892722267307317E-2</v>
      </c>
      <c r="M1382">
        <f t="shared" si="288"/>
        <v>7.2075080678649692E-2</v>
      </c>
      <c r="N1382">
        <f t="shared" si="282"/>
        <v>144.45864270260401</v>
      </c>
    </row>
    <row r="1383" spans="1:14" x14ac:dyDescent="0.25">
      <c r="A1383">
        <f t="shared" si="283"/>
        <v>1381</v>
      </c>
      <c r="B1383">
        <f t="shared" si="284"/>
        <v>0.2762</v>
      </c>
      <c r="C1383">
        <f t="shared" si="276"/>
        <v>-152.63413258017076</v>
      </c>
      <c r="D1383">
        <f t="shared" si="277"/>
        <v>0.35137177320861335</v>
      </c>
      <c r="E1383">
        <f t="shared" si="285"/>
        <v>-1.5263413258017076</v>
      </c>
      <c r="F1383">
        <f t="shared" si="278"/>
        <v>1.5777351311712855</v>
      </c>
      <c r="H1383">
        <f t="shared" si="279"/>
        <v>232.97178428501144</v>
      </c>
      <c r="I1383">
        <f t="shared" si="280"/>
        <v>-1.1366282267913865</v>
      </c>
      <c r="J1383">
        <f t="shared" si="281"/>
        <v>-0.10226486882871444</v>
      </c>
      <c r="K1383">
        <f t="shared" si="286"/>
        <v>0.11623713651983543</v>
      </c>
      <c r="L1383">
        <f t="shared" si="287"/>
        <v>1.9915969694611284E-2</v>
      </c>
      <c r="M1383">
        <f t="shared" si="288"/>
        <v>7.210705899569618E-2</v>
      </c>
      <c r="N1383">
        <f t="shared" si="282"/>
        <v>144.52273620389394</v>
      </c>
    </row>
    <row r="1384" spans="1:14" x14ac:dyDescent="0.25">
      <c r="A1384">
        <f t="shared" si="283"/>
        <v>1382</v>
      </c>
      <c r="B1384">
        <f t="shared" si="284"/>
        <v>0.27640000000000003</v>
      </c>
      <c r="C1384">
        <f t="shared" si="276"/>
        <v>-146.61266561349851</v>
      </c>
      <c r="D1384">
        <f t="shared" si="277"/>
        <v>0.39621213234267999</v>
      </c>
      <c r="E1384">
        <f t="shared" si="285"/>
        <v>-1.4661266561349851</v>
      </c>
      <c r="F1384">
        <f t="shared" si="278"/>
        <v>1.5817695140389558</v>
      </c>
      <c r="H1384">
        <f t="shared" si="279"/>
        <v>214.95273718295527</v>
      </c>
      <c r="I1384">
        <f t="shared" si="280"/>
        <v>-1.0917878676573201</v>
      </c>
      <c r="J1384">
        <f t="shared" si="281"/>
        <v>-9.8230485961044112E-2</v>
      </c>
      <c r="K1384">
        <f t="shared" si="286"/>
        <v>0.10724685280635067</v>
      </c>
      <c r="L1384">
        <f t="shared" si="287"/>
        <v>1.9937419065172553E-2</v>
      </c>
      <c r="M1384">
        <f t="shared" si="288"/>
        <v>7.213248576401067E-2</v>
      </c>
      <c r="N1384">
        <f t="shared" si="282"/>
        <v>144.5736985670913</v>
      </c>
    </row>
    <row r="1385" spans="1:14" x14ac:dyDescent="0.25">
      <c r="A1385">
        <f t="shared" si="283"/>
        <v>1383</v>
      </c>
      <c r="B1385">
        <f t="shared" si="284"/>
        <v>0.27660000000000001</v>
      </c>
      <c r="C1385">
        <f t="shared" si="276"/>
        <v>-139.75811623469698</v>
      </c>
      <c r="D1385">
        <f t="shared" si="277"/>
        <v>0.44725624792927016</v>
      </c>
      <c r="E1385">
        <f t="shared" si="285"/>
        <v>-1.3975811623469698</v>
      </c>
      <c r="F1385">
        <f t="shared" si="278"/>
        <v>1.586362062122753</v>
      </c>
      <c r="H1385">
        <f t="shared" si="279"/>
        <v>195.32331053471071</v>
      </c>
      <c r="I1385">
        <f t="shared" si="280"/>
        <v>-1.0407437520707299</v>
      </c>
      <c r="J1385">
        <f t="shared" si="281"/>
        <v>-9.3637937877246946E-2</v>
      </c>
      <c r="K1385">
        <f t="shared" si="286"/>
        <v>9.7453098802531904E-2</v>
      </c>
      <c r="L1385">
        <f t="shared" si="287"/>
        <v>1.995690968493306E-2</v>
      </c>
      <c r="M1385">
        <f t="shared" si="288"/>
        <v>7.2150794233308238E-2</v>
      </c>
      <c r="N1385">
        <f t="shared" si="282"/>
        <v>144.61039386593504</v>
      </c>
    </row>
    <row r="1386" spans="1:14" x14ac:dyDescent="0.25">
      <c r="A1386">
        <f t="shared" si="283"/>
        <v>1384</v>
      </c>
      <c r="B1386">
        <f t="shared" si="284"/>
        <v>0.27679999999999999</v>
      </c>
      <c r="C1386">
        <f t="shared" si="276"/>
        <v>-132.1094333606726</v>
      </c>
      <c r="D1386">
        <f t="shared" si="277"/>
        <v>0.50421407712141131</v>
      </c>
      <c r="E1386">
        <f t="shared" si="285"/>
        <v>-1.321094333606726</v>
      </c>
      <c r="F1386">
        <f t="shared" si="278"/>
        <v>1.5914866796483493</v>
      </c>
      <c r="H1386">
        <f t="shared" si="279"/>
        <v>174.52902382877994</v>
      </c>
      <c r="I1386">
        <f t="shared" si="280"/>
        <v>-0.98378592287858868</v>
      </c>
      <c r="J1386">
        <f t="shared" si="281"/>
        <v>-8.8513320351650604E-2</v>
      </c>
      <c r="K1386">
        <f t="shared" si="286"/>
        <v>8.707815854919676E-2</v>
      </c>
      <c r="L1386">
        <f t="shared" si="287"/>
        <v>1.9974325316642901E-2</v>
      </c>
      <c r="M1386">
        <f t="shared" si="288"/>
        <v>7.2161579901166548E-2</v>
      </c>
      <c r="N1386">
        <f t="shared" si="282"/>
        <v>144.63201136431007</v>
      </c>
    </row>
    <row r="1387" spans="1:14" x14ac:dyDescent="0.25">
      <c r="A1387">
        <f t="shared" si="283"/>
        <v>1385</v>
      </c>
      <c r="B1387">
        <f t="shared" si="284"/>
        <v>0.27700000000000002</v>
      </c>
      <c r="C1387">
        <f t="shared" si="276"/>
        <v>-123.71007833326374</v>
      </c>
      <c r="D1387">
        <f t="shared" si="277"/>
        <v>0.56676197417176821</v>
      </c>
      <c r="E1387">
        <f t="shared" si="285"/>
        <v>-1.2371007833326373</v>
      </c>
      <c r="F1387">
        <f t="shared" si="278"/>
        <v>1.5971142475167133</v>
      </c>
      <c r="H1387">
        <f t="shared" si="279"/>
        <v>153.04183481222248</v>
      </c>
      <c r="I1387">
        <f t="shared" si="280"/>
        <v>-0.92123802582823178</v>
      </c>
      <c r="J1387">
        <f t="shared" si="281"/>
        <v>-8.2885752483286668E-2</v>
      </c>
      <c r="K1387">
        <f t="shared" si="286"/>
        <v>7.6357506986990467E-2</v>
      </c>
      <c r="L1387">
        <f t="shared" si="287"/>
        <v>1.9989596818040297E-2</v>
      </c>
      <c r="M1387">
        <f t="shared" si="288"/>
        <v>7.2164609451409012E-2</v>
      </c>
      <c r="N1387">
        <f t="shared" si="282"/>
        <v>144.63808343127005</v>
      </c>
    </row>
    <row r="1388" spans="1:14" x14ac:dyDescent="0.25">
      <c r="A1388">
        <f t="shared" si="283"/>
        <v>1386</v>
      </c>
      <c r="B1388">
        <f t="shared" si="284"/>
        <v>0.2772</v>
      </c>
      <c r="C1388">
        <f t="shared" si="276"/>
        <v>-114.60777796323238</v>
      </c>
      <c r="D1388">
        <f t="shared" si="277"/>
        <v>0.63454452945229922</v>
      </c>
      <c r="E1388">
        <f t="shared" si="285"/>
        <v>-1.1460777796323238</v>
      </c>
      <c r="F1388">
        <f t="shared" si="278"/>
        <v>1.6032127887646341</v>
      </c>
      <c r="H1388">
        <f t="shared" si="279"/>
        <v>131.34942769669573</v>
      </c>
      <c r="I1388">
        <f t="shared" si="280"/>
        <v>-0.85345547054770077</v>
      </c>
      <c r="J1388">
        <f t="shared" si="281"/>
        <v>-7.6787211235365804E-2</v>
      </c>
      <c r="K1388">
        <f t="shared" si="286"/>
        <v>6.5534465496924821E-2</v>
      </c>
      <c r="L1388">
        <f t="shared" si="287"/>
        <v>2.0002703711139682E-2</v>
      </c>
      <c r="M1388">
        <f t="shared" si="288"/>
        <v>7.21598257977622E-2</v>
      </c>
      <c r="N1388">
        <f t="shared" si="282"/>
        <v>144.62849564993883</v>
      </c>
    </row>
    <row r="1389" spans="1:14" x14ac:dyDescent="0.25">
      <c r="A1389">
        <f t="shared" si="283"/>
        <v>1387</v>
      </c>
      <c r="B1389">
        <f t="shared" si="284"/>
        <v>0.27740000000000004</v>
      </c>
      <c r="C1389">
        <f t="shared" si="276"/>
        <v>-104.85425333699327</v>
      </c>
      <c r="D1389">
        <f t="shared" si="277"/>
        <v>0.70717658896274549</v>
      </c>
      <c r="E1389">
        <f t="shared" si="285"/>
        <v>-1.0485425333699327</v>
      </c>
      <c r="F1389">
        <f t="shared" si="278"/>
        <v>1.6097476502642145</v>
      </c>
      <c r="H1389">
        <f t="shared" si="279"/>
        <v>109.94414442858364</v>
      </c>
      <c r="I1389">
        <f t="shared" si="280"/>
        <v>-0.7808234110372545</v>
      </c>
      <c r="J1389">
        <f t="shared" si="281"/>
        <v>-7.0252349735785424E-2</v>
      </c>
      <c r="K1389">
        <f t="shared" si="286"/>
        <v>5.4854679354078138E-2</v>
      </c>
      <c r="L1389">
        <f t="shared" si="287"/>
        <v>2.0013674647010496E-2</v>
      </c>
      <c r="M1389">
        <f t="shared" si="288"/>
        <v>7.2147349124046481E-2</v>
      </c>
      <c r="N1389">
        <f t="shared" si="282"/>
        <v>144.60348890234388</v>
      </c>
    </row>
    <row r="1390" spans="1:14" x14ac:dyDescent="0.25">
      <c r="A1390">
        <f t="shared" si="283"/>
        <v>1388</v>
      </c>
      <c r="B1390">
        <f t="shared" si="284"/>
        <v>0.27760000000000001</v>
      </c>
      <c r="C1390">
        <f t="shared" si="276"/>
        <v>-94.504925927097517</v>
      </c>
      <c r="D1390">
        <f t="shared" si="277"/>
        <v>0.78424544285238662</v>
      </c>
      <c r="E1390">
        <f t="shared" si="285"/>
        <v>-0.94504925927097516</v>
      </c>
      <c r="F1390">
        <f t="shared" si="278"/>
        <v>1.6166816996288447</v>
      </c>
      <c r="H1390">
        <f t="shared" si="279"/>
        <v>89.311810244861888</v>
      </c>
      <c r="I1390">
        <f t="shared" si="280"/>
        <v>-0.70375455714761337</v>
      </c>
      <c r="J1390">
        <f t="shared" si="281"/>
        <v>-6.3318300371155267E-2</v>
      </c>
      <c r="K1390">
        <f t="shared" si="286"/>
        <v>4.4560542437041939E-2</v>
      </c>
      <c r="L1390">
        <f t="shared" si="287"/>
        <v>2.0022586755497906E-2</v>
      </c>
      <c r="M1390">
        <f t="shared" si="288"/>
        <v>7.2127473903090433E-2</v>
      </c>
      <c r="N1390">
        <f t="shared" si="282"/>
        <v>144.5636533944861</v>
      </c>
    </row>
    <row r="1391" spans="1:14" x14ac:dyDescent="0.25">
      <c r="A1391">
        <f t="shared" si="283"/>
        <v>1389</v>
      </c>
      <c r="B1391">
        <f t="shared" si="284"/>
        <v>0.27779999999999999</v>
      </c>
      <c r="C1391">
        <f t="shared" si="276"/>
        <v>-83.618602676357483</v>
      </c>
      <c r="D1391">
        <f t="shared" si="277"/>
        <v>0.86531317051983492</v>
      </c>
      <c r="E1391">
        <f t="shared" si="285"/>
        <v>-0.83618602676357479</v>
      </c>
      <c r="F1391">
        <f t="shared" si="278"/>
        <v>1.6239755362068404</v>
      </c>
      <c r="H1391">
        <f t="shared" si="279"/>
        <v>69.920707135465378</v>
      </c>
      <c r="I1391">
        <f t="shared" si="280"/>
        <v>-0.62268682948016507</v>
      </c>
      <c r="J1391">
        <f t="shared" si="281"/>
        <v>-5.6024463793159507E-2</v>
      </c>
      <c r="K1391">
        <f t="shared" si="286"/>
        <v>3.4885695732688793E-2</v>
      </c>
      <c r="L1391">
        <f t="shared" si="287"/>
        <v>2.0029563894644442E-2</v>
      </c>
      <c r="M1391">
        <f t="shared" si="288"/>
        <v>7.2100661967762575E-2</v>
      </c>
      <c r="N1391">
        <f t="shared" si="282"/>
        <v>144.50991476874717</v>
      </c>
    </row>
    <row r="1392" spans="1:14" x14ac:dyDescent="0.25">
      <c r="A1392">
        <f t="shared" si="283"/>
        <v>1390</v>
      </c>
      <c r="B1392">
        <f t="shared" si="284"/>
        <v>0.27800000000000002</v>
      </c>
      <c r="C1392">
        <f t="shared" si="276"/>
        <v>-72.25714184507207</v>
      </c>
      <c r="D1392">
        <f t="shared" si="277"/>
        <v>0.94991912896520947</v>
      </c>
      <c r="E1392">
        <f t="shared" si="285"/>
        <v>-0.7225714184507207</v>
      </c>
      <c r="F1392">
        <f t="shared" si="278"/>
        <v>1.6315877149638016</v>
      </c>
      <c r="H1392">
        <f t="shared" si="279"/>
        <v>52.210945476188648</v>
      </c>
      <c r="I1392">
        <f t="shared" si="280"/>
        <v>-0.53808087103479052</v>
      </c>
      <c r="J1392">
        <f t="shared" si="281"/>
        <v>-4.8412285036198321E-2</v>
      </c>
      <c r="K1392">
        <f t="shared" si="286"/>
        <v>2.6049724501062146E-2</v>
      </c>
      <c r="L1392">
        <f t="shared" si="287"/>
        <v>2.0034773839544655E-2</v>
      </c>
      <c r="M1392">
        <f t="shared" si="288"/>
        <v>7.2067531796923212E-2</v>
      </c>
      <c r="N1392">
        <f t="shared" si="282"/>
        <v>144.44351262993726</v>
      </c>
    </row>
    <row r="1393" spans="1:14" x14ac:dyDescent="0.25">
      <c r="A1393">
        <f t="shared" si="283"/>
        <v>1391</v>
      </c>
      <c r="B1393">
        <f t="shared" si="284"/>
        <v>0.2782</v>
      </c>
      <c r="C1393">
        <f t="shared" si="276"/>
        <v>-60.485101520059168</v>
      </c>
      <c r="D1393">
        <f t="shared" si="277"/>
        <v>1.0375825702554993</v>
      </c>
      <c r="E1393">
        <f t="shared" si="285"/>
        <v>-0.6048510152005917</v>
      </c>
      <c r="F1393">
        <f t="shared" si="278"/>
        <v>1.6394749819815604</v>
      </c>
      <c r="H1393">
        <f t="shared" si="279"/>
        <v>36.584475058918642</v>
      </c>
      <c r="I1393">
        <f t="shared" si="280"/>
        <v>-0.45041742974450072</v>
      </c>
      <c r="J1393">
        <f t="shared" si="281"/>
        <v>-4.0525018018439551E-2</v>
      </c>
      <c r="K1393">
        <f t="shared" si="286"/>
        <v>1.8253174456215122E-2</v>
      </c>
      <c r="L1393">
        <f t="shared" si="287"/>
        <v>2.0038424474435899E-2</v>
      </c>
      <c r="M1393">
        <f t="shared" si="288"/>
        <v>7.202884426468692E-2</v>
      </c>
      <c r="N1393">
        <f t="shared" si="282"/>
        <v>144.36597198282669</v>
      </c>
    </row>
    <row r="1394" spans="1:14" x14ac:dyDescent="0.25">
      <c r="A1394">
        <f t="shared" si="283"/>
        <v>1392</v>
      </c>
      <c r="B1394">
        <f t="shared" si="284"/>
        <v>0.27840000000000004</v>
      </c>
      <c r="C1394">
        <f t="shared" si="276"/>
        <v>-48.369372782713242</v>
      </c>
      <c r="D1394">
        <f t="shared" si="277"/>
        <v>1.1278053732303301</v>
      </c>
      <c r="E1394">
        <f t="shared" si="285"/>
        <v>-0.48369372782713244</v>
      </c>
      <c r="F1394">
        <f t="shared" si="278"/>
        <v>1.6475925202355821</v>
      </c>
      <c r="H1394">
        <f t="shared" si="279"/>
        <v>23.395962233930806</v>
      </c>
      <c r="I1394">
        <f t="shared" si="280"/>
        <v>-0.36019462676966985</v>
      </c>
      <c r="J1394">
        <f t="shared" si="281"/>
        <v>-3.2407479764417824E-2</v>
      </c>
      <c r="K1394">
        <f t="shared" si="286"/>
        <v>1.1673000078290106E-2</v>
      </c>
      <c r="L1394">
        <f t="shared" si="287"/>
        <v>2.0040759074451558E-2</v>
      </c>
      <c r="M1394">
        <f t="shared" si="288"/>
        <v>7.1985485181219666E-2</v>
      </c>
      <c r="N1394">
        <f t="shared" si="282"/>
        <v>144.27906823901495</v>
      </c>
    </row>
    <row r="1395" spans="1:14" x14ac:dyDescent="0.25">
      <c r="A1395">
        <f t="shared" si="283"/>
        <v>1393</v>
      </c>
      <c r="B1395">
        <f t="shared" si="284"/>
        <v>0.27860000000000001</v>
      </c>
      <c r="C1395">
        <f t="shared" si="276"/>
        <v>-35.978799620555144</v>
      </c>
      <c r="D1395">
        <f t="shared" si="277"/>
        <v>1.2200748739256309</v>
      </c>
      <c r="E1395">
        <f t="shared" si="285"/>
        <v>-0.35978799620555146</v>
      </c>
      <c r="F1395">
        <f t="shared" si="278"/>
        <v>1.655894204254228</v>
      </c>
      <c r="H1395">
        <f t="shared" si="279"/>
        <v>12.94474022136059</v>
      </c>
      <c r="I1395">
        <f t="shared" si="280"/>
        <v>-0.26792512607436914</v>
      </c>
      <c r="J1395">
        <f t="shared" si="281"/>
        <v>-2.4105795745771985E-2</v>
      </c>
      <c r="K1395">
        <f t="shared" si="286"/>
        <v>6.4585483643089499E-3</v>
      </c>
      <c r="L1395">
        <f t="shared" si="287"/>
        <v>2.004205078412442E-2</v>
      </c>
      <c r="M1395">
        <f t="shared" si="288"/>
        <v>7.1938445025572215E-2</v>
      </c>
      <c r="N1395">
        <f t="shared" si="282"/>
        <v>144.18478659585386</v>
      </c>
    </row>
    <row r="1396" spans="1:14" x14ac:dyDescent="0.25">
      <c r="A1396">
        <f t="shared" si="283"/>
        <v>1394</v>
      </c>
      <c r="B1396">
        <f t="shared" si="284"/>
        <v>0.27879999999999999</v>
      </c>
      <c r="C1396">
        <f t="shared" si="276"/>
        <v>-23.38378774194868</v>
      </c>
      <c r="D1396">
        <f t="shared" si="277"/>
        <v>1.3138667786326437</v>
      </c>
      <c r="E1396">
        <f t="shared" si="285"/>
        <v>-0.23383787741948681</v>
      </c>
      <c r="F1396">
        <f t="shared" si="278"/>
        <v>1.6643328622128943</v>
      </c>
      <c r="H1396">
        <f t="shared" si="279"/>
        <v>5.4680152916050933</v>
      </c>
      <c r="I1396">
        <f t="shared" si="280"/>
        <v>-0.17413322136735632</v>
      </c>
      <c r="J1396">
        <f t="shared" si="281"/>
        <v>-1.5667137787105601E-2</v>
      </c>
      <c r="K1396">
        <f t="shared" si="286"/>
        <v>2.7281691724749327E-3</v>
      </c>
      <c r="L1396">
        <f t="shared" si="287"/>
        <v>2.0042596417958917E-2</v>
      </c>
      <c r="M1396">
        <f t="shared" si="288"/>
        <v>7.1888796334142455E-2</v>
      </c>
      <c r="N1396">
        <f t="shared" si="282"/>
        <v>144.08527671659505</v>
      </c>
    </row>
    <row r="1397" spans="1:14" x14ac:dyDescent="0.25">
      <c r="A1397">
        <f t="shared" si="283"/>
        <v>1395</v>
      </c>
      <c r="B1397">
        <f t="shared" si="284"/>
        <v>0.27900000000000003</v>
      </c>
      <c r="C1397">
        <f t="shared" si="276"/>
        <v>-10.655904516818458</v>
      </c>
      <c r="D1397">
        <f t="shared" si="277"/>
        <v>1.408648143039382</v>
      </c>
      <c r="E1397">
        <f t="shared" si="285"/>
        <v>-0.10655904516818458</v>
      </c>
      <c r="F1397">
        <f t="shared" si="278"/>
        <v>1.6728605439737316</v>
      </c>
      <c r="H1397">
        <f t="shared" si="279"/>
        <v>1.1354830107155203</v>
      </c>
      <c r="I1397">
        <f t="shared" si="280"/>
        <v>-7.9351856960617972E-2</v>
      </c>
      <c r="J1397">
        <f t="shared" si="281"/>
        <v>-7.1394560262683093E-3</v>
      </c>
      <c r="K1397">
        <f t="shared" si="286"/>
        <v>5.6652909337306489E-4</v>
      </c>
      <c r="L1397">
        <f t="shared" si="287"/>
        <v>2.0042709723777592E-2</v>
      </c>
      <c r="M1397">
        <f t="shared" si="288"/>
        <v>7.1837669260851583E-2</v>
      </c>
      <c r="N1397">
        <f t="shared" si="282"/>
        <v>143.98280374613961</v>
      </c>
    </row>
    <row r="1398" spans="1:14" x14ac:dyDescent="0.25">
      <c r="A1398">
        <f t="shared" si="283"/>
        <v>1396</v>
      </c>
      <c r="B1398">
        <f t="shared" si="284"/>
        <v>0.2792</v>
      </c>
      <c r="C1398">
        <f t="shared" si="276"/>
        <v>2.1325276834006819</v>
      </c>
      <c r="D1398">
        <f t="shared" si="277"/>
        <v>1.5038804005263642</v>
      </c>
      <c r="E1398">
        <f t="shared" si="285"/>
        <v>2.1325276834006819E-2</v>
      </c>
      <c r="F1398">
        <f t="shared" si="278"/>
        <v>1.6814287935478784</v>
      </c>
      <c r="H1398">
        <f t="shared" si="279"/>
        <v>4.5476743204702789E-2</v>
      </c>
      <c r="I1398">
        <f t="shared" si="280"/>
        <v>1.5880400526364191E-2</v>
      </c>
      <c r="J1398">
        <f t="shared" si="281"/>
        <v>1.4287935478785041E-3</v>
      </c>
      <c r="K1398">
        <f t="shared" si="286"/>
        <v>2.2689813809795556E-5</v>
      </c>
      <c r="L1398">
        <f t="shared" si="287"/>
        <v>2.0042714261740355E-2</v>
      </c>
      <c r="M1398">
        <f t="shared" si="288"/>
        <v>7.1786225865832221E-2</v>
      </c>
      <c r="N1398">
        <f t="shared" si="282"/>
        <v>143.8796967783702</v>
      </c>
    </row>
    <row r="1399" spans="1:14" x14ac:dyDescent="0.25">
      <c r="A1399">
        <f t="shared" si="283"/>
        <v>1397</v>
      </c>
      <c r="B1399">
        <f t="shared" si="284"/>
        <v>0.27940000000000004</v>
      </c>
      <c r="C1399">
        <f t="shared" si="276"/>
        <v>14.908842435931138</v>
      </c>
      <c r="D1399">
        <f t="shared" si="277"/>
        <v>1.5990224224097704</v>
      </c>
      <c r="E1399">
        <f t="shared" si="285"/>
        <v>0.14908842435931138</v>
      </c>
      <c r="F1399">
        <f t="shared" si="278"/>
        <v>1.6899889244320738</v>
      </c>
      <c r="H1399">
        <f t="shared" si="279"/>
        <v>2.2227358277942111</v>
      </c>
      <c r="I1399">
        <f t="shared" si="280"/>
        <v>0.11102242240977045</v>
      </c>
      <c r="J1399">
        <f t="shared" si="281"/>
        <v>9.9889244320738868E-3</v>
      </c>
      <c r="K1399">
        <f t="shared" si="286"/>
        <v>1.1089945877169835E-3</v>
      </c>
      <c r="L1399">
        <f t="shared" si="287"/>
        <v>2.00429360606579E-2</v>
      </c>
      <c r="M1399">
        <f t="shared" si="288"/>
        <v>7.1735633717458475E-2</v>
      </c>
      <c r="N1399">
        <f t="shared" si="282"/>
        <v>143.77829594722766</v>
      </c>
    </row>
    <row r="1400" spans="1:14" x14ac:dyDescent="0.25">
      <c r="A1400">
        <f t="shared" si="283"/>
        <v>1398</v>
      </c>
      <c r="B1400">
        <f t="shared" si="284"/>
        <v>0.27960000000000002</v>
      </c>
      <c r="C1400">
        <f t="shared" si="276"/>
        <v>27.600442171740649</v>
      </c>
      <c r="D1400">
        <f t="shared" si="277"/>
        <v>1.6935335927424098</v>
      </c>
      <c r="E1400">
        <f t="shared" si="285"/>
        <v>0.27600442171740647</v>
      </c>
      <c r="F1400">
        <f t="shared" si="278"/>
        <v>1.6984922962550661</v>
      </c>
      <c r="H1400">
        <f t="shared" si="279"/>
        <v>7.6178440807559964</v>
      </c>
      <c r="I1400">
        <f t="shared" si="280"/>
        <v>0.20553359274240979</v>
      </c>
      <c r="J1400">
        <f t="shared" si="281"/>
        <v>1.849229625506621E-2</v>
      </c>
      <c r="K1400">
        <f t="shared" si="286"/>
        <v>3.8007880873607682E-3</v>
      </c>
      <c r="L1400">
        <f t="shared" si="287"/>
        <v>2.0043696218275373E-2</v>
      </c>
      <c r="M1400">
        <f t="shared" si="288"/>
        <v>7.1687039407279579E-2</v>
      </c>
      <c r="N1400">
        <f t="shared" si="282"/>
        <v>143.68089934322231</v>
      </c>
    </row>
    <row r="1401" spans="1:14" x14ac:dyDescent="0.25">
      <c r="A1401">
        <f t="shared" si="283"/>
        <v>1399</v>
      </c>
      <c r="B1401">
        <f t="shared" si="284"/>
        <v>0.27979999999999999</v>
      </c>
      <c r="C1401">
        <f t="shared" si="276"/>
        <v>40.135210689428035</v>
      </c>
      <c r="D1401">
        <f t="shared" si="277"/>
        <v>1.786876880201498</v>
      </c>
      <c r="E1401">
        <f t="shared" si="285"/>
        <v>0.40135210689428036</v>
      </c>
      <c r="F1401">
        <f t="shared" si="278"/>
        <v>1.7068905911619168</v>
      </c>
      <c r="H1401">
        <f t="shared" si="279"/>
        <v>16.108351370847785</v>
      </c>
      <c r="I1401">
        <f t="shared" si="280"/>
        <v>0.29887688020149805</v>
      </c>
      <c r="J1401">
        <f t="shared" si="281"/>
        <v>2.6890591161916833E-2</v>
      </c>
      <c r="K1401">
        <f t="shared" si="286"/>
        <v>8.0369759932476803E-3</v>
      </c>
      <c r="L1401">
        <f t="shared" si="287"/>
        <v>2.0045303613474022E-2</v>
      </c>
      <c r="M1401">
        <f t="shared" si="288"/>
        <v>7.164154257853475E-2</v>
      </c>
      <c r="N1401">
        <f t="shared" si="282"/>
        <v>143.58971095930562</v>
      </c>
    </row>
    <row r="1402" spans="1:14" x14ac:dyDescent="0.25">
      <c r="A1402">
        <f t="shared" si="283"/>
        <v>1400</v>
      </c>
      <c r="B1402">
        <f t="shared" si="284"/>
        <v>0.28000000000000003</v>
      </c>
      <c r="C1402">
        <f t="shared" si="276"/>
        <v>52.441922933857867</v>
      </c>
      <c r="D1402">
        <f t="shared" si="277"/>
        <v>1.8785218896077061</v>
      </c>
      <c r="E1402">
        <f t="shared" si="285"/>
        <v>0.52441922933857865</v>
      </c>
      <c r="F1402">
        <f t="shared" si="278"/>
        <v>1.7151360883656848</v>
      </c>
      <c r="H1402">
        <f t="shared" si="279"/>
        <v>27.501552810006878</v>
      </c>
      <c r="I1402">
        <f t="shared" si="280"/>
        <v>0.39052188960770606</v>
      </c>
      <c r="J1402">
        <f t="shared" si="281"/>
        <v>3.5136088365684826E-2</v>
      </c>
      <c r="K1402">
        <f t="shared" si="286"/>
        <v>1.3721411621990575E-2</v>
      </c>
      <c r="L1402">
        <f t="shared" si="287"/>
        <v>2.0048047895798421E-2</v>
      </c>
      <c r="M1402">
        <f t="shared" si="288"/>
        <v>7.1600171056422926E-2</v>
      </c>
      <c r="N1402">
        <f t="shared" si="282"/>
        <v>143.50679084496733</v>
      </c>
    </row>
    <row r="1403" spans="1:14" x14ac:dyDescent="0.25">
      <c r="A1403">
        <f t="shared" si="283"/>
        <v>1401</v>
      </c>
      <c r="B1403">
        <f t="shared" si="284"/>
        <v>0.2802</v>
      </c>
      <c r="C1403">
        <f t="shared" si="276"/>
        <v>64.450649711124811</v>
      </c>
      <c r="D1403">
        <f t="shared" si="277"/>
        <v>1.9679478757363187</v>
      </c>
      <c r="E1403">
        <f t="shared" si="285"/>
        <v>0.64450649711124808</v>
      </c>
      <c r="F1403">
        <f t="shared" si="278"/>
        <v>1.7231819353064535</v>
      </c>
      <c r="H1403">
        <f t="shared" si="279"/>
        <v>41.538862481861123</v>
      </c>
      <c r="I1403">
        <f t="shared" si="280"/>
        <v>0.4799478757363187</v>
      </c>
      <c r="J1403">
        <f t="shared" si="281"/>
        <v>4.3181935306453534E-2</v>
      </c>
      <c r="K1403">
        <f t="shared" si="286"/>
        <v>2.0725078120515515E-2</v>
      </c>
      <c r="L1403">
        <f t="shared" si="287"/>
        <v>2.0052192911422524E-2</v>
      </c>
      <c r="M1403">
        <f t="shared" si="288"/>
        <v>7.1563857642478676E-2</v>
      </c>
      <c r="N1403">
        <f t="shared" si="282"/>
        <v>143.43400859566717</v>
      </c>
    </row>
    <row r="1404" spans="1:14" x14ac:dyDescent="0.25">
      <c r="A1404">
        <f t="shared" si="283"/>
        <v>1402</v>
      </c>
      <c r="B1404">
        <f t="shared" si="284"/>
        <v>0.28040000000000004</v>
      </c>
      <c r="C1404">
        <f t="shared" si="276"/>
        <v>76.09315504019888</v>
      </c>
      <c r="D1404">
        <f t="shared" si="277"/>
        <v>2.0546467022956012</v>
      </c>
      <c r="E1404">
        <f t="shared" si="285"/>
        <v>0.76093155040198879</v>
      </c>
      <c r="F1404">
        <f t="shared" si="278"/>
        <v>1.7309824138769332</v>
      </c>
      <c r="H1404">
        <f t="shared" si="279"/>
        <v>57.90168243971744</v>
      </c>
      <c r="I1404">
        <f t="shared" si="280"/>
        <v>0.56664670229560121</v>
      </c>
      <c r="J1404">
        <f t="shared" si="281"/>
        <v>5.0982413876933252E-2</v>
      </c>
      <c r="K1404">
        <f t="shared" si="286"/>
        <v>2.8889016698433724E-2</v>
      </c>
      <c r="L1404">
        <f t="shared" si="287"/>
        <v>2.0057970714762213E-2</v>
      </c>
      <c r="M1404">
        <f t="shared" si="288"/>
        <v>7.1533419096869513E-2</v>
      </c>
      <c r="N1404">
        <f t="shared" si="282"/>
        <v>143.37300122747362</v>
      </c>
    </row>
    <row r="1405" spans="1:14" x14ac:dyDescent="0.25">
      <c r="A1405">
        <f t="shared" si="283"/>
        <v>1403</v>
      </c>
      <c r="B1405">
        <f t="shared" si="284"/>
        <v>0.28060000000000002</v>
      </c>
      <c r="C1405">
        <f t="shared" si="276"/>
        <v>87.303283883363235</v>
      </c>
      <c r="D1405">
        <f t="shared" si="277"/>
        <v>2.138125729258435</v>
      </c>
      <c r="E1405">
        <f t="shared" si="285"/>
        <v>0.87303283883363236</v>
      </c>
      <c r="F1405">
        <f t="shared" si="278"/>
        <v>1.7384932002018534</v>
      </c>
      <c r="H1405">
        <f t="shared" si="279"/>
        <v>76.218633768191111</v>
      </c>
      <c r="I1405">
        <f t="shared" si="280"/>
        <v>0.65012572925843504</v>
      </c>
      <c r="J1405">
        <f t="shared" si="281"/>
        <v>5.8493200201853446E-2</v>
      </c>
      <c r="K1405">
        <f t="shared" si="286"/>
        <v>3.8027934437889613E-2</v>
      </c>
      <c r="L1405">
        <f t="shared" si="287"/>
        <v>2.006557630164979E-2</v>
      </c>
      <c r="M1405">
        <f t="shared" si="288"/>
        <v>7.1509537782073376E-2</v>
      </c>
      <c r="N1405">
        <f t="shared" si="282"/>
        <v>143.32513638585402</v>
      </c>
    </row>
    <row r="1406" spans="1:14" x14ac:dyDescent="0.25">
      <c r="A1406">
        <f t="shared" si="283"/>
        <v>1404</v>
      </c>
      <c r="B1406">
        <f t="shared" si="284"/>
        <v>0.28079999999999999</v>
      </c>
      <c r="C1406">
        <f t="shared" si="276"/>
        <v>98.01733805235051</v>
      </c>
      <c r="D1406">
        <f t="shared" si="277"/>
        <v>2.217910612141341</v>
      </c>
      <c r="E1406">
        <f t="shared" si="285"/>
        <v>0.98017338052350511</v>
      </c>
      <c r="F1406">
        <f t="shared" si="278"/>
        <v>1.7456716164950747</v>
      </c>
      <c r="H1406">
        <f t="shared" si="279"/>
        <v>96.073985588687592</v>
      </c>
      <c r="I1406">
        <f t="shared" si="280"/>
        <v>0.72991061214134101</v>
      </c>
      <c r="J1406">
        <f t="shared" si="281"/>
        <v>6.5671616495074803E-2</v>
      </c>
      <c r="K1406">
        <f t="shared" si="286"/>
        <v>4.7934409796231439E-2</v>
      </c>
      <c r="L1406">
        <f t="shared" si="287"/>
        <v>2.0075163183609038E-2</v>
      </c>
      <c r="M1406">
        <f t="shared" si="288"/>
        <v>7.1492746380374061E-2</v>
      </c>
      <c r="N1406">
        <f t="shared" si="282"/>
        <v>143.29148171525611</v>
      </c>
    </row>
    <row r="1407" spans="1:14" x14ac:dyDescent="0.25">
      <c r="A1407">
        <f t="shared" si="283"/>
        <v>1405</v>
      </c>
      <c r="B1407">
        <f t="shared" si="284"/>
        <v>0.28100000000000003</v>
      </c>
      <c r="C1407">
        <f t="shared" si="276"/>
        <v>108.17443815414801</v>
      </c>
      <c r="D1407">
        <f t="shared" si="277"/>
        <v>2.2935479973244015</v>
      </c>
      <c r="E1407">
        <f t="shared" si="285"/>
        <v>1.08174438154148</v>
      </c>
      <c r="F1407">
        <f t="shared" si="278"/>
        <v>1.7524768735632792</v>
      </c>
      <c r="H1407">
        <f t="shared" si="279"/>
        <v>117.01709069965591</v>
      </c>
      <c r="I1407">
        <f t="shared" si="280"/>
        <v>0.80554799732440152</v>
      </c>
      <c r="J1407">
        <f t="shared" si="281"/>
        <v>7.2476873563279254E-2</v>
      </c>
      <c r="K1407">
        <f t="shared" si="286"/>
        <v>5.8383600351233467E-2</v>
      </c>
      <c r="L1407">
        <f t="shared" si="287"/>
        <v>2.0086839903679283E-2</v>
      </c>
      <c r="M1407">
        <f t="shared" si="288"/>
        <v>7.1483416027328398E-2</v>
      </c>
      <c r="N1407">
        <f t="shared" si="282"/>
        <v>143.27278107525376</v>
      </c>
    </row>
    <row r="1408" spans="1:14" x14ac:dyDescent="0.25">
      <c r="A1408">
        <f t="shared" si="283"/>
        <v>1406</v>
      </c>
      <c r="B1408">
        <f t="shared" si="284"/>
        <v>0.28120000000000001</v>
      </c>
      <c r="C1408">
        <f t="shared" si="276"/>
        <v>117.71686951984763</v>
      </c>
      <c r="D1408">
        <f t="shared" si="277"/>
        <v>2.3646080980969253</v>
      </c>
      <c r="E1408">
        <f t="shared" si="285"/>
        <v>1.1771686951984763</v>
      </c>
      <c r="F1408">
        <f t="shared" si="278"/>
        <v>1.7588703025782979</v>
      </c>
      <c r="H1408">
        <f t="shared" si="279"/>
        <v>138.57261369552833</v>
      </c>
      <c r="I1408">
        <f t="shared" si="280"/>
        <v>0.8766080980969253</v>
      </c>
      <c r="J1408">
        <f t="shared" si="281"/>
        <v>7.8870302578297968E-2</v>
      </c>
      <c r="K1408">
        <f t="shared" si="286"/>
        <v>6.9138345939490808E-2</v>
      </c>
      <c r="L1408">
        <f t="shared" si="287"/>
        <v>2.010066757286718E-2</v>
      </c>
      <c r="M1408">
        <f t="shared" si="288"/>
        <v>7.1481748125416716E-2</v>
      </c>
      <c r="N1408">
        <f t="shared" si="282"/>
        <v>143.26943813281022</v>
      </c>
    </row>
    <row r="1409" spans="1:14" x14ac:dyDescent="0.25">
      <c r="A1409">
        <f t="shared" si="283"/>
        <v>1407</v>
      </c>
      <c r="B1409">
        <f t="shared" si="284"/>
        <v>0.28140000000000004</v>
      </c>
      <c r="C1409">
        <f t="shared" si="276"/>
        <v>126.59041015092059</v>
      </c>
      <c r="D1409">
        <f t="shared" si="277"/>
        <v>2.4306871367913678</v>
      </c>
      <c r="E1409">
        <f t="shared" si="285"/>
        <v>1.2659041015092058</v>
      </c>
      <c r="F1409">
        <f t="shared" si="278"/>
        <v>1.7648155748011167</v>
      </c>
      <c r="H1409">
        <f t="shared" si="279"/>
        <v>160.25131942178299</v>
      </c>
      <c r="I1409">
        <f t="shared" si="280"/>
        <v>0.94268713679136784</v>
      </c>
      <c r="J1409">
        <f t="shared" si="281"/>
        <v>8.4815574801116789E-2</v>
      </c>
      <c r="K1409">
        <f t="shared" si="286"/>
        <v>7.995455136457888E-2</v>
      </c>
      <c r="L1409">
        <f t="shared" si="287"/>
        <v>2.0116658483140096E-2</v>
      </c>
      <c r="M1409">
        <f t="shared" si="288"/>
        <v>7.1487770018266145E-2</v>
      </c>
      <c r="N1409">
        <f t="shared" si="282"/>
        <v>143.28150769221045</v>
      </c>
    </row>
    <row r="1410" spans="1:14" x14ac:dyDescent="0.25">
      <c r="A1410">
        <f t="shared" si="283"/>
        <v>1408</v>
      </c>
      <c r="B1410">
        <f t="shared" si="284"/>
        <v>0.28160000000000002</v>
      </c>
      <c r="C1410">
        <f t="shared" si="276"/>
        <v>134.7446388194148</v>
      </c>
      <c r="D1410">
        <f t="shared" si="277"/>
        <v>2.4914096391284772</v>
      </c>
      <c r="E1410">
        <f t="shared" si="285"/>
        <v>1.3474463881941481</v>
      </c>
      <c r="F1410">
        <f t="shared" si="278"/>
        <v>1.7702789080090078</v>
      </c>
      <c r="H1410">
        <f t="shared" si="279"/>
        <v>181.56117690574547</v>
      </c>
      <c r="I1410">
        <f t="shared" si="280"/>
        <v>1.0034096391284772</v>
      </c>
      <c r="J1410">
        <f t="shared" si="281"/>
        <v>9.0278908009007841E-2</v>
      </c>
      <c r="K1410">
        <f t="shared" si="286"/>
        <v>9.0586726506231549E-2</v>
      </c>
      <c r="L1410">
        <f t="shared" si="287"/>
        <v>2.0134775828441344E-2</v>
      </c>
      <c r="M1410">
        <f t="shared" si="288"/>
        <v>7.1501334618044546E-2</v>
      </c>
      <c r="N1410">
        <f t="shared" si="282"/>
        <v>143.30869494825433</v>
      </c>
    </row>
    <row r="1411" spans="1:14" x14ac:dyDescent="0.25">
      <c r="A1411">
        <f t="shared" si="283"/>
        <v>1409</v>
      </c>
      <c r="B1411">
        <f t="shared" si="284"/>
        <v>0.28179999999999999</v>
      </c>
      <c r="C1411">
        <f t="shared" si="276"/>
        <v>142.13322157144074</v>
      </c>
      <c r="D1411">
        <f t="shared" si="277"/>
        <v>2.5464305677371262</v>
      </c>
      <c r="E1411">
        <f t="shared" si="285"/>
        <v>1.4213322157144075</v>
      </c>
      <c r="F1411">
        <f t="shared" si="278"/>
        <v>1.7752292584528653</v>
      </c>
      <c r="H1411">
        <f t="shared" si="279"/>
        <v>202.0185267427627</v>
      </c>
      <c r="I1411">
        <f t="shared" si="280"/>
        <v>1.0584305677371262</v>
      </c>
      <c r="J1411">
        <f t="shared" si="281"/>
        <v>9.522925845286534E-2</v>
      </c>
      <c r="K1411">
        <f t="shared" si="286"/>
        <v>0.10079355808945178</v>
      </c>
      <c r="L1411">
        <f t="shared" si="287"/>
        <v>2.0154934540059233E-2</v>
      </c>
      <c r="M1411">
        <f t="shared" si="288"/>
        <v>7.152212398885463E-2</v>
      </c>
      <c r="N1411">
        <f t="shared" si="282"/>
        <v>143.35036266838156</v>
      </c>
    </row>
    <row r="1412" spans="1:14" x14ac:dyDescent="0.25">
      <c r="A1412">
        <f t="shared" si="283"/>
        <v>1410</v>
      </c>
      <c r="B1412">
        <f t="shared" si="284"/>
        <v>0.28200000000000003</v>
      </c>
      <c r="C1412">
        <f t="shared" ref="C1412:C1475" si="289">120*SQRT(2)*COS(2*PI()*60*B1412)</f>
        <v>148.71417500594001</v>
      </c>
      <c r="D1412">
        <f t="shared" ref="D1412:D1475" si="290">(0.0049645*C1412+0.992)*1.5</f>
        <v>2.5954372827254839</v>
      </c>
      <c r="E1412">
        <f t="shared" si="285"/>
        <v>1.4871417500594</v>
      </c>
      <c r="F1412">
        <f t="shared" ref="F1412:F1475" si="291">1.68+(0.067*E1412)</f>
        <v>1.7796384972539798</v>
      </c>
      <c r="H1412">
        <f t="shared" ref="H1412:H1475" si="292">C1412*E1412</f>
        <v>221.15905847697351</v>
      </c>
      <c r="I1412">
        <f t="shared" ref="I1412:I1475" si="293">D1412-1.488</f>
        <v>1.1074372827254839</v>
      </c>
      <c r="J1412">
        <f t="shared" ref="J1412:J1475" si="294">F1412-1.68</f>
        <v>9.9638497253979885E-2</v>
      </c>
      <c r="K1412">
        <f t="shared" si="286"/>
        <v>0.11034338665379807</v>
      </c>
      <c r="L1412">
        <f t="shared" si="287"/>
        <v>2.0177003217389994E-2</v>
      </c>
      <c r="M1412">
        <f t="shared" si="288"/>
        <v>7.154965679925529E-2</v>
      </c>
      <c r="N1412">
        <f t="shared" ref="N1412:N1475" si="295">2004.28*M1412</f>
        <v>143.40554612961139</v>
      </c>
    </row>
    <row r="1413" spans="1:14" x14ac:dyDescent="0.25">
      <c r="A1413">
        <f t="shared" ref="A1413:A1476" si="296">A1412+1</f>
        <v>1411</v>
      </c>
      <c r="B1413">
        <f t="shared" ref="B1413:B1476" si="297">A1413*B$1</f>
        <v>0.28220000000000001</v>
      </c>
      <c r="C1413">
        <f t="shared" si="289"/>
        <v>154.45010483273325</v>
      </c>
      <c r="D1413">
        <f t="shared" si="290"/>
        <v>2.638151318163156</v>
      </c>
      <c r="E1413">
        <f t="shared" ref="E1413:E1476" si="298">C1413/$E$1</f>
        <v>1.5445010483273325</v>
      </c>
      <c r="F1413">
        <f t="shared" si="291"/>
        <v>1.7834815702379312</v>
      </c>
      <c r="H1413">
        <f t="shared" si="292"/>
        <v>238.54834882842289</v>
      </c>
      <c r="I1413">
        <f t="shared" si="293"/>
        <v>1.150151318163156</v>
      </c>
      <c r="J1413">
        <f t="shared" si="294"/>
        <v>0.10348157023793125</v>
      </c>
      <c r="K1413">
        <f t="shared" si="286"/>
        <v>0.11901946441474984</v>
      </c>
      <c r="L1413">
        <f t="shared" si="287"/>
        <v>2.0200807110272945E-2</v>
      </c>
      <c r="M1413">
        <f t="shared" si="288"/>
        <v>7.158329946942929E-2</v>
      </c>
      <c r="N1413">
        <f t="shared" si="295"/>
        <v>143.47297546058775</v>
      </c>
    </row>
    <row r="1414" spans="1:14" x14ac:dyDescent="0.25">
      <c r="A1414">
        <f t="shared" si="296"/>
        <v>1412</v>
      </c>
      <c r="B1414">
        <f t="shared" si="297"/>
        <v>0.28240000000000004</v>
      </c>
      <c r="C1414">
        <f t="shared" si="289"/>
        <v>159.30841835435058</v>
      </c>
      <c r="D1414">
        <f t="shared" si="290"/>
        <v>2.6743299643802603</v>
      </c>
      <c r="E1414">
        <f t="shared" si="298"/>
        <v>1.5930841835435059</v>
      </c>
      <c r="F1414">
        <f t="shared" si="291"/>
        <v>1.7867366402974147</v>
      </c>
      <c r="H1414">
        <f t="shared" si="292"/>
        <v>253.79172158564785</v>
      </c>
      <c r="I1414">
        <f t="shared" si="293"/>
        <v>1.1863299643802603</v>
      </c>
      <c r="J1414">
        <f t="shared" si="294"/>
        <v>0.10673664029741481</v>
      </c>
      <c r="K1414">
        <f t="shared" si="286"/>
        <v>0.12662487468210076</v>
      </c>
      <c r="L1414">
        <f t="shared" si="287"/>
        <v>2.0226132085209365E-2</v>
      </c>
      <c r="M1414">
        <f t="shared" si="288"/>
        <v>7.1622280754990664E-2</v>
      </c>
      <c r="N1414">
        <f t="shared" si="295"/>
        <v>143.55110487161269</v>
      </c>
    </row>
    <row r="1415" spans="1:14" x14ac:dyDescent="0.25">
      <c r="A1415">
        <f t="shared" si="296"/>
        <v>1413</v>
      </c>
      <c r="B1415">
        <f t="shared" si="297"/>
        <v>0.28260000000000002</v>
      </c>
      <c r="C1415">
        <f t="shared" si="289"/>
        <v>163.26150966422992</v>
      </c>
      <c r="D1415">
        <f t="shared" si="290"/>
        <v>2.7037676470921039</v>
      </c>
      <c r="E1415">
        <f t="shared" si="298"/>
        <v>1.6326150966422992</v>
      </c>
      <c r="F1415">
        <f t="shared" si="291"/>
        <v>1.7893852114750339</v>
      </c>
      <c r="H1415">
        <f t="shared" si="292"/>
        <v>266.54320537843438</v>
      </c>
      <c r="I1415">
        <f t="shared" si="293"/>
        <v>1.2157676470921039</v>
      </c>
      <c r="J1415">
        <f t="shared" si="294"/>
        <v>0.10938521147503399</v>
      </c>
      <c r="K1415">
        <f t="shared" si="286"/>
        <v>0.13298700118167428</v>
      </c>
      <c r="L1415">
        <f t="shared" si="287"/>
        <v>2.0252729485445698E-2</v>
      </c>
      <c r="M1415">
        <f t="shared" si="288"/>
        <v>7.1665709431867286E-2</v>
      </c>
      <c r="N1415">
        <f t="shared" si="295"/>
        <v>143.63814810010297</v>
      </c>
    </row>
    <row r="1416" spans="1:14" x14ac:dyDescent="0.25">
      <c r="A1416">
        <f t="shared" si="296"/>
        <v>1414</v>
      </c>
      <c r="B1416">
        <f t="shared" si="297"/>
        <v>0.2828</v>
      </c>
      <c r="C1416">
        <f t="shared" si="289"/>
        <v>166.28691650899174</v>
      </c>
      <c r="D1416">
        <f t="shared" si="290"/>
        <v>2.7262970955133343</v>
      </c>
      <c r="E1416">
        <f t="shared" si="298"/>
        <v>1.6628691650899174</v>
      </c>
      <c r="F1416">
        <f t="shared" si="291"/>
        <v>1.7914122340610243</v>
      </c>
      <c r="H1416">
        <f t="shared" si="292"/>
        <v>276.51338602068392</v>
      </c>
      <c r="I1416">
        <f t="shared" si="293"/>
        <v>1.2382970955133343</v>
      </c>
      <c r="J1416">
        <f t="shared" si="294"/>
        <v>0.11141223406102441</v>
      </c>
      <c r="K1416">
        <f t="shared" si="286"/>
        <v>0.13796144584241829</v>
      </c>
      <c r="L1416">
        <f t="shared" si="287"/>
        <v>2.0280321774614182E-2</v>
      </c>
      <c r="M1416">
        <f t="shared" si="288"/>
        <v>7.171259467685355E-2</v>
      </c>
      <c r="N1416">
        <f t="shared" si="295"/>
        <v>143.73211925892403</v>
      </c>
    </row>
    <row r="1417" spans="1:14" x14ac:dyDescent="0.25">
      <c r="A1417">
        <f t="shared" si="296"/>
        <v>1415</v>
      </c>
      <c r="B1417">
        <f t="shared" si="297"/>
        <v>0.28300000000000003</v>
      </c>
      <c r="C1417">
        <f t="shared" si="289"/>
        <v>168.36744792343995</v>
      </c>
      <c r="D1417">
        <f t="shared" si="290"/>
        <v>2.7417902928238767</v>
      </c>
      <c r="E1417">
        <f t="shared" si="298"/>
        <v>1.6836744792343996</v>
      </c>
      <c r="F1417">
        <f t="shared" si="291"/>
        <v>1.7928061901087047</v>
      </c>
      <c r="H1417">
        <f t="shared" si="292"/>
        <v>283.47597520252265</v>
      </c>
      <c r="I1417">
        <f t="shared" si="293"/>
        <v>1.2537902928238767</v>
      </c>
      <c r="J1417">
        <f t="shared" si="294"/>
        <v>0.11280619010870474</v>
      </c>
      <c r="K1417">
        <f t="shared" si="286"/>
        <v>0.14143530612873881</v>
      </c>
      <c r="L1417">
        <f t="shared" si="287"/>
        <v>2.0308608835839931E-2</v>
      </c>
      <c r="M1417">
        <f t="shared" si="288"/>
        <v>7.1761868677879606E-2</v>
      </c>
      <c r="N1417">
        <f t="shared" si="295"/>
        <v>143.83087815370052</v>
      </c>
    </row>
    <row r="1418" spans="1:14" x14ac:dyDescent="0.25">
      <c r="A1418">
        <f t="shared" si="296"/>
        <v>1416</v>
      </c>
      <c r="B1418">
        <f t="shared" si="297"/>
        <v>0.28320000000000001</v>
      </c>
      <c r="C1418">
        <f t="shared" si="289"/>
        <v>169.49128191305505</v>
      </c>
      <c r="D1418">
        <f t="shared" si="290"/>
        <v>2.7501592035860423</v>
      </c>
      <c r="E1418">
        <f t="shared" si="298"/>
        <v>1.6949128191305505</v>
      </c>
      <c r="F1418">
        <f t="shared" si="291"/>
        <v>1.7935591588817468</v>
      </c>
      <c r="H1418">
        <f t="shared" si="292"/>
        <v>287.27294644530701</v>
      </c>
      <c r="I1418">
        <f t="shared" si="293"/>
        <v>1.2621592035860423</v>
      </c>
      <c r="J1418">
        <f t="shared" si="294"/>
        <v>0.11355915888174684</v>
      </c>
      <c r="K1418">
        <f t="shared" si="286"/>
        <v>0.14332973753408643</v>
      </c>
      <c r="L1418">
        <f t="shared" si="287"/>
        <v>2.0337274783346748E-2</v>
      </c>
      <c r="M1418">
        <f t="shared" si="288"/>
        <v>7.1812410958145292E-2</v>
      </c>
      <c r="N1418">
        <f t="shared" si="295"/>
        <v>143.93217903519144</v>
      </c>
    </row>
    <row r="1419" spans="1:14" x14ac:dyDescent="0.25">
      <c r="A1419">
        <f t="shared" si="296"/>
        <v>1417</v>
      </c>
      <c r="B1419">
        <f t="shared" si="297"/>
        <v>0.28340000000000004</v>
      </c>
      <c r="C1419">
        <f t="shared" si="289"/>
        <v>169.6520326289274</v>
      </c>
      <c r="D1419">
        <f t="shared" si="290"/>
        <v>2.7513562739794653</v>
      </c>
      <c r="E1419">
        <f t="shared" si="298"/>
        <v>1.6965203262892741</v>
      </c>
      <c r="F1419">
        <f t="shared" si="291"/>
        <v>1.7936668618613814</v>
      </c>
      <c r="H1419">
        <f t="shared" si="292"/>
        <v>287.81812175126646</v>
      </c>
      <c r="I1419">
        <f t="shared" si="293"/>
        <v>1.2633562739794653</v>
      </c>
      <c r="J1419">
        <f t="shared" si="294"/>
        <v>0.11366686186138142</v>
      </c>
      <c r="K1419">
        <f t="shared" ref="K1419:K1482" si="299">I1419*J1419</f>
        <v>0.14360174307613341</v>
      </c>
      <c r="L1419">
        <f t="shared" ref="L1419:L1482" si="300">L1418+K1419*$B$1</f>
        <v>2.0365995131961974E-2</v>
      </c>
      <c r="M1419">
        <f t="shared" si="288"/>
        <v>7.1863073860133977E-2</v>
      </c>
      <c r="N1419">
        <f t="shared" si="295"/>
        <v>144.03372167638932</v>
      </c>
    </row>
    <row r="1420" spans="1:14" x14ac:dyDescent="0.25">
      <c r="A1420">
        <f t="shared" si="296"/>
        <v>1418</v>
      </c>
      <c r="B1420">
        <f t="shared" si="297"/>
        <v>0.28360000000000002</v>
      </c>
      <c r="C1420">
        <f t="shared" si="289"/>
        <v>168.84878665342305</v>
      </c>
      <c r="D1420">
        <f t="shared" si="290"/>
        <v>2.7453747020113779</v>
      </c>
      <c r="E1420">
        <f t="shared" si="298"/>
        <v>1.6884878665342304</v>
      </c>
      <c r="F1420">
        <f t="shared" si="291"/>
        <v>1.7931286870577934</v>
      </c>
      <c r="H1420">
        <f t="shared" si="292"/>
        <v>285.09912754333175</v>
      </c>
      <c r="I1420">
        <f t="shared" si="293"/>
        <v>1.2573747020113779</v>
      </c>
      <c r="J1420">
        <f t="shared" si="294"/>
        <v>0.11312868705779344</v>
      </c>
      <c r="K1420">
        <f t="shared" si="299"/>
        <v>0.14224514917823144</v>
      </c>
      <c r="L1420">
        <f t="shared" si="300"/>
        <v>2.0394444161797622E-2</v>
      </c>
      <c r="M1420">
        <f t="shared" si="288"/>
        <v>7.1912708610005718E-2</v>
      </c>
      <c r="N1420">
        <f t="shared" si="295"/>
        <v>144.13320361286225</v>
      </c>
    </row>
    <row r="1421" spans="1:14" x14ac:dyDescent="0.25">
      <c r="A1421">
        <f t="shared" si="296"/>
        <v>1419</v>
      </c>
      <c r="B1421">
        <f t="shared" si="297"/>
        <v>0.2838</v>
      </c>
      <c r="C1421">
        <f t="shared" si="289"/>
        <v>167.08610819040544</v>
      </c>
      <c r="D1421">
        <f t="shared" si="290"/>
        <v>2.7322484761669017</v>
      </c>
      <c r="E1421">
        <f t="shared" si="298"/>
        <v>1.6708610819040544</v>
      </c>
      <c r="F1421">
        <f t="shared" si="291"/>
        <v>1.7919476924875717</v>
      </c>
      <c r="H1421">
        <f t="shared" si="292"/>
        <v>279.17767550215871</v>
      </c>
      <c r="I1421">
        <f t="shared" si="293"/>
        <v>1.2442484761669017</v>
      </c>
      <c r="J1421">
        <f t="shared" si="294"/>
        <v>0.11194769248757175</v>
      </c>
      <c r="K1421">
        <f t="shared" si="299"/>
        <v>0.13929074578806205</v>
      </c>
      <c r="L1421">
        <f t="shared" si="300"/>
        <v>2.0422302310955234E-2</v>
      </c>
      <c r="M1421">
        <f t="shared" si="288"/>
        <v>7.1960191370525839E-2</v>
      </c>
      <c r="N1421">
        <f t="shared" si="295"/>
        <v>144.22837236011753</v>
      </c>
    </row>
    <row r="1422" spans="1:14" x14ac:dyDescent="0.25">
      <c r="A1422">
        <f t="shared" si="296"/>
        <v>1420</v>
      </c>
      <c r="B1422">
        <f t="shared" si="297"/>
        <v>0.28400000000000003</v>
      </c>
      <c r="C1422">
        <f t="shared" si="289"/>
        <v>164.37401313051774</v>
      </c>
      <c r="D1422">
        <f t="shared" si="290"/>
        <v>2.7120521822796828</v>
      </c>
      <c r="E1422">
        <f t="shared" si="298"/>
        <v>1.6437401313051774</v>
      </c>
      <c r="F1422">
        <f t="shared" si="291"/>
        <v>1.7901305887974468</v>
      </c>
      <c r="H1422">
        <f t="shared" si="292"/>
        <v>270.18816192631618</v>
      </c>
      <c r="I1422">
        <f t="shared" si="293"/>
        <v>1.2240521822796828</v>
      </c>
      <c r="J1422">
        <f t="shared" si="294"/>
        <v>0.11013058879744686</v>
      </c>
      <c r="K1422">
        <f t="shared" si="299"/>
        <v>0.13480558755326122</v>
      </c>
      <c r="L1422">
        <f t="shared" si="300"/>
        <v>2.0449263428465887E-2</v>
      </c>
      <c r="M1422">
        <f t="shared" si="288"/>
        <v>7.2004448691781284E-2</v>
      </c>
      <c r="N1422">
        <f t="shared" si="295"/>
        <v>144.31707642396339</v>
      </c>
    </row>
    <row r="1423" spans="1:14" x14ac:dyDescent="0.25">
      <c r="A1423">
        <f t="shared" si="296"/>
        <v>1421</v>
      </c>
      <c r="B1423">
        <f t="shared" si="297"/>
        <v>0.28420000000000001</v>
      </c>
      <c r="C1423">
        <f t="shared" si="289"/>
        <v>160.72791213889667</v>
      </c>
      <c r="D1423">
        <f t="shared" si="290"/>
        <v>2.6849005797203289</v>
      </c>
      <c r="E1423">
        <f t="shared" si="298"/>
        <v>1.6072791213889668</v>
      </c>
      <c r="F1423">
        <f t="shared" si="291"/>
        <v>1.7876877011330607</v>
      </c>
      <c r="H1423">
        <f t="shared" si="292"/>
        <v>258.3346174052889</v>
      </c>
      <c r="I1423">
        <f t="shared" si="293"/>
        <v>1.1969005797203289</v>
      </c>
      <c r="J1423">
        <f t="shared" si="294"/>
        <v>0.10768770113306081</v>
      </c>
      <c r="K1423">
        <f t="shared" si="299"/>
        <v>0.12889147191491002</v>
      </c>
      <c r="L1423">
        <f t="shared" si="300"/>
        <v>2.0475041722848867E-2</v>
      </c>
      <c r="M1423">
        <f t="shared" si="288"/>
        <v>7.2044481783423181E-2</v>
      </c>
      <c r="N1423">
        <f t="shared" si="295"/>
        <v>144.3973139488794</v>
      </c>
    </row>
    <row r="1424" spans="1:14" x14ac:dyDescent="0.25">
      <c r="A1424">
        <f t="shared" si="296"/>
        <v>1422</v>
      </c>
      <c r="B1424">
        <f t="shared" si="297"/>
        <v>0.28439999999999999</v>
      </c>
      <c r="C1424">
        <f t="shared" si="289"/>
        <v>156.16852308869687</v>
      </c>
      <c r="D1424">
        <f t="shared" si="290"/>
        <v>2.6509479493107535</v>
      </c>
      <c r="E1424">
        <f t="shared" si="298"/>
        <v>1.5616852308869686</v>
      </c>
      <c r="F1424">
        <f t="shared" si="291"/>
        <v>1.7846329104694267</v>
      </c>
      <c r="H1424">
        <f t="shared" si="292"/>
        <v>243.88607603704847</v>
      </c>
      <c r="I1424">
        <f t="shared" si="293"/>
        <v>1.1629479493107535</v>
      </c>
      <c r="J1424">
        <f t="shared" si="294"/>
        <v>0.1046329104694268</v>
      </c>
      <c r="K1424">
        <f t="shared" si="299"/>
        <v>0.12168262866083557</v>
      </c>
      <c r="L1424">
        <f t="shared" si="300"/>
        <v>2.0499378248581033E-2</v>
      </c>
      <c r="M1424">
        <f t="shared" si="288"/>
        <v>7.2079389059708274E-2</v>
      </c>
      <c r="N1424">
        <f t="shared" si="295"/>
        <v>144.46727790459209</v>
      </c>
    </row>
    <row r="1425" spans="1:14" x14ac:dyDescent="0.25">
      <c r="A1425">
        <f t="shared" si="296"/>
        <v>1423</v>
      </c>
      <c r="B1425">
        <f t="shared" si="297"/>
        <v>0.28460000000000002</v>
      </c>
      <c r="C1425">
        <f t="shared" si="289"/>
        <v>150.72175333799902</v>
      </c>
      <c r="D1425">
        <f t="shared" si="290"/>
        <v>2.6103872166697442</v>
      </c>
      <c r="E1425">
        <f t="shared" si="298"/>
        <v>1.5072175333799902</v>
      </c>
      <c r="F1425">
        <f t="shared" si="291"/>
        <v>1.7809835747364593</v>
      </c>
      <c r="H1425">
        <f t="shared" si="292"/>
        <v>227.17046929280619</v>
      </c>
      <c r="I1425">
        <f t="shared" si="293"/>
        <v>1.1223872166697442</v>
      </c>
      <c r="J1425">
        <f t="shared" si="294"/>
        <v>0.10098357473645936</v>
      </c>
      <c r="K1425">
        <f t="shared" si="299"/>
        <v>0.11334267337781571</v>
      </c>
      <c r="L1425">
        <f t="shared" si="300"/>
        <v>2.0522046783256597E-2</v>
      </c>
      <c r="M1425">
        <f t="shared" si="288"/>
        <v>7.2108386448547418E-2</v>
      </c>
      <c r="N1425">
        <f t="shared" si="295"/>
        <v>144.52539679109461</v>
      </c>
    </row>
    <row r="1426" spans="1:14" x14ac:dyDescent="0.25">
      <c r="A1426">
        <f t="shared" si="296"/>
        <v>1424</v>
      </c>
      <c r="B1426">
        <f t="shared" si="297"/>
        <v>0.2848</v>
      </c>
      <c r="C1426">
        <f t="shared" si="289"/>
        <v>144.41855251904761</v>
      </c>
      <c r="D1426">
        <f t="shared" si="290"/>
        <v>2.5634488559712176</v>
      </c>
      <c r="E1426">
        <f t="shared" si="298"/>
        <v>1.444185525190476</v>
      </c>
      <c r="F1426">
        <f t="shared" si="291"/>
        <v>1.7767604301877618</v>
      </c>
      <c r="H1426">
        <f t="shared" si="292"/>
        <v>208.56718311696912</v>
      </c>
      <c r="I1426">
        <f t="shared" si="293"/>
        <v>1.0754488559712176</v>
      </c>
      <c r="J1426">
        <f t="shared" si="294"/>
        <v>9.6760430187761814E-2</v>
      </c>
      <c r="K1426">
        <f t="shared" si="299"/>
        <v>0.10406089394871132</v>
      </c>
      <c r="L1426">
        <f t="shared" si="300"/>
        <v>2.0542858962046339E-2</v>
      </c>
      <c r="M1426">
        <f t="shared" si="288"/>
        <v>7.2130825007185179E-2</v>
      </c>
      <c r="N1426">
        <f t="shared" si="295"/>
        <v>144.5703699454011</v>
      </c>
    </row>
    <row r="1427" spans="1:14" x14ac:dyDescent="0.25">
      <c r="A1427">
        <f t="shared" si="296"/>
        <v>1425</v>
      </c>
      <c r="B1427">
        <f t="shared" si="297"/>
        <v>0.28500000000000003</v>
      </c>
      <c r="C1427">
        <f t="shared" si="289"/>
        <v>137.29473667624359</v>
      </c>
      <c r="D1427">
        <f t="shared" si="290"/>
        <v>2.510399580343817</v>
      </c>
      <c r="E1427">
        <f t="shared" si="298"/>
        <v>1.3729473667624359</v>
      </c>
      <c r="F1427">
        <f t="shared" si="291"/>
        <v>1.7719874735730832</v>
      </c>
      <c r="H1427">
        <f t="shared" si="292"/>
        <v>188.49844718999066</v>
      </c>
      <c r="I1427">
        <f t="shared" si="293"/>
        <v>1.0223995803438171</v>
      </c>
      <c r="J1427">
        <f t="shared" si="294"/>
        <v>9.1987473573083234E-2</v>
      </c>
      <c r="K1427">
        <f t="shared" si="299"/>
        <v>9.4047954378008267E-2</v>
      </c>
      <c r="L1427">
        <f t="shared" si="300"/>
        <v>2.0561668552921939E-2</v>
      </c>
      <c r="M1427">
        <f t="shared" si="288"/>
        <v>7.2146205448848907E-2</v>
      </c>
      <c r="N1427">
        <f t="shared" si="295"/>
        <v>144.60119665701887</v>
      </c>
    </row>
    <row r="1428" spans="1:14" x14ac:dyDescent="0.25">
      <c r="A1428">
        <f t="shared" si="296"/>
        <v>1426</v>
      </c>
      <c r="B1428">
        <f t="shared" si="297"/>
        <v>0.28520000000000001</v>
      </c>
      <c r="C1428">
        <f t="shared" si="289"/>
        <v>129.39078475226387</v>
      </c>
      <c r="D1428">
        <f t="shared" si="290"/>
        <v>2.4515408263539209</v>
      </c>
      <c r="E1428">
        <f t="shared" si="298"/>
        <v>1.2939078475226387</v>
      </c>
      <c r="F1428">
        <f t="shared" si="291"/>
        <v>1.7666918257840167</v>
      </c>
      <c r="H1428">
        <f t="shared" si="292"/>
        <v>167.4197517880668</v>
      </c>
      <c r="I1428">
        <f t="shared" si="293"/>
        <v>0.96354082635392091</v>
      </c>
      <c r="J1428">
        <f t="shared" si="294"/>
        <v>8.6691825784016796E-2</v>
      </c>
      <c r="K1428">
        <f t="shared" si="299"/>
        <v>8.3531113454061695E-2</v>
      </c>
      <c r="L1428">
        <f t="shared" si="300"/>
        <v>2.0578374775612751E-2</v>
      </c>
      <c r="M1428">
        <f t="shared" si="288"/>
        <v>7.2154189255304174E-2</v>
      </c>
      <c r="N1428">
        <f t="shared" si="295"/>
        <v>144.61719844062105</v>
      </c>
    </row>
    <row r="1429" spans="1:14" x14ac:dyDescent="0.25">
      <c r="A1429">
        <f t="shared" si="296"/>
        <v>1427</v>
      </c>
      <c r="B1429">
        <f t="shared" si="297"/>
        <v>0.28539999999999999</v>
      </c>
      <c r="C1429">
        <f t="shared" si="289"/>
        <v>120.75160857860557</v>
      </c>
      <c r="D1429">
        <f t="shared" si="290"/>
        <v>2.3872070411827311</v>
      </c>
      <c r="E1429">
        <f t="shared" si="298"/>
        <v>1.2075160857860556</v>
      </c>
      <c r="F1429">
        <f t="shared" si="291"/>
        <v>1.7609035777476656</v>
      </c>
      <c r="H1429">
        <f t="shared" si="292"/>
        <v>145.80950974320768</v>
      </c>
      <c r="I1429">
        <f t="shared" si="293"/>
        <v>0.89920704118273109</v>
      </c>
      <c r="J1429">
        <f t="shared" si="294"/>
        <v>8.0903577747665656E-2</v>
      </c>
      <c r="K1429">
        <f t="shared" si="299"/>
        <v>7.2749066767575477E-2</v>
      </c>
      <c r="L1429">
        <f t="shared" si="300"/>
        <v>2.0592924588966267E-2</v>
      </c>
      <c r="M1429">
        <f t="shared" si="288"/>
        <v>7.215460612812287E-2</v>
      </c>
      <c r="N1429">
        <f t="shared" si="295"/>
        <v>144.6180339704741</v>
      </c>
    </row>
    <row r="1430" spans="1:14" x14ac:dyDescent="0.25">
      <c r="A1430">
        <f t="shared" si="296"/>
        <v>1428</v>
      </c>
      <c r="B1430">
        <f t="shared" si="297"/>
        <v>0.28560000000000002</v>
      </c>
      <c r="C1430">
        <f t="shared" si="289"/>
        <v>111.4262976776193</v>
      </c>
      <c r="D1430">
        <f t="shared" si="290"/>
        <v>2.3177637822308115</v>
      </c>
      <c r="E1430">
        <f t="shared" si="298"/>
        <v>1.1142629767761931</v>
      </c>
      <c r="F1430">
        <f t="shared" si="291"/>
        <v>1.7546556194440048</v>
      </c>
      <c r="H1430">
        <f t="shared" si="292"/>
        <v>124.1581981414143</v>
      </c>
      <c r="I1430">
        <f t="shared" si="293"/>
        <v>0.82976378223081149</v>
      </c>
      <c r="J1430">
        <f t="shared" si="294"/>
        <v>7.4655619444004895E-2</v>
      </c>
      <c r="K1430">
        <f t="shared" si="299"/>
        <v>6.1946529154641612E-2</v>
      </c>
      <c r="L1430">
        <f t="shared" si="300"/>
        <v>2.0605313894797195E-2</v>
      </c>
      <c r="M1430">
        <f t="shared" si="288"/>
        <v>7.2147457614836111E-2</v>
      </c>
      <c r="N1430">
        <f t="shared" si="295"/>
        <v>144.60370634826373</v>
      </c>
    </row>
    <row r="1431" spans="1:14" x14ac:dyDescent="0.25">
      <c r="A1431">
        <f t="shared" si="296"/>
        <v>1429</v>
      </c>
      <c r="B1431">
        <f t="shared" si="297"/>
        <v>0.2858</v>
      </c>
      <c r="C1431">
        <f t="shared" si="289"/>
        <v>101.46784032604953</v>
      </c>
      <c r="D1431">
        <f t="shared" si="290"/>
        <v>2.2436056399480093</v>
      </c>
      <c r="E1431">
        <f t="shared" si="298"/>
        <v>1.0146784032604952</v>
      </c>
      <c r="F1431">
        <f t="shared" si="291"/>
        <v>1.747983453018453</v>
      </c>
      <c r="H1431">
        <f t="shared" si="292"/>
        <v>102.95722620432682</v>
      </c>
      <c r="I1431">
        <f t="shared" si="293"/>
        <v>0.75560563994800933</v>
      </c>
      <c r="J1431">
        <f t="shared" si="294"/>
        <v>6.7983453018453099E-2</v>
      </c>
      <c r="K1431">
        <f t="shared" si="299"/>
        <v>5.1368680523883679E-2</v>
      </c>
      <c r="L1431">
        <f t="shared" si="300"/>
        <v>2.0615587630901971E-2</v>
      </c>
      <c r="M1431">
        <f t="shared" si="288"/>
        <v>7.2132916833106964E-2</v>
      </c>
      <c r="N1431">
        <f t="shared" si="295"/>
        <v>144.57456255025963</v>
      </c>
    </row>
    <row r="1432" spans="1:14" x14ac:dyDescent="0.25">
      <c r="A1432">
        <f t="shared" si="296"/>
        <v>1430</v>
      </c>
      <c r="B1432">
        <f t="shared" si="297"/>
        <v>0.28600000000000003</v>
      </c>
      <c r="C1432">
        <f t="shared" si="289"/>
        <v>90.932822465064987</v>
      </c>
      <c r="D1432">
        <f t="shared" si="290"/>
        <v>2.1651539956917225</v>
      </c>
      <c r="E1432">
        <f t="shared" si="298"/>
        <v>0.90932822465064989</v>
      </c>
      <c r="F1432">
        <f t="shared" si="291"/>
        <v>1.7409249910515934</v>
      </c>
      <c r="H1432">
        <f t="shared" si="292"/>
        <v>82.687782014630272</v>
      </c>
      <c r="I1432">
        <f t="shared" si="293"/>
        <v>0.67715399569172252</v>
      </c>
      <c r="J1432">
        <f t="shared" si="294"/>
        <v>6.0924991051593436E-2</v>
      </c>
      <c r="K1432">
        <f t="shared" si="299"/>
        <v>4.1255601128068933E-2</v>
      </c>
      <c r="L1432">
        <f t="shared" si="300"/>
        <v>2.0623838751127586E-2</v>
      </c>
      <c r="M1432">
        <f t="shared" si="288"/>
        <v>7.2111324304641899E-2</v>
      </c>
      <c r="N1432">
        <f t="shared" si="295"/>
        <v>144.53128507730767</v>
      </c>
    </row>
    <row r="1433" spans="1:14" x14ac:dyDescent="0.25">
      <c r="A1433">
        <f t="shared" si="296"/>
        <v>1431</v>
      </c>
      <c r="B1433">
        <f t="shared" si="297"/>
        <v>0.28620000000000001</v>
      </c>
      <c r="C1433">
        <f t="shared" si="289"/>
        <v>79.881106167668165</v>
      </c>
      <c r="D1433">
        <f t="shared" si="290"/>
        <v>2.0828546273540831</v>
      </c>
      <c r="E1433">
        <f t="shared" si="298"/>
        <v>0.7988110616766817</v>
      </c>
      <c r="F1433">
        <f t="shared" si="291"/>
        <v>1.7335203411323377</v>
      </c>
      <c r="H1433">
        <f t="shared" si="292"/>
        <v>63.809911225702734</v>
      </c>
      <c r="I1433">
        <f t="shared" si="293"/>
        <v>0.59485462735408312</v>
      </c>
      <c r="J1433">
        <f t="shared" si="294"/>
        <v>5.3520341132337723E-2</v>
      </c>
      <c r="K1433">
        <f t="shared" si="299"/>
        <v>3.1836822580140166E-2</v>
      </c>
      <c r="L1433">
        <f t="shared" si="300"/>
        <v>2.0630206115643614E-2</v>
      </c>
      <c r="M1433">
        <f t="shared" si="288"/>
        <v>7.2083179998754771E-2</v>
      </c>
      <c r="N1433">
        <f t="shared" si="295"/>
        <v>144.47487600790421</v>
      </c>
    </row>
    <row r="1434" spans="1:14" x14ac:dyDescent="0.25">
      <c r="A1434">
        <f t="shared" si="296"/>
        <v>1432</v>
      </c>
      <c r="B1434">
        <f t="shared" si="297"/>
        <v>0.28639999999999999</v>
      </c>
      <c r="C1434">
        <f t="shared" si="289"/>
        <v>68.375489490441723</v>
      </c>
      <c r="D1434">
        <f t="shared" si="290"/>
        <v>1.9971751763629468</v>
      </c>
      <c r="E1434">
        <f t="shared" si="298"/>
        <v>0.68375489490441721</v>
      </c>
      <c r="F1434">
        <f t="shared" si="291"/>
        <v>1.7258115779585959</v>
      </c>
      <c r="H1434">
        <f t="shared" si="292"/>
        <v>46.752075630575064</v>
      </c>
      <c r="I1434">
        <f t="shared" si="293"/>
        <v>0.50917517636294685</v>
      </c>
      <c r="J1434">
        <f t="shared" si="294"/>
        <v>4.5811577958595917E-2</v>
      </c>
      <c r="K1434">
        <f t="shared" si="299"/>
        <v>2.3326118286532964E-2</v>
      </c>
      <c r="L1434">
        <f t="shared" si="300"/>
        <v>2.063487133930092E-2</v>
      </c>
      <c r="M1434">
        <f t="shared" si="288"/>
        <v>7.2049131771302094E-2</v>
      </c>
      <c r="N1434">
        <f t="shared" si="295"/>
        <v>144.40663382658536</v>
      </c>
    </row>
    <row r="1435" spans="1:14" x14ac:dyDescent="0.25">
      <c r="A1435">
        <f t="shared" si="296"/>
        <v>1433</v>
      </c>
      <c r="B1435">
        <f t="shared" si="297"/>
        <v>0.28660000000000002</v>
      </c>
      <c r="C1435">
        <f t="shared" si="289"/>
        <v>56.481349642469688</v>
      </c>
      <c r="D1435">
        <f t="shared" si="290"/>
        <v>1.9086024904500611</v>
      </c>
      <c r="E1435">
        <f t="shared" si="298"/>
        <v>0.56481349642469691</v>
      </c>
      <c r="F1435">
        <f t="shared" si="291"/>
        <v>1.7178425042604546</v>
      </c>
      <c r="H1435">
        <f t="shared" si="292"/>
        <v>31.901428574349108</v>
      </c>
      <c r="I1435">
        <f t="shared" si="293"/>
        <v>0.42060249045006115</v>
      </c>
      <c r="J1435">
        <f t="shared" si="294"/>
        <v>3.7842504260454657E-2</v>
      </c>
      <c r="K1435">
        <f t="shared" si="299"/>
        <v>1.5916651536814277E-2</v>
      </c>
      <c r="L1435">
        <f t="shared" si="300"/>
        <v>2.0638054669608281E-2</v>
      </c>
      <c r="M1435">
        <f t="shared" si="288"/>
        <v>7.2009960466183812E-2</v>
      </c>
      <c r="N1435">
        <f t="shared" si="295"/>
        <v>144.32812356316288</v>
      </c>
    </row>
    <row r="1436" spans="1:14" x14ac:dyDescent="0.25">
      <c r="A1436">
        <f t="shared" si="296"/>
        <v>1434</v>
      </c>
      <c r="B1436">
        <f t="shared" si="297"/>
        <v>0.2868</v>
      </c>
      <c r="C1436">
        <f t="shared" si="289"/>
        <v>44.266271499001114</v>
      </c>
      <c r="D1436">
        <f t="shared" si="290"/>
        <v>1.8176398572851866</v>
      </c>
      <c r="E1436">
        <f t="shared" si="298"/>
        <v>0.44266271499001114</v>
      </c>
      <c r="F1436">
        <f t="shared" si="291"/>
        <v>1.7096584019043306</v>
      </c>
      <c r="H1436">
        <f t="shared" si="292"/>
        <v>19.595027924232784</v>
      </c>
      <c r="I1436">
        <f t="shared" si="293"/>
        <v>0.32963985728518663</v>
      </c>
      <c r="J1436">
        <f t="shared" si="294"/>
        <v>2.9658401904330667E-2</v>
      </c>
      <c r="K1436">
        <f t="shared" si="299"/>
        <v>9.776591371050268E-3</v>
      </c>
      <c r="L1436">
        <f t="shared" si="300"/>
        <v>2.0640009987882492E-2</v>
      </c>
      <c r="M1436">
        <f t="shared" si="288"/>
        <v>7.1966562021905475E-2</v>
      </c>
      <c r="N1436">
        <f t="shared" si="295"/>
        <v>144.2411409292647</v>
      </c>
    </row>
    <row r="1437" spans="1:14" x14ac:dyDescent="0.25">
      <c r="A1437">
        <f t="shared" si="296"/>
        <v>1435</v>
      </c>
      <c r="B1437">
        <f t="shared" si="297"/>
        <v>0.28700000000000003</v>
      </c>
      <c r="C1437">
        <f t="shared" si="289"/>
        <v>31.799663570691386</v>
      </c>
      <c r="D1437">
        <f t="shared" si="290"/>
        <v>1.7248041446950459</v>
      </c>
      <c r="E1437">
        <f t="shared" si="298"/>
        <v>0.31799663570691389</v>
      </c>
      <c r="F1437">
        <f t="shared" si="291"/>
        <v>1.7013057745923632</v>
      </c>
      <c r="H1437">
        <f t="shared" si="292"/>
        <v>10.11218603209157</v>
      </c>
      <c r="I1437">
        <f t="shared" si="293"/>
        <v>0.23680414469504596</v>
      </c>
      <c r="J1437">
        <f t="shared" si="294"/>
        <v>2.1305774592363269E-2</v>
      </c>
      <c r="K1437">
        <f t="shared" si="299"/>
        <v>5.0452957294100254E-3</v>
      </c>
      <c r="L1437">
        <f t="shared" si="300"/>
        <v>2.0641019047028374E-2</v>
      </c>
      <c r="M1437">
        <f t="shared" si="288"/>
        <v>7.1919926993130212E-2</v>
      </c>
      <c r="N1437">
        <f t="shared" si="295"/>
        <v>144.14767127379102</v>
      </c>
    </row>
    <row r="1438" spans="1:14" x14ac:dyDescent="0.25">
      <c r="A1438">
        <f t="shared" si="296"/>
        <v>1436</v>
      </c>
      <c r="B1438">
        <f t="shared" si="297"/>
        <v>0.28720000000000001</v>
      </c>
      <c r="C1438">
        <f t="shared" si="289"/>
        <v>19.152363610617499</v>
      </c>
      <c r="D1438">
        <f t="shared" si="290"/>
        <v>1.6306228637173659</v>
      </c>
      <c r="E1438">
        <f t="shared" si="298"/>
        <v>0.19152363610617498</v>
      </c>
      <c r="F1438">
        <f t="shared" si="291"/>
        <v>1.6928320836191137</v>
      </c>
      <c r="H1438">
        <f t="shared" si="292"/>
        <v>3.6681303187330534</v>
      </c>
      <c r="I1438">
        <f t="shared" si="293"/>
        <v>0.14262286371736588</v>
      </c>
      <c r="J1438">
        <f t="shared" si="294"/>
        <v>1.283208361911381E-2</v>
      </c>
      <c r="K1438">
        <f t="shared" si="299"/>
        <v>1.8301485132187121E-3</v>
      </c>
      <c r="L1438">
        <f t="shared" si="300"/>
        <v>2.0641385076731019E-2</v>
      </c>
      <c r="M1438">
        <f t="shared" si="288"/>
        <v>7.1871117955191563E-2</v>
      </c>
      <c r="N1438">
        <f t="shared" si="295"/>
        <v>144.04984429523134</v>
      </c>
    </row>
    <row r="1439" spans="1:14" x14ac:dyDescent="0.25">
      <c r="A1439">
        <f t="shared" si="296"/>
        <v>1437</v>
      </c>
      <c r="B1439">
        <f t="shared" si="297"/>
        <v>0.28739999999999999</v>
      </c>
      <c r="C1439">
        <f t="shared" si="289"/>
        <v>6.3962361000205297</v>
      </c>
      <c r="D1439">
        <f t="shared" si="290"/>
        <v>1.5356311711778279</v>
      </c>
      <c r="E1439">
        <f t="shared" si="298"/>
        <v>6.3962361000205303E-2</v>
      </c>
      <c r="F1439">
        <f t="shared" si="291"/>
        <v>1.6842854781870138</v>
      </c>
      <c r="H1439">
        <f t="shared" si="292"/>
        <v>0.40911836247205841</v>
      </c>
      <c r="I1439">
        <f t="shared" si="293"/>
        <v>4.7631171177827891E-2</v>
      </c>
      <c r="J1439">
        <f t="shared" si="294"/>
        <v>4.2854781870138581E-3</v>
      </c>
      <c r="K1439">
        <f t="shared" si="299"/>
        <v>2.0412234510450459E-4</v>
      </c>
      <c r="L1439">
        <f t="shared" si="300"/>
        <v>2.064142590120004E-2</v>
      </c>
      <c r="M1439">
        <f t="shared" si="288"/>
        <v>7.1821245306889492E-2</v>
      </c>
      <c r="N1439">
        <f t="shared" si="295"/>
        <v>143.94988554369246</v>
      </c>
    </row>
    <row r="1440" spans="1:14" x14ac:dyDescent="0.25">
      <c r="A1440">
        <f t="shared" si="296"/>
        <v>1438</v>
      </c>
      <c r="B1440">
        <f t="shared" si="297"/>
        <v>0.28760000000000002</v>
      </c>
      <c r="C1440">
        <f t="shared" si="289"/>
        <v>-6.3962361000172896</v>
      </c>
      <c r="D1440">
        <f t="shared" si="290"/>
        <v>1.4403688288221963</v>
      </c>
      <c r="E1440">
        <f t="shared" si="298"/>
        <v>-6.3962361000172899E-2</v>
      </c>
      <c r="F1440">
        <f t="shared" si="291"/>
        <v>1.6757145218129883</v>
      </c>
      <c r="H1440">
        <f t="shared" si="292"/>
        <v>0.4091183624716439</v>
      </c>
      <c r="I1440">
        <f t="shared" si="293"/>
        <v>-4.7631171177803688E-2</v>
      </c>
      <c r="J1440">
        <f t="shared" si="294"/>
        <v>-4.2854781870116376E-3</v>
      </c>
      <c r="K1440">
        <f t="shared" si="299"/>
        <v>2.0412234510429512E-4</v>
      </c>
      <c r="L1440">
        <f t="shared" si="300"/>
        <v>2.064146672566906E-2</v>
      </c>
      <c r="M1440">
        <f t="shared" ref="M1440:M1503" si="301">L1440/B1440</f>
        <v>7.1771442022493248E-2</v>
      </c>
      <c r="N1440">
        <f t="shared" si="295"/>
        <v>143.85006581684277</v>
      </c>
    </row>
    <row r="1441" spans="1:14" x14ac:dyDescent="0.25">
      <c r="A1441">
        <f t="shared" si="296"/>
        <v>1439</v>
      </c>
      <c r="B1441">
        <f t="shared" si="297"/>
        <v>0.2878</v>
      </c>
      <c r="C1441">
        <f t="shared" si="289"/>
        <v>-19.152363610614277</v>
      </c>
      <c r="D1441">
        <f t="shared" si="290"/>
        <v>1.3453771362826581</v>
      </c>
      <c r="E1441">
        <f t="shared" si="298"/>
        <v>-0.19152363610614276</v>
      </c>
      <c r="F1441">
        <f t="shared" si="291"/>
        <v>1.6671679163808883</v>
      </c>
      <c r="H1441">
        <f t="shared" si="292"/>
        <v>3.6681303187318193</v>
      </c>
      <c r="I1441">
        <f t="shared" si="293"/>
        <v>-0.1426228637173419</v>
      </c>
      <c r="J1441">
        <f t="shared" si="294"/>
        <v>-1.2832083619111589E-2</v>
      </c>
      <c r="K1441">
        <f t="shared" si="299"/>
        <v>1.8301485132180876E-3</v>
      </c>
      <c r="L1441">
        <f t="shared" si="300"/>
        <v>2.0641832755371705E-2</v>
      </c>
      <c r="M1441">
        <f t="shared" si="301"/>
        <v>7.1722837926934346E-2</v>
      </c>
      <c r="N1441">
        <f t="shared" si="295"/>
        <v>143.75264960019598</v>
      </c>
    </row>
    <row r="1442" spans="1:14" x14ac:dyDescent="0.25">
      <c r="A1442">
        <f t="shared" si="296"/>
        <v>1440</v>
      </c>
      <c r="B1442">
        <f t="shared" si="297"/>
        <v>0.28800000000000003</v>
      </c>
      <c r="C1442">
        <f t="shared" si="289"/>
        <v>-31.799663570692939</v>
      </c>
      <c r="D1442">
        <f t="shared" si="290"/>
        <v>1.2511958553049423</v>
      </c>
      <c r="E1442">
        <f t="shared" si="298"/>
        <v>-0.31799663570692938</v>
      </c>
      <c r="F1442">
        <f t="shared" si="291"/>
        <v>1.6586942254076358</v>
      </c>
      <c r="H1442">
        <f t="shared" si="292"/>
        <v>10.112186032092556</v>
      </c>
      <c r="I1442">
        <f t="shared" si="293"/>
        <v>-0.23680414469505773</v>
      </c>
      <c r="J1442">
        <f t="shared" si="294"/>
        <v>-2.1305774592364157E-2</v>
      </c>
      <c r="K1442">
        <f t="shared" si="299"/>
        <v>5.0452957294104869E-3</v>
      </c>
      <c r="L1442">
        <f t="shared" si="300"/>
        <v>2.0642841814517587E-2</v>
      </c>
      <c r="M1442">
        <f t="shared" si="301"/>
        <v>7.1676534078186055E-2</v>
      </c>
      <c r="N1442">
        <f t="shared" si="295"/>
        <v>143.65984372222675</v>
      </c>
    </row>
    <row r="1443" spans="1:14" x14ac:dyDescent="0.25">
      <c r="A1443">
        <f t="shared" si="296"/>
        <v>1441</v>
      </c>
      <c r="B1443">
        <f t="shared" si="297"/>
        <v>0.28820000000000001</v>
      </c>
      <c r="C1443">
        <f t="shared" si="289"/>
        <v>-44.26627149899798</v>
      </c>
      <c r="D1443">
        <f t="shared" si="290"/>
        <v>1.1583601427148367</v>
      </c>
      <c r="E1443">
        <f t="shared" si="298"/>
        <v>-0.44266271498997978</v>
      </c>
      <c r="F1443">
        <f t="shared" si="291"/>
        <v>1.6503415980956713</v>
      </c>
      <c r="H1443">
        <f t="shared" si="292"/>
        <v>19.595027924230006</v>
      </c>
      <c r="I1443">
        <f t="shared" si="293"/>
        <v>-0.32963985728516332</v>
      </c>
      <c r="J1443">
        <f t="shared" si="294"/>
        <v>-2.9658401904328668E-2</v>
      </c>
      <c r="K1443">
        <f t="shared" si="299"/>
        <v>9.7765913710489184E-3</v>
      </c>
      <c r="L1443">
        <f t="shared" si="300"/>
        <v>2.0644797132791798E-2</v>
      </c>
      <c r="M1443">
        <f t="shared" si="301"/>
        <v>7.1633577837584311E-2</v>
      </c>
      <c r="N1443">
        <f t="shared" si="295"/>
        <v>143.57374738831348</v>
      </c>
    </row>
    <row r="1444" spans="1:14" x14ac:dyDescent="0.25">
      <c r="A1444">
        <f t="shared" si="296"/>
        <v>1442</v>
      </c>
      <c r="B1444">
        <f t="shared" si="297"/>
        <v>0.28839999999999999</v>
      </c>
      <c r="C1444">
        <f t="shared" si="289"/>
        <v>-56.481349642466633</v>
      </c>
      <c r="D1444">
        <f t="shared" si="290"/>
        <v>1.0673975095499615</v>
      </c>
      <c r="E1444">
        <f t="shared" si="298"/>
        <v>-0.56481349642466627</v>
      </c>
      <c r="F1444">
        <f t="shared" si="291"/>
        <v>1.6421574957395473</v>
      </c>
      <c r="H1444">
        <f t="shared" si="292"/>
        <v>31.901428574345655</v>
      </c>
      <c r="I1444">
        <f t="shared" si="293"/>
        <v>-0.4206024904500385</v>
      </c>
      <c r="J1444">
        <f t="shared" si="294"/>
        <v>-3.7842504260452658E-2</v>
      </c>
      <c r="K1444">
        <f t="shared" si="299"/>
        <v>1.5916651536812581E-2</v>
      </c>
      <c r="L1444">
        <f t="shared" si="300"/>
        <v>2.064798046309916E-2</v>
      </c>
      <c r="M1444">
        <f t="shared" si="301"/>
        <v>7.1594939192438145E-2</v>
      </c>
      <c r="N1444">
        <f t="shared" si="295"/>
        <v>143.49630472461993</v>
      </c>
    </row>
    <row r="1445" spans="1:14" x14ac:dyDescent="0.25">
      <c r="A1445">
        <f t="shared" si="296"/>
        <v>1443</v>
      </c>
      <c r="B1445">
        <f t="shared" si="297"/>
        <v>0.28860000000000002</v>
      </c>
      <c r="C1445">
        <f t="shared" si="289"/>
        <v>-68.375489490438753</v>
      </c>
      <c r="D1445">
        <f t="shared" si="290"/>
        <v>0.97882482363707513</v>
      </c>
      <c r="E1445">
        <f t="shared" si="298"/>
        <v>-0.68375489490438757</v>
      </c>
      <c r="F1445">
        <f t="shared" si="291"/>
        <v>1.634188422041406</v>
      </c>
      <c r="H1445">
        <f t="shared" si="292"/>
        <v>46.752075630571007</v>
      </c>
      <c r="I1445">
        <f t="shared" si="293"/>
        <v>-0.50917517636292486</v>
      </c>
      <c r="J1445">
        <f t="shared" si="294"/>
        <v>-4.5811577958593919E-2</v>
      </c>
      <c r="K1445">
        <f t="shared" si="299"/>
        <v>2.3326118286530941E-2</v>
      </c>
      <c r="L1445">
        <f t="shared" si="300"/>
        <v>2.0652645686756465E-2</v>
      </c>
      <c r="M1445">
        <f t="shared" si="301"/>
        <v>7.1561488866100018E-2</v>
      </c>
      <c r="N1445">
        <f t="shared" si="295"/>
        <v>143.42926090454694</v>
      </c>
    </row>
    <row r="1446" spans="1:14" x14ac:dyDescent="0.25">
      <c r="A1446">
        <f t="shared" si="296"/>
        <v>1444</v>
      </c>
      <c r="B1446">
        <f t="shared" si="297"/>
        <v>0.2888</v>
      </c>
      <c r="C1446">
        <f t="shared" si="289"/>
        <v>-79.881106167665294</v>
      </c>
      <c r="D1446">
        <f t="shared" si="290"/>
        <v>0.89314537264593841</v>
      </c>
      <c r="E1446">
        <f t="shared" si="298"/>
        <v>-0.79881106167665294</v>
      </c>
      <c r="F1446">
        <f t="shared" si="291"/>
        <v>1.6264796588676642</v>
      </c>
      <c r="H1446">
        <f t="shared" si="292"/>
        <v>63.809911225698144</v>
      </c>
      <c r="I1446">
        <f t="shared" si="293"/>
        <v>-0.59485462735406158</v>
      </c>
      <c r="J1446">
        <f t="shared" si="294"/>
        <v>-5.3520341132335725E-2</v>
      </c>
      <c r="K1446">
        <f t="shared" si="299"/>
        <v>3.183682258013782E-2</v>
      </c>
      <c r="L1446">
        <f t="shared" si="300"/>
        <v>2.0659013051272494E-2</v>
      </c>
      <c r="M1446">
        <f t="shared" si="301"/>
        <v>7.1533978709392293E-2</v>
      </c>
      <c r="N1446">
        <f t="shared" si="295"/>
        <v>143.37412284766077</v>
      </c>
    </row>
    <row r="1447" spans="1:14" x14ac:dyDescent="0.25">
      <c r="A1447">
        <f t="shared" si="296"/>
        <v>1445</v>
      </c>
      <c r="B1447">
        <f t="shared" si="297"/>
        <v>0.28900000000000003</v>
      </c>
      <c r="C1447">
        <f t="shared" si="289"/>
        <v>-90.932822465064291</v>
      </c>
      <c r="D1447">
        <f t="shared" si="290"/>
        <v>0.81084600430828246</v>
      </c>
      <c r="E1447">
        <f t="shared" si="298"/>
        <v>-0.90932822465064289</v>
      </c>
      <c r="F1447">
        <f t="shared" si="291"/>
        <v>1.6190750089484069</v>
      </c>
      <c r="H1447">
        <f t="shared" si="292"/>
        <v>82.687782014629008</v>
      </c>
      <c r="I1447">
        <f t="shared" si="293"/>
        <v>-0.67715399569171753</v>
      </c>
      <c r="J1447">
        <f t="shared" si="294"/>
        <v>-6.0924991051592992E-2</v>
      </c>
      <c r="K1447">
        <f t="shared" si="299"/>
        <v>4.125560112806833E-2</v>
      </c>
      <c r="L1447">
        <f t="shared" si="300"/>
        <v>2.0667264171498109E-2</v>
      </c>
      <c r="M1447">
        <f t="shared" si="301"/>
        <v>7.1513024814872345E-2</v>
      </c>
      <c r="N1447">
        <f t="shared" si="295"/>
        <v>143.33212537595233</v>
      </c>
    </row>
    <row r="1448" spans="1:14" x14ac:dyDescent="0.25">
      <c r="A1448">
        <f t="shared" si="296"/>
        <v>1446</v>
      </c>
      <c r="B1448">
        <f t="shared" si="297"/>
        <v>0.28920000000000001</v>
      </c>
      <c r="C1448">
        <f t="shared" si="289"/>
        <v>-101.46784032604693</v>
      </c>
      <c r="D1448">
        <f t="shared" si="290"/>
        <v>0.73239436005200997</v>
      </c>
      <c r="E1448">
        <f t="shared" si="298"/>
        <v>-1.0146784032604692</v>
      </c>
      <c r="F1448">
        <f t="shared" si="291"/>
        <v>1.6120165469815486</v>
      </c>
      <c r="H1448">
        <f t="shared" si="292"/>
        <v>102.95722620432154</v>
      </c>
      <c r="I1448">
        <f t="shared" si="293"/>
        <v>-0.75560563994799002</v>
      </c>
      <c r="J1448">
        <f t="shared" si="294"/>
        <v>-6.7983453018451323E-2</v>
      </c>
      <c r="K1448">
        <f t="shared" si="299"/>
        <v>5.1368680523881029E-2</v>
      </c>
      <c r="L1448">
        <f t="shared" si="300"/>
        <v>2.0677537907602885E-2</v>
      </c>
      <c r="M1448">
        <f t="shared" si="301"/>
        <v>7.1499093733066676E-2</v>
      </c>
      <c r="N1448">
        <f t="shared" si="295"/>
        <v>143.30420358731087</v>
      </c>
    </row>
    <row r="1449" spans="1:14" x14ac:dyDescent="0.25">
      <c r="A1449">
        <f t="shared" si="296"/>
        <v>1447</v>
      </c>
      <c r="B1449">
        <f t="shared" si="297"/>
        <v>0.28939999999999999</v>
      </c>
      <c r="C1449">
        <f t="shared" si="289"/>
        <v>-111.42629767761686</v>
      </c>
      <c r="D1449">
        <f t="shared" si="290"/>
        <v>0.65823621776920671</v>
      </c>
      <c r="E1449">
        <f t="shared" si="298"/>
        <v>-1.1142629767761685</v>
      </c>
      <c r="F1449">
        <f t="shared" si="291"/>
        <v>1.6053443805559966</v>
      </c>
      <c r="H1449">
        <f t="shared" si="292"/>
        <v>124.15819814140883</v>
      </c>
      <c r="I1449">
        <f t="shared" si="293"/>
        <v>-0.82976378223079328</v>
      </c>
      <c r="J1449">
        <f t="shared" si="294"/>
        <v>-7.465561944400334E-2</v>
      </c>
      <c r="K1449">
        <f t="shared" si="299"/>
        <v>6.1946529154638962E-2</v>
      </c>
      <c r="L1449">
        <f t="shared" si="300"/>
        <v>2.0689927213433813E-2</v>
      </c>
      <c r="M1449">
        <f t="shared" si="301"/>
        <v>7.1492492098941998E-2</v>
      </c>
      <c r="N1449">
        <f t="shared" si="295"/>
        <v>143.29097206406746</v>
      </c>
    </row>
    <row r="1450" spans="1:14" x14ac:dyDescent="0.25">
      <c r="A1450">
        <f t="shared" si="296"/>
        <v>1448</v>
      </c>
      <c r="B1450">
        <f t="shared" si="297"/>
        <v>0.28960000000000002</v>
      </c>
      <c r="C1450">
        <f t="shared" si="289"/>
        <v>-120.7516085786033</v>
      </c>
      <c r="D1450">
        <f t="shared" si="290"/>
        <v>0.58879295881728588</v>
      </c>
      <c r="E1450">
        <f t="shared" si="298"/>
        <v>-1.207516085786033</v>
      </c>
      <c r="F1450">
        <f t="shared" si="291"/>
        <v>1.5990964222523356</v>
      </c>
      <c r="H1450">
        <f t="shared" si="292"/>
        <v>145.80950974320223</v>
      </c>
      <c r="I1450">
        <f t="shared" si="293"/>
        <v>-0.89920704118271411</v>
      </c>
      <c r="J1450">
        <f t="shared" si="294"/>
        <v>-8.0903577747664324E-2</v>
      </c>
      <c r="K1450">
        <f t="shared" si="299"/>
        <v>7.2749066767572909E-2</v>
      </c>
      <c r="L1450">
        <f t="shared" si="300"/>
        <v>2.0704477026787328E-2</v>
      </c>
      <c r="M1450">
        <f t="shared" si="301"/>
        <v>7.1493359899127515E-2</v>
      </c>
      <c r="N1450">
        <f t="shared" si="295"/>
        <v>143.2927113786233</v>
      </c>
    </row>
    <row r="1451" spans="1:14" x14ac:dyDescent="0.25">
      <c r="A1451">
        <f t="shared" si="296"/>
        <v>1449</v>
      </c>
      <c r="B1451">
        <f t="shared" si="297"/>
        <v>0.2898</v>
      </c>
      <c r="C1451">
        <f t="shared" si="289"/>
        <v>-129.39078475226177</v>
      </c>
      <c r="D1451">
        <f t="shared" si="290"/>
        <v>0.52445917364609462</v>
      </c>
      <c r="E1451">
        <f t="shared" si="298"/>
        <v>-1.2939078475226176</v>
      </c>
      <c r="F1451">
        <f t="shared" si="291"/>
        <v>1.5933081742159845</v>
      </c>
      <c r="H1451">
        <f t="shared" si="292"/>
        <v>167.41975178806135</v>
      </c>
      <c r="I1451">
        <f t="shared" si="293"/>
        <v>-0.96354082635390537</v>
      </c>
      <c r="J1451">
        <f t="shared" si="294"/>
        <v>-8.6691825784015464E-2</v>
      </c>
      <c r="K1451">
        <f t="shared" si="299"/>
        <v>8.3531113454059058E-2</v>
      </c>
      <c r="L1451">
        <f t="shared" si="300"/>
        <v>2.072118324947814E-2</v>
      </c>
      <c r="M1451">
        <f t="shared" si="301"/>
        <v>7.1501667527529816E-2</v>
      </c>
      <c r="N1451">
        <f t="shared" si="295"/>
        <v>143.30936219207746</v>
      </c>
    </row>
    <row r="1452" spans="1:14" x14ac:dyDescent="0.25">
      <c r="A1452">
        <f t="shared" si="296"/>
        <v>1450</v>
      </c>
      <c r="B1452">
        <f t="shared" si="297"/>
        <v>0.29000000000000004</v>
      </c>
      <c r="C1452">
        <f t="shared" si="289"/>
        <v>-137.29473667624453</v>
      </c>
      <c r="D1452">
        <f t="shared" si="290"/>
        <v>0.46560041965617599</v>
      </c>
      <c r="E1452">
        <f t="shared" si="298"/>
        <v>-1.3729473667624452</v>
      </c>
      <c r="F1452">
        <f t="shared" si="291"/>
        <v>1.588012526426916</v>
      </c>
      <c r="H1452">
        <f t="shared" si="292"/>
        <v>188.49844718999324</v>
      </c>
      <c r="I1452">
        <f t="shared" si="293"/>
        <v>-1.0223995803438239</v>
      </c>
      <c r="J1452">
        <f t="shared" si="294"/>
        <v>-9.19874735730839E-2</v>
      </c>
      <c r="K1452">
        <f t="shared" si="299"/>
        <v>9.4047954378009571E-2</v>
      </c>
      <c r="L1452">
        <f t="shared" si="300"/>
        <v>2.0739992840353744E-2</v>
      </c>
      <c r="M1452">
        <f t="shared" si="301"/>
        <v>7.1517216690874963E-2</v>
      </c>
      <c r="N1452">
        <f t="shared" si="295"/>
        <v>143.34052706918686</v>
      </c>
    </row>
    <row r="1453" spans="1:14" x14ac:dyDescent="0.25">
      <c r="A1453">
        <f t="shared" si="296"/>
        <v>1451</v>
      </c>
      <c r="B1453">
        <f t="shared" si="297"/>
        <v>0.29020000000000001</v>
      </c>
      <c r="C1453">
        <f t="shared" si="289"/>
        <v>-144.4185525190459</v>
      </c>
      <c r="D1453">
        <f t="shared" si="290"/>
        <v>0.41255114402879489</v>
      </c>
      <c r="E1453">
        <f t="shared" si="298"/>
        <v>-1.444185525190459</v>
      </c>
      <c r="F1453">
        <f t="shared" si="291"/>
        <v>1.5832395698122392</v>
      </c>
      <c r="H1453">
        <f t="shared" si="292"/>
        <v>208.56718311696417</v>
      </c>
      <c r="I1453">
        <f t="shared" si="293"/>
        <v>-1.0754488559712052</v>
      </c>
      <c r="J1453">
        <f t="shared" si="294"/>
        <v>-9.6760430187760704E-2</v>
      </c>
      <c r="K1453">
        <f t="shared" si="299"/>
        <v>0.10406089394870892</v>
      </c>
      <c r="L1453">
        <f t="shared" si="300"/>
        <v>2.0760805019143486E-2</v>
      </c>
      <c r="M1453">
        <f t="shared" si="301"/>
        <v>7.1539645138330415E-2</v>
      </c>
      <c r="N1453">
        <f t="shared" si="295"/>
        <v>143.38547995785288</v>
      </c>
    </row>
    <row r="1454" spans="1:14" x14ac:dyDescent="0.25">
      <c r="A1454">
        <f t="shared" si="296"/>
        <v>1452</v>
      </c>
      <c r="B1454">
        <f t="shared" si="297"/>
        <v>0.29039999999999999</v>
      </c>
      <c r="C1454">
        <f t="shared" si="289"/>
        <v>-150.72175333799754</v>
      </c>
      <c r="D1454">
        <f t="shared" si="290"/>
        <v>0.3656127833302667</v>
      </c>
      <c r="E1454">
        <f t="shared" si="298"/>
        <v>-1.5072175333799753</v>
      </c>
      <c r="F1454">
        <f t="shared" si="291"/>
        <v>1.5790164252635415</v>
      </c>
      <c r="H1454">
        <f t="shared" si="292"/>
        <v>227.17046929280173</v>
      </c>
      <c r="I1454">
        <f t="shared" si="293"/>
        <v>-1.1223872166697333</v>
      </c>
      <c r="J1454">
        <f t="shared" si="294"/>
        <v>-0.10098357473645847</v>
      </c>
      <c r="K1454">
        <f t="shared" si="299"/>
        <v>0.11334267337781362</v>
      </c>
      <c r="L1454">
        <f t="shared" si="300"/>
        <v>2.078347355381905E-2</v>
      </c>
      <c r="M1454">
        <f t="shared" si="301"/>
        <v>7.1568435102682681E-2</v>
      </c>
      <c r="N1454">
        <f t="shared" si="295"/>
        <v>143.44318310760485</v>
      </c>
    </row>
    <row r="1455" spans="1:14" x14ac:dyDescent="0.25">
      <c r="A1455">
        <f t="shared" si="296"/>
        <v>1453</v>
      </c>
      <c r="B1455">
        <f t="shared" si="297"/>
        <v>0.29060000000000002</v>
      </c>
      <c r="C1455">
        <f t="shared" si="289"/>
        <v>-156.16852308869562</v>
      </c>
      <c r="D1455">
        <f t="shared" si="290"/>
        <v>0.32505205068925591</v>
      </c>
      <c r="E1455">
        <f t="shared" si="298"/>
        <v>-1.5616852308869562</v>
      </c>
      <c r="F1455">
        <f t="shared" si="291"/>
        <v>1.5753670895305738</v>
      </c>
      <c r="H1455">
        <f t="shared" si="292"/>
        <v>243.88607603704457</v>
      </c>
      <c r="I1455">
        <f t="shared" si="293"/>
        <v>-1.1629479493107442</v>
      </c>
      <c r="J1455">
        <f t="shared" si="294"/>
        <v>-0.10463291046942613</v>
      </c>
      <c r="K1455">
        <f t="shared" si="299"/>
        <v>0.12168262866083382</v>
      </c>
      <c r="L1455">
        <f t="shared" si="300"/>
        <v>2.0807810079551216E-2</v>
      </c>
      <c r="M1455">
        <f t="shared" si="301"/>
        <v>7.1602925256542369E-2</v>
      </c>
      <c r="N1455">
        <f t="shared" si="295"/>
        <v>143.51231103318273</v>
      </c>
    </row>
    <row r="1456" spans="1:14" x14ac:dyDescent="0.25">
      <c r="A1456">
        <f t="shared" si="296"/>
        <v>1454</v>
      </c>
      <c r="B1456">
        <f t="shared" si="297"/>
        <v>0.2908</v>
      </c>
      <c r="C1456">
        <f t="shared" si="289"/>
        <v>-160.72791213889562</v>
      </c>
      <c r="D1456">
        <f t="shared" si="290"/>
        <v>0.291099420279679</v>
      </c>
      <c r="E1456">
        <f t="shared" si="298"/>
        <v>-1.6072791213889561</v>
      </c>
      <c r="F1456">
        <f t="shared" si="291"/>
        <v>1.5723122988669398</v>
      </c>
      <c r="H1456">
        <f t="shared" si="292"/>
        <v>258.33461740528548</v>
      </c>
      <c r="I1456">
        <f t="shared" si="293"/>
        <v>-1.1969005797203209</v>
      </c>
      <c r="J1456">
        <f t="shared" si="294"/>
        <v>-0.10768770113306014</v>
      </c>
      <c r="K1456">
        <f t="shared" si="299"/>
        <v>0.12889147191490835</v>
      </c>
      <c r="L1456">
        <f t="shared" si="300"/>
        <v>2.0833588373934196E-2</v>
      </c>
      <c r="M1456">
        <f t="shared" si="301"/>
        <v>7.1642325907614157E-2</v>
      </c>
      <c r="N1456">
        <f t="shared" si="295"/>
        <v>143.5912809701129</v>
      </c>
    </row>
    <row r="1457" spans="1:14" x14ac:dyDescent="0.25">
      <c r="A1457">
        <f t="shared" si="296"/>
        <v>1455</v>
      </c>
      <c r="B1457">
        <f t="shared" si="297"/>
        <v>0.29100000000000004</v>
      </c>
      <c r="C1457">
        <f t="shared" si="289"/>
        <v>-164.37401313051814</v>
      </c>
      <c r="D1457">
        <f t="shared" si="290"/>
        <v>0.26394781772031395</v>
      </c>
      <c r="E1457">
        <f t="shared" si="298"/>
        <v>-1.6437401313051814</v>
      </c>
      <c r="F1457">
        <f t="shared" si="291"/>
        <v>1.5698694112025529</v>
      </c>
      <c r="H1457">
        <f t="shared" si="292"/>
        <v>270.18816192631749</v>
      </c>
      <c r="I1457">
        <f t="shared" si="293"/>
        <v>-1.2240521822796859</v>
      </c>
      <c r="J1457">
        <f t="shared" si="294"/>
        <v>-0.11013058879744708</v>
      </c>
      <c r="K1457">
        <f t="shared" si="299"/>
        <v>0.13480558755326183</v>
      </c>
      <c r="L1457">
        <f t="shared" si="300"/>
        <v>2.0860549491444849E-2</v>
      </c>
      <c r="M1457">
        <f t="shared" si="301"/>
        <v>7.1685737084002915E-2</v>
      </c>
      <c r="N1457">
        <f t="shared" si="295"/>
        <v>143.67828912272537</v>
      </c>
    </row>
    <row r="1458" spans="1:14" x14ac:dyDescent="0.25">
      <c r="A1458">
        <f t="shared" si="296"/>
        <v>1456</v>
      </c>
      <c r="B1458">
        <f t="shared" si="297"/>
        <v>0.29120000000000001</v>
      </c>
      <c r="C1458">
        <f t="shared" si="289"/>
        <v>-167.08610819040487</v>
      </c>
      <c r="D1458">
        <f t="shared" si="290"/>
        <v>0.2437515238331025</v>
      </c>
      <c r="E1458">
        <f t="shared" si="298"/>
        <v>-1.6708610819040488</v>
      </c>
      <c r="F1458">
        <f t="shared" si="291"/>
        <v>1.5680523075124286</v>
      </c>
      <c r="H1458">
        <f t="shared" si="292"/>
        <v>279.17767550215683</v>
      </c>
      <c r="I1458">
        <f t="shared" si="293"/>
        <v>-1.2442484761668975</v>
      </c>
      <c r="J1458">
        <f t="shared" si="294"/>
        <v>-0.1119476924875713</v>
      </c>
      <c r="K1458">
        <f t="shared" si="299"/>
        <v>0.13929074578806103</v>
      </c>
      <c r="L1458">
        <f t="shared" si="300"/>
        <v>2.0888407640602461E-2</v>
      </c>
      <c r="M1458">
        <f t="shared" si="301"/>
        <v>7.1732169095475487E-2</v>
      </c>
      <c r="N1458">
        <f t="shared" si="295"/>
        <v>143.7713518746796</v>
      </c>
    </row>
    <row r="1459" spans="1:14" x14ac:dyDescent="0.25">
      <c r="A1459">
        <f t="shared" si="296"/>
        <v>1457</v>
      </c>
      <c r="B1459">
        <f t="shared" si="297"/>
        <v>0.29139999999999999</v>
      </c>
      <c r="C1459">
        <f t="shared" si="289"/>
        <v>-168.84878665342274</v>
      </c>
      <c r="D1459">
        <f t="shared" si="290"/>
        <v>0.23062529798862419</v>
      </c>
      <c r="E1459">
        <f t="shared" si="298"/>
        <v>-1.6884878665342273</v>
      </c>
      <c r="F1459">
        <f t="shared" si="291"/>
        <v>1.5668713129422067</v>
      </c>
      <c r="H1459">
        <f t="shared" si="292"/>
        <v>285.09912754333067</v>
      </c>
      <c r="I1459">
        <f t="shared" si="293"/>
        <v>-1.2573747020113757</v>
      </c>
      <c r="J1459">
        <f t="shared" si="294"/>
        <v>-0.11312868705779322</v>
      </c>
      <c r="K1459">
        <f t="shared" si="299"/>
        <v>0.14224514917823092</v>
      </c>
      <c r="L1459">
        <f t="shared" si="300"/>
        <v>2.0916856670438109E-2</v>
      </c>
      <c r="M1459">
        <f t="shared" si="301"/>
        <v>7.1780565101023028E-2</v>
      </c>
      <c r="N1459">
        <f t="shared" si="295"/>
        <v>143.86835102067843</v>
      </c>
    </row>
    <row r="1460" spans="1:14" x14ac:dyDescent="0.25">
      <c r="A1460">
        <f t="shared" si="296"/>
        <v>1458</v>
      </c>
      <c r="B1460">
        <f t="shared" si="297"/>
        <v>0.29160000000000003</v>
      </c>
      <c r="C1460">
        <f t="shared" si="289"/>
        <v>-169.6520326289274</v>
      </c>
      <c r="D1460">
        <f t="shared" si="290"/>
        <v>0.22464372602053478</v>
      </c>
      <c r="E1460">
        <f t="shared" si="298"/>
        <v>-1.6965203262892741</v>
      </c>
      <c r="F1460">
        <f t="shared" si="291"/>
        <v>1.5663331381386185</v>
      </c>
      <c r="H1460">
        <f t="shared" si="292"/>
        <v>287.81812175126646</v>
      </c>
      <c r="I1460">
        <f t="shared" si="293"/>
        <v>-1.2633562739794653</v>
      </c>
      <c r="J1460">
        <f t="shared" si="294"/>
        <v>-0.11366686186138142</v>
      </c>
      <c r="K1460">
        <f t="shared" si="299"/>
        <v>0.14360174307613341</v>
      </c>
      <c r="L1460">
        <f t="shared" si="300"/>
        <v>2.0945577019053335E-2</v>
      </c>
      <c r="M1460">
        <f t="shared" si="301"/>
        <v>7.1829825168221312E-2</v>
      </c>
      <c r="N1460">
        <f t="shared" si="295"/>
        <v>143.96708198816262</v>
      </c>
    </row>
    <row r="1461" spans="1:14" x14ac:dyDescent="0.25">
      <c r="A1461">
        <f t="shared" si="296"/>
        <v>1459</v>
      </c>
      <c r="B1461">
        <f t="shared" si="297"/>
        <v>0.2918</v>
      </c>
      <c r="C1461">
        <f t="shared" si="289"/>
        <v>-169.49128191305522</v>
      </c>
      <c r="D1461">
        <f t="shared" si="290"/>
        <v>0.22584079641395599</v>
      </c>
      <c r="E1461">
        <f t="shared" si="298"/>
        <v>-1.6949128191305523</v>
      </c>
      <c r="F1461">
        <f t="shared" si="291"/>
        <v>1.5664408411182529</v>
      </c>
      <c r="H1461">
        <f t="shared" si="292"/>
        <v>287.27294644530758</v>
      </c>
      <c r="I1461">
        <f t="shared" si="293"/>
        <v>-1.2621592035860441</v>
      </c>
      <c r="J1461">
        <f t="shared" si="294"/>
        <v>-0.11355915888174706</v>
      </c>
      <c r="K1461">
        <f t="shared" si="299"/>
        <v>0.1433297375340869</v>
      </c>
      <c r="L1461">
        <f t="shared" si="300"/>
        <v>2.0974242966560152E-2</v>
      </c>
      <c r="M1461">
        <f t="shared" si="301"/>
        <v>7.1878831276765434E-2</v>
      </c>
      <c r="N1461">
        <f t="shared" si="295"/>
        <v>144.06530395139544</v>
      </c>
    </row>
    <row r="1462" spans="1:14" x14ac:dyDescent="0.25">
      <c r="A1462">
        <f t="shared" si="296"/>
        <v>1460</v>
      </c>
      <c r="B1462">
        <f t="shared" si="297"/>
        <v>0.29200000000000004</v>
      </c>
      <c r="C1462">
        <f t="shared" si="289"/>
        <v>-168.36744792344007</v>
      </c>
      <c r="D1462">
        <f t="shared" si="290"/>
        <v>0.23420970717612261</v>
      </c>
      <c r="E1462">
        <f t="shared" si="298"/>
        <v>-1.6836744792344007</v>
      </c>
      <c r="F1462">
        <f t="shared" si="291"/>
        <v>1.567193809891295</v>
      </c>
      <c r="H1462">
        <f t="shared" si="292"/>
        <v>283.47597520252305</v>
      </c>
      <c r="I1462">
        <f t="shared" si="293"/>
        <v>-1.2537902928238773</v>
      </c>
      <c r="J1462">
        <f t="shared" si="294"/>
        <v>-0.11280619010870496</v>
      </c>
      <c r="K1462">
        <f t="shared" si="299"/>
        <v>0.14143530612873917</v>
      </c>
      <c r="L1462">
        <f t="shared" si="300"/>
        <v>2.10025300277859E-2</v>
      </c>
      <c r="M1462">
        <f t="shared" si="301"/>
        <v>7.1926472697896912E-2</v>
      </c>
      <c r="N1462">
        <f t="shared" si="295"/>
        <v>144.16079069894081</v>
      </c>
    </row>
    <row r="1463" spans="1:14" x14ac:dyDescent="0.25">
      <c r="A1463">
        <f t="shared" si="296"/>
        <v>1461</v>
      </c>
      <c r="B1463">
        <f t="shared" si="297"/>
        <v>0.29220000000000002</v>
      </c>
      <c r="C1463">
        <f t="shared" si="289"/>
        <v>-166.28691650899239</v>
      </c>
      <c r="D1463">
        <f t="shared" si="290"/>
        <v>0.24970290448666083</v>
      </c>
      <c r="E1463">
        <f t="shared" si="298"/>
        <v>-1.6628691650899239</v>
      </c>
      <c r="F1463">
        <f t="shared" si="291"/>
        <v>1.5685877659389751</v>
      </c>
      <c r="H1463">
        <f t="shared" si="292"/>
        <v>276.51338602068608</v>
      </c>
      <c r="I1463">
        <f t="shared" si="293"/>
        <v>-1.2382970955133392</v>
      </c>
      <c r="J1463">
        <f t="shared" si="294"/>
        <v>-0.11141223406102485</v>
      </c>
      <c r="K1463">
        <f t="shared" si="299"/>
        <v>0.1379614458424194</v>
      </c>
      <c r="L1463">
        <f t="shared" si="300"/>
        <v>2.1030122316954385E-2</v>
      </c>
      <c r="M1463">
        <f t="shared" si="301"/>
        <v>7.1971671173697405E-2</v>
      </c>
      <c r="N1463">
        <f t="shared" si="295"/>
        <v>144.25138110001822</v>
      </c>
    </row>
    <row r="1464" spans="1:14" x14ac:dyDescent="0.25">
      <c r="A1464">
        <f t="shared" si="296"/>
        <v>1462</v>
      </c>
      <c r="B1464">
        <f t="shared" si="297"/>
        <v>0.29239999999999999</v>
      </c>
      <c r="C1464">
        <f t="shared" si="289"/>
        <v>-163.2615096642308</v>
      </c>
      <c r="D1464">
        <f t="shared" si="290"/>
        <v>0.27223235290788922</v>
      </c>
      <c r="E1464">
        <f t="shared" si="298"/>
        <v>-1.6326150966423081</v>
      </c>
      <c r="F1464">
        <f t="shared" si="291"/>
        <v>1.5706147885249653</v>
      </c>
      <c r="H1464">
        <f t="shared" si="292"/>
        <v>266.54320537843728</v>
      </c>
      <c r="I1464">
        <f t="shared" si="293"/>
        <v>-1.2157676470921108</v>
      </c>
      <c r="J1464">
        <f t="shared" si="294"/>
        <v>-0.10938521147503466</v>
      </c>
      <c r="K1464">
        <f t="shared" si="299"/>
        <v>0.13298700118167586</v>
      </c>
      <c r="L1464">
        <f t="shared" si="300"/>
        <v>2.1056719717190722E-2</v>
      </c>
      <c r="M1464">
        <f t="shared" si="301"/>
        <v>7.2013405325549659E-2</v>
      </c>
      <c r="N1464">
        <f t="shared" si="295"/>
        <v>144.33502802589268</v>
      </c>
    </row>
    <row r="1465" spans="1:14" x14ac:dyDescent="0.25">
      <c r="A1465">
        <f t="shared" si="296"/>
        <v>1463</v>
      </c>
      <c r="B1465">
        <f t="shared" si="297"/>
        <v>0.29260000000000003</v>
      </c>
      <c r="C1465">
        <f t="shared" si="289"/>
        <v>-159.30841835435086</v>
      </c>
      <c r="D1465">
        <f t="shared" si="290"/>
        <v>0.30167003561973771</v>
      </c>
      <c r="E1465">
        <f t="shared" si="298"/>
        <v>-1.5930841835435086</v>
      </c>
      <c r="F1465">
        <f t="shared" si="291"/>
        <v>1.5732633597025849</v>
      </c>
      <c r="H1465">
        <f t="shared" si="292"/>
        <v>253.79172158564873</v>
      </c>
      <c r="I1465">
        <f t="shared" si="293"/>
        <v>-1.1863299643802623</v>
      </c>
      <c r="J1465">
        <f t="shared" si="294"/>
        <v>-0.10673664029741503</v>
      </c>
      <c r="K1465">
        <f t="shared" si="299"/>
        <v>0.12662487468210123</v>
      </c>
      <c r="L1465">
        <f t="shared" si="300"/>
        <v>2.1082044692127141E-2</v>
      </c>
      <c r="M1465">
        <f t="shared" si="301"/>
        <v>7.2050733739327202E-2</v>
      </c>
      <c r="N1465">
        <f t="shared" si="295"/>
        <v>144.40984461905873</v>
      </c>
    </row>
    <row r="1466" spans="1:14" x14ac:dyDescent="0.25">
      <c r="A1466">
        <f t="shared" si="296"/>
        <v>1464</v>
      </c>
      <c r="B1466">
        <f t="shared" si="297"/>
        <v>0.2928</v>
      </c>
      <c r="C1466">
        <f t="shared" si="289"/>
        <v>-154.45010483273461</v>
      </c>
      <c r="D1466">
        <f t="shared" si="290"/>
        <v>0.33784868183683348</v>
      </c>
      <c r="E1466">
        <f t="shared" si="298"/>
        <v>-1.544501048327346</v>
      </c>
      <c r="F1466">
        <f t="shared" si="291"/>
        <v>1.5765184297620678</v>
      </c>
      <c r="H1466">
        <f t="shared" si="292"/>
        <v>238.54834882842709</v>
      </c>
      <c r="I1466">
        <f t="shared" si="293"/>
        <v>-1.1501513181631666</v>
      </c>
      <c r="J1466">
        <f t="shared" si="294"/>
        <v>-0.10348157023793214</v>
      </c>
      <c r="K1466">
        <f t="shared" si="299"/>
        <v>0.11901946441475196</v>
      </c>
      <c r="L1466">
        <f t="shared" si="300"/>
        <v>2.1105848585010092E-2</v>
      </c>
      <c r="M1466">
        <f t="shared" si="301"/>
        <v>7.2082816205635558E-2</v>
      </c>
      <c r="N1466">
        <f t="shared" si="295"/>
        <v>144.47414686463122</v>
      </c>
    </row>
    <row r="1467" spans="1:14" x14ac:dyDescent="0.25">
      <c r="A1467">
        <f t="shared" si="296"/>
        <v>1465</v>
      </c>
      <c r="B1467">
        <f t="shared" si="297"/>
        <v>0.29300000000000004</v>
      </c>
      <c r="C1467">
        <f t="shared" si="289"/>
        <v>-148.7141750059404</v>
      </c>
      <c r="D1467">
        <f t="shared" si="290"/>
        <v>0.38056271727451318</v>
      </c>
      <c r="E1467">
        <f t="shared" si="298"/>
        <v>-1.487141750059404</v>
      </c>
      <c r="F1467">
        <f t="shared" si="291"/>
        <v>1.5803615027460198</v>
      </c>
      <c r="H1467">
        <f t="shared" si="292"/>
        <v>221.15905847697468</v>
      </c>
      <c r="I1467">
        <f t="shared" si="293"/>
        <v>-1.1074372827254868</v>
      </c>
      <c r="J1467">
        <f t="shared" si="294"/>
        <v>-9.9638497253980107E-2</v>
      </c>
      <c r="K1467">
        <f t="shared" si="299"/>
        <v>0.11034338665379861</v>
      </c>
      <c r="L1467">
        <f t="shared" si="300"/>
        <v>2.1127917262340853E-2</v>
      </c>
      <c r="M1467">
        <f t="shared" si="301"/>
        <v>7.2108932635975606E-2</v>
      </c>
      <c r="N1467">
        <f t="shared" si="295"/>
        <v>144.5264915036332</v>
      </c>
    </row>
    <row r="1468" spans="1:14" x14ac:dyDescent="0.25">
      <c r="A1468">
        <f t="shared" si="296"/>
        <v>1466</v>
      </c>
      <c r="B1468">
        <f t="shared" si="297"/>
        <v>0.29320000000000002</v>
      </c>
      <c r="C1468">
        <f t="shared" si="289"/>
        <v>-142.13322157144253</v>
      </c>
      <c r="D1468">
        <f t="shared" si="290"/>
        <v>0.42956943226286032</v>
      </c>
      <c r="E1468">
        <f t="shared" si="298"/>
        <v>-1.4213322157144253</v>
      </c>
      <c r="F1468">
        <f t="shared" si="291"/>
        <v>1.5847707415471335</v>
      </c>
      <c r="H1468">
        <f t="shared" si="292"/>
        <v>202.01852674276776</v>
      </c>
      <c r="I1468">
        <f t="shared" si="293"/>
        <v>-1.0584305677371397</v>
      </c>
      <c r="J1468">
        <f t="shared" si="294"/>
        <v>-9.522925845286645E-2</v>
      </c>
      <c r="K1468">
        <f t="shared" si="299"/>
        <v>0.10079355808945425</v>
      </c>
      <c r="L1468">
        <f t="shared" si="300"/>
        <v>2.1148075973958746E-2</v>
      </c>
      <c r="M1468">
        <f t="shared" si="301"/>
        <v>7.2128499229054385E-2</v>
      </c>
      <c r="N1468">
        <f t="shared" si="295"/>
        <v>144.56570843480912</v>
      </c>
    </row>
    <row r="1469" spans="1:14" x14ac:dyDescent="0.25">
      <c r="A1469">
        <f t="shared" si="296"/>
        <v>1467</v>
      </c>
      <c r="B1469">
        <f t="shared" si="297"/>
        <v>0.29339999999999999</v>
      </c>
      <c r="C1469">
        <f t="shared" si="289"/>
        <v>-134.74463881941676</v>
      </c>
      <c r="D1469">
        <f t="shared" si="290"/>
        <v>0.4845903608715082</v>
      </c>
      <c r="E1469">
        <f t="shared" si="298"/>
        <v>-1.3474463881941676</v>
      </c>
      <c r="F1469">
        <f t="shared" si="291"/>
        <v>1.5897210919909908</v>
      </c>
      <c r="H1469">
        <f t="shared" si="292"/>
        <v>181.56117690575076</v>
      </c>
      <c r="I1469">
        <f t="shared" si="293"/>
        <v>-1.0034096391284919</v>
      </c>
      <c r="J1469">
        <f t="shared" si="294"/>
        <v>-9.0278908009009173E-2</v>
      </c>
      <c r="K1469">
        <f t="shared" si="299"/>
        <v>9.0586726506234214E-2</v>
      </c>
      <c r="L1469">
        <f t="shared" si="300"/>
        <v>2.1166193319259993E-2</v>
      </c>
      <c r="M1469">
        <f t="shared" si="301"/>
        <v>7.2141081524403516E-2</v>
      </c>
      <c r="N1469">
        <f t="shared" si="295"/>
        <v>144.59092687773148</v>
      </c>
    </row>
    <row r="1470" spans="1:14" x14ac:dyDescent="0.25">
      <c r="A1470">
        <f t="shared" si="296"/>
        <v>1468</v>
      </c>
      <c r="B1470">
        <f t="shared" si="297"/>
        <v>0.29360000000000003</v>
      </c>
      <c r="C1470">
        <f t="shared" si="289"/>
        <v>-126.59041015091954</v>
      </c>
      <c r="D1470">
        <f t="shared" si="290"/>
        <v>0.54531286320863981</v>
      </c>
      <c r="E1470">
        <f t="shared" si="298"/>
        <v>-1.2659041015091954</v>
      </c>
      <c r="F1470">
        <f t="shared" si="291"/>
        <v>1.5951844251988838</v>
      </c>
      <c r="H1470">
        <f t="shared" si="292"/>
        <v>160.25131942178032</v>
      </c>
      <c r="I1470">
        <f t="shared" si="293"/>
        <v>-0.94268713679136018</v>
      </c>
      <c r="J1470">
        <f t="shared" si="294"/>
        <v>-8.4815574801116123E-2</v>
      </c>
      <c r="K1470">
        <f t="shared" si="299"/>
        <v>7.9954551364577589E-2</v>
      </c>
      <c r="L1470">
        <f t="shared" si="300"/>
        <v>2.118218422953291E-2</v>
      </c>
      <c r="M1470">
        <f t="shared" si="301"/>
        <v>7.2146404051542601E-2</v>
      </c>
      <c r="N1470">
        <f t="shared" si="295"/>
        <v>144.60159471242579</v>
      </c>
    </row>
    <row r="1471" spans="1:14" x14ac:dyDescent="0.25">
      <c r="A1471">
        <f t="shared" si="296"/>
        <v>1469</v>
      </c>
      <c r="B1471">
        <f t="shared" si="297"/>
        <v>0.29380000000000001</v>
      </c>
      <c r="C1471">
        <f t="shared" si="289"/>
        <v>-117.71686951984996</v>
      </c>
      <c r="D1471">
        <f t="shared" si="290"/>
        <v>0.61139190190305726</v>
      </c>
      <c r="E1471">
        <f t="shared" si="298"/>
        <v>-1.1771686951984996</v>
      </c>
      <c r="F1471">
        <f t="shared" si="291"/>
        <v>1.6011296974217004</v>
      </c>
      <c r="H1471">
        <f t="shared" si="292"/>
        <v>138.57261369553382</v>
      </c>
      <c r="I1471">
        <f t="shared" si="293"/>
        <v>-0.87660809809694273</v>
      </c>
      <c r="J1471">
        <f t="shared" si="294"/>
        <v>-7.8870302578299523E-2</v>
      </c>
      <c r="K1471">
        <f t="shared" si="299"/>
        <v>6.9138345939493542E-2</v>
      </c>
      <c r="L1471">
        <f t="shared" si="300"/>
        <v>2.1196011898720807E-2</v>
      </c>
      <c r="M1471">
        <f t="shared" si="301"/>
        <v>7.2144356360520107E-2</v>
      </c>
      <c r="N1471">
        <f t="shared" si="295"/>
        <v>144.59749056626325</v>
      </c>
    </row>
    <row r="1472" spans="1:14" x14ac:dyDescent="0.25">
      <c r="A1472">
        <f t="shared" si="296"/>
        <v>1470</v>
      </c>
      <c r="B1472">
        <f t="shared" si="297"/>
        <v>0.29400000000000004</v>
      </c>
      <c r="C1472">
        <f t="shared" si="289"/>
        <v>-108.17443815414678</v>
      </c>
      <c r="D1472">
        <f t="shared" si="290"/>
        <v>0.68245200267560746</v>
      </c>
      <c r="E1472">
        <f t="shared" si="298"/>
        <v>-1.0817443815414678</v>
      </c>
      <c r="F1472">
        <f t="shared" si="291"/>
        <v>1.6075231264367216</v>
      </c>
      <c r="H1472">
        <f t="shared" si="292"/>
        <v>117.01709069965327</v>
      </c>
      <c r="I1472">
        <f t="shared" si="293"/>
        <v>-0.80554799732439253</v>
      </c>
      <c r="J1472">
        <f t="shared" si="294"/>
        <v>-7.2476873563278366E-2</v>
      </c>
      <c r="K1472">
        <f t="shared" si="299"/>
        <v>5.83836003512321E-2</v>
      </c>
      <c r="L1472">
        <f t="shared" si="300"/>
        <v>2.1207688618791052E-2</v>
      </c>
      <c r="M1472">
        <f t="shared" si="301"/>
        <v>7.2134995302010368E-2</v>
      </c>
      <c r="N1472">
        <f t="shared" si="295"/>
        <v>144.57872838391333</v>
      </c>
    </row>
    <row r="1473" spans="1:14" x14ac:dyDescent="0.25">
      <c r="A1473">
        <f t="shared" si="296"/>
        <v>1471</v>
      </c>
      <c r="B1473">
        <f t="shared" si="297"/>
        <v>0.29420000000000002</v>
      </c>
      <c r="C1473">
        <f t="shared" si="289"/>
        <v>-98.017338052353139</v>
      </c>
      <c r="D1473">
        <f t="shared" si="290"/>
        <v>0.75808938785863911</v>
      </c>
      <c r="E1473">
        <f t="shared" si="298"/>
        <v>-0.98017338052353142</v>
      </c>
      <c r="F1473">
        <f t="shared" si="291"/>
        <v>1.6143283835049234</v>
      </c>
      <c r="H1473">
        <f t="shared" si="292"/>
        <v>96.07398558869275</v>
      </c>
      <c r="I1473">
        <f t="shared" si="293"/>
        <v>-0.72991061214136088</v>
      </c>
      <c r="J1473">
        <f t="shared" si="294"/>
        <v>-6.5671616495076579E-2</v>
      </c>
      <c r="K1473">
        <f t="shared" si="299"/>
        <v>4.7934409796234041E-2</v>
      </c>
      <c r="L1473">
        <f t="shared" si="300"/>
        <v>2.12172755007503E-2</v>
      </c>
      <c r="M1473">
        <f t="shared" si="301"/>
        <v>7.2118543510368116E-2</v>
      </c>
      <c r="N1473">
        <f t="shared" si="295"/>
        <v>144.5457543869606</v>
      </c>
    </row>
    <row r="1474" spans="1:14" x14ac:dyDescent="0.25">
      <c r="A1474">
        <f t="shared" si="296"/>
        <v>1472</v>
      </c>
      <c r="B1474">
        <f t="shared" si="297"/>
        <v>0.2944</v>
      </c>
      <c r="C1474">
        <f t="shared" si="289"/>
        <v>-87.303283883366007</v>
      </c>
      <c r="D1474">
        <f t="shared" si="290"/>
        <v>0.83787427074154419</v>
      </c>
      <c r="E1474">
        <f t="shared" si="298"/>
        <v>-0.87303283883366012</v>
      </c>
      <c r="F1474">
        <f t="shared" si="291"/>
        <v>1.6215067997981447</v>
      </c>
      <c r="H1474">
        <f t="shared" si="292"/>
        <v>76.218633768195957</v>
      </c>
      <c r="I1474">
        <f t="shared" si="293"/>
        <v>-0.6501257292584558</v>
      </c>
      <c r="J1474">
        <f t="shared" si="294"/>
        <v>-5.8493200201855222E-2</v>
      </c>
      <c r="K1474">
        <f t="shared" si="299"/>
        <v>3.8027934437891979E-2</v>
      </c>
      <c r="L1474">
        <f t="shared" si="300"/>
        <v>2.1224881087637877E-2</v>
      </c>
      <c r="M1474">
        <f t="shared" si="301"/>
        <v>7.2095384129204743E-2</v>
      </c>
      <c r="N1474">
        <f t="shared" si="295"/>
        <v>144.49933650248249</v>
      </c>
    </row>
    <row r="1475" spans="1:14" x14ac:dyDescent="0.25">
      <c r="A1475">
        <f t="shared" si="296"/>
        <v>1473</v>
      </c>
      <c r="B1475">
        <f t="shared" si="297"/>
        <v>0.29460000000000003</v>
      </c>
      <c r="C1475">
        <f t="shared" si="289"/>
        <v>-76.093155040199633</v>
      </c>
      <c r="D1475">
        <f t="shared" si="290"/>
        <v>0.92135329770439334</v>
      </c>
      <c r="E1475">
        <f t="shared" si="298"/>
        <v>-0.76093155040199634</v>
      </c>
      <c r="F1475">
        <f t="shared" si="291"/>
        <v>1.6290175861230662</v>
      </c>
      <c r="H1475">
        <f t="shared" si="292"/>
        <v>57.901682439718591</v>
      </c>
      <c r="I1475">
        <f t="shared" si="293"/>
        <v>-0.56664670229560665</v>
      </c>
      <c r="J1475">
        <f t="shared" si="294"/>
        <v>-5.0982413876933697E-2</v>
      </c>
      <c r="K1475">
        <f t="shared" si="299"/>
        <v>2.8889016698434255E-2</v>
      </c>
      <c r="L1475">
        <f t="shared" si="300"/>
        <v>2.1230658890977566E-2</v>
      </c>
      <c r="M1475">
        <f t="shared" si="301"/>
        <v>7.2066051904200831E-2</v>
      </c>
      <c r="N1475">
        <f t="shared" si="295"/>
        <v>144.44054651055163</v>
      </c>
    </row>
    <row r="1476" spans="1:14" x14ac:dyDescent="0.25">
      <c r="A1476">
        <f t="shared" si="296"/>
        <v>1474</v>
      </c>
      <c r="B1476">
        <f t="shared" si="297"/>
        <v>0.29480000000000001</v>
      </c>
      <c r="C1476">
        <f t="shared" ref="C1476:C1539" si="302">120*SQRT(2)*COS(2*PI()*60*B1476)</f>
        <v>-64.450649711127824</v>
      </c>
      <c r="D1476">
        <f t="shared" ref="D1476:D1539" si="303">(0.0049645*C1476+0.992)*1.5</f>
        <v>1.0080521242636589</v>
      </c>
      <c r="E1476">
        <f t="shared" si="298"/>
        <v>-0.64450649711127828</v>
      </c>
      <c r="F1476">
        <f t="shared" ref="F1476:F1539" si="304">1.68+(0.067*E1476)</f>
        <v>1.6368180646935442</v>
      </c>
      <c r="H1476">
        <f t="shared" ref="H1476:H1539" si="305">C1476*E1476</f>
        <v>41.53886248186501</v>
      </c>
      <c r="I1476">
        <f t="shared" ref="I1476:I1539" si="306">D1476-1.488</f>
        <v>-0.47994787573634112</v>
      </c>
      <c r="J1476">
        <f t="shared" ref="J1476:J1539" si="307">F1476-1.68</f>
        <v>-4.3181935306455754E-2</v>
      </c>
      <c r="K1476">
        <f t="shared" si="299"/>
        <v>2.0725078120517548E-2</v>
      </c>
      <c r="L1476">
        <f t="shared" si="300"/>
        <v>2.1234803906601669E-2</v>
      </c>
      <c r="M1476">
        <f t="shared" si="301"/>
        <v>7.2031220850073505E-2</v>
      </c>
      <c r="N1476">
        <f t="shared" ref="N1476:N1539" si="308">2004.28*M1476</f>
        <v>144.37073532538531</v>
      </c>
    </row>
    <row r="1477" spans="1:14" x14ac:dyDescent="0.25">
      <c r="A1477">
        <f t="shared" ref="A1477:A1540" si="309">A1476+1</f>
        <v>1475</v>
      </c>
      <c r="B1477">
        <f t="shared" ref="B1477:B1540" si="310">A1477*B$1</f>
        <v>0.29500000000000004</v>
      </c>
      <c r="C1477">
        <f t="shared" si="302"/>
        <v>-52.441922933858656</v>
      </c>
      <c r="D1477">
        <f t="shared" si="303"/>
        <v>1.0974781103922879</v>
      </c>
      <c r="E1477">
        <f t="shared" ref="E1477:E1540" si="311">C1477/$E$1</f>
        <v>-0.52441922933858653</v>
      </c>
      <c r="F1477">
        <f t="shared" si="304"/>
        <v>1.6448639116343147</v>
      </c>
      <c r="H1477">
        <f t="shared" si="305"/>
        <v>27.501552810007702</v>
      </c>
      <c r="I1477">
        <f t="shared" si="306"/>
        <v>-0.39052188960771206</v>
      </c>
      <c r="J1477">
        <f t="shared" si="307"/>
        <v>-3.513608836568527E-2</v>
      </c>
      <c r="K1477">
        <f t="shared" si="299"/>
        <v>1.3721411621990958E-2</v>
      </c>
      <c r="L1477">
        <f t="shared" si="300"/>
        <v>2.1237548188926068E-2</v>
      </c>
      <c r="M1477">
        <f t="shared" si="301"/>
        <v>7.1991688776020565E-2</v>
      </c>
      <c r="N1477">
        <f t="shared" si="308"/>
        <v>144.29150198000249</v>
      </c>
    </row>
    <row r="1478" spans="1:14" x14ac:dyDescent="0.25">
      <c r="A1478">
        <f t="shared" si="309"/>
        <v>1476</v>
      </c>
      <c r="B1478">
        <f t="shared" si="310"/>
        <v>0.29520000000000002</v>
      </c>
      <c r="C1478">
        <f t="shared" si="302"/>
        <v>-40.13521068943119</v>
      </c>
      <c r="D1478">
        <f t="shared" si="303"/>
        <v>1.1891231197984782</v>
      </c>
      <c r="E1478">
        <f t="shared" si="311"/>
        <v>-0.40135210689431189</v>
      </c>
      <c r="F1478">
        <f t="shared" si="304"/>
        <v>1.6531094088380811</v>
      </c>
      <c r="H1478">
        <f t="shared" si="305"/>
        <v>16.108351370850315</v>
      </c>
      <c r="I1478">
        <f t="shared" si="306"/>
        <v>-0.29887688020152181</v>
      </c>
      <c r="J1478">
        <f t="shared" si="307"/>
        <v>-2.6890591161918831E-2</v>
      </c>
      <c r="K1478">
        <f t="shared" si="299"/>
        <v>8.0369759932489154E-3</v>
      </c>
      <c r="L1478">
        <f t="shared" si="300"/>
        <v>2.1239155584124716E-2</v>
      </c>
      <c r="M1478">
        <f t="shared" si="301"/>
        <v>7.1948359024812725E-2</v>
      </c>
      <c r="N1478">
        <f t="shared" si="308"/>
        <v>144.20465702625165</v>
      </c>
    </row>
    <row r="1479" spans="1:14" x14ac:dyDescent="0.25">
      <c r="A1479">
        <f t="shared" si="309"/>
        <v>1477</v>
      </c>
      <c r="B1479">
        <f t="shared" si="310"/>
        <v>0.2954</v>
      </c>
      <c r="C1479">
        <f t="shared" si="302"/>
        <v>-27.60044217174385</v>
      </c>
      <c r="D1479">
        <f t="shared" si="303"/>
        <v>1.2824664072575667</v>
      </c>
      <c r="E1479">
        <f t="shared" si="311"/>
        <v>-0.2760044217174385</v>
      </c>
      <c r="F1479">
        <f t="shared" si="304"/>
        <v>1.6615077037449315</v>
      </c>
      <c r="H1479">
        <f t="shared" si="305"/>
        <v>7.6178440807577639</v>
      </c>
      <c r="I1479">
        <f t="shared" si="306"/>
        <v>-0.20553359274243332</v>
      </c>
      <c r="J1479">
        <f t="shared" si="307"/>
        <v>-1.849229625506843E-2</v>
      </c>
      <c r="K1479">
        <f t="shared" si="299"/>
        <v>3.8007880873616594E-3</v>
      </c>
      <c r="L1479">
        <f t="shared" si="300"/>
        <v>2.123991574174219E-2</v>
      </c>
      <c r="M1479">
        <f t="shared" si="301"/>
        <v>7.1902219843406195E-2</v>
      </c>
      <c r="N1479">
        <f t="shared" si="308"/>
        <v>144.11218118774218</v>
      </c>
    </row>
    <row r="1480" spans="1:14" x14ac:dyDescent="0.25">
      <c r="A1480">
        <f t="shared" si="309"/>
        <v>1478</v>
      </c>
      <c r="B1480">
        <f t="shared" si="310"/>
        <v>0.29560000000000003</v>
      </c>
      <c r="C1480">
        <f t="shared" si="302"/>
        <v>-14.908842435931966</v>
      </c>
      <c r="D1480">
        <f t="shared" si="303"/>
        <v>1.3769775775902238</v>
      </c>
      <c r="E1480">
        <f t="shared" si="311"/>
        <v>-0.14908842435931965</v>
      </c>
      <c r="F1480">
        <f t="shared" si="304"/>
        <v>1.6700110755679256</v>
      </c>
      <c r="H1480">
        <f t="shared" si="305"/>
        <v>2.222735827794458</v>
      </c>
      <c r="I1480">
        <f t="shared" si="306"/>
        <v>-0.11102242240977622</v>
      </c>
      <c r="J1480">
        <f t="shared" si="307"/>
        <v>-9.9889244320743309E-3</v>
      </c>
      <c r="K1480">
        <f t="shared" si="299"/>
        <v>1.1089945877170904E-3</v>
      </c>
      <c r="L1480">
        <f t="shared" si="300"/>
        <v>2.1240137540659735E-2</v>
      </c>
      <c r="M1480">
        <f t="shared" si="301"/>
        <v>7.1854321856088407E-2</v>
      </c>
      <c r="N1480">
        <f t="shared" si="308"/>
        <v>144.01618020972086</v>
      </c>
    </row>
    <row r="1481" spans="1:14" x14ac:dyDescent="0.25">
      <c r="A1481">
        <f t="shared" si="309"/>
        <v>1479</v>
      </c>
      <c r="B1481">
        <f t="shared" si="310"/>
        <v>0.29580000000000001</v>
      </c>
      <c r="C1481">
        <f t="shared" si="302"/>
        <v>-2.1325276834039246</v>
      </c>
      <c r="D1481">
        <f t="shared" si="303"/>
        <v>1.4721195994736118</v>
      </c>
      <c r="E1481">
        <f t="shared" si="311"/>
        <v>-2.1325276834039245E-2</v>
      </c>
      <c r="F1481">
        <f t="shared" si="304"/>
        <v>1.6785712064521192</v>
      </c>
      <c r="H1481">
        <f t="shared" si="305"/>
        <v>4.5476743204841089E-2</v>
      </c>
      <c r="I1481">
        <f t="shared" si="306"/>
        <v>-1.5880400526388172E-2</v>
      </c>
      <c r="J1481">
        <f t="shared" si="307"/>
        <v>-1.4287935478807245E-3</v>
      </c>
      <c r="K1481">
        <f t="shared" si="299"/>
        <v>2.268981380986508E-5</v>
      </c>
      <c r="L1481">
        <f t="shared" si="300"/>
        <v>2.1240142078622497E-2</v>
      </c>
      <c r="M1481">
        <f t="shared" si="301"/>
        <v>7.1805754153558138E-2</v>
      </c>
      <c r="N1481">
        <f t="shared" si="308"/>
        <v>143.91883693489351</v>
      </c>
    </row>
    <row r="1482" spans="1:14" x14ac:dyDescent="0.25">
      <c r="A1482">
        <f t="shared" si="309"/>
        <v>1480</v>
      </c>
      <c r="B1482">
        <f t="shared" si="310"/>
        <v>0.29600000000000004</v>
      </c>
      <c r="C1482">
        <f t="shared" si="302"/>
        <v>10.655904516817627</v>
      </c>
      <c r="D1482">
        <f t="shared" si="303"/>
        <v>1.5673518569606115</v>
      </c>
      <c r="E1482">
        <f t="shared" si="311"/>
        <v>0.10655904516817627</v>
      </c>
      <c r="F1482">
        <f t="shared" si="304"/>
        <v>1.6871394560262678</v>
      </c>
      <c r="H1482">
        <f t="shared" si="305"/>
        <v>1.1354830107153431</v>
      </c>
      <c r="I1482">
        <f t="shared" si="306"/>
        <v>7.9351856960611533E-2</v>
      </c>
      <c r="J1482">
        <f t="shared" si="307"/>
        <v>7.1394560262678652E-3</v>
      </c>
      <c r="K1482">
        <f t="shared" si="299"/>
        <v>5.6652909337298368E-4</v>
      </c>
      <c r="L1482">
        <f t="shared" si="300"/>
        <v>2.1240255384441173E-2</v>
      </c>
      <c r="M1482">
        <f t="shared" si="301"/>
        <v>7.1757619542030984E-2</v>
      </c>
      <c r="N1482">
        <f t="shared" si="308"/>
        <v>143.82236169570186</v>
      </c>
    </row>
    <row r="1483" spans="1:14" x14ac:dyDescent="0.25">
      <c r="A1483">
        <f t="shared" si="309"/>
        <v>1481</v>
      </c>
      <c r="B1483">
        <f t="shared" si="310"/>
        <v>0.29620000000000002</v>
      </c>
      <c r="C1483">
        <f t="shared" si="302"/>
        <v>23.383787741945468</v>
      </c>
      <c r="D1483">
        <f t="shared" si="303"/>
        <v>1.6621332213673325</v>
      </c>
      <c r="E1483">
        <f t="shared" si="311"/>
        <v>0.23383787741945469</v>
      </c>
      <c r="F1483">
        <f t="shared" si="304"/>
        <v>1.6956671377871033</v>
      </c>
      <c r="H1483">
        <f t="shared" si="305"/>
        <v>5.4680152916035913</v>
      </c>
      <c r="I1483">
        <f t="shared" si="306"/>
        <v>0.17413322136733256</v>
      </c>
      <c r="J1483">
        <f t="shared" si="307"/>
        <v>1.566713778710338E-2</v>
      </c>
      <c r="K1483">
        <f t="shared" ref="K1483:K1546" si="312">I1483*J1483</f>
        <v>2.7281691724741737E-3</v>
      </c>
      <c r="L1483">
        <f t="shared" ref="L1483:L1546" si="313">L1482+K1483*$B$1</f>
        <v>2.1240801018275669E-2</v>
      </c>
      <c r="M1483">
        <f t="shared" si="301"/>
        <v>7.1711009514772675E-2</v>
      </c>
      <c r="N1483">
        <f t="shared" si="308"/>
        <v>143.72894215026858</v>
      </c>
    </row>
    <row r="1484" spans="1:14" x14ac:dyDescent="0.25">
      <c r="A1484">
        <f t="shared" si="309"/>
        <v>1482</v>
      </c>
      <c r="B1484">
        <f t="shared" si="310"/>
        <v>0.2964</v>
      </c>
      <c r="C1484">
        <f t="shared" si="302"/>
        <v>35.978799620551968</v>
      </c>
      <c r="D1484">
        <f t="shared" si="303"/>
        <v>1.7559251260743451</v>
      </c>
      <c r="E1484">
        <f t="shared" si="311"/>
        <v>0.35978799620551966</v>
      </c>
      <c r="F1484">
        <f t="shared" si="304"/>
        <v>1.7041057957457697</v>
      </c>
      <c r="H1484">
        <f t="shared" si="305"/>
        <v>12.944740221358304</v>
      </c>
      <c r="I1484">
        <f t="shared" si="306"/>
        <v>0.26792512607434515</v>
      </c>
      <c r="J1484">
        <f t="shared" si="307"/>
        <v>2.4105795745769765E-2</v>
      </c>
      <c r="K1484">
        <f t="shared" si="312"/>
        <v>6.4585483643077772E-3</v>
      </c>
      <c r="L1484">
        <f t="shared" si="313"/>
        <v>2.1242092727948532E-2</v>
      </c>
      <c r="M1484">
        <f t="shared" si="301"/>
        <v>7.1666979513996393E-2</v>
      </c>
      <c r="N1484">
        <f t="shared" si="308"/>
        <v>143.64069370031268</v>
      </c>
    </row>
    <row r="1485" spans="1:14" x14ac:dyDescent="0.25">
      <c r="A1485">
        <f t="shared" si="309"/>
        <v>1483</v>
      </c>
      <c r="B1485">
        <f t="shared" si="310"/>
        <v>0.29660000000000003</v>
      </c>
      <c r="C1485">
        <f t="shared" si="302"/>
        <v>48.369372782714763</v>
      </c>
      <c r="D1485">
        <f t="shared" si="303"/>
        <v>1.8481946267696814</v>
      </c>
      <c r="E1485">
        <f t="shared" si="311"/>
        <v>0.48369372782714765</v>
      </c>
      <c r="F1485">
        <f t="shared" si="304"/>
        <v>1.7124074797644189</v>
      </c>
      <c r="H1485">
        <f t="shared" si="305"/>
        <v>23.395962233932277</v>
      </c>
      <c r="I1485">
        <f t="shared" si="306"/>
        <v>0.36019462676968139</v>
      </c>
      <c r="J1485">
        <f t="shared" si="307"/>
        <v>3.2407479764418934E-2</v>
      </c>
      <c r="K1485">
        <f t="shared" si="312"/>
        <v>1.167300007829088E-2</v>
      </c>
      <c r="L1485">
        <f t="shared" si="313"/>
        <v>2.124442732796419E-2</v>
      </c>
      <c r="M1485">
        <f t="shared" si="301"/>
        <v>7.1626525043709338E-2</v>
      </c>
      <c r="N1485">
        <f t="shared" si="308"/>
        <v>143.55961161460576</v>
      </c>
    </row>
    <row r="1486" spans="1:14" x14ac:dyDescent="0.25">
      <c r="A1486">
        <f t="shared" si="309"/>
        <v>1484</v>
      </c>
      <c r="B1486">
        <f t="shared" si="310"/>
        <v>0.29680000000000001</v>
      </c>
      <c r="C1486">
        <f t="shared" si="302"/>
        <v>60.485101520056148</v>
      </c>
      <c r="D1486">
        <f t="shared" si="303"/>
        <v>1.9384174297444781</v>
      </c>
      <c r="E1486">
        <f t="shared" si="311"/>
        <v>0.6048510152005615</v>
      </c>
      <c r="F1486">
        <f t="shared" si="304"/>
        <v>1.7205250180184375</v>
      </c>
      <c r="H1486">
        <f t="shared" si="305"/>
        <v>36.58447505891499</v>
      </c>
      <c r="I1486">
        <f t="shared" si="306"/>
        <v>0.45041742974447807</v>
      </c>
      <c r="J1486">
        <f t="shared" si="307"/>
        <v>4.0525018018437553E-2</v>
      </c>
      <c r="K1486">
        <f t="shared" si="312"/>
        <v>1.8253174456213304E-2</v>
      </c>
      <c r="L1486">
        <f t="shared" si="313"/>
        <v>2.1248077962855431E-2</v>
      </c>
      <c r="M1486">
        <f t="shared" si="301"/>
        <v>7.159055917404121E-2</v>
      </c>
      <c r="N1486">
        <f t="shared" si="308"/>
        <v>143.48752594134731</v>
      </c>
    </row>
    <row r="1487" spans="1:14" x14ac:dyDescent="0.25">
      <c r="A1487">
        <f t="shared" si="309"/>
        <v>1485</v>
      </c>
      <c r="B1487">
        <f t="shared" si="310"/>
        <v>0.29700000000000004</v>
      </c>
      <c r="C1487">
        <f t="shared" si="302"/>
        <v>72.257141845073505</v>
      </c>
      <c r="D1487">
        <f t="shared" si="303"/>
        <v>2.0260808710348011</v>
      </c>
      <c r="E1487">
        <f t="shared" si="311"/>
        <v>0.72257141845073503</v>
      </c>
      <c r="F1487">
        <f t="shared" si="304"/>
        <v>1.7284122850361991</v>
      </c>
      <c r="H1487">
        <f t="shared" si="305"/>
        <v>52.210945476190723</v>
      </c>
      <c r="I1487">
        <f t="shared" si="306"/>
        <v>0.53808087103480107</v>
      </c>
      <c r="J1487">
        <f t="shared" si="307"/>
        <v>4.841228503619921E-2</v>
      </c>
      <c r="K1487">
        <f t="shared" si="312"/>
        <v>2.6049724501063135E-2</v>
      </c>
      <c r="L1487">
        <f t="shared" si="313"/>
        <v>2.1253287907755644E-2</v>
      </c>
      <c r="M1487">
        <f t="shared" si="301"/>
        <v>7.1559891945305196E-2</v>
      </c>
      <c r="N1487">
        <f t="shared" si="308"/>
        <v>143.42606022813629</v>
      </c>
    </row>
    <row r="1488" spans="1:14" x14ac:dyDescent="0.25">
      <c r="A1488">
        <f t="shared" si="309"/>
        <v>1486</v>
      </c>
      <c r="B1488">
        <f t="shared" si="310"/>
        <v>0.29720000000000002</v>
      </c>
      <c r="C1488">
        <f t="shared" si="302"/>
        <v>83.618602676354655</v>
      </c>
      <c r="D1488">
        <f t="shared" si="303"/>
        <v>2.110686829480144</v>
      </c>
      <c r="E1488">
        <f t="shared" si="311"/>
        <v>0.83618602676354659</v>
      </c>
      <c r="F1488">
        <f t="shared" si="304"/>
        <v>1.7360244637931577</v>
      </c>
      <c r="H1488">
        <f t="shared" si="305"/>
        <v>69.92070713546066</v>
      </c>
      <c r="I1488">
        <f t="shared" si="306"/>
        <v>0.62268682948014398</v>
      </c>
      <c r="J1488">
        <f t="shared" si="307"/>
        <v>5.6024463793157731E-2</v>
      </c>
      <c r="K1488">
        <f t="shared" si="312"/>
        <v>3.488569573268651E-2</v>
      </c>
      <c r="L1488">
        <f t="shared" si="313"/>
        <v>2.126026504690218E-2</v>
      </c>
      <c r="M1488">
        <f t="shared" si="301"/>
        <v>7.1535212136279197E-2</v>
      </c>
      <c r="N1488">
        <f t="shared" si="308"/>
        <v>143.37659498050166</v>
      </c>
    </row>
    <row r="1489" spans="1:14" x14ac:dyDescent="0.25">
      <c r="A1489">
        <f t="shared" si="309"/>
        <v>1487</v>
      </c>
      <c r="B1489">
        <f t="shared" si="310"/>
        <v>0.2974</v>
      </c>
      <c r="C1489">
        <f t="shared" si="302"/>
        <v>94.504925927094817</v>
      </c>
      <c r="D1489">
        <f t="shared" si="303"/>
        <v>2.1917545571475934</v>
      </c>
      <c r="E1489">
        <f t="shared" si="311"/>
        <v>0.94504925927094818</v>
      </c>
      <c r="F1489">
        <f t="shared" si="304"/>
        <v>1.7433183003711534</v>
      </c>
      <c r="H1489">
        <f t="shared" si="305"/>
        <v>89.311810244856787</v>
      </c>
      <c r="I1489">
        <f t="shared" si="306"/>
        <v>0.70375455714759338</v>
      </c>
      <c r="J1489">
        <f t="shared" si="307"/>
        <v>6.3318300371153491E-2</v>
      </c>
      <c r="K1489">
        <f t="shared" si="312"/>
        <v>4.456054243703942E-2</v>
      </c>
      <c r="L1489">
        <f t="shared" si="313"/>
        <v>2.1269177155389587E-2</v>
      </c>
      <c r="M1489">
        <f t="shared" si="301"/>
        <v>7.1517071806958932E-2</v>
      </c>
      <c r="N1489">
        <f t="shared" si="308"/>
        <v>143.34023668125164</v>
      </c>
    </row>
    <row r="1490" spans="1:14" x14ac:dyDescent="0.25">
      <c r="A1490">
        <f t="shared" si="309"/>
        <v>1488</v>
      </c>
      <c r="B1490">
        <f t="shared" si="310"/>
        <v>0.29760000000000003</v>
      </c>
      <c r="C1490">
        <f t="shared" si="302"/>
        <v>104.85425333699261</v>
      </c>
      <c r="D1490">
        <f t="shared" si="303"/>
        <v>2.2688234110372498</v>
      </c>
      <c r="E1490">
        <f t="shared" si="311"/>
        <v>1.0485425333699261</v>
      </c>
      <c r="F1490">
        <f t="shared" si="304"/>
        <v>1.7502523497357849</v>
      </c>
      <c r="H1490">
        <f t="shared" si="305"/>
        <v>109.94414442858226</v>
      </c>
      <c r="I1490">
        <f t="shared" si="306"/>
        <v>0.78082341103724984</v>
      </c>
      <c r="J1490">
        <f t="shared" si="307"/>
        <v>7.025234973578498E-2</v>
      </c>
      <c r="K1490">
        <f t="shared" si="312"/>
        <v>5.4854679354077465E-2</v>
      </c>
      <c r="L1490">
        <f t="shared" si="313"/>
        <v>2.1280148091260401E-2</v>
      </c>
      <c r="M1490">
        <f t="shared" si="301"/>
        <v>7.150587396256855E-2</v>
      </c>
      <c r="N1490">
        <f t="shared" si="308"/>
        <v>143.31779306569689</v>
      </c>
    </row>
    <row r="1491" spans="1:14" x14ac:dyDescent="0.25">
      <c r="A1491">
        <f t="shared" si="309"/>
        <v>1489</v>
      </c>
      <c r="B1491">
        <f t="shared" si="310"/>
        <v>0.29780000000000001</v>
      </c>
      <c r="C1491">
        <f t="shared" si="302"/>
        <v>114.60777796322998</v>
      </c>
      <c r="D1491">
        <f t="shared" si="303"/>
        <v>2.3414554705476833</v>
      </c>
      <c r="E1491">
        <f t="shared" si="311"/>
        <v>1.1460777796322998</v>
      </c>
      <c r="F1491">
        <f t="shared" si="304"/>
        <v>1.756787211235364</v>
      </c>
      <c r="H1491">
        <f t="shared" si="305"/>
        <v>131.34942769669024</v>
      </c>
      <c r="I1491">
        <f t="shared" si="306"/>
        <v>0.85345547054768334</v>
      </c>
      <c r="J1491">
        <f t="shared" si="307"/>
        <v>7.6787211235364028E-2</v>
      </c>
      <c r="K1491">
        <f t="shared" si="312"/>
        <v>6.5534465496921962E-2</v>
      </c>
      <c r="L1491">
        <f t="shared" si="313"/>
        <v>2.1293254984359786E-2</v>
      </c>
      <c r="M1491">
        <f t="shared" si="301"/>
        <v>7.1501863614371344E-2</v>
      </c>
      <c r="N1491">
        <f t="shared" si="308"/>
        <v>143.30975520501221</v>
      </c>
    </row>
    <row r="1492" spans="1:14" x14ac:dyDescent="0.25">
      <c r="A1492">
        <f t="shared" si="309"/>
        <v>1490</v>
      </c>
      <c r="B1492">
        <f t="shared" si="310"/>
        <v>0.29799999999999999</v>
      </c>
      <c r="C1492">
        <f t="shared" si="302"/>
        <v>123.71007833326152</v>
      </c>
      <c r="D1492">
        <f t="shared" si="303"/>
        <v>2.4092380258282153</v>
      </c>
      <c r="E1492">
        <f t="shared" si="311"/>
        <v>1.2371007833326153</v>
      </c>
      <c r="F1492">
        <f t="shared" si="304"/>
        <v>1.7628857524832853</v>
      </c>
      <c r="H1492">
        <f t="shared" si="305"/>
        <v>153.04183481221702</v>
      </c>
      <c r="I1492">
        <f t="shared" si="306"/>
        <v>0.92123802582821535</v>
      </c>
      <c r="J1492">
        <f t="shared" si="307"/>
        <v>8.2885752483285335E-2</v>
      </c>
      <c r="K1492">
        <f t="shared" si="312"/>
        <v>7.6357506986987886E-2</v>
      </c>
      <c r="L1492">
        <f t="shared" si="313"/>
        <v>2.1308526485757182E-2</v>
      </c>
      <c r="M1492">
        <f t="shared" si="301"/>
        <v>7.1505122435426782E-2</v>
      </c>
      <c r="N1492">
        <f t="shared" si="308"/>
        <v>143.31628679487719</v>
      </c>
    </row>
    <row r="1493" spans="1:14" x14ac:dyDescent="0.25">
      <c r="A1493">
        <f t="shared" si="309"/>
        <v>1491</v>
      </c>
      <c r="B1493">
        <f t="shared" si="310"/>
        <v>0.29820000000000002</v>
      </c>
      <c r="C1493">
        <f t="shared" si="302"/>
        <v>132.10943336067055</v>
      </c>
      <c r="D1493">
        <f t="shared" si="303"/>
        <v>2.4717859228785737</v>
      </c>
      <c r="E1493">
        <f t="shared" si="311"/>
        <v>1.3210943336067056</v>
      </c>
      <c r="F1493">
        <f t="shared" si="304"/>
        <v>1.7685133203516492</v>
      </c>
      <c r="H1493">
        <f t="shared" si="305"/>
        <v>174.52902382877454</v>
      </c>
      <c r="I1493">
        <f t="shared" si="306"/>
        <v>0.98378592287857369</v>
      </c>
      <c r="J1493">
        <f t="shared" si="307"/>
        <v>8.8513320351649272E-2</v>
      </c>
      <c r="K1493">
        <f t="shared" si="312"/>
        <v>8.7078158549194123E-2</v>
      </c>
      <c r="L1493">
        <f t="shared" si="313"/>
        <v>2.1325942117467023E-2</v>
      </c>
      <c r="M1493">
        <f t="shared" si="301"/>
        <v>7.1515567127656013E-2</v>
      </c>
      <c r="N1493">
        <f t="shared" si="308"/>
        <v>143.3372208826184</v>
      </c>
    </row>
    <row r="1494" spans="1:14" x14ac:dyDescent="0.25">
      <c r="A1494">
        <f t="shared" si="309"/>
        <v>1492</v>
      </c>
      <c r="B1494">
        <f t="shared" si="310"/>
        <v>0.2984</v>
      </c>
      <c r="C1494">
        <f t="shared" si="302"/>
        <v>139.75811623469514</v>
      </c>
      <c r="D1494">
        <f t="shared" si="303"/>
        <v>2.5287437520707159</v>
      </c>
      <c r="E1494">
        <f t="shared" si="311"/>
        <v>1.3975811623469514</v>
      </c>
      <c r="F1494">
        <f t="shared" si="304"/>
        <v>1.7736379378772458</v>
      </c>
      <c r="H1494">
        <f t="shared" si="305"/>
        <v>195.32331053470557</v>
      </c>
      <c r="I1494">
        <f t="shared" si="306"/>
        <v>1.0407437520707159</v>
      </c>
      <c r="J1494">
        <f t="shared" si="307"/>
        <v>9.3637937877245836E-2</v>
      </c>
      <c r="K1494">
        <f t="shared" si="312"/>
        <v>9.7453098802529434E-2</v>
      </c>
      <c r="L1494">
        <f t="shared" si="313"/>
        <v>2.134543273722753E-2</v>
      </c>
      <c r="M1494">
        <f t="shared" si="301"/>
        <v>7.1532951532263842E-2</v>
      </c>
      <c r="N1494">
        <f t="shared" si="308"/>
        <v>143.37206409708577</v>
      </c>
    </row>
    <row r="1495" spans="1:14" x14ac:dyDescent="0.25">
      <c r="A1495">
        <f t="shared" si="309"/>
        <v>1493</v>
      </c>
      <c r="B1495">
        <f t="shared" si="310"/>
        <v>0.29860000000000003</v>
      </c>
      <c r="C1495">
        <f t="shared" si="302"/>
        <v>146.61266561349805</v>
      </c>
      <c r="D1495">
        <f t="shared" si="303"/>
        <v>2.5797878676573163</v>
      </c>
      <c r="E1495">
        <f t="shared" si="311"/>
        <v>1.4661266561349806</v>
      </c>
      <c r="F1495">
        <f t="shared" si="304"/>
        <v>1.7782304859610436</v>
      </c>
      <c r="H1495">
        <f t="shared" si="305"/>
        <v>214.95273718295397</v>
      </c>
      <c r="I1495">
        <f t="shared" si="306"/>
        <v>1.0917878676573163</v>
      </c>
      <c r="J1495">
        <f t="shared" si="307"/>
        <v>9.8230485961043668E-2</v>
      </c>
      <c r="K1495">
        <f t="shared" si="312"/>
        <v>0.10724685280634981</v>
      </c>
      <c r="L1495">
        <f t="shared" si="313"/>
        <v>2.1366882107788799E-2</v>
      </c>
      <c r="M1495">
        <f t="shared" si="301"/>
        <v>7.1556872430638976E-2</v>
      </c>
      <c r="N1495">
        <f t="shared" si="308"/>
        <v>143.42000827528108</v>
      </c>
    </row>
    <row r="1496" spans="1:14" x14ac:dyDescent="0.25">
      <c r="A1496">
        <f t="shared" si="309"/>
        <v>1494</v>
      </c>
      <c r="B1496">
        <f t="shared" si="310"/>
        <v>0.29880000000000001</v>
      </c>
      <c r="C1496">
        <f t="shared" si="302"/>
        <v>152.63413258016934</v>
      </c>
      <c r="D1496">
        <f t="shared" si="303"/>
        <v>2.6246282267913759</v>
      </c>
      <c r="E1496">
        <f t="shared" si="311"/>
        <v>1.5263413258016933</v>
      </c>
      <c r="F1496">
        <f t="shared" si="304"/>
        <v>1.7822648688287135</v>
      </c>
      <c r="H1496">
        <f t="shared" si="305"/>
        <v>232.97178428500709</v>
      </c>
      <c r="I1496">
        <f t="shared" si="306"/>
        <v>1.1366282267913759</v>
      </c>
      <c r="J1496">
        <f t="shared" si="307"/>
        <v>0.10226486882871355</v>
      </c>
      <c r="K1496">
        <f t="shared" si="312"/>
        <v>0.11623713651983333</v>
      </c>
      <c r="L1496">
        <f t="shared" si="313"/>
        <v>2.1390129535092766E-2</v>
      </c>
      <c r="M1496">
        <f t="shared" si="301"/>
        <v>7.1586778899239506E-2</v>
      </c>
      <c r="N1496">
        <f t="shared" si="308"/>
        <v>143.47994921216775</v>
      </c>
    </row>
    <row r="1497" spans="1:14" x14ac:dyDescent="0.25">
      <c r="A1497">
        <f t="shared" si="309"/>
        <v>1495</v>
      </c>
      <c r="B1497">
        <f t="shared" si="310"/>
        <v>0.29899999999999999</v>
      </c>
      <c r="C1497">
        <f t="shared" si="302"/>
        <v>157.78830195824995</v>
      </c>
      <c r="D1497">
        <f t="shared" si="303"/>
        <v>2.6630100376075978</v>
      </c>
      <c r="E1497">
        <f t="shared" si="311"/>
        <v>1.5778830195824995</v>
      </c>
      <c r="F1497">
        <f t="shared" si="304"/>
        <v>1.7857181623120275</v>
      </c>
      <c r="H1497">
        <f t="shared" si="305"/>
        <v>248.97148234867865</v>
      </c>
      <c r="I1497">
        <f t="shared" si="306"/>
        <v>1.1750100376075978</v>
      </c>
      <c r="J1497">
        <f t="shared" si="307"/>
        <v>0.10571816231202757</v>
      </c>
      <c r="K1497">
        <f t="shared" si="312"/>
        <v>0.12421990187406165</v>
      </c>
      <c r="L1497">
        <f t="shared" si="313"/>
        <v>2.1414973515467579E-2</v>
      </c>
      <c r="M1497">
        <f t="shared" si="301"/>
        <v>7.1621985001563818E-2</v>
      </c>
      <c r="N1497">
        <f t="shared" si="308"/>
        <v>143.55051209893432</v>
      </c>
    </row>
    <row r="1498" spans="1:14" x14ac:dyDescent="0.25">
      <c r="A1498">
        <f t="shared" si="309"/>
        <v>1496</v>
      </c>
      <c r="B1498">
        <f t="shared" si="310"/>
        <v>0.29920000000000002</v>
      </c>
      <c r="C1498">
        <f t="shared" si="302"/>
        <v>162.04588672918962</v>
      </c>
      <c r="D1498">
        <f t="shared" si="303"/>
        <v>2.6947152070005926</v>
      </c>
      <c r="E1498">
        <f t="shared" si="311"/>
        <v>1.6204588672918963</v>
      </c>
      <c r="F1498">
        <f t="shared" si="304"/>
        <v>1.788570744108557</v>
      </c>
      <c r="H1498">
        <f t="shared" si="305"/>
        <v>262.58869405849356</v>
      </c>
      <c r="I1498">
        <f t="shared" si="306"/>
        <v>1.2067152070005926</v>
      </c>
      <c r="J1498">
        <f t="shared" si="307"/>
        <v>0.10857074410855705</v>
      </c>
      <c r="K1498">
        <f t="shared" si="312"/>
        <v>0.13101396795116579</v>
      </c>
      <c r="L1498">
        <f t="shared" si="313"/>
        <v>2.1441176309057813E-2</v>
      </c>
      <c r="M1498">
        <f t="shared" si="301"/>
        <v>7.1661685524925842E-2</v>
      </c>
      <c r="N1498">
        <f t="shared" si="308"/>
        <v>143.63008306389835</v>
      </c>
    </row>
    <row r="1499" spans="1:14" x14ac:dyDescent="0.25">
      <c r="A1499">
        <f t="shared" si="309"/>
        <v>1497</v>
      </c>
      <c r="B1499">
        <f t="shared" si="310"/>
        <v>0.2994</v>
      </c>
      <c r="C1499">
        <f t="shared" si="302"/>
        <v>165.38269444701737</v>
      </c>
      <c r="D1499">
        <f t="shared" si="303"/>
        <v>2.7195635798733262</v>
      </c>
      <c r="E1499">
        <f t="shared" si="311"/>
        <v>1.6538269444701736</v>
      </c>
      <c r="F1499">
        <f t="shared" si="304"/>
        <v>1.7908064052795016</v>
      </c>
      <c r="H1499">
        <f t="shared" si="305"/>
        <v>273.5143562255551</v>
      </c>
      <c r="I1499">
        <f t="shared" si="306"/>
        <v>1.2315635798733262</v>
      </c>
      <c r="J1499">
        <f t="shared" si="307"/>
        <v>0.1108064052795017</v>
      </c>
      <c r="K1499">
        <f t="shared" si="312"/>
        <v>0.13646513315891773</v>
      </c>
      <c r="L1499">
        <f t="shared" si="313"/>
        <v>2.1468469335689598E-2</v>
      </c>
      <c r="M1499">
        <f t="shared" si="301"/>
        <v>7.1704974401100866E-2</v>
      </c>
      <c r="N1499">
        <f t="shared" si="308"/>
        <v>143.71684609263843</v>
      </c>
    </row>
    <row r="1500" spans="1:14" x14ac:dyDescent="0.25">
      <c r="A1500">
        <f t="shared" si="309"/>
        <v>1498</v>
      </c>
      <c r="B1500">
        <f t="shared" si="310"/>
        <v>0.29960000000000003</v>
      </c>
      <c r="C1500">
        <f t="shared" si="302"/>
        <v>167.77976470466186</v>
      </c>
      <c r="D1500">
        <f t="shared" si="303"/>
        <v>2.7374139628144407</v>
      </c>
      <c r="E1500">
        <f t="shared" si="311"/>
        <v>1.6777976470466185</v>
      </c>
      <c r="F1500">
        <f t="shared" si="304"/>
        <v>1.7924124423521235</v>
      </c>
      <c r="H1500">
        <f t="shared" si="305"/>
        <v>281.50049444351697</v>
      </c>
      <c r="I1500">
        <f t="shared" si="306"/>
        <v>1.2494139628144407</v>
      </c>
      <c r="J1500">
        <f t="shared" si="307"/>
        <v>0.11241244235212355</v>
      </c>
      <c r="K1500">
        <f t="shared" si="312"/>
        <v>0.14044967506881656</v>
      </c>
      <c r="L1500">
        <f t="shared" si="313"/>
        <v>2.1496559270703361E-2</v>
      </c>
      <c r="M1500">
        <f t="shared" si="301"/>
        <v>7.1750865389530571E-2</v>
      </c>
      <c r="N1500">
        <f t="shared" si="308"/>
        <v>143.80882448292834</v>
      </c>
    </row>
    <row r="1501" spans="1:14" x14ac:dyDescent="0.25">
      <c r="A1501">
        <f t="shared" si="309"/>
        <v>1499</v>
      </c>
      <c r="B1501">
        <f t="shared" si="310"/>
        <v>0.29980000000000001</v>
      </c>
      <c r="C1501">
        <f t="shared" si="302"/>
        <v>169.22347687075191</v>
      </c>
      <c r="D1501">
        <f t="shared" si="303"/>
        <v>2.7481649263872718</v>
      </c>
      <c r="E1501">
        <f t="shared" si="311"/>
        <v>1.692234768707519</v>
      </c>
      <c r="F1501">
        <f t="shared" si="304"/>
        <v>1.7933797295034037</v>
      </c>
      <c r="H1501">
        <f t="shared" si="305"/>
        <v>286.36585124225905</v>
      </c>
      <c r="I1501">
        <f t="shared" si="306"/>
        <v>1.2601649263872718</v>
      </c>
      <c r="J1501">
        <f t="shared" si="307"/>
        <v>0.1133797295034038</v>
      </c>
      <c r="K1501">
        <f t="shared" si="312"/>
        <v>0.14287715848346566</v>
      </c>
      <c r="L1501">
        <f t="shared" si="313"/>
        <v>2.1525134702400053E-2</v>
      </c>
      <c r="M1501">
        <f t="shared" si="301"/>
        <v>7.1798314551034192E-2</v>
      </c>
      <c r="N1501">
        <f t="shared" si="308"/>
        <v>143.90392588834681</v>
      </c>
    </row>
    <row r="1502" spans="1:14" x14ac:dyDescent="0.25">
      <c r="A1502">
        <f t="shared" si="309"/>
        <v>1500</v>
      </c>
      <c r="B1502">
        <f t="shared" si="310"/>
        <v>0.3</v>
      </c>
      <c r="C1502">
        <f t="shared" si="302"/>
        <v>169.70562748477141</v>
      </c>
      <c r="D1502">
        <f t="shared" si="303"/>
        <v>2.7517553814722215</v>
      </c>
      <c r="E1502">
        <f t="shared" si="311"/>
        <v>1.697056274847714</v>
      </c>
      <c r="F1502">
        <f t="shared" si="304"/>
        <v>1.7937027704147968</v>
      </c>
      <c r="H1502">
        <f t="shared" si="305"/>
        <v>288</v>
      </c>
      <c r="I1502">
        <f t="shared" si="306"/>
        <v>1.2637553814722216</v>
      </c>
      <c r="J1502">
        <f t="shared" si="307"/>
        <v>0.11370277041479682</v>
      </c>
      <c r="K1502">
        <f t="shared" si="312"/>
        <v>0.14369248799999998</v>
      </c>
      <c r="L1502">
        <f t="shared" si="313"/>
        <v>2.1553873200000052E-2</v>
      </c>
      <c r="M1502">
        <f t="shared" si="301"/>
        <v>7.1846244000000184E-2</v>
      </c>
      <c r="N1502">
        <f t="shared" si="308"/>
        <v>143.99998992432037</v>
      </c>
    </row>
    <row r="1503" spans="1:14" x14ac:dyDescent="0.25">
      <c r="A1503">
        <f t="shared" si="309"/>
        <v>1501</v>
      </c>
      <c r="B1503">
        <f t="shared" si="310"/>
        <v>0.30020000000000002</v>
      </c>
      <c r="C1503">
        <f t="shared" si="302"/>
        <v>169.22347687075219</v>
      </c>
      <c r="D1503">
        <f t="shared" si="303"/>
        <v>2.7481649263872741</v>
      </c>
      <c r="E1503">
        <f t="shared" si="311"/>
        <v>1.6922347687075219</v>
      </c>
      <c r="F1503">
        <f t="shared" si="304"/>
        <v>1.793379729503404</v>
      </c>
      <c r="H1503">
        <f t="shared" si="305"/>
        <v>286.36585124226002</v>
      </c>
      <c r="I1503">
        <f t="shared" si="306"/>
        <v>1.2601649263872741</v>
      </c>
      <c r="J1503">
        <f t="shared" si="307"/>
        <v>0.11337972950340403</v>
      </c>
      <c r="K1503">
        <f t="shared" si="312"/>
        <v>0.14287715848346619</v>
      </c>
      <c r="L1503">
        <f t="shared" si="313"/>
        <v>2.1582448631696744E-2</v>
      </c>
      <c r="M1503">
        <f t="shared" si="301"/>
        <v>7.1893566394725994E-2</v>
      </c>
      <c r="N1503">
        <f t="shared" si="308"/>
        <v>144.09483725362142</v>
      </c>
    </row>
    <row r="1504" spans="1:14" x14ac:dyDescent="0.25">
      <c r="A1504">
        <f t="shared" si="309"/>
        <v>1502</v>
      </c>
      <c r="B1504">
        <f t="shared" si="310"/>
        <v>0.3004</v>
      </c>
      <c r="C1504">
        <f t="shared" si="302"/>
        <v>167.77976470466209</v>
      </c>
      <c r="D1504">
        <f t="shared" si="303"/>
        <v>2.7374139628144425</v>
      </c>
      <c r="E1504">
        <f t="shared" si="311"/>
        <v>1.6777976470466209</v>
      </c>
      <c r="F1504">
        <f t="shared" si="304"/>
        <v>1.7924124423521235</v>
      </c>
      <c r="H1504">
        <f t="shared" si="305"/>
        <v>281.50049444351777</v>
      </c>
      <c r="I1504">
        <f t="shared" si="306"/>
        <v>1.2494139628144425</v>
      </c>
      <c r="J1504">
        <f t="shared" si="307"/>
        <v>0.11241244235212355</v>
      </c>
      <c r="K1504">
        <f t="shared" si="312"/>
        <v>0.14044967506881675</v>
      </c>
      <c r="L1504">
        <f t="shared" si="313"/>
        <v>2.1610538566710507E-2</v>
      </c>
      <c r="M1504">
        <f t="shared" ref="M1504:M1567" si="314">L1504/B1504</f>
        <v>7.1939209609555618E-2</v>
      </c>
      <c r="N1504">
        <f t="shared" si="308"/>
        <v>144.18631903624012</v>
      </c>
    </row>
    <row r="1505" spans="1:14" x14ac:dyDescent="0.25">
      <c r="A1505">
        <f t="shared" si="309"/>
        <v>1503</v>
      </c>
      <c r="B1505">
        <f t="shared" si="310"/>
        <v>0.30060000000000003</v>
      </c>
      <c r="C1505">
        <f t="shared" si="302"/>
        <v>165.38269444701825</v>
      </c>
      <c r="D1505">
        <f t="shared" si="303"/>
        <v>2.7195635798733333</v>
      </c>
      <c r="E1505">
        <f t="shared" si="311"/>
        <v>1.6538269444701825</v>
      </c>
      <c r="F1505">
        <f t="shared" si="304"/>
        <v>1.7908064052795021</v>
      </c>
      <c r="H1505">
        <f t="shared" si="305"/>
        <v>273.514356225558</v>
      </c>
      <c r="I1505">
        <f t="shared" si="306"/>
        <v>1.2315635798733333</v>
      </c>
      <c r="J1505">
        <f t="shared" si="307"/>
        <v>0.11080640527950214</v>
      </c>
      <c r="K1505">
        <f t="shared" si="312"/>
        <v>0.13646513315891909</v>
      </c>
      <c r="L1505">
        <f t="shared" si="313"/>
        <v>2.1637831593342292E-2</v>
      </c>
      <c r="M1505">
        <f t="shared" si="314"/>
        <v>7.1982141029082805E-2</v>
      </c>
      <c r="N1505">
        <f t="shared" si="308"/>
        <v>144.27236562177009</v>
      </c>
    </row>
    <row r="1506" spans="1:14" x14ac:dyDescent="0.25">
      <c r="A1506">
        <f t="shared" si="309"/>
        <v>1504</v>
      </c>
      <c r="B1506">
        <f t="shared" si="310"/>
        <v>0.30080000000000001</v>
      </c>
      <c r="C1506">
        <f t="shared" si="302"/>
        <v>162.04588672919007</v>
      </c>
      <c r="D1506">
        <f t="shared" si="303"/>
        <v>2.6947152070005966</v>
      </c>
      <c r="E1506">
        <f t="shared" si="311"/>
        <v>1.6204588672919007</v>
      </c>
      <c r="F1506">
        <f t="shared" si="304"/>
        <v>1.7885707441085572</v>
      </c>
      <c r="H1506">
        <f t="shared" si="305"/>
        <v>262.58869405849498</v>
      </c>
      <c r="I1506">
        <f t="shared" si="306"/>
        <v>1.2067152070005966</v>
      </c>
      <c r="J1506">
        <f t="shared" si="307"/>
        <v>0.10857074410855727</v>
      </c>
      <c r="K1506">
        <f t="shared" si="312"/>
        <v>0.13101396795116649</v>
      </c>
      <c r="L1506">
        <f t="shared" si="313"/>
        <v>2.1664034386932526E-2</v>
      </c>
      <c r="M1506">
        <f t="shared" si="314"/>
        <v>7.2021390914004405E-2</v>
      </c>
      <c r="N1506">
        <f t="shared" si="308"/>
        <v>144.35103338112074</v>
      </c>
    </row>
    <row r="1507" spans="1:14" x14ac:dyDescent="0.25">
      <c r="A1507">
        <f t="shared" si="309"/>
        <v>1505</v>
      </c>
      <c r="B1507">
        <f t="shared" si="310"/>
        <v>0.30099999999999999</v>
      </c>
      <c r="C1507">
        <f t="shared" si="302"/>
        <v>157.78830195825228</v>
      </c>
      <c r="D1507">
        <f t="shared" si="303"/>
        <v>2.6630100376076151</v>
      </c>
      <c r="E1507">
        <f t="shared" si="311"/>
        <v>1.5778830195825229</v>
      </c>
      <c r="F1507">
        <f t="shared" si="304"/>
        <v>1.7857181623120291</v>
      </c>
      <c r="H1507">
        <f t="shared" si="305"/>
        <v>248.97148234868601</v>
      </c>
      <c r="I1507">
        <f t="shared" si="306"/>
        <v>1.1750100376076151</v>
      </c>
      <c r="J1507">
        <f t="shared" si="307"/>
        <v>0.10571816231202913</v>
      </c>
      <c r="K1507">
        <f t="shared" si="312"/>
        <v>0.12421990187406531</v>
      </c>
      <c r="L1507">
        <f t="shared" si="313"/>
        <v>2.1688878367307339E-2</v>
      </c>
      <c r="M1507">
        <f t="shared" si="314"/>
        <v>7.2056074309991155E-2</v>
      </c>
      <c r="N1507">
        <f t="shared" si="308"/>
        <v>144.42054861802907</v>
      </c>
    </row>
    <row r="1508" spans="1:14" x14ac:dyDescent="0.25">
      <c r="A1508">
        <f t="shared" si="309"/>
        <v>1506</v>
      </c>
      <c r="B1508">
        <f t="shared" si="310"/>
        <v>0.30120000000000002</v>
      </c>
      <c r="C1508">
        <f t="shared" si="302"/>
        <v>152.63413258016999</v>
      </c>
      <c r="D1508">
        <f t="shared" si="303"/>
        <v>2.6246282267913807</v>
      </c>
      <c r="E1508">
        <f t="shared" si="311"/>
        <v>1.5263413258016998</v>
      </c>
      <c r="F1508">
        <f t="shared" si="304"/>
        <v>1.7822648688287139</v>
      </c>
      <c r="H1508">
        <f t="shared" si="305"/>
        <v>232.97178428500908</v>
      </c>
      <c r="I1508">
        <f t="shared" si="306"/>
        <v>1.1366282267913808</v>
      </c>
      <c r="J1508">
        <f t="shared" si="307"/>
        <v>0.102264868828714</v>
      </c>
      <c r="K1508">
        <f t="shared" si="312"/>
        <v>0.11623713651983433</v>
      </c>
      <c r="L1508">
        <f t="shared" si="313"/>
        <v>2.1712125794611306E-2</v>
      </c>
      <c r="M1508">
        <f t="shared" si="314"/>
        <v>7.2085411004685601E-2</v>
      </c>
      <c r="N1508">
        <f t="shared" si="308"/>
        <v>144.47934756847124</v>
      </c>
    </row>
    <row r="1509" spans="1:14" x14ac:dyDescent="0.25">
      <c r="A1509">
        <f t="shared" si="309"/>
        <v>1507</v>
      </c>
      <c r="B1509">
        <f t="shared" si="310"/>
        <v>0.3014</v>
      </c>
      <c r="C1509">
        <f t="shared" si="302"/>
        <v>146.61266561349882</v>
      </c>
      <c r="D1509">
        <f t="shared" si="303"/>
        <v>2.5797878676573225</v>
      </c>
      <c r="E1509">
        <f t="shared" si="311"/>
        <v>1.4661266561349882</v>
      </c>
      <c r="F1509">
        <f t="shared" si="304"/>
        <v>1.778230485961044</v>
      </c>
      <c r="H1509">
        <f t="shared" si="305"/>
        <v>214.95273718295618</v>
      </c>
      <c r="I1509">
        <f t="shared" si="306"/>
        <v>1.0917878676573225</v>
      </c>
      <c r="J1509">
        <f t="shared" si="307"/>
        <v>9.8230485961044112E-2</v>
      </c>
      <c r="K1509">
        <f t="shared" si="312"/>
        <v>0.10724685280635091</v>
      </c>
      <c r="L1509">
        <f t="shared" si="313"/>
        <v>2.1733575165172575E-2</v>
      </c>
      <c r="M1509">
        <f t="shared" si="314"/>
        <v>7.2108743082855253E-2</v>
      </c>
      <c r="N1509">
        <f t="shared" si="308"/>
        <v>144.52611158610512</v>
      </c>
    </row>
    <row r="1510" spans="1:14" x14ac:dyDescent="0.25">
      <c r="A1510">
        <f t="shared" si="309"/>
        <v>1508</v>
      </c>
      <c r="B1510">
        <f t="shared" si="310"/>
        <v>0.30160000000000003</v>
      </c>
      <c r="C1510">
        <f t="shared" si="302"/>
        <v>139.75811623469599</v>
      </c>
      <c r="D1510">
        <f t="shared" si="303"/>
        <v>2.5287437520707226</v>
      </c>
      <c r="E1510">
        <f t="shared" si="311"/>
        <v>1.3975811623469598</v>
      </c>
      <c r="F1510">
        <f t="shared" si="304"/>
        <v>1.7736379378772462</v>
      </c>
      <c r="H1510">
        <f t="shared" si="305"/>
        <v>195.32331053470793</v>
      </c>
      <c r="I1510">
        <f t="shared" si="306"/>
        <v>1.0407437520707226</v>
      </c>
      <c r="J1510">
        <f t="shared" si="307"/>
        <v>9.363793787724628E-2</v>
      </c>
      <c r="K1510">
        <f t="shared" si="312"/>
        <v>9.745309880253053E-2</v>
      </c>
      <c r="L1510">
        <f t="shared" si="313"/>
        <v>2.1753065784933082E-2</v>
      </c>
      <c r="M1510">
        <f t="shared" si="314"/>
        <v>7.2125549684791374E-2</v>
      </c>
      <c r="N1510">
        <f t="shared" si="308"/>
        <v>144.55979672223364</v>
      </c>
    </row>
    <row r="1511" spans="1:14" x14ac:dyDescent="0.25">
      <c r="A1511">
        <f t="shared" si="309"/>
        <v>1509</v>
      </c>
      <c r="B1511">
        <f t="shared" si="310"/>
        <v>0.30180000000000001</v>
      </c>
      <c r="C1511">
        <f t="shared" si="302"/>
        <v>132.10943336067149</v>
      </c>
      <c r="D1511">
        <f t="shared" si="303"/>
        <v>2.4717859228785803</v>
      </c>
      <c r="E1511">
        <f t="shared" si="311"/>
        <v>1.3210943336067149</v>
      </c>
      <c r="F1511">
        <f t="shared" si="304"/>
        <v>1.7685133203516499</v>
      </c>
      <c r="H1511">
        <f t="shared" si="305"/>
        <v>174.52902382877701</v>
      </c>
      <c r="I1511">
        <f t="shared" si="306"/>
        <v>0.98378592287858035</v>
      </c>
      <c r="J1511">
        <f t="shared" si="307"/>
        <v>8.8513320351649938E-2</v>
      </c>
      <c r="K1511">
        <f t="shared" si="312"/>
        <v>8.7078158549195359E-2</v>
      </c>
      <c r="L1511">
        <f t="shared" si="313"/>
        <v>2.1770481416642923E-2</v>
      </c>
      <c r="M1511">
        <f t="shared" si="314"/>
        <v>7.2135458636987809E-2</v>
      </c>
      <c r="N1511">
        <f t="shared" si="308"/>
        <v>144.57965703694194</v>
      </c>
    </row>
    <row r="1512" spans="1:14" x14ac:dyDescent="0.25">
      <c r="A1512">
        <f t="shared" si="309"/>
        <v>1510</v>
      </c>
      <c r="B1512">
        <f t="shared" si="310"/>
        <v>0.30199999999999999</v>
      </c>
      <c r="C1512">
        <f t="shared" si="302"/>
        <v>123.71007833326586</v>
      </c>
      <c r="D1512">
        <f t="shared" si="303"/>
        <v>2.4092380258282473</v>
      </c>
      <c r="E1512">
        <f t="shared" si="311"/>
        <v>1.2371007833326586</v>
      </c>
      <c r="F1512">
        <f t="shared" si="304"/>
        <v>1.7628857524832882</v>
      </c>
      <c r="H1512">
        <f t="shared" si="305"/>
        <v>153.04183481222773</v>
      </c>
      <c r="I1512">
        <f t="shared" si="306"/>
        <v>0.92123802582824732</v>
      </c>
      <c r="J1512">
        <f t="shared" si="307"/>
        <v>8.2885752483288222E-2</v>
      </c>
      <c r="K1512">
        <f t="shared" si="312"/>
        <v>7.6357506986993187E-2</v>
      </c>
      <c r="L1512">
        <f t="shared" si="313"/>
        <v>2.1785752918040323E-2</v>
      </c>
      <c r="M1512">
        <f t="shared" si="314"/>
        <v>7.2138254695497755E-2</v>
      </c>
      <c r="N1512">
        <f t="shared" si="308"/>
        <v>144.58526112109223</v>
      </c>
    </row>
    <row r="1513" spans="1:14" x14ac:dyDescent="0.25">
      <c r="A1513">
        <f t="shared" si="309"/>
        <v>1511</v>
      </c>
      <c r="B1513">
        <f t="shared" si="310"/>
        <v>0.30220000000000002</v>
      </c>
      <c r="C1513">
        <f t="shared" si="302"/>
        <v>114.60777796323107</v>
      </c>
      <c r="D1513">
        <f t="shared" si="303"/>
        <v>2.3414554705476913</v>
      </c>
      <c r="E1513">
        <f t="shared" si="311"/>
        <v>1.1460777796323107</v>
      </c>
      <c r="F1513">
        <f t="shared" si="304"/>
        <v>1.7567872112353649</v>
      </c>
      <c r="H1513">
        <f t="shared" si="305"/>
        <v>131.34942769669274</v>
      </c>
      <c r="I1513">
        <f t="shared" si="306"/>
        <v>0.85345547054769133</v>
      </c>
      <c r="J1513">
        <f t="shared" si="307"/>
        <v>7.6787211235364916E-2</v>
      </c>
      <c r="K1513">
        <f t="shared" si="312"/>
        <v>6.5534465496923336E-2</v>
      </c>
      <c r="L1513">
        <f t="shared" si="313"/>
        <v>2.1798859811139708E-2</v>
      </c>
      <c r="M1513">
        <f t="shared" si="314"/>
        <v>7.213388421952252E-2</v>
      </c>
      <c r="N1513">
        <f t="shared" si="308"/>
        <v>144.5765014635046</v>
      </c>
    </row>
    <row r="1514" spans="1:14" x14ac:dyDescent="0.25">
      <c r="A1514">
        <f t="shared" si="309"/>
        <v>1512</v>
      </c>
      <c r="B1514">
        <f t="shared" si="310"/>
        <v>0.3024</v>
      </c>
      <c r="C1514">
        <f t="shared" si="302"/>
        <v>104.85425333699568</v>
      </c>
      <c r="D1514">
        <f t="shared" si="303"/>
        <v>2.2688234110372729</v>
      </c>
      <c r="E1514">
        <f t="shared" si="311"/>
        <v>1.0485425333699567</v>
      </c>
      <c r="F1514">
        <f t="shared" si="304"/>
        <v>1.7502523497357871</v>
      </c>
      <c r="H1514">
        <f t="shared" si="305"/>
        <v>109.94414442858869</v>
      </c>
      <c r="I1514">
        <f t="shared" si="306"/>
        <v>0.78082341103727293</v>
      </c>
      <c r="J1514">
        <f t="shared" si="307"/>
        <v>7.0252349735787201E-2</v>
      </c>
      <c r="K1514">
        <f t="shared" si="312"/>
        <v>5.4854679354080824E-2</v>
      </c>
      <c r="L1514">
        <f t="shared" si="313"/>
        <v>2.1809830747010525E-2</v>
      </c>
      <c r="M1514">
        <f t="shared" si="314"/>
        <v>7.2122456173976598E-2</v>
      </c>
      <c r="N1514">
        <f t="shared" si="308"/>
        <v>144.5535964603778</v>
      </c>
    </row>
    <row r="1515" spans="1:14" x14ac:dyDescent="0.25">
      <c r="A1515">
        <f t="shared" si="309"/>
        <v>1513</v>
      </c>
      <c r="B1515">
        <f t="shared" si="310"/>
        <v>0.30260000000000004</v>
      </c>
      <c r="C1515">
        <f t="shared" si="302"/>
        <v>94.504925927096068</v>
      </c>
      <c r="D1515">
        <f t="shared" si="303"/>
        <v>2.1917545571476027</v>
      </c>
      <c r="E1515">
        <f t="shared" si="311"/>
        <v>0.94504925927096073</v>
      </c>
      <c r="F1515">
        <f t="shared" si="304"/>
        <v>1.7433183003711543</v>
      </c>
      <c r="H1515">
        <f t="shared" si="305"/>
        <v>89.311810244859146</v>
      </c>
      <c r="I1515">
        <f t="shared" si="306"/>
        <v>0.70375455714760271</v>
      </c>
      <c r="J1515">
        <f t="shared" si="307"/>
        <v>6.3318300371154379E-2</v>
      </c>
      <c r="K1515">
        <f t="shared" si="312"/>
        <v>4.4560542437040641E-2</v>
      </c>
      <c r="L1515">
        <f t="shared" si="313"/>
        <v>2.1818742855497935E-2</v>
      </c>
      <c r="M1515">
        <f t="shared" si="314"/>
        <v>7.210423944315246E-2</v>
      </c>
      <c r="N1515">
        <f t="shared" si="308"/>
        <v>144.51708503112161</v>
      </c>
    </row>
    <row r="1516" spans="1:14" x14ac:dyDescent="0.25">
      <c r="A1516">
        <f t="shared" si="309"/>
        <v>1514</v>
      </c>
      <c r="B1516">
        <f t="shared" si="310"/>
        <v>0.30280000000000001</v>
      </c>
      <c r="C1516">
        <f t="shared" si="302"/>
        <v>83.618602676358066</v>
      </c>
      <c r="D1516">
        <f t="shared" si="303"/>
        <v>2.1106868294801693</v>
      </c>
      <c r="E1516">
        <f t="shared" si="311"/>
        <v>0.83618602676358067</v>
      </c>
      <c r="F1516">
        <f t="shared" si="304"/>
        <v>1.7360244637931599</v>
      </c>
      <c r="H1516">
        <f t="shared" si="305"/>
        <v>69.920707135466358</v>
      </c>
      <c r="I1516">
        <f t="shared" si="306"/>
        <v>0.62268682948016929</v>
      </c>
      <c r="J1516">
        <f t="shared" si="307"/>
        <v>5.6024463793159951E-2</v>
      </c>
      <c r="K1516">
        <f t="shared" si="312"/>
        <v>3.4885695732689306E-2</v>
      </c>
      <c r="L1516">
        <f t="shared" si="313"/>
        <v>2.1825719994644471E-2</v>
      </c>
      <c r="M1516">
        <f t="shared" si="314"/>
        <v>7.2079656521282925E-2</v>
      </c>
      <c r="N1516">
        <f t="shared" si="308"/>
        <v>144.46781397247693</v>
      </c>
    </row>
    <row r="1517" spans="1:14" x14ac:dyDescent="0.25">
      <c r="A1517">
        <f t="shared" si="309"/>
        <v>1515</v>
      </c>
      <c r="B1517">
        <f t="shared" si="310"/>
        <v>0.30299999999999999</v>
      </c>
      <c r="C1517">
        <f t="shared" si="302"/>
        <v>72.257141845074841</v>
      </c>
      <c r="D1517">
        <f t="shared" si="303"/>
        <v>2.0260808710348113</v>
      </c>
      <c r="E1517">
        <f t="shared" si="311"/>
        <v>0.72257141845074846</v>
      </c>
      <c r="F1517">
        <f t="shared" si="304"/>
        <v>1.7284122850362</v>
      </c>
      <c r="H1517">
        <f t="shared" si="305"/>
        <v>52.210945476192663</v>
      </c>
      <c r="I1517">
        <f t="shared" si="306"/>
        <v>0.53808087103481128</v>
      </c>
      <c r="J1517">
        <f t="shared" si="307"/>
        <v>4.8412285036200098E-2</v>
      </c>
      <c r="K1517">
        <f t="shared" si="312"/>
        <v>2.604972450106411E-2</v>
      </c>
      <c r="L1517">
        <f t="shared" si="313"/>
        <v>2.1830929939544684E-2</v>
      </c>
      <c r="M1517">
        <f t="shared" si="314"/>
        <v>7.2049273727870247E-2</v>
      </c>
      <c r="N1517">
        <f t="shared" si="308"/>
        <v>144.40691834729577</v>
      </c>
    </row>
    <row r="1518" spans="1:14" x14ac:dyDescent="0.25">
      <c r="A1518">
        <f t="shared" si="309"/>
        <v>1516</v>
      </c>
      <c r="B1518">
        <f t="shared" si="310"/>
        <v>0.30320000000000003</v>
      </c>
      <c r="C1518">
        <f t="shared" si="302"/>
        <v>60.485101520059793</v>
      </c>
      <c r="D1518">
        <f t="shared" si="303"/>
        <v>1.9384174297445054</v>
      </c>
      <c r="E1518">
        <f t="shared" si="311"/>
        <v>0.60485101520059792</v>
      </c>
      <c r="F1518">
        <f t="shared" si="304"/>
        <v>1.7205250180184399</v>
      </c>
      <c r="H1518">
        <f t="shared" si="305"/>
        <v>36.584475058919395</v>
      </c>
      <c r="I1518">
        <f t="shared" si="306"/>
        <v>0.45041742974450538</v>
      </c>
      <c r="J1518">
        <f t="shared" si="307"/>
        <v>4.0525018018439996E-2</v>
      </c>
      <c r="K1518">
        <f t="shared" si="312"/>
        <v>1.825317445621551E-2</v>
      </c>
      <c r="L1518">
        <f t="shared" si="313"/>
        <v>2.1834580574435929E-2</v>
      </c>
      <c r="M1518">
        <f t="shared" si="314"/>
        <v>7.2013788174260976E-2</v>
      </c>
      <c r="N1518">
        <f t="shared" si="308"/>
        <v>144.3357953619078</v>
      </c>
    </row>
    <row r="1519" spans="1:14" x14ac:dyDescent="0.25">
      <c r="A1519">
        <f t="shared" si="309"/>
        <v>1517</v>
      </c>
      <c r="B1519">
        <f t="shared" si="310"/>
        <v>0.3034</v>
      </c>
      <c r="C1519">
        <f t="shared" si="302"/>
        <v>48.369372782716191</v>
      </c>
      <c r="D1519">
        <f t="shared" si="303"/>
        <v>1.848194626769692</v>
      </c>
      <c r="E1519">
        <f t="shared" si="311"/>
        <v>0.48369372782716191</v>
      </c>
      <c r="F1519">
        <f t="shared" si="304"/>
        <v>1.7124074797644198</v>
      </c>
      <c r="H1519">
        <f t="shared" si="305"/>
        <v>23.395962233933659</v>
      </c>
      <c r="I1519">
        <f t="shared" si="306"/>
        <v>0.36019462676969205</v>
      </c>
      <c r="J1519">
        <f t="shared" si="307"/>
        <v>3.2407479764419822E-2</v>
      </c>
      <c r="K1519">
        <f t="shared" si="312"/>
        <v>1.1673000078291546E-2</v>
      </c>
      <c r="L1519">
        <f t="shared" si="313"/>
        <v>2.1836915174451587E-2</v>
      </c>
      <c r="M1519">
        <f t="shared" si="314"/>
        <v>7.1974011781317029E-2</v>
      </c>
      <c r="N1519">
        <f t="shared" si="308"/>
        <v>144.25607233305809</v>
      </c>
    </row>
    <row r="1520" spans="1:14" x14ac:dyDescent="0.25">
      <c r="A1520">
        <f t="shared" si="309"/>
        <v>1518</v>
      </c>
      <c r="B1520">
        <f t="shared" si="310"/>
        <v>0.30360000000000004</v>
      </c>
      <c r="C1520">
        <f t="shared" si="302"/>
        <v>35.97879962055579</v>
      </c>
      <c r="D1520">
        <f t="shared" si="303"/>
        <v>1.755925126074374</v>
      </c>
      <c r="E1520">
        <f t="shared" si="311"/>
        <v>0.3597879962055579</v>
      </c>
      <c r="F1520">
        <f t="shared" si="304"/>
        <v>1.7041057957457724</v>
      </c>
      <c r="H1520">
        <f t="shared" si="305"/>
        <v>12.944740221361055</v>
      </c>
      <c r="I1520">
        <f t="shared" si="306"/>
        <v>0.26792512607437402</v>
      </c>
      <c r="J1520">
        <f t="shared" si="307"/>
        <v>2.4105795745772429E-2</v>
      </c>
      <c r="K1520">
        <f t="shared" si="312"/>
        <v>6.4585483643091867E-3</v>
      </c>
      <c r="L1520">
        <f t="shared" si="313"/>
        <v>2.183820688412445E-2</v>
      </c>
      <c r="M1520">
        <f t="shared" si="314"/>
        <v>7.1930852714507401E-2</v>
      </c>
      <c r="N1520">
        <f t="shared" si="308"/>
        <v>144.16956947863289</v>
      </c>
    </row>
    <row r="1521" spans="1:14" x14ac:dyDescent="0.25">
      <c r="A1521">
        <f t="shared" si="309"/>
        <v>1519</v>
      </c>
      <c r="B1521">
        <f t="shared" si="310"/>
        <v>0.30380000000000001</v>
      </c>
      <c r="C1521">
        <f t="shared" si="302"/>
        <v>23.383787741946954</v>
      </c>
      <c r="D1521">
        <f t="shared" si="303"/>
        <v>1.6621332213673434</v>
      </c>
      <c r="E1521">
        <f t="shared" si="311"/>
        <v>0.23383787741946954</v>
      </c>
      <c r="F1521">
        <f t="shared" si="304"/>
        <v>1.6956671377871044</v>
      </c>
      <c r="H1521">
        <f t="shared" si="305"/>
        <v>5.4680152916042859</v>
      </c>
      <c r="I1521">
        <f t="shared" si="306"/>
        <v>0.17413322136734344</v>
      </c>
      <c r="J1521">
        <f t="shared" si="307"/>
        <v>1.566713778710449E-2</v>
      </c>
      <c r="K1521">
        <f t="shared" si="312"/>
        <v>2.7281691724745376E-3</v>
      </c>
      <c r="L1521">
        <f t="shared" si="313"/>
        <v>2.1838752517958946E-2</v>
      </c>
      <c r="M1521">
        <f t="shared" si="314"/>
        <v>7.1885294660826021E-2</v>
      </c>
      <c r="N1521">
        <f t="shared" si="308"/>
        <v>144.07825838280039</v>
      </c>
    </row>
    <row r="1522" spans="1:14" x14ac:dyDescent="0.25">
      <c r="A1522">
        <f t="shared" si="309"/>
        <v>1520</v>
      </c>
      <c r="B1522">
        <f t="shared" si="310"/>
        <v>0.30399999999999999</v>
      </c>
      <c r="C1522">
        <f t="shared" si="302"/>
        <v>10.655904516819122</v>
      </c>
      <c r="D1522">
        <f t="shared" si="303"/>
        <v>1.5673518569606228</v>
      </c>
      <c r="E1522">
        <f t="shared" si="311"/>
        <v>0.10655904516819122</v>
      </c>
      <c r="F1522">
        <f t="shared" si="304"/>
        <v>1.6871394560262687</v>
      </c>
      <c r="H1522">
        <f t="shared" si="305"/>
        <v>1.1354830107156617</v>
      </c>
      <c r="I1522">
        <f t="shared" si="306"/>
        <v>7.9351856960622857E-2</v>
      </c>
      <c r="J1522">
        <f t="shared" si="307"/>
        <v>7.1394560262687534E-3</v>
      </c>
      <c r="K1522">
        <f t="shared" si="312"/>
        <v>5.6652909337313504E-4</v>
      </c>
      <c r="L1522">
        <f t="shared" si="313"/>
        <v>2.1838865823777621E-2</v>
      </c>
      <c r="M1522">
        <f t="shared" si="314"/>
        <v>7.1838374420321122E-2</v>
      </c>
      <c r="N1522">
        <f t="shared" si="308"/>
        <v>143.98421708316121</v>
      </c>
    </row>
    <row r="1523" spans="1:14" x14ac:dyDescent="0.25">
      <c r="A1523">
        <f t="shared" si="309"/>
        <v>1521</v>
      </c>
      <c r="B1523">
        <f t="shared" si="310"/>
        <v>0.30420000000000003</v>
      </c>
      <c r="C1523">
        <f t="shared" si="302"/>
        <v>-2.132527683402428</v>
      </c>
      <c r="D1523">
        <f t="shared" si="303"/>
        <v>1.4721195994736229</v>
      </c>
      <c r="E1523">
        <f t="shared" si="311"/>
        <v>-2.1325276834024281E-2</v>
      </c>
      <c r="F1523">
        <f t="shared" si="304"/>
        <v>1.6785712064521203</v>
      </c>
      <c r="H1523">
        <f t="shared" si="305"/>
        <v>4.5476743204777265E-2</v>
      </c>
      <c r="I1523">
        <f t="shared" si="306"/>
        <v>-1.588040052637707E-2</v>
      </c>
      <c r="J1523">
        <f t="shared" si="307"/>
        <v>-1.4287935478796143E-3</v>
      </c>
      <c r="K1523">
        <f t="shared" si="312"/>
        <v>2.2689813809831589E-5</v>
      </c>
      <c r="L1523">
        <f t="shared" si="313"/>
        <v>2.1838870361740384E-2</v>
      </c>
      <c r="M1523">
        <f t="shared" si="314"/>
        <v>7.1791158322617954E-2</v>
      </c>
      <c r="N1523">
        <f t="shared" si="308"/>
        <v>143.88958280285672</v>
      </c>
    </row>
    <row r="1524" spans="1:14" x14ac:dyDescent="0.25">
      <c r="A1524">
        <f t="shared" si="309"/>
        <v>1522</v>
      </c>
      <c r="B1524">
        <f t="shared" si="310"/>
        <v>0.3044</v>
      </c>
      <c r="C1524">
        <f t="shared" si="302"/>
        <v>-14.908842435930476</v>
      </c>
      <c r="D1524">
        <f t="shared" si="303"/>
        <v>1.3769775775902346</v>
      </c>
      <c r="E1524">
        <f t="shared" si="311"/>
        <v>-0.14908842435930475</v>
      </c>
      <c r="F1524">
        <f t="shared" si="304"/>
        <v>1.6700110755679265</v>
      </c>
      <c r="H1524">
        <f t="shared" si="305"/>
        <v>2.2227358277940135</v>
      </c>
      <c r="I1524">
        <f t="shared" si="306"/>
        <v>-0.11102242240976534</v>
      </c>
      <c r="J1524">
        <f t="shared" si="307"/>
        <v>-9.9889244320734427E-3</v>
      </c>
      <c r="K1524">
        <f t="shared" si="312"/>
        <v>1.1089945877168831E-3</v>
      </c>
      <c r="L1524">
        <f t="shared" si="313"/>
        <v>2.1839092160657929E-2</v>
      </c>
      <c r="M1524">
        <f t="shared" si="314"/>
        <v>7.1744718004789515E-2</v>
      </c>
      <c r="N1524">
        <f t="shared" si="308"/>
        <v>143.79650340263953</v>
      </c>
    </row>
    <row r="1525" spans="1:14" x14ac:dyDescent="0.25">
      <c r="A1525">
        <f t="shared" si="309"/>
        <v>1523</v>
      </c>
      <c r="B1525">
        <f t="shared" si="310"/>
        <v>0.30460000000000004</v>
      </c>
      <c r="C1525">
        <f t="shared" si="302"/>
        <v>-27.600442171742376</v>
      </c>
      <c r="D1525">
        <f t="shared" si="303"/>
        <v>1.2824664072575775</v>
      </c>
      <c r="E1525">
        <f t="shared" si="311"/>
        <v>-0.27600442171742379</v>
      </c>
      <c r="F1525">
        <f t="shared" si="304"/>
        <v>1.6615077037449326</v>
      </c>
      <c r="H1525">
        <f t="shared" si="305"/>
        <v>7.6178440807569512</v>
      </c>
      <c r="I1525">
        <f t="shared" si="306"/>
        <v>-0.20553359274242244</v>
      </c>
      <c r="J1525">
        <f t="shared" si="307"/>
        <v>-1.849229625506732E-2</v>
      </c>
      <c r="K1525">
        <f t="shared" si="312"/>
        <v>3.8007880873612301E-3</v>
      </c>
      <c r="L1525">
        <f t="shared" si="313"/>
        <v>2.1839852318275402E-2</v>
      </c>
      <c r="M1525">
        <f t="shared" si="314"/>
        <v>7.1700106100707151E-2</v>
      </c>
      <c r="N1525">
        <f t="shared" si="308"/>
        <v>143.70708865552533</v>
      </c>
    </row>
    <row r="1526" spans="1:14" x14ac:dyDescent="0.25">
      <c r="A1526">
        <f t="shared" si="309"/>
        <v>1524</v>
      </c>
      <c r="B1526">
        <f t="shared" si="310"/>
        <v>0.30480000000000002</v>
      </c>
      <c r="C1526">
        <f t="shared" si="302"/>
        <v>-40.135210689429734</v>
      </c>
      <c r="D1526">
        <f t="shared" si="303"/>
        <v>1.1891231197984891</v>
      </c>
      <c r="E1526">
        <f t="shared" si="311"/>
        <v>-0.40135210689429734</v>
      </c>
      <c r="F1526">
        <f t="shared" si="304"/>
        <v>1.653109408838082</v>
      </c>
      <c r="H1526">
        <f t="shared" si="305"/>
        <v>16.108351370849149</v>
      </c>
      <c r="I1526">
        <f t="shared" si="306"/>
        <v>-0.29887688020151093</v>
      </c>
      <c r="J1526">
        <f t="shared" si="307"/>
        <v>-2.6890591161917943E-2</v>
      </c>
      <c r="K1526">
        <f t="shared" si="312"/>
        <v>8.0369759932483568E-3</v>
      </c>
      <c r="L1526">
        <f t="shared" si="313"/>
        <v>2.1841459713474051E-2</v>
      </c>
      <c r="M1526">
        <f t="shared" si="314"/>
        <v>7.165833239328756E-2</v>
      </c>
      <c r="N1526">
        <f t="shared" si="308"/>
        <v>143.62336244921838</v>
      </c>
    </row>
    <row r="1527" spans="1:14" x14ac:dyDescent="0.25">
      <c r="A1527">
        <f t="shared" si="309"/>
        <v>1525</v>
      </c>
      <c r="B1527">
        <f t="shared" si="310"/>
        <v>0.30499999999999999</v>
      </c>
      <c r="C1527">
        <f t="shared" si="302"/>
        <v>-52.441922933854933</v>
      </c>
      <c r="D1527">
        <f t="shared" si="303"/>
        <v>1.0974781103923157</v>
      </c>
      <c r="E1527">
        <f t="shared" si="311"/>
        <v>-0.52441922933854934</v>
      </c>
      <c r="F1527">
        <f t="shared" si="304"/>
        <v>1.6448639116343171</v>
      </c>
      <c r="H1527">
        <f t="shared" si="305"/>
        <v>27.501552810003801</v>
      </c>
      <c r="I1527">
        <f t="shared" si="306"/>
        <v>-0.3905218896076843</v>
      </c>
      <c r="J1527">
        <f t="shared" si="307"/>
        <v>-3.5136088365682827E-2</v>
      </c>
      <c r="K1527">
        <f t="shared" si="312"/>
        <v>1.3721411621989029E-2</v>
      </c>
      <c r="L1527">
        <f t="shared" si="313"/>
        <v>2.184420399579845E-2</v>
      </c>
      <c r="M1527">
        <f t="shared" si="314"/>
        <v>7.1620340969830984E-2</v>
      </c>
      <c r="N1527">
        <f t="shared" si="308"/>
        <v>143.54721699901285</v>
      </c>
    </row>
    <row r="1528" spans="1:14" x14ac:dyDescent="0.25">
      <c r="A1528">
        <f t="shared" si="309"/>
        <v>1526</v>
      </c>
      <c r="B1528">
        <f t="shared" si="310"/>
        <v>0.30520000000000003</v>
      </c>
      <c r="C1528">
        <f t="shared" si="302"/>
        <v>-64.450649711126431</v>
      </c>
      <c r="D1528">
        <f t="shared" si="303"/>
        <v>1.0080521242636693</v>
      </c>
      <c r="E1528">
        <f t="shared" si="311"/>
        <v>-0.64450649711126429</v>
      </c>
      <c r="F1528">
        <f t="shared" si="304"/>
        <v>1.6368180646935453</v>
      </c>
      <c r="H1528">
        <f t="shared" si="305"/>
        <v>41.538862481863212</v>
      </c>
      <c r="I1528">
        <f t="shared" si="306"/>
        <v>-0.47994787573633069</v>
      </c>
      <c r="J1528">
        <f t="shared" si="307"/>
        <v>-4.3181935306454644E-2</v>
      </c>
      <c r="K1528">
        <f t="shared" si="312"/>
        <v>2.0725078120516563E-2</v>
      </c>
      <c r="L1528">
        <f t="shared" si="313"/>
        <v>2.1848349011422553E-2</v>
      </c>
      <c r="M1528">
        <f t="shared" si="314"/>
        <v>7.1586988897190534E-2</v>
      </c>
      <c r="N1528">
        <f t="shared" si="308"/>
        <v>143.48037010686105</v>
      </c>
    </row>
    <row r="1529" spans="1:14" x14ac:dyDescent="0.25">
      <c r="A1529">
        <f t="shared" si="309"/>
        <v>1527</v>
      </c>
      <c r="B1529">
        <f t="shared" si="310"/>
        <v>0.3054</v>
      </c>
      <c r="C1529">
        <f t="shared" si="302"/>
        <v>-76.093155040196137</v>
      </c>
      <c r="D1529">
        <f t="shared" si="303"/>
        <v>0.92135329770441932</v>
      </c>
      <c r="E1529">
        <f t="shared" si="311"/>
        <v>-0.76093155040196137</v>
      </c>
      <c r="F1529">
        <f t="shared" si="304"/>
        <v>1.6290175861230685</v>
      </c>
      <c r="H1529">
        <f t="shared" si="305"/>
        <v>57.901682439713269</v>
      </c>
      <c r="I1529">
        <f t="shared" si="306"/>
        <v>-0.56664670229558067</v>
      </c>
      <c r="J1529">
        <f t="shared" si="307"/>
        <v>-5.0982413876931476E-2</v>
      </c>
      <c r="K1529">
        <f t="shared" si="312"/>
        <v>2.888901669843167E-2</v>
      </c>
      <c r="L1529">
        <f t="shared" si="313"/>
        <v>2.1854126814762238E-2</v>
      </c>
      <c r="M1529">
        <f t="shared" si="314"/>
        <v>7.1559026898370126E-2</v>
      </c>
      <c r="N1529">
        <f t="shared" si="308"/>
        <v>143.42432643186527</v>
      </c>
    </row>
    <row r="1530" spans="1:14" x14ac:dyDescent="0.25">
      <c r="A1530">
        <f t="shared" si="309"/>
        <v>1528</v>
      </c>
      <c r="B1530">
        <f t="shared" si="310"/>
        <v>0.30560000000000004</v>
      </c>
      <c r="C1530">
        <f t="shared" si="302"/>
        <v>-87.303283883364728</v>
      </c>
      <c r="D1530">
        <f t="shared" si="303"/>
        <v>0.83787427074155363</v>
      </c>
      <c r="E1530">
        <f t="shared" si="311"/>
        <v>-0.87303283883364724</v>
      </c>
      <c r="F1530">
        <f t="shared" si="304"/>
        <v>1.6215067997981456</v>
      </c>
      <c r="H1530">
        <f t="shared" si="305"/>
        <v>76.218633768193712</v>
      </c>
      <c r="I1530">
        <f t="shared" si="306"/>
        <v>-0.65012572925844636</v>
      </c>
      <c r="J1530">
        <f t="shared" si="307"/>
        <v>-5.8493200201854334E-2</v>
      </c>
      <c r="K1530">
        <f t="shared" si="312"/>
        <v>3.8027934437890848E-2</v>
      </c>
      <c r="L1530">
        <f t="shared" si="313"/>
        <v>2.1861732401649816E-2</v>
      </c>
      <c r="M1530">
        <f t="shared" si="314"/>
        <v>7.1537082466131593E-2</v>
      </c>
      <c r="N1530">
        <f t="shared" si="308"/>
        <v>143.38034364521823</v>
      </c>
    </row>
    <row r="1531" spans="1:14" x14ac:dyDescent="0.25">
      <c r="A1531">
        <f t="shared" si="309"/>
        <v>1529</v>
      </c>
      <c r="B1531">
        <f t="shared" si="310"/>
        <v>0.30580000000000002</v>
      </c>
      <c r="C1531">
        <f t="shared" si="302"/>
        <v>-98.017338052349956</v>
      </c>
      <c r="D1531">
        <f t="shared" si="303"/>
        <v>0.75808938785866298</v>
      </c>
      <c r="E1531">
        <f t="shared" si="311"/>
        <v>-0.98017338052349956</v>
      </c>
      <c r="F1531">
        <f t="shared" si="304"/>
        <v>1.6143283835049256</v>
      </c>
      <c r="H1531">
        <f t="shared" si="305"/>
        <v>96.073985588686512</v>
      </c>
      <c r="I1531">
        <f t="shared" si="306"/>
        <v>-0.72991061214133701</v>
      </c>
      <c r="J1531">
        <f t="shared" si="307"/>
        <v>-6.5671616495074359E-2</v>
      </c>
      <c r="K1531">
        <f t="shared" si="312"/>
        <v>4.7934409796230849E-2</v>
      </c>
      <c r="L1531">
        <f t="shared" si="313"/>
        <v>2.1871319283609063E-2</v>
      </c>
      <c r="M1531">
        <f t="shared" si="314"/>
        <v>7.152164579335861E-2</v>
      </c>
      <c r="N1531">
        <f t="shared" si="308"/>
        <v>143.34940423071279</v>
      </c>
    </row>
    <row r="1532" spans="1:14" x14ac:dyDescent="0.25">
      <c r="A1532">
        <f t="shared" si="309"/>
        <v>1530</v>
      </c>
      <c r="B1532">
        <f t="shared" si="310"/>
        <v>0.30599999999999999</v>
      </c>
      <c r="C1532">
        <f t="shared" si="302"/>
        <v>-108.17443815414563</v>
      </c>
      <c r="D1532">
        <f t="shared" si="303"/>
        <v>0.68245200267561601</v>
      </c>
      <c r="E1532">
        <f t="shared" si="311"/>
        <v>-1.0817443815414562</v>
      </c>
      <c r="F1532">
        <f t="shared" si="304"/>
        <v>1.6075231264367225</v>
      </c>
      <c r="H1532">
        <f t="shared" si="305"/>
        <v>117.01709069965078</v>
      </c>
      <c r="I1532">
        <f t="shared" si="306"/>
        <v>-0.80554799732438398</v>
      </c>
      <c r="J1532">
        <f t="shared" si="307"/>
        <v>-7.2476873563277477E-2</v>
      </c>
      <c r="K1532">
        <f t="shared" si="312"/>
        <v>5.8383600351230761E-2</v>
      </c>
      <c r="L1532">
        <f t="shared" si="313"/>
        <v>2.1882996003679309E-2</v>
      </c>
      <c r="M1532">
        <f t="shared" si="314"/>
        <v>7.1513058835553298E-2</v>
      </c>
      <c r="N1532">
        <f t="shared" si="308"/>
        <v>143.33219356292275</v>
      </c>
    </row>
    <row r="1533" spans="1:14" x14ac:dyDescent="0.25">
      <c r="A1533">
        <f t="shared" si="309"/>
        <v>1531</v>
      </c>
      <c r="B1533">
        <f t="shared" si="310"/>
        <v>0.30620000000000003</v>
      </c>
      <c r="C1533">
        <f t="shared" si="302"/>
        <v>-117.71686951984715</v>
      </c>
      <c r="D1533">
        <f t="shared" si="303"/>
        <v>0.61139190190307824</v>
      </c>
      <c r="E1533">
        <f t="shared" si="311"/>
        <v>-1.1771686951984714</v>
      </c>
      <c r="F1533">
        <f t="shared" si="304"/>
        <v>1.6011296974217024</v>
      </c>
      <c r="H1533">
        <f t="shared" si="305"/>
        <v>138.5726136955272</v>
      </c>
      <c r="I1533">
        <f t="shared" si="306"/>
        <v>-0.87660809809692175</v>
      </c>
      <c r="J1533">
        <f t="shared" si="307"/>
        <v>-7.8870302578297524E-2</v>
      </c>
      <c r="K1533">
        <f t="shared" si="312"/>
        <v>6.9138345939490142E-2</v>
      </c>
      <c r="L1533">
        <f t="shared" si="313"/>
        <v>2.1896823672867206E-2</v>
      </c>
      <c r="M1533">
        <f t="shared" si="314"/>
        <v>7.1511507749403014E-2</v>
      </c>
      <c r="N1533">
        <f t="shared" si="308"/>
        <v>143.32908475197348</v>
      </c>
    </row>
    <row r="1534" spans="1:14" x14ac:dyDescent="0.25">
      <c r="A1534">
        <f t="shared" si="309"/>
        <v>1532</v>
      </c>
      <c r="B1534">
        <f t="shared" si="310"/>
        <v>0.30640000000000001</v>
      </c>
      <c r="C1534">
        <f t="shared" si="302"/>
        <v>-126.59041015091856</v>
      </c>
      <c r="D1534">
        <f t="shared" si="303"/>
        <v>0.54531286320864714</v>
      </c>
      <c r="E1534">
        <f t="shared" si="311"/>
        <v>-1.2659041015091856</v>
      </c>
      <c r="F1534">
        <f t="shared" si="304"/>
        <v>1.5951844251988845</v>
      </c>
      <c r="H1534">
        <f t="shared" si="305"/>
        <v>160.25131942177785</v>
      </c>
      <c r="I1534">
        <f t="shared" si="306"/>
        <v>-0.94268713679135285</v>
      </c>
      <c r="J1534">
        <f t="shared" si="307"/>
        <v>-8.4815574801115456E-2</v>
      </c>
      <c r="K1534">
        <f t="shared" si="312"/>
        <v>7.995455136457634E-2</v>
      </c>
      <c r="L1534">
        <f t="shared" si="313"/>
        <v>2.1912814583140122E-2</v>
      </c>
      <c r="M1534">
        <f t="shared" si="314"/>
        <v>7.15170188744782E-2</v>
      </c>
      <c r="N1534">
        <f t="shared" si="308"/>
        <v>143.34013058973918</v>
      </c>
    </row>
    <row r="1535" spans="1:14" x14ac:dyDescent="0.25">
      <c r="A1535">
        <f t="shared" si="309"/>
        <v>1533</v>
      </c>
      <c r="B1535">
        <f t="shared" si="310"/>
        <v>0.30660000000000004</v>
      </c>
      <c r="C1535">
        <f t="shared" si="302"/>
        <v>-134.74463881941438</v>
      </c>
      <c r="D1535">
        <f t="shared" si="303"/>
        <v>0.48459036087152602</v>
      </c>
      <c r="E1535">
        <f t="shared" si="311"/>
        <v>-1.3474463881941439</v>
      </c>
      <c r="F1535">
        <f t="shared" si="304"/>
        <v>1.5897210919909923</v>
      </c>
      <c r="H1535">
        <f t="shared" si="305"/>
        <v>181.56117690574433</v>
      </c>
      <c r="I1535">
        <f t="shared" si="306"/>
        <v>-1.0034096391284739</v>
      </c>
      <c r="J1535">
        <f t="shared" si="307"/>
        <v>-9.0278908009007619E-2</v>
      </c>
      <c r="K1535">
        <f t="shared" si="312"/>
        <v>9.0586726506231036E-2</v>
      </c>
      <c r="L1535">
        <f t="shared" si="313"/>
        <v>2.193093192844137E-2</v>
      </c>
      <c r="M1535">
        <f t="shared" si="314"/>
        <v>7.1529458344557623E-2</v>
      </c>
      <c r="N1535">
        <f t="shared" si="308"/>
        <v>143.36506277082995</v>
      </c>
    </row>
    <row r="1536" spans="1:14" x14ac:dyDescent="0.25">
      <c r="A1536">
        <f t="shared" si="309"/>
        <v>1534</v>
      </c>
      <c r="B1536">
        <f t="shared" si="310"/>
        <v>0.30680000000000002</v>
      </c>
      <c r="C1536">
        <f t="shared" si="302"/>
        <v>-142.13322157144171</v>
      </c>
      <c r="D1536">
        <f t="shared" si="303"/>
        <v>0.42956943226286648</v>
      </c>
      <c r="E1536">
        <f t="shared" si="311"/>
        <v>-1.421332215714417</v>
      </c>
      <c r="F1536">
        <f t="shared" si="304"/>
        <v>1.5847707415471339</v>
      </c>
      <c r="H1536">
        <f t="shared" si="305"/>
        <v>202.01852674276543</v>
      </c>
      <c r="I1536">
        <f t="shared" si="306"/>
        <v>-1.0584305677371335</v>
      </c>
      <c r="J1536">
        <f t="shared" si="307"/>
        <v>-9.5229258452866006E-2</v>
      </c>
      <c r="K1536">
        <f t="shared" si="312"/>
        <v>0.10079355808945319</v>
      </c>
      <c r="L1536">
        <f t="shared" si="313"/>
        <v>2.1951090640059262E-2</v>
      </c>
      <c r="M1536">
        <f t="shared" si="314"/>
        <v>7.1548535332657301E-2</v>
      </c>
      <c r="N1536">
        <f t="shared" si="308"/>
        <v>143.40329839653836</v>
      </c>
    </row>
    <row r="1537" spans="1:14" x14ac:dyDescent="0.25">
      <c r="A1537">
        <f t="shared" si="309"/>
        <v>1535</v>
      </c>
      <c r="B1537">
        <f t="shared" si="310"/>
        <v>0.307</v>
      </c>
      <c r="C1537">
        <f t="shared" si="302"/>
        <v>-148.71417500593969</v>
      </c>
      <c r="D1537">
        <f t="shared" si="303"/>
        <v>0.38056271727451851</v>
      </c>
      <c r="E1537">
        <f t="shared" si="311"/>
        <v>-1.4871417500593969</v>
      </c>
      <c r="F1537">
        <f t="shared" si="304"/>
        <v>1.5803615027460203</v>
      </c>
      <c r="H1537">
        <f t="shared" si="305"/>
        <v>221.15905847697258</v>
      </c>
      <c r="I1537">
        <f t="shared" si="306"/>
        <v>-1.1074372827254815</v>
      </c>
      <c r="J1537">
        <f t="shared" si="307"/>
        <v>-9.9638497253979663E-2</v>
      </c>
      <c r="K1537">
        <f t="shared" si="312"/>
        <v>0.11034338665379759</v>
      </c>
      <c r="L1537">
        <f t="shared" si="313"/>
        <v>2.1973159317390023E-2</v>
      </c>
      <c r="M1537">
        <f t="shared" si="314"/>
        <v>7.1573808851433302E-2</v>
      </c>
      <c r="N1537">
        <f t="shared" si="308"/>
        <v>143.45395360475072</v>
      </c>
    </row>
    <row r="1538" spans="1:14" x14ac:dyDescent="0.25">
      <c r="A1538">
        <f t="shared" si="309"/>
        <v>1536</v>
      </c>
      <c r="B1538">
        <f t="shared" si="310"/>
        <v>0.30720000000000003</v>
      </c>
      <c r="C1538">
        <f t="shared" si="302"/>
        <v>-154.45010483273398</v>
      </c>
      <c r="D1538">
        <f t="shared" si="303"/>
        <v>0.33784868183683814</v>
      </c>
      <c r="E1538">
        <f t="shared" si="311"/>
        <v>-1.5445010483273398</v>
      </c>
      <c r="F1538">
        <f t="shared" si="304"/>
        <v>1.5765184297620682</v>
      </c>
      <c r="H1538">
        <f t="shared" si="305"/>
        <v>238.54834882842516</v>
      </c>
      <c r="I1538">
        <f t="shared" si="306"/>
        <v>-1.1501513181631617</v>
      </c>
      <c r="J1538">
        <f t="shared" si="307"/>
        <v>-0.1034815702379317</v>
      </c>
      <c r="K1538">
        <f t="shared" si="312"/>
        <v>0.11901946441475095</v>
      </c>
      <c r="L1538">
        <f t="shared" si="313"/>
        <v>2.1996963210272974E-2</v>
      </c>
      <c r="M1538">
        <f t="shared" si="314"/>
        <v>7.1604697950107335E-2</v>
      </c>
      <c r="N1538">
        <f t="shared" si="308"/>
        <v>143.51586400744114</v>
      </c>
    </row>
    <row r="1539" spans="1:14" x14ac:dyDescent="0.25">
      <c r="A1539">
        <f t="shared" si="309"/>
        <v>1537</v>
      </c>
      <c r="B1539">
        <f t="shared" si="310"/>
        <v>0.30740000000000001</v>
      </c>
      <c r="C1539">
        <f t="shared" si="302"/>
        <v>-159.30841835435035</v>
      </c>
      <c r="D1539">
        <f t="shared" si="303"/>
        <v>0.30167003561974154</v>
      </c>
      <c r="E1539">
        <f t="shared" si="311"/>
        <v>-1.5930841835435035</v>
      </c>
      <c r="F1539">
        <f t="shared" si="304"/>
        <v>1.5732633597025851</v>
      </c>
      <c r="H1539">
        <f t="shared" si="305"/>
        <v>253.79172158564711</v>
      </c>
      <c r="I1539">
        <f t="shared" si="306"/>
        <v>-1.1863299643802585</v>
      </c>
      <c r="J1539">
        <f t="shared" si="307"/>
        <v>-0.10673664029741481</v>
      </c>
      <c r="K1539">
        <f t="shared" si="312"/>
        <v>0.12662487468210057</v>
      </c>
      <c r="L1539">
        <f t="shared" si="313"/>
        <v>2.2022288185209394E-2</v>
      </c>
      <c r="M1539">
        <f t="shared" si="314"/>
        <v>7.1640495072249163E-2</v>
      </c>
      <c r="N1539">
        <f t="shared" si="308"/>
        <v>143.58761146340754</v>
      </c>
    </row>
    <row r="1540" spans="1:14" x14ac:dyDescent="0.25">
      <c r="A1540">
        <f t="shared" si="309"/>
        <v>1538</v>
      </c>
      <c r="B1540">
        <f t="shared" si="310"/>
        <v>0.30760000000000004</v>
      </c>
      <c r="C1540">
        <f t="shared" ref="C1540:C1603" si="315">120*SQRT(2)*COS(2*PI()*60*B1540)</f>
        <v>-163.2615096642304</v>
      </c>
      <c r="D1540">
        <f t="shared" ref="D1540:D1603" si="316">(0.0049645*C1540+0.992)*1.5</f>
        <v>0.27223235290789222</v>
      </c>
      <c r="E1540">
        <f t="shared" si="311"/>
        <v>-1.6326150966423041</v>
      </c>
      <c r="F1540">
        <f t="shared" ref="F1540:F1603" si="317">1.68+(0.067*E1540)</f>
        <v>1.5706147885249655</v>
      </c>
      <c r="H1540">
        <f t="shared" ref="H1540:H1603" si="318">C1540*E1540</f>
        <v>266.54320537843597</v>
      </c>
      <c r="I1540">
        <f t="shared" ref="I1540:I1603" si="319">D1540-1.488</f>
        <v>-1.2157676470921077</v>
      </c>
      <c r="J1540">
        <f t="shared" ref="J1540:J1603" si="320">F1540-1.68</f>
        <v>-0.10938521147503444</v>
      </c>
      <c r="K1540">
        <f t="shared" si="312"/>
        <v>0.13298700118167525</v>
      </c>
      <c r="L1540">
        <f t="shared" si="313"/>
        <v>2.2048885585445727E-2</v>
      </c>
      <c r="M1540">
        <f t="shared" si="314"/>
        <v>7.1680382267378814E-2</v>
      </c>
      <c r="N1540">
        <f t="shared" ref="N1540:N1603" si="321">2004.28*M1540</f>
        <v>143.66755657086202</v>
      </c>
    </row>
    <row r="1541" spans="1:14" x14ac:dyDescent="0.25">
      <c r="A1541">
        <f t="shared" ref="A1541:A1604" si="322">A1540+1</f>
        <v>1539</v>
      </c>
      <c r="B1541">
        <f t="shared" ref="B1541:B1604" si="323">A1541*B$1</f>
        <v>0.30780000000000002</v>
      </c>
      <c r="C1541">
        <f t="shared" si="315"/>
        <v>-166.28691650899208</v>
      </c>
      <c r="D1541">
        <f t="shared" si="316"/>
        <v>0.24970290448666316</v>
      </c>
      <c r="E1541">
        <f t="shared" ref="E1541:E1604" si="324">C1541/$E$1</f>
        <v>-1.6628691650899208</v>
      </c>
      <c r="F1541">
        <f t="shared" si="317"/>
        <v>1.5685877659389753</v>
      </c>
      <c r="H1541">
        <f t="shared" si="318"/>
        <v>276.513386020685</v>
      </c>
      <c r="I1541">
        <f t="shared" si="319"/>
        <v>-1.2382970955133368</v>
      </c>
      <c r="J1541">
        <f t="shared" si="320"/>
        <v>-0.11141223406102463</v>
      </c>
      <c r="K1541">
        <f t="shared" si="312"/>
        <v>0.13796144584241885</v>
      </c>
      <c r="L1541">
        <f t="shared" si="313"/>
        <v>2.2076477874614212E-2</v>
      </c>
      <c r="M1541">
        <f t="shared" si="314"/>
        <v>7.1723449885036414E-2</v>
      </c>
      <c r="N1541">
        <f t="shared" si="321"/>
        <v>143.75387613558078</v>
      </c>
    </row>
    <row r="1542" spans="1:14" x14ac:dyDescent="0.25">
      <c r="A1542">
        <f t="shared" si="322"/>
        <v>1540</v>
      </c>
      <c r="B1542">
        <f t="shared" si="323"/>
        <v>0.308</v>
      </c>
      <c r="C1542">
        <f t="shared" si="315"/>
        <v>-168.36744792343956</v>
      </c>
      <c r="D1542">
        <f t="shared" si="316"/>
        <v>0.23420970717612644</v>
      </c>
      <c r="E1542">
        <f t="shared" si="324"/>
        <v>-1.6836744792343956</v>
      </c>
      <c r="F1542">
        <f t="shared" si="317"/>
        <v>1.5671938098912954</v>
      </c>
      <c r="H1542">
        <f t="shared" si="318"/>
        <v>283.47597520252134</v>
      </c>
      <c r="I1542">
        <f t="shared" si="319"/>
        <v>-1.2537902928238736</v>
      </c>
      <c r="J1542">
        <f t="shared" si="320"/>
        <v>-0.11280619010870452</v>
      </c>
      <c r="K1542">
        <f t="shared" si="312"/>
        <v>0.1414353061287382</v>
      </c>
      <c r="L1542">
        <f t="shared" si="313"/>
        <v>2.210476493583996E-2</v>
      </c>
      <c r="M1542">
        <f t="shared" si="314"/>
        <v>7.1768717324155712E-2</v>
      </c>
      <c r="N1542">
        <f t="shared" si="321"/>
        <v>143.84460475845881</v>
      </c>
    </row>
    <row r="1543" spans="1:14" x14ac:dyDescent="0.25">
      <c r="A1543">
        <f t="shared" si="322"/>
        <v>1541</v>
      </c>
      <c r="B1543">
        <f t="shared" si="323"/>
        <v>0.30820000000000003</v>
      </c>
      <c r="C1543">
        <f t="shared" si="315"/>
        <v>-169.49128191305513</v>
      </c>
      <c r="D1543">
        <f t="shared" si="316"/>
        <v>0.22584079641395666</v>
      </c>
      <c r="E1543">
        <f t="shared" si="324"/>
        <v>-1.6949128191305514</v>
      </c>
      <c r="F1543">
        <f t="shared" si="317"/>
        <v>1.5664408411182529</v>
      </c>
      <c r="H1543">
        <f t="shared" si="318"/>
        <v>287.2729464453073</v>
      </c>
      <c r="I1543">
        <f t="shared" si="319"/>
        <v>-1.2621592035860434</v>
      </c>
      <c r="J1543">
        <f t="shared" si="320"/>
        <v>-0.11355915888174706</v>
      </c>
      <c r="K1543">
        <f t="shared" si="312"/>
        <v>0.14332973753408684</v>
      </c>
      <c r="L1543">
        <f t="shared" si="313"/>
        <v>2.2133430883346777E-2</v>
      </c>
      <c r="M1543">
        <f t="shared" si="314"/>
        <v>7.1815155364525554E-2</v>
      </c>
      <c r="N1543">
        <f t="shared" si="321"/>
        <v>143.93767959401129</v>
      </c>
    </row>
    <row r="1544" spans="1:14" x14ac:dyDescent="0.25">
      <c r="A1544">
        <f t="shared" si="322"/>
        <v>1542</v>
      </c>
      <c r="B1544">
        <f t="shared" si="323"/>
        <v>0.30840000000000001</v>
      </c>
      <c r="C1544">
        <f t="shared" si="315"/>
        <v>-169.65203262892749</v>
      </c>
      <c r="D1544">
        <f t="shared" si="316"/>
        <v>0.22464372602053412</v>
      </c>
      <c r="E1544">
        <f t="shared" si="324"/>
        <v>-1.696520326289275</v>
      </c>
      <c r="F1544">
        <f t="shared" si="317"/>
        <v>1.5663331381386185</v>
      </c>
      <c r="H1544">
        <f t="shared" si="318"/>
        <v>287.8181217512668</v>
      </c>
      <c r="I1544">
        <f t="shared" si="319"/>
        <v>-1.2633562739794659</v>
      </c>
      <c r="J1544">
        <f t="shared" si="320"/>
        <v>-0.11366686186138142</v>
      </c>
      <c r="K1544">
        <f t="shared" si="312"/>
        <v>0.14360174307613349</v>
      </c>
      <c r="L1544">
        <f t="shared" si="313"/>
        <v>2.2162151231962003E-2</v>
      </c>
      <c r="M1544">
        <f t="shared" si="314"/>
        <v>7.1861709571861221E-2</v>
      </c>
      <c r="N1544">
        <f t="shared" si="321"/>
        <v>144.03098726069001</v>
      </c>
    </row>
    <row r="1545" spans="1:14" x14ac:dyDescent="0.25">
      <c r="A1545">
        <f t="shared" si="322"/>
        <v>1543</v>
      </c>
      <c r="B1545">
        <f t="shared" si="323"/>
        <v>0.30860000000000004</v>
      </c>
      <c r="C1545">
        <f t="shared" si="315"/>
        <v>-168.84878665342288</v>
      </c>
      <c r="D1545">
        <f t="shared" si="316"/>
        <v>0.23062529798862319</v>
      </c>
      <c r="E1545">
        <f t="shared" si="324"/>
        <v>-1.6884878665342287</v>
      </c>
      <c r="F1545">
        <f t="shared" si="317"/>
        <v>1.5668713129422067</v>
      </c>
      <c r="H1545">
        <f t="shared" si="318"/>
        <v>285.09912754333112</v>
      </c>
      <c r="I1545">
        <f t="shared" si="319"/>
        <v>-1.2573747020113768</v>
      </c>
      <c r="J1545">
        <f t="shared" si="320"/>
        <v>-0.11312868705779322</v>
      </c>
      <c r="K1545">
        <f t="shared" si="312"/>
        <v>0.14224514917823106</v>
      </c>
      <c r="L1545">
        <f t="shared" si="313"/>
        <v>2.2190600261797651E-2</v>
      </c>
      <c r="M1545">
        <f t="shared" si="314"/>
        <v>7.1907324244321613E-2</v>
      </c>
      <c r="N1545">
        <f t="shared" si="321"/>
        <v>144.12241183640893</v>
      </c>
    </row>
    <row r="1546" spans="1:14" x14ac:dyDescent="0.25">
      <c r="A1546">
        <f t="shared" si="322"/>
        <v>1544</v>
      </c>
      <c r="B1546">
        <f t="shared" si="323"/>
        <v>0.30880000000000002</v>
      </c>
      <c r="C1546">
        <f t="shared" si="315"/>
        <v>-167.08610819040555</v>
      </c>
      <c r="D1546">
        <f t="shared" si="316"/>
        <v>0.24375152383309734</v>
      </c>
      <c r="E1546">
        <f t="shared" si="324"/>
        <v>-1.6708610819040555</v>
      </c>
      <c r="F1546">
        <f t="shared" si="317"/>
        <v>1.5680523075124282</v>
      </c>
      <c r="H1546">
        <f t="shared" si="318"/>
        <v>279.1776755021591</v>
      </c>
      <c r="I1546">
        <f t="shared" si="319"/>
        <v>-1.2442484761669026</v>
      </c>
      <c r="J1546">
        <f t="shared" si="320"/>
        <v>-0.11194769248757175</v>
      </c>
      <c r="K1546">
        <f t="shared" si="312"/>
        <v>0.13929074578806216</v>
      </c>
      <c r="L1546">
        <f t="shared" si="313"/>
        <v>2.2218458410955263E-2</v>
      </c>
      <c r="M1546">
        <f t="shared" si="314"/>
        <v>7.1950966356720408E-2</v>
      </c>
      <c r="N1546">
        <f t="shared" si="321"/>
        <v>144.20988284944758</v>
      </c>
    </row>
    <row r="1547" spans="1:14" x14ac:dyDescent="0.25">
      <c r="A1547">
        <f t="shared" si="322"/>
        <v>1545</v>
      </c>
      <c r="B1547">
        <f t="shared" si="323"/>
        <v>0.309</v>
      </c>
      <c r="C1547">
        <f t="shared" si="315"/>
        <v>-164.37401313051851</v>
      </c>
      <c r="D1547">
        <f t="shared" si="316"/>
        <v>0.26394781772031128</v>
      </c>
      <c r="E1547">
        <f t="shared" si="324"/>
        <v>-1.6437401313051851</v>
      </c>
      <c r="F1547">
        <f t="shared" si="317"/>
        <v>1.5698694112025526</v>
      </c>
      <c r="H1547">
        <f t="shared" si="318"/>
        <v>270.18816192631874</v>
      </c>
      <c r="I1547">
        <f t="shared" si="319"/>
        <v>-1.2240521822796886</v>
      </c>
      <c r="J1547">
        <f t="shared" si="320"/>
        <v>-0.1101305887974473</v>
      </c>
      <c r="K1547">
        <f t="shared" ref="K1547:K1610" si="325">I1547*J1547</f>
        <v>0.13480558755326238</v>
      </c>
      <c r="L1547">
        <f t="shared" ref="L1547:L1610" si="326">L1546+K1547*$B$1</f>
        <v>2.2245419528465916E-2</v>
      </c>
      <c r="M1547">
        <f t="shared" si="314"/>
        <v>7.1991648959436619E-2</v>
      </c>
      <c r="N1547">
        <f t="shared" si="321"/>
        <v>144.29142217641962</v>
      </c>
    </row>
    <row r="1548" spans="1:14" x14ac:dyDescent="0.25">
      <c r="A1548">
        <f t="shared" si="322"/>
        <v>1546</v>
      </c>
      <c r="B1548">
        <f t="shared" si="323"/>
        <v>0.30920000000000003</v>
      </c>
      <c r="C1548">
        <f t="shared" si="315"/>
        <v>-160.72791213889687</v>
      </c>
      <c r="D1548">
        <f t="shared" si="316"/>
        <v>0.29109942027966967</v>
      </c>
      <c r="E1548">
        <f t="shared" si="324"/>
        <v>-1.6072791213889688</v>
      </c>
      <c r="F1548">
        <f t="shared" si="317"/>
        <v>1.5723122988669389</v>
      </c>
      <c r="H1548">
        <f t="shared" si="318"/>
        <v>258.33461740528952</v>
      </c>
      <c r="I1548">
        <f t="shared" si="319"/>
        <v>-1.1969005797203303</v>
      </c>
      <c r="J1548">
        <f t="shared" si="320"/>
        <v>-0.10768770113306103</v>
      </c>
      <c r="K1548">
        <f t="shared" si="325"/>
        <v>0.1288914719149104</v>
      </c>
      <c r="L1548">
        <f t="shared" si="326"/>
        <v>2.2271197822848896E-2</v>
      </c>
      <c r="M1548">
        <f t="shared" si="314"/>
        <v>7.2028453502098619E-2</v>
      </c>
      <c r="N1548">
        <f t="shared" si="321"/>
        <v>144.36518878518621</v>
      </c>
    </row>
    <row r="1549" spans="1:14" x14ac:dyDescent="0.25">
      <c r="A1549">
        <f t="shared" si="322"/>
        <v>1547</v>
      </c>
      <c r="B1549">
        <f t="shared" si="323"/>
        <v>0.30940000000000001</v>
      </c>
      <c r="C1549">
        <f t="shared" si="315"/>
        <v>-156.16852308869619</v>
      </c>
      <c r="D1549">
        <f t="shared" si="316"/>
        <v>0.32505205068925158</v>
      </c>
      <c r="E1549">
        <f t="shared" si="324"/>
        <v>-1.561685230886962</v>
      </c>
      <c r="F1549">
        <f t="shared" si="317"/>
        <v>1.5753670895305736</v>
      </c>
      <c r="H1549">
        <f t="shared" si="318"/>
        <v>243.88607603704637</v>
      </c>
      <c r="I1549">
        <f t="shared" si="319"/>
        <v>-1.1629479493107484</v>
      </c>
      <c r="J1549">
        <f t="shared" si="320"/>
        <v>-0.10463291046942635</v>
      </c>
      <c r="K1549">
        <f t="shared" si="325"/>
        <v>0.12168262866083451</v>
      </c>
      <c r="L1549">
        <f t="shared" si="326"/>
        <v>2.2295534348581062E-2</v>
      </c>
      <c r="M1549">
        <f t="shared" si="314"/>
        <v>7.2060550577185079E-2</v>
      </c>
      <c r="N1549">
        <f t="shared" si="321"/>
        <v>144.4295203108405</v>
      </c>
    </row>
    <row r="1550" spans="1:14" x14ac:dyDescent="0.25">
      <c r="A1550">
        <f t="shared" si="322"/>
        <v>1548</v>
      </c>
      <c r="B1550">
        <f t="shared" si="323"/>
        <v>0.30960000000000004</v>
      </c>
      <c r="C1550">
        <f t="shared" si="315"/>
        <v>-150.72175333799933</v>
      </c>
      <c r="D1550">
        <f t="shared" si="316"/>
        <v>0.36561278333025338</v>
      </c>
      <c r="E1550">
        <f t="shared" si="324"/>
        <v>-1.5072175333799933</v>
      </c>
      <c r="F1550">
        <f t="shared" si="317"/>
        <v>1.5790164252635404</v>
      </c>
      <c r="H1550">
        <f t="shared" si="318"/>
        <v>227.17046929280713</v>
      </c>
      <c r="I1550">
        <f t="shared" si="319"/>
        <v>-1.1223872166697466</v>
      </c>
      <c r="J1550">
        <f t="shared" si="320"/>
        <v>-0.10098357473645958</v>
      </c>
      <c r="K1550">
        <f t="shared" si="325"/>
        <v>0.11334267337781621</v>
      </c>
      <c r="L1550">
        <f t="shared" si="326"/>
        <v>2.2318202883256626E-2</v>
      </c>
      <c r="M1550">
        <f t="shared" si="314"/>
        <v>7.2087218615169965E-2</v>
      </c>
      <c r="N1550">
        <f t="shared" si="321"/>
        <v>144.48297052601285</v>
      </c>
    </row>
    <row r="1551" spans="1:14" x14ac:dyDescent="0.25">
      <c r="A1551">
        <f t="shared" si="322"/>
        <v>1549</v>
      </c>
      <c r="B1551">
        <f t="shared" si="323"/>
        <v>0.30980000000000002</v>
      </c>
      <c r="C1551">
        <f t="shared" si="315"/>
        <v>-144.41855251904667</v>
      </c>
      <c r="D1551">
        <f t="shared" si="316"/>
        <v>0.41255114402878923</v>
      </c>
      <c r="E1551">
        <f t="shared" si="324"/>
        <v>-1.4441855251904667</v>
      </c>
      <c r="F1551">
        <f t="shared" si="317"/>
        <v>1.5832395698122386</v>
      </c>
      <c r="H1551">
        <f t="shared" si="318"/>
        <v>208.56718311696642</v>
      </c>
      <c r="I1551">
        <f t="shared" si="319"/>
        <v>-1.0754488559712108</v>
      </c>
      <c r="J1551">
        <f t="shared" si="320"/>
        <v>-9.676043018776137E-2</v>
      </c>
      <c r="K1551">
        <f t="shared" si="325"/>
        <v>0.10406089394871017</v>
      </c>
      <c r="L1551">
        <f t="shared" si="326"/>
        <v>2.2339015062046368E-2</v>
      </c>
      <c r="M1551">
        <f t="shared" si="314"/>
        <v>7.2107860109897892E-2</v>
      </c>
      <c r="N1551">
        <f t="shared" si="321"/>
        <v>144.52434186106615</v>
      </c>
    </row>
    <row r="1552" spans="1:14" x14ac:dyDescent="0.25">
      <c r="A1552">
        <f t="shared" si="322"/>
        <v>1550</v>
      </c>
      <c r="B1552">
        <f t="shared" si="323"/>
        <v>0.31</v>
      </c>
      <c r="C1552">
        <f t="shared" si="315"/>
        <v>-137.29473667624541</v>
      </c>
      <c r="D1552">
        <f t="shared" si="316"/>
        <v>0.4656004196561695</v>
      </c>
      <c r="E1552">
        <f t="shared" si="324"/>
        <v>-1.3729473667624541</v>
      </c>
      <c r="F1552">
        <f t="shared" si="317"/>
        <v>1.5880125264269156</v>
      </c>
      <c r="H1552">
        <f t="shared" si="318"/>
        <v>188.49844718999566</v>
      </c>
      <c r="I1552">
        <f t="shared" si="319"/>
        <v>-1.0223995803438304</v>
      </c>
      <c r="J1552">
        <f t="shared" si="320"/>
        <v>-9.1987473573084344E-2</v>
      </c>
      <c r="K1552">
        <f t="shared" si="325"/>
        <v>9.4047954378010626E-2</v>
      </c>
      <c r="L1552">
        <f t="shared" si="326"/>
        <v>2.2357824652921972E-2</v>
      </c>
      <c r="M1552">
        <f t="shared" si="314"/>
        <v>7.2122015009425722E-2</v>
      </c>
      <c r="N1552">
        <f t="shared" si="321"/>
        <v>144.55271224309178</v>
      </c>
    </row>
    <row r="1553" spans="1:14" x14ac:dyDescent="0.25">
      <c r="A1553">
        <f t="shared" si="322"/>
        <v>1551</v>
      </c>
      <c r="B1553">
        <f t="shared" si="323"/>
        <v>0.31020000000000003</v>
      </c>
      <c r="C1553">
        <f t="shared" si="315"/>
        <v>-129.39078475226273</v>
      </c>
      <c r="D1553">
        <f t="shared" si="316"/>
        <v>0.52445917364608752</v>
      </c>
      <c r="E1553">
        <f t="shared" si="324"/>
        <v>-1.2939078475226273</v>
      </c>
      <c r="F1553">
        <f t="shared" si="317"/>
        <v>1.5933081742159838</v>
      </c>
      <c r="H1553">
        <f t="shared" si="318"/>
        <v>167.41975178806385</v>
      </c>
      <c r="I1553">
        <f t="shared" si="319"/>
        <v>-0.96354082635391247</v>
      </c>
      <c r="J1553">
        <f t="shared" si="320"/>
        <v>-8.669182578401613E-2</v>
      </c>
      <c r="K1553">
        <f t="shared" si="325"/>
        <v>8.3531113454060321E-2</v>
      </c>
      <c r="L1553">
        <f t="shared" si="326"/>
        <v>2.2374530875612784E-2</v>
      </c>
      <c r="M1553">
        <f t="shared" si="314"/>
        <v>7.2129370972317156E-2</v>
      </c>
      <c r="N1553">
        <f t="shared" si="321"/>
        <v>144.56745565239584</v>
      </c>
    </row>
    <row r="1554" spans="1:14" x14ac:dyDescent="0.25">
      <c r="A1554">
        <f t="shared" si="322"/>
        <v>1552</v>
      </c>
      <c r="B1554">
        <f t="shared" si="323"/>
        <v>0.31040000000000001</v>
      </c>
      <c r="C1554">
        <f t="shared" si="315"/>
        <v>-120.75160857860435</v>
      </c>
      <c r="D1554">
        <f t="shared" si="316"/>
        <v>0.588792958817278</v>
      </c>
      <c r="E1554">
        <f t="shared" si="324"/>
        <v>-1.2075160857860434</v>
      </c>
      <c r="F1554">
        <f t="shared" si="317"/>
        <v>1.5990964222523349</v>
      </c>
      <c r="H1554">
        <f t="shared" si="318"/>
        <v>145.80950974320476</v>
      </c>
      <c r="I1554">
        <f t="shared" si="319"/>
        <v>-0.89920704118272199</v>
      </c>
      <c r="J1554">
        <f t="shared" si="320"/>
        <v>-8.090357774766499E-2</v>
      </c>
      <c r="K1554">
        <f t="shared" si="325"/>
        <v>7.2749066767574144E-2</v>
      </c>
      <c r="L1554">
        <f t="shared" si="326"/>
        <v>2.2389080688966299E-2</v>
      </c>
      <c r="M1554">
        <f t="shared" si="314"/>
        <v>7.2129770260845036E-2</v>
      </c>
      <c r="N1554">
        <f t="shared" si="321"/>
        <v>144.56825593840648</v>
      </c>
    </row>
    <row r="1555" spans="1:14" x14ac:dyDescent="0.25">
      <c r="A1555">
        <f t="shared" si="322"/>
        <v>1553</v>
      </c>
      <c r="B1555">
        <f t="shared" si="323"/>
        <v>0.31059999999999999</v>
      </c>
      <c r="C1555">
        <f t="shared" si="315"/>
        <v>-111.42629767761981</v>
      </c>
      <c r="D1555">
        <f t="shared" si="316"/>
        <v>0.65823621776918473</v>
      </c>
      <c r="E1555">
        <f t="shared" si="324"/>
        <v>-1.1142629767761982</v>
      </c>
      <c r="F1555">
        <f t="shared" si="317"/>
        <v>1.6053443805559946</v>
      </c>
      <c r="H1555">
        <f t="shared" si="318"/>
        <v>124.15819814141544</v>
      </c>
      <c r="I1555">
        <f t="shared" si="319"/>
        <v>-0.82976378223081526</v>
      </c>
      <c r="J1555">
        <f t="shared" si="320"/>
        <v>-7.4655619444005339E-2</v>
      </c>
      <c r="K1555">
        <f t="shared" si="325"/>
        <v>6.1946529154642264E-2</v>
      </c>
      <c r="L1555">
        <f t="shared" si="326"/>
        <v>2.2401469994797227E-2</v>
      </c>
      <c r="M1555">
        <f t="shared" si="314"/>
        <v>7.2123213119115348E-2</v>
      </c>
      <c r="N1555">
        <f t="shared" si="321"/>
        <v>144.5551135903805</v>
      </c>
    </row>
    <row r="1556" spans="1:14" x14ac:dyDescent="0.25">
      <c r="A1556">
        <f t="shared" si="322"/>
        <v>1554</v>
      </c>
      <c r="B1556">
        <f t="shared" si="323"/>
        <v>0.31080000000000002</v>
      </c>
      <c r="C1556">
        <f t="shared" si="315"/>
        <v>-101.46784032604813</v>
      </c>
      <c r="D1556">
        <f t="shared" si="316"/>
        <v>0.73239436005200098</v>
      </c>
      <c r="E1556">
        <f t="shared" si="324"/>
        <v>-1.0146784032604814</v>
      </c>
      <c r="F1556">
        <f t="shared" si="317"/>
        <v>1.6120165469815477</v>
      </c>
      <c r="H1556">
        <f t="shared" si="318"/>
        <v>102.957226204324</v>
      </c>
      <c r="I1556">
        <f t="shared" si="319"/>
        <v>-0.75560563994799901</v>
      </c>
      <c r="J1556">
        <f t="shared" si="320"/>
        <v>-6.7983453018452211E-2</v>
      </c>
      <c r="K1556">
        <f t="shared" si="325"/>
        <v>5.1368680523882305E-2</v>
      </c>
      <c r="L1556">
        <f t="shared" si="326"/>
        <v>2.2411743730902003E-2</v>
      </c>
      <c r="M1556">
        <f t="shared" si="314"/>
        <v>7.2109857564034749E-2</v>
      </c>
      <c r="N1556">
        <f t="shared" si="321"/>
        <v>144.52834531844357</v>
      </c>
    </row>
    <row r="1557" spans="1:14" x14ac:dyDescent="0.25">
      <c r="A1557">
        <f t="shared" si="322"/>
        <v>1555</v>
      </c>
      <c r="B1557">
        <f t="shared" si="323"/>
        <v>0.311</v>
      </c>
      <c r="C1557">
        <f t="shared" si="315"/>
        <v>-90.932822465067588</v>
      </c>
      <c r="D1557">
        <f t="shared" si="316"/>
        <v>0.81084600430825782</v>
      </c>
      <c r="E1557">
        <f t="shared" si="324"/>
        <v>-0.90932822465067586</v>
      </c>
      <c r="F1557">
        <f t="shared" si="317"/>
        <v>1.6190750089484047</v>
      </c>
      <c r="H1557">
        <f t="shared" si="318"/>
        <v>82.687782014635005</v>
      </c>
      <c r="I1557">
        <f t="shared" si="319"/>
        <v>-0.67715399569174217</v>
      </c>
      <c r="J1557">
        <f t="shared" si="320"/>
        <v>-6.0924991051595212E-2</v>
      </c>
      <c r="K1557">
        <f t="shared" si="325"/>
        <v>4.1255601128071334E-2</v>
      </c>
      <c r="L1557">
        <f t="shared" si="326"/>
        <v>2.2419994851127618E-2</v>
      </c>
      <c r="M1557">
        <f t="shared" si="314"/>
        <v>7.2090015598481091E-2</v>
      </c>
      <c r="N1557">
        <f t="shared" si="321"/>
        <v>144.48857646372369</v>
      </c>
    </row>
    <row r="1558" spans="1:14" x14ac:dyDescent="0.25">
      <c r="A1558">
        <f t="shared" si="322"/>
        <v>1556</v>
      </c>
      <c r="B1558">
        <f t="shared" si="323"/>
        <v>0.31120000000000003</v>
      </c>
      <c r="C1558">
        <f t="shared" si="315"/>
        <v>-79.881106167666616</v>
      </c>
      <c r="D1558">
        <f t="shared" si="316"/>
        <v>0.89314537264592864</v>
      </c>
      <c r="E1558">
        <f t="shared" si="324"/>
        <v>-0.79881106167666616</v>
      </c>
      <c r="F1558">
        <f t="shared" si="317"/>
        <v>1.6264796588676633</v>
      </c>
      <c r="H1558">
        <f t="shared" si="318"/>
        <v>63.809911225700255</v>
      </c>
      <c r="I1558">
        <f t="shared" si="319"/>
        <v>-0.59485462735407135</v>
      </c>
      <c r="J1558">
        <f t="shared" si="320"/>
        <v>-5.3520341132336613E-2</v>
      </c>
      <c r="K1558">
        <f t="shared" si="325"/>
        <v>3.1836822580138875E-2</v>
      </c>
      <c r="L1558">
        <f t="shared" si="326"/>
        <v>2.2426362215643647E-2</v>
      </c>
      <c r="M1558">
        <f t="shared" si="314"/>
        <v>7.2064145937158236E-2</v>
      </c>
      <c r="N1558">
        <f t="shared" si="321"/>
        <v>144.43672641892752</v>
      </c>
    </row>
    <row r="1559" spans="1:14" x14ac:dyDescent="0.25">
      <c r="A1559">
        <f t="shared" si="322"/>
        <v>1557</v>
      </c>
      <c r="B1559">
        <f t="shared" si="323"/>
        <v>0.31140000000000001</v>
      </c>
      <c r="C1559">
        <f t="shared" si="315"/>
        <v>-68.375489490442334</v>
      </c>
      <c r="D1559">
        <f t="shared" si="316"/>
        <v>0.97882482363704848</v>
      </c>
      <c r="E1559">
        <f t="shared" si="324"/>
        <v>-0.68375489490442332</v>
      </c>
      <c r="F1559">
        <f t="shared" si="317"/>
        <v>1.6341884220414036</v>
      </c>
      <c r="H1559">
        <f t="shared" si="318"/>
        <v>46.752075630575902</v>
      </c>
      <c r="I1559">
        <f t="shared" si="319"/>
        <v>-0.50917517636295151</v>
      </c>
      <c r="J1559">
        <f t="shared" si="320"/>
        <v>-4.5811577958596361E-2</v>
      </c>
      <c r="K1559">
        <f t="shared" si="325"/>
        <v>2.3326118286533404E-2</v>
      </c>
      <c r="L1559">
        <f t="shared" si="326"/>
        <v>2.2431027439300952E-2</v>
      </c>
      <c r="M1559">
        <f t="shared" si="314"/>
        <v>7.2032843414582381E-2</v>
      </c>
      <c r="N1559">
        <f t="shared" si="321"/>
        <v>144.37398739897918</v>
      </c>
    </row>
    <row r="1560" spans="1:14" x14ac:dyDescent="0.25">
      <c r="A1560">
        <f t="shared" si="322"/>
        <v>1558</v>
      </c>
      <c r="B1560">
        <f t="shared" si="323"/>
        <v>0.31159999999999999</v>
      </c>
      <c r="C1560">
        <f t="shared" si="315"/>
        <v>-56.481349642472587</v>
      </c>
      <c r="D1560">
        <f t="shared" si="316"/>
        <v>1.0673975095499171</v>
      </c>
      <c r="E1560">
        <f t="shared" si="324"/>
        <v>-0.56481349642472589</v>
      </c>
      <c r="F1560">
        <f t="shared" si="317"/>
        <v>1.6421574957395433</v>
      </c>
      <c r="H1560">
        <f t="shared" si="318"/>
        <v>31.901428574352384</v>
      </c>
      <c r="I1560">
        <f t="shared" si="319"/>
        <v>-0.42060249045008291</v>
      </c>
      <c r="J1560">
        <f t="shared" si="320"/>
        <v>-3.7842504260456655E-2</v>
      </c>
      <c r="K1560">
        <f t="shared" si="325"/>
        <v>1.5916651536815943E-2</v>
      </c>
      <c r="L1560">
        <f t="shared" si="326"/>
        <v>2.2434210769608314E-2</v>
      </c>
      <c r="M1560">
        <f t="shared" si="314"/>
        <v>7.1996825319667251E-2</v>
      </c>
      <c r="N1560">
        <f t="shared" si="321"/>
        <v>144.30179705170266</v>
      </c>
    </row>
    <row r="1561" spans="1:14" x14ac:dyDescent="0.25">
      <c r="A1561">
        <f t="shared" si="322"/>
        <v>1559</v>
      </c>
      <c r="B1561">
        <f t="shared" si="323"/>
        <v>0.31180000000000002</v>
      </c>
      <c r="C1561">
        <f t="shared" si="315"/>
        <v>-44.266271499001753</v>
      </c>
      <c r="D1561">
        <f t="shared" si="316"/>
        <v>1.1583601427148087</v>
      </c>
      <c r="E1561">
        <f t="shared" si="324"/>
        <v>-0.44266271499001753</v>
      </c>
      <c r="F1561">
        <f t="shared" si="317"/>
        <v>1.6503415980956688</v>
      </c>
      <c r="H1561">
        <f t="shared" si="318"/>
        <v>19.595027924233349</v>
      </c>
      <c r="I1561">
        <f t="shared" si="319"/>
        <v>-0.3296398572851913</v>
      </c>
      <c r="J1561">
        <f t="shared" si="320"/>
        <v>-2.9658401904331111E-2</v>
      </c>
      <c r="K1561">
        <f t="shared" si="325"/>
        <v>9.7765913710505525E-3</v>
      </c>
      <c r="L1561">
        <f t="shared" si="326"/>
        <v>2.2436166087882525E-2</v>
      </c>
      <c r="M1561">
        <f t="shared" si="314"/>
        <v>7.1956914970758568E-2</v>
      </c>
      <c r="N1561">
        <f t="shared" si="321"/>
        <v>144.22180553759199</v>
      </c>
    </row>
    <row r="1562" spans="1:14" x14ac:dyDescent="0.25">
      <c r="A1562">
        <f t="shared" si="322"/>
        <v>1560</v>
      </c>
      <c r="B1562">
        <f t="shared" si="323"/>
        <v>0.312</v>
      </c>
      <c r="C1562">
        <f t="shared" si="315"/>
        <v>-31.79966357069441</v>
      </c>
      <c r="D1562">
        <f t="shared" si="316"/>
        <v>1.2511958553049314</v>
      </c>
      <c r="E1562">
        <f t="shared" si="324"/>
        <v>-0.31799663570694409</v>
      </c>
      <c r="F1562">
        <f t="shared" si="317"/>
        <v>1.6586942254076347</v>
      </c>
      <c r="H1562">
        <f t="shared" si="318"/>
        <v>10.112186032093492</v>
      </c>
      <c r="I1562">
        <f t="shared" si="319"/>
        <v>-0.23680414469506861</v>
      </c>
      <c r="J1562">
        <f t="shared" si="320"/>
        <v>-2.1305774592365267E-2</v>
      </c>
      <c r="K1562">
        <f t="shared" si="325"/>
        <v>5.0452957294109813E-3</v>
      </c>
      <c r="L1562">
        <f t="shared" si="326"/>
        <v>2.2437175147028407E-2</v>
      </c>
      <c r="M1562">
        <f t="shared" si="314"/>
        <v>7.1914022907142328E-2</v>
      </c>
      <c r="N1562">
        <f t="shared" si="321"/>
        <v>144.13583783232721</v>
      </c>
    </row>
    <row r="1563" spans="1:14" x14ac:dyDescent="0.25">
      <c r="A1563">
        <f t="shared" si="322"/>
        <v>1561</v>
      </c>
      <c r="B1563">
        <f t="shared" si="323"/>
        <v>0.31220000000000003</v>
      </c>
      <c r="C1563">
        <f t="shared" si="315"/>
        <v>-19.15236361061816</v>
      </c>
      <c r="D1563">
        <f t="shared" si="316"/>
        <v>1.3453771362826292</v>
      </c>
      <c r="E1563">
        <f t="shared" si="324"/>
        <v>-0.19152363610618159</v>
      </c>
      <c r="F1563">
        <f t="shared" si="317"/>
        <v>1.6671679163808857</v>
      </c>
      <c r="H1563">
        <f t="shared" si="318"/>
        <v>3.6681303187333065</v>
      </c>
      <c r="I1563">
        <f t="shared" si="319"/>
        <v>-0.14262286371737076</v>
      </c>
      <c r="J1563">
        <f t="shared" si="320"/>
        <v>-1.2832083619114254E-2</v>
      </c>
      <c r="K1563">
        <f t="shared" si="325"/>
        <v>1.8301485132188381E-3</v>
      </c>
      <c r="L1563">
        <f t="shared" si="326"/>
        <v>2.2437541176731052E-2</v>
      </c>
      <c r="M1563">
        <f t="shared" si="314"/>
        <v>7.1869126126620914E-2</v>
      </c>
      <c r="N1563">
        <f t="shared" si="321"/>
        <v>144.04585211306377</v>
      </c>
    </row>
    <row r="1564" spans="1:14" x14ac:dyDescent="0.25">
      <c r="A1564">
        <f t="shared" si="322"/>
        <v>1562</v>
      </c>
      <c r="B1564">
        <f t="shared" si="323"/>
        <v>0.31240000000000001</v>
      </c>
      <c r="C1564">
        <f t="shared" si="315"/>
        <v>-6.3962361000187853</v>
      </c>
      <c r="D1564">
        <f t="shared" si="316"/>
        <v>1.4403688288221852</v>
      </c>
      <c r="E1564">
        <f t="shared" si="324"/>
        <v>-6.3962361000187859E-2</v>
      </c>
      <c r="F1564">
        <f t="shared" si="317"/>
        <v>1.6757145218129874</v>
      </c>
      <c r="H1564">
        <f t="shared" si="318"/>
        <v>0.40911836247183525</v>
      </c>
      <c r="I1564">
        <f t="shared" si="319"/>
        <v>-4.7631171177814791E-2</v>
      </c>
      <c r="J1564">
        <f t="shared" si="320"/>
        <v>-4.2854781870125258E-3</v>
      </c>
      <c r="K1564">
        <f t="shared" si="325"/>
        <v>2.0412234510438501E-4</v>
      </c>
      <c r="L1564">
        <f t="shared" si="326"/>
        <v>2.2437582001200072E-2</v>
      </c>
      <c r="M1564">
        <f t="shared" si="314"/>
        <v>7.1823245842509834E-2</v>
      </c>
      <c r="N1564">
        <f t="shared" si="321"/>
        <v>143.9538951772256</v>
      </c>
    </row>
    <row r="1565" spans="1:14" x14ac:dyDescent="0.25">
      <c r="A1565">
        <f t="shared" si="322"/>
        <v>1563</v>
      </c>
      <c r="B1565">
        <f t="shared" si="323"/>
        <v>0.31259999999999999</v>
      </c>
      <c r="C1565">
        <f t="shared" si="315"/>
        <v>6.3962361000142147</v>
      </c>
      <c r="D1565">
        <f t="shared" si="316"/>
        <v>1.5356311711777808</v>
      </c>
      <c r="E1565">
        <f t="shared" si="324"/>
        <v>6.3962361000142146E-2</v>
      </c>
      <c r="F1565">
        <f t="shared" si="317"/>
        <v>1.6842854781870094</v>
      </c>
      <c r="H1565">
        <f t="shared" si="318"/>
        <v>0.4091183624712505</v>
      </c>
      <c r="I1565">
        <f t="shared" si="319"/>
        <v>4.7631171177780818E-2</v>
      </c>
      <c r="J1565">
        <f t="shared" si="320"/>
        <v>4.2854781870094172E-3</v>
      </c>
      <c r="K1565">
        <f t="shared" si="325"/>
        <v>2.0412234510409135E-4</v>
      </c>
      <c r="L1565">
        <f t="shared" si="326"/>
        <v>2.2437622825669093E-2</v>
      </c>
      <c r="M1565">
        <f t="shared" si="314"/>
        <v>7.1777424266375858E-2</v>
      </c>
      <c r="N1565">
        <f t="shared" si="321"/>
        <v>143.86205590861181</v>
      </c>
    </row>
    <row r="1566" spans="1:14" x14ac:dyDescent="0.25">
      <c r="A1566">
        <f t="shared" si="322"/>
        <v>1564</v>
      </c>
      <c r="B1566">
        <f t="shared" si="323"/>
        <v>0.31280000000000002</v>
      </c>
      <c r="C1566">
        <f t="shared" si="315"/>
        <v>19.15236361061601</v>
      </c>
      <c r="D1566">
        <f t="shared" si="316"/>
        <v>1.6306228637173548</v>
      </c>
      <c r="E1566">
        <f t="shared" si="324"/>
        <v>0.19152363610616011</v>
      </c>
      <c r="F1566">
        <f t="shared" si="317"/>
        <v>1.6928320836191126</v>
      </c>
      <c r="H1566">
        <f t="shared" si="318"/>
        <v>3.6681303187324836</v>
      </c>
      <c r="I1566">
        <f t="shared" si="319"/>
        <v>0.14262286371735478</v>
      </c>
      <c r="J1566">
        <f t="shared" si="320"/>
        <v>1.28320836191127E-2</v>
      </c>
      <c r="K1566">
        <f t="shared" si="325"/>
        <v>1.8301485132184111E-3</v>
      </c>
      <c r="L1566">
        <f t="shared" si="326"/>
        <v>2.2437988855371738E-2</v>
      </c>
      <c r="M1566">
        <f t="shared" si="314"/>
        <v>7.1732700944283037E-2</v>
      </c>
      <c r="N1566">
        <f t="shared" si="321"/>
        <v>143.7724178486076</v>
      </c>
    </row>
    <row r="1567" spans="1:14" x14ac:dyDescent="0.25">
      <c r="A1567">
        <f t="shared" si="322"/>
        <v>1565</v>
      </c>
      <c r="B1567">
        <f t="shared" si="323"/>
        <v>0.313</v>
      </c>
      <c r="C1567">
        <f t="shared" si="315"/>
        <v>31.799663570689916</v>
      </c>
      <c r="D1567">
        <f t="shared" si="316"/>
        <v>1.7248041446950351</v>
      </c>
      <c r="E1567">
        <f t="shared" si="324"/>
        <v>0.31799663570689918</v>
      </c>
      <c r="F1567">
        <f t="shared" si="317"/>
        <v>1.7013057745923621</v>
      </c>
      <c r="H1567">
        <f t="shared" si="318"/>
        <v>10.112186032090634</v>
      </c>
      <c r="I1567">
        <f t="shared" si="319"/>
        <v>0.23680414469503508</v>
      </c>
      <c r="J1567">
        <f t="shared" si="320"/>
        <v>2.1305774592362159E-2</v>
      </c>
      <c r="K1567">
        <f t="shared" si="325"/>
        <v>5.045295729409531E-3</v>
      </c>
      <c r="L1567">
        <f t="shared" si="326"/>
        <v>2.243899791451762E-2</v>
      </c>
      <c r="M1567">
        <f t="shared" si="314"/>
        <v>7.1690089183762365E-2</v>
      </c>
      <c r="N1567">
        <f t="shared" si="321"/>
        <v>143.68701194923122</v>
      </c>
    </row>
    <row r="1568" spans="1:14" x14ac:dyDescent="0.25">
      <c r="A1568">
        <f t="shared" si="322"/>
        <v>1566</v>
      </c>
      <c r="B1568">
        <f t="shared" si="323"/>
        <v>0.31320000000000003</v>
      </c>
      <c r="C1568">
        <f t="shared" si="315"/>
        <v>44.266271498999664</v>
      </c>
      <c r="D1568">
        <f t="shared" si="316"/>
        <v>1.8176398572851755</v>
      </c>
      <c r="E1568">
        <f t="shared" si="324"/>
        <v>0.44266271498999665</v>
      </c>
      <c r="F1568">
        <f t="shared" si="317"/>
        <v>1.7096584019043297</v>
      </c>
      <c r="H1568">
        <f t="shared" si="318"/>
        <v>19.595027924231502</v>
      </c>
      <c r="I1568">
        <f t="shared" si="319"/>
        <v>0.32963985728517553</v>
      </c>
      <c r="J1568">
        <f t="shared" si="320"/>
        <v>2.9658401904329779E-2</v>
      </c>
      <c r="K1568">
        <f t="shared" si="325"/>
        <v>9.776591371049647E-3</v>
      </c>
      <c r="L1568">
        <f t="shared" si="326"/>
        <v>2.2440953232791831E-2</v>
      </c>
      <c r="M1568">
        <f t="shared" ref="M1568:M1631" si="327">L1568/B1568</f>
        <v>7.1650553105976469E-2</v>
      </c>
      <c r="N1568">
        <f t="shared" si="321"/>
        <v>143.60777057924651</v>
      </c>
    </row>
    <row r="1569" spans="1:14" x14ac:dyDescent="0.25">
      <c r="A1569">
        <f t="shared" si="322"/>
        <v>1567</v>
      </c>
      <c r="B1569">
        <f t="shared" si="323"/>
        <v>0.31340000000000001</v>
      </c>
      <c r="C1569">
        <f t="shared" si="315"/>
        <v>56.481349642468281</v>
      </c>
      <c r="D1569">
        <f t="shared" si="316"/>
        <v>1.9086024904500505</v>
      </c>
      <c r="E1569">
        <f t="shared" si="324"/>
        <v>0.56481349642468281</v>
      </c>
      <c r="F1569">
        <f t="shared" si="317"/>
        <v>1.7178425042604537</v>
      </c>
      <c r="H1569">
        <f t="shared" si="318"/>
        <v>31.90142857434752</v>
      </c>
      <c r="I1569">
        <f t="shared" si="319"/>
        <v>0.42060249045005049</v>
      </c>
      <c r="J1569">
        <f t="shared" si="320"/>
        <v>3.7842504260453769E-2</v>
      </c>
      <c r="K1569">
        <f t="shared" si="325"/>
        <v>1.59166515368135E-2</v>
      </c>
      <c r="L1569">
        <f t="shared" si="326"/>
        <v>2.2444136563099192E-2</v>
      </c>
      <c r="M1569">
        <f t="shared" si="327"/>
        <v>7.1614985842690465E-2</v>
      </c>
      <c r="N1569">
        <f t="shared" si="321"/>
        <v>143.53648382478764</v>
      </c>
    </row>
    <row r="1570" spans="1:14" x14ac:dyDescent="0.25">
      <c r="A1570">
        <f t="shared" si="322"/>
        <v>1568</v>
      </c>
      <c r="B1570">
        <f t="shared" si="323"/>
        <v>0.31359999999999999</v>
      </c>
      <c r="C1570">
        <f t="shared" si="315"/>
        <v>68.375489490438142</v>
      </c>
      <c r="D1570">
        <f t="shared" si="316"/>
        <v>1.9971751763629202</v>
      </c>
      <c r="E1570">
        <f t="shared" si="324"/>
        <v>0.68375489490438146</v>
      </c>
      <c r="F1570">
        <f t="shared" si="317"/>
        <v>1.7258115779585934</v>
      </c>
      <c r="H1570">
        <f t="shared" si="318"/>
        <v>46.752075630570168</v>
      </c>
      <c r="I1570">
        <f t="shared" si="319"/>
        <v>0.5091751763629202</v>
      </c>
      <c r="J1570">
        <f t="shared" si="320"/>
        <v>4.5811577958593475E-2</v>
      </c>
      <c r="K1570">
        <f t="shared" si="325"/>
        <v>2.3326118286530501E-2</v>
      </c>
      <c r="L1570">
        <f t="shared" si="326"/>
        <v>2.2448801786756498E-2</v>
      </c>
      <c r="M1570">
        <f t="shared" si="327"/>
        <v>7.1584189371034751E-2</v>
      </c>
      <c r="N1570">
        <f t="shared" si="321"/>
        <v>143.47475907257754</v>
      </c>
    </row>
    <row r="1571" spans="1:14" x14ac:dyDescent="0.25">
      <c r="A1571">
        <f t="shared" si="322"/>
        <v>1569</v>
      </c>
      <c r="B1571">
        <f t="shared" si="323"/>
        <v>0.31380000000000002</v>
      </c>
      <c r="C1571">
        <f t="shared" si="315"/>
        <v>79.881106167666829</v>
      </c>
      <c r="D1571">
        <f t="shared" si="316"/>
        <v>2.0828546273540729</v>
      </c>
      <c r="E1571">
        <f t="shared" si="324"/>
        <v>0.79881106167666827</v>
      </c>
      <c r="F1571">
        <f t="shared" si="317"/>
        <v>1.7335203411323368</v>
      </c>
      <c r="H1571">
        <f t="shared" si="318"/>
        <v>63.809911225700596</v>
      </c>
      <c r="I1571">
        <f t="shared" si="319"/>
        <v>0.59485462735407291</v>
      </c>
      <c r="J1571">
        <f t="shared" si="320"/>
        <v>5.3520341132336835E-2</v>
      </c>
      <c r="K1571">
        <f t="shared" si="325"/>
        <v>3.183682258013909E-2</v>
      </c>
      <c r="L1571">
        <f t="shared" si="326"/>
        <v>2.2455169151272526E-2</v>
      </c>
      <c r="M1571">
        <f t="shared" si="327"/>
        <v>7.1558856441276367E-2</v>
      </c>
      <c r="N1571">
        <f t="shared" si="321"/>
        <v>143.4239847881214</v>
      </c>
    </row>
    <row r="1572" spans="1:14" x14ac:dyDescent="0.25">
      <c r="A1572">
        <f t="shared" si="322"/>
        <v>1570</v>
      </c>
      <c r="B1572">
        <f t="shared" si="323"/>
        <v>0.314</v>
      </c>
      <c r="C1572">
        <f t="shared" si="315"/>
        <v>90.932822465063722</v>
      </c>
      <c r="D1572">
        <f t="shared" si="316"/>
        <v>2.1651539956917132</v>
      </c>
      <c r="E1572">
        <f t="shared" si="324"/>
        <v>0.90932822465063723</v>
      </c>
      <c r="F1572">
        <f t="shared" si="317"/>
        <v>1.7409249910515927</v>
      </c>
      <c r="H1572">
        <f t="shared" si="318"/>
        <v>82.68778201462797</v>
      </c>
      <c r="I1572">
        <f t="shared" si="319"/>
        <v>0.6771539956917132</v>
      </c>
      <c r="J1572">
        <f t="shared" si="320"/>
        <v>6.092499105159277E-2</v>
      </c>
      <c r="K1572">
        <f t="shared" si="325"/>
        <v>4.1255601128067913E-2</v>
      </c>
      <c r="L1572">
        <f t="shared" si="326"/>
        <v>2.2463420271498141E-2</v>
      </c>
      <c r="M1572">
        <f t="shared" si="327"/>
        <v>7.1539555004771146E-2</v>
      </c>
      <c r="N1572">
        <f t="shared" si="321"/>
        <v>143.3852993049627</v>
      </c>
    </row>
    <row r="1573" spans="1:14" x14ac:dyDescent="0.25">
      <c r="A1573">
        <f t="shared" si="322"/>
        <v>1571</v>
      </c>
      <c r="B1573">
        <f t="shared" si="323"/>
        <v>0.31420000000000003</v>
      </c>
      <c r="C1573">
        <f t="shared" si="315"/>
        <v>101.46784032604835</v>
      </c>
      <c r="D1573">
        <f t="shared" si="316"/>
        <v>2.2436056399480009</v>
      </c>
      <c r="E1573">
        <f t="shared" si="324"/>
        <v>1.0146784032604834</v>
      </c>
      <c r="F1573">
        <f t="shared" si="317"/>
        <v>1.7479834530184524</v>
      </c>
      <c r="H1573">
        <f t="shared" si="318"/>
        <v>102.95722620432443</v>
      </c>
      <c r="I1573">
        <f t="shared" si="319"/>
        <v>0.7556056399480009</v>
      </c>
      <c r="J1573">
        <f t="shared" si="320"/>
        <v>6.7983453018452433E-2</v>
      </c>
      <c r="K1573">
        <f t="shared" si="325"/>
        <v>5.1368680523882604E-2</v>
      </c>
      <c r="L1573">
        <f t="shared" si="326"/>
        <v>2.2473694007602917E-2</v>
      </c>
      <c r="M1573">
        <f t="shared" si="327"/>
        <v>7.1526715492052556E-2</v>
      </c>
      <c r="N1573">
        <f t="shared" si="321"/>
        <v>143.35956532641109</v>
      </c>
    </row>
    <row r="1574" spans="1:14" x14ac:dyDescent="0.25">
      <c r="A1574">
        <f t="shared" si="322"/>
        <v>1572</v>
      </c>
      <c r="B1574">
        <f t="shared" si="323"/>
        <v>0.31440000000000001</v>
      </c>
      <c r="C1574">
        <f t="shared" si="315"/>
        <v>111.42629767761635</v>
      </c>
      <c r="D1574">
        <f t="shared" si="316"/>
        <v>2.3177637822307897</v>
      </c>
      <c r="E1574">
        <f t="shared" si="324"/>
        <v>1.1142629767761634</v>
      </c>
      <c r="F1574">
        <f t="shared" si="317"/>
        <v>1.7546556194440028</v>
      </c>
      <c r="H1574">
        <f t="shared" si="318"/>
        <v>124.15819814140769</v>
      </c>
      <c r="I1574">
        <f t="shared" si="319"/>
        <v>0.82976378223078973</v>
      </c>
      <c r="J1574">
        <f t="shared" si="320"/>
        <v>7.4655619444002896E-2</v>
      </c>
      <c r="K1574">
        <f t="shared" si="325"/>
        <v>6.194652915463833E-2</v>
      </c>
      <c r="L1574">
        <f t="shared" si="326"/>
        <v>2.2486083313433845E-2</v>
      </c>
      <c r="M1574">
        <f t="shared" si="327"/>
        <v>7.1520621225934625E-2</v>
      </c>
      <c r="N1574">
        <f t="shared" si="321"/>
        <v>143.34735071071626</v>
      </c>
    </row>
    <row r="1575" spans="1:14" x14ac:dyDescent="0.25">
      <c r="A1575">
        <f t="shared" si="322"/>
        <v>1573</v>
      </c>
      <c r="B1575">
        <f t="shared" si="323"/>
        <v>0.31459999999999999</v>
      </c>
      <c r="C1575">
        <f t="shared" si="315"/>
        <v>120.75160857860114</v>
      </c>
      <c r="D1575">
        <f t="shared" si="316"/>
        <v>2.3872070411826982</v>
      </c>
      <c r="E1575">
        <f t="shared" si="324"/>
        <v>1.2075160857860114</v>
      </c>
      <c r="F1575">
        <f t="shared" si="317"/>
        <v>1.7609035777476627</v>
      </c>
      <c r="H1575">
        <f t="shared" si="318"/>
        <v>145.809509743197</v>
      </c>
      <c r="I1575">
        <f t="shared" si="319"/>
        <v>0.89920704118269823</v>
      </c>
      <c r="J1575">
        <f t="shared" si="320"/>
        <v>8.0903577747662769E-2</v>
      </c>
      <c r="K1575">
        <f t="shared" si="325"/>
        <v>7.2749066767570231E-2</v>
      </c>
      <c r="L1575">
        <f t="shared" si="326"/>
        <v>2.2500633126787361E-2</v>
      </c>
      <c r="M1575">
        <f t="shared" si="327"/>
        <v>7.1521402183049462E-2</v>
      </c>
      <c r="N1575">
        <f t="shared" si="321"/>
        <v>143.34891596744237</v>
      </c>
    </row>
    <row r="1576" spans="1:14" x14ac:dyDescent="0.25">
      <c r="A1576">
        <f t="shared" si="322"/>
        <v>1574</v>
      </c>
      <c r="B1576">
        <f t="shared" si="323"/>
        <v>0.31480000000000002</v>
      </c>
      <c r="C1576">
        <f t="shared" si="315"/>
        <v>129.39078475226134</v>
      </c>
      <c r="D1576">
        <f t="shared" si="316"/>
        <v>2.4515408263539022</v>
      </c>
      <c r="E1576">
        <f t="shared" si="324"/>
        <v>1.2939078475226133</v>
      </c>
      <c r="F1576">
        <f t="shared" si="317"/>
        <v>1.766691825784015</v>
      </c>
      <c r="H1576">
        <f t="shared" si="318"/>
        <v>167.41975178806024</v>
      </c>
      <c r="I1576">
        <f t="shared" si="319"/>
        <v>0.96354082635390226</v>
      </c>
      <c r="J1576">
        <f t="shared" si="320"/>
        <v>8.669182578401502E-2</v>
      </c>
      <c r="K1576">
        <f t="shared" si="325"/>
        <v>8.3531113454058364E-2</v>
      </c>
      <c r="L1576">
        <f t="shared" si="326"/>
        <v>2.2517339349478173E-2</v>
      </c>
      <c r="M1576">
        <f t="shared" si="327"/>
        <v>7.1529032241036128E-2</v>
      </c>
      <c r="N1576">
        <f t="shared" si="321"/>
        <v>143.3642087400639</v>
      </c>
    </row>
    <row r="1577" spans="1:14" x14ac:dyDescent="0.25">
      <c r="A1577">
        <f t="shared" si="322"/>
        <v>1575</v>
      </c>
      <c r="B1577">
        <f t="shared" si="323"/>
        <v>0.315</v>
      </c>
      <c r="C1577">
        <f t="shared" si="315"/>
        <v>137.29473667624271</v>
      </c>
      <c r="D1577">
        <f t="shared" si="316"/>
        <v>2.5103995803438099</v>
      </c>
      <c r="E1577">
        <f t="shared" si="324"/>
        <v>1.372947366762427</v>
      </c>
      <c r="F1577">
        <f t="shared" si="317"/>
        <v>1.7719874735730825</v>
      </c>
      <c r="H1577">
        <f t="shared" si="318"/>
        <v>188.49844718998824</v>
      </c>
      <c r="I1577">
        <f t="shared" si="319"/>
        <v>1.02239958034381</v>
      </c>
      <c r="J1577">
        <f t="shared" si="320"/>
        <v>9.1987473573082568E-2</v>
      </c>
      <c r="K1577">
        <f t="shared" si="325"/>
        <v>9.404795437800692E-2</v>
      </c>
      <c r="L1577">
        <f t="shared" si="326"/>
        <v>2.2536148940353773E-2</v>
      </c>
      <c r="M1577">
        <f t="shared" si="327"/>
        <v>7.1543329969377054E-2</v>
      </c>
      <c r="N1577">
        <f t="shared" si="321"/>
        <v>143.39286539102304</v>
      </c>
    </row>
    <row r="1578" spans="1:14" x14ac:dyDescent="0.25">
      <c r="A1578">
        <f t="shared" si="322"/>
        <v>1576</v>
      </c>
      <c r="B1578">
        <f t="shared" si="323"/>
        <v>0.31520000000000004</v>
      </c>
      <c r="C1578">
        <f t="shared" si="315"/>
        <v>144.41855251904556</v>
      </c>
      <c r="D1578">
        <f t="shared" si="316"/>
        <v>2.5634488559712025</v>
      </c>
      <c r="E1578">
        <f t="shared" si="324"/>
        <v>1.4441855251904556</v>
      </c>
      <c r="F1578">
        <f t="shared" si="317"/>
        <v>1.7767604301877604</v>
      </c>
      <c r="H1578">
        <f t="shared" si="318"/>
        <v>208.56718311696321</v>
      </c>
      <c r="I1578">
        <f t="shared" si="319"/>
        <v>1.0754488559712025</v>
      </c>
      <c r="J1578">
        <f t="shared" si="320"/>
        <v>9.6760430187760482E-2</v>
      </c>
      <c r="K1578">
        <f t="shared" si="325"/>
        <v>0.10406089394870842</v>
      </c>
      <c r="L1578">
        <f t="shared" si="326"/>
        <v>2.2556961119143515E-2</v>
      </c>
      <c r="M1578">
        <f t="shared" si="327"/>
        <v>7.1563962941445153E-2</v>
      </c>
      <c r="N1578">
        <f t="shared" si="321"/>
        <v>143.43421964427969</v>
      </c>
    </row>
    <row r="1579" spans="1:14" x14ac:dyDescent="0.25">
      <c r="A1579">
        <f t="shared" si="322"/>
        <v>1577</v>
      </c>
      <c r="B1579">
        <f t="shared" si="323"/>
        <v>0.31540000000000001</v>
      </c>
      <c r="C1579">
        <f t="shared" si="315"/>
        <v>150.72175333799831</v>
      </c>
      <c r="D1579">
        <f t="shared" si="316"/>
        <v>2.6103872166697388</v>
      </c>
      <c r="E1579">
        <f t="shared" si="324"/>
        <v>1.5072175333799831</v>
      </c>
      <c r="F1579">
        <f t="shared" si="317"/>
        <v>1.7809835747364589</v>
      </c>
      <c r="H1579">
        <f t="shared" si="318"/>
        <v>227.17046929280406</v>
      </c>
      <c r="I1579">
        <f t="shared" si="319"/>
        <v>1.1223872166697388</v>
      </c>
      <c r="J1579">
        <f t="shared" si="320"/>
        <v>0.10098357473645891</v>
      </c>
      <c r="K1579">
        <f t="shared" si="325"/>
        <v>0.11334267337781467</v>
      </c>
      <c r="L1579">
        <f t="shared" si="326"/>
        <v>2.2579629653819079E-2</v>
      </c>
      <c r="M1579">
        <f t="shared" si="327"/>
        <v>7.1590455465501204E-2</v>
      </c>
      <c r="N1579">
        <f t="shared" si="321"/>
        <v>143.48731808039474</v>
      </c>
    </row>
    <row r="1580" spans="1:14" x14ac:dyDescent="0.25">
      <c r="A1580">
        <f t="shared" si="322"/>
        <v>1578</v>
      </c>
      <c r="B1580">
        <f t="shared" si="323"/>
        <v>0.31559999999999999</v>
      </c>
      <c r="C1580">
        <f t="shared" si="315"/>
        <v>156.1685230886944</v>
      </c>
      <c r="D1580">
        <f t="shared" si="316"/>
        <v>2.6509479493107353</v>
      </c>
      <c r="E1580">
        <f t="shared" si="324"/>
        <v>1.561685230886944</v>
      </c>
      <c r="F1580">
        <f t="shared" si="317"/>
        <v>1.7846329104694252</v>
      </c>
      <c r="H1580">
        <f t="shared" si="318"/>
        <v>243.88607603704077</v>
      </c>
      <c r="I1580">
        <f t="shared" si="319"/>
        <v>1.1629479493107353</v>
      </c>
      <c r="J1580">
        <f t="shared" si="320"/>
        <v>0.10463291046942524</v>
      </c>
      <c r="K1580">
        <f t="shared" si="325"/>
        <v>0.12168262866083185</v>
      </c>
      <c r="L1580">
        <f t="shared" si="326"/>
        <v>2.2603966179551245E-2</v>
      </c>
      <c r="M1580">
        <f t="shared" si="327"/>
        <v>7.1622199554978602E-2</v>
      </c>
      <c r="N1580">
        <f t="shared" si="321"/>
        <v>143.55094212405251</v>
      </c>
    </row>
    <row r="1581" spans="1:14" x14ac:dyDescent="0.25">
      <c r="A1581">
        <f t="shared" si="322"/>
        <v>1579</v>
      </c>
      <c r="B1581">
        <f t="shared" si="323"/>
        <v>0.31580000000000003</v>
      </c>
      <c r="C1581">
        <f t="shared" si="315"/>
        <v>160.72791213889619</v>
      </c>
      <c r="D1581">
        <f t="shared" si="316"/>
        <v>2.6849005797203249</v>
      </c>
      <c r="E1581">
        <f t="shared" si="324"/>
        <v>1.6072791213889619</v>
      </c>
      <c r="F1581">
        <f t="shared" si="317"/>
        <v>1.7876877011330603</v>
      </c>
      <c r="H1581">
        <f t="shared" si="318"/>
        <v>258.3346174052873</v>
      </c>
      <c r="I1581">
        <f t="shared" si="319"/>
        <v>1.1969005797203249</v>
      </c>
      <c r="J1581">
        <f t="shared" si="320"/>
        <v>0.10768770113306037</v>
      </c>
      <c r="K1581">
        <f t="shared" si="325"/>
        <v>0.12889147191490904</v>
      </c>
      <c r="L1581">
        <f t="shared" si="326"/>
        <v>2.2629744473934225E-2</v>
      </c>
      <c r="M1581">
        <f t="shared" si="327"/>
        <v>7.1658468885162196E-2</v>
      </c>
      <c r="N1581">
        <f t="shared" si="321"/>
        <v>143.62363601715288</v>
      </c>
    </row>
    <row r="1582" spans="1:14" x14ac:dyDescent="0.25">
      <c r="A1582">
        <f t="shared" si="322"/>
        <v>1580</v>
      </c>
      <c r="B1582">
        <f t="shared" si="323"/>
        <v>0.316</v>
      </c>
      <c r="C1582">
        <f t="shared" si="315"/>
        <v>164.37401313051737</v>
      </c>
      <c r="D1582">
        <f t="shared" si="316"/>
        <v>2.7120521822796801</v>
      </c>
      <c r="E1582">
        <f t="shared" si="324"/>
        <v>1.6437401313051736</v>
      </c>
      <c r="F1582">
        <f t="shared" si="317"/>
        <v>1.7901305887974466</v>
      </c>
      <c r="H1582">
        <f t="shared" si="318"/>
        <v>270.18816192631493</v>
      </c>
      <c r="I1582">
        <f t="shared" si="319"/>
        <v>1.2240521822796802</v>
      </c>
      <c r="J1582">
        <f t="shared" si="320"/>
        <v>0.11013058879744664</v>
      </c>
      <c r="K1582">
        <f t="shared" si="325"/>
        <v>0.13480558755326066</v>
      </c>
      <c r="L1582">
        <f t="shared" si="326"/>
        <v>2.2656705591444878E-2</v>
      </c>
      <c r="M1582">
        <f t="shared" si="327"/>
        <v>7.1698435415964809E-2</v>
      </c>
      <c r="N1582">
        <f t="shared" si="321"/>
        <v>143.70374013550995</v>
      </c>
    </row>
    <row r="1583" spans="1:14" x14ac:dyDescent="0.25">
      <c r="A1583">
        <f t="shared" si="322"/>
        <v>1581</v>
      </c>
      <c r="B1583">
        <f t="shared" si="323"/>
        <v>0.31620000000000004</v>
      </c>
      <c r="C1583">
        <f t="shared" si="315"/>
        <v>167.08610819040516</v>
      </c>
      <c r="D1583">
        <f t="shared" si="316"/>
        <v>2.7322484761668995</v>
      </c>
      <c r="E1583">
        <f t="shared" si="324"/>
        <v>1.6708610819040515</v>
      </c>
      <c r="F1583">
        <f t="shared" si="317"/>
        <v>1.7919476924875715</v>
      </c>
      <c r="H1583">
        <f t="shared" si="318"/>
        <v>279.17767550215774</v>
      </c>
      <c r="I1583">
        <f t="shared" si="319"/>
        <v>1.2442484761668995</v>
      </c>
      <c r="J1583">
        <f t="shared" si="320"/>
        <v>0.11194769248757153</v>
      </c>
      <c r="K1583">
        <f t="shared" si="325"/>
        <v>0.13929074578806153</v>
      </c>
      <c r="L1583">
        <f t="shared" si="326"/>
        <v>2.268456374060249E-2</v>
      </c>
      <c r="M1583">
        <f t="shared" si="327"/>
        <v>7.174118830045062E-2</v>
      </c>
      <c r="N1583">
        <f t="shared" si="321"/>
        <v>143.78942888682715</v>
      </c>
    </row>
    <row r="1584" spans="1:14" x14ac:dyDescent="0.25">
      <c r="A1584">
        <f t="shared" si="322"/>
        <v>1582</v>
      </c>
      <c r="B1584">
        <f t="shared" si="323"/>
        <v>0.31640000000000001</v>
      </c>
      <c r="C1584">
        <f t="shared" si="315"/>
        <v>168.84878665342291</v>
      </c>
      <c r="D1584">
        <f t="shared" si="316"/>
        <v>2.745374702011377</v>
      </c>
      <c r="E1584">
        <f t="shared" si="324"/>
        <v>1.6884878665342291</v>
      </c>
      <c r="F1584">
        <f t="shared" si="317"/>
        <v>1.7931286870577934</v>
      </c>
      <c r="H1584">
        <f t="shared" si="318"/>
        <v>285.09912754333124</v>
      </c>
      <c r="I1584">
        <f t="shared" si="319"/>
        <v>1.257374702011377</v>
      </c>
      <c r="J1584">
        <f t="shared" si="320"/>
        <v>0.11312868705779344</v>
      </c>
      <c r="K1584">
        <f t="shared" si="325"/>
        <v>0.14224514917823136</v>
      </c>
      <c r="L1584">
        <f t="shared" si="326"/>
        <v>2.2713012770438138E-2</v>
      </c>
      <c r="M1584">
        <f t="shared" si="327"/>
        <v>7.1785754647402458E-2</v>
      </c>
      <c r="N1584">
        <f t="shared" si="321"/>
        <v>143.8787523246958</v>
      </c>
    </row>
    <row r="1585" spans="1:14" x14ac:dyDescent="0.25">
      <c r="A1585">
        <f t="shared" si="322"/>
        <v>1583</v>
      </c>
      <c r="B1585">
        <f t="shared" si="323"/>
        <v>0.31659999999999999</v>
      </c>
      <c r="C1585">
        <f t="shared" si="315"/>
        <v>169.65203262892737</v>
      </c>
      <c r="D1585">
        <f t="shared" si="316"/>
        <v>2.7513562739794653</v>
      </c>
      <c r="E1585">
        <f t="shared" si="324"/>
        <v>1.6965203262892736</v>
      </c>
      <c r="F1585">
        <f t="shared" si="317"/>
        <v>1.7936668618613814</v>
      </c>
      <c r="H1585">
        <f t="shared" si="318"/>
        <v>287.81812175126635</v>
      </c>
      <c r="I1585">
        <f t="shared" si="319"/>
        <v>1.2633562739794653</v>
      </c>
      <c r="J1585">
        <f t="shared" si="320"/>
        <v>0.11366686186138142</v>
      </c>
      <c r="K1585">
        <f t="shared" si="325"/>
        <v>0.14360174307613341</v>
      </c>
      <c r="L1585">
        <f t="shared" si="326"/>
        <v>2.2741733119053364E-2</v>
      </c>
      <c r="M1585">
        <f t="shared" si="327"/>
        <v>7.1831121664729519E-2</v>
      </c>
      <c r="N1585">
        <f t="shared" si="321"/>
        <v>143.96968053018409</v>
      </c>
    </row>
    <row r="1586" spans="1:14" x14ac:dyDescent="0.25">
      <c r="A1586">
        <f t="shared" si="322"/>
        <v>1584</v>
      </c>
      <c r="B1586">
        <f t="shared" si="323"/>
        <v>0.31680000000000003</v>
      </c>
      <c r="C1586">
        <f t="shared" si="315"/>
        <v>169.49128191305513</v>
      </c>
      <c r="D1586">
        <f t="shared" si="316"/>
        <v>2.7501592035860432</v>
      </c>
      <c r="E1586">
        <f t="shared" si="324"/>
        <v>1.6949128191305514</v>
      </c>
      <c r="F1586">
        <f t="shared" si="317"/>
        <v>1.793559158881747</v>
      </c>
      <c r="H1586">
        <f t="shared" si="318"/>
        <v>287.2729464453073</v>
      </c>
      <c r="I1586">
        <f t="shared" si="319"/>
        <v>1.2621592035860432</v>
      </c>
      <c r="J1586">
        <f t="shared" si="320"/>
        <v>0.11355915888174706</v>
      </c>
      <c r="K1586">
        <f t="shared" si="325"/>
        <v>0.14332973753408682</v>
      </c>
      <c r="L1586">
        <f t="shared" si="326"/>
        <v>2.2770399066560181E-2</v>
      </c>
      <c r="M1586">
        <f t="shared" si="327"/>
        <v>7.1876259679798549E-2</v>
      </c>
      <c r="N1586">
        <f t="shared" si="321"/>
        <v>144.06014975102664</v>
      </c>
    </row>
    <row r="1587" spans="1:14" x14ac:dyDescent="0.25">
      <c r="A1587">
        <f t="shared" si="322"/>
        <v>1585</v>
      </c>
      <c r="B1587">
        <f t="shared" si="323"/>
        <v>0.317</v>
      </c>
      <c r="C1587">
        <f t="shared" si="315"/>
        <v>168.36744792344015</v>
      </c>
      <c r="D1587">
        <f t="shared" si="316"/>
        <v>2.741790292823878</v>
      </c>
      <c r="E1587">
        <f t="shared" si="324"/>
        <v>1.6836744792344016</v>
      </c>
      <c r="F1587">
        <f t="shared" si="317"/>
        <v>1.7928061901087049</v>
      </c>
      <c r="H1587">
        <f t="shared" si="318"/>
        <v>283.47597520252333</v>
      </c>
      <c r="I1587">
        <f t="shared" si="319"/>
        <v>1.253790292823878</v>
      </c>
      <c r="J1587">
        <f t="shared" si="320"/>
        <v>0.11280619010870496</v>
      </c>
      <c r="K1587">
        <f t="shared" si="325"/>
        <v>0.14143530612873925</v>
      </c>
      <c r="L1587">
        <f t="shared" si="326"/>
        <v>2.279868612778593E-2</v>
      </c>
      <c r="M1587">
        <f t="shared" si="327"/>
        <v>7.1920145513520287E-2</v>
      </c>
      <c r="N1587">
        <f t="shared" si="321"/>
        <v>144.14810924983843</v>
      </c>
    </row>
    <row r="1588" spans="1:14" x14ac:dyDescent="0.25">
      <c r="A1588">
        <f t="shared" si="322"/>
        <v>1586</v>
      </c>
      <c r="B1588">
        <f t="shared" si="323"/>
        <v>0.31720000000000004</v>
      </c>
      <c r="C1588">
        <f t="shared" si="315"/>
        <v>166.28691650899205</v>
      </c>
      <c r="D1588">
        <f t="shared" si="316"/>
        <v>2.7262970955133365</v>
      </c>
      <c r="E1588">
        <f t="shared" si="324"/>
        <v>1.6628691650899206</v>
      </c>
      <c r="F1588">
        <f t="shared" si="317"/>
        <v>1.7914122340610246</v>
      </c>
      <c r="H1588">
        <f t="shared" si="318"/>
        <v>276.51338602068495</v>
      </c>
      <c r="I1588">
        <f t="shared" si="319"/>
        <v>1.2382970955133366</v>
      </c>
      <c r="J1588">
        <f t="shared" si="320"/>
        <v>0.11141223406102463</v>
      </c>
      <c r="K1588">
        <f t="shared" si="325"/>
        <v>0.13796144584241882</v>
      </c>
      <c r="L1588">
        <f t="shared" si="326"/>
        <v>2.2826278416954414E-2</v>
      </c>
      <c r="M1588">
        <f t="shared" si="327"/>
        <v>7.196178567766208E-2</v>
      </c>
      <c r="N1588">
        <f t="shared" si="321"/>
        <v>144.23156779802454</v>
      </c>
    </row>
    <row r="1589" spans="1:14" x14ac:dyDescent="0.25">
      <c r="A1589">
        <f t="shared" si="322"/>
        <v>1587</v>
      </c>
      <c r="B1589">
        <f t="shared" si="323"/>
        <v>0.31740000000000002</v>
      </c>
      <c r="C1589">
        <f t="shared" si="315"/>
        <v>163.261509664231</v>
      </c>
      <c r="D1589">
        <f t="shared" si="316"/>
        <v>2.7037676470921124</v>
      </c>
      <c r="E1589">
        <f t="shared" si="324"/>
        <v>1.6326150966423101</v>
      </c>
      <c r="F1589">
        <f t="shared" si="317"/>
        <v>1.7893852114750348</v>
      </c>
      <c r="H1589">
        <f t="shared" si="318"/>
        <v>266.54320537843796</v>
      </c>
      <c r="I1589">
        <f t="shared" si="319"/>
        <v>1.2157676470921124</v>
      </c>
      <c r="J1589">
        <f t="shared" si="320"/>
        <v>0.10938521147503488</v>
      </c>
      <c r="K1589">
        <f t="shared" si="325"/>
        <v>0.13298700118167628</v>
      </c>
      <c r="L1589">
        <f t="shared" si="326"/>
        <v>2.2852875817190751E-2</v>
      </c>
      <c r="M1589">
        <f t="shared" si="327"/>
        <v>7.2000238869536076E-2</v>
      </c>
      <c r="N1589">
        <f t="shared" si="321"/>
        <v>144.30863876143377</v>
      </c>
    </row>
    <row r="1590" spans="1:14" x14ac:dyDescent="0.25">
      <c r="A1590">
        <f t="shared" si="322"/>
        <v>1588</v>
      </c>
      <c r="B1590">
        <f t="shared" si="323"/>
        <v>0.31759999999999999</v>
      </c>
      <c r="C1590">
        <f t="shared" si="315"/>
        <v>159.30841835435194</v>
      </c>
      <c r="D1590">
        <f t="shared" si="316"/>
        <v>2.67432996438027</v>
      </c>
      <c r="E1590">
        <f t="shared" si="324"/>
        <v>1.5930841835435194</v>
      </c>
      <c r="F1590">
        <f t="shared" si="317"/>
        <v>1.7867366402974159</v>
      </c>
      <c r="H1590">
        <f t="shared" si="318"/>
        <v>253.7917215856522</v>
      </c>
      <c r="I1590">
        <f t="shared" si="319"/>
        <v>1.1863299643802701</v>
      </c>
      <c r="J1590">
        <f t="shared" si="320"/>
        <v>0.10673664029741592</v>
      </c>
      <c r="K1590">
        <f t="shared" si="325"/>
        <v>0.12662487468210312</v>
      </c>
      <c r="L1590">
        <f t="shared" si="326"/>
        <v>2.2878200792127171E-2</v>
      </c>
      <c r="M1590">
        <f t="shared" si="327"/>
        <v>7.2034637254808478E-2</v>
      </c>
      <c r="N1590">
        <f t="shared" si="321"/>
        <v>144.37758275706753</v>
      </c>
    </row>
    <row r="1591" spans="1:14" x14ac:dyDescent="0.25">
      <c r="A1591">
        <f t="shared" si="322"/>
        <v>1589</v>
      </c>
      <c r="B1591">
        <f t="shared" si="323"/>
        <v>0.31780000000000003</v>
      </c>
      <c r="C1591">
        <f t="shared" si="315"/>
        <v>154.45010483273487</v>
      </c>
      <c r="D1591">
        <f t="shared" si="316"/>
        <v>2.6381513181631684</v>
      </c>
      <c r="E1591">
        <f t="shared" si="324"/>
        <v>1.5445010483273487</v>
      </c>
      <c r="F1591">
        <f t="shared" si="317"/>
        <v>1.7834815702379323</v>
      </c>
      <c r="H1591">
        <f t="shared" si="318"/>
        <v>238.54834882842789</v>
      </c>
      <c r="I1591">
        <f t="shared" si="319"/>
        <v>1.1501513181631684</v>
      </c>
      <c r="J1591">
        <f t="shared" si="320"/>
        <v>0.10348157023793236</v>
      </c>
      <c r="K1591">
        <f t="shared" si="325"/>
        <v>0.1190194644147524</v>
      </c>
      <c r="L1591">
        <f t="shared" si="326"/>
        <v>2.2902004685010122E-2</v>
      </c>
      <c r="M1591">
        <f t="shared" si="327"/>
        <v>7.2064206057300559E-2</v>
      </c>
      <c r="N1591">
        <f t="shared" si="321"/>
        <v>144.43684691652635</v>
      </c>
    </row>
    <row r="1592" spans="1:14" x14ac:dyDescent="0.25">
      <c r="A1592">
        <f t="shared" si="322"/>
        <v>1590</v>
      </c>
      <c r="B1592">
        <f t="shared" si="323"/>
        <v>0.318</v>
      </c>
      <c r="C1592">
        <f t="shared" si="315"/>
        <v>148.71417500594188</v>
      </c>
      <c r="D1592">
        <f t="shared" si="316"/>
        <v>2.5954372827254977</v>
      </c>
      <c r="E1592">
        <f t="shared" si="324"/>
        <v>1.4871417500594188</v>
      </c>
      <c r="F1592">
        <f t="shared" si="317"/>
        <v>1.7796384972539809</v>
      </c>
      <c r="H1592">
        <f t="shared" si="318"/>
        <v>221.15905847697908</v>
      </c>
      <c r="I1592">
        <f t="shared" si="319"/>
        <v>1.1074372827254977</v>
      </c>
      <c r="J1592">
        <f t="shared" si="320"/>
        <v>9.9638497253980995E-2</v>
      </c>
      <c r="K1592">
        <f t="shared" si="325"/>
        <v>0.11034338665380068</v>
      </c>
      <c r="L1592">
        <f t="shared" si="326"/>
        <v>2.2924073362340883E-2</v>
      </c>
      <c r="M1592">
        <f t="shared" si="327"/>
        <v>7.2088281013650571E-2</v>
      </c>
      <c r="N1592">
        <f t="shared" si="321"/>
        <v>144.48509987003956</v>
      </c>
    </row>
    <row r="1593" spans="1:14" x14ac:dyDescent="0.25">
      <c r="A1593">
        <f t="shared" si="322"/>
        <v>1591</v>
      </c>
      <c r="B1593">
        <f t="shared" si="323"/>
        <v>0.31820000000000004</v>
      </c>
      <c r="C1593">
        <f t="shared" si="315"/>
        <v>142.1332215714429</v>
      </c>
      <c r="D1593">
        <f t="shared" si="316"/>
        <v>2.5464305677371426</v>
      </c>
      <c r="E1593">
        <f t="shared" si="324"/>
        <v>1.421332215714429</v>
      </c>
      <c r="F1593">
        <f t="shared" si="317"/>
        <v>1.7752292584528666</v>
      </c>
      <c r="H1593">
        <f t="shared" si="318"/>
        <v>202.01852674276881</v>
      </c>
      <c r="I1593">
        <f t="shared" si="319"/>
        <v>1.0584305677371426</v>
      </c>
      <c r="J1593">
        <f t="shared" si="320"/>
        <v>9.5229258452866672E-2</v>
      </c>
      <c r="K1593">
        <f t="shared" si="325"/>
        <v>0.10079355808945475</v>
      </c>
      <c r="L1593">
        <f t="shared" si="326"/>
        <v>2.2944232073958775E-2</v>
      </c>
      <c r="M1593">
        <f t="shared" si="327"/>
        <v>7.2106323299681876E-2</v>
      </c>
      <c r="N1593">
        <f t="shared" si="321"/>
        <v>144.52126166308639</v>
      </c>
    </row>
    <row r="1594" spans="1:14" x14ac:dyDescent="0.25">
      <c r="A1594">
        <f t="shared" si="322"/>
        <v>1592</v>
      </c>
      <c r="B1594">
        <f t="shared" si="323"/>
        <v>0.31840000000000002</v>
      </c>
      <c r="C1594">
        <f t="shared" si="315"/>
        <v>134.74463881941571</v>
      </c>
      <c r="D1594">
        <f t="shared" si="316"/>
        <v>2.4914096391284843</v>
      </c>
      <c r="E1594">
        <f t="shared" si="324"/>
        <v>1.3474463881941572</v>
      </c>
      <c r="F1594">
        <f t="shared" si="317"/>
        <v>1.7702789080090084</v>
      </c>
      <c r="H1594">
        <f t="shared" si="318"/>
        <v>181.56117690574791</v>
      </c>
      <c r="I1594">
        <f t="shared" si="319"/>
        <v>1.0034096391284844</v>
      </c>
      <c r="J1594">
        <f t="shared" si="320"/>
        <v>9.0278908009008507E-2</v>
      </c>
      <c r="K1594">
        <f t="shared" si="325"/>
        <v>9.0586726506232867E-2</v>
      </c>
      <c r="L1594">
        <f t="shared" si="326"/>
        <v>2.2962349419260022E-2</v>
      </c>
      <c r="M1594">
        <f t="shared" si="327"/>
        <v>7.2117931593153328E-2</v>
      </c>
      <c r="N1594">
        <f t="shared" si="321"/>
        <v>144.54452793352536</v>
      </c>
    </row>
    <row r="1595" spans="1:14" x14ac:dyDescent="0.25">
      <c r="A1595">
        <f t="shared" si="322"/>
        <v>1593</v>
      </c>
      <c r="B1595">
        <f t="shared" si="323"/>
        <v>0.31859999999999999</v>
      </c>
      <c r="C1595">
        <f t="shared" si="315"/>
        <v>126.59041015092158</v>
      </c>
      <c r="D1595">
        <f t="shared" si="316"/>
        <v>2.4306871367913754</v>
      </c>
      <c r="E1595">
        <f t="shared" si="324"/>
        <v>1.2659041015092158</v>
      </c>
      <c r="F1595">
        <f t="shared" si="317"/>
        <v>1.7648155748011174</v>
      </c>
      <c r="H1595">
        <f t="shared" si="318"/>
        <v>160.2513194217855</v>
      </c>
      <c r="I1595">
        <f t="shared" si="319"/>
        <v>0.94268713679137539</v>
      </c>
      <c r="J1595">
        <f t="shared" si="320"/>
        <v>8.4815574801117455E-2</v>
      </c>
      <c r="K1595">
        <f t="shared" si="325"/>
        <v>7.9954551364580143E-2</v>
      </c>
      <c r="L1595">
        <f t="shared" si="326"/>
        <v>2.2978340329532939E-2</v>
      </c>
      <c r="M1595">
        <f t="shared" si="327"/>
        <v>7.2122851002928243E-2</v>
      </c>
      <c r="N1595">
        <f t="shared" si="321"/>
        <v>144.55438780814902</v>
      </c>
    </row>
    <row r="1596" spans="1:14" x14ac:dyDescent="0.25">
      <c r="A1596">
        <f t="shared" si="322"/>
        <v>1594</v>
      </c>
      <c r="B1596">
        <f t="shared" si="323"/>
        <v>0.31880000000000003</v>
      </c>
      <c r="C1596">
        <f t="shared" si="315"/>
        <v>117.71686951984871</v>
      </c>
      <c r="D1596">
        <f t="shared" si="316"/>
        <v>2.3646080980969333</v>
      </c>
      <c r="E1596">
        <f t="shared" si="324"/>
        <v>1.1771686951984872</v>
      </c>
      <c r="F1596">
        <f t="shared" si="317"/>
        <v>1.7588703025782986</v>
      </c>
      <c r="H1596">
        <f t="shared" si="318"/>
        <v>138.57261369553089</v>
      </c>
      <c r="I1596">
        <f t="shared" si="319"/>
        <v>0.8766080980969333</v>
      </c>
      <c r="J1596">
        <f t="shared" si="320"/>
        <v>7.8870302578298634E-2</v>
      </c>
      <c r="K1596">
        <f t="shared" si="325"/>
        <v>6.9138345939492016E-2</v>
      </c>
      <c r="L1596">
        <f t="shared" si="326"/>
        <v>2.2992167998720836E-2</v>
      </c>
      <c r="M1596">
        <f t="shared" si="327"/>
        <v>7.2120978666000105E-2</v>
      </c>
      <c r="N1596">
        <f t="shared" si="321"/>
        <v>144.55063512069069</v>
      </c>
    </row>
    <row r="1597" spans="1:14" x14ac:dyDescent="0.25">
      <c r="A1597">
        <f t="shared" si="322"/>
        <v>1595</v>
      </c>
      <c r="B1597">
        <f t="shared" si="323"/>
        <v>0.31900000000000001</v>
      </c>
      <c r="C1597">
        <f t="shared" si="315"/>
        <v>108.17443815414916</v>
      </c>
      <c r="D1597">
        <f t="shared" si="316"/>
        <v>2.2935479973244099</v>
      </c>
      <c r="E1597">
        <f t="shared" si="324"/>
        <v>1.0817443815414916</v>
      </c>
      <c r="F1597">
        <f t="shared" si="317"/>
        <v>1.7524768735632799</v>
      </c>
      <c r="H1597">
        <f t="shared" si="318"/>
        <v>117.01709069965841</v>
      </c>
      <c r="I1597">
        <f t="shared" si="319"/>
        <v>0.80554799732440996</v>
      </c>
      <c r="J1597">
        <f t="shared" si="320"/>
        <v>7.247687356327992E-2</v>
      </c>
      <c r="K1597">
        <f t="shared" si="325"/>
        <v>5.8383600351234612E-2</v>
      </c>
      <c r="L1597">
        <f t="shared" si="326"/>
        <v>2.3003844718791085E-2</v>
      </c>
      <c r="M1597">
        <f t="shared" si="327"/>
        <v>7.2112365889627217E-2</v>
      </c>
      <c r="N1597">
        <f t="shared" si="321"/>
        <v>144.53337270526202</v>
      </c>
    </row>
    <row r="1598" spans="1:14" x14ac:dyDescent="0.25">
      <c r="A1598">
        <f t="shared" si="322"/>
        <v>1596</v>
      </c>
      <c r="B1598">
        <f t="shared" si="323"/>
        <v>0.31920000000000004</v>
      </c>
      <c r="C1598">
        <f t="shared" si="315"/>
        <v>98.017338052351732</v>
      </c>
      <c r="D1598">
        <f t="shared" si="316"/>
        <v>2.2179106121413503</v>
      </c>
      <c r="E1598">
        <f t="shared" si="324"/>
        <v>0.98017338052351732</v>
      </c>
      <c r="F1598">
        <f t="shared" si="317"/>
        <v>1.7456716164950756</v>
      </c>
      <c r="H1598">
        <f t="shared" si="318"/>
        <v>96.073985588689993</v>
      </c>
      <c r="I1598">
        <f t="shared" si="319"/>
        <v>0.72991061214135033</v>
      </c>
      <c r="J1598">
        <f t="shared" si="320"/>
        <v>6.5671616495075691E-2</v>
      </c>
      <c r="K1598">
        <f t="shared" si="325"/>
        <v>4.7934409796232695E-2</v>
      </c>
      <c r="L1598">
        <f t="shared" si="326"/>
        <v>2.3013431600750332E-2</v>
      </c>
      <c r="M1598">
        <f t="shared" si="327"/>
        <v>7.2097216794330607E-2</v>
      </c>
      <c r="N1598">
        <f t="shared" si="321"/>
        <v>144.50300967654096</v>
      </c>
    </row>
    <row r="1599" spans="1:14" x14ac:dyDescent="0.25">
      <c r="A1599">
        <f t="shared" si="322"/>
        <v>1597</v>
      </c>
      <c r="B1599">
        <f t="shared" si="323"/>
        <v>0.31940000000000002</v>
      </c>
      <c r="C1599">
        <f t="shared" si="315"/>
        <v>87.303283883364529</v>
      </c>
      <c r="D1599">
        <f t="shared" si="316"/>
        <v>2.1381257292584448</v>
      </c>
      <c r="E1599">
        <f t="shared" si="324"/>
        <v>0.87303283883364524</v>
      </c>
      <c r="F1599">
        <f t="shared" si="317"/>
        <v>1.7384932002018543</v>
      </c>
      <c r="H1599">
        <f t="shared" si="318"/>
        <v>76.218633768193357</v>
      </c>
      <c r="I1599">
        <f t="shared" si="319"/>
        <v>0.65012572925844481</v>
      </c>
      <c r="J1599">
        <f t="shared" si="320"/>
        <v>5.8493200201854334E-2</v>
      </c>
      <c r="K1599">
        <f t="shared" si="325"/>
        <v>3.8027934437890758E-2</v>
      </c>
      <c r="L1599">
        <f t="shared" si="326"/>
        <v>2.302103718763791E-2</v>
      </c>
      <c r="M1599">
        <f t="shared" si="327"/>
        <v>7.2075883492917686E-2</v>
      </c>
      <c r="N1599">
        <f t="shared" si="321"/>
        <v>144.46025176718507</v>
      </c>
    </row>
    <row r="1600" spans="1:14" x14ac:dyDescent="0.25">
      <c r="A1600">
        <f t="shared" si="322"/>
        <v>1598</v>
      </c>
      <c r="B1600">
        <f t="shared" si="323"/>
        <v>0.3196</v>
      </c>
      <c r="C1600">
        <f t="shared" si="315"/>
        <v>76.09315504020023</v>
      </c>
      <c r="D1600">
        <f t="shared" si="316"/>
        <v>2.054646702295611</v>
      </c>
      <c r="E1600">
        <f t="shared" si="324"/>
        <v>0.76093155040200233</v>
      </c>
      <c r="F1600">
        <f t="shared" si="317"/>
        <v>1.7309824138769341</v>
      </c>
      <c r="H1600">
        <f t="shared" si="318"/>
        <v>57.901682439719501</v>
      </c>
      <c r="I1600">
        <f t="shared" si="319"/>
        <v>0.56664670229561098</v>
      </c>
      <c r="J1600">
        <f t="shared" si="320"/>
        <v>5.0982413876934141E-2</v>
      </c>
      <c r="K1600">
        <f t="shared" si="325"/>
        <v>2.8889016698434727E-2</v>
      </c>
      <c r="L1600">
        <f t="shared" si="326"/>
        <v>2.3026814990977598E-2</v>
      </c>
      <c r="M1600">
        <f t="shared" si="327"/>
        <v>7.2048857919203999E-2</v>
      </c>
      <c r="N1600">
        <f t="shared" si="321"/>
        <v>144.40608495030219</v>
      </c>
    </row>
    <row r="1601" spans="1:14" x14ac:dyDescent="0.25">
      <c r="A1601">
        <f t="shared" si="322"/>
        <v>1599</v>
      </c>
      <c r="B1601">
        <f t="shared" si="323"/>
        <v>0.31980000000000003</v>
      </c>
      <c r="C1601">
        <f t="shared" si="315"/>
        <v>64.450649711126204</v>
      </c>
      <c r="D1601">
        <f t="shared" si="316"/>
        <v>1.9679478757363291</v>
      </c>
      <c r="E1601">
        <f t="shared" si="324"/>
        <v>0.64450649711126207</v>
      </c>
      <c r="F1601">
        <f t="shared" si="317"/>
        <v>1.7231819353064546</v>
      </c>
      <c r="H1601">
        <f t="shared" si="318"/>
        <v>41.538862481862921</v>
      </c>
      <c r="I1601">
        <f t="shared" si="319"/>
        <v>0.47994787573632913</v>
      </c>
      <c r="J1601">
        <f t="shared" si="320"/>
        <v>4.3181935306454644E-2</v>
      </c>
      <c r="K1601">
        <f t="shared" si="325"/>
        <v>2.0725078120516497E-2</v>
      </c>
      <c r="L1601">
        <f t="shared" si="326"/>
        <v>2.3030960006601701E-2</v>
      </c>
      <c r="M1601">
        <f t="shared" si="327"/>
        <v>7.2016760495940274E-2</v>
      </c>
      <c r="N1601">
        <f t="shared" si="321"/>
        <v>144.34175272680318</v>
      </c>
    </row>
    <row r="1602" spans="1:14" x14ac:dyDescent="0.25">
      <c r="A1602">
        <f t="shared" si="322"/>
        <v>1600</v>
      </c>
      <c r="B1602">
        <f t="shared" si="323"/>
        <v>0.32</v>
      </c>
      <c r="C1602">
        <f t="shared" si="315"/>
        <v>52.441922933859288</v>
      </c>
      <c r="D1602">
        <f t="shared" si="316"/>
        <v>1.8785218896077167</v>
      </c>
      <c r="E1602">
        <f t="shared" si="324"/>
        <v>0.52441922933859286</v>
      </c>
      <c r="F1602">
        <f t="shared" si="317"/>
        <v>1.7151360883656857</v>
      </c>
      <c r="H1602">
        <f t="shared" si="318"/>
        <v>27.501552810008366</v>
      </c>
      <c r="I1602">
        <f t="shared" si="319"/>
        <v>0.39052188960771672</v>
      </c>
      <c r="J1602">
        <f t="shared" si="320"/>
        <v>3.5136088365685714E-2</v>
      </c>
      <c r="K1602">
        <f t="shared" si="325"/>
        <v>1.3721411621991296E-2</v>
      </c>
      <c r="L1602">
        <f t="shared" si="326"/>
        <v>2.30337042889261E-2</v>
      </c>
      <c r="M1602">
        <f t="shared" si="327"/>
        <v>7.1980325902894063E-2</v>
      </c>
      <c r="N1602">
        <f t="shared" si="321"/>
        <v>144.26872760065251</v>
      </c>
    </row>
    <row r="1603" spans="1:14" x14ac:dyDescent="0.25">
      <c r="A1603">
        <f t="shared" si="322"/>
        <v>1601</v>
      </c>
      <c r="B1603">
        <f t="shared" si="323"/>
        <v>0.32020000000000004</v>
      </c>
      <c r="C1603">
        <f t="shared" si="315"/>
        <v>40.135210689429492</v>
      </c>
      <c r="D1603">
        <f t="shared" si="316"/>
        <v>1.7868768802015089</v>
      </c>
      <c r="E1603">
        <f t="shared" si="324"/>
        <v>0.4013521068942949</v>
      </c>
      <c r="F1603">
        <f t="shared" si="317"/>
        <v>1.7068905911619177</v>
      </c>
      <c r="H1603">
        <f t="shared" si="318"/>
        <v>16.108351370848954</v>
      </c>
      <c r="I1603">
        <f t="shared" si="319"/>
        <v>0.29887688020150893</v>
      </c>
      <c r="J1603">
        <f t="shared" si="320"/>
        <v>2.6890591161917721E-2</v>
      </c>
      <c r="K1603">
        <f t="shared" si="325"/>
        <v>8.0369759932482372E-3</v>
      </c>
      <c r="L1603">
        <f t="shared" si="326"/>
        <v>2.3035311684124749E-2</v>
      </c>
      <c r="M1603">
        <f t="shared" si="327"/>
        <v>7.1940386271470161E-2</v>
      </c>
      <c r="N1603">
        <f t="shared" si="321"/>
        <v>144.18867739618221</v>
      </c>
    </row>
    <row r="1604" spans="1:14" x14ac:dyDescent="0.25">
      <c r="A1604">
        <f t="shared" si="322"/>
        <v>1602</v>
      </c>
      <c r="B1604">
        <f t="shared" si="323"/>
        <v>0.32040000000000002</v>
      </c>
      <c r="C1604">
        <f t="shared" ref="C1604:C1667" si="328">120*SQRT(2)*COS(2*PI()*60*B1604)</f>
        <v>27.600442171744508</v>
      </c>
      <c r="D1604">
        <f t="shared" ref="D1604:D1667" si="329">(0.0049645*C1604+0.992)*1.5</f>
        <v>1.6935335927424384</v>
      </c>
      <c r="E1604">
        <f t="shared" si="324"/>
        <v>0.2760044217174451</v>
      </c>
      <c r="F1604">
        <f t="shared" ref="F1604:F1667" si="330">1.68+(0.067*E1604)</f>
        <v>1.6984922962550688</v>
      </c>
      <c r="H1604">
        <f t="shared" ref="H1604:H1667" si="331">C1604*E1604</f>
        <v>7.6178440807581271</v>
      </c>
      <c r="I1604">
        <f t="shared" ref="I1604:I1667" si="332">D1604-1.488</f>
        <v>0.20553359274243843</v>
      </c>
      <c r="J1604">
        <f t="shared" ref="J1604:J1667" si="333">F1604-1.68</f>
        <v>1.8492296255068874E-2</v>
      </c>
      <c r="K1604">
        <f t="shared" si="325"/>
        <v>3.8007880873618454E-3</v>
      </c>
      <c r="L1604">
        <f t="shared" si="326"/>
        <v>2.3036071841742223E-2</v>
      </c>
      <c r="M1604">
        <f t="shared" si="327"/>
        <v>7.1897852190206682E-2</v>
      </c>
      <c r="N1604">
        <f t="shared" ref="N1604:N1667" si="334">2004.28*M1604</f>
        <v>144.10342718778745</v>
      </c>
    </row>
    <row r="1605" spans="1:14" x14ac:dyDescent="0.25">
      <c r="A1605">
        <f t="shared" ref="A1605:A1668" si="335">A1604+1</f>
        <v>1603</v>
      </c>
      <c r="B1605">
        <f t="shared" ref="B1605:B1668" si="336">A1605*B$1</f>
        <v>0.3206</v>
      </c>
      <c r="C1605">
        <f t="shared" si="328"/>
        <v>14.908842435935032</v>
      </c>
      <c r="D1605">
        <f t="shared" si="329"/>
        <v>1.5990224224097993</v>
      </c>
      <c r="E1605">
        <f t="shared" ref="E1605:E1668" si="337">C1605/$E$1</f>
        <v>0.14908842435935032</v>
      </c>
      <c r="F1605">
        <f t="shared" si="330"/>
        <v>1.6899889244320765</v>
      </c>
      <c r="H1605">
        <f t="shared" si="331"/>
        <v>2.2227358277953724</v>
      </c>
      <c r="I1605">
        <f t="shared" si="332"/>
        <v>0.11102242240979932</v>
      </c>
      <c r="J1605">
        <f t="shared" si="333"/>
        <v>9.9889244320765513E-3</v>
      </c>
      <c r="K1605">
        <f t="shared" si="325"/>
        <v>1.1089945877175676E-3</v>
      </c>
      <c r="L1605">
        <f t="shared" si="326"/>
        <v>2.3036293640659768E-2</v>
      </c>
      <c r="M1605">
        <f t="shared" si="327"/>
        <v>7.1853691954646817E-2</v>
      </c>
      <c r="N1605">
        <f t="shared" si="334"/>
        <v>144.01491771085952</v>
      </c>
    </row>
    <row r="1606" spans="1:14" x14ac:dyDescent="0.25">
      <c r="A1606">
        <f t="shared" si="335"/>
        <v>1604</v>
      </c>
      <c r="B1606">
        <f t="shared" si="336"/>
        <v>0.32080000000000003</v>
      </c>
      <c r="C1606">
        <f t="shared" si="328"/>
        <v>2.1325276834045899</v>
      </c>
      <c r="D1606">
        <f t="shared" si="329"/>
        <v>1.503880400526393</v>
      </c>
      <c r="E1606">
        <f t="shared" si="337"/>
        <v>2.1325276834045899E-2</v>
      </c>
      <c r="F1606">
        <f t="shared" si="330"/>
        <v>1.6814287935478811</v>
      </c>
      <c r="H1606">
        <f t="shared" si="331"/>
        <v>4.5476743204869469E-2</v>
      </c>
      <c r="I1606">
        <f t="shared" si="332"/>
        <v>1.5880400526393057E-2</v>
      </c>
      <c r="J1606">
        <f t="shared" si="333"/>
        <v>1.4287935478811686E-3</v>
      </c>
      <c r="K1606">
        <f t="shared" si="325"/>
        <v>2.2689813809879114E-5</v>
      </c>
      <c r="L1606">
        <f t="shared" si="326"/>
        <v>2.303629817862253E-2</v>
      </c>
      <c r="M1606">
        <f t="shared" si="327"/>
        <v>7.1808909534359505E-2</v>
      </c>
      <c r="N1606">
        <f t="shared" si="334"/>
        <v>143.92516120152607</v>
      </c>
    </row>
    <row r="1607" spans="1:14" x14ac:dyDescent="0.25">
      <c r="A1607">
        <f t="shared" si="335"/>
        <v>1605</v>
      </c>
      <c r="B1607">
        <f t="shared" si="336"/>
        <v>0.32100000000000001</v>
      </c>
      <c r="C1607">
        <f t="shared" si="328"/>
        <v>-10.655904516814555</v>
      </c>
      <c r="D1607">
        <f t="shared" si="329"/>
        <v>1.4086481430394113</v>
      </c>
      <c r="E1607">
        <f t="shared" si="337"/>
        <v>-0.10655904516814556</v>
      </c>
      <c r="F1607">
        <f t="shared" si="330"/>
        <v>1.6728605439737343</v>
      </c>
      <c r="H1607">
        <f t="shared" si="331"/>
        <v>1.1354830107146885</v>
      </c>
      <c r="I1607">
        <f t="shared" si="332"/>
        <v>-7.9351856960588663E-2</v>
      </c>
      <c r="J1607">
        <f t="shared" si="333"/>
        <v>-7.1394560262656448E-3</v>
      </c>
      <c r="K1607">
        <f t="shared" si="325"/>
        <v>5.6652909337264422E-4</v>
      </c>
      <c r="L1607">
        <f t="shared" si="326"/>
        <v>2.3036411484441206E-2</v>
      </c>
      <c r="M1607">
        <f t="shared" si="327"/>
        <v>7.1764521758383812E-2</v>
      </c>
      <c r="N1607">
        <f t="shared" si="334"/>
        <v>143.8361956698935</v>
      </c>
    </row>
    <row r="1608" spans="1:14" x14ac:dyDescent="0.25">
      <c r="A1608">
        <f t="shared" si="335"/>
        <v>1606</v>
      </c>
      <c r="B1608">
        <f t="shared" si="336"/>
        <v>0.32120000000000004</v>
      </c>
      <c r="C1608">
        <f t="shared" si="328"/>
        <v>-23.383787741944808</v>
      </c>
      <c r="D1608">
        <f t="shared" si="329"/>
        <v>1.3138667786326725</v>
      </c>
      <c r="E1608">
        <f t="shared" si="337"/>
        <v>-0.23383787741944809</v>
      </c>
      <c r="F1608">
        <f t="shared" si="330"/>
        <v>1.664332862212897</v>
      </c>
      <c r="H1608">
        <f t="shared" si="331"/>
        <v>5.4680152916032831</v>
      </c>
      <c r="I1608">
        <f t="shared" si="332"/>
        <v>-0.17413322136732745</v>
      </c>
      <c r="J1608">
        <f t="shared" si="333"/>
        <v>-1.5667137787102936E-2</v>
      </c>
      <c r="K1608">
        <f t="shared" si="325"/>
        <v>2.7281691724740163E-3</v>
      </c>
      <c r="L1608">
        <f t="shared" si="326"/>
        <v>2.3036957118275702E-2</v>
      </c>
      <c r="M1608">
        <f t="shared" si="327"/>
        <v>7.1721535237471046E-2</v>
      </c>
      <c r="N1608">
        <f t="shared" si="334"/>
        <v>143.75003864575848</v>
      </c>
    </row>
    <row r="1609" spans="1:14" x14ac:dyDescent="0.25">
      <c r="A1609">
        <f t="shared" si="335"/>
        <v>1607</v>
      </c>
      <c r="B1609">
        <f t="shared" si="336"/>
        <v>0.32140000000000002</v>
      </c>
      <c r="C1609">
        <f t="shared" si="328"/>
        <v>-35.978799620553673</v>
      </c>
      <c r="D1609">
        <f t="shared" si="329"/>
        <v>1.220074873925642</v>
      </c>
      <c r="E1609">
        <f t="shared" si="337"/>
        <v>-0.35978799620553675</v>
      </c>
      <c r="F1609">
        <f t="shared" si="330"/>
        <v>1.6558942042542291</v>
      </c>
      <c r="H1609">
        <f t="shared" si="331"/>
        <v>12.944740221359533</v>
      </c>
      <c r="I1609">
        <f t="shared" si="332"/>
        <v>-0.26792512607435803</v>
      </c>
      <c r="J1609">
        <f t="shared" si="333"/>
        <v>-2.4105795745770875E-2</v>
      </c>
      <c r="K1609">
        <f t="shared" si="325"/>
        <v>6.4585483643083853E-3</v>
      </c>
      <c r="L1609">
        <f t="shared" si="326"/>
        <v>2.3038248827948565E-2</v>
      </c>
      <c r="M1609">
        <f t="shared" si="327"/>
        <v>7.1680923546821915E-2</v>
      </c>
      <c r="N1609">
        <f t="shared" si="334"/>
        <v>143.66864144642423</v>
      </c>
    </row>
    <row r="1610" spans="1:14" x14ac:dyDescent="0.25">
      <c r="A1610">
        <f t="shared" si="335"/>
        <v>1608</v>
      </c>
      <c r="B1610">
        <f t="shared" si="336"/>
        <v>0.3216</v>
      </c>
      <c r="C1610">
        <f t="shared" si="328"/>
        <v>-48.369372782711814</v>
      </c>
      <c r="D1610">
        <f t="shared" si="329"/>
        <v>1.1278053732303408</v>
      </c>
      <c r="E1610">
        <f t="shared" si="337"/>
        <v>-0.48369372782711811</v>
      </c>
      <c r="F1610">
        <f t="shared" si="330"/>
        <v>1.647592520235583</v>
      </c>
      <c r="H1610">
        <f t="shared" si="331"/>
        <v>23.395962233929424</v>
      </c>
      <c r="I1610">
        <f t="shared" si="332"/>
        <v>-0.36019462676965919</v>
      </c>
      <c r="J1610">
        <f t="shared" si="333"/>
        <v>-3.2407479764416935E-2</v>
      </c>
      <c r="K1610">
        <f t="shared" si="325"/>
        <v>1.167300007828944E-2</v>
      </c>
      <c r="L1610">
        <f t="shared" si="326"/>
        <v>2.3040583427964223E-2</v>
      </c>
      <c r="M1610">
        <f t="shared" si="327"/>
        <v>7.1643605186455919E-2</v>
      </c>
      <c r="N1610">
        <f t="shared" si="334"/>
        <v>143.59384500310986</v>
      </c>
    </row>
    <row r="1611" spans="1:14" x14ac:dyDescent="0.25">
      <c r="A1611">
        <f t="shared" si="335"/>
        <v>1609</v>
      </c>
      <c r="B1611">
        <f t="shared" si="336"/>
        <v>0.32180000000000003</v>
      </c>
      <c r="C1611">
        <f t="shared" si="328"/>
        <v>-60.485101520057775</v>
      </c>
      <c r="D1611">
        <f t="shared" si="329"/>
        <v>1.0375825702555097</v>
      </c>
      <c r="E1611">
        <f t="shared" si="337"/>
        <v>-0.60485101520057771</v>
      </c>
      <c r="F1611">
        <f t="shared" si="330"/>
        <v>1.6394749819815613</v>
      </c>
      <c r="H1611">
        <f t="shared" si="331"/>
        <v>36.584475058916951</v>
      </c>
      <c r="I1611">
        <f t="shared" si="332"/>
        <v>-0.45041742974449028</v>
      </c>
      <c r="J1611">
        <f t="shared" si="333"/>
        <v>-4.0525018018438663E-2</v>
      </c>
      <c r="K1611">
        <f t="shared" ref="K1611:K1674" si="338">I1611*J1611</f>
        <v>1.8253174456214299E-2</v>
      </c>
      <c r="L1611">
        <f t="shared" ref="L1611:L1674" si="339">L1610+K1611*$B$1</f>
        <v>2.3044234062855464E-2</v>
      </c>
      <c r="M1611">
        <f t="shared" si="327"/>
        <v>7.1610422818071659E-2</v>
      </c>
      <c r="N1611">
        <f t="shared" si="334"/>
        <v>143.52733824580466</v>
      </c>
    </row>
    <row r="1612" spans="1:14" x14ac:dyDescent="0.25">
      <c r="A1612">
        <f t="shared" si="335"/>
        <v>1610</v>
      </c>
      <c r="B1612">
        <f t="shared" si="336"/>
        <v>0.32200000000000001</v>
      </c>
      <c r="C1612">
        <f t="shared" si="328"/>
        <v>-72.257141845070706</v>
      </c>
      <c r="D1612">
        <f t="shared" si="329"/>
        <v>0.94991912896521979</v>
      </c>
      <c r="E1612">
        <f t="shared" si="337"/>
        <v>-0.72257141845070705</v>
      </c>
      <c r="F1612">
        <f t="shared" si="330"/>
        <v>1.6315877149638025</v>
      </c>
      <c r="H1612">
        <f t="shared" si="331"/>
        <v>52.21094547618668</v>
      </c>
      <c r="I1612">
        <f t="shared" si="332"/>
        <v>-0.53808087103478019</v>
      </c>
      <c r="J1612">
        <f t="shared" si="333"/>
        <v>-4.8412285036197433E-2</v>
      </c>
      <c r="K1612">
        <f t="shared" si="338"/>
        <v>2.6049724501061172E-2</v>
      </c>
      <c r="L1612">
        <f t="shared" si="339"/>
        <v>2.3049444007755677E-2</v>
      </c>
      <c r="M1612">
        <f t="shared" si="327"/>
        <v>7.1582124247688436E-2</v>
      </c>
      <c r="N1612">
        <f t="shared" si="334"/>
        <v>143.47061998715697</v>
      </c>
    </row>
    <row r="1613" spans="1:14" x14ac:dyDescent="0.25">
      <c r="A1613">
        <f t="shared" si="335"/>
        <v>1611</v>
      </c>
      <c r="B1613">
        <f t="shared" si="336"/>
        <v>0.32220000000000004</v>
      </c>
      <c r="C1613">
        <f t="shared" si="328"/>
        <v>-83.618602676356176</v>
      </c>
      <c r="D1613">
        <f t="shared" si="329"/>
        <v>0.86531317051984469</v>
      </c>
      <c r="E1613">
        <f t="shared" si="337"/>
        <v>-0.8361860267635618</v>
      </c>
      <c r="F1613">
        <f t="shared" si="330"/>
        <v>1.6239755362068413</v>
      </c>
      <c r="H1613">
        <f t="shared" si="331"/>
        <v>69.920707135463203</v>
      </c>
      <c r="I1613">
        <f t="shared" si="332"/>
        <v>-0.6226868294801553</v>
      </c>
      <c r="J1613">
        <f t="shared" si="333"/>
        <v>-5.6024463793158619E-2</v>
      </c>
      <c r="K1613">
        <f t="shared" si="338"/>
        <v>3.4885695732687697E-2</v>
      </c>
      <c r="L1613">
        <f t="shared" si="339"/>
        <v>2.3056421146902213E-2</v>
      </c>
      <c r="M1613">
        <f t="shared" si="327"/>
        <v>7.1559345583185011E-2</v>
      </c>
      <c r="N1613">
        <f t="shared" si="334"/>
        <v>143.42496516546606</v>
      </c>
    </row>
    <row r="1614" spans="1:14" x14ac:dyDescent="0.25">
      <c r="A1614">
        <f t="shared" si="335"/>
        <v>1612</v>
      </c>
      <c r="B1614">
        <f t="shared" si="336"/>
        <v>0.32240000000000002</v>
      </c>
      <c r="C1614">
        <f t="shared" si="328"/>
        <v>-94.504925927096266</v>
      </c>
      <c r="D1614">
        <f t="shared" si="329"/>
        <v>0.78424544285239595</v>
      </c>
      <c r="E1614">
        <f t="shared" si="337"/>
        <v>-0.94504925927096262</v>
      </c>
      <c r="F1614">
        <f t="shared" si="330"/>
        <v>1.6166816996288453</v>
      </c>
      <c r="H1614">
        <f t="shared" si="331"/>
        <v>89.311810244859515</v>
      </c>
      <c r="I1614">
        <f t="shared" si="332"/>
        <v>-0.70375455714760404</v>
      </c>
      <c r="J1614">
        <f t="shared" si="333"/>
        <v>-6.3318300371154601E-2</v>
      </c>
      <c r="K1614">
        <f t="shared" si="338"/>
        <v>4.4560542437040877E-2</v>
      </c>
      <c r="L1614">
        <f t="shared" si="339"/>
        <v>2.3065333255389623E-2</v>
      </c>
      <c r="M1614">
        <f t="shared" si="327"/>
        <v>7.1542596945997586E-2</v>
      </c>
      <c r="N1614">
        <f t="shared" si="334"/>
        <v>143.39139620692404</v>
      </c>
    </row>
    <row r="1615" spans="1:14" x14ac:dyDescent="0.25">
      <c r="A1615">
        <f t="shared" si="335"/>
        <v>1613</v>
      </c>
      <c r="B1615">
        <f t="shared" si="336"/>
        <v>0.3226</v>
      </c>
      <c r="C1615">
        <f t="shared" si="328"/>
        <v>-104.85425333699209</v>
      </c>
      <c r="D1615">
        <f t="shared" si="329"/>
        <v>0.70717658896275415</v>
      </c>
      <c r="E1615">
        <f t="shared" si="337"/>
        <v>-1.048542533369921</v>
      </c>
      <c r="F1615">
        <f t="shared" si="330"/>
        <v>1.6097476502642152</v>
      </c>
      <c r="H1615">
        <f t="shared" si="331"/>
        <v>109.94414442858117</v>
      </c>
      <c r="I1615">
        <f t="shared" si="332"/>
        <v>-0.78082341103724584</v>
      </c>
      <c r="J1615">
        <f t="shared" si="333"/>
        <v>-7.0252349735784758E-2</v>
      </c>
      <c r="K1615">
        <f t="shared" si="338"/>
        <v>5.4854679354077014E-2</v>
      </c>
      <c r="L1615">
        <f t="shared" si="339"/>
        <v>2.3076304191260437E-2</v>
      </c>
      <c r="M1615">
        <f t="shared" si="327"/>
        <v>7.1532251057843887E-2</v>
      </c>
      <c r="N1615">
        <f t="shared" si="334"/>
        <v>143.37066015021534</v>
      </c>
    </row>
    <row r="1616" spans="1:14" x14ac:dyDescent="0.25">
      <c r="A1616">
        <f t="shared" si="335"/>
        <v>1614</v>
      </c>
      <c r="B1616">
        <f t="shared" si="336"/>
        <v>0.32280000000000003</v>
      </c>
      <c r="C1616">
        <f t="shared" si="328"/>
        <v>-114.60777796323127</v>
      </c>
      <c r="D1616">
        <f t="shared" si="329"/>
        <v>0.63454452945230755</v>
      </c>
      <c r="E1616">
        <f t="shared" si="337"/>
        <v>-1.1460777796323127</v>
      </c>
      <c r="F1616">
        <f t="shared" si="330"/>
        <v>1.603212788764635</v>
      </c>
      <c r="H1616">
        <f t="shared" si="331"/>
        <v>131.3494276966932</v>
      </c>
      <c r="I1616">
        <f t="shared" si="332"/>
        <v>-0.85345547054769244</v>
      </c>
      <c r="J1616">
        <f t="shared" si="333"/>
        <v>-7.6787211235364916E-2</v>
      </c>
      <c r="K1616">
        <f t="shared" si="338"/>
        <v>6.5534465496923419E-2</v>
      </c>
      <c r="L1616">
        <f t="shared" si="339"/>
        <v>2.3089411084359822E-2</v>
      </c>
      <c r="M1616">
        <f t="shared" si="327"/>
        <v>7.152853495774418E-2</v>
      </c>
      <c r="N1616">
        <f t="shared" si="334"/>
        <v>143.3632120451075</v>
      </c>
    </row>
    <row r="1617" spans="1:14" x14ac:dyDescent="0.25">
      <c r="A1617">
        <f t="shared" si="335"/>
        <v>1615</v>
      </c>
      <c r="B1617">
        <f t="shared" si="336"/>
        <v>0.32300000000000001</v>
      </c>
      <c r="C1617">
        <f t="shared" si="328"/>
        <v>-123.71007833326271</v>
      </c>
      <c r="D1617">
        <f t="shared" si="329"/>
        <v>0.56676197417177576</v>
      </c>
      <c r="E1617">
        <f t="shared" si="337"/>
        <v>-1.2371007833326271</v>
      </c>
      <c r="F1617">
        <f t="shared" si="330"/>
        <v>1.5971142475167139</v>
      </c>
      <c r="H1617">
        <f t="shared" si="331"/>
        <v>153.04183481221997</v>
      </c>
      <c r="I1617">
        <f t="shared" si="332"/>
        <v>-0.92123802582822423</v>
      </c>
      <c r="J1617">
        <f t="shared" si="333"/>
        <v>-8.2885752483286002E-2</v>
      </c>
      <c r="K1617">
        <f t="shared" si="338"/>
        <v>7.6357506986989232E-2</v>
      </c>
      <c r="L1617">
        <f t="shared" si="339"/>
        <v>2.3104682585757218E-2</v>
      </c>
      <c r="M1617">
        <f t="shared" si="327"/>
        <v>7.153152503330408E-2</v>
      </c>
      <c r="N1617">
        <f t="shared" si="334"/>
        <v>143.36920499375071</v>
      </c>
    </row>
    <row r="1618" spans="1:14" x14ac:dyDescent="0.25">
      <c r="A1618">
        <f t="shared" si="335"/>
        <v>1616</v>
      </c>
      <c r="B1618">
        <f t="shared" si="336"/>
        <v>0.32320000000000004</v>
      </c>
      <c r="C1618">
        <f t="shared" si="328"/>
        <v>-132.10943336067166</v>
      </c>
      <c r="D1618">
        <f t="shared" si="329"/>
        <v>0.5042140771214183</v>
      </c>
      <c r="E1618">
        <f t="shared" si="337"/>
        <v>-1.3210943336067167</v>
      </c>
      <c r="F1618">
        <f t="shared" si="330"/>
        <v>1.59148667964835</v>
      </c>
      <c r="H1618">
        <f t="shared" si="331"/>
        <v>174.52902382877747</v>
      </c>
      <c r="I1618">
        <f t="shared" si="332"/>
        <v>-0.98378592287858169</v>
      </c>
      <c r="J1618">
        <f t="shared" si="333"/>
        <v>-8.8513320351649938E-2</v>
      </c>
      <c r="K1618">
        <f t="shared" si="338"/>
        <v>8.7078158549195483E-2</v>
      </c>
      <c r="L1618">
        <f t="shared" si="339"/>
        <v>2.3122098217467059E-2</v>
      </c>
      <c r="M1618">
        <f t="shared" si="327"/>
        <v>7.1541145474836185E-2</v>
      </c>
      <c r="N1618">
        <f t="shared" si="334"/>
        <v>143.38848705230467</v>
      </c>
    </row>
    <row r="1619" spans="1:14" x14ac:dyDescent="0.25">
      <c r="A1619">
        <f t="shared" si="335"/>
        <v>1617</v>
      </c>
      <c r="B1619">
        <f t="shared" si="336"/>
        <v>0.32340000000000002</v>
      </c>
      <c r="C1619">
        <f t="shared" si="328"/>
        <v>-139.75811623469613</v>
      </c>
      <c r="D1619">
        <f t="shared" si="329"/>
        <v>0.44725624792927648</v>
      </c>
      <c r="E1619">
        <f t="shared" si="337"/>
        <v>-1.3975811623469614</v>
      </c>
      <c r="F1619">
        <f t="shared" si="330"/>
        <v>1.5863620621227534</v>
      </c>
      <c r="H1619">
        <f t="shared" si="331"/>
        <v>195.32331053470836</v>
      </c>
      <c r="I1619">
        <f t="shared" si="332"/>
        <v>-1.0407437520707234</v>
      </c>
      <c r="J1619">
        <f t="shared" si="333"/>
        <v>-9.3637937877246502E-2</v>
      </c>
      <c r="K1619">
        <f t="shared" si="338"/>
        <v>9.7453098802530835E-2</v>
      </c>
      <c r="L1619">
        <f t="shared" si="339"/>
        <v>2.3141588837227566E-2</v>
      </c>
      <c r="M1619">
        <f t="shared" si="327"/>
        <v>7.155717018314027E-2</v>
      </c>
      <c r="N1619">
        <f t="shared" si="334"/>
        <v>143.42060505466438</v>
      </c>
    </row>
    <row r="1620" spans="1:14" x14ac:dyDescent="0.25">
      <c r="A1620">
        <f t="shared" si="335"/>
        <v>1618</v>
      </c>
      <c r="B1620">
        <f t="shared" si="336"/>
        <v>0.3236</v>
      </c>
      <c r="C1620">
        <f t="shared" si="328"/>
        <v>-146.61266561349652</v>
      </c>
      <c r="D1620">
        <f t="shared" si="329"/>
        <v>0.39621213234269481</v>
      </c>
      <c r="E1620">
        <f t="shared" si="337"/>
        <v>-1.4661266561349651</v>
      </c>
      <c r="F1620">
        <f t="shared" si="330"/>
        <v>1.5817695140389572</v>
      </c>
      <c r="H1620">
        <f t="shared" si="331"/>
        <v>214.95273718294942</v>
      </c>
      <c r="I1620">
        <f t="shared" si="332"/>
        <v>-1.0917878676573052</v>
      </c>
      <c r="J1620">
        <f t="shared" si="333"/>
        <v>-9.8230485961042779E-2</v>
      </c>
      <c r="K1620">
        <f t="shared" si="338"/>
        <v>0.10724685280634774</v>
      </c>
      <c r="L1620">
        <f t="shared" si="339"/>
        <v>2.3163038207788835E-2</v>
      </c>
      <c r="M1620">
        <f t="shared" si="327"/>
        <v>7.1579228083401836E-2</v>
      </c>
      <c r="N1620">
        <f t="shared" si="334"/>
        <v>143.46481526300062</v>
      </c>
    </row>
    <row r="1621" spans="1:14" x14ac:dyDescent="0.25">
      <c r="A1621">
        <f t="shared" si="335"/>
        <v>1619</v>
      </c>
      <c r="B1621">
        <f t="shared" si="336"/>
        <v>0.32380000000000003</v>
      </c>
      <c r="C1621">
        <f t="shared" si="328"/>
        <v>-152.63413258016905</v>
      </c>
      <c r="D1621">
        <f t="shared" si="329"/>
        <v>0.351371773208626</v>
      </c>
      <c r="E1621">
        <f t="shared" si="337"/>
        <v>-1.5263413258016905</v>
      </c>
      <c r="F1621">
        <f t="shared" si="330"/>
        <v>1.5777351311712866</v>
      </c>
      <c r="H1621">
        <f t="shared" si="331"/>
        <v>232.97178428500624</v>
      </c>
      <c r="I1621">
        <f t="shared" si="332"/>
        <v>-1.1366282267913741</v>
      </c>
      <c r="J1621">
        <f t="shared" si="333"/>
        <v>-0.10226486882871333</v>
      </c>
      <c r="K1621">
        <f t="shared" si="338"/>
        <v>0.1162371365198329</v>
      </c>
      <c r="L1621">
        <f t="shared" si="339"/>
        <v>2.3186285635092802E-2</v>
      </c>
      <c r="M1621">
        <f t="shared" si="327"/>
        <v>7.1606811720484248E-2</v>
      </c>
      <c r="N1621">
        <f t="shared" si="334"/>
        <v>143.52010059513216</v>
      </c>
    </row>
    <row r="1622" spans="1:14" x14ac:dyDescent="0.25">
      <c r="A1622">
        <f t="shared" si="335"/>
        <v>1620</v>
      </c>
      <c r="B1622">
        <f t="shared" si="336"/>
        <v>0.32400000000000001</v>
      </c>
      <c r="C1622">
        <f t="shared" si="328"/>
        <v>-157.78830195825057</v>
      </c>
      <c r="D1622">
        <f t="shared" si="329"/>
        <v>0.31298996239239757</v>
      </c>
      <c r="E1622">
        <f t="shared" si="337"/>
        <v>-1.5778830195825058</v>
      </c>
      <c r="F1622">
        <f t="shared" si="330"/>
        <v>1.5742818376879721</v>
      </c>
      <c r="H1622">
        <f t="shared" si="331"/>
        <v>248.97148234868061</v>
      </c>
      <c r="I1622">
        <f t="shared" si="332"/>
        <v>-1.1750100376076025</v>
      </c>
      <c r="J1622">
        <f t="shared" si="333"/>
        <v>-0.1057181623120278</v>
      </c>
      <c r="K1622">
        <f t="shared" si="338"/>
        <v>0.1242199018740624</v>
      </c>
      <c r="L1622">
        <f t="shared" si="339"/>
        <v>2.3211129615467615E-2</v>
      </c>
      <c r="M1622">
        <f t="shared" si="327"/>
        <v>7.1639288936628437E-2</v>
      </c>
      <c r="N1622">
        <f t="shared" si="334"/>
        <v>143.58519402990564</v>
      </c>
    </row>
    <row r="1623" spans="1:14" x14ac:dyDescent="0.25">
      <c r="A1623">
        <f t="shared" si="335"/>
        <v>1621</v>
      </c>
      <c r="B1623">
        <f t="shared" si="336"/>
        <v>0.32419999999999999</v>
      </c>
      <c r="C1623">
        <f t="shared" si="328"/>
        <v>-162.04588672918874</v>
      </c>
      <c r="D1623">
        <f t="shared" si="329"/>
        <v>0.28128479299941372</v>
      </c>
      <c r="E1623">
        <f t="shared" si="337"/>
        <v>-1.6204588672918874</v>
      </c>
      <c r="F1623">
        <f t="shared" si="330"/>
        <v>1.5714292558914436</v>
      </c>
      <c r="H1623">
        <f t="shared" si="331"/>
        <v>262.58869405849066</v>
      </c>
      <c r="I1623">
        <f t="shared" si="332"/>
        <v>-1.2067152070005862</v>
      </c>
      <c r="J1623">
        <f t="shared" si="333"/>
        <v>-0.10857074410855638</v>
      </c>
      <c r="K1623">
        <f t="shared" si="338"/>
        <v>0.1310139679511643</v>
      </c>
      <c r="L1623">
        <f t="shared" si="339"/>
        <v>2.3237332409057846E-2</v>
      </c>
      <c r="M1623">
        <f t="shared" si="327"/>
        <v>7.167591736291748E-2</v>
      </c>
      <c r="N1623">
        <f t="shared" si="334"/>
        <v>143.65860765214825</v>
      </c>
    </row>
    <row r="1624" spans="1:14" x14ac:dyDescent="0.25">
      <c r="A1624">
        <f t="shared" si="335"/>
        <v>1622</v>
      </c>
      <c r="B1624">
        <f t="shared" si="336"/>
        <v>0.32440000000000002</v>
      </c>
      <c r="C1624">
        <f t="shared" si="328"/>
        <v>-165.38269444701777</v>
      </c>
      <c r="D1624">
        <f t="shared" si="329"/>
        <v>0.25643642012667039</v>
      </c>
      <c r="E1624">
        <f t="shared" si="337"/>
        <v>-1.6538269444701776</v>
      </c>
      <c r="F1624">
        <f t="shared" si="330"/>
        <v>1.569193594720498</v>
      </c>
      <c r="H1624">
        <f t="shared" si="331"/>
        <v>273.51435622555641</v>
      </c>
      <c r="I1624">
        <f t="shared" si="332"/>
        <v>-1.2315635798733295</v>
      </c>
      <c r="J1624">
        <f t="shared" si="333"/>
        <v>-0.11080640527950192</v>
      </c>
      <c r="K1624">
        <f t="shared" si="338"/>
        <v>0.13646513315891839</v>
      </c>
      <c r="L1624">
        <f t="shared" si="339"/>
        <v>2.3264625435689631E-2</v>
      </c>
      <c r="M1624">
        <f t="shared" si="327"/>
        <v>7.1715861392384797E-2</v>
      </c>
      <c r="N1624">
        <f t="shared" si="334"/>
        <v>143.73866667152899</v>
      </c>
    </row>
    <row r="1625" spans="1:14" x14ac:dyDescent="0.25">
      <c r="A1625">
        <f t="shared" si="335"/>
        <v>1623</v>
      </c>
      <c r="B1625">
        <f t="shared" si="336"/>
        <v>0.3246</v>
      </c>
      <c r="C1625">
        <f t="shared" si="328"/>
        <v>-167.77976470466143</v>
      </c>
      <c r="D1625">
        <f t="shared" si="329"/>
        <v>0.23858603718556237</v>
      </c>
      <c r="E1625">
        <f t="shared" si="337"/>
        <v>-1.6777976470466143</v>
      </c>
      <c r="F1625">
        <f t="shared" si="330"/>
        <v>1.5675875576478768</v>
      </c>
      <c r="H1625">
        <f t="shared" si="331"/>
        <v>281.50049444351555</v>
      </c>
      <c r="I1625">
        <f t="shared" si="332"/>
        <v>-1.2494139628144376</v>
      </c>
      <c r="J1625">
        <f t="shared" si="333"/>
        <v>-0.11241244235212311</v>
      </c>
      <c r="K1625">
        <f t="shared" si="338"/>
        <v>0.14044967506881564</v>
      </c>
      <c r="L1625">
        <f t="shared" si="339"/>
        <v>2.3292715370703394E-2</v>
      </c>
      <c r="M1625">
        <f t="shared" si="327"/>
        <v>7.1758211246775699E-2</v>
      </c>
      <c r="N1625">
        <f t="shared" si="334"/>
        <v>143.8235476376876</v>
      </c>
    </row>
    <row r="1626" spans="1:14" x14ac:dyDescent="0.25">
      <c r="A1626">
        <f t="shared" si="335"/>
        <v>1624</v>
      </c>
      <c r="B1626">
        <f t="shared" si="336"/>
        <v>0.32480000000000003</v>
      </c>
      <c r="C1626">
        <f t="shared" si="328"/>
        <v>-169.22347687075205</v>
      </c>
      <c r="D1626">
        <f t="shared" si="329"/>
        <v>0.22783507361272703</v>
      </c>
      <c r="E1626">
        <f t="shared" si="337"/>
        <v>-1.6922347687075205</v>
      </c>
      <c r="F1626">
        <f t="shared" si="330"/>
        <v>1.5666202704965961</v>
      </c>
      <c r="H1626">
        <f t="shared" si="331"/>
        <v>286.36585124225957</v>
      </c>
      <c r="I1626">
        <f t="shared" si="332"/>
        <v>-1.260164926387273</v>
      </c>
      <c r="J1626">
        <f t="shared" si="333"/>
        <v>-0.1133797295034038</v>
      </c>
      <c r="K1626">
        <f t="shared" si="338"/>
        <v>0.14287715848346577</v>
      </c>
      <c r="L1626">
        <f t="shared" si="339"/>
        <v>2.3321290802400085E-2</v>
      </c>
      <c r="M1626">
        <f t="shared" si="327"/>
        <v>7.1802003701970693E-2</v>
      </c>
      <c r="N1626">
        <f t="shared" si="334"/>
        <v>143.91131997978582</v>
      </c>
    </row>
    <row r="1627" spans="1:14" x14ac:dyDescent="0.25">
      <c r="A1627">
        <f t="shared" si="335"/>
        <v>1625</v>
      </c>
      <c r="B1627">
        <f t="shared" si="336"/>
        <v>0.32500000000000001</v>
      </c>
      <c r="C1627">
        <f t="shared" si="328"/>
        <v>-169.70562748477141</v>
      </c>
      <c r="D1627">
        <f t="shared" si="329"/>
        <v>0.22424461852777844</v>
      </c>
      <c r="E1627">
        <f t="shared" si="337"/>
        <v>-1.697056274847714</v>
      </c>
      <c r="F1627">
        <f t="shared" si="330"/>
        <v>1.5662972295852031</v>
      </c>
      <c r="H1627">
        <f t="shared" si="331"/>
        <v>288</v>
      </c>
      <c r="I1627">
        <f t="shared" si="332"/>
        <v>-1.2637553814722216</v>
      </c>
      <c r="J1627">
        <f t="shared" si="333"/>
        <v>-0.11370277041479682</v>
      </c>
      <c r="K1627">
        <f t="shared" si="338"/>
        <v>0.14369248799999998</v>
      </c>
      <c r="L1627">
        <f t="shared" si="339"/>
        <v>2.3350029300000085E-2</v>
      </c>
      <c r="M1627">
        <f t="shared" si="327"/>
        <v>7.1846244000000253E-2</v>
      </c>
      <c r="N1627">
        <f t="shared" si="334"/>
        <v>143.99998992432052</v>
      </c>
    </row>
    <row r="1628" spans="1:14" x14ac:dyDescent="0.25">
      <c r="A1628">
        <f t="shared" si="335"/>
        <v>1626</v>
      </c>
      <c r="B1628">
        <f t="shared" si="336"/>
        <v>0.32519999999999999</v>
      </c>
      <c r="C1628">
        <f t="shared" si="328"/>
        <v>-169.22347687075225</v>
      </c>
      <c r="D1628">
        <f t="shared" si="329"/>
        <v>0.2278350736127257</v>
      </c>
      <c r="E1628">
        <f t="shared" si="337"/>
        <v>-1.6922347687075225</v>
      </c>
      <c r="F1628">
        <f t="shared" si="330"/>
        <v>1.5666202704965959</v>
      </c>
      <c r="H1628">
        <f t="shared" si="331"/>
        <v>286.36585124226025</v>
      </c>
      <c r="I1628">
        <f t="shared" si="332"/>
        <v>-1.2601649263872743</v>
      </c>
      <c r="J1628">
        <f t="shared" si="333"/>
        <v>-0.11337972950340403</v>
      </c>
      <c r="K1628">
        <f t="shared" si="338"/>
        <v>0.14287715848346622</v>
      </c>
      <c r="L1628">
        <f t="shared" si="339"/>
        <v>2.3378604731696777E-2</v>
      </c>
      <c r="M1628">
        <f t="shared" si="327"/>
        <v>7.1889928449252086E-2</v>
      </c>
      <c r="N1628">
        <f t="shared" si="334"/>
        <v>144.08754579226698</v>
      </c>
    </row>
    <row r="1629" spans="1:14" x14ac:dyDescent="0.25">
      <c r="A1629">
        <f t="shared" si="335"/>
        <v>1627</v>
      </c>
      <c r="B1629">
        <f t="shared" si="336"/>
        <v>0.32540000000000002</v>
      </c>
      <c r="C1629">
        <f t="shared" si="328"/>
        <v>-167.77976470466183</v>
      </c>
      <c r="D1629">
        <f t="shared" si="329"/>
        <v>0.23858603718555954</v>
      </c>
      <c r="E1629">
        <f t="shared" si="337"/>
        <v>-1.6777976470466183</v>
      </c>
      <c r="F1629">
        <f t="shared" si="330"/>
        <v>1.5675875576478766</v>
      </c>
      <c r="H1629">
        <f t="shared" si="331"/>
        <v>281.50049444351686</v>
      </c>
      <c r="I1629">
        <f t="shared" si="332"/>
        <v>-1.2494139628144405</v>
      </c>
      <c r="J1629">
        <f t="shared" si="333"/>
        <v>-0.11241244235212333</v>
      </c>
      <c r="K1629">
        <f t="shared" si="338"/>
        <v>0.14044967506881625</v>
      </c>
      <c r="L1629">
        <f t="shared" si="339"/>
        <v>2.340669466671054E-2</v>
      </c>
      <c r="M1629">
        <f t="shared" si="327"/>
        <v>7.1932067199479213E-2</v>
      </c>
      <c r="N1629">
        <f t="shared" si="334"/>
        <v>144.17200364657219</v>
      </c>
    </row>
    <row r="1630" spans="1:14" x14ac:dyDescent="0.25">
      <c r="A1630">
        <f t="shared" si="335"/>
        <v>1628</v>
      </c>
      <c r="B1630">
        <f t="shared" si="336"/>
        <v>0.3256</v>
      </c>
      <c r="C1630">
        <f t="shared" si="328"/>
        <v>-165.38269444701839</v>
      </c>
      <c r="D1630">
        <f t="shared" si="329"/>
        <v>0.25643642012666573</v>
      </c>
      <c r="E1630">
        <f t="shared" si="337"/>
        <v>-1.6538269444701839</v>
      </c>
      <c r="F1630">
        <f t="shared" si="330"/>
        <v>1.5691935947204976</v>
      </c>
      <c r="H1630">
        <f t="shared" si="331"/>
        <v>273.51435622555846</v>
      </c>
      <c r="I1630">
        <f t="shared" si="332"/>
        <v>-1.2315635798733342</v>
      </c>
      <c r="J1630">
        <f t="shared" si="333"/>
        <v>-0.11080640527950236</v>
      </c>
      <c r="K1630">
        <f t="shared" si="338"/>
        <v>0.13646513315891945</v>
      </c>
      <c r="L1630">
        <f t="shared" si="339"/>
        <v>2.3433987693342324E-2</v>
      </c>
      <c r="M1630">
        <f t="shared" si="327"/>
        <v>7.1971706674884284E-2</v>
      </c>
      <c r="N1630">
        <f t="shared" si="334"/>
        <v>144.25145225433707</v>
      </c>
    </row>
    <row r="1631" spans="1:14" x14ac:dyDescent="0.25">
      <c r="A1631">
        <f t="shared" si="335"/>
        <v>1629</v>
      </c>
      <c r="B1631">
        <f t="shared" si="336"/>
        <v>0.32580000000000003</v>
      </c>
      <c r="C1631">
        <f t="shared" si="328"/>
        <v>-162.04588672918956</v>
      </c>
      <c r="D1631">
        <f t="shared" si="329"/>
        <v>0.28128479299940756</v>
      </c>
      <c r="E1631">
        <f t="shared" si="337"/>
        <v>-1.6204588672918956</v>
      </c>
      <c r="F1631">
        <f t="shared" si="330"/>
        <v>1.5714292558914429</v>
      </c>
      <c r="H1631">
        <f t="shared" si="331"/>
        <v>262.58869405849333</v>
      </c>
      <c r="I1631">
        <f t="shared" si="332"/>
        <v>-1.2067152070005924</v>
      </c>
      <c r="J1631">
        <f t="shared" si="333"/>
        <v>-0.10857074410855705</v>
      </c>
      <c r="K1631">
        <f t="shared" si="338"/>
        <v>0.13101396795116577</v>
      </c>
      <c r="L1631">
        <f t="shared" si="339"/>
        <v>2.3460190486932559E-2</v>
      </c>
      <c r="M1631">
        <f t="shared" si="327"/>
        <v>7.2007951156944625E-2</v>
      </c>
      <c r="N1631">
        <f t="shared" si="334"/>
        <v>144.32409634484097</v>
      </c>
    </row>
    <row r="1632" spans="1:14" x14ac:dyDescent="0.25">
      <c r="A1632">
        <f t="shared" si="335"/>
        <v>1630</v>
      </c>
      <c r="B1632">
        <f t="shared" si="336"/>
        <v>0.32600000000000001</v>
      </c>
      <c r="C1632">
        <f t="shared" si="328"/>
        <v>-157.78830195825162</v>
      </c>
      <c r="D1632">
        <f t="shared" si="329"/>
        <v>0.31298996239238974</v>
      </c>
      <c r="E1632">
        <f t="shared" si="337"/>
        <v>-1.5778830195825162</v>
      </c>
      <c r="F1632">
        <f t="shared" si="330"/>
        <v>1.5742818376879713</v>
      </c>
      <c r="H1632">
        <f t="shared" si="331"/>
        <v>248.97148234868394</v>
      </c>
      <c r="I1632">
        <f t="shared" si="332"/>
        <v>-1.1750100376076102</v>
      </c>
      <c r="J1632">
        <f t="shared" si="333"/>
        <v>-0.10571816231202869</v>
      </c>
      <c r="K1632">
        <f t="shared" si="338"/>
        <v>0.12421990187406427</v>
      </c>
      <c r="L1632">
        <f t="shared" si="339"/>
        <v>2.3485034467307372E-2</v>
      </c>
      <c r="M1632">
        <f t="shared" ref="M1632:M1695" si="340">L1632/B1632</f>
        <v>7.203998302855022E-2</v>
      </c>
      <c r="N1632">
        <f t="shared" si="334"/>
        <v>144.38829718446263</v>
      </c>
    </row>
    <row r="1633" spans="1:14" x14ac:dyDescent="0.25">
      <c r="A1633">
        <f t="shared" si="335"/>
        <v>1631</v>
      </c>
      <c r="B1633">
        <f t="shared" si="336"/>
        <v>0.32619999999999999</v>
      </c>
      <c r="C1633">
        <f t="shared" si="328"/>
        <v>-152.63413258017133</v>
      </c>
      <c r="D1633">
        <f t="shared" si="329"/>
        <v>0.35137177320860918</v>
      </c>
      <c r="E1633">
        <f t="shared" si="337"/>
        <v>-1.5263413258017133</v>
      </c>
      <c r="F1633">
        <f t="shared" si="330"/>
        <v>1.5777351311712851</v>
      </c>
      <c r="H1633">
        <f t="shared" si="331"/>
        <v>232.9717842850132</v>
      </c>
      <c r="I1633">
        <f t="shared" si="332"/>
        <v>-1.1366282267913907</v>
      </c>
      <c r="J1633">
        <f t="shared" si="333"/>
        <v>-0.10226486882871488</v>
      </c>
      <c r="K1633">
        <f t="shared" si="338"/>
        <v>0.11623713651983637</v>
      </c>
      <c r="L1633">
        <f t="shared" si="339"/>
        <v>2.3508281894611339E-2</v>
      </c>
      <c r="M1633">
        <f t="shared" si="340"/>
        <v>7.2067081221984491E-2</v>
      </c>
      <c r="N1633">
        <f t="shared" si="334"/>
        <v>144.44260955159908</v>
      </c>
    </row>
    <row r="1634" spans="1:14" x14ac:dyDescent="0.25">
      <c r="A1634">
        <f t="shared" si="335"/>
        <v>1632</v>
      </c>
      <c r="B1634">
        <f t="shared" si="336"/>
        <v>0.32640000000000002</v>
      </c>
      <c r="C1634">
        <f t="shared" si="328"/>
        <v>-146.61266561349794</v>
      </c>
      <c r="D1634">
        <f t="shared" si="329"/>
        <v>0.39621213234268415</v>
      </c>
      <c r="E1634">
        <f t="shared" si="337"/>
        <v>-1.4661266561349793</v>
      </c>
      <c r="F1634">
        <f t="shared" si="330"/>
        <v>1.5817695140389563</v>
      </c>
      <c r="H1634">
        <f t="shared" si="331"/>
        <v>214.9527371829536</v>
      </c>
      <c r="I1634">
        <f t="shared" si="332"/>
        <v>-1.0917878676573158</v>
      </c>
      <c r="J1634">
        <f t="shared" si="333"/>
        <v>-9.8230485961043668E-2</v>
      </c>
      <c r="K1634">
        <f t="shared" si="338"/>
        <v>0.10724685280634977</v>
      </c>
      <c r="L1634">
        <f t="shared" si="339"/>
        <v>2.3529731265172608E-2</v>
      </c>
      <c r="M1634">
        <f t="shared" si="340"/>
        <v>7.2088637454572932E-2</v>
      </c>
      <c r="N1634">
        <f t="shared" si="334"/>
        <v>144.48581427745142</v>
      </c>
    </row>
    <row r="1635" spans="1:14" x14ac:dyDescent="0.25">
      <c r="A1635">
        <f t="shared" si="335"/>
        <v>1633</v>
      </c>
      <c r="B1635">
        <f t="shared" si="336"/>
        <v>0.3266</v>
      </c>
      <c r="C1635">
        <f t="shared" si="328"/>
        <v>-139.75811623469772</v>
      </c>
      <c r="D1635">
        <f t="shared" si="329"/>
        <v>0.44725624792926466</v>
      </c>
      <c r="E1635">
        <f t="shared" si="337"/>
        <v>-1.3975811623469772</v>
      </c>
      <c r="F1635">
        <f t="shared" si="330"/>
        <v>1.5863620621227525</v>
      </c>
      <c r="H1635">
        <f t="shared" si="331"/>
        <v>195.32331053471279</v>
      </c>
      <c r="I1635">
        <f t="shared" si="332"/>
        <v>-1.0407437520707354</v>
      </c>
      <c r="J1635">
        <f t="shared" si="333"/>
        <v>-9.363793787724739E-2</v>
      </c>
      <c r="K1635">
        <f t="shared" si="338"/>
        <v>9.7453098802532889E-2</v>
      </c>
      <c r="L1635">
        <f t="shared" si="339"/>
        <v>2.3549221884933115E-2</v>
      </c>
      <c r="M1635">
        <f t="shared" si="340"/>
        <v>7.210416988650678E-2</v>
      </c>
      <c r="N1635">
        <f t="shared" si="334"/>
        <v>144.51694562012781</v>
      </c>
    </row>
    <row r="1636" spans="1:14" x14ac:dyDescent="0.25">
      <c r="A1636">
        <f t="shared" si="335"/>
        <v>1634</v>
      </c>
      <c r="B1636">
        <f t="shared" si="336"/>
        <v>0.32680000000000003</v>
      </c>
      <c r="C1636">
        <f t="shared" si="328"/>
        <v>-132.10943336067191</v>
      </c>
      <c r="D1636">
        <f t="shared" si="329"/>
        <v>0.5042140771214163</v>
      </c>
      <c r="E1636">
        <f t="shared" si="337"/>
        <v>-1.3210943336067191</v>
      </c>
      <c r="F1636">
        <f t="shared" si="330"/>
        <v>1.5914866796483498</v>
      </c>
      <c r="H1636">
        <f t="shared" si="331"/>
        <v>174.52902382877812</v>
      </c>
      <c r="I1636">
        <f t="shared" si="332"/>
        <v>-0.98378592287858369</v>
      </c>
      <c r="J1636">
        <f t="shared" si="333"/>
        <v>-8.851332035165016E-2</v>
      </c>
      <c r="K1636">
        <f t="shared" si="338"/>
        <v>8.7078158549195872E-2</v>
      </c>
      <c r="L1636">
        <f t="shared" si="339"/>
        <v>2.3566637516642956E-2</v>
      </c>
      <c r="M1636">
        <f t="shared" si="340"/>
        <v>7.2113333894256282E-2</v>
      </c>
      <c r="N1636">
        <f t="shared" si="334"/>
        <v>144.53531285757998</v>
      </c>
    </row>
    <row r="1637" spans="1:14" x14ac:dyDescent="0.25">
      <c r="A1637">
        <f t="shared" si="335"/>
        <v>1635</v>
      </c>
      <c r="B1637">
        <f t="shared" si="336"/>
        <v>0.32700000000000001</v>
      </c>
      <c r="C1637">
        <f t="shared" si="328"/>
        <v>-123.71007833326466</v>
      </c>
      <c r="D1637">
        <f t="shared" si="329"/>
        <v>0.56676197417176133</v>
      </c>
      <c r="E1637">
        <f t="shared" si="337"/>
        <v>-1.2371007833326466</v>
      </c>
      <c r="F1637">
        <f t="shared" si="330"/>
        <v>1.5971142475167126</v>
      </c>
      <c r="H1637">
        <f t="shared" si="331"/>
        <v>153.04183481222478</v>
      </c>
      <c r="I1637">
        <f t="shared" si="332"/>
        <v>-0.92123802582823866</v>
      </c>
      <c r="J1637">
        <f t="shared" si="333"/>
        <v>-8.2885752483287334E-2</v>
      </c>
      <c r="K1637">
        <f t="shared" si="338"/>
        <v>7.6357506986991647E-2</v>
      </c>
      <c r="L1637">
        <f t="shared" si="339"/>
        <v>2.3581909018040356E-2</v>
      </c>
      <c r="M1637">
        <f t="shared" si="340"/>
        <v>7.2115929718777838E-2</v>
      </c>
      <c r="N1637">
        <f t="shared" si="334"/>
        <v>144.54051561675203</v>
      </c>
    </row>
    <row r="1638" spans="1:14" x14ac:dyDescent="0.25">
      <c r="A1638">
        <f t="shared" si="335"/>
        <v>1636</v>
      </c>
      <c r="B1638">
        <f t="shared" si="336"/>
        <v>0.32719999999999999</v>
      </c>
      <c r="C1638">
        <f t="shared" si="328"/>
        <v>-114.60777796323336</v>
      </c>
      <c r="D1638">
        <f t="shared" si="329"/>
        <v>0.63454452945229189</v>
      </c>
      <c r="E1638">
        <f t="shared" si="337"/>
        <v>-1.1460777796323336</v>
      </c>
      <c r="F1638">
        <f t="shared" si="330"/>
        <v>1.6032127887646337</v>
      </c>
      <c r="H1638">
        <f t="shared" si="331"/>
        <v>131.34942769669797</v>
      </c>
      <c r="I1638">
        <f t="shared" si="332"/>
        <v>-0.85345547054770809</v>
      </c>
      <c r="J1638">
        <f t="shared" si="333"/>
        <v>-7.6787211235366248E-2</v>
      </c>
      <c r="K1638">
        <f t="shared" si="338"/>
        <v>6.5534465496925765E-2</v>
      </c>
      <c r="L1638">
        <f t="shared" si="339"/>
        <v>2.359501591113974E-2</v>
      </c>
      <c r="M1638">
        <f t="shared" si="340"/>
        <v>7.211190681888674E-2</v>
      </c>
      <c r="N1638">
        <f t="shared" si="334"/>
        <v>144.53245259895832</v>
      </c>
    </row>
    <row r="1639" spans="1:14" x14ac:dyDescent="0.25">
      <c r="A1639">
        <f t="shared" si="335"/>
        <v>1637</v>
      </c>
      <c r="B1639">
        <f t="shared" si="336"/>
        <v>0.32740000000000002</v>
      </c>
      <c r="C1639">
        <f t="shared" si="328"/>
        <v>-104.8542533369943</v>
      </c>
      <c r="D1639">
        <f t="shared" si="329"/>
        <v>0.70717658896273761</v>
      </c>
      <c r="E1639">
        <f t="shared" si="337"/>
        <v>-1.048542533369943</v>
      </c>
      <c r="F1639">
        <f t="shared" si="330"/>
        <v>1.6097476502642138</v>
      </c>
      <c r="H1639">
        <f t="shared" si="331"/>
        <v>109.9441444285858</v>
      </c>
      <c r="I1639">
        <f t="shared" si="332"/>
        <v>-0.78082341103726238</v>
      </c>
      <c r="J1639">
        <f t="shared" si="333"/>
        <v>-7.025234973578609E-2</v>
      </c>
      <c r="K1639">
        <f t="shared" si="338"/>
        <v>5.4854679354079214E-2</v>
      </c>
      <c r="L1639">
        <f t="shared" si="339"/>
        <v>2.3605986847010558E-2</v>
      </c>
      <c r="M1639">
        <f t="shared" si="340"/>
        <v>7.2101364835096382E-2</v>
      </c>
      <c r="N1639">
        <f t="shared" si="334"/>
        <v>144.51132351168698</v>
      </c>
    </row>
    <row r="1640" spans="1:14" x14ac:dyDescent="0.25">
      <c r="A1640">
        <f t="shared" si="335"/>
        <v>1638</v>
      </c>
      <c r="B1640">
        <f t="shared" si="336"/>
        <v>0.3276</v>
      </c>
      <c r="C1640">
        <f t="shared" si="328"/>
        <v>-94.504925927098625</v>
      </c>
      <c r="D1640">
        <f t="shared" si="329"/>
        <v>0.78424544285237829</v>
      </c>
      <c r="E1640">
        <f t="shared" si="337"/>
        <v>-0.94504925927098626</v>
      </c>
      <c r="F1640">
        <f t="shared" si="330"/>
        <v>1.6166816996288438</v>
      </c>
      <c r="H1640">
        <f t="shared" si="331"/>
        <v>89.311810244863977</v>
      </c>
      <c r="I1640">
        <f t="shared" si="332"/>
        <v>-0.7037545571476217</v>
      </c>
      <c r="J1640">
        <f t="shared" si="333"/>
        <v>-6.3318300371156155E-2</v>
      </c>
      <c r="K1640">
        <f t="shared" si="338"/>
        <v>4.4560542437043091E-2</v>
      </c>
      <c r="L1640">
        <f t="shared" si="339"/>
        <v>2.3614898955497968E-2</v>
      </c>
      <c r="M1640">
        <f t="shared" si="340"/>
        <v>7.2084551146208695E-2</v>
      </c>
      <c r="N1640">
        <f t="shared" si="334"/>
        <v>144.47762417132316</v>
      </c>
    </row>
    <row r="1641" spans="1:14" x14ac:dyDescent="0.25">
      <c r="A1641">
        <f t="shared" si="335"/>
        <v>1639</v>
      </c>
      <c r="B1641">
        <f t="shared" si="336"/>
        <v>0.32780000000000004</v>
      </c>
      <c r="C1641">
        <f t="shared" si="328"/>
        <v>-83.618602676356545</v>
      </c>
      <c r="D1641">
        <f t="shared" si="329"/>
        <v>0.8653131705198418</v>
      </c>
      <c r="E1641">
        <f t="shared" si="337"/>
        <v>-0.83618602676356546</v>
      </c>
      <c r="F1641">
        <f t="shared" si="330"/>
        <v>1.6239755362068411</v>
      </c>
      <c r="H1641">
        <f t="shared" si="331"/>
        <v>69.920707135463815</v>
      </c>
      <c r="I1641">
        <f t="shared" si="332"/>
        <v>-0.62268682948015819</v>
      </c>
      <c r="J1641">
        <f t="shared" si="333"/>
        <v>-5.6024463793158841E-2</v>
      </c>
      <c r="K1641">
        <f t="shared" si="338"/>
        <v>3.4885695732687995E-2</v>
      </c>
      <c r="L1641">
        <f t="shared" si="339"/>
        <v>2.3621876094644504E-2</v>
      </c>
      <c r="M1641">
        <f t="shared" si="340"/>
        <v>7.2061855078232165E-2</v>
      </c>
      <c r="N1641">
        <f t="shared" si="334"/>
        <v>144.43213489619916</v>
      </c>
    </row>
    <row r="1642" spans="1:14" x14ac:dyDescent="0.25">
      <c r="A1642">
        <f t="shared" si="335"/>
        <v>1640</v>
      </c>
      <c r="B1642">
        <f t="shared" si="336"/>
        <v>0.32800000000000001</v>
      </c>
      <c r="C1642">
        <f t="shared" si="328"/>
        <v>-72.257141845073278</v>
      </c>
      <c r="D1642">
        <f t="shared" si="329"/>
        <v>0.94991912896520048</v>
      </c>
      <c r="E1642">
        <f t="shared" si="337"/>
        <v>-0.72257141845073281</v>
      </c>
      <c r="F1642">
        <f t="shared" si="330"/>
        <v>1.6315877149638007</v>
      </c>
      <c r="H1642">
        <f t="shared" si="331"/>
        <v>52.210945476190396</v>
      </c>
      <c r="I1642">
        <f t="shared" si="332"/>
        <v>-0.53808087103479951</v>
      </c>
      <c r="J1642">
        <f t="shared" si="333"/>
        <v>-4.841228503619921E-2</v>
      </c>
      <c r="K1642">
        <f t="shared" si="338"/>
        <v>2.6049724501063062E-2</v>
      </c>
      <c r="L1642">
        <f t="shared" si="339"/>
        <v>2.3627086039544717E-2</v>
      </c>
      <c r="M1642">
        <f t="shared" si="340"/>
        <v>7.2033798901050966E-2</v>
      </c>
      <c r="N1642">
        <f t="shared" si="334"/>
        <v>144.37590246139843</v>
      </c>
    </row>
    <row r="1643" spans="1:14" x14ac:dyDescent="0.25">
      <c r="A1643">
        <f t="shared" si="335"/>
        <v>1641</v>
      </c>
      <c r="B1643">
        <f t="shared" si="336"/>
        <v>0.32819999999999999</v>
      </c>
      <c r="C1643">
        <f t="shared" si="328"/>
        <v>-60.485101520060411</v>
      </c>
      <c r="D1643">
        <f t="shared" si="329"/>
        <v>1.0375825702554902</v>
      </c>
      <c r="E1643">
        <f t="shared" si="337"/>
        <v>-0.60485101520060414</v>
      </c>
      <c r="F1643">
        <f t="shared" si="330"/>
        <v>1.6394749819815595</v>
      </c>
      <c r="H1643">
        <f t="shared" si="331"/>
        <v>36.584475058920141</v>
      </c>
      <c r="I1643">
        <f t="shared" si="332"/>
        <v>-0.45041742974450982</v>
      </c>
      <c r="J1643">
        <f t="shared" si="333"/>
        <v>-4.052501801844044E-2</v>
      </c>
      <c r="K1643">
        <f t="shared" si="338"/>
        <v>1.8253174456215892E-2</v>
      </c>
      <c r="L1643">
        <f t="shared" si="339"/>
        <v>2.3630736674435961E-2</v>
      </c>
      <c r="M1643">
        <f t="shared" si="340"/>
        <v>7.2001025820950526E-2</v>
      </c>
      <c r="N1643">
        <f t="shared" si="334"/>
        <v>144.31021603241473</v>
      </c>
    </row>
    <row r="1644" spans="1:14" x14ac:dyDescent="0.25">
      <c r="A1644">
        <f t="shared" si="335"/>
        <v>1642</v>
      </c>
      <c r="B1644">
        <f t="shared" si="336"/>
        <v>0.32840000000000003</v>
      </c>
      <c r="C1644">
        <f t="shared" si="328"/>
        <v>-48.369372782714514</v>
      </c>
      <c r="D1644">
        <f t="shared" si="329"/>
        <v>1.1278053732303208</v>
      </c>
      <c r="E1644">
        <f t="shared" si="337"/>
        <v>-0.48369372782714515</v>
      </c>
      <c r="F1644">
        <f t="shared" si="330"/>
        <v>1.6475925202355812</v>
      </c>
      <c r="H1644">
        <f t="shared" si="331"/>
        <v>23.395962233932035</v>
      </c>
      <c r="I1644">
        <f t="shared" si="332"/>
        <v>-0.36019462676967917</v>
      </c>
      <c r="J1644">
        <f t="shared" si="333"/>
        <v>-3.2407479764418712E-2</v>
      </c>
      <c r="K1644">
        <f t="shared" si="338"/>
        <v>1.1673000078290727E-2</v>
      </c>
      <c r="L1644">
        <f t="shared" si="339"/>
        <v>2.363307127445162E-2</v>
      </c>
      <c r="M1644">
        <f t="shared" si="340"/>
        <v>7.1964285244980566E-2</v>
      </c>
      <c r="N1644">
        <f t="shared" si="334"/>
        <v>144.23657763080965</v>
      </c>
    </row>
    <row r="1645" spans="1:14" x14ac:dyDescent="0.25">
      <c r="A1645">
        <f t="shared" si="335"/>
        <v>1643</v>
      </c>
      <c r="B1645">
        <f t="shared" si="336"/>
        <v>0.3286</v>
      </c>
      <c r="C1645">
        <f t="shared" si="328"/>
        <v>-35.978799620556444</v>
      </c>
      <c r="D1645">
        <f t="shared" si="329"/>
        <v>1.2200748739256213</v>
      </c>
      <c r="E1645">
        <f t="shared" si="337"/>
        <v>-0.35978799620556445</v>
      </c>
      <c r="F1645">
        <f t="shared" si="330"/>
        <v>1.6558942042542271</v>
      </c>
      <c r="H1645">
        <f t="shared" si="331"/>
        <v>12.944740221361526</v>
      </c>
      <c r="I1645">
        <f t="shared" si="332"/>
        <v>-0.26792512607437868</v>
      </c>
      <c r="J1645">
        <f t="shared" si="333"/>
        <v>-2.4105795745772873E-2</v>
      </c>
      <c r="K1645">
        <f t="shared" si="338"/>
        <v>6.4585483643094183E-3</v>
      </c>
      <c r="L1645">
        <f t="shared" si="339"/>
        <v>2.3634362984124482E-2</v>
      </c>
      <c r="M1645">
        <f t="shared" si="340"/>
        <v>7.1924415654669754E-2</v>
      </c>
      <c r="N1645">
        <f t="shared" si="334"/>
        <v>144.1566678083415</v>
      </c>
    </row>
    <row r="1646" spans="1:14" x14ac:dyDescent="0.25">
      <c r="A1646">
        <f t="shared" si="335"/>
        <v>1644</v>
      </c>
      <c r="B1646">
        <f t="shared" si="336"/>
        <v>0.32880000000000004</v>
      </c>
      <c r="C1646">
        <f t="shared" si="328"/>
        <v>-23.383787741945223</v>
      </c>
      <c r="D1646">
        <f t="shared" si="329"/>
        <v>1.3138667786326694</v>
      </c>
      <c r="E1646">
        <f t="shared" si="337"/>
        <v>-0.23383787741945222</v>
      </c>
      <c r="F1646">
        <f t="shared" si="330"/>
        <v>1.6643328622128966</v>
      </c>
      <c r="H1646">
        <f t="shared" si="331"/>
        <v>5.4680152916034768</v>
      </c>
      <c r="I1646">
        <f t="shared" si="332"/>
        <v>-0.17413322136733056</v>
      </c>
      <c r="J1646">
        <f t="shared" si="333"/>
        <v>-1.566713778710338E-2</v>
      </c>
      <c r="K1646">
        <f t="shared" si="338"/>
        <v>2.7281691724741425E-3</v>
      </c>
      <c r="L1646">
        <f t="shared" si="339"/>
        <v>2.3634908617958979E-2</v>
      </c>
      <c r="M1646">
        <f t="shared" si="340"/>
        <v>7.1882325480410514E-2</v>
      </c>
      <c r="N1646">
        <f t="shared" si="334"/>
        <v>144.07230731387719</v>
      </c>
    </row>
    <row r="1647" spans="1:14" x14ac:dyDescent="0.25">
      <c r="A1647">
        <f t="shared" si="335"/>
        <v>1645</v>
      </c>
      <c r="B1647">
        <f t="shared" si="336"/>
        <v>0.32900000000000001</v>
      </c>
      <c r="C1647">
        <f t="shared" si="328"/>
        <v>-10.65590451681738</v>
      </c>
      <c r="D1647">
        <f t="shared" si="329"/>
        <v>1.40864814303939</v>
      </c>
      <c r="E1647">
        <f t="shared" si="337"/>
        <v>-0.1065590451681738</v>
      </c>
      <c r="F1647">
        <f t="shared" si="330"/>
        <v>1.6728605439737323</v>
      </c>
      <c r="H1647">
        <f t="shared" si="331"/>
        <v>1.1354830107152905</v>
      </c>
      <c r="I1647">
        <f t="shared" si="332"/>
        <v>-7.9351856960609979E-2</v>
      </c>
      <c r="J1647">
        <f t="shared" si="333"/>
        <v>-7.1394560262676432E-3</v>
      </c>
      <c r="K1647">
        <f t="shared" si="338"/>
        <v>5.6652909337295495E-4</v>
      </c>
      <c r="L1647">
        <f t="shared" si="339"/>
        <v>2.3635021923777654E-2</v>
      </c>
      <c r="M1647">
        <f t="shared" si="340"/>
        <v>7.1838972412698029E-2</v>
      </c>
      <c r="N1647">
        <f t="shared" si="334"/>
        <v>143.9854156273224</v>
      </c>
    </row>
    <row r="1648" spans="1:14" x14ac:dyDescent="0.25">
      <c r="A1648">
        <f t="shared" si="335"/>
        <v>1646</v>
      </c>
      <c r="B1648">
        <f t="shared" si="336"/>
        <v>0.32919999999999999</v>
      </c>
      <c r="C1648">
        <f t="shared" si="328"/>
        <v>2.1325276833993514</v>
      </c>
      <c r="D1648">
        <f t="shared" si="329"/>
        <v>1.5038804005263542</v>
      </c>
      <c r="E1648">
        <f t="shared" si="337"/>
        <v>2.1325276833993514E-2</v>
      </c>
      <c r="F1648">
        <f t="shared" si="330"/>
        <v>1.6814287935478776</v>
      </c>
      <c r="H1648">
        <f t="shared" si="331"/>
        <v>4.5476743204646043E-2</v>
      </c>
      <c r="I1648">
        <f t="shared" si="332"/>
        <v>1.5880400526354199E-2</v>
      </c>
      <c r="J1648">
        <f t="shared" si="333"/>
        <v>1.4287935478776159E-3</v>
      </c>
      <c r="K1648">
        <f t="shared" si="338"/>
        <v>2.2689813809767177E-5</v>
      </c>
      <c r="L1648">
        <f t="shared" si="339"/>
        <v>2.3635026461740417E-2</v>
      </c>
      <c r="M1648">
        <f t="shared" si="340"/>
        <v>7.1795341621325684E-2</v>
      </c>
      <c r="N1648">
        <f t="shared" si="334"/>
        <v>143.89796730479063</v>
      </c>
    </row>
    <row r="1649" spans="1:14" x14ac:dyDescent="0.25">
      <c r="A1649">
        <f t="shared" si="335"/>
        <v>1647</v>
      </c>
      <c r="B1649">
        <f t="shared" si="336"/>
        <v>0.32940000000000003</v>
      </c>
      <c r="C1649">
        <f t="shared" si="328"/>
        <v>14.908842435932215</v>
      </c>
      <c r="D1649">
        <f t="shared" si="329"/>
        <v>1.5990224224097784</v>
      </c>
      <c r="E1649">
        <f t="shared" si="337"/>
        <v>0.14908842435932215</v>
      </c>
      <c r="F1649">
        <f t="shared" si="330"/>
        <v>1.6899889244320745</v>
      </c>
      <c r="H1649">
        <f t="shared" si="331"/>
        <v>2.2227358277945322</v>
      </c>
      <c r="I1649">
        <f t="shared" si="332"/>
        <v>0.11102242240977844</v>
      </c>
      <c r="J1649">
        <f t="shared" si="333"/>
        <v>9.9889244320745529E-3</v>
      </c>
      <c r="K1649">
        <f t="shared" si="338"/>
        <v>1.1089945877171372E-3</v>
      </c>
      <c r="L1649">
        <f t="shared" si="339"/>
        <v>2.3635248260657962E-2</v>
      </c>
      <c r="M1649">
        <f t="shared" si="340"/>
        <v>7.1752423377832303E-2</v>
      </c>
      <c r="N1649">
        <f t="shared" si="334"/>
        <v>143.81194712772174</v>
      </c>
    </row>
    <row r="1650" spans="1:14" x14ac:dyDescent="0.25">
      <c r="A1650">
        <f t="shared" si="335"/>
        <v>1648</v>
      </c>
      <c r="B1650">
        <f t="shared" si="336"/>
        <v>0.3296</v>
      </c>
      <c r="C1650">
        <f t="shared" si="328"/>
        <v>27.600442171739335</v>
      </c>
      <c r="D1650">
        <f t="shared" si="329"/>
        <v>1.6935335927423998</v>
      </c>
      <c r="E1650">
        <f t="shared" si="337"/>
        <v>0.27600442171739337</v>
      </c>
      <c r="F1650">
        <f t="shared" si="330"/>
        <v>1.6984922962550653</v>
      </c>
      <c r="H1650">
        <f t="shared" si="331"/>
        <v>7.6178440807552716</v>
      </c>
      <c r="I1650">
        <f t="shared" si="332"/>
        <v>0.2055335927423998</v>
      </c>
      <c r="J1650">
        <f t="shared" si="333"/>
        <v>1.8492296255065321E-2</v>
      </c>
      <c r="K1650">
        <f t="shared" si="338"/>
        <v>3.8007880873604009E-3</v>
      </c>
      <c r="L1650">
        <f t="shared" si="339"/>
        <v>2.3636008418275435E-2</v>
      </c>
      <c r="M1650">
        <f t="shared" si="340"/>
        <v>7.1711190589427903E-2</v>
      </c>
      <c r="N1650">
        <f t="shared" si="334"/>
        <v>143.72930507457855</v>
      </c>
    </row>
    <row r="1651" spans="1:14" x14ac:dyDescent="0.25">
      <c r="A1651">
        <f t="shared" si="335"/>
        <v>1649</v>
      </c>
      <c r="B1651">
        <f t="shared" si="336"/>
        <v>0.32980000000000004</v>
      </c>
      <c r="C1651">
        <f t="shared" si="328"/>
        <v>40.135210689431425</v>
      </c>
      <c r="D1651">
        <f t="shared" si="329"/>
        <v>1.7868768802015234</v>
      </c>
      <c r="E1651">
        <f t="shared" si="337"/>
        <v>0.40135210689431422</v>
      </c>
      <c r="F1651">
        <f t="shared" si="330"/>
        <v>1.706890591161919</v>
      </c>
      <c r="H1651">
        <f t="shared" si="331"/>
        <v>16.108351370850503</v>
      </c>
      <c r="I1651">
        <f t="shared" si="332"/>
        <v>0.29887688020152336</v>
      </c>
      <c r="J1651">
        <f t="shared" si="333"/>
        <v>2.6890591161919053E-2</v>
      </c>
      <c r="K1651">
        <f t="shared" si="338"/>
        <v>8.036975993249023E-3</v>
      </c>
      <c r="L1651">
        <f t="shared" si="339"/>
        <v>2.3637615813474084E-2</v>
      </c>
      <c r="M1651">
        <f t="shared" si="340"/>
        <v>7.1672576754014797E-2</v>
      </c>
      <c r="N1651">
        <f t="shared" si="334"/>
        <v>143.65191213653677</v>
      </c>
    </row>
    <row r="1652" spans="1:14" x14ac:dyDescent="0.25">
      <c r="A1652">
        <f t="shared" si="335"/>
        <v>1650</v>
      </c>
      <c r="B1652">
        <f t="shared" si="336"/>
        <v>0.33</v>
      </c>
      <c r="C1652">
        <f t="shared" si="328"/>
        <v>52.441922933856603</v>
      </c>
      <c r="D1652">
        <f t="shared" si="329"/>
        <v>1.8785218896076967</v>
      </c>
      <c r="E1652">
        <f t="shared" si="337"/>
        <v>0.524419229338566</v>
      </c>
      <c r="F1652">
        <f t="shared" si="330"/>
        <v>1.7151360883656839</v>
      </c>
      <c r="H1652">
        <f t="shared" si="331"/>
        <v>27.501552810005549</v>
      </c>
      <c r="I1652">
        <f t="shared" si="332"/>
        <v>0.39052188960769674</v>
      </c>
      <c r="J1652">
        <f t="shared" si="333"/>
        <v>3.5136088365683937E-2</v>
      </c>
      <c r="K1652">
        <f t="shared" si="338"/>
        <v>1.37214116219899E-2</v>
      </c>
      <c r="L1652">
        <f t="shared" si="339"/>
        <v>2.3640360095798483E-2</v>
      </c>
      <c r="M1652">
        <f t="shared" si="340"/>
        <v>7.163745483575297E-2</v>
      </c>
      <c r="N1652">
        <f t="shared" si="334"/>
        <v>143.58151797820295</v>
      </c>
    </row>
    <row r="1653" spans="1:14" x14ac:dyDescent="0.25">
      <c r="A1653">
        <f t="shared" si="335"/>
        <v>1651</v>
      </c>
      <c r="B1653">
        <f t="shared" si="336"/>
        <v>0.33019999999999999</v>
      </c>
      <c r="C1653">
        <f t="shared" si="328"/>
        <v>64.450649711123575</v>
      </c>
      <c r="D1653">
        <f t="shared" si="329"/>
        <v>1.9679478757363094</v>
      </c>
      <c r="E1653">
        <f t="shared" si="337"/>
        <v>0.64450649711123575</v>
      </c>
      <c r="F1653">
        <f t="shared" si="330"/>
        <v>1.7231819353064528</v>
      </c>
      <c r="H1653">
        <f t="shared" si="331"/>
        <v>41.538862481859532</v>
      </c>
      <c r="I1653">
        <f t="shared" si="332"/>
        <v>0.47994787573630937</v>
      </c>
      <c r="J1653">
        <f t="shared" si="333"/>
        <v>4.3181935306452868E-2</v>
      </c>
      <c r="K1653">
        <f t="shared" si="338"/>
        <v>2.072507812051479E-2</v>
      </c>
      <c r="L1653">
        <f t="shared" si="339"/>
        <v>2.3644505111422586E-2</v>
      </c>
      <c r="M1653">
        <f t="shared" si="340"/>
        <v>7.1606617539135636E-2</v>
      </c>
      <c r="N1653">
        <f t="shared" si="334"/>
        <v>143.51971140133878</v>
      </c>
    </row>
    <row r="1654" spans="1:14" x14ac:dyDescent="0.25">
      <c r="A1654">
        <f t="shared" si="335"/>
        <v>1652</v>
      </c>
      <c r="B1654">
        <f t="shared" si="336"/>
        <v>0.33040000000000003</v>
      </c>
      <c r="C1654">
        <f t="shared" si="328"/>
        <v>76.093155040197701</v>
      </c>
      <c r="D1654">
        <f t="shared" si="329"/>
        <v>2.0546467022955923</v>
      </c>
      <c r="E1654">
        <f t="shared" si="337"/>
        <v>0.76093155040197702</v>
      </c>
      <c r="F1654">
        <f t="shared" si="330"/>
        <v>1.7309824138769323</v>
      </c>
      <c r="H1654">
        <f t="shared" si="331"/>
        <v>57.90168243971565</v>
      </c>
      <c r="I1654">
        <f t="shared" si="332"/>
        <v>0.56664670229559233</v>
      </c>
      <c r="J1654">
        <f t="shared" si="333"/>
        <v>5.0982413876932364E-2</v>
      </c>
      <c r="K1654">
        <f t="shared" si="338"/>
        <v>2.888901669843277E-2</v>
      </c>
      <c r="L1654">
        <f t="shared" si="339"/>
        <v>2.3650282914762271E-2</v>
      </c>
      <c r="M1654">
        <f t="shared" si="340"/>
        <v>7.1580759427246579E-2</v>
      </c>
      <c r="N1654">
        <f t="shared" si="334"/>
        <v>143.46788450484178</v>
      </c>
    </row>
    <row r="1655" spans="1:14" x14ac:dyDescent="0.25">
      <c r="A1655">
        <f t="shared" si="335"/>
        <v>1653</v>
      </c>
      <c r="B1655">
        <f t="shared" si="336"/>
        <v>0.3306</v>
      </c>
      <c r="C1655">
        <f t="shared" si="328"/>
        <v>87.303283883362099</v>
      </c>
      <c r="D1655">
        <f t="shared" si="329"/>
        <v>2.1381257292584266</v>
      </c>
      <c r="E1655">
        <f t="shared" si="337"/>
        <v>0.87303283883362104</v>
      </c>
      <c r="F1655">
        <f t="shared" si="330"/>
        <v>1.7384932002018525</v>
      </c>
      <c r="H1655">
        <f t="shared" si="331"/>
        <v>76.218633768189122</v>
      </c>
      <c r="I1655">
        <f t="shared" si="332"/>
        <v>0.6501257292584266</v>
      </c>
      <c r="J1655">
        <f t="shared" si="333"/>
        <v>5.8493200201852558E-2</v>
      </c>
      <c r="K1655">
        <f t="shared" si="338"/>
        <v>3.8027934437888537E-2</v>
      </c>
      <c r="L1655">
        <f t="shared" si="339"/>
        <v>2.3657888501649849E-2</v>
      </c>
      <c r="M1655">
        <f t="shared" si="340"/>
        <v>7.1560461287507107E-2</v>
      </c>
      <c r="N1655">
        <f t="shared" si="334"/>
        <v>143.42720134932475</v>
      </c>
    </row>
    <row r="1656" spans="1:14" x14ac:dyDescent="0.25">
      <c r="A1656">
        <f t="shared" si="335"/>
        <v>1654</v>
      </c>
      <c r="B1656">
        <f t="shared" si="336"/>
        <v>0.33080000000000004</v>
      </c>
      <c r="C1656">
        <f t="shared" si="328"/>
        <v>98.017338052351391</v>
      </c>
      <c r="D1656">
        <f t="shared" si="329"/>
        <v>2.2179106121413481</v>
      </c>
      <c r="E1656">
        <f t="shared" si="337"/>
        <v>0.98017338052351388</v>
      </c>
      <c r="F1656">
        <f t="shared" si="330"/>
        <v>1.7456716164950754</v>
      </c>
      <c r="H1656">
        <f t="shared" si="331"/>
        <v>96.073985588689311</v>
      </c>
      <c r="I1656">
        <f t="shared" si="332"/>
        <v>0.72991061214134811</v>
      </c>
      <c r="J1656">
        <f t="shared" si="333"/>
        <v>6.5671616495075469E-2</v>
      </c>
      <c r="K1656">
        <f t="shared" si="338"/>
        <v>4.793440979623239E-2</v>
      </c>
      <c r="L1656">
        <f t="shared" si="339"/>
        <v>2.3667475383609096E-2</v>
      </c>
      <c r="M1656">
        <f t="shared" si="340"/>
        <v>7.154617709676267E-2</v>
      </c>
      <c r="N1656">
        <f t="shared" si="334"/>
        <v>143.39857183149948</v>
      </c>
    </row>
    <row r="1657" spans="1:14" x14ac:dyDescent="0.25">
      <c r="A1657">
        <f t="shared" si="335"/>
        <v>1655</v>
      </c>
      <c r="B1657">
        <f t="shared" si="336"/>
        <v>0.33100000000000002</v>
      </c>
      <c r="C1657">
        <f t="shared" si="328"/>
        <v>108.17443815414697</v>
      </c>
      <c r="D1657">
        <f t="shared" si="329"/>
        <v>2.293547997324394</v>
      </c>
      <c r="E1657">
        <f t="shared" si="337"/>
        <v>1.0817443815414698</v>
      </c>
      <c r="F1657">
        <f t="shared" si="330"/>
        <v>1.7524768735632783</v>
      </c>
      <c r="H1657">
        <f t="shared" si="331"/>
        <v>117.01709069965369</v>
      </c>
      <c r="I1657">
        <f t="shared" si="332"/>
        <v>0.80554799732439397</v>
      </c>
      <c r="J1657">
        <f t="shared" si="333"/>
        <v>7.2476873563278366E-2</v>
      </c>
      <c r="K1657">
        <f t="shared" si="338"/>
        <v>5.8383600351232204E-2</v>
      </c>
      <c r="L1657">
        <f t="shared" si="339"/>
        <v>2.3679152103679341E-2</v>
      </c>
      <c r="M1657">
        <f t="shared" si="340"/>
        <v>7.1538223878185314E-2</v>
      </c>
      <c r="N1657">
        <f t="shared" si="334"/>
        <v>143.38263135456927</v>
      </c>
    </row>
    <row r="1658" spans="1:14" x14ac:dyDescent="0.25">
      <c r="A1658">
        <f t="shared" si="335"/>
        <v>1656</v>
      </c>
      <c r="B1658">
        <f t="shared" si="336"/>
        <v>0.33119999999999999</v>
      </c>
      <c r="C1658">
        <f t="shared" si="328"/>
        <v>117.71686951984667</v>
      </c>
      <c r="D1658">
        <f t="shared" si="329"/>
        <v>2.3646080980969186</v>
      </c>
      <c r="E1658">
        <f t="shared" si="337"/>
        <v>1.1771686951984668</v>
      </c>
      <c r="F1658">
        <f t="shared" si="330"/>
        <v>1.7588703025782972</v>
      </c>
      <c r="H1658">
        <f t="shared" si="331"/>
        <v>138.57261369552606</v>
      </c>
      <c r="I1658">
        <f t="shared" si="332"/>
        <v>0.87660809809691864</v>
      </c>
      <c r="J1658">
        <f t="shared" si="333"/>
        <v>7.8870302578297302E-2</v>
      </c>
      <c r="K1658">
        <f t="shared" si="338"/>
        <v>6.9138345939489698E-2</v>
      </c>
      <c r="L1658">
        <f t="shared" si="339"/>
        <v>2.3692979772867238E-2</v>
      </c>
      <c r="M1658">
        <f t="shared" si="340"/>
        <v>7.1536774676531523E-2</v>
      </c>
      <c r="N1658">
        <f t="shared" si="334"/>
        <v>143.37972674867859</v>
      </c>
    </row>
    <row r="1659" spans="1:14" x14ac:dyDescent="0.25">
      <c r="A1659">
        <f t="shared" si="335"/>
        <v>1657</v>
      </c>
      <c r="B1659">
        <f t="shared" si="336"/>
        <v>0.33140000000000003</v>
      </c>
      <c r="C1659">
        <f t="shared" si="328"/>
        <v>126.59041015091971</v>
      </c>
      <c r="D1659">
        <f t="shared" si="329"/>
        <v>2.4306871367913612</v>
      </c>
      <c r="E1659">
        <f t="shared" si="337"/>
        <v>1.2659041015091972</v>
      </c>
      <c r="F1659">
        <f t="shared" si="330"/>
        <v>1.7648155748011161</v>
      </c>
      <c r="H1659">
        <f t="shared" si="331"/>
        <v>160.25131942178078</v>
      </c>
      <c r="I1659">
        <f t="shared" si="332"/>
        <v>0.94268713679136118</v>
      </c>
      <c r="J1659">
        <f t="shared" si="333"/>
        <v>8.4815574801116123E-2</v>
      </c>
      <c r="K1659">
        <f t="shared" si="338"/>
        <v>7.9954551364577686E-2</v>
      </c>
      <c r="L1659">
        <f t="shared" si="339"/>
        <v>2.3708970683140155E-2</v>
      </c>
      <c r="M1659">
        <f t="shared" si="340"/>
        <v>7.154185480730281E-2</v>
      </c>
      <c r="N1659">
        <f t="shared" si="334"/>
        <v>143.38990875318086</v>
      </c>
    </row>
    <row r="1660" spans="1:14" x14ac:dyDescent="0.25">
      <c r="A1660">
        <f t="shared" si="335"/>
        <v>1658</v>
      </c>
      <c r="B1660">
        <f t="shared" si="336"/>
        <v>0.33160000000000001</v>
      </c>
      <c r="C1660">
        <f t="shared" si="328"/>
        <v>134.74463881941398</v>
      </c>
      <c r="D1660">
        <f t="shared" si="329"/>
        <v>2.491409639128471</v>
      </c>
      <c r="E1660">
        <f t="shared" si="337"/>
        <v>1.3474463881941399</v>
      </c>
      <c r="F1660">
        <f t="shared" si="330"/>
        <v>1.7702789080090073</v>
      </c>
      <c r="H1660">
        <f t="shared" si="331"/>
        <v>181.56117690574325</v>
      </c>
      <c r="I1660">
        <f t="shared" si="332"/>
        <v>1.003409639128471</v>
      </c>
      <c r="J1660">
        <f t="shared" si="333"/>
        <v>9.0278908009007397E-2</v>
      </c>
      <c r="K1660">
        <f t="shared" si="338"/>
        <v>9.058672650623055E-2</v>
      </c>
      <c r="L1660">
        <f t="shared" si="339"/>
        <v>2.3727088028441402E-2</v>
      </c>
      <c r="M1660">
        <f t="shared" si="340"/>
        <v>7.1553341460920988E-2</v>
      </c>
      <c r="N1660">
        <f t="shared" si="334"/>
        <v>143.41293122329472</v>
      </c>
    </row>
    <row r="1661" spans="1:14" x14ac:dyDescent="0.25">
      <c r="A1661">
        <f t="shared" si="335"/>
        <v>1659</v>
      </c>
      <c r="B1661">
        <f t="shared" si="336"/>
        <v>0.33180000000000004</v>
      </c>
      <c r="C1661">
        <f t="shared" si="328"/>
        <v>142.13322157144268</v>
      </c>
      <c r="D1661">
        <f t="shared" si="329"/>
        <v>2.5464305677371408</v>
      </c>
      <c r="E1661">
        <f t="shared" si="337"/>
        <v>1.4213322157144268</v>
      </c>
      <c r="F1661">
        <f t="shared" si="330"/>
        <v>1.7752292584528666</v>
      </c>
      <c r="H1661">
        <f t="shared" si="331"/>
        <v>202.01852674276819</v>
      </c>
      <c r="I1661">
        <f t="shared" si="332"/>
        <v>1.0584305677371408</v>
      </c>
      <c r="J1661">
        <f t="shared" si="333"/>
        <v>9.5229258452866672E-2</v>
      </c>
      <c r="K1661">
        <f t="shared" si="338"/>
        <v>0.10079355808945459</v>
      </c>
      <c r="L1661">
        <f t="shared" si="339"/>
        <v>2.3747246740059295E-2</v>
      </c>
      <c r="M1661">
        <f t="shared" si="340"/>
        <v>7.157096666684537E-2</v>
      </c>
      <c r="N1661">
        <f t="shared" si="334"/>
        <v>143.44825707102484</v>
      </c>
    </row>
    <row r="1662" spans="1:14" x14ac:dyDescent="0.25">
      <c r="A1662">
        <f t="shared" si="335"/>
        <v>1660</v>
      </c>
      <c r="B1662">
        <f t="shared" si="336"/>
        <v>0.33200000000000002</v>
      </c>
      <c r="C1662">
        <f t="shared" si="328"/>
        <v>148.71417500594052</v>
      </c>
      <c r="D1662">
        <f t="shared" si="329"/>
        <v>2.5954372827254875</v>
      </c>
      <c r="E1662">
        <f t="shared" si="337"/>
        <v>1.4871417500594051</v>
      </c>
      <c r="F1662">
        <f t="shared" si="330"/>
        <v>1.77963849725398</v>
      </c>
      <c r="H1662">
        <f t="shared" si="331"/>
        <v>221.15905847697502</v>
      </c>
      <c r="I1662">
        <f t="shared" si="332"/>
        <v>1.1074372827254875</v>
      </c>
      <c r="J1662">
        <f t="shared" si="333"/>
        <v>9.9638497253980107E-2</v>
      </c>
      <c r="K1662">
        <f t="shared" si="338"/>
        <v>0.11034338665379867</v>
      </c>
      <c r="L1662">
        <f t="shared" si="339"/>
        <v>2.3769315417390056E-2</v>
      </c>
      <c r="M1662">
        <f t="shared" si="340"/>
        <v>7.1594323546355587E-2</v>
      </c>
      <c r="N1662">
        <f t="shared" si="334"/>
        <v>143.49507079748957</v>
      </c>
    </row>
    <row r="1663" spans="1:14" x14ac:dyDescent="0.25">
      <c r="A1663">
        <f t="shared" si="335"/>
        <v>1661</v>
      </c>
      <c r="B1663">
        <f t="shared" si="336"/>
        <v>0.3322</v>
      </c>
      <c r="C1663">
        <f t="shared" si="328"/>
        <v>154.45010483273271</v>
      </c>
      <c r="D1663">
        <f t="shared" si="329"/>
        <v>2.6381513181631524</v>
      </c>
      <c r="E1663">
        <f t="shared" si="337"/>
        <v>1.5445010483273272</v>
      </c>
      <c r="F1663">
        <f t="shared" si="330"/>
        <v>1.7834815702379307</v>
      </c>
      <c r="H1663">
        <f t="shared" si="331"/>
        <v>238.54834882842124</v>
      </c>
      <c r="I1663">
        <f t="shared" si="332"/>
        <v>1.1501513181631524</v>
      </c>
      <c r="J1663">
        <f t="shared" si="333"/>
        <v>0.10348157023793081</v>
      </c>
      <c r="K1663">
        <f t="shared" si="338"/>
        <v>0.11901946441474896</v>
      </c>
      <c r="L1663">
        <f t="shared" si="339"/>
        <v>2.3793119310273007E-2</v>
      </c>
      <c r="M1663">
        <f t="shared" si="340"/>
        <v>7.1622875708226993E-2</v>
      </c>
      <c r="N1663">
        <f t="shared" si="334"/>
        <v>143.55229732448521</v>
      </c>
    </row>
    <row r="1664" spans="1:14" x14ac:dyDescent="0.25">
      <c r="A1664">
        <f t="shared" si="335"/>
        <v>1662</v>
      </c>
      <c r="B1664">
        <f t="shared" si="336"/>
        <v>0.33240000000000003</v>
      </c>
      <c r="C1664">
        <f t="shared" si="328"/>
        <v>159.30841835435095</v>
      </c>
      <c r="D1664">
        <f t="shared" si="329"/>
        <v>2.6743299643802629</v>
      </c>
      <c r="E1664">
        <f t="shared" si="337"/>
        <v>1.5930841835435094</v>
      </c>
      <c r="F1664">
        <f t="shared" si="330"/>
        <v>1.786736640297415</v>
      </c>
      <c r="H1664">
        <f t="shared" si="331"/>
        <v>253.79172158564901</v>
      </c>
      <c r="I1664">
        <f t="shared" si="332"/>
        <v>1.1863299643802629</v>
      </c>
      <c r="J1664">
        <f t="shared" si="333"/>
        <v>0.10673664029741503</v>
      </c>
      <c r="K1664">
        <f t="shared" si="338"/>
        <v>0.12662487468210132</v>
      </c>
      <c r="L1664">
        <f t="shared" si="339"/>
        <v>2.3818444285209427E-2</v>
      </c>
      <c r="M1664">
        <f t="shared" si="340"/>
        <v>7.1655969570425471E-2</v>
      </c>
      <c r="N1664">
        <f t="shared" si="334"/>
        <v>143.61862669061236</v>
      </c>
    </row>
    <row r="1665" spans="1:14" x14ac:dyDescent="0.25">
      <c r="A1665">
        <f t="shared" si="335"/>
        <v>1663</v>
      </c>
      <c r="B1665">
        <f t="shared" si="336"/>
        <v>0.33260000000000001</v>
      </c>
      <c r="C1665">
        <f t="shared" si="328"/>
        <v>163.26150966422955</v>
      </c>
      <c r="D1665">
        <f t="shared" si="329"/>
        <v>2.7037676470921013</v>
      </c>
      <c r="E1665">
        <f t="shared" si="337"/>
        <v>1.6326150966422954</v>
      </c>
      <c r="F1665">
        <f t="shared" si="330"/>
        <v>1.7893852114750337</v>
      </c>
      <c r="H1665">
        <f t="shared" si="331"/>
        <v>266.54320537843319</v>
      </c>
      <c r="I1665">
        <f t="shared" si="332"/>
        <v>1.2157676470921013</v>
      </c>
      <c r="J1665">
        <f t="shared" si="333"/>
        <v>0.10938521147503377</v>
      </c>
      <c r="K1665">
        <f t="shared" si="338"/>
        <v>0.13298700118167373</v>
      </c>
      <c r="L1665">
        <f t="shared" si="339"/>
        <v>2.384504168544576E-2</v>
      </c>
      <c r="M1665">
        <f t="shared" si="340"/>
        <v>7.1692849324851954E-2</v>
      </c>
      <c r="N1665">
        <f t="shared" si="334"/>
        <v>143.69254404481427</v>
      </c>
    </row>
    <row r="1666" spans="1:14" x14ac:dyDescent="0.25">
      <c r="A1666">
        <f t="shared" si="335"/>
        <v>1664</v>
      </c>
      <c r="B1666">
        <f t="shared" si="336"/>
        <v>0.33280000000000004</v>
      </c>
      <c r="C1666">
        <f t="shared" si="328"/>
        <v>166.28691650899245</v>
      </c>
      <c r="D1666">
        <f t="shared" si="329"/>
        <v>2.7262970955133397</v>
      </c>
      <c r="E1666">
        <f t="shared" si="337"/>
        <v>1.6628691650899246</v>
      </c>
      <c r="F1666">
        <f t="shared" si="330"/>
        <v>1.7914122340610248</v>
      </c>
      <c r="H1666">
        <f t="shared" si="331"/>
        <v>276.51338602068626</v>
      </c>
      <c r="I1666">
        <f t="shared" si="332"/>
        <v>1.2382970955133397</v>
      </c>
      <c r="J1666">
        <f t="shared" si="333"/>
        <v>0.11141223406102485</v>
      </c>
      <c r="K1666">
        <f t="shared" si="338"/>
        <v>0.13796144584241946</v>
      </c>
      <c r="L1666">
        <f t="shared" si="339"/>
        <v>2.3872633974614244E-2</v>
      </c>
      <c r="M1666">
        <f t="shared" si="340"/>
        <v>7.1732674202566835E-2</v>
      </c>
      <c r="N1666">
        <f t="shared" si="334"/>
        <v>143.77236425072064</v>
      </c>
    </row>
    <row r="1667" spans="1:14" x14ac:dyDescent="0.25">
      <c r="A1667">
        <f t="shared" si="335"/>
        <v>1665</v>
      </c>
      <c r="B1667">
        <f t="shared" si="336"/>
        <v>0.33300000000000002</v>
      </c>
      <c r="C1667">
        <f t="shared" si="328"/>
        <v>168.36744792343978</v>
      </c>
      <c r="D1667">
        <f t="shared" si="329"/>
        <v>2.7417902928238753</v>
      </c>
      <c r="E1667">
        <f t="shared" si="337"/>
        <v>1.6836744792343978</v>
      </c>
      <c r="F1667">
        <f t="shared" si="330"/>
        <v>1.7928061901087047</v>
      </c>
      <c r="H1667">
        <f t="shared" si="331"/>
        <v>283.47597520252208</v>
      </c>
      <c r="I1667">
        <f t="shared" si="332"/>
        <v>1.2537902928238753</v>
      </c>
      <c r="J1667">
        <f t="shared" si="333"/>
        <v>0.11280619010870474</v>
      </c>
      <c r="K1667">
        <f t="shared" si="338"/>
        <v>0.14143530612873867</v>
      </c>
      <c r="L1667">
        <f t="shared" si="339"/>
        <v>2.3900921035839993E-2</v>
      </c>
      <c r="M1667">
        <f t="shared" si="340"/>
        <v>7.1774537645165143E-2</v>
      </c>
      <c r="N1667">
        <f t="shared" si="334"/>
        <v>143.8562703114516</v>
      </c>
    </row>
    <row r="1668" spans="1:14" x14ac:dyDescent="0.25">
      <c r="A1668">
        <f t="shared" si="335"/>
        <v>1666</v>
      </c>
      <c r="B1668">
        <f t="shared" si="336"/>
        <v>0.3332</v>
      </c>
      <c r="C1668">
        <f t="shared" ref="C1668:C1731" si="341">120*SQRT(2)*COS(2*PI()*60*B1668)</f>
        <v>169.49128191305499</v>
      </c>
      <c r="D1668">
        <f t="shared" ref="D1668:D1731" si="342">(0.0049645*C1668+0.992)*1.5</f>
        <v>2.7501592035860423</v>
      </c>
      <c r="E1668">
        <f t="shared" si="337"/>
        <v>1.6949128191305498</v>
      </c>
      <c r="F1668">
        <f t="shared" ref="F1668:F1731" si="343">1.68+(0.067*E1668)</f>
        <v>1.7935591588817468</v>
      </c>
      <c r="H1668">
        <f t="shared" ref="H1668:H1731" si="344">C1668*E1668</f>
        <v>287.27294644530679</v>
      </c>
      <c r="I1668">
        <f t="shared" ref="I1668:I1731" si="345">D1668-1.488</f>
        <v>1.2621592035860423</v>
      </c>
      <c r="J1668">
        <f t="shared" ref="J1668:J1731" si="346">F1668-1.68</f>
        <v>0.11355915888174684</v>
      </c>
      <c r="K1668">
        <f t="shared" si="338"/>
        <v>0.14332973753408643</v>
      </c>
      <c r="L1668">
        <f t="shared" si="339"/>
        <v>2.3929586983346809E-2</v>
      </c>
      <c r="M1668">
        <f t="shared" si="340"/>
        <v>7.1817487945218514E-2</v>
      </c>
      <c r="N1668">
        <f t="shared" ref="N1668:N1731" si="347">2004.28*M1668</f>
        <v>143.94235473884257</v>
      </c>
    </row>
    <row r="1669" spans="1:14" x14ac:dyDescent="0.25">
      <c r="A1669">
        <f t="shared" ref="A1669:A1732" si="348">A1668+1</f>
        <v>1667</v>
      </c>
      <c r="B1669">
        <f t="shared" ref="B1669:B1732" si="349">A1669*B$1</f>
        <v>0.33340000000000003</v>
      </c>
      <c r="C1669">
        <f t="shared" si="341"/>
        <v>169.65203262892746</v>
      </c>
      <c r="D1669">
        <f t="shared" si="342"/>
        <v>2.7513562739794657</v>
      </c>
      <c r="E1669">
        <f t="shared" ref="E1669:E1732" si="350">C1669/$E$1</f>
        <v>1.6965203262892745</v>
      </c>
      <c r="F1669">
        <f t="shared" si="343"/>
        <v>1.7936668618613814</v>
      </c>
      <c r="H1669">
        <f t="shared" si="344"/>
        <v>287.81812175126663</v>
      </c>
      <c r="I1669">
        <f t="shared" si="345"/>
        <v>1.2633562739794657</v>
      </c>
      <c r="J1669">
        <f t="shared" si="346"/>
        <v>0.11366686186138142</v>
      </c>
      <c r="K1669">
        <f t="shared" si="338"/>
        <v>0.14360174307613346</v>
      </c>
      <c r="L1669">
        <f t="shared" si="339"/>
        <v>2.3958307331962036E-2</v>
      </c>
      <c r="M1669">
        <f t="shared" si="340"/>
        <v>7.1860549885908925E-2</v>
      </c>
      <c r="N1669">
        <f t="shared" si="347"/>
        <v>144.02866292532954</v>
      </c>
    </row>
    <row r="1670" spans="1:14" x14ac:dyDescent="0.25">
      <c r="A1670">
        <f t="shared" si="348"/>
        <v>1668</v>
      </c>
      <c r="B1670">
        <f t="shared" si="349"/>
        <v>0.33360000000000001</v>
      </c>
      <c r="C1670">
        <f t="shared" si="341"/>
        <v>168.84878665342319</v>
      </c>
      <c r="D1670">
        <f t="shared" si="342"/>
        <v>2.7453747020113792</v>
      </c>
      <c r="E1670">
        <f t="shared" si="350"/>
        <v>1.688487866534232</v>
      </c>
      <c r="F1670">
        <f t="shared" si="343"/>
        <v>1.7931286870577936</v>
      </c>
      <c r="H1670">
        <f t="shared" si="344"/>
        <v>285.0991275433322</v>
      </c>
      <c r="I1670">
        <f t="shared" si="345"/>
        <v>1.2573747020113792</v>
      </c>
      <c r="J1670">
        <f t="shared" si="346"/>
        <v>0.11312868705779366</v>
      </c>
      <c r="K1670">
        <f t="shared" si="338"/>
        <v>0.14224514917823189</v>
      </c>
      <c r="L1670">
        <f t="shared" si="339"/>
        <v>2.3986756361797684E-2</v>
      </c>
      <c r="M1670">
        <f t="shared" si="340"/>
        <v>7.1902746887882743E-2</v>
      </c>
      <c r="N1670">
        <f t="shared" si="347"/>
        <v>144.11323753244562</v>
      </c>
    </row>
    <row r="1671" spans="1:14" x14ac:dyDescent="0.25">
      <c r="A1671">
        <f t="shared" si="348"/>
        <v>1669</v>
      </c>
      <c r="B1671">
        <f t="shared" si="349"/>
        <v>0.33380000000000004</v>
      </c>
      <c r="C1671">
        <f t="shared" si="341"/>
        <v>167.08610819040524</v>
      </c>
      <c r="D1671">
        <f t="shared" si="342"/>
        <v>2.7322484761668999</v>
      </c>
      <c r="E1671">
        <f t="shared" si="350"/>
        <v>1.6708610819040524</v>
      </c>
      <c r="F1671">
        <f t="shared" si="343"/>
        <v>1.7919476924875715</v>
      </c>
      <c r="H1671">
        <f t="shared" si="344"/>
        <v>279.17767550215802</v>
      </c>
      <c r="I1671">
        <f t="shared" si="345"/>
        <v>1.2442484761668999</v>
      </c>
      <c r="J1671">
        <f t="shared" si="346"/>
        <v>0.11194769248757153</v>
      </c>
      <c r="K1671">
        <f t="shared" si="338"/>
        <v>0.13929074578806158</v>
      </c>
      <c r="L1671">
        <f t="shared" si="339"/>
        <v>2.4014614510955296E-2</v>
      </c>
      <c r="M1671">
        <f t="shared" si="340"/>
        <v>7.1943123160441255E-2</v>
      </c>
      <c r="N1671">
        <f t="shared" si="347"/>
        <v>144.1941628880092</v>
      </c>
    </row>
    <row r="1672" spans="1:14" x14ac:dyDescent="0.25">
      <c r="A1672">
        <f t="shared" si="348"/>
        <v>1670</v>
      </c>
      <c r="B1672">
        <f t="shared" si="349"/>
        <v>0.33400000000000002</v>
      </c>
      <c r="C1672">
        <f t="shared" si="341"/>
        <v>164.37401313051808</v>
      </c>
      <c r="D1672">
        <f t="shared" si="342"/>
        <v>2.7120521822796855</v>
      </c>
      <c r="E1672">
        <f t="shared" si="350"/>
        <v>1.6437401313051807</v>
      </c>
      <c r="F1672">
        <f t="shared" si="343"/>
        <v>1.790130588797447</v>
      </c>
      <c r="H1672">
        <f t="shared" si="344"/>
        <v>270.18816192631726</v>
      </c>
      <c r="I1672">
        <f t="shared" si="345"/>
        <v>1.2240521822796855</v>
      </c>
      <c r="J1672">
        <f t="shared" si="346"/>
        <v>0.11013058879744708</v>
      </c>
      <c r="K1672">
        <f t="shared" si="338"/>
        <v>0.13480558755326177</v>
      </c>
      <c r="L1672">
        <f t="shared" si="339"/>
        <v>2.4041575628465948E-2</v>
      </c>
      <c r="M1672">
        <f t="shared" si="340"/>
        <v>7.1980765354688461E-2</v>
      </c>
      <c r="N1672">
        <f t="shared" si="347"/>
        <v>144.26960838509498</v>
      </c>
    </row>
    <row r="1673" spans="1:14" x14ac:dyDescent="0.25">
      <c r="A1673">
        <f t="shared" si="348"/>
        <v>1671</v>
      </c>
      <c r="B1673">
        <f t="shared" si="349"/>
        <v>0.3342</v>
      </c>
      <c r="C1673">
        <f t="shared" si="341"/>
        <v>160.7279121388971</v>
      </c>
      <c r="D1673">
        <f t="shared" si="342"/>
        <v>2.684900579720332</v>
      </c>
      <c r="E1673">
        <f t="shared" si="350"/>
        <v>1.607279121388971</v>
      </c>
      <c r="F1673">
        <f t="shared" si="343"/>
        <v>1.787687701133061</v>
      </c>
      <c r="H1673">
        <f t="shared" si="344"/>
        <v>258.33461740529026</v>
      </c>
      <c r="I1673">
        <f t="shared" si="345"/>
        <v>1.196900579720332</v>
      </c>
      <c r="J1673">
        <f t="shared" si="346"/>
        <v>0.10768770113306103</v>
      </c>
      <c r="K1673">
        <f t="shared" si="338"/>
        <v>0.1288914719149106</v>
      </c>
      <c r="L1673">
        <f t="shared" si="339"/>
        <v>2.4067353922848929E-2</v>
      </c>
      <c r="M1673">
        <f t="shared" si="340"/>
        <v>7.2014823228153585E-2</v>
      </c>
      <c r="N1673">
        <f t="shared" si="347"/>
        <v>144.33786989972367</v>
      </c>
    </row>
    <row r="1674" spans="1:14" x14ac:dyDescent="0.25">
      <c r="A1674">
        <f t="shared" si="348"/>
        <v>1672</v>
      </c>
      <c r="B1674">
        <f t="shared" si="349"/>
        <v>0.33440000000000003</v>
      </c>
      <c r="C1674">
        <f t="shared" si="341"/>
        <v>156.16852308869551</v>
      </c>
      <c r="D1674">
        <f t="shared" si="342"/>
        <v>2.6509479493107433</v>
      </c>
      <c r="E1674">
        <f t="shared" si="350"/>
        <v>1.5616852308869551</v>
      </c>
      <c r="F1674">
        <f t="shared" si="343"/>
        <v>1.7846329104694258</v>
      </c>
      <c r="H1674">
        <f t="shared" si="344"/>
        <v>243.88607603704423</v>
      </c>
      <c r="I1674">
        <f t="shared" si="345"/>
        <v>1.1629479493107433</v>
      </c>
      <c r="J1674">
        <f t="shared" si="346"/>
        <v>0.10463291046942591</v>
      </c>
      <c r="K1674">
        <f t="shared" si="338"/>
        <v>0.12168262866083347</v>
      </c>
      <c r="L1674">
        <f t="shared" si="339"/>
        <v>2.4091690448581095E-2</v>
      </c>
      <c r="M1674">
        <f t="shared" si="340"/>
        <v>7.2044528853412365E-2</v>
      </c>
      <c r="N1674">
        <f t="shared" si="347"/>
        <v>144.39740829031734</v>
      </c>
    </row>
    <row r="1675" spans="1:14" x14ac:dyDescent="0.25">
      <c r="A1675">
        <f t="shared" si="348"/>
        <v>1673</v>
      </c>
      <c r="B1675">
        <f t="shared" si="349"/>
        <v>0.33460000000000001</v>
      </c>
      <c r="C1675">
        <f t="shared" si="341"/>
        <v>150.72175333799962</v>
      </c>
      <c r="D1675">
        <f t="shared" si="342"/>
        <v>2.6103872166697486</v>
      </c>
      <c r="E1675">
        <f t="shared" si="350"/>
        <v>1.5072175333799962</v>
      </c>
      <c r="F1675">
        <f t="shared" si="343"/>
        <v>1.7809835747364597</v>
      </c>
      <c r="H1675">
        <f t="shared" si="344"/>
        <v>227.17046929280798</v>
      </c>
      <c r="I1675">
        <f t="shared" si="345"/>
        <v>1.1223872166697486</v>
      </c>
      <c r="J1675">
        <f t="shared" si="346"/>
        <v>0.1009835747364598</v>
      </c>
      <c r="K1675">
        <f t="shared" ref="K1675:K1738" si="351">I1675*J1675</f>
        <v>0.11334267337781666</v>
      </c>
      <c r="L1675">
        <f t="shared" ref="L1675:L1738" si="352">L1674+K1675*$B$1</f>
        <v>2.4114358983256659E-2</v>
      </c>
      <c r="M1675">
        <f t="shared" si="340"/>
        <v>7.2069213936810095E-2</v>
      </c>
      <c r="N1675">
        <f t="shared" si="347"/>
        <v>144.44688410926975</v>
      </c>
    </row>
    <row r="1676" spans="1:14" x14ac:dyDescent="0.25">
      <c r="A1676">
        <f t="shared" si="348"/>
        <v>1674</v>
      </c>
      <c r="B1676">
        <f t="shared" si="349"/>
        <v>0.33480000000000004</v>
      </c>
      <c r="C1676">
        <f t="shared" si="341"/>
        <v>144.41855251904576</v>
      </c>
      <c r="D1676">
        <f t="shared" si="342"/>
        <v>2.5634488559712043</v>
      </c>
      <c r="E1676">
        <f t="shared" si="350"/>
        <v>1.4441855251904576</v>
      </c>
      <c r="F1676">
        <f t="shared" si="343"/>
        <v>1.7767604301877606</v>
      </c>
      <c r="H1676">
        <f t="shared" si="344"/>
        <v>208.56718311696378</v>
      </c>
      <c r="I1676">
        <f t="shared" si="345"/>
        <v>1.0754488559712043</v>
      </c>
      <c r="J1676">
        <f t="shared" si="346"/>
        <v>9.6760430187760704E-2</v>
      </c>
      <c r="K1676">
        <f t="shared" si="351"/>
        <v>0.10406089394870884</v>
      </c>
      <c r="L1676">
        <f t="shared" si="352"/>
        <v>2.4135171162046401E-2</v>
      </c>
      <c r="M1676">
        <f t="shared" si="340"/>
        <v>7.2088324856769415E-2</v>
      </c>
      <c r="N1676">
        <f t="shared" si="347"/>
        <v>144.48518774392579</v>
      </c>
    </row>
    <row r="1677" spans="1:14" x14ac:dyDescent="0.25">
      <c r="A1677">
        <f t="shared" si="348"/>
        <v>1675</v>
      </c>
      <c r="B1677">
        <f t="shared" si="349"/>
        <v>0.33500000000000002</v>
      </c>
      <c r="C1677">
        <f t="shared" si="341"/>
        <v>137.29473667624438</v>
      </c>
      <c r="D1677">
        <f t="shared" si="342"/>
        <v>2.5103995803438228</v>
      </c>
      <c r="E1677">
        <f t="shared" si="350"/>
        <v>1.3729473667624439</v>
      </c>
      <c r="F1677">
        <f t="shared" si="343"/>
        <v>1.7719874735730836</v>
      </c>
      <c r="H1677">
        <f t="shared" si="344"/>
        <v>188.49844718999285</v>
      </c>
      <c r="I1677">
        <f t="shared" si="345"/>
        <v>1.0223995803438228</v>
      </c>
      <c r="J1677">
        <f t="shared" si="346"/>
        <v>9.1987473573083678E-2</v>
      </c>
      <c r="K1677">
        <f t="shared" si="351"/>
        <v>9.4047954378009252E-2</v>
      </c>
      <c r="L1677">
        <f t="shared" si="352"/>
        <v>2.4153980752922004E-2</v>
      </c>
      <c r="M1677">
        <f t="shared" si="340"/>
        <v>7.2101435083349263E-2</v>
      </c>
      <c r="N1677">
        <f t="shared" si="347"/>
        <v>144.51146430885527</v>
      </c>
    </row>
    <row r="1678" spans="1:14" x14ac:dyDescent="0.25">
      <c r="A1678">
        <f t="shared" si="348"/>
        <v>1676</v>
      </c>
      <c r="B1678">
        <f t="shared" si="349"/>
        <v>0.3352</v>
      </c>
      <c r="C1678">
        <f t="shared" si="341"/>
        <v>129.39078475226472</v>
      </c>
      <c r="D1678">
        <f t="shared" si="342"/>
        <v>2.4515408263539271</v>
      </c>
      <c r="E1678">
        <f t="shared" si="350"/>
        <v>1.2939078475226473</v>
      </c>
      <c r="F1678">
        <f t="shared" si="343"/>
        <v>1.7666918257840174</v>
      </c>
      <c r="H1678">
        <f t="shared" si="344"/>
        <v>167.41975178806902</v>
      </c>
      <c r="I1678">
        <f t="shared" si="345"/>
        <v>0.96354082635392713</v>
      </c>
      <c r="J1678">
        <f t="shared" si="346"/>
        <v>8.6691825784017462E-2</v>
      </c>
      <c r="K1678">
        <f t="shared" si="351"/>
        <v>8.3531113454062875E-2</v>
      </c>
      <c r="L1678">
        <f t="shared" si="352"/>
        <v>2.4170686975612816E-2</v>
      </c>
      <c r="M1678">
        <f t="shared" si="340"/>
        <v>7.2108254700515559E-2</v>
      </c>
      <c r="N1678">
        <f t="shared" si="347"/>
        <v>144.52513273114931</v>
      </c>
    </row>
    <row r="1679" spans="1:14" x14ac:dyDescent="0.25">
      <c r="A1679">
        <f t="shared" si="348"/>
        <v>1677</v>
      </c>
      <c r="B1679">
        <f t="shared" si="349"/>
        <v>0.33540000000000003</v>
      </c>
      <c r="C1679">
        <f t="shared" si="341"/>
        <v>120.75160857860313</v>
      </c>
      <c r="D1679">
        <f t="shared" si="342"/>
        <v>2.3872070411827129</v>
      </c>
      <c r="E1679">
        <f t="shared" si="350"/>
        <v>1.2075160857860312</v>
      </c>
      <c r="F1679">
        <f t="shared" si="343"/>
        <v>1.760903577747664</v>
      </c>
      <c r="H1679">
        <f t="shared" si="344"/>
        <v>145.8095097432018</v>
      </c>
      <c r="I1679">
        <f t="shared" si="345"/>
        <v>0.89920704118271289</v>
      </c>
      <c r="J1679">
        <f t="shared" si="346"/>
        <v>8.0903577747664102E-2</v>
      </c>
      <c r="K1679">
        <f t="shared" si="351"/>
        <v>7.2749066767572604E-2</v>
      </c>
      <c r="L1679">
        <f t="shared" si="352"/>
        <v>2.4185236788966332E-2</v>
      </c>
      <c r="M1679">
        <f t="shared" si="340"/>
        <v>7.210863681862352E-2</v>
      </c>
      <c r="N1679">
        <f t="shared" si="347"/>
        <v>144.52589860283075</v>
      </c>
    </row>
    <row r="1680" spans="1:14" x14ac:dyDescent="0.25">
      <c r="A1680">
        <f t="shared" si="348"/>
        <v>1678</v>
      </c>
      <c r="B1680">
        <f t="shared" si="349"/>
        <v>0.33560000000000001</v>
      </c>
      <c r="C1680">
        <f t="shared" si="341"/>
        <v>111.42629767762031</v>
      </c>
      <c r="D1680">
        <f t="shared" si="342"/>
        <v>2.317763782230819</v>
      </c>
      <c r="E1680">
        <f t="shared" si="350"/>
        <v>1.1142629767762031</v>
      </c>
      <c r="F1680">
        <f t="shared" si="343"/>
        <v>1.7546556194440055</v>
      </c>
      <c r="H1680">
        <f t="shared" si="344"/>
        <v>124.15819814141653</v>
      </c>
      <c r="I1680">
        <f t="shared" si="345"/>
        <v>0.82976378223081904</v>
      </c>
      <c r="J1680">
        <f t="shared" si="346"/>
        <v>7.4655619444005561E-2</v>
      </c>
      <c r="K1680">
        <f t="shared" si="351"/>
        <v>6.1946529154642729E-2</v>
      </c>
      <c r="L1680">
        <f t="shared" si="352"/>
        <v>2.419762609479726E-2</v>
      </c>
      <c r="M1680">
        <f t="shared" si="340"/>
        <v>7.2102580735391122E-2</v>
      </c>
      <c r="N1680">
        <f t="shared" si="347"/>
        <v>144.51376051632971</v>
      </c>
    </row>
    <row r="1681" spans="1:14" x14ac:dyDescent="0.25">
      <c r="A1681">
        <f t="shared" si="348"/>
        <v>1679</v>
      </c>
      <c r="B1681">
        <f t="shared" si="349"/>
        <v>0.33580000000000004</v>
      </c>
      <c r="C1681">
        <f t="shared" si="341"/>
        <v>101.46784032604674</v>
      </c>
      <c r="D1681">
        <f t="shared" si="342"/>
        <v>2.2436056399479885</v>
      </c>
      <c r="E1681">
        <f t="shared" si="350"/>
        <v>1.0146784032604674</v>
      </c>
      <c r="F1681">
        <f t="shared" si="343"/>
        <v>1.7479834530184513</v>
      </c>
      <c r="H1681">
        <f t="shared" si="344"/>
        <v>102.95722620432117</v>
      </c>
      <c r="I1681">
        <f t="shared" si="345"/>
        <v>0.75560563994798846</v>
      </c>
      <c r="J1681">
        <f t="shared" si="346"/>
        <v>6.7983453018451323E-2</v>
      </c>
      <c r="K1681">
        <f t="shared" si="351"/>
        <v>5.1368680523880918E-2</v>
      </c>
      <c r="L1681">
        <f t="shared" si="352"/>
        <v>2.4207899830902036E-2</v>
      </c>
      <c r="M1681">
        <f t="shared" si="340"/>
        <v>7.2090231777552208E-2</v>
      </c>
      <c r="N1681">
        <f t="shared" si="347"/>
        <v>144.48900974711233</v>
      </c>
    </row>
    <row r="1682" spans="1:14" x14ac:dyDescent="0.25">
      <c r="A1682">
        <f t="shared" si="348"/>
        <v>1680</v>
      </c>
      <c r="B1682">
        <f t="shared" si="349"/>
        <v>0.33600000000000002</v>
      </c>
      <c r="C1682">
        <f t="shared" si="341"/>
        <v>90.932822465066096</v>
      </c>
      <c r="D1682">
        <f t="shared" si="342"/>
        <v>2.1651539956917309</v>
      </c>
      <c r="E1682">
        <f t="shared" si="350"/>
        <v>0.90932822465066099</v>
      </c>
      <c r="F1682">
        <f t="shared" si="343"/>
        <v>1.7409249910515943</v>
      </c>
      <c r="H1682">
        <f t="shared" si="344"/>
        <v>82.68778201463229</v>
      </c>
      <c r="I1682">
        <f t="shared" si="345"/>
        <v>0.67715399569173096</v>
      </c>
      <c r="J1682">
        <f t="shared" si="346"/>
        <v>6.0924991051594324E-2</v>
      </c>
      <c r="K1682">
        <f t="shared" si="351"/>
        <v>4.125560112807005E-2</v>
      </c>
      <c r="L1682">
        <f t="shared" si="352"/>
        <v>2.4216150951127651E-2</v>
      </c>
      <c r="M1682">
        <f t="shared" si="340"/>
        <v>7.2071877830737055E-2</v>
      </c>
      <c r="N1682">
        <f t="shared" si="347"/>
        <v>144.45222329858967</v>
      </c>
    </row>
    <row r="1683" spans="1:14" x14ac:dyDescent="0.25">
      <c r="A1683">
        <f t="shared" si="348"/>
        <v>1681</v>
      </c>
      <c r="B1683">
        <f t="shared" si="349"/>
        <v>0.3362</v>
      </c>
      <c r="C1683">
        <f t="shared" si="341"/>
        <v>79.88110616766933</v>
      </c>
      <c r="D1683">
        <f t="shared" si="342"/>
        <v>2.0828546273540915</v>
      </c>
      <c r="E1683">
        <f t="shared" si="350"/>
        <v>0.79881106167669325</v>
      </c>
      <c r="F1683">
        <f t="shared" si="343"/>
        <v>1.7335203411323383</v>
      </c>
      <c r="H1683">
        <f t="shared" si="344"/>
        <v>63.809911225704589</v>
      </c>
      <c r="I1683">
        <f t="shared" si="345"/>
        <v>0.59485462735409156</v>
      </c>
      <c r="J1683">
        <f t="shared" si="346"/>
        <v>5.3520341132338389E-2</v>
      </c>
      <c r="K1683">
        <f t="shared" si="351"/>
        <v>3.1836822580141012E-2</v>
      </c>
      <c r="L1683">
        <f t="shared" si="352"/>
        <v>2.422251831564368E-2</v>
      </c>
      <c r="M1683">
        <f t="shared" si="340"/>
        <v>7.2047942640225099E-2</v>
      </c>
      <c r="N1683">
        <f t="shared" si="347"/>
        <v>144.40425047495035</v>
      </c>
    </row>
    <row r="1684" spans="1:14" x14ac:dyDescent="0.25">
      <c r="A1684">
        <f t="shared" si="348"/>
        <v>1682</v>
      </c>
      <c r="B1684">
        <f t="shared" si="349"/>
        <v>0.33640000000000003</v>
      </c>
      <c r="C1684">
        <f t="shared" si="341"/>
        <v>68.375489490440742</v>
      </c>
      <c r="D1684">
        <f t="shared" si="342"/>
        <v>1.9971751763629397</v>
      </c>
      <c r="E1684">
        <f t="shared" si="350"/>
        <v>0.68375489490440744</v>
      </c>
      <c r="F1684">
        <f t="shared" si="343"/>
        <v>1.7258115779585952</v>
      </c>
      <c r="H1684">
        <f t="shared" si="344"/>
        <v>46.752075630573728</v>
      </c>
      <c r="I1684">
        <f t="shared" si="345"/>
        <v>0.50917517636293974</v>
      </c>
      <c r="J1684">
        <f t="shared" si="346"/>
        <v>4.5811577958595251E-2</v>
      </c>
      <c r="K1684">
        <f t="shared" si="351"/>
        <v>2.3326118286532301E-2</v>
      </c>
      <c r="L1684">
        <f t="shared" si="352"/>
        <v>2.4227183539300985E-2</v>
      </c>
      <c r="M1684">
        <f t="shared" si="340"/>
        <v>7.2018976038350127E-2</v>
      </c>
      <c r="N1684">
        <f t="shared" si="347"/>
        <v>144.3461932941444</v>
      </c>
    </row>
    <row r="1685" spans="1:14" x14ac:dyDescent="0.25">
      <c r="A1685">
        <f t="shared" si="348"/>
        <v>1683</v>
      </c>
      <c r="B1685">
        <f t="shared" si="349"/>
        <v>0.33660000000000001</v>
      </c>
      <c r="C1685">
        <f t="shared" si="341"/>
        <v>56.481349642470946</v>
      </c>
      <c r="D1685">
        <f t="shared" si="342"/>
        <v>1.9086024904500705</v>
      </c>
      <c r="E1685">
        <f t="shared" si="350"/>
        <v>0.56481349642470946</v>
      </c>
      <c r="F1685">
        <f t="shared" si="343"/>
        <v>1.7178425042604555</v>
      </c>
      <c r="H1685">
        <f t="shared" si="344"/>
        <v>31.901428574350529</v>
      </c>
      <c r="I1685">
        <f t="shared" si="345"/>
        <v>0.42060249045007048</v>
      </c>
      <c r="J1685">
        <f t="shared" si="346"/>
        <v>3.7842504260455545E-2</v>
      </c>
      <c r="K1685">
        <f t="shared" si="351"/>
        <v>1.5916651536815006E-2</v>
      </c>
      <c r="L1685">
        <f t="shared" si="352"/>
        <v>2.4230366869608347E-2</v>
      </c>
      <c r="M1685">
        <f t="shared" si="340"/>
        <v>7.1985641323851296E-2</v>
      </c>
      <c r="N1685">
        <f t="shared" si="347"/>
        <v>144.27938119256868</v>
      </c>
    </row>
    <row r="1686" spans="1:14" x14ac:dyDescent="0.25">
      <c r="A1686">
        <f t="shared" si="348"/>
        <v>1684</v>
      </c>
      <c r="B1686">
        <f t="shared" si="349"/>
        <v>0.33680000000000004</v>
      </c>
      <c r="C1686">
        <f t="shared" si="341"/>
        <v>44.266271499000069</v>
      </c>
      <c r="D1686">
        <f t="shared" si="342"/>
        <v>1.8176398572851786</v>
      </c>
      <c r="E1686">
        <f t="shared" si="350"/>
        <v>0.44266271499000071</v>
      </c>
      <c r="F1686">
        <f t="shared" si="343"/>
        <v>1.7096584019043299</v>
      </c>
      <c r="H1686">
        <f t="shared" si="344"/>
        <v>19.595027924231857</v>
      </c>
      <c r="I1686">
        <f t="shared" si="345"/>
        <v>0.32963985728517864</v>
      </c>
      <c r="J1686">
        <f t="shared" si="346"/>
        <v>2.9658401904330001E-2</v>
      </c>
      <c r="K1686">
        <f t="shared" si="351"/>
        <v>9.7765913710498118E-3</v>
      </c>
      <c r="L1686">
        <f t="shared" si="352"/>
        <v>2.4232322187882557E-2</v>
      </c>
      <c r="M1686">
        <f t="shared" si="340"/>
        <v>7.1948700082786685E-2</v>
      </c>
      <c r="N1686">
        <f t="shared" si="347"/>
        <v>144.2053406019277</v>
      </c>
    </row>
    <row r="1687" spans="1:14" x14ac:dyDescent="0.25">
      <c r="A1687">
        <f t="shared" si="348"/>
        <v>1685</v>
      </c>
      <c r="B1687">
        <f t="shared" si="349"/>
        <v>0.33700000000000002</v>
      </c>
      <c r="C1687">
        <f t="shared" si="341"/>
        <v>31.799663570692694</v>
      </c>
      <c r="D1687">
        <f t="shared" si="342"/>
        <v>1.7248041446950557</v>
      </c>
      <c r="E1687">
        <f t="shared" si="350"/>
        <v>0.31799663570692693</v>
      </c>
      <c r="F1687">
        <f t="shared" si="343"/>
        <v>1.7013057745923641</v>
      </c>
      <c r="H1687">
        <f t="shared" si="344"/>
        <v>10.112186032092399</v>
      </c>
      <c r="I1687">
        <f t="shared" si="345"/>
        <v>0.23680414469505573</v>
      </c>
      <c r="J1687">
        <f t="shared" si="346"/>
        <v>2.1305774592364157E-2</v>
      </c>
      <c r="K1687">
        <f t="shared" si="351"/>
        <v>5.0452957294104435E-3</v>
      </c>
      <c r="L1687">
        <f t="shared" si="352"/>
        <v>2.423333124702844E-2</v>
      </c>
      <c r="M1687">
        <f t="shared" si="340"/>
        <v>7.1908994798303968E-2</v>
      </c>
      <c r="N1687">
        <f t="shared" si="347"/>
        <v>144.12576009434468</v>
      </c>
    </row>
    <row r="1688" spans="1:14" x14ac:dyDescent="0.25">
      <c r="A1688">
        <f t="shared" si="348"/>
        <v>1686</v>
      </c>
      <c r="B1688">
        <f t="shared" si="349"/>
        <v>0.3372</v>
      </c>
      <c r="C1688">
        <f t="shared" si="341"/>
        <v>19.152363610618821</v>
      </c>
      <c r="D1688">
        <f t="shared" si="342"/>
        <v>1.6306228637173756</v>
      </c>
      <c r="E1688">
        <f t="shared" si="350"/>
        <v>0.19152363610618819</v>
      </c>
      <c r="F1688">
        <f t="shared" si="343"/>
        <v>1.6928320836191146</v>
      </c>
      <c r="H1688">
        <f t="shared" si="344"/>
        <v>3.6681303187335597</v>
      </c>
      <c r="I1688">
        <f t="shared" si="345"/>
        <v>0.14262286371737565</v>
      </c>
      <c r="J1688">
        <f t="shared" si="346"/>
        <v>1.2832083619114698E-2</v>
      </c>
      <c r="K1688">
        <f t="shared" si="351"/>
        <v>1.830148513218964E-3</v>
      </c>
      <c r="L1688">
        <f t="shared" si="352"/>
        <v>2.4233697276731084E-2</v>
      </c>
      <c r="M1688">
        <f t="shared" si="340"/>
        <v>7.1867429646296221E-2</v>
      </c>
      <c r="N1688">
        <f t="shared" si="347"/>
        <v>144.04245189147858</v>
      </c>
    </row>
    <row r="1689" spans="1:14" x14ac:dyDescent="0.25">
      <c r="A1689">
        <f t="shared" si="348"/>
        <v>1687</v>
      </c>
      <c r="B1689">
        <f t="shared" si="349"/>
        <v>0.33740000000000003</v>
      </c>
      <c r="C1689">
        <f t="shared" si="341"/>
        <v>6.3962361000170409</v>
      </c>
      <c r="D1689">
        <f t="shared" si="342"/>
        <v>1.5356311711778021</v>
      </c>
      <c r="E1689">
        <f t="shared" si="350"/>
        <v>6.3962361000170415E-2</v>
      </c>
      <c r="F1689">
        <f t="shared" si="343"/>
        <v>1.6842854781870114</v>
      </c>
      <c r="H1689">
        <f t="shared" si="344"/>
        <v>0.4091183624716121</v>
      </c>
      <c r="I1689">
        <f t="shared" si="345"/>
        <v>4.7631171177802134E-2</v>
      </c>
      <c r="J1689">
        <f t="shared" si="346"/>
        <v>4.2854781870114156E-3</v>
      </c>
      <c r="K1689">
        <f t="shared" si="351"/>
        <v>2.0412234510427789E-4</v>
      </c>
      <c r="L1689">
        <f t="shared" si="352"/>
        <v>2.4233738101200105E-2</v>
      </c>
      <c r="M1689">
        <f t="shared" si="340"/>
        <v>7.1824949914641681E-2</v>
      </c>
      <c r="N1689">
        <f t="shared" si="347"/>
        <v>143.95731061491801</v>
      </c>
    </row>
    <row r="1690" spans="1:14" x14ac:dyDescent="0.25">
      <c r="A1690">
        <f t="shared" si="348"/>
        <v>1688</v>
      </c>
      <c r="B1690">
        <f t="shared" si="349"/>
        <v>0.33760000000000001</v>
      </c>
      <c r="C1690">
        <f t="shared" si="341"/>
        <v>-6.39623610001596</v>
      </c>
      <c r="D1690">
        <f t="shared" si="342"/>
        <v>1.4403688288222061</v>
      </c>
      <c r="E1690">
        <f t="shared" si="350"/>
        <v>-6.3962361000159604E-2</v>
      </c>
      <c r="F1690">
        <f t="shared" si="343"/>
        <v>1.6757145218129892</v>
      </c>
      <c r="H1690">
        <f t="shared" si="344"/>
        <v>0.40911836247147382</v>
      </c>
      <c r="I1690">
        <f t="shared" si="345"/>
        <v>-4.7631171177793918E-2</v>
      </c>
      <c r="J1690">
        <f t="shared" si="346"/>
        <v>-4.2854781870107495E-3</v>
      </c>
      <c r="K1690">
        <f t="shared" si="351"/>
        <v>2.0412234510421094E-4</v>
      </c>
      <c r="L1690">
        <f t="shared" si="352"/>
        <v>2.4233778925669126E-2</v>
      </c>
      <c r="M1690">
        <f t="shared" si="340"/>
        <v>7.1782520514422757E-2</v>
      </c>
      <c r="N1690">
        <f t="shared" si="347"/>
        <v>143.87227021664725</v>
      </c>
    </row>
    <row r="1691" spans="1:14" x14ac:dyDescent="0.25">
      <c r="A1691">
        <f t="shared" si="348"/>
        <v>1689</v>
      </c>
      <c r="B1691">
        <f t="shared" si="349"/>
        <v>0.33779999999999999</v>
      </c>
      <c r="C1691">
        <f t="shared" si="341"/>
        <v>-19.152363610612955</v>
      </c>
      <c r="D1691">
        <f t="shared" si="342"/>
        <v>1.3453771362826679</v>
      </c>
      <c r="E1691">
        <f t="shared" si="350"/>
        <v>-0.19152363610612955</v>
      </c>
      <c r="F1691">
        <f t="shared" si="343"/>
        <v>1.6671679163808892</v>
      </c>
      <c r="H1691">
        <f t="shared" si="344"/>
        <v>3.668130318731313</v>
      </c>
      <c r="I1691">
        <f t="shared" si="345"/>
        <v>-0.14262286371733213</v>
      </c>
      <c r="J1691">
        <f t="shared" si="346"/>
        <v>-1.2832083619110701E-2</v>
      </c>
      <c r="K1691">
        <f t="shared" si="351"/>
        <v>1.8301485132178356E-3</v>
      </c>
      <c r="L1691">
        <f t="shared" si="352"/>
        <v>2.423414495537177E-2</v>
      </c>
      <c r="M1691">
        <f t="shared" si="340"/>
        <v>7.1741104071556455E-2</v>
      </c>
      <c r="N1691">
        <f t="shared" si="347"/>
        <v>143.78926006853916</v>
      </c>
    </row>
    <row r="1692" spans="1:14" x14ac:dyDescent="0.25">
      <c r="A1692">
        <f t="shared" si="348"/>
        <v>1690</v>
      </c>
      <c r="B1692">
        <f t="shared" si="349"/>
        <v>0.33800000000000002</v>
      </c>
      <c r="C1692">
        <f t="shared" si="341"/>
        <v>-31.799663570691632</v>
      </c>
      <c r="D1692">
        <f t="shared" si="342"/>
        <v>1.251195855304952</v>
      </c>
      <c r="E1692">
        <f t="shared" si="350"/>
        <v>-0.31799663570691633</v>
      </c>
      <c r="F1692">
        <f t="shared" si="343"/>
        <v>1.6586942254076364</v>
      </c>
      <c r="H1692">
        <f t="shared" si="344"/>
        <v>10.112186032091724</v>
      </c>
      <c r="I1692">
        <f t="shared" si="345"/>
        <v>-0.23680414469504796</v>
      </c>
      <c r="J1692">
        <f t="shared" si="346"/>
        <v>-2.1305774592363491E-2</v>
      </c>
      <c r="K1692">
        <f t="shared" si="351"/>
        <v>5.0452957294101208E-3</v>
      </c>
      <c r="L1692">
        <f t="shared" si="352"/>
        <v>2.4235154014517653E-2</v>
      </c>
      <c r="M1692">
        <f t="shared" si="340"/>
        <v>7.1701639096206068E-2</v>
      </c>
      <c r="N1692">
        <f t="shared" si="347"/>
        <v>143.71016120774391</v>
      </c>
    </row>
    <row r="1693" spans="1:14" x14ac:dyDescent="0.25">
      <c r="A1693">
        <f t="shared" si="348"/>
        <v>1691</v>
      </c>
      <c r="B1693">
        <f t="shared" si="349"/>
        <v>0.3382</v>
      </c>
      <c r="C1693">
        <f t="shared" si="341"/>
        <v>-44.266271498996694</v>
      </c>
      <c r="D1693">
        <f t="shared" si="342"/>
        <v>1.1583601427148462</v>
      </c>
      <c r="E1693">
        <f t="shared" si="350"/>
        <v>-0.44266271498996695</v>
      </c>
      <c r="F1693">
        <f t="shared" si="343"/>
        <v>1.6503415980956722</v>
      </c>
      <c r="H1693">
        <f t="shared" si="344"/>
        <v>19.595027924228869</v>
      </c>
      <c r="I1693">
        <f t="shared" si="345"/>
        <v>-0.32963985728515377</v>
      </c>
      <c r="J1693">
        <f t="shared" si="346"/>
        <v>-2.965840190432778E-2</v>
      </c>
      <c r="K1693">
        <f t="shared" si="351"/>
        <v>9.7765913710483425E-3</v>
      </c>
      <c r="L1693">
        <f t="shared" si="352"/>
        <v>2.4237109332791863E-2</v>
      </c>
      <c r="M1693">
        <f t="shared" si="340"/>
        <v>7.1665018724990731E-2</v>
      </c>
      <c r="N1693">
        <f t="shared" si="347"/>
        <v>143.63676373012441</v>
      </c>
    </row>
    <row r="1694" spans="1:14" x14ac:dyDescent="0.25">
      <c r="A1694">
        <f t="shared" si="348"/>
        <v>1692</v>
      </c>
      <c r="B1694">
        <f t="shared" si="349"/>
        <v>0.33840000000000003</v>
      </c>
      <c r="C1694">
        <f t="shared" si="341"/>
        <v>-56.481349642469922</v>
      </c>
      <c r="D1694">
        <f t="shared" si="342"/>
        <v>1.0673975095499371</v>
      </c>
      <c r="E1694">
        <f t="shared" si="350"/>
        <v>-0.56481349642469925</v>
      </c>
      <c r="F1694">
        <f t="shared" si="343"/>
        <v>1.6421574957395451</v>
      </c>
      <c r="H1694">
        <f t="shared" si="344"/>
        <v>31.901428574349374</v>
      </c>
      <c r="I1694">
        <f t="shared" si="345"/>
        <v>-0.42060249045006293</v>
      </c>
      <c r="J1694">
        <f t="shared" si="346"/>
        <v>-3.7842504260454879E-2</v>
      </c>
      <c r="K1694">
        <f t="shared" si="351"/>
        <v>1.5916651536814441E-2</v>
      </c>
      <c r="L1694">
        <f t="shared" si="352"/>
        <v>2.4240292663099225E-2</v>
      </c>
      <c r="M1694">
        <f t="shared" si="340"/>
        <v>7.1632070517432686E-2</v>
      </c>
      <c r="N1694">
        <f t="shared" si="347"/>
        <v>143.57072629667999</v>
      </c>
    </row>
    <row r="1695" spans="1:14" x14ac:dyDescent="0.25">
      <c r="A1695">
        <f t="shared" si="348"/>
        <v>1693</v>
      </c>
      <c r="B1695">
        <f t="shared" si="349"/>
        <v>0.33860000000000001</v>
      </c>
      <c r="C1695">
        <f t="shared" si="341"/>
        <v>-68.375489490437545</v>
      </c>
      <c r="D1695">
        <f t="shared" si="342"/>
        <v>0.97882482363708423</v>
      </c>
      <c r="E1695">
        <f t="shared" si="350"/>
        <v>-0.68375489490437547</v>
      </c>
      <c r="F1695">
        <f t="shared" si="343"/>
        <v>1.6341884220414067</v>
      </c>
      <c r="H1695">
        <f t="shared" si="344"/>
        <v>46.752075630569351</v>
      </c>
      <c r="I1695">
        <f t="shared" si="345"/>
        <v>-0.50917517636291576</v>
      </c>
      <c r="J1695">
        <f t="shared" si="346"/>
        <v>-4.5811577958593253E-2</v>
      </c>
      <c r="K1695">
        <f t="shared" si="351"/>
        <v>2.3326118286530185E-2</v>
      </c>
      <c r="L1695">
        <f t="shared" si="352"/>
        <v>2.424495788675653E-2</v>
      </c>
      <c r="M1695">
        <f t="shared" si="340"/>
        <v>7.1603537763604633E-2</v>
      </c>
      <c r="N1695">
        <f t="shared" si="347"/>
        <v>143.5135386688375</v>
      </c>
    </row>
    <row r="1696" spans="1:14" x14ac:dyDescent="0.25">
      <c r="A1696">
        <f t="shared" si="348"/>
        <v>1694</v>
      </c>
      <c r="B1696">
        <f t="shared" si="349"/>
        <v>0.33879999999999999</v>
      </c>
      <c r="C1696">
        <f t="shared" si="341"/>
        <v>-79.881106167664115</v>
      </c>
      <c r="D1696">
        <f t="shared" si="342"/>
        <v>0.89314537264594729</v>
      </c>
      <c r="E1696">
        <f t="shared" si="350"/>
        <v>-0.79881106167664118</v>
      </c>
      <c r="F1696">
        <f t="shared" si="343"/>
        <v>1.6264796588676649</v>
      </c>
      <c r="H1696">
        <f t="shared" si="344"/>
        <v>63.809911225696261</v>
      </c>
      <c r="I1696">
        <f t="shared" si="345"/>
        <v>-0.5948546273540527</v>
      </c>
      <c r="J1696">
        <f t="shared" si="346"/>
        <v>-5.3520341132335059E-2</v>
      </c>
      <c r="K1696">
        <f t="shared" si="351"/>
        <v>3.1836822580136953E-2</v>
      </c>
      <c r="L1696">
        <f t="shared" si="352"/>
        <v>2.4251325251272559E-2</v>
      </c>
      <c r="M1696">
        <f t="shared" ref="M1696:M1759" si="353">L1696/B1696</f>
        <v>7.1580062725125612E-2</v>
      </c>
      <c r="N1696">
        <f t="shared" si="347"/>
        <v>143.46648811871475</v>
      </c>
    </row>
    <row r="1697" spans="1:14" x14ac:dyDescent="0.25">
      <c r="A1697">
        <f t="shared" si="348"/>
        <v>1695</v>
      </c>
      <c r="B1697">
        <f t="shared" si="349"/>
        <v>0.33900000000000002</v>
      </c>
      <c r="C1697">
        <f t="shared" si="341"/>
        <v>-90.932822465063154</v>
      </c>
      <c r="D1697">
        <f t="shared" si="342"/>
        <v>0.81084600430829101</v>
      </c>
      <c r="E1697">
        <f t="shared" si="350"/>
        <v>-0.90932822465063157</v>
      </c>
      <c r="F1697">
        <f t="shared" si="343"/>
        <v>1.6190750089484076</v>
      </c>
      <c r="H1697">
        <f t="shared" si="344"/>
        <v>82.687782014626947</v>
      </c>
      <c r="I1697">
        <f t="shared" si="345"/>
        <v>-0.67715399569170898</v>
      </c>
      <c r="J1697">
        <f t="shared" si="346"/>
        <v>-6.0924991051592325E-2</v>
      </c>
      <c r="K1697">
        <f t="shared" si="351"/>
        <v>4.1255601128067358E-2</v>
      </c>
      <c r="L1697">
        <f t="shared" si="352"/>
        <v>2.4259576371498174E-2</v>
      </c>
      <c r="M1697">
        <f t="shared" si="353"/>
        <v>7.1562172187310244E-2</v>
      </c>
      <c r="N1697">
        <f t="shared" si="347"/>
        <v>143.43063047158216</v>
      </c>
    </row>
    <row r="1698" spans="1:14" x14ac:dyDescent="0.25">
      <c r="A1698">
        <f t="shared" si="348"/>
        <v>1696</v>
      </c>
      <c r="B1698">
        <f t="shared" si="349"/>
        <v>0.3392</v>
      </c>
      <c r="C1698">
        <f t="shared" si="341"/>
        <v>-101.46784032604587</v>
      </c>
      <c r="D1698">
        <f t="shared" si="342"/>
        <v>0.73239436005201775</v>
      </c>
      <c r="E1698">
        <f t="shared" si="350"/>
        <v>-1.0146784032604588</v>
      </c>
      <c r="F1698">
        <f t="shared" si="343"/>
        <v>1.6120165469815493</v>
      </c>
      <c r="H1698">
        <f t="shared" si="344"/>
        <v>102.95722620431941</v>
      </c>
      <c r="I1698">
        <f t="shared" si="345"/>
        <v>-0.75560563994798224</v>
      </c>
      <c r="J1698">
        <f t="shared" si="346"/>
        <v>-6.7983453018450657E-2</v>
      </c>
      <c r="K1698">
        <f t="shared" si="351"/>
        <v>5.1368680523879995E-2</v>
      </c>
      <c r="L1698">
        <f t="shared" si="352"/>
        <v>2.426985010760295E-2</v>
      </c>
      <c r="M1698">
        <f t="shared" si="353"/>
        <v>7.155026564741436E-2</v>
      </c>
      <c r="N1698">
        <f t="shared" si="347"/>
        <v>143.40676643179964</v>
      </c>
    </row>
    <row r="1699" spans="1:14" x14ac:dyDescent="0.25">
      <c r="A1699">
        <f t="shared" si="348"/>
        <v>1697</v>
      </c>
      <c r="B1699">
        <f t="shared" si="349"/>
        <v>0.33940000000000003</v>
      </c>
      <c r="C1699">
        <f t="shared" si="341"/>
        <v>-111.42629767761767</v>
      </c>
      <c r="D1699">
        <f t="shared" si="342"/>
        <v>0.65823621776920072</v>
      </c>
      <c r="E1699">
        <f t="shared" si="350"/>
        <v>-1.1142629767761767</v>
      </c>
      <c r="F1699">
        <f t="shared" si="343"/>
        <v>1.6053443805559962</v>
      </c>
      <c r="H1699">
        <f t="shared" si="344"/>
        <v>124.15819814141065</v>
      </c>
      <c r="I1699">
        <f t="shared" si="345"/>
        <v>-0.82976378223079927</v>
      </c>
      <c r="J1699">
        <f t="shared" si="346"/>
        <v>-7.4655619444003785E-2</v>
      </c>
      <c r="K1699">
        <f t="shared" si="351"/>
        <v>6.194652915463978E-2</v>
      </c>
      <c r="L1699">
        <f t="shared" si="352"/>
        <v>2.4282239413433878E-2</v>
      </c>
      <c r="M1699">
        <f t="shared" si="353"/>
        <v>7.1544606403753319E-2</v>
      </c>
      <c r="N1699">
        <f t="shared" si="347"/>
        <v>143.3954237229147</v>
      </c>
    </row>
    <row r="1700" spans="1:14" x14ac:dyDescent="0.25">
      <c r="A1700">
        <f t="shared" si="348"/>
        <v>1698</v>
      </c>
      <c r="B1700">
        <f t="shared" si="349"/>
        <v>0.33960000000000001</v>
      </c>
      <c r="C1700">
        <f t="shared" si="341"/>
        <v>-120.75160857860237</v>
      </c>
      <c r="D1700">
        <f t="shared" si="342"/>
        <v>0.58879295881729266</v>
      </c>
      <c r="E1700">
        <f t="shared" si="350"/>
        <v>-1.2075160857860237</v>
      </c>
      <c r="F1700">
        <f t="shared" si="343"/>
        <v>1.5990964222523363</v>
      </c>
      <c r="H1700">
        <f t="shared" si="344"/>
        <v>145.80950974319998</v>
      </c>
      <c r="I1700">
        <f t="shared" si="345"/>
        <v>-0.89920704118270733</v>
      </c>
      <c r="J1700">
        <f t="shared" si="346"/>
        <v>-8.0903577747663658E-2</v>
      </c>
      <c r="K1700">
        <f t="shared" si="351"/>
        <v>7.2749066767571757E-2</v>
      </c>
      <c r="L1700">
        <f t="shared" si="352"/>
        <v>2.4296789226787394E-2</v>
      </c>
      <c r="M1700">
        <f t="shared" si="353"/>
        <v>7.1545315744368065E-2</v>
      </c>
      <c r="N1700">
        <f t="shared" si="347"/>
        <v>143.39684544012204</v>
      </c>
    </row>
    <row r="1701" spans="1:14" x14ac:dyDescent="0.25">
      <c r="A1701">
        <f t="shared" si="348"/>
        <v>1699</v>
      </c>
      <c r="B1701">
        <f t="shared" si="349"/>
        <v>0.33979999999999999</v>
      </c>
      <c r="C1701">
        <f t="shared" si="341"/>
        <v>-129.39078475225932</v>
      </c>
      <c r="D1701">
        <f t="shared" si="342"/>
        <v>0.52445917364611283</v>
      </c>
      <c r="E1701">
        <f t="shared" si="350"/>
        <v>-1.2939078475225931</v>
      </c>
      <c r="F1701">
        <f t="shared" si="343"/>
        <v>1.5933081742159863</v>
      </c>
      <c r="H1701">
        <f t="shared" si="344"/>
        <v>167.41975178805501</v>
      </c>
      <c r="I1701">
        <f t="shared" si="345"/>
        <v>-0.96354082635388716</v>
      </c>
      <c r="J1701">
        <f t="shared" si="346"/>
        <v>-8.6691825784013687E-2</v>
      </c>
      <c r="K1701">
        <f t="shared" si="351"/>
        <v>8.3531113454055769E-2</v>
      </c>
      <c r="L1701">
        <f t="shared" si="352"/>
        <v>2.4313495449478206E-2</v>
      </c>
      <c r="M1701">
        <f t="shared" si="353"/>
        <v>7.1552370363384951E-2</v>
      </c>
      <c r="N1701">
        <f t="shared" si="347"/>
        <v>143.41098487192519</v>
      </c>
    </row>
    <row r="1702" spans="1:14" x14ac:dyDescent="0.25">
      <c r="A1702">
        <f t="shared" si="348"/>
        <v>1700</v>
      </c>
      <c r="B1702">
        <f t="shared" si="349"/>
        <v>0.34</v>
      </c>
      <c r="C1702">
        <f t="shared" si="341"/>
        <v>-137.29473667624231</v>
      </c>
      <c r="D1702">
        <f t="shared" si="342"/>
        <v>0.46560041965619248</v>
      </c>
      <c r="E1702">
        <f t="shared" si="350"/>
        <v>-1.372947366762423</v>
      </c>
      <c r="F1702">
        <f t="shared" si="343"/>
        <v>1.5880125264269176</v>
      </c>
      <c r="H1702">
        <f t="shared" si="344"/>
        <v>188.49844718998713</v>
      </c>
      <c r="I1702">
        <f t="shared" si="345"/>
        <v>-1.0223995803438075</v>
      </c>
      <c r="J1702">
        <f t="shared" si="346"/>
        <v>-9.1987473573082346E-2</v>
      </c>
      <c r="K1702">
        <f t="shared" si="351"/>
        <v>9.4047954378006476E-2</v>
      </c>
      <c r="L1702">
        <f t="shared" si="352"/>
        <v>2.4332305040353806E-2</v>
      </c>
      <c r="M1702">
        <f t="shared" si="353"/>
        <v>7.1565603059864133E-2</v>
      </c>
      <c r="N1702">
        <f t="shared" si="347"/>
        <v>143.43750690082447</v>
      </c>
    </row>
    <row r="1703" spans="1:14" x14ac:dyDescent="0.25">
      <c r="A1703">
        <f t="shared" si="348"/>
        <v>1701</v>
      </c>
      <c r="B1703">
        <f t="shared" si="349"/>
        <v>0.3402</v>
      </c>
      <c r="C1703">
        <f t="shared" si="341"/>
        <v>-144.41855251904519</v>
      </c>
      <c r="D1703">
        <f t="shared" si="342"/>
        <v>0.41255114402880022</v>
      </c>
      <c r="E1703">
        <f t="shared" si="350"/>
        <v>-1.4441855251904518</v>
      </c>
      <c r="F1703">
        <f t="shared" si="343"/>
        <v>1.5832395698122397</v>
      </c>
      <c r="H1703">
        <f t="shared" si="344"/>
        <v>208.56718311696213</v>
      </c>
      <c r="I1703">
        <f t="shared" si="345"/>
        <v>-1.0754488559711999</v>
      </c>
      <c r="J1703">
        <f t="shared" si="346"/>
        <v>-9.676043018776026E-2</v>
      </c>
      <c r="K1703">
        <f t="shared" si="351"/>
        <v>0.10406089394870792</v>
      </c>
      <c r="L1703">
        <f t="shared" si="352"/>
        <v>2.4353117219143548E-2</v>
      </c>
      <c r="M1703">
        <f t="shared" si="353"/>
        <v>7.1584706699422532E-2</v>
      </c>
      <c r="N1703">
        <f t="shared" si="347"/>
        <v>143.47579594351859</v>
      </c>
    </row>
    <row r="1704" spans="1:14" x14ac:dyDescent="0.25">
      <c r="A1704">
        <f t="shared" si="348"/>
        <v>1702</v>
      </c>
      <c r="B1704">
        <f t="shared" si="349"/>
        <v>0.34040000000000004</v>
      </c>
      <c r="C1704">
        <f t="shared" si="341"/>
        <v>-150.72175333799913</v>
      </c>
      <c r="D1704">
        <f t="shared" si="342"/>
        <v>0.36561278333025488</v>
      </c>
      <c r="E1704">
        <f t="shared" si="350"/>
        <v>-1.5072175333799913</v>
      </c>
      <c r="F1704">
        <f t="shared" si="343"/>
        <v>1.5790164252635406</v>
      </c>
      <c r="H1704">
        <f t="shared" si="344"/>
        <v>227.17046929280653</v>
      </c>
      <c r="I1704">
        <f t="shared" si="345"/>
        <v>-1.1223872166697451</v>
      </c>
      <c r="J1704">
        <f t="shared" si="346"/>
        <v>-0.10098357473645936</v>
      </c>
      <c r="K1704">
        <f t="shared" si="351"/>
        <v>0.1133426733778158</v>
      </c>
      <c r="L1704">
        <f t="shared" si="352"/>
        <v>2.4375785753819112E-2</v>
      </c>
      <c r="M1704">
        <f t="shared" si="353"/>
        <v>7.1609241344944508E-2</v>
      </c>
      <c r="N1704">
        <f t="shared" si="347"/>
        <v>143.52497024284537</v>
      </c>
    </row>
    <row r="1705" spans="1:14" x14ac:dyDescent="0.25">
      <c r="A1705">
        <f t="shared" si="348"/>
        <v>1703</v>
      </c>
      <c r="B1705">
        <f t="shared" si="349"/>
        <v>0.34060000000000001</v>
      </c>
      <c r="C1705">
        <f t="shared" si="341"/>
        <v>-156.16852308869414</v>
      </c>
      <c r="D1705">
        <f t="shared" si="342"/>
        <v>0.3250520506892669</v>
      </c>
      <c r="E1705">
        <f t="shared" si="350"/>
        <v>-1.5616852308869413</v>
      </c>
      <c r="F1705">
        <f t="shared" si="343"/>
        <v>1.5753670895305749</v>
      </c>
      <c r="H1705">
        <f t="shared" si="344"/>
        <v>243.88607603703994</v>
      </c>
      <c r="I1705">
        <f t="shared" si="345"/>
        <v>-1.1629479493107331</v>
      </c>
      <c r="J1705">
        <f t="shared" si="346"/>
        <v>-0.10463291046942502</v>
      </c>
      <c r="K1705">
        <f t="shared" si="351"/>
        <v>0.12168262866083136</v>
      </c>
      <c r="L1705">
        <f t="shared" si="352"/>
        <v>2.4400122279551278E-2</v>
      </c>
      <c r="M1705">
        <f t="shared" si="353"/>
        <v>7.1638644390931525E-2</v>
      </c>
      <c r="N1705">
        <f t="shared" si="347"/>
        <v>143.58390217985624</v>
      </c>
    </row>
    <row r="1706" spans="1:14" x14ac:dyDescent="0.25">
      <c r="A1706">
        <f t="shared" si="348"/>
        <v>1704</v>
      </c>
      <c r="B1706">
        <f t="shared" si="349"/>
        <v>0.34079999999999999</v>
      </c>
      <c r="C1706">
        <f t="shared" si="341"/>
        <v>-160.72791213889599</v>
      </c>
      <c r="D1706">
        <f t="shared" si="342"/>
        <v>0.29109942027967617</v>
      </c>
      <c r="E1706">
        <f t="shared" si="350"/>
        <v>-1.6072791213889599</v>
      </c>
      <c r="F1706">
        <f t="shared" si="343"/>
        <v>1.5723122988669396</v>
      </c>
      <c r="H1706">
        <f t="shared" si="344"/>
        <v>258.33461740528668</v>
      </c>
      <c r="I1706">
        <f t="shared" si="345"/>
        <v>-1.1969005797203238</v>
      </c>
      <c r="J1706">
        <f t="shared" si="346"/>
        <v>-0.10768770113306037</v>
      </c>
      <c r="K1706">
        <f t="shared" si="351"/>
        <v>0.12889147191490893</v>
      </c>
      <c r="L1706">
        <f t="shared" si="352"/>
        <v>2.4425900573934258E-2</v>
      </c>
      <c r="M1706">
        <f t="shared" si="353"/>
        <v>7.1672243468116958E-2</v>
      </c>
      <c r="N1706">
        <f t="shared" si="347"/>
        <v>143.65124413827746</v>
      </c>
    </row>
    <row r="1707" spans="1:14" x14ac:dyDescent="0.25">
      <c r="A1707">
        <f t="shared" si="348"/>
        <v>1705</v>
      </c>
      <c r="B1707">
        <f t="shared" si="349"/>
        <v>0.34100000000000003</v>
      </c>
      <c r="C1707">
        <f t="shared" si="341"/>
        <v>-164.3740131305178</v>
      </c>
      <c r="D1707">
        <f t="shared" si="342"/>
        <v>0.26394781772031661</v>
      </c>
      <c r="E1707">
        <f t="shared" si="350"/>
        <v>-1.643740131305178</v>
      </c>
      <c r="F1707">
        <f t="shared" si="343"/>
        <v>1.5698694112025531</v>
      </c>
      <c r="H1707">
        <f t="shared" si="344"/>
        <v>270.18816192631635</v>
      </c>
      <c r="I1707">
        <f t="shared" si="345"/>
        <v>-1.2240521822796833</v>
      </c>
      <c r="J1707">
        <f t="shared" si="346"/>
        <v>-0.11013058879744686</v>
      </c>
      <c r="K1707">
        <f t="shared" si="351"/>
        <v>0.13480558755326127</v>
      </c>
      <c r="L1707">
        <f t="shared" si="352"/>
        <v>2.4452861691444911E-2</v>
      </c>
      <c r="M1707">
        <f t="shared" si="353"/>
        <v>7.1709271822419082E-2</v>
      </c>
      <c r="N1707">
        <f t="shared" si="347"/>
        <v>143.72545932823812</v>
      </c>
    </row>
    <row r="1708" spans="1:14" x14ac:dyDescent="0.25">
      <c r="A1708">
        <f t="shared" si="348"/>
        <v>1706</v>
      </c>
      <c r="B1708">
        <f t="shared" si="349"/>
        <v>0.3412</v>
      </c>
      <c r="C1708">
        <f t="shared" si="341"/>
        <v>-167.08610819040464</v>
      </c>
      <c r="D1708">
        <f t="shared" si="342"/>
        <v>0.24375152383310417</v>
      </c>
      <c r="E1708">
        <f t="shared" si="350"/>
        <v>-1.6708610819040464</v>
      </c>
      <c r="F1708">
        <f t="shared" si="343"/>
        <v>1.5680523075124289</v>
      </c>
      <c r="H1708">
        <f t="shared" si="344"/>
        <v>279.17767550215603</v>
      </c>
      <c r="I1708">
        <f t="shared" si="345"/>
        <v>-1.2442484761668959</v>
      </c>
      <c r="J1708">
        <f t="shared" si="346"/>
        <v>-0.11194769248757108</v>
      </c>
      <c r="K1708">
        <f t="shared" si="351"/>
        <v>0.13929074578806058</v>
      </c>
      <c r="L1708">
        <f t="shared" si="352"/>
        <v>2.4480719840602523E-2</v>
      </c>
      <c r="M1708">
        <f t="shared" si="353"/>
        <v>7.1748885816537294E-2</v>
      </c>
      <c r="N1708">
        <f t="shared" si="347"/>
        <v>143.80485686436936</v>
      </c>
    </row>
    <row r="1709" spans="1:14" x14ac:dyDescent="0.25">
      <c r="A1709">
        <f t="shared" si="348"/>
        <v>1707</v>
      </c>
      <c r="B1709">
        <f t="shared" si="349"/>
        <v>0.34140000000000004</v>
      </c>
      <c r="C1709">
        <f t="shared" si="341"/>
        <v>-168.84878665342282</v>
      </c>
      <c r="D1709">
        <f t="shared" si="342"/>
        <v>0.23062529798862352</v>
      </c>
      <c r="E1709">
        <f t="shared" si="350"/>
        <v>-1.6884878665342282</v>
      </c>
      <c r="F1709">
        <f t="shared" si="343"/>
        <v>1.5668713129422067</v>
      </c>
      <c r="H1709">
        <f t="shared" si="344"/>
        <v>285.09912754333095</v>
      </c>
      <c r="I1709">
        <f t="shared" si="345"/>
        <v>-1.2573747020113766</v>
      </c>
      <c r="J1709">
        <f t="shared" si="346"/>
        <v>-0.11312868705779322</v>
      </c>
      <c r="K1709">
        <f t="shared" si="351"/>
        <v>0.14224514917823103</v>
      </c>
      <c r="L1709">
        <f t="shared" si="352"/>
        <v>2.4509168870438171E-2</v>
      </c>
      <c r="M1709">
        <f t="shared" si="353"/>
        <v>7.1790184154769093E-2</v>
      </c>
      <c r="N1709">
        <f t="shared" si="347"/>
        <v>143.88763029772059</v>
      </c>
    </row>
    <row r="1710" spans="1:14" x14ac:dyDescent="0.25">
      <c r="A1710">
        <f t="shared" si="348"/>
        <v>1708</v>
      </c>
      <c r="B1710">
        <f t="shared" si="349"/>
        <v>0.34160000000000001</v>
      </c>
      <c r="C1710">
        <f t="shared" si="341"/>
        <v>-169.6520326289274</v>
      </c>
      <c r="D1710">
        <f t="shared" si="342"/>
        <v>0.22464372602053478</v>
      </c>
      <c r="E1710">
        <f t="shared" si="350"/>
        <v>-1.6965203262892741</v>
      </c>
      <c r="F1710">
        <f t="shared" si="343"/>
        <v>1.5663331381386185</v>
      </c>
      <c r="H1710">
        <f t="shared" si="344"/>
        <v>287.81812175126646</v>
      </c>
      <c r="I1710">
        <f t="shared" si="345"/>
        <v>-1.2633562739794653</v>
      </c>
      <c r="J1710">
        <f t="shared" si="346"/>
        <v>-0.11366686186138142</v>
      </c>
      <c r="K1710">
        <f t="shared" si="351"/>
        <v>0.14360174307613341</v>
      </c>
      <c r="L1710">
        <f t="shared" si="352"/>
        <v>2.4537889219053397E-2</v>
      </c>
      <c r="M1710">
        <f t="shared" si="353"/>
        <v>7.1832228393013453E-2</v>
      </c>
      <c r="N1710">
        <f t="shared" si="347"/>
        <v>143.971898723549</v>
      </c>
    </row>
    <row r="1711" spans="1:14" x14ac:dyDescent="0.25">
      <c r="A1711">
        <f t="shared" si="348"/>
        <v>1709</v>
      </c>
      <c r="B1711">
        <f t="shared" si="349"/>
        <v>0.34179999999999999</v>
      </c>
      <c r="C1711">
        <f t="shared" si="341"/>
        <v>-169.49128191305527</v>
      </c>
      <c r="D1711">
        <f t="shared" si="342"/>
        <v>0.22584079641395566</v>
      </c>
      <c r="E1711">
        <f t="shared" si="350"/>
        <v>-1.6949128191305527</v>
      </c>
      <c r="F1711">
        <f t="shared" si="343"/>
        <v>1.5664408411182529</v>
      </c>
      <c r="H1711">
        <f t="shared" si="344"/>
        <v>287.27294644530775</v>
      </c>
      <c r="I1711">
        <f t="shared" si="345"/>
        <v>-1.2621592035860443</v>
      </c>
      <c r="J1711">
        <f t="shared" si="346"/>
        <v>-0.11355915888174706</v>
      </c>
      <c r="K1711">
        <f t="shared" si="351"/>
        <v>0.14332973753408693</v>
      </c>
      <c r="L1711">
        <f t="shared" si="352"/>
        <v>2.4566555166560214E-2</v>
      </c>
      <c r="M1711">
        <f t="shared" si="353"/>
        <v>7.187406426729144E-2</v>
      </c>
      <c r="N1711">
        <f t="shared" si="347"/>
        <v>144.05574952964687</v>
      </c>
    </row>
    <row r="1712" spans="1:14" x14ac:dyDescent="0.25">
      <c r="A1712">
        <f t="shared" si="348"/>
        <v>1710</v>
      </c>
      <c r="B1712">
        <f t="shared" si="349"/>
        <v>0.34200000000000003</v>
      </c>
      <c r="C1712">
        <f t="shared" si="341"/>
        <v>-168.36744792344024</v>
      </c>
      <c r="D1712">
        <f t="shared" si="342"/>
        <v>0.23420970717612127</v>
      </c>
      <c r="E1712">
        <f t="shared" si="350"/>
        <v>-1.6836744792344023</v>
      </c>
      <c r="F1712">
        <f t="shared" si="343"/>
        <v>1.567193809891295</v>
      </c>
      <c r="H1712">
        <f t="shared" si="344"/>
        <v>283.47597520252361</v>
      </c>
      <c r="I1712">
        <f t="shared" si="345"/>
        <v>-1.2537902928238787</v>
      </c>
      <c r="J1712">
        <f t="shared" si="346"/>
        <v>-0.11280619010870496</v>
      </c>
      <c r="K1712">
        <f t="shared" si="351"/>
        <v>0.14143530612873931</v>
      </c>
      <c r="L1712">
        <f t="shared" si="352"/>
        <v>2.4594842227785962E-2</v>
      </c>
      <c r="M1712">
        <f t="shared" si="353"/>
        <v>7.1914743356099306E-2</v>
      </c>
      <c r="N1712">
        <f t="shared" si="347"/>
        <v>144.13728181376271</v>
      </c>
    </row>
    <row r="1713" spans="1:14" x14ac:dyDescent="0.25">
      <c r="A1713">
        <f t="shared" si="348"/>
        <v>1711</v>
      </c>
      <c r="B1713">
        <f t="shared" si="349"/>
        <v>0.3422</v>
      </c>
      <c r="C1713">
        <f t="shared" si="341"/>
        <v>-166.28691650899216</v>
      </c>
      <c r="D1713">
        <f t="shared" si="342"/>
        <v>0.24970290448666249</v>
      </c>
      <c r="E1713">
        <f t="shared" si="350"/>
        <v>-1.6628691650899217</v>
      </c>
      <c r="F1713">
        <f t="shared" si="343"/>
        <v>1.5685877659389751</v>
      </c>
      <c r="H1713">
        <f t="shared" si="344"/>
        <v>276.51338602068529</v>
      </c>
      <c r="I1713">
        <f t="shared" si="345"/>
        <v>-1.2382970955133374</v>
      </c>
      <c r="J1713">
        <f t="shared" si="346"/>
        <v>-0.11141223406102485</v>
      </c>
      <c r="K1713">
        <f t="shared" si="351"/>
        <v>0.13796144584241921</v>
      </c>
      <c r="L1713">
        <f t="shared" si="352"/>
        <v>2.4622434516954447E-2</v>
      </c>
      <c r="M1713">
        <f t="shared" si="353"/>
        <v>7.1953344584904863E-2</v>
      </c>
      <c r="N1713">
        <f t="shared" si="347"/>
        <v>144.21464948463313</v>
      </c>
    </row>
    <row r="1714" spans="1:14" x14ac:dyDescent="0.25">
      <c r="A1714">
        <f t="shared" si="348"/>
        <v>1712</v>
      </c>
      <c r="B1714">
        <f t="shared" si="349"/>
        <v>0.34240000000000004</v>
      </c>
      <c r="C1714">
        <f t="shared" si="341"/>
        <v>-163.26150966422986</v>
      </c>
      <c r="D1714">
        <f t="shared" si="342"/>
        <v>0.27223235290789621</v>
      </c>
      <c r="E1714">
        <f t="shared" si="350"/>
        <v>-1.6326150966422985</v>
      </c>
      <c r="F1714">
        <f t="shared" si="343"/>
        <v>1.5706147885249659</v>
      </c>
      <c r="H1714">
        <f t="shared" si="344"/>
        <v>266.54320537843421</v>
      </c>
      <c r="I1714">
        <f t="shared" si="345"/>
        <v>-1.2157676470921037</v>
      </c>
      <c r="J1714">
        <f t="shared" si="346"/>
        <v>-0.10938521147503399</v>
      </c>
      <c r="K1714">
        <f t="shared" si="351"/>
        <v>0.13298700118167425</v>
      </c>
      <c r="L1714">
        <f t="shared" si="352"/>
        <v>2.464903191719078E-2</v>
      </c>
      <c r="M1714">
        <f t="shared" si="353"/>
        <v>7.1988995085253443E-2</v>
      </c>
      <c r="N1714">
        <f t="shared" si="347"/>
        <v>144.28610306947178</v>
      </c>
    </row>
    <row r="1715" spans="1:14" x14ac:dyDescent="0.25">
      <c r="A1715">
        <f t="shared" si="348"/>
        <v>1713</v>
      </c>
      <c r="B1715">
        <f t="shared" si="349"/>
        <v>0.34260000000000002</v>
      </c>
      <c r="C1715">
        <f t="shared" si="341"/>
        <v>-159.30841835435135</v>
      </c>
      <c r="D1715">
        <f t="shared" si="342"/>
        <v>0.30167003561973404</v>
      </c>
      <c r="E1715">
        <f t="shared" si="350"/>
        <v>-1.5930841835435134</v>
      </c>
      <c r="F1715">
        <f t="shared" si="343"/>
        <v>1.5732633597025845</v>
      </c>
      <c r="H1715">
        <f t="shared" si="344"/>
        <v>253.79172158565029</v>
      </c>
      <c r="I1715">
        <f t="shared" si="345"/>
        <v>-1.1863299643802661</v>
      </c>
      <c r="J1715">
        <f t="shared" si="346"/>
        <v>-0.10673664029741547</v>
      </c>
      <c r="K1715">
        <f t="shared" si="351"/>
        <v>0.12662487468210218</v>
      </c>
      <c r="L1715">
        <f t="shared" si="352"/>
        <v>2.46743568921272E-2</v>
      </c>
      <c r="M1715">
        <f t="shared" si="353"/>
        <v>7.2020889936156449E-2</v>
      </c>
      <c r="N1715">
        <f t="shared" si="347"/>
        <v>144.35002928123964</v>
      </c>
    </row>
    <row r="1716" spans="1:14" x14ac:dyDescent="0.25">
      <c r="A1716">
        <f t="shared" si="348"/>
        <v>1714</v>
      </c>
      <c r="B1716">
        <f t="shared" si="349"/>
        <v>0.34279999999999999</v>
      </c>
      <c r="C1716">
        <f t="shared" si="341"/>
        <v>-154.45010483273614</v>
      </c>
      <c r="D1716">
        <f t="shared" si="342"/>
        <v>0.33784868183682198</v>
      </c>
      <c r="E1716">
        <f t="shared" si="350"/>
        <v>-1.5445010483273613</v>
      </c>
      <c r="F1716">
        <f t="shared" si="343"/>
        <v>1.5765184297620667</v>
      </c>
      <c r="H1716">
        <f t="shared" si="344"/>
        <v>238.54834882843184</v>
      </c>
      <c r="I1716">
        <f t="shared" si="345"/>
        <v>-1.1501513181631779</v>
      </c>
      <c r="J1716">
        <f t="shared" si="346"/>
        <v>-0.10348157023793325</v>
      </c>
      <c r="K1716">
        <f t="shared" si="351"/>
        <v>0.11901946441475442</v>
      </c>
      <c r="L1716">
        <f t="shared" si="352"/>
        <v>2.4698160785010151E-2</v>
      </c>
      <c r="M1716">
        <f t="shared" si="353"/>
        <v>7.2048310341336491E-2</v>
      </c>
      <c r="N1716">
        <f t="shared" si="347"/>
        <v>144.4049874509339</v>
      </c>
    </row>
    <row r="1717" spans="1:14" x14ac:dyDescent="0.25">
      <c r="A1717">
        <f t="shared" si="348"/>
        <v>1715</v>
      </c>
      <c r="B1717">
        <f t="shared" si="349"/>
        <v>0.34300000000000003</v>
      </c>
      <c r="C1717">
        <f t="shared" si="341"/>
        <v>-148.7141750059422</v>
      </c>
      <c r="D1717">
        <f t="shared" si="342"/>
        <v>0.38056271727449986</v>
      </c>
      <c r="E1717">
        <f t="shared" si="350"/>
        <v>-1.487141750059422</v>
      </c>
      <c r="F1717">
        <f t="shared" si="343"/>
        <v>1.5803615027460187</v>
      </c>
      <c r="H1717">
        <f t="shared" si="344"/>
        <v>221.15905847698002</v>
      </c>
      <c r="I1717">
        <f t="shared" si="345"/>
        <v>-1.1074372827255001</v>
      </c>
      <c r="J1717">
        <f t="shared" si="346"/>
        <v>-9.9638497253981217E-2</v>
      </c>
      <c r="K1717">
        <f t="shared" si="351"/>
        <v>0.11034338665380117</v>
      </c>
      <c r="L1717">
        <f t="shared" si="352"/>
        <v>2.4720229462340912E-2</v>
      </c>
      <c r="M1717">
        <f t="shared" si="353"/>
        <v>7.2070639831897695E-2</v>
      </c>
      <c r="N1717">
        <f t="shared" si="347"/>
        <v>144.44974200227591</v>
      </c>
    </row>
    <row r="1718" spans="1:14" x14ac:dyDescent="0.25">
      <c r="A1718">
        <f t="shared" si="348"/>
        <v>1716</v>
      </c>
      <c r="B1718">
        <f t="shared" si="349"/>
        <v>0.34320000000000001</v>
      </c>
      <c r="C1718">
        <f t="shared" si="341"/>
        <v>-142.13322157144324</v>
      </c>
      <c r="D1718">
        <f t="shared" si="342"/>
        <v>0.42956943226285499</v>
      </c>
      <c r="E1718">
        <f t="shared" si="350"/>
        <v>-1.4213322157144324</v>
      </c>
      <c r="F1718">
        <f t="shared" si="343"/>
        <v>1.584770741547133</v>
      </c>
      <c r="H1718">
        <f t="shared" si="344"/>
        <v>202.01852674276978</v>
      </c>
      <c r="I1718">
        <f t="shared" si="345"/>
        <v>-1.0584305677371451</v>
      </c>
      <c r="J1718">
        <f t="shared" si="346"/>
        <v>-9.5229258452866894E-2</v>
      </c>
      <c r="K1718">
        <f t="shared" si="351"/>
        <v>0.10079355808945523</v>
      </c>
      <c r="L1718">
        <f t="shared" si="352"/>
        <v>2.4740388173958804E-2</v>
      </c>
      <c r="M1718">
        <f t="shared" si="353"/>
        <v>7.208737812925059E-2</v>
      </c>
      <c r="N1718">
        <f t="shared" si="347"/>
        <v>144.48329023689436</v>
      </c>
    </row>
    <row r="1719" spans="1:14" x14ac:dyDescent="0.25">
      <c r="A1719">
        <f t="shared" si="348"/>
        <v>1717</v>
      </c>
      <c r="B1719">
        <f t="shared" si="349"/>
        <v>0.34340000000000004</v>
      </c>
      <c r="C1719">
        <f t="shared" si="341"/>
        <v>-134.74463881941463</v>
      </c>
      <c r="D1719">
        <f t="shared" si="342"/>
        <v>0.48459036087152402</v>
      </c>
      <c r="E1719">
        <f t="shared" si="350"/>
        <v>-1.3474463881941463</v>
      </c>
      <c r="F1719">
        <f t="shared" si="343"/>
        <v>1.5897210919909921</v>
      </c>
      <c r="H1719">
        <f t="shared" si="344"/>
        <v>181.56117690574501</v>
      </c>
      <c r="I1719">
        <f t="shared" si="345"/>
        <v>-1.0034096391284759</v>
      </c>
      <c r="J1719">
        <f t="shared" si="346"/>
        <v>-9.0278908009007841E-2</v>
      </c>
      <c r="K1719">
        <f t="shared" si="351"/>
        <v>9.0586726506231438E-2</v>
      </c>
      <c r="L1719">
        <f t="shared" si="352"/>
        <v>2.4758505519260052E-2</v>
      </c>
      <c r="M1719">
        <f t="shared" si="353"/>
        <v>7.2098152356610504E-2</v>
      </c>
      <c r="N1719">
        <f t="shared" si="347"/>
        <v>144.50488480530728</v>
      </c>
    </row>
    <row r="1720" spans="1:14" x14ac:dyDescent="0.25">
      <c r="A1720">
        <f t="shared" si="348"/>
        <v>1718</v>
      </c>
      <c r="B1720">
        <f t="shared" si="349"/>
        <v>0.34360000000000002</v>
      </c>
      <c r="C1720">
        <f t="shared" si="341"/>
        <v>-126.59041015092204</v>
      </c>
      <c r="D1720">
        <f t="shared" si="342"/>
        <v>0.54531286320862127</v>
      </c>
      <c r="E1720">
        <f t="shared" si="350"/>
        <v>-1.2659041015092205</v>
      </c>
      <c r="F1720">
        <f t="shared" si="343"/>
        <v>1.5951844251988823</v>
      </c>
      <c r="H1720">
        <f t="shared" si="344"/>
        <v>160.25131942178666</v>
      </c>
      <c r="I1720">
        <f t="shared" si="345"/>
        <v>-0.94268713679137872</v>
      </c>
      <c r="J1720">
        <f t="shared" si="346"/>
        <v>-8.4815574801117677E-2</v>
      </c>
      <c r="K1720">
        <f t="shared" si="351"/>
        <v>7.9954551364580628E-2</v>
      </c>
      <c r="L1720">
        <f t="shared" si="352"/>
        <v>2.4774496429532968E-2</v>
      </c>
      <c r="M1720">
        <f t="shared" si="353"/>
        <v>7.2102725347884075E-2</v>
      </c>
      <c r="N1720">
        <f t="shared" si="347"/>
        <v>144.5140503602571</v>
      </c>
    </row>
    <row r="1721" spans="1:14" x14ac:dyDescent="0.25">
      <c r="A1721">
        <f t="shared" si="348"/>
        <v>1719</v>
      </c>
      <c r="B1721">
        <f t="shared" si="349"/>
        <v>0.34379999999999999</v>
      </c>
      <c r="C1721">
        <f t="shared" si="341"/>
        <v>-117.7168695198492</v>
      </c>
      <c r="D1721">
        <f t="shared" si="342"/>
        <v>0.61139190190306292</v>
      </c>
      <c r="E1721">
        <f t="shared" si="350"/>
        <v>-1.1771686951984919</v>
      </c>
      <c r="F1721">
        <f t="shared" si="343"/>
        <v>1.6011296974217011</v>
      </c>
      <c r="H1721">
        <f t="shared" si="344"/>
        <v>138.572613695532</v>
      </c>
      <c r="I1721">
        <f t="shared" si="345"/>
        <v>-0.87660809809693707</v>
      </c>
      <c r="J1721">
        <f t="shared" si="346"/>
        <v>-7.8870302578298856E-2</v>
      </c>
      <c r="K1721">
        <f t="shared" si="351"/>
        <v>6.9138345939492515E-2</v>
      </c>
      <c r="L1721">
        <f t="shared" si="352"/>
        <v>2.4788324098720865E-2</v>
      </c>
      <c r="M1721">
        <f t="shared" si="353"/>
        <v>7.2101000868879772E-2</v>
      </c>
      <c r="N1721">
        <f t="shared" si="347"/>
        <v>144.51059402147834</v>
      </c>
    </row>
    <row r="1722" spans="1:14" x14ac:dyDescent="0.25">
      <c r="A1722">
        <f t="shared" si="348"/>
        <v>1720</v>
      </c>
      <c r="B1722">
        <f t="shared" si="349"/>
        <v>0.34400000000000003</v>
      </c>
      <c r="C1722">
        <f t="shared" si="341"/>
        <v>-108.17443815414779</v>
      </c>
      <c r="D1722">
        <f t="shared" si="342"/>
        <v>0.6824520026755998</v>
      </c>
      <c r="E1722">
        <f t="shared" si="350"/>
        <v>-1.081744381541478</v>
      </c>
      <c r="F1722">
        <f t="shared" si="343"/>
        <v>1.6075231264367209</v>
      </c>
      <c r="H1722">
        <f t="shared" si="344"/>
        <v>117.01709069965547</v>
      </c>
      <c r="I1722">
        <f t="shared" si="345"/>
        <v>-0.80554799732440019</v>
      </c>
      <c r="J1722">
        <f t="shared" si="346"/>
        <v>-7.2476873563279032E-2</v>
      </c>
      <c r="K1722">
        <f t="shared" si="351"/>
        <v>5.8383600351233189E-2</v>
      </c>
      <c r="L1722">
        <f t="shared" si="352"/>
        <v>2.480000081879111E-2</v>
      </c>
      <c r="M1722">
        <f t="shared" si="353"/>
        <v>7.2093025636020658E-2</v>
      </c>
      <c r="N1722">
        <f t="shared" si="347"/>
        <v>144.49460942176347</v>
      </c>
    </row>
    <row r="1723" spans="1:14" x14ac:dyDescent="0.25">
      <c r="A1723">
        <f t="shared" si="348"/>
        <v>1721</v>
      </c>
      <c r="B1723">
        <f t="shared" si="349"/>
        <v>0.34420000000000001</v>
      </c>
      <c r="C1723">
        <f t="shared" si="341"/>
        <v>-98.017338052354233</v>
      </c>
      <c r="D1723">
        <f t="shared" si="342"/>
        <v>0.75808938785863111</v>
      </c>
      <c r="E1723">
        <f t="shared" si="350"/>
        <v>-0.9801733805235423</v>
      </c>
      <c r="F1723">
        <f t="shared" si="343"/>
        <v>1.6143283835049227</v>
      </c>
      <c r="H1723">
        <f t="shared" si="344"/>
        <v>96.073985588694896</v>
      </c>
      <c r="I1723">
        <f t="shared" si="345"/>
        <v>-0.72991061214136888</v>
      </c>
      <c r="J1723">
        <f t="shared" si="346"/>
        <v>-6.5671616495077245E-2</v>
      </c>
      <c r="K1723">
        <f t="shared" si="351"/>
        <v>4.7934409796235047E-2</v>
      </c>
      <c r="L1723">
        <f t="shared" si="352"/>
        <v>2.4809587700750358E-2</v>
      </c>
      <c r="M1723">
        <f t="shared" si="353"/>
        <v>7.2078988090500742E-2</v>
      </c>
      <c r="N1723">
        <f t="shared" si="347"/>
        <v>144.46647425002882</v>
      </c>
    </row>
    <row r="1724" spans="1:14" x14ac:dyDescent="0.25">
      <c r="A1724">
        <f t="shared" si="348"/>
        <v>1722</v>
      </c>
      <c r="B1724">
        <f t="shared" si="349"/>
        <v>0.34440000000000004</v>
      </c>
      <c r="C1724">
        <f t="shared" si="341"/>
        <v>-87.303283883365083</v>
      </c>
      <c r="D1724">
        <f t="shared" si="342"/>
        <v>0.83787427074155096</v>
      </c>
      <c r="E1724">
        <f t="shared" si="350"/>
        <v>-0.87303283883365079</v>
      </c>
      <c r="F1724">
        <f t="shared" si="343"/>
        <v>1.6215067997981454</v>
      </c>
      <c r="H1724">
        <f t="shared" si="344"/>
        <v>76.218633768194337</v>
      </c>
      <c r="I1724">
        <f t="shared" si="345"/>
        <v>-0.65012572925844903</v>
      </c>
      <c r="J1724">
        <f t="shared" si="346"/>
        <v>-5.8493200201854556E-2</v>
      </c>
      <c r="K1724">
        <f t="shared" si="351"/>
        <v>3.8027934437891153E-2</v>
      </c>
      <c r="L1724">
        <f t="shared" si="352"/>
        <v>2.4817193287637936E-2</v>
      </c>
      <c r="M1724">
        <f t="shared" si="353"/>
        <v>7.2059213959459731E-2</v>
      </c>
      <c r="N1724">
        <f t="shared" si="347"/>
        <v>144.42684135466595</v>
      </c>
    </row>
    <row r="1725" spans="1:14" x14ac:dyDescent="0.25">
      <c r="A1725">
        <f t="shared" si="348"/>
        <v>1723</v>
      </c>
      <c r="B1725">
        <f t="shared" si="349"/>
        <v>0.34460000000000002</v>
      </c>
      <c r="C1725">
        <f t="shared" si="341"/>
        <v>-76.093155040198667</v>
      </c>
      <c r="D1725">
        <f t="shared" si="342"/>
        <v>0.92135329770440066</v>
      </c>
      <c r="E1725">
        <f t="shared" si="350"/>
        <v>-0.76093155040198668</v>
      </c>
      <c r="F1725">
        <f t="shared" si="343"/>
        <v>1.6290175861230669</v>
      </c>
      <c r="H1725">
        <f t="shared" si="344"/>
        <v>57.901682439717121</v>
      </c>
      <c r="I1725">
        <f t="shared" si="345"/>
        <v>-0.56664670229559932</v>
      </c>
      <c r="J1725">
        <f t="shared" si="346"/>
        <v>-5.098241387693303E-2</v>
      </c>
      <c r="K1725">
        <f t="shared" si="351"/>
        <v>2.8889016698433502E-2</v>
      </c>
      <c r="L1725">
        <f t="shared" si="352"/>
        <v>2.4822971090977624E-2</v>
      </c>
      <c r="M1725">
        <f t="shared" si="353"/>
        <v>7.2034158708582777E-2</v>
      </c>
      <c r="N1725">
        <f t="shared" si="347"/>
        <v>144.37662361643828</v>
      </c>
    </row>
    <row r="1726" spans="1:14" x14ac:dyDescent="0.25">
      <c r="A1726">
        <f t="shared" si="348"/>
        <v>1724</v>
      </c>
      <c r="B1726">
        <f t="shared" si="349"/>
        <v>0.3448</v>
      </c>
      <c r="C1726">
        <f t="shared" si="341"/>
        <v>-64.450649711129046</v>
      </c>
      <c r="D1726">
        <f t="shared" si="342"/>
        <v>1.0080521242636498</v>
      </c>
      <c r="E1726">
        <f t="shared" si="350"/>
        <v>-0.64450649711129049</v>
      </c>
      <c r="F1726">
        <f t="shared" si="343"/>
        <v>1.6368180646935435</v>
      </c>
      <c r="H1726">
        <f t="shared" si="344"/>
        <v>41.538862481866587</v>
      </c>
      <c r="I1726">
        <f t="shared" si="345"/>
        <v>-0.47994787573635023</v>
      </c>
      <c r="J1726">
        <f t="shared" si="346"/>
        <v>-4.318193530645642E-2</v>
      </c>
      <c r="K1726">
        <f t="shared" si="351"/>
        <v>2.072507812051826E-2</v>
      </c>
      <c r="L1726">
        <f t="shared" si="352"/>
        <v>2.4827116106601727E-2</v>
      </c>
      <c r="M1726">
        <f t="shared" si="353"/>
        <v>7.2004397060909886E-2</v>
      </c>
      <c r="N1726">
        <f t="shared" si="347"/>
        <v>144.31697294124046</v>
      </c>
    </row>
    <row r="1727" spans="1:14" x14ac:dyDescent="0.25">
      <c r="A1727">
        <f t="shared" si="348"/>
        <v>1725</v>
      </c>
      <c r="B1727">
        <f t="shared" si="349"/>
        <v>0.34500000000000003</v>
      </c>
      <c r="C1727">
        <f t="shared" si="341"/>
        <v>-52.441922933859921</v>
      </c>
      <c r="D1727">
        <f t="shared" si="342"/>
        <v>1.0974781103922786</v>
      </c>
      <c r="E1727">
        <f t="shared" si="350"/>
        <v>-0.52441922933859919</v>
      </c>
      <c r="F1727">
        <f t="shared" si="343"/>
        <v>1.6448639116343138</v>
      </c>
      <c r="H1727">
        <f t="shared" si="344"/>
        <v>27.501552810009031</v>
      </c>
      <c r="I1727">
        <f t="shared" si="345"/>
        <v>-0.39052188960772138</v>
      </c>
      <c r="J1727">
        <f t="shared" si="346"/>
        <v>-3.5136088365686158E-2</v>
      </c>
      <c r="K1727">
        <f t="shared" si="351"/>
        <v>1.3721411621991633E-2</v>
      </c>
      <c r="L1727">
        <f t="shared" si="352"/>
        <v>2.4829860388926126E-2</v>
      </c>
      <c r="M1727">
        <f t="shared" si="353"/>
        <v>7.1970609822974277E-2</v>
      </c>
      <c r="N1727">
        <f t="shared" si="347"/>
        <v>144.24925385599087</v>
      </c>
    </row>
    <row r="1728" spans="1:14" x14ac:dyDescent="0.25">
      <c r="A1728">
        <f t="shared" si="348"/>
        <v>1726</v>
      </c>
      <c r="B1728">
        <f t="shared" si="349"/>
        <v>0.34520000000000001</v>
      </c>
      <c r="C1728">
        <f t="shared" si="341"/>
        <v>-40.135210689430139</v>
      </c>
      <c r="D1728">
        <f t="shared" si="342"/>
        <v>1.1891231197984862</v>
      </c>
      <c r="E1728">
        <f t="shared" si="350"/>
        <v>-0.4013521068943014</v>
      </c>
      <c r="F1728">
        <f t="shared" si="343"/>
        <v>1.6531094088380818</v>
      </c>
      <c r="H1728">
        <f t="shared" si="344"/>
        <v>16.108351370849473</v>
      </c>
      <c r="I1728">
        <f t="shared" si="345"/>
        <v>-0.29887688020151382</v>
      </c>
      <c r="J1728">
        <f t="shared" si="346"/>
        <v>-2.6890591161918165E-2</v>
      </c>
      <c r="K1728">
        <f t="shared" si="351"/>
        <v>8.0369759932485008E-3</v>
      </c>
      <c r="L1728">
        <f t="shared" si="352"/>
        <v>2.4831467784124775E-2</v>
      </c>
      <c r="M1728">
        <f t="shared" si="353"/>
        <v>7.1933568320176056E-2</v>
      </c>
      <c r="N1728">
        <f t="shared" si="347"/>
        <v>144.17501231276248</v>
      </c>
    </row>
    <row r="1729" spans="1:14" x14ac:dyDescent="0.25">
      <c r="A1729">
        <f t="shared" si="348"/>
        <v>1727</v>
      </c>
      <c r="B1729">
        <f t="shared" si="349"/>
        <v>0.34540000000000004</v>
      </c>
      <c r="C1729">
        <f t="shared" si="341"/>
        <v>-27.600442171740404</v>
      </c>
      <c r="D1729">
        <f t="shared" si="342"/>
        <v>1.2824664072575922</v>
      </c>
      <c r="E1729">
        <f t="shared" si="350"/>
        <v>-0.27600442171740402</v>
      </c>
      <c r="F1729">
        <f t="shared" si="343"/>
        <v>1.661507703744934</v>
      </c>
      <c r="H1729">
        <f t="shared" si="344"/>
        <v>7.6178440807558614</v>
      </c>
      <c r="I1729">
        <f t="shared" si="345"/>
        <v>-0.20553359274240779</v>
      </c>
      <c r="J1729">
        <f t="shared" si="346"/>
        <v>-1.8492296255065988E-2</v>
      </c>
      <c r="K1729">
        <f t="shared" si="351"/>
        <v>3.8007880873606853E-3</v>
      </c>
      <c r="L1729">
        <f t="shared" si="352"/>
        <v>2.4832227941742249E-2</v>
      </c>
      <c r="M1729">
        <f t="shared" si="353"/>
        <v>7.1894116797169214E-2</v>
      </c>
      <c r="N1729">
        <f t="shared" si="347"/>
        <v>144.09594041423031</v>
      </c>
    </row>
    <row r="1730" spans="1:14" x14ac:dyDescent="0.25">
      <c r="A1730">
        <f t="shared" si="348"/>
        <v>1728</v>
      </c>
      <c r="B1730">
        <f t="shared" si="349"/>
        <v>0.34560000000000002</v>
      </c>
      <c r="C1730">
        <f t="shared" si="341"/>
        <v>-14.908842435933291</v>
      </c>
      <c r="D1730">
        <f t="shared" si="342"/>
        <v>1.3769775775902136</v>
      </c>
      <c r="E1730">
        <f t="shared" si="350"/>
        <v>-0.14908842435933292</v>
      </c>
      <c r="F1730">
        <f t="shared" si="343"/>
        <v>1.6700110755679247</v>
      </c>
      <c r="H1730">
        <f t="shared" si="344"/>
        <v>2.2227358277948532</v>
      </c>
      <c r="I1730">
        <f t="shared" si="345"/>
        <v>-0.11102242240978644</v>
      </c>
      <c r="J1730">
        <f t="shared" si="346"/>
        <v>-9.9889244320752191E-3</v>
      </c>
      <c r="K1730">
        <f t="shared" si="351"/>
        <v>1.1089945877172911E-3</v>
      </c>
      <c r="L1730">
        <f t="shared" si="352"/>
        <v>2.4832449740659793E-2</v>
      </c>
      <c r="M1730">
        <f t="shared" si="353"/>
        <v>7.1853153184779486E-2</v>
      </c>
      <c r="N1730">
        <f t="shared" si="347"/>
        <v>144.01383786518983</v>
      </c>
    </row>
    <row r="1731" spans="1:14" x14ac:dyDescent="0.25">
      <c r="A1731">
        <f t="shared" si="348"/>
        <v>1729</v>
      </c>
      <c r="B1731">
        <f t="shared" si="349"/>
        <v>0.3458</v>
      </c>
      <c r="C1731">
        <f t="shared" si="341"/>
        <v>-2.132527683407667</v>
      </c>
      <c r="D1731">
        <f t="shared" si="342"/>
        <v>1.4721195994735841</v>
      </c>
      <c r="E1731">
        <f t="shared" si="350"/>
        <v>-2.1325276834076669E-2</v>
      </c>
      <c r="F1731">
        <f t="shared" si="343"/>
        <v>1.6785712064521168</v>
      </c>
      <c r="H1731">
        <f t="shared" si="344"/>
        <v>4.5476743205000704E-2</v>
      </c>
      <c r="I1731">
        <f t="shared" si="345"/>
        <v>-1.5880400526415928E-2</v>
      </c>
      <c r="J1731">
        <f t="shared" si="346"/>
        <v>-1.428793547883167E-3</v>
      </c>
      <c r="K1731">
        <f t="shared" si="351"/>
        <v>2.2689813809943526E-5</v>
      </c>
      <c r="L1731">
        <f t="shared" si="352"/>
        <v>2.4832454278622556E-2</v>
      </c>
      <c r="M1731">
        <f t="shared" si="353"/>
        <v>7.1811608671551633E-2</v>
      </c>
      <c r="N1731">
        <f t="shared" si="347"/>
        <v>143.93057102821751</v>
      </c>
    </row>
    <row r="1732" spans="1:14" x14ac:dyDescent="0.25">
      <c r="A1732">
        <f t="shared" si="348"/>
        <v>1730</v>
      </c>
      <c r="B1732">
        <f t="shared" si="349"/>
        <v>0.34600000000000003</v>
      </c>
      <c r="C1732">
        <f t="shared" ref="C1732:C1795" si="354">120*SQRT(2)*COS(2*PI()*60*B1732)</f>
        <v>10.655904516813893</v>
      </c>
      <c r="D1732">
        <f t="shared" ref="D1732:D1795" si="355">(0.0049645*C1732+0.992)*1.5</f>
        <v>1.5673518569605838</v>
      </c>
      <c r="E1732">
        <f t="shared" si="350"/>
        <v>0.10655904516813892</v>
      </c>
      <c r="F1732">
        <f t="shared" ref="F1732:F1795" si="356">1.68+(0.067*E1732)</f>
        <v>1.6871394560262651</v>
      </c>
      <c r="H1732">
        <f t="shared" ref="H1732:H1795" si="357">C1732*E1732</f>
        <v>1.1354830107145473</v>
      </c>
      <c r="I1732">
        <f t="shared" ref="I1732:I1795" si="358">D1732-1.488</f>
        <v>7.9351856960583778E-2</v>
      </c>
      <c r="J1732">
        <f t="shared" ref="J1732:J1795" si="359">F1732-1.68</f>
        <v>7.1394560262652007E-3</v>
      </c>
      <c r="K1732">
        <f t="shared" si="351"/>
        <v>5.6652909337257407E-4</v>
      </c>
      <c r="L1732">
        <f t="shared" si="352"/>
        <v>2.4832567584441231E-2</v>
      </c>
      <c r="M1732">
        <f t="shared" si="353"/>
        <v>7.1770426544627827E-2</v>
      </c>
      <c r="N1732">
        <f t="shared" ref="N1732:N1795" si="360">2004.28*M1732</f>
        <v>143.84803051486665</v>
      </c>
    </row>
    <row r="1733" spans="1:14" x14ac:dyDescent="0.25">
      <c r="A1733">
        <f t="shared" ref="A1733:A1796" si="361">A1732+1</f>
        <v>1731</v>
      </c>
      <c r="B1733">
        <f t="shared" ref="B1733:B1796" si="362">A1733*B$1</f>
        <v>0.34620000000000001</v>
      </c>
      <c r="C1733">
        <f t="shared" si="354"/>
        <v>23.38378774194415</v>
      </c>
      <c r="D1733">
        <f t="shared" si="355"/>
        <v>1.6621332213673226</v>
      </c>
      <c r="E1733">
        <f t="shared" ref="E1733:E1796" si="363">C1733/$E$1</f>
        <v>0.23383787741944151</v>
      </c>
      <c r="F1733">
        <f t="shared" si="356"/>
        <v>1.6956671377871024</v>
      </c>
      <c r="H1733">
        <f t="shared" si="357"/>
        <v>5.4680152916029749</v>
      </c>
      <c r="I1733">
        <f t="shared" si="358"/>
        <v>0.17413322136732257</v>
      </c>
      <c r="J1733">
        <f t="shared" si="359"/>
        <v>1.5667137787102492E-2</v>
      </c>
      <c r="K1733">
        <f t="shared" si="351"/>
        <v>2.7281691724738624E-3</v>
      </c>
      <c r="L1733">
        <f t="shared" si="352"/>
        <v>2.4833113218275728E-2</v>
      </c>
      <c r="M1733">
        <f t="shared" si="353"/>
        <v>7.1730540780692451E-2</v>
      </c>
      <c r="N1733">
        <f t="shared" si="360"/>
        <v>143.76808827592626</v>
      </c>
    </row>
    <row r="1734" spans="1:14" x14ac:dyDescent="0.25">
      <c r="A1734">
        <f t="shared" si="361"/>
        <v>1732</v>
      </c>
      <c r="B1734">
        <f t="shared" si="362"/>
        <v>0.34640000000000004</v>
      </c>
      <c r="C1734">
        <f t="shared" si="354"/>
        <v>35.978799620555378</v>
      </c>
      <c r="D1734">
        <f t="shared" si="355"/>
        <v>1.7559251260743709</v>
      </c>
      <c r="E1734">
        <f t="shared" si="363"/>
        <v>0.3597879962055538</v>
      </c>
      <c r="F1734">
        <f t="shared" si="356"/>
        <v>1.7041057957457721</v>
      </c>
      <c r="H1734">
        <f t="shared" si="357"/>
        <v>12.944740221360759</v>
      </c>
      <c r="I1734">
        <f t="shared" si="358"/>
        <v>0.26792512607437091</v>
      </c>
      <c r="J1734">
        <f t="shared" si="359"/>
        <v>2.4105795745772207E-2</v>
      </c>
      <c r="K1734">
        <f t="shared" si="351"/>
        <v>6.4585483643090523E-3</v>
      </c>
      <c r="L1734">
        <f t="shared" si="352"/>
        <v>2.483440492794859E-2</v>
      </c>
      <c r="M1734">
        <f t="shared" si="353"/>
        <v>7.1692854872830794E-2</v>
      </c>
      <c r="N1734">
        <f t="shared" si="360"/>
        <v>143.6925551645173</v>
      </c>
    </row>
    <row r="1735" spans="1:14" x14ac:dyDescent="0.25">
      <c r="A1735">
        <f t="shared" si="361"/>
        <v>1733</v>
      </c>
      <c r="B1735">
        <f t="shared" si="362"/>
        <v>0.34660000000000002</v>
      </c>
      <c r="C1735">
        <f t="shared" si="354"/>
        <v>48.369372782711174</v>
      </c>
      <c r="D1735">
        <f t="shared" si="355"/>
        <v>1.8481946267696543</v>
      </c>
      <c r="E1735">
        <f t="shared" si="363"/>
        <v>0.48369372782711173</v>
      </c>
      <c r="F1735">
        <f t="shared" si="356"/>
        <v>1.7124074797644164</v>
      </c>
      <c r="H1735">
        <f t="shared" si="357"/>
        <v>23.395962233928806</v>
      </c>
      <c r="I1735">
        <f t="shared" si="358"/>
        <v>0.3601946267696543</v>
      </c>
      <c r="J1735">
        <f t="shared" si="359"/>
        <v>3.2407479764416491E-2</v>
      </c>
      <c r="K1735">
        <f t="shared" si="351"/>
        <v>1.1673000078289123E-2</v>
      </c>
      <c r="L1735">
        <f t="shared" si="352"/>
        <v>2.4836739527964249E-2</v>
      </c>
      <c r="M1735">
        <f t="shared" si="353"/>
        <v>7.1658221373237879E-2</v>
      </c>
      <c r="N1735">
        <f t="shared" si="360"/>
        <v>143.62313993395321</v>
      </c>
    </row>
    <row r="1736" spans="1:14" x14ac:dyDescent="0.25">
      <c r="A1736">
        <f t="shared" si="361"/>
        <v>1734</v>
      </c>
      <c r="B1736">
        <f t="shared" si="362"/>
        <v>0.3468</v>
      </c>
      <c r="C1736">
        <f t="shared" si="354"/>
        <v>60.48510152005715</v>
      </c>
      <c r="D1736">
        <f t="shared" si="355"/>
        <v>1.9384174297444854</v>
      </c>
      <c r="E1736">
        <f t="shared" si="363"/>
        <v>0.6048510152005715</v>
      </c>
      <c r="F1736">
        <f t="shared" si="356"/>
        <v>1.7205250180184382</v>
      </c>
      <c r="H1736">
        <f t="shared" si="357"/>
        <v>36.584475058916198</v>
      </c>
      <c r="I1736">
        <f t="shared" si="358"/>
        <v>0.4504174297444854</v>
      </c>
      <c r="J1736">
        <f t="shared" si="359"/>
        <v>4.0525018018438219E-2</v>
      </c>
      <c r="K1736">
        <f t="shared" si="351"/>
        <v>1.82531744562139E-2</v>
      </c>
      <c r="L1736">
        <f t="shared" si="352"/>
        <v>2.484039016285549E-2</v>
      </c>
      <c r="M1736">
        <f t="shared" si="353"/>
        <v>7.1627422614923553E-2</v>
      </c>
      <c r="N1736">
        <f t="shared" si="360"/>
        <v>143.56141059863899</v>
      </c>
    </row>
    <row r="1737" spans="1:14" x14ac:dyDescent="0.25">
      <c r="A1737">
        <f t="shared" si="361"/>
        <v>1735</v>
      </c>
      <c r="B1737">
        <f t="shared" si="362"/>
        <v>0.34700000000000003</v>
      </c>
      <c r="C1737">
        <f t="shared" si="354"/>
        <v>72.257141845072297</v>
      </c>
      <c r="D1737">
        <f t="shared" si="355"/>
        <v>2.0260808710347922</v>
      </c>
      <c r="E1737">
        <f t="shared" si="363"/>
        <v>0.72257141845072292</v>
      </c>
      <c r="F1737">
        <f t="shared" si="356"/>
        <v>1.7284122850361985</v>
      </c>
      <c r="H1737">
        <f t="shared" si="357"/>
        <v>52.210945476188975</v>
      </c>
      <c r="I1737">
        <f t="shared" si="358"/>
        <v>0.53808087103479219</v>
      </c>
      <c r="J1737">
        <f t="shared" si="359"/>
        <v>4.8412285036198544E-2</v>
      </c>
      <c r="K1737">
        <f t="shared" si="351"/>
        <v>2.6049724501062348E-2</v>
      </c>
      <c r="L1737">
        <f t="shared" si="352"/>
        <v>2.4845600107755703E-2</v>
      </c>
      <c r="M1737">
        <f t="shared" si="353"/>
        <v>7.1601153048287319E-2</v>
      </c>
      <c r="N1737">
        <f t="shared" si="360"/>
        <v>143.50875903162131</v>
      </c>
    </row>
    <row r="1738" spans="1:14" x14ac:dyDescent="0.25">
      <c r="A1738">
        <f t="shared" si="361"/>
        <v>1736</v>
      </c>
      <c r="B1738">
        <f t="shared" si="362"/>
        <v>0.34720000000000001</v>
      </c>
      <c r="C1738">
        <f t="shared" si="354"/>
        <v>83.618602676353504</v>
      </c>
      <c r="D1738">
        <f t="shared" si="355"/>
        <v>2.1106868294801355</v>
      </c>
      <c r="E1738">
        <f t="shared" si="363"/>
        <v>0.83618602676353504</v>
      </c>
      <c r="F1738">
        <f t="shared" si="356"/>
        <v>1.7360244637931568</v>
      </c>
      <c r="H1738">
        <f t="shared" si="357"/>
        <v>69.920707135458727</v>
      </c>
      <c r="I1738">
        <f t="shared" si="358"/>
        <v>0.62268682948013554</v>
      </c>
      <c r="J1738">
        <f t="shared" si="359"/>
        <v>5.6024463793156842E-2</v>
      </c>
      <c r="K1738">
        <f t="shared" si="351"/>
        <v>3.4885695732685483E-2</v>
      </c>
      <c r="L1738">
        <f t="shared" si="352"/>
        <v>2.4852577246902239E-2</v>
      </c>
      <c r="M1738">
        <f t="shared" si="353"/>
        <v>7.1580003591308283E-2</v>
      </c>
      <c r="N1738">
        <f t="shared" si="360"/>
        <v>143.46636959798735</v>
      </c>
    </row>
    <row r="1739" spans="1:14" x14ac:dyDescent="0.25">
      <c r="A1739">
        <f t="shared" si="361"/>
        <v>1737</v>
      </c>
      <c r="B1739">
        <f t="shared" si="362"/>
        <v>0.34740000000000004</v>
      </c>
      <c r="C1739">
        <f t="shared" si="354"/>
        <v>94.504925927095726</v>
      </c>
      <c r="D1739">
        <f t="shared" si="355"/>
        <v>2.1917545571476</v>
      </c>
      <c r="E1739">
        <f t="shared" si="363"/>
        <v>0.94504925927095729</v>
      </c>
      <c r="F1739">
        <f t="shared" si="356"/>
        <v>1.7433183003711541</v>
      </c>
      <c r="H1739">
        <f t="shared" si="357"/>
        <v>89.311810244858506</v>
      </c>
      <c r="I1739">
        <f t="shared" si="358"/>
        <v>0.70375455714760005</v>
      </c>
      <c r="J1739">
        <f t="shared" si="359"/>
        <v>6.3318300371154157E-2</v>
      </c>
      <c r="K1739">
        <f t="shared" ref="K1739:K1802" si="364">I1739*J1739</f>
        <v>4.4560542437040315E-2</v>
      </c>
      <c r="L1739">
        <f t="shared" ref="L1739:L1802" si="365">L1738+K1739*$B$1</f>
        <v>2.4861489355389645E-2</v>
      </c>
      <c r="M1739">
        <f t="shared" si="353"/>
        <v>7.1564448345969034E-2</v>
      </c>
      <c r="N1739">
        <f t="shared" si="360"/>
        <v>143.43519253085881</v>
      </c>
    </row>
    <row r="1740" spans="1:14" x14ac:dyDescent="0.25">
      <c r="A1740">
        <f t="shared" si="361"/>
        <v>1738</v>
      </c>
      <c r="B1740">
        <f t="shared" si="362"/>
        <v>0.34760000000000002</v>
      </c>
      <c r="C1740">
        <f t="shared" si="354"/>
        <v>104.85425333699347</v>
      </c>
      <c r="D1740">
        <f t="shared" si="355"/>
        <v>2.268823411037256</v>
      </c>
      <c r="E1740">
        <f t="shared" si="363"/>
        <v>1.0485425333699347</v>
      </c>
      <c r="F1740">
        <f t="shared" si="356"/>
        <v>1.7502523497357856</v>
      </c>
      <c r="H1740">
        <f t="shared" si="357"/>
        <v>109.94414442858407</v>
      </c>
      <c r="I1740">
        <f t="shared" si="358"/>
        <v>0.78082341103725605</v>
      </c>
      <c r="J1740">
        <f t="shared" si="359"/>
        <v>7.0252349735785646E-2</v>
      </c>
      <c r="K1740">
        <f t="shared" si="364"/>
        <v>5.4854679354078423E-2</v>
      </c>
      <c r="L1740">
        <f t="shared" si="365"/>
        <v>2.4872460291260463E-2</v>
      </c>
      <c r="M1740">
        <f t="shared" si="353"/>
        <v>7.1554833979460469E-2</v>
      </c>
      <c r="N1740">
        <f t="shared" si="360"/>
        <v>143.41592264835302</v>
      </c>
    </row>
    <row r="1741" spans="1:14" x14ac:dyDescent="0.25">
      <c r="A1741">
        <f t="shared" si="361"/>
        <v>1739</v>
      </c>
      <c r="B1741">
        <f t="shared" si="362"/>
        <v>0.3478</v>
      </c>
      <c r="C1741">
        <f t="shared" si="354"/>
        <v>114.607777963229</v>
      </c>
      <c r="D1741">
        <f t="shared" si="355"/>
        <v>2.3414554705476758</v>
      </c>
      <c r="E1741">
        <f t="shared" si="363"/>
        <v>1.1460777796322901</v>
      </c>
      <c r="F1741">
        <f t="shared" si="356"/>
        <v>1.7567872112353633</v>
      </c>
      <c r="H1741">
        <f t="shared" si="357"/>
        <v>131.349427696688</v>
      </c>
      <c r="I1741">
        <f t="shared" si="358"/>
        <v>0.85345547054767579</v>
      </c>
      <c r="J1741">
        <f t="shared" si="359"/>
        <v>7.6787211235363362E-2</v>
      </c>
      <c r="K1741">
        <f t="shared" si="364"/>
        <v>6.553446549692081E-2</v>
      </c>
      <c r="L1741">
        <f t="shared" si="365"/>
        <v>2.4885567184359848E-2</v>
      </c>
      <c r="M1741">
        <f t="shared" si="353"/>
        <v>7.1551372007935155E-2</v>
      </c>
      <c r="N1741">
        <f t="shared" si="360"/>
        <v>143.40898388806426</v>
      </c>
    </row>
    <row r="1742" spans="1:14" x14ac:dyDescent="0.25">
      <c r="A1742">
        <f t="shared" si="361"/>
        <v>1740</v>
      </c>
      <c r="B1742">
        <f t="shared" si="362"/>
        <v>0.34800000000000003</v>
      </c>
      <c r="C1742">
        <f t="shared" si="354"/>
        <v>123.71007833326227</v>
      </c>
      <c r="D1742">
        <f t="shared" si="355"/>
        <v>2.4092380258282207</v>
      </c>
      <c r="E1742">
        <f t="shared" si="363"/>
        <v>1.2371007833326226</v>
      </c>
      <c r="F1742">
        <f t="shared" si="356"/>
        <v>1.7628857524832857</v>
      </c>
      <c r="H1742">
        <f t="shared" si="357"/>
        <v>153.04183481221887</v>
      </c>
      <c r="I1742">
        <f t="shared" si="358"/>
        <v>0.92123802582822067</v>
      </c>
      <c r="J1742">
        <f t="shared" si="359"/>
        <v>8.2885752483285779E-2</v>
      </c>
      <c r="K1742">
        <f t="shared" si="364"/>
        <v>7.6357506986988732E-2</v>
      </c>
      <c r="L1742">
        <f t="shared" si="365"/>
        <v>2.4900838685757244E-2</v>
      </c>
      <c r="M1742">
        <f t="shared" si="353"/>
        <v>7.1554134154474827E-2</v>
      </c>
      <c r="N1742">
        <f t="shared" si="360"/>
        <v>143.4145200031308</v>
      </c>
    </row>
    <row r="1743" spans="1:14" x14ac:dyDescent="0.25">
      <c r="A1743">
        <f t="shared" si="361"/>
        <v>1741</v>
      </c>
      <c r="B1743">
        <f t="shared" si="362"/>
        <v>0.34820000000000001</v>
      </c>
      <c r="C1743">
        <f t="shared" si="354"/>
        <v>132.10943336067123</v>
      </c>
      <c r="D1743">
        <f t="shared" si="355"/>
        <v>2.4717859228785786</v>
      </c>
      <c r="E1743">
        <f t="shared" si="363"/>
        <v>1.3210943336067122</v>
      </c>
      <c r="F1743">
        <f t="shared" si="356"/>
        <v>1.7685133203516497</v>
      </c>
      <c r="H1743">
        <f t="shared" si="357"/>
        <v>174.52902382877633</v>
      </c>
      <c r="I1743">
        <f t="shared" si="358"/>
        <v>0.98378592287857858</v>
      </c>
      <c r="J1743">
        <f t="shared" si="359"/>
        <v>8.8513320351649716E-2</v>
      </c>
      <c r="K1743">
        <f t="shared" si="364"/>
        <v>8.7078158549194984E-2</v>
      </c>
      <c r="L1743">
        <f t="shared" si="365"/>
        <v>2.4918254317467085E-2</v>
      </c>
      <c r="M1743">
        <f t="shared" si="353"/>
        <v>7.156305088301862E-2</v>
      </c>
      <c r="N1743">
        <f t="shared" si="360"/>
        <v>143.43239162381656</v>
      </c>
    </row>
    <row r="1744" spans="1:14" x14ac:dyDescent="0.25">
      <c r="A1744">
        <f t="shared" si="361"/>
        <v>1742</v>
      </c>
      <c r="B1744">
        <f t="shared" si="362"/>
        <v>0.34840000000000004</v>
      </c>
      <c r="C1744">
        <f t="shared" si="354"/>
        <v>139.7581162346971</v>
      </c>
      <c r="D1744">
        <f t="shared" si="355"/>
        <v>2.5287437520707305</v>
      </c>
      <c r="E1744">
        <f t="shared" si="363"/>
        <v>1.3975811623469709</v>
      </c>
      <c r="F1744">
        <f t="shared" si="356"/>
        <v>1.7736379378772469</v>
      </c>
      <c r="H1744">
        <f t="shared" si="357"/>
        <v>195.32331053471103</v>
      </c>
      <c r="I1744">
        <f t="shared" si="358"/>
        <v>1.0407437520707306</v>
      </c>
      <c r="J1744">
        <f t="shared" si="359"/>
        <v>9.3637937877246946E-2</v>
      </c>
      <c r="K1744">
        <f t="shared" si="364"/>
        <v>9.7453098802531959E-2</v>
      </c>
      <c r="L1744">
        <f t="shared" si="365"/>
        <v>2.4937744937227592E-2</v>
      </c>
      <c r="M1744">
        <f t="shared" si="353"/>
        <v>7.1577913137851862E-2</v>
      </c>
      <c r="N1744">
        <f t="shared" si="360"/>
        <v>143.46217974393372</v>
      </c>
    </row>
    <row r="1745" spans="1:14" x14ac:dyDescent="0.25">
      <c r="A1745">
        <f t="shared" si="361"/>
        <v>1743</v>
      </c>
      <c r="B1745">
        <f t="shared" si="362"/>
        <v>0.34860000000000002</v>
      </c>
      <c r="C1745">
        <f t="shared" si="354"/>
        <v>146.6126656134974</v>
      </c>
      <c r="D1745">
        <f t="shared" si="355"/>
        <v>2.5797878676573118</v>
      </c>
      <c r="E1745">
        <f t="shared" si="363"/>
        <v>1.4661266561349739</v>
      </c>
      <c r="F1745">
        <f t="shared" si="356"/>
        <v>1.7782304859610432</v>
      </c>
      <c r="H1745">
        <f t="shared" si="357"/>
        <v>214.95273718295201</v>
      </c>
      <c r="I1745">
        <f t="shared" si="358"/>
        <v>1.0917878676573118</v>
      </c>
      <c r="J1745">
        <f t="shared" si="359"/>
        <v>9.8230485961043223E-2</v>
      </c>
      <c r="K1745">
        <f t="shared" si="364"/>
        <v>0.10724685280634889</v>
      </c>
      <c r="L1745">
        <f t="shared" si="365"/>
        <v>2.4959194307788861E-2</v>
      </c>
      <c r="M1745">
        <f t="shared" si="353"/>
        <v>7.1598377245521691E-2</v>
      </c>
      <c r="N1745">
        <f t="shared" si="360"/>
        <v>143.50319554565422</v>
      </c>
    </row>
    <row r="1746" spans="1:14" x14ac:dyDescent="0.25">
      <c r="A1746">
        <f t="shared" si="361"/>
        <v>1744</v>
      </c>
      <c r="B1746">
        <f t="shared" si="362"/>
        <v>0.3488</v>
      </c>
      <c r="C1746">
        <f t="shared" si="354"/>
        <v>152.63413258016769</v>
      </c>
      <c r="D1746">
        <f t="shared" si="355"/>
        <v>2.6246282267913639</v>
      </c>
      <c r="E1746">
        <f t="shared" si="363"/>
        <v>1.5263413258016769</v>
      </c>
      <c r="F1746">
        <f t="shared" si="356"/>
        <v>1.7822648688287124</v>
      </c>
      <c r="H1746">
        <f t="shared" si="357"/>
        <v>232.97178428500209</v>
      </c>
      <c r="I1746">
        <f t="shared" si="358"/>
        <v>1.1366282267913639</v>
      </c>
      <c r="J1746">
        <f t="shared" si="359"/>
        <v>0.10226486882871244</v>
      </c>
      <c r="K1746">
        <f t="shared" si="364"/>
        <v>0.11623713651983085</v>
      </c>
      <c r="L1746">
        <f t="shared" si="365"/>
        <v>2.4982441735092828E-2</v>
      </c>
      <c r="M1746">
        <f t="shared" si="353"/>
        <v>7.1623972864371638E-2</v>
      </c>
      <c r="N1746">
        <f t="shared" si="360"/>
        <v>143.55449633260278</v>
      </c>
    </row>
    <row r="1747" spans="1:14" x14ac:dyDescent="0.25">
      <c r="A1747">
        <f t="shared" si="361"/>
        <v>1745</v>
      </c>
      <c r="B1747">
        <f t="shared" si="362"/>
        <v>0.34900000000000003</v>
      </c>
      <c r="C1747">
        <f t="shared" si="354"/>
        <v>157.78830195825213</v>
      </c>
      <c r="D1747">
        <f t="shared" si="355"/>
        <v>2.6630100376076142</v>
      </c>
      <c r="E1747">
        <f t="shared" si="363"/>
        <v>1.5778830195825213</v>
      </c>
      <c r="F1747">
        <f t="shared" si="356"/>
        <v>1.7857181623120288</v>
      </c>
      <c r="H1747">
        <f t="shared" si="357"/>
        <v>248.97148234868553</v>
      </c>
      <c r="I1747">
        <f t="shared" si="358"/>
        <v>1.1750100376076142</v>
      </c>
      <c r="J1747">
        <f t="shared" si="359"/>
        <v>0.10571816231202891</v>
      </c>
      <c r="K1747">
        <f t="shared" si="364"/>
        <v>0.12421990187406495</v>
      </c>
      <c r="L1747">
        <f t="shared" si="365"/>
        <v>2.5007285715467641E-2</v>
      </c>
      <c r="M1747">
        <f t="shared" si="353"/>
        <v>7.1654113797901542E-2</v>
      </c>
      <c r="N1747">
        <f t="shared" si="360"/>
        <v>143.61490720285809</v>
      </c>
    </row>
    <row r="1748" spans="1:14" x14ac:dyDescent="0.25">
      <c r="A1748">
        <f t="shared" si="361"/>
        <v>1746</v>
      </c>
      <c r="B1748">
        <f t="shared" si="362"/>
        <v>0.34920000000000001</v>
      </c>
      <c r="C1748">
        <f t="shared" si="354"/>
        <v>162.04588672918925</v>
      </c>
      <c r="D1748">
        <f t="shared" si="355"/>
        <v>2.69471520700059</v>
      </c>
      <c r="E1748">
        <f t="shared" si="363"/>
        <v>1.6204588672918925</v>
      </c>
      <c r="F1748">
        <f t="shared" si="356"/>
        <v>1.7885707441085568</v>
      </c>
      <c r="H1748">
        <f t="shared" si="357"/>
        <v>262.58869405849231</v>
      </c>
      <c r="I1748">
        <f t="shared" si="358"/>
        <v>1.20671520700059</v>
      </c>
      <c r="J1748">
        <f t="shared" si="359"/>
        <v>0.10857074410855683</v>
      </c>
      <c r="K1748">
        <f t="shared" si="364"/>
        <v>0.13101396795116524</v>
      </c>
      <c r="L1748">
        <f t="shared" si="365"/>
        <v>2.5033488509057875E-2</v>
      </c>
      <c r="M1748">
        <f t="shared" si="353"/>
        <v>7.1688111423418882E-2</v>
      </c>
      <c r="N1748">
        <f t="shared" si="360"/>
        <v>143.68304796372999</v>
      </c>
    </row>
    <row r="1749" spans="1:14" x14ac:dyDescent="0.25">
      <c r="A1749">
        <f t="shared" si="361"/>
        <v>1747</v>
      </c>
      <c r="B1749">
        <f t="shared" si="362"/>
        <v>0.34940000000000004</v>
      </c>
      <c r="C1749">
        <f t="shared" si="354"/>
        <v>165.38269444701814</v>
      </c>
      <c r="D1749">
        <f t="shared" si="355"/>
        <v>2.7195635798733324</v>
      </c>
      <c r="E1749">
        <f t="shared" si="363"/>
        <v>1.6538269444701814</v>
      </c>
      <c r="F1749">
        <f t="shared" si="356"/>
        <v>1.7908064052795021</v>
      </c>
      <c r="H1749">
        <f t="shared" si="357"/>
        <v>273.51435622555766</v>
      </c>
      <c r="I1749">
        <f t="shared" si="358"/>
        <v>1.2315635798733324</v>
      </c>
      <c r="J1749">
        <f t="shared" si="359"/>
        <v>0.11080640527950214</v>
      </c>
      <c r="K1749">
        <f t="shared" si="364"/>
        <v>0.13646513315891898</v>
      </c>
      <c r="L1749">
        <f t="shared" si="365"/>
        <v>2.506078153568966E-2</v>
      </c>
      <c r="M1749">
        <f t="shared" si="353"/>
        <v>7.1725190428419169E-2</v>
      </c>
      <c r="N1749">
        <f t="shared" si="360"/>
        <v>143.75736467187198</v>
      </c>
    </row>
    <row r="1750" spans="1:14" x14ac:dyDescent="0.25">
      <c r="A1750">
        <f t="shared" si="361"/>
        <v>1748</v>
      </c>
      <c r="B1750">
        <f t="shared" si="362"/>
        <v>0.34960000000000002</v>
      </c>
      <c r="C1750">
        <f t="shared" si="354"/>
        <v>167.77976470466132</v>
      </c>
      <c r="D1750">
        <f t="shared" si="355"/>
        <v>2.7374139628144372</v>
      </c>
      <c r="E1750">
        <f t="shared" si="363"/>
        <v>1.6777976470466132</v>
      </c>
      <c r="F1750">
        <f t="shared" si="356"/>
        <v>1.792412442352123</v>
      </c>
      <c r="H1750">
        <f t="shared" si="357"/>
        <v>281.50049444351515</v>
      </c>
      <c r="I1750">
        <f t="shared" si="358"/>
        <v>1.2494139628144372</v>
      </c>
      <c r="J1750">
        <f t="shared" si="359"/>
        <v>0.11241244235212311</v>
      </c>
      <c r="K1750">
        <f t="shared" si="364"/>
        <v>0.14044967506881562</v>
      </c>
      <c r="L1750">
        <f t="shared" si="365"/>
        <v>2.5088871470703423E-2</v>
      </c>
      <c r="M1750">
        <f t="shared" si="353"/>
        <v>7.1764506495147082E-2</v>
      </c>
      <c r="N1750">
        <f t="shared" si="360"/>
        <v>143.83616507809339</v>
      </c>
    </row>
    <row r="1751" spans="1:14" x14ac:dyDescent="0.25">
      <c r="A1751">
        <f t="shared" si="361"/>
        <v>1749</v>
      </c>
      <c r="B1751">
        <f t="shared" si="362"/>
        <v>0.3498</v>
      </c>
      <c r="C1751">
        <f t="shared" si="354"/>
        <v>169.22347687075199</v>
      </c>
      <c r="D1751">
        <f t="shared" si="355"/>
        <v>2.7481649263872723</v>
      </c>
      <c r="E1751">
        <f t="shared" si="363"/>
        <v>1.6922347687075199</v>
      </c>
      <c r="F1751">
        <f t="shared" si="356"/>
        <v>1.7933797295034037</v>
      </c>
      <c r="H1751">
        <f t="shared" si="357"/>
        <v>286.36585124225934</v>
      </c>
      <c r="I1751">
        <f t="shared" si="358"/>
        <v>1.2601649263872723</v>
      </c>
      <c r="J1751">
        <f t="shared" si="359"/>
        <v>0.1133797295034038</v>
      </c>
      <c r="K1751">
        <f t="shared" si="364"/>
        <v>0.14287715848346569</v>
      </c>
      <c r="L1751">
        <f t="shared" si="365"/>
        <v>2.5117446902400115E-2</v>
      </c>
      <c r="M1751">
        <f t="shared" si="353"/>
        <v>7.1805165530017478E-2</v>
      </c>
      <c r="N1751">
        <f t="shared" si="360"/>
        <v>143.91765716850344</v>
      </c>
    </row>
    <row r="1752" spans="1:14" x14ac:dyDescent="0.25">
      <c r="A1752">
        <f t="shared" si="361"/>
        <v>1750</v>
      </c>
      <c r="B1752">
        <f t="shared" si="362"/>
        <v>0.35000000000000003</v>
      </c>
      <c r="C1752">
        <f t="shared" si="354"/>
        <v>169.70562748477141</v>
      </c>
      <c r="D1752">
        <f t="shared" si="355"/>
        <v>2.7517553814722215</v>
      </c>
      <c r="E1752">
        <f t="shared" si="363"/>
        <v>1.697056274847714</v>
      </c>
      <c r="F1752">
        <f t="shared" si="356"/>
        <v>1.7937027704147968</v>
      </c>
      <c r="H1752">
        <f t="shared" si="357"/>
        <v>288</v>
      </c>
      <c r="I1752">
        <f t="shared" si="358"/>
        <v>1.2637553814722216</v>
      </c>
      <c r="J1752">
        <f t="shared" si="359"/>
        <v>0.11370277041479682</v>
      </c>
      <c r="K1752">
        <f t="shared" si="364"/>
        <v>0.14369248799999998</v>
      </c>
      <c r="L1752">
        <f t="shared" si="365"/>
        <v>2.5146185400000114E-2</v>
      </c>
      <c r="M1752">
        <f t="shared" si="353"/>
        <v>7.1846244000000323E-2</v>
      </c>
      <c r="N1752">
        <f t="shared" si="360"/>
        <v>143.99998992432066</v>
      </c>
    </row>
    <row r="1753" spans="1:14" x14ac:dyDescent="0.25">
      <c r="A1753">
        <f t="shared" si="361"/>
        <v>1751</v>
      </c>
      <c r="B1753">
        <f t="shared" si="362"/>
        <v>0.35020000000000001</v>
      </c>
      <c r="C1753">
        <f t="shared" si="354"/>
        <v>169.22347687075228</v>
      </c>
      <c r="D1753">
        <f t="shared" si="355"/>
        <v>2.7481649263872745</v>
      </c>
      <c r="E1753">
        <f t="shared" si="363"/>
        <v>1.6922347687075228</v>
      </c>
      <c r="F1753">
        <f t="shared" si="356"/>
        <v>1.793379729503404</v>
      </c>
      <c r="H1753">
        <f t="shared" si="357"/>
        <v>286.36585124226031</v>
      </c>
      <c r="I1753">
        <f t="shared" si="358"/>
        <v>1.2601649263872745</v>
      </c>
      <c r="J1753">
        <f t="shared" si="359"/>
        <v>0.11337972950340403</v>
      </c>
      <c r="K1753">
        <f t="shared" si="364"/>
        <v>0.14287715848346622</v>
      </c>
      <c r="L1753">
        <f t="shared" si="365"/>
        <v>2.5174760831696806E-2</v>
      </c>
      <c r="M1753">
        <f t="shared" si="353"/>
        <v>7.1886809913468894E-2</v>
      </c>
      <c r="N1753">
        <f t="shared" si="360"/>
        <v>144.08129537336742</v>
      </c>
    </row>
    <row r="1754" spans="1:14" x14ac:dyDescent="0.25">
      <c r="A1754">
        <f t="shared" si="361"/>
        <v>1752</v>
      </c>
      <c r="B1754">
        <f t="shared" si="362"/>
        <v>0.35039999999999999</v>
      </c>
      <c r="C1754">
        <f t="shared" si="354"/>
        <v>167.77976470466194</v>
      </c>
      <c r="D1754">
        <f t="shared" si="355"/>
        <v>2.7374139628144416</v>
      </c>
      <c r="E1754">
        <f t="shared" si="363"/>
        <v>1.6777976470466194</v>
      </c>
      <c r="F1754">
        <f t="shared" si="356"/>
        <v>1.7924124423521235</v>
      </c>
      <c r="H1754">
        <f t="shared" si="357"/>
        <v>281.50049444351725</v>
      </c>
      <c r="I1754">
        <f t="shared" si="358"/>
        <v>1.2494139628144416</v>
      </c>
      <c r="J1754">
        <f t="shared" si="359"/>
        <v>0.11241244235212355</v>
      </c>
      <c r="K1754">
        <f t="shared" si="364"/>
        <v>0.14044967506881667</v>
      </c>
      <c r="L1754">
        <f t="shared" si="365"/>
        <v>2.5202850766710569E-2</v>
      </c>
      <c r="M1754">
        <f t="shared" si="353"/>
        <v>7.1925943968922865E-2</v>
      </c>
      <c r="N1754">
        <f t="shared" si="360"/>
        <v>144.15973097803271</v>
      </c>
    </row>
    <row r="1755" spans="1:14" x14ac:dyDescent="0.25">
      <c r="A1755">
        <f t="shared" si="361"/>
        <v>1753</v>
      </c>
      <c r="B1755">
        <f t="shared" si="362"/>
        <v>0.35060000000000002</v>
      </c>
      <c r="C1755">
        <f t="shared" si="354"/>
        <v>165.382694447018</v>
      </c>
      <c r="D1755">
        <f t="shared" si="355"/>
        <v>2.7195635798733311</v>
      </c>
      <c r="E1755">
        <f t="shared" si="363"/>
        <v>1.6538269444701799</v>
      </c>
      <c r="F1755">
        <f t="shared" si="356"/>
        <v>1.7908064052795021</v>
      </c>
      <c r="H1755">
        <f t="shared" si="357"/>
        <v>273.51435622555715</v>
      </c>
      <c r="I1755">
        <f t="shared" si="358"/>
        <v>1.2315635798733311</v>
      </c>
      <c r="J1755">
        <f t="shared" si="359"/>
        <v>0.11080640527950214</v>
      </c>
      <c r="K1755">
        <f t="shared" si="364"/>
        <v>0.13646513315891884</v>
      </c>
      <c r="L1755">
        <f t="shared" si="365"/>
        <v>2.5230143793342354E-2</v>
      </c>
      <c r="M1755">
        <f t="shared" si="353"/>
        <v>7.1962760391735173E-2</v>
      </c>
      <c r="N1755">
        <f t="shared" si="360"/>
        <v>144.23352139794696</v>
      </c>
    </row>
    <row r="1756" spans="1:14" x14ac:dyDescent="0.25">
      <c r="A1756">
        <f t="shared" si="361"/>
        <v>1754</v>
      </c>
      <c r="B1756">
        <f t="shared" si="362"/>
        <v>0.3508</v>
      </c>
      <c r="C1756">
        <f t="shared" si="354"/>
        <v>162.04588672919047</v>
      </c>
      <c r="D1756">
        <f t="shared" si="355"/>
        <v>2.6947152070005993</v>
      </c>
      <c r="E1756">
        <f t="shared" si="363"/>
        <v>1.6204588672919047</v>
      </c>
      <c r="F1756">
        <f t="shared" si="356"/>
        <v>1.7885707441085577</v>
      </c>
      <c r="H1756">
        <f t="shared" si="357"/>
        <v>262.58869405849629</v>
      </c>
      <c r="I1756">
        <f t="shared" si="358"/>
        <v>1.2067152070005993</v>
      </c>
      <c r="J1756">
        <f t="shared" si="359"/>
        <v>0.10857074410855772</v>
      </c>
      <c r="K1756">
        <f t="shared" si="364"/>
        <v>0.13101396795116732</v>
      </c>
      <c r="L1756">
        <f t="shared" si="365"/>
        <v>2.5256346586932588E-2</v>
      </c>
      <c r="M1756">
        <f t="shared" si="353"/>
        <v>7.199642698669495E-2</v>
      </c>
      <c r="N1756">
        <f t="shared" si="360"/>
        <v>144.30099868089295</v>
      </c>
    </row>
    <row r="1757" spans="1:14" x14ac:dyDescent="0.25">
      <c r="A1757">
        <f t="shared" si="361"/>
        <v>1755</v>
      </c>
      <c r="B1757">
        <f t="shared" si="362"/>
        <v>0.35100000000000003</v>
      </c>
      <c r="C1757">
        <f t="shared" si="354"/>
        <v>157.78830195825188</v>
      </c>
      <c r="D1757">
        <f t="shared" si="355"/>
        <v>2.663010037607612</v>
      </c>
      <c r="E1757">
        <f t="shared" si="363"/>
        <v>1.5778830195825189</v>
      </c>
      <c r="F1757">
        <f t="shared" si="356"/>
        <v>1.7857181623120286</v>
      </c>
      <c r="H1757">
        <f t="shared" si="357"/>
        <v>248.97148234868476</v>
      </c>
      <c r="I1757">
        <f t="shared" si="358"/>
        <v>1.175010037607612</v>
      </c>
      <c r="J1757">
        <f t="shared" si="359"/>
        <v>0.10571816231202869</v>
      </c>
      <c r="K1757">
        <f t="shared" si="364"/>
        <v>0.12421990187406445</v>
      </c>
      <c r="L1757">
        <f t="shared" si="365"/>
        <v>2.5281190567307401E-2</v>
      </c>
      <c r="M1757">
        <f t="shared" si="353"/>
        <v>7.2026183952442729E-2</v>
      </c>
      <c r="N1757">
        <f t="shared" si="360"/>
        <v>144.36063997220191</v>
      </c>
    </row>
    <row r="1758" spans="1:14" x14ac:dyDescent="0.25">
      <c r="A1758">
        <f t="shared" si="361"/>
        <v>1756</v>
      </c>
      <c r="B1758">
        <f t="shared" si="362"/>
        <v>0.35120000000000001</v>
      </c>
      <c r="C1758">
        <f t="shared" si="354"/>
        <v>152.63413258016951</v>
      </c>
      <c r="D1758">
        <f t="shared" si="355"/>
        <v>2.6246282267913772</v>
      </c>
      <c r="E1758">
        <f t="shared" si="363"/>
        <v>1.5263413258016951</v>
      </c>
      <c r="F1758">
        <f t="shared" si="356"/>
        <v>1.7822648688287135</v>
      </c>
      <c r="H1758">
        <f t="shared" si="357"/>
        <v>232.97178428500763</v>
      </c>
      <c r="I1758">
        <f t="shared" si="358"/>
        <v>1.1366282267913772</v>
      </c>
      <c r="J1758">
        <f t="shared" si="359"/>
        <v>0.10226486882871355</v>
      </c>
      <c r="K1758">
        <f t="shared" si="364"/>
        <v>0.11623713651983347</v>
      </c>
      <c r="L1758">
        <f t="shared" si="365"/>
        <v>2.5304437994611368E-2</v>
      </c>
      <c r="M1758">
        <f t="shared" si="353"/>
        <v>7.2051361032492503E-2</v>
      </c>
      <c r="N1758">
        <f t="shared" si="360"/>
        <v>144.41110189020407</v>
      </c>
    </row>
    <row r="1759" spans="1:14" x14ac:dyDescent="0.25">
      <c r="A1759">
        <f t="shared" si="361"/>
        <v>1757</v>
      </c>
      <c r="B1759">
        <f t="shared" si="362"/>
        <v>0.35139999999999999</v>
      </c>
      <c r="C1759">
        <f t="shared" si="354"/>
        <v>146.6126656134995</v>
      </c>
      <c r="D1759">
        <f t="shared" si="355"/>
        <v>2.5797878676573274</v>
      </c>
      <c r="E1759">
        <f t="shared" si="363"/>
        <v>1.466126656134995</v>
      </c>
      <c r="F1759">
        <f t="shared" si="356"/>
        <v>1.7782304859610447</v>
      </c>
      <c r="H1759">
        <f t="shared" si="357"/>
        <v>214.9527371829582</v>
      </c>
      <c r="I1759">
        <f t="shared" si="358"/>
        <v>1.0917878676573274</v>
      </c>
      <c r="J1759">
        <f t="shared" si="359"/>
        <v>9.8230485961044778E-2</v>
      </c>
      <c r="K1759">
        <f t="shared" si="364"/>
        <v>0.10724685280635211</v>
      </c>
      <c r="L1759">
        <f t="shared" si="365"/>
        <v>2.5325887365172637E-2</v>
      </c>
      <c r="M1759">
        <f t="shared" si="353"/>
        <v>7.2071392615744564E-2</v>
      </c>
      <c r="N1759">
        <f t="shared" si="360"/>
        <v>144.45125079188452</v>
      </c>
    </row>
    <row r="1760" spans="1:14" x14ac:dyDescent="0.25">
      <c r="A1760">
        <f t="shared" si="361"/>
        <v>1758</v>
      </c>
      <c r="B1760">
        <f t="shared" si="362"/>
        <v>0.35160000000000002</v>
      </c>
      <c r="C1760">
        <f t="shared" si="354"/>
        <v>139.75811623469673</v>
      </c>
      <c r="D1760">
        <f t="shared" si="355"/>
        <v>2.5287437520707279</v>
      </c>
      <c r="E1760">
        <f t="shared" si="363"/>
        <v>1.3975811623469674</v>
      </c>
      <c r="F1760">
        <f t="shared" si="356"/>
        <v>1.7736379378772467</v>
      </c>
      <c r="H1760">
        <f t="shared" si="357"/>
        <v>195.32331053471003</v>
      </c>
      <c r="I1760">
        <f t="shared" si="358"/>
        <v>1.0407437520707279</v>
      </c>
      <c r="J1760">
        <f t="shared" si="359"/>
        <v>9.3637937877246724E-2</v>
      </c>
      <c r="K1760">
        <f t="shared" si="364"/>
        <v>9.7453098802531488E-2</v>
      </c>
      <c r="L1760">
        <f t="shared" si="365"/>
        <v>2.5345377984933144E-2</v>
      </c>
      <c r="M1760">
        <f t="shared" ref="M1760:M1823" si="366">L1760/B1760</f>
        <v>7.2085830446339996E-2</v>
      </c>
      <c r="N1760">
        <f t="shared" si="360"/>
        <v>144.48018824699034</v>
      </c>
    </row>
    <row r="1761" spans="1:14" x14ac:dyDescent="0.25">
      <c r="A1761">
        <f t="shared" si="361"/>
        <v>1759</v>
      </c>
      <c r="B1761">
        <f t="shared" si="362"/>
        <v>0.3518</v>
      </c>
      <c r="C1761">
        <f t="shared" si="354"/>
        <v>132.10943336067385</v>
      </c>
      <c r="D1761">
        <f t="shared" si="355"/>
        <v>2.4717859228785981</v>
      </c>
      <c r="E1761">
        <f t="shared" si="363"/>
        <v>1.3210943336067384</v>
      </c>
      <c r="F1761">
        <f t="shared" si="356"/>
        <v>1.7685133203516514</v>
      </c>
      <c r="H1761">
        <f t="shared" si="357"/>
        <v>174.52902382878324</v>
      </c>
      <c r="I1761">
        <f t="shared" si="358"/>
        <v>0.98378592287859812</v>
      </c>
      <c r="J1761">
        <f t="shared" si="359"/>
        <v>8.8513320351651492E-2</v>
      </c>
      <c r="K1761">
        <f t="shared" si="364"/>
        <v>8.7078158549198467E-2</v>
      </c>
      <c r="L1761">
        <f t="shared" si="365"/>
        <v>2.5362793616642985E-2</v>
      </c>
      <c r="M1761">
        <f t="shared" si="366"/>
        <v>7.2094353657313773E-2</v>
      </c>
      <c r="N1761">
        <f t="shared" si="360"/>
        <v>144.49727114828084</v>
      </c>
    </row>
    <row r="1762" spans="1:14" x14ac:dyDescent="0.25">
      <c r="A1762">
        <f t="shared" si="361"/>
        <v>1760</v>
      </c>
      <c r="B1762">
        <f t="shared" si="362"/>
        <v>0.35200000000000004</v>
      </c>
      <c r="C1762">
        <f t="shared" si="354"/>
        <v>123.71007833326179</v>
      </c>
      <c r="D1762">
        <f t="shared" si="355"/>
        <v>2.4092380258282171</v>
      </c>
      <c r="E1762">
        <f t="shared" si="363"/>
        <v>1.237100783332618</v>
      </c>
      <c r="F1762">
        <f t="shared" si="356"/>
        <v>1.7628857524832853</v>
      </c>
      <c r="H1762">
        <f t="shared" si="357"/>
        <v>153.0418348122177</v>
      </c>
      <c r="I1762">
        <f t="shared" si="358"/>
        <v>0.92123802582821712</v>
      </c>
      <c r="J1762">
        <f t="shared" si="359"/>
        <v>8.2885752483285335E-2</v>
      </c>
      <c r="K1762">
        <f t="shared" si="364"/>
        <v>7.6357506986988025E-2</v>
      </c>
      <c r="L1762">
        <f t="shared" si="365"/>
        <v>2.5378065118040381E-2</v>
      </c>
      <c r="M1762">
        <f t="shared" si="366"/>
        <v>7.2096775903523799E-2</v>
      </c>
      <c r="N1762">
        <f t="shared" si="360"/>
        <v>144.50212600791468</v>
      </c>
    </row>
    <row r="1763" spans="1:14" x14ac:dyDescent="0.25">
      <c r="A1763">
        <f t="shared" si="361"/>
        <v>1761</v>
      </c>
      <c r="B1763">
        <f t="shared" si="362"/>
        <v>0.35220000000000001</v>
      </c>
      <c r="C1763">
        <f t="shared" si="354"/>
        <v>114.60777796323205</v>
      </c>
      <c r="D1763">
        <f t="shared" si="355"/>
        <v>2.3414554705476984</v>
      </c>
      <c r="E1763">
        <f t="shared" si="363"/>
        <v>1.1460777796323205</v>
      </c>
      <c r="F1763">
        <f t="shared" si="356"/>
        <v>1.7567872112353653</v>
      </c>
      <c r="H1763">
        <f t="shared" si="357"/>
        <v>131.34942769669499</v>
      </c>
      <c r="I1763">
        <f t="shared" si="358"/>
        <v>0.85345547054769844</v>
      </c>
      <c r="J1763">
        <f t="shared" si="359"/>
        <v>7.678721123536536E-2</v>
      </c>
      <c r="K1763">
        <f t="shared" si="364"/>
        <v>6.5534465496924266E-2</v>
      </c>
      <c r="L1763">
        <f t="shared" si="365"/>
        <v>2.5391172011139766E-2</v>
      </c>
      <c r="M1763">
        <f t="shared" si="366"/>
        <v>7.2093049435376963E-2</v>
      </c>
      <c r="N1763">
        <f t="shared" si="360"/>
        <v>144.49465712233734</v>
      </c>
    </row>
    <row r="1764" spans="1:14" x14ac:dyDescent="0.25">
      <c r="A1764">
        <f t="shared" si="361"/>
        <v>1762</v>
      </c>
      <c r="B1764">
        <f t="shared" si="362"/>
        <v>0.35239999999999999</v>
      </c>
      <c r="C1764">
        <f t="shared" si="354"/>
        <v>104.85425333699673</v>
      </c>
      <c r="D1764">
        <f t="shared" si="355"/>
        <v>2.2688234110372809</v>
      </c>
      <c r="E1764">
        <f t="shared" si="363"/>
        <v>1.0485425333699674</v>
      </c>
      <c r="F1764">
        <f t="shared" si="356"/>
        <v>1.7502523497357878</v>
      </c>
      <c r="H1764">
        <f t="shared" si="357"/>
        <v>109.94414442859092</v>
      </c>
      <c r="I1764">
        <f t="shared" si="358"/>
        <v>0.78082341103728092</v>
      </c>
      <c r="J1764">
        <f t="shared" si="359"/>
        <v>7.0252349735787867E-2</v>
      </c>
      <c r="K1764">
        <f t="shared" si="364"/>
        <v>5.4854679354081906E-2</v>
      </c>
      <c r="L1764">
        <f t="shared" si="365"/>
        <v>2.5402142947010584E-2</v>
      </c>
      <c r="M1764">
        <f t="shared" si="366"/>
        <v>7.2083266024434114E-2</v>
      </c>
      <c r="N1764">
        <f t="shared" si="360"/>
        <v>144.4750484274528</v>
      </c>
    </row>
    <row r="1765" spans="1:14" x14ac:dyDescent="0.25">
      <c r="A1765">
        <f t="shared" si="361"/>
        <v>1763</v>
      </c>
      <c r="B1765">
        <f t="shared" si="362"/>
        <v>0.35260000000000002</v>
      </c>
      <c r="C1765">
        <f t="shared" si="354"/>
        <v>94.504925927099166</v>
      </c>
      <c r="D1765">
        <f t="shared" si="355"/>
        <v>2.1917545571476258</v>
      </c>
      <c r="E1765">
        <f t="shared" si="363"/>
        <v>0.9450492592709917</v>
      </c>
      <c r="F1765">
        <f t="shared" si="356"/>
        <v>1.7433183003711563</v>
      </c>
      <c r="H1765">
        <f t="shared" si="357"/>
        <v>89.311810244865001</v>
      </c>
      <c r="I1765">
        <f t="shared" si="358"/>
        <v>0.7037545571476258</v>
      </c>
      <c r="J1765">
        <f t="shared" si="359"/>
        <v>6.3318300371156377E-2</v>
      </c>
      <c r="K1765">
        <f t="shared" si="364"/>
        <v>4.4560542437043507E-2</v>
      </c>
      <c r="L1765">
        <f t="shared" si="365"/>
        <v>2.5411055055497993E-2</v>
      </c>
      <c r="M1765">
        <f t="shared" si="366"/>
        <v>7.2067654723477009E-2</v>
      </c>
      <c r="N1765">
        <f t="shared" si="360"/>
        <v>144.44375900917049</v>
      </c>
    </row>
    <row r="1766" spans="1:14" x14ac:dyDescent="0.25">
      <c r="A1766">
        <f t="shared" si="361"/>
        <v>1764</v>
      </c>
      <c r="B1766">
        <f t="shared" si="362"/>
        <v>0.3528</v>
      </c>
      <c r="C1766">
        <f t="shared" si="354"/>
        <v>83.618602676357114</v>
      </c>
      <c r="D1766">
        <f t="shared" si="355"/>
        <v>2.1106868294801622</v>
      </c>
      <c r="E1766">
        <f t="shared" si="363"/>
        <v>0.83618602676357112</v>
      </c>
      <c r="F1766">
        <f t="shared" si="356"/>
        <v>1.7360244637931592</v>
      </c>
      <c r="H1766">
        <f t="shared" si="357"/>
        <v>69.920707135464767</v>
      </c>
      <c r="I1766">
        <f t="shared" si="358"/>
        <v>0.62268682948016219</v>
      </c>
      <c r="J1766">
        <f t="shared" si="359"/>
        <v>5.6024463793159285E-2</v>
      </c>
      <c r="K1766">
        <f t="shared" si="364"/>
        <v>3.4885695732688494E-2</v>
      </c>
      <c r="L1766">
        <f t="shared" si="365"/>
        <v>2.541803219464453E-2</v>
      </c>
      <c r="M1766">
        <f t="shared" si="366"/>
        <v>7.2046576515432337E-2</v>
      </c>
      <c r="N1766">
        <f t="shared" si="360"/>
        <v>144.40151237835073</v>
      </c>
    </row>
    <row r="1767" spans="1:14" x14ac:dyDescent="0.25">
      <c r="A1767">
        <f t="shared" si="361"/>
        <v>1765</v>
      </c>
      <c r="B1767">
        <f t="shared" si="362"/>
        <v>0.35300000000000004</v>
      </c>
      <c r="C1767">
        <f t="shared" si="354"/>
        <v>72.257141845071686</v>
      </c>
      <c r="D1767">
        <f t="shared" si="355"/>
        <v>2.0260808710347877</v>
      </c>
      <c r="E1767">
        <f t="shared" si="363"/>
        <v>0.72257141845071682</v>
      </c>
      <c r="F1767">
        <f t="shared" si="356"/>
        <v>1.728412285036198</v>
      </c>
      <c r="H1767">
        <f t="shared" si="357"/>
        <v>52.210945476188094</v>
      </c>
      <c r="I1767">
        <f t="shared" si="358"/>
        <v>0.53808087103478774</v>
      </c>
      <c r="J1767">
        <f t="shared" si="359"/>
        <v>4.8412285036198099E-2</v>
      </c>
      <c r="K1767">
        <f t="shared" si="364"/>
        <v>2.6049724501061893E-2</v>
      </c>
      <c r="L1767">
        <f t="shared" si="365"/>
        <v>2.5423242139544742E-2</v>
      </c>
      <c r="M1767">
        <f t="shared" si="366"/>
        <v>7.2020515976047417E-2</v>
      </c>
      <c r="N1767">
        <f t="shared" si="360"/>
        <v>144.34927976047231</v>
      </c>
    </row>
    <row r="1768" spans="1:14" x14ac:dyDescent="0.25">
      <c r="A1768">
        <f t="shared" si="361"/>
        <v>1766</v>
      </c>
      <c r="B1768">
        <f t="shared" si="362"/>
        <v>0.35320000000000001</v>
      </c>
      <c r="C1768">
        <f t="shared" si="354"/>
        <v>60.485101520061036</v>
      </c>
      <c r="D1768">
        <f t="shared" si="355"/>
        <v>1.9384174297445147</v>
      </c>
      <c r="E1768">
        <f t="shared" si="363"/>
        <v>0.60485101520061035</v>
      </c>
      <c r="F1768">
        <f t="shared" si="356"/>
        <v>1.7205250180184408</v>
      </c>
      <c r="H1768">
        <f t="shared" si="357"/>
        <v>36.584475058920901</v>
      </c>
      <c r="I1768">
        <f t="shared" si="358"/>
        <v>0.45041742974451471</v>
      </c>
      <c r="J1768">
        <f t="shared" si="359"/>
        <v>4.0525018018440884E-2</v>
      </c>
      <c r="K1768">
        <f t="shared" si="364"/>
        <v>1.8253174456216291E-2</v>
      </c>
      <c r="L1768">
        <f t="shared" si="365"/>
        <v>2.5426892774435987E-2</v>
      </c>
      <c r="M1768">
        <f t="shared" si="366"/>
        <v>7.1990070142797249E-2</v>
      </c>
      <c r="N1768">
        <f t="shared" si="360"/>
        <v>144.28825778580568</v>
      </c>
    </row>
    <row r="1769" spans="1:14" x14ac:dyDescent="0.25">
      <c r="A1769">
        <f t="shared" si="361"/>
        <v>1767</v>
      </c>
      <c r="B1769">
        <f t="shared" si="362"/>
        <v>0.35339999999999999</v>
      </c>
      <c r="C1769">
        <f t="shared" si="354"/>
        <v>48.369372782715153</v>
      </c>
      <c r="D1769">
        <f t="shared" si="355"/>
        <v>1.848194626769684</v>
      </c>
      <c r="E1769">
        <f t="shared" si="363"/>
        <v>0.48369372782715153</v>
      </c>
      <c r="F1769">
        <f t="shared" si="356"/>
        <v>1.7124074797644191</v>
      </c>
      <c r="H1769">
        <f t="shared" si="357"/>
        <v>23.395962233932654</v>
      </c>
      <c r="I1769">
        <f t="shared" si="358"/>
        <v>0.36019462676968406</v>
      </c>
      <c r="J1769">
        <f t="shared" si="359"/>
        <v>3.2407479764419156E-2</v>
      </c>
      <c r="K1769">
        <f t="shared" si="364"/>
        <v>1.1673000078291047E-2</v>
      </c>
      <c r="L1769">
        <f t="shared" si="365"/>
        <v>2.5429227374451645E-2</v>
      </c>
      <c r="M1769">
        <f t="shared" si="366"/>
        <v>7.1955934845646996E-2</v>
      </c>
      <c r="N1769">
        <f t="shared" si="360"/>
        <v>144.21984109243337</v>
      </c>
    </row>
    <row r="1770" spans="1:14" x14ac:dyDescent="0.25">
      <c r="A1770">
        <f t="shared" si="361"/>
        <v>1768</v>
      </c>
      <c r="B1770">
        <f t="shared" si="362"/>
        <v>0.35360000000000003</v>
      </c>
      <c r="C1770">
        <f t="shared" si="354"/>
        <v>35.978799620554732</v>
      </c>
      <c r="D1770">
        <f t="shared" si="355"/>
        <v>1.755925126074366</v>
      </c>
      <c r="E1770">
        <f t="shared" si="363"/>
        <v>0.3597879962055473</v>
      </c>
      <c r="F1770">
        <f t="shared" si="356"/>
        <v>1.7041057957457717</v>
      </c>
      <c r="H1770">
        <f t="shared" si="357"/>
        <v>12.944740221360293</v>
      </c>
      <c r="I1770">
        <f t="shared" si="358"/>
        <v>0.26792512607436603</v>
      </c>
      <c r="J1770">
        <f t="shared" si="359"/>
        <v>2.4105795745771763E-2</v>
      </c>
      <c r="K1770">
        <f t="shared" si="364"/>
        <v>6.4585483643088155E-3</v>
      </c>
      <c r="L1770">
        <f t="shared" si="365"/>
        <v>2.5430519084124508E-2</v>
      </c>
      <c r="M1770">
        <f t="shared" si="366"/>
        <v>7.1918888812569304E-2</v>
      </c>
      <c r="N1770">
        <f t="shared" si="360"/>
        <v>144.1455904692564</v>
      </c>
    </row>
    <row r="1771" spans="1:14" x14ac:dyDescent="0.25">
      <c r="A1771">
        <f t="shared" si="361"/>
        <v>1769</v>
      </c>
      <c r="B1771">
        <f t="shared" si="362"/>
        <v>0.3538</v>
      </c>
      <c r="C1771">
        <f t="shared" si="354"/>
        <v>23.383787741948272</v>
      </c>
      <c r="D1771">
        <f t="shared" si="355"/>
        <v>1.6621332213673532</v>
      </c>
      <c r="E1771">
        <f t="shared" si="363"/>
        <v>0.23383787741948273</v>
      </c>
      <c r="F1771">
        <f t="shared" si="356"/>
        <v>1.6956671377871053</v>
      </c>
      <c r="H1771">
        <f t="shared" si="357"/>
        <v>5.4680152916049023</v>
      </c>
      <c r="I1771">
        <f t="shared" si="358"/>
        <v>0.17413322136735321</v>
      </c>
      <c r="J1771">
        <f t="shared" si="359"/>
        <v>1.5667137787105379E-2</v>
      </c>
      <c r="K1771">
        <f t="shared" si="364"/>
        <v>2.7281691724748451E-3</v>
      </c>
      <c r="L1771">
        <f t="shared" si="365"/>
        <v>2.5431064717959005E-2</v>
      </c>
      <c r="M1771">
        <f t="shared" si="366"/>
        <v>7.1879775912829291E-2</v>
      </c>
      <c r="N1771">
        <f t="shared" si="360"/>
        <v>144.0671972665655</v>
      </c>
    </row>
    <row r="1772" spans="1:14" x14ac:dyDescent="0.25">
      <c r="A1772">
        <f t="shared" si="361"/>
        <v>1770</v>
      </c>
      <c r="B1772">
        <f t="shared" si="362"/>
        <v>0.35400000000000004</v>
      </c>
      <c r="C1772">
        <f t="shared" si="354"/>
        <v>10.655904516818044</v>
      </c>
      <c r="D1772">
        <f t="shared" si="355"/>
        <v>1.5673518569606149</v>
      </c>
      <c r="E1772">
        <f t="shared" si="363"/>
        <v>0.10655904516818043</v>
      </c>
      <c r="F1772">
        <f t="shared" si="356"/>
        <v>1.687139456026268</v>
      </c>
      <c r="H1772">
        <f t="shared" si="357"/>
        <v>1.1354830107154319</v>
      </c>
      <c r="I1772">
        <f t="shared" si="358"/>
        <v>7.9351856960614864E-2</v>
      </c>
      <c r="J1772">
        <f t="shared" si="359"/>
        <v>7.1394560262680873E-3</v>
      </c>
      <c r="K1772">
        <f t="shared" si="364"/>
        <v>5.665290933730251E-4</v>
      </c>
      <c r="L1772">
        <f t="shared" si="365"/>
        <v>2.543117802377768E-2</v>
      </c>
      <c r="M1772">
        <f t="shared" si="366"/>
        <v>7.1839485942874801E-2</v>
      </c>
      <c r="N1772">
        <f t="shared" si="360"/>
        <v>143.98644488558512</v>
      </c>
    </row>
    <row r="1773" spans="1:14" x14ac:dyDescent="0.25">
      <c r="A1773">
        <f t="shared" si="361"/>
        <v>1771</v>
      </c>
      <c r="B1773">
        <f t="shared" si="362"/>
        <v>0.35420000000000001</v>
      </c>
      <c r="C1773">
        <f t="shared" si="354"/>
        <v>-2.132527683403509</v>
      </c>
      <c r="D1773">
        <f t="shared" si="355"/>
        <v>1.4721195994736149</v>
      </c>
      <c r="E1773">
        <f t="shared" si="363"/>
        <v>-2.1325276834035088E-2</v>
      </c>
      <c r="F1773">
        <f t="shared" si="356"/>
        <v>1.6785712064521197</v>
      </c>
      <c r="H1773">
        <f t="shared" si="357"/>
        <v>4.547674320482336E-2</v>
      </c>
      <c r="I1773">
        <f t="shared" si="358"/>
        <v>-1.5880400526385063E-2</v>
      </c>
      <c r="J1773">
        <f t="shared" si="359"/>
        <v>-1.4287935478802805E-3</v>
      </c>
      <c r="K1773">
        <f t="shared" si="364"/>
        <v>2.2689813809853588E-5</v>
      </c>
      <c r="L1773">
        <f t="shared" si="365"/>
        <v>2.5431182561740442E-2</v>
      </c>
      <c r="M1773">
        <f t="shared" si="366"/>
        <v>7.1798934392265507E-2</v>
      </c>
      <c r="N1773">
        <f t="shared" si="360"/>
        <v>143.9051682237299</v>
      </c>
    </row>
    <row r="1774" spans="1:14" x14ac:dyDescent="0.25">
      <c r="A1774">
        <f t="shared" si="361"/>
        <v>1772</v>
      </c>
      <c r="B1774">
        <f t="shared" si="362"/>
        <v>0.35439999999999999</v>
      </c>
      <c r="C1774">
        <f t="shared" si="354"/>
        <v>-14.90884243592915</v>
      </c>
      <c r="D1774">
        <f t="shared" si="355"/>
        <v>1.3769775775902446</v>
      </c>
      <c r="E1774">
        <f t="shared" si="363"/>
        <v>-0.14908842435929151</v>
      </c>
      <c r="F1774">
        <f t="shared" si="356"/>
        <v>1.6700110755679274</v>
      </c>
      <c r="H1774">
        <f t="shared" si="357"/>
        <v>2.2227358277936187</v>
      </c>
      <c r="I1774">
        <f t="shared" si="358"/>
        <v>-0.11102242240975535</v>
      </c>
      <c r="J1774">
        <f t="shared" si="359"/>
        <v>-9.9889244320725545E-3</v>
      </c>
      <c r="K1774">
        <f t="shared" si="364"/>
        <v>1.1089945877166846E-3</v>
      </c>
      <c r="L1774">
        <f t="shared" si="365"/>
        <v>2.5431404360657987E-2</v>
      </c>
      <c r="M1774">
        <f t="shared" si="366"/>
        <v>7.1759041649712155E-2</v>
      </c>
      <c r="N1774">
        <f t="shared" si="360"/>
        <v>143.82521199768507</v>
      </c>
    </row>
    <row r="1775" spans="1:14" x14ac:dyDescent="0.25">
      <c r="A1775">
        <f t="shared" si="361"/>
        <v>1773</v>
      </c>
      <c r="B1775">
        <f t="shared" si="362"/>
        <v>0.35460000000000003</v>
      </c>
      <c r="C1775">
        <f t="shared" si="354"/>
        <v>-27.600442171741062</v>
      </c>
      <c r="D1775">
        <f t="shared" si="355"/>
        <v>1.2824664072575871</v>
      </c>
      <c r="E1775">
        <f t="shared" si="363"/>
        <v>-0.27600442171741063</v>
      </c>
      <c r="F1775">
        <f t="shared" si="356"/>
        <v>1.6615077037449335</v>
      </c>
      <c r="H1775">
        <f t="shared" si="357"/>
        <v>7.6178440807562247</v>
      </c>
      <c r="I1775">
        <f t="shared" si="358"/>
        <v>-0.2055335927424129</v>
      </c>
      <c r="J1775">
        <f t="shared" si="359"/>
        <v>-1.8492296255066432E-2</v>
      </c>
      <c r="K1775">
        <f t="shared" si="364"/>
        <v>3.800788087360871E-3</v>
      </c>
      <c r="L1775">
        <f t="shared" si="365"/>
        <v>2.5432164518275461E-2</v>
      </c>
      <c r="M1775">
        <f t="shared" si="366"/>
        <v>7.1720712121476196E-2</v>
      </c>
      <c r="N1775">
        <f t="shared" si="360"/>
        <v>143.7483888908323</v>
      </c>
    </row>
    <row r="1776" spans="1:14" x14ac:dyDescent="0.25">
      <c r="A1776">
        <f t="shared" si="361"/>
        <v>1774</v>
      </c>
      <c r="B1776">
        <f t="shared" si="362"/>
        <v>0.3548</v>
      </c>
      <c r="C1776">
        <f t="shared" si="354"/>
        <v>-40.135210689426096</v>
      </c>
      <c r="D1776">
        <f t="shared" si="355"/>
        <v>1.1891231197985164</v>
      </c>
      <c r="E1776">
        <f t="shared" si="363"/>
        <v>-0.40135210689426093</v>
      </c>
      <c r="F1776">
        <f t="shared" si="356"/>
        <v>1.6531094088380844</v>
      </c>
      <c r="H1776">
        <f t="shared" si="357"/>
        <v>16.108351370846226</v>
      </c>
      <c r="I1776">
        <f t="shared" si="358"/>
        <v>-0.29887688020148362</v>
      </c>
      <c r="J1776">
        <f t="shared" si="359"/>
        <v>-2.68905911619155E-2</v>
      </c>
      <c r="K1776">
        <f t="shared" si="364"/>
        <v>8.0369759932468927E-3</v>
      </c>
      <c r="L1776">
        <f t="shared" si="365"/>
        <v>2.543377191347411E-2</v>
      </c>
      <c r="M1776">
        <f t="shared" si="366"/>
        <v>7.1684813735834588E-2</v>
      </c>
      <c r="N1776">
        <f t="shared" si="360"/>
        <v>143.67643847445854</v>
      </c>
    </row>
    <row r="1777" spans="1:14" x14ac:dyDescent="0.25">
      <c r="A1777">
        <f t="shared" si="361"/>
        <v>1775</v>
      </c>
      <c r="B1777">
        <f t="shared" si="362"/>
        <v>0.35500000000000004</v>
      </c>
      <c r="C1777">
        <f t="shared" si="354"/>
        <v>-52.441922933860553</v>
      </c>
      <c r="D1777">
        <f t="shared" si="355"/>
        <v>1.0974781103922739</v>
      </c>
      <c r="E1777">
        <f t="shared" si="363"/>
        <v>-0.52441922933860552</v>
      </c>
      <c r="F1777">
        <f t="shared" si="356"/>
        <v>1.6448639116343133</v>
      </c>
      <c r="H1777">
        <f t="shared" si="357"/>
        <v>27.501552810009695</v>
      </c>
      <c r="I1777">
        <f t="shared" si="358"/>
        <v>-0.39052188960772605</v>
      </c>
      <c r="J1777">
        <f t="shared" si="359"/>
        <v>-3.5136088365686602E-2</v>
      </c>
      <c r="K1777">
        <f t="shared" si="364"/>
        <v>1.3721411621991971E-2</v>
      </c>
      <c r="L1777">
        <f t="shared" si="365"/>
        <v>2.5436516195798509E-2</v>
      </c>
      <c r="M1777">
        <f t="shared" si="366"/>
        <v>7.165215829802396E-2</v>
      </c>
      <c r="N1777">
        <f t="shared" si="360"/>
        <v>143.61098783356346</v>
      </c>
    </row>
    <row r="1778" spans="1:14" x14ac:dyDescent="0.25">
      <c r="A1778">
        <f t="shared" si="361"/>
        <v>1776</v>
      </c>
      <c r="B1778">
        <f t="shared" si="362"/>
        <v>0.35520000000000002</v>
      </c>
      <c r="C1778">
        <f t="shared" si="354"/>
        <v>-64.450649711125195</v>
      </c>
      <c r="D1778">
        <f t="shared" si="355"/>
        <v>1.0080521242636786</v>
      </c>
      <c r="E1778">
        <f t="shared" si="363"/>
        <v>-0.64450649711125196</v>
      </c>
      <c r="F1778">
        <f t="shared" si="356"/>
        <v>1.636818064693546</v>
      </c>
      <c r="H1778">
        <f t="shared" si="357"/>
        <v>41.538862481861621</v>
      </c>
      <c r="I1778">
        <f t="shared" si="358"/>
        <v>-0.47994787573632136</v>
      </c>
      <c r="J1778">
        <f t="shared" si="359"/>
        <v>-4.3181935306453978E-2</v>
      </c>
      <c r="K1778">
        <f t="shared" si="364"/>
        <v>2.0725078120515841E-2</v>
      </c>
      <c r="L1778">
        <f t="shared" si="365"/>
        <v>2.5440661211422612E-2</v>
      </c>
      <c r="M1778">
        <f t="shared" si="366"/>
        <v>7.1623483140266356E-2</v>
      </c>
      <c r="N1778">
        <f t="shared" si="360"/>
        <v>143.55351478837304</v>
      </c>
    </row>
    <row r="1779" spans="1:14" x14ac:dyDescent="0.25">
      <c r="A1779">
        <f t="shared" si="361"/>
        <v>1777</v>
      </c>
      <c r="B1779">
        <f t="shared" si="362"/>
        <v>0.35539999999999999</v>
      </c>
      <c r="C1779">
        <f t="shared" si="354"/>
        <v>-76.093155040194944</v>
      </c>
      <c r="D1779">
        <f t="shared" si="355"/>
        <v>0.92135329770442831</v>
      </c>
      <c r="E1779">
        <f t="shared" si="363"/>
        <v>-0.76093155040194949</v>
      </c>
      <c r="F1779">
        <f t="shared" si="356"/>
        <v>1.6290175861230693</v>
      </c>
      <c r="H1779">
        <f t="shared" si="357"/>
        <v>57.901682439711458</v>
      </c>
      <c r="I1779">
        <f t="shared" si="358"/>
        <v>-0.56664670229557168</v>
      </c>
      <c r="J1779">
        <f t="shared" si="359"/>
        <v>-5.0982413876930588E-2</v>
      </c>
      <c r="K1779">
        <f t="shared" si="364"/>
        <v>2.8889016698430709E-2</v>
      </c>
      <c r="L1779">
        <f t="shared" si="365"/>
        <v>2.5446439014762297E-2</v>
      </c>
      <c r="M1779">
        <f t="shared" si="366"/>
        <v>7.1599434481604662E-2</v>
      </c>
      <c r="N1779">
        <f t="shared" si="360"/>
        <v>143.50531454279059</v>
      </c>
    </row>
    <row r="1780" spans="1:14" x14ac:dyDescent="0.25">
      <c r="A1780">
        <f t="shared" si="361"/>
        <v>1778</v>
      </c>
      <c r="B1780">
        <f t="shared" si="362"/>
        <v>0.35560000000000003</v>
      </c>
      <c r="C1780">
        <f t="shared" si="354"/>
        <v>-87.30328388336153</v>
      </c>
      <c r="D1780">
        <f t="shared" si="355"/>
        <v>0.8378742707415775</v>
      </c>
      <c r="E1780">
        <f t="shared" si="363"/>
        <v>-0.87303283883361527</v>
      </c>
      <c r="F1780">
        <f t="shared" si="356"/>
        <v>1.6215067997981478</v>
      </c>
      <c r="H1780">
        <f t="shared" si="357"/>
        <v>76.218633768188127</v>
      </c>
      <c r="I1780">
        <f t="shared" si="358"/>
        <v>-0.65012572925842249</v>
      </c>
      <c r="J1780">
        <f t="shared" si="359"/>
        <v>-5.8493200201852114E-2</v>
      </c>
      <c r="K1780">
        <f t="shared" si="364"/>
        <v>3.802793443788801E-2</v>
      </c>
      <c r="L1780">
        <f t="shared" si="365"/>
        <v>2.5454044601649874E-2</v>
      </c>
      <c r="M1780">
        <f t="shared" si="366"/>
        <v>7.1580552873031139E-2</v>
      </c>
      <c r="N1780">
        <f t="shared" si="360"/>
        <v>143.46747051235886</v>
      </c>
    </row>
    <row r="1781" spans="1:14" x14ac:dyDescent="0.25">
      <c r="A1781">
        <f t="shared" si="361"/>
        <v>1779</v>
      </c>
      <c r="B1781">
        <f t="shared" si="362"/>
        <v>0.35580000000000001</v>
      </c>
      <c r="C1781">
        <f t="shared" si="354"/>
        <v>-98.017338052350837</v>
      </c>
      <c r="D1781">
        <f t="shared" si="355"/>
        <v>0.75808938785865643</v>
      </c>
      <c r="E1781">
        <f t="shared" si="363"/>
        <v>-0.98017338052350833</v>
      </c>
      <c r="F1781">
        <f t="shared" si="356"/>
        <v>1.6143283835049249</v>
      </c>
      <c r="H1781">
        <f t="shared" si="357"/>
        <v>96.073985588688231</v>
      </c>
      <c r="I1781">
        <f t="shared" si="358"/>
        <v>-0.72991061214134356</v>
      </c>
      <c r="J1781">
        <f t="shared" si="359"/>
        <v>-6.5671616495075025E-2</v>
      </c>
      <c r="K1781">
        <f t="shared" si="364"/>
        <v>4.7934409796231765E-2</v>
      </c>
      <c r="L1781">
        <f t="shared" si="365"/>
        <v>2.5463631483609122E-2</v>
      </c>
      <c r="M1781">
        <f t="shared" si="366"/>
        <v>7.1567261055674875E-2</v>
      </c>
      <c r="N1781">
        <f t="shared" si="360"/>
        <v>143.44082998866804</v>
      </c>
    </row>
    <row r="1782" spans="1:14" x14ac:dyDescent="0.25">
      <c r="A1782">
        <f t="shared" si="361"/>
        <v>1780</v>
      </c>
      <c r="B1782">
        <f t="shared" si="362"/>
        <v>0.35600000000000004</v>
      </c>
      <c r="C1782">
        <f t="shared" si="354"/>
        <v>-108.17443815414833</v>
      </c>
      <c r="D1782">
        <f t="shared" si="355"/>
        <v>0.6824520026755958</v>
      </c>
      <c r="E1782">
        <f t="shared" si="363"/>
        <v>-1.0817443815414833</v>
      </c>
      <c r="F1782">
        <f t="shared" si="356"/>
        <v>1.6075231264367205</v>
      </c>
      <c r="H1782">
        <f t="shared" si="357"/>
        <v>117.01709069965662</v>
      </c>
      <c r="I1782">
        <f t="shared" si="358"/>
        <v>-0.80554799732440419</v>
      </c>
      <c r="J1782">
        <f t="shared" si="359"/>
        <v>-7.2476873563279476E-2</v>
      </c>
      <c r="K1782">
        <f t="shared" si="364"/>
        <v>5.8383600351233834E-2</v>
      </c>
      <c r="L1782">
        <f t="shared" si="365"/>
        <v>2.5475308203679367E-2</v>
      </c>
      <c r="M1782">
        <f t="shared" si="366"/>
        <v>7.1559854504717316E-2</v>
      </c>
      <c r="N1782">
        <f t="shared" si="360"/>
        <v>143.42598518671483</v>
      </c>
    </row>
    <row r="1783" spans="1:14" x14ac:dyDescent="0.25">
      <c r="A1783">
        <f t="shared" si="361"/>
        <v>1781</v>
      </c>
      <c r="B1783">
        <f t="shared" si="362"/>
        <v>0.35620000000000002</v>
      </c>
      <c r="C1783">
        <f t="shared" si="354"/>
        <v>-117.7168695198462</v>
      </c>
      <c r="D1783">
        <f t="shared" si="355"/>
        <v>0.61139190190308523</v>
      </c>
      <c r="E1783">
        <f t="shared" si="363"/>
        <v>-1.1771686951984619</v>
      </c>
      <c r="F1783">
        <f t="shared" si="356"/>
        <v>1.6011296974217031</v>
      </c>
      <c r="H1783">
        <f t="shared" si="357"/>
        <v>138.57261369552495</v>
      </c>
      <c r="I1783">
        <f t="shared" si="358"/>
        <v>-0.87660809809691476</v>
      </c>
      <c r="J1783">
        <f t="shared" si="359"/>
        <v>-7.8870302578296858E-2</v>
      </c>
      <c r="K1783">
        <f t="shared" si="364"/>
        <v>6.9138345939489004E-2</v>
      </c>
      <c r="L1783">
        <f t="shared" si="365"/>
        <v>2.5489135872867264E-2</v>
      </c>
      <c r="M1783">
        <f t="shared" si="366"/>
        <v>7.1558494870486419E-2</v>
      </c>
      <c r="N1783">
        <f t="shared" si="360"/>
        <v>143.42326009901851</v>
      </c>
    </row>
    <row r="1784" spans="1:14" x14ac:dyDescent="0.25">
      <c r="A1784">
        <f t="shared" si="361"/>
        <v>1782</v>
      </c>
      <c r="B1784">
        <f t="shared" si="362"/>
        <v>0.35639999999999999</v>
      </c>
      <c r="C1784">
        <f t="shared" si="354"/>
        <v>-126.59041015091927</v>
      </c>
      <c r="D1784">
        <f t="shared" si="355"/>
        <v>0.54531286320864192</v>
      </c>
      <c r="E1784">
        <f t="shared" si="363"/>
        <v>-1.2659041015091927</v>
      </c>
      <c r="F1784">
        <f t="shared" si="356"/>
        <v>1.595184425198884</v>
      </c>
      <c r="H1784">
        <f t="shared" si="357"/>
        <v>160.25131942177964</v>
      </c>
      <c r="I1784">
        <f t="shared" si="358"/>
        <v>-0.94268713679135807</v>
      </c>
      <c r="J1784">
        <f t="shared" si="359"/>
        <v>-8.4815574801115901E-2</v>
      </c>
      <c r="K1784">
        <f t="shared" si="364"/>
        <v>7.9954551364577214E-2</v>
      </c>
      <c r="L1784">
        <f t="shared" si="365"/>
        <v>2.5505126783140181E-2</v>
      </c>
      <c r="M1784">
        <f t="shared" si="366"/>
        <v>7.156320646223395E-2</v>
      </c>
      <c r="N1784">
        <f t="shared" si="360"/>
        <v>143.43270344812626</v>
      </c>
    </row>
    <row r="1785" spans="1:14" x14ac:dyDescent="0.25">
      <c r="A1785">
        <f t="shared" si="361"/>
        <v>1783</v>
      </c>
      <c r="B1785">
        <f t="shared" si="362"/>
        <v>0.35660000000000003</v>
      </c>
      <c r="C1785">
        <f t="shared" si="354"/>
        <v>-134.74463881941503</v>
      </c>
      <c r="D1785">
        <f t="shared" si="355"/>
        <v>0.48459036087152102</v>
      </c>
      <c r="E1785">
        <f t="shared" si="363"/>
        <v>-1.3474463881941503</v>
      </c>
      <c r="F1785">
        <f t="shared" si="356"/>
        <v>1.5897210919909919</v>
      </c>
      <c r="H1785">
        <f t="shared" si="357"/>
        <v>181.56117690574607</v>
      </c>
      <c r="I1785">
        <f t="shared" si="358"/>
        <v>-1.003409639128479</v>
      </c>
      <c r="J1785">
        <f t="shared" si="359"/>
        <v>-9.0278908009008063E-2</v>
      </c>
      <c r="K1785">
        <f t="shared" si="364"/>
        <v>9.0586726506231938E-2</v>
      </c>
      <c r="L1785">
        <f t="shared" si="365"/>
        <v>2.5523244128441428E-2</v>
      </c>
      <c r="M1785">
        <f t="shared" si="366"/>
        <v>7.1573875850929405E-2</v>
      </c>
      <c r="N1785">
        <f t="shared" si="360"/>
        <v>143.45408789050077</v>
      </c>
    </row>
    <row r="1786" spans="1:14" x14ac:dyDescent="0.25">
      <c r="A1786">
        <f t="shared" si="361"/>
        <v>1784</v>
      </c>
      <c r="B1786">
        <f t="shared" si="362"/>
        <v>0.35680000000000001</v>
      </c>
      <c r="C1786">
        <f t="shared" si="354"/>
        <v>-142.13322157144097</v>
      </c>
      <c r="D1786">
        <f t="shared" si="355"/>
        <v>0.42956943226287198</v>
      </c>
      <c r="E1786">
        <f t="shared" si="363"/>
        <v>-1.4213322157144097</v>
      </c>
      <c r="F1786">
        <f t="shared" si="356"/>
        <v>1.5847707415471346</v>
      </c>
      <c r="H1786">
        <f t="shared" si="357"/>
        <v>202.01852674276333</v>
      </c>
      <c r="I1786">
        <f t="shared" si="358"/>
        <v>-1.058430567737128</v>
      </c>
      <c r="J1786">
        <f t="shared" si="359"/>
        <v>-9.522925845286534E-2</v>
      </c>
      <c r="K1786">
        <f t="shared" si="364"/>
        <v>0.10079355808945195</v>
      </c>
      <c r="L1786">
        <f t="shared" si="365"/>
        <v>2.5543402840059317E-2</v>
      </c>
      <c r="M1786">
        <f t="shared" si="366"/>
        <v>7.1590254596578806E-2</v>
      </c>
      <c r="N1786">
        <f t="shared" si="360"/>
        <v>143.48691548283097</v>
      </c>
    </row>
    <row r="1787" spans="1:14" x14ac:dyDescent="0.25">
      <c r="A1787">
        <f t="shared" si="361"/>
        <v>1785</v>
      </c>
      <c r="B1787">
        <f t="shared" si="362"/>
        <v>0.35700000000000004</v>
      </c>
      <c r="C1787">
        <f t="shared" si="354"/>
        <v>-148.71417500594021</v>
      </c>
      <c r="D1787">
        <f t="shared" si="355"/>
        <v>0.38056271727451468</v>
      </c>
      <c r="E1787">
        <f t="shared" si="363"/>
        <v>-1.487141750059402</v>
      </c>
      <c r="F1787">
        <f t="shared" si="356"/>
        <v>1.5803615027460201</v>
      </c>
      <c r="H1787">
        <f t="shared" si="357"/>
        <v>221.15905847697408</v>
      </c>
      <c r="I1787">
        <f t="shared" si="358"/>
        <v>-1.1074372827254853</v>
      </c>
      <c r="J1787">
        <f t="shared" si="359"/>
        <v>-9.9638497253979885E-2</v>
      </c>
      <c r="K1787">
        <f t="shared" si="364"/>
        <v>0.11034338665379821</v>
      </c>
      <c r="L1787">
        <f t="shared" si="365"/>
        <v>2.5565471517390078E-2</v>
      </c>
      <c r="M1787">
        <f t="shared" si="366"/>
        <v>7.1611965034706099E-2</v>
      </c>
      <c r="N1787">
        <f t="shared" si="360"/>
        <v>143.53042927976074</v>
      </c>
    </row>
    <row r="1788" spans="1:14" x14ac:dyDescent="0.25">
      <c r="A1788">
        <f t="shared" si="361"/>
        <v>1786</v>
      </c>
      <c r="B1788">
        <f t="shared" si="362"/>
        <v>0.35720000000000002</v>
      </c>
      <c r="C1788">
        <f t="shared" si="354"/>
        <v>-154.45010483273444</v>
      </c>
      <c r="D1788">
        <f t="shared" si="355"/>
        <v>0.33784868183683481</v>
      </c>
      <c r="E1788">
        <f t="shared" si="363"/>
        <v>-1.5445010483273445</v>
      </c>
      <c r="F1788">
        <f t="shared" si="356"/>
        <v>1.5765184297620678</v>
      </c>
      <c r="H1788">
        <f t="shared" si="357"/>
        <v>238.54834882842658</v>
      </c>
      <c r="I1788">
        <f t="shared" si="358"/>
        <v>-1.1501513181631653</v>
      </c>
      <c r="J1788">
        <f t="shared" si="359"/>
        <v>-0.10348157023793214</v>
      </c>
      <c r="K1788">
        <f t="shared" si="364"/>
        <v>0.11901946441475182</v>
      </c>
      <c r="L1788">
        <f t="shared" si="365"/>
        <v>2.5589275410273029E-2</v>
      </c>
      <c r="M1788">
        <f t="shared" si="366"/>
        <v>7.1638508987326502E-2</v>
      </c>
      <c r="N1788">
        <f t="shared" si="360"/>
        <v>143.58363079311877</v>
      </c>
    </row>
    <row r="1789" spans="1:14" x14ac:dyDescent="0.25">
      <c r="A1789">
        <f t="shared" si="361"/>
        <v>1787</v>
      </c>
      <c r="B1789">
        <f t="shared" si="362"/>
        <v>0.3574</v>
      </c>
      <c r="C1789">
        <f t="shared" si="354"/>
        <v>-159.30841835434987</v>
      </c>
      <c r="D1789">
        <f t="shared" si="355"/>
        <v>0.30167003561974504</v>
      </c>
      <c r="E1789">
        <f t="shared" si="363"/>
        <v>-1.5930841835434988</v>
      </c>
      <c r="F1789">
        <f t="shared" si="356"/>
        <v>1.5732633597025856</v>
      </c>
      <c r="H1789">
        <f t="shared" si="357"/>
        <v>253.7917215856456</v>
      </c>
      <c r="I1789">
        <f t="shared" si="358"/>
        <v>-1.186329964380255</v>
      </c>
      <c r="J1789">
        <f t="shared" si="359"/>
        <v>-0.10673664029741436</v>
      </c>
      <c r="K1789">
        <f t="shared" si="364"/>
        <v>0.12662487468209968</v>
      </c>
      <c r="L1789">
        <f t="shared" si="365"/>
        <v>2.5614600385209449E-2</v>
      </c>
      <c r="M1789">
        <f t="shared" si="366"/>
        <v>7.1669279197564217E-2</v>
      </c>
      <c r="N1789">
        <f t="shared" si="360"/>
        <v>143.64530291009402</v>
      </c>
    </row>
    <row r="1790" spans="1:14" x14ac:dyDescent="0.25">
      <c r="A1790">
        <f t="shared" si="361"/>
        <v>1788</v>
      </c>
      <c r="B1790">
        <f t="shared" si="362"/>
        <v>0.35760000000000003</v>
      </c>
      <c r="C1790">
        <f t="shared" si="354"/>
        <v>-163.26150966423003</v>
      </c>
      <c r="D1790">
        <f t="shared" si="355"/>
        <v>0.27223235290789488</v>
      </c>
      <c r="E1790">
        <f t="shared" si="363"/>
        <v>-1.6326150966423003</v>
      </c>
      <c r="F1790">
        <f t="shared" si="356"/>
        <v>1.5706147885249657</v>
      </c>
      <c r="H1790">
        <f t="shared" si="357"/>
        <v>266.54320537843478</v>
      </c>
      <c r="I1790">
        <f t="shared" si="358"/>
        <v>-1.2157676470921051</v>
      </c>
      <c r="J1790">
        <f t="shared" si="359"/>
        <v>-0.10938521147503422</v>
      </c>
      <c r="K1790">
        <f t="shared" si="364"/>
        <v>0.13298700118167467</v>
      </c>
      <c r="L1790">
        <f t="shared" si="365"/>
        <v>2.5641197785445782E-2</v>
      </c>
      <c r="M1790">
        <f t="shared" si="366"/>
        <v>7.1703573225519526E-2</v>
      </c>
      <c r="N1790">
        <f t="shared" si="360"/>
        <v>143.71403774444428</v>
      </c>
    </row>
    <row r="1791" spans="1:14" x14ac:dyDescent="0.25">
      <c r="A1791">
        <f t="shared" si="361"/>
        <v>1789</v>
      </c>
      <c r="B1791">
        <f t="shared" si="362"/>
        <v>0.35780000000000001</v>
      </c>
      <c r="C1791">
        <f t="shared" si="354"/>
        <v>-166.28691650899134</v>
      </c>
      <c r="D1791">
        <f t="shared" si="355"/>
        <v>0.24970290448666865</v>
      </c>
      <c r="E1791">
        <f t="shared" si="363"/>
        <v>-1.6628691650899134</v>
      </c>
      <c r="F1791">
        <f t="shared" si="356"/>
        <v>1.5685877659389758</v>
      </c>
      <c r="H1791">
        <f t="shared" si="357"/>
        <v>276.51338602068256</v>
      </c>
      <c r="I1791">
        <f t="shared" si="358"/>
        <v>-1.2382970955133312</v>
      </c>
      <c r="J1791">
        <f t="shared" si="359"/>
        <v>-0.11141223406102418</v>
      </c>
      <c r="K1791">
        <f t="shared" si="364"/>
        <v>0.13796144584241768</v>
      </c>
      <c r="L1791">
        <f t="shared" si="365"/>
        <v>2.5668790074614267E-2</v>
      </c>
      <c r="M1791">
        <f t="shared" si="366"/>
        <v>7.1740609487463011E-2</v>
      </c>
      <c r="N1791">
        <f t="shared" si="360"/>
        <v>143.78826878353237</v>
      </c>
    </row>
    <row r="1792" spans="1:14" x14ac:dyDescent="0.25">
      <c r="A1792">
        <f t="shared" si="361"/>
        <v>1790</v>
      </c>
      <c r="B1792">
        <f t="shared" si="362"/>
        <v>0.35800000000000004</v>
      </c>
      <c r="C1792">
        <f t="shared" si="354"/>
        <v>-168.36744792344032</v>
      </c>
      <c r="D1792">
        <f t="shared" si="355"/>
        <v>0.23420970717612077</v>
      </c>
      <c r="E1792">
        <f t="shared" si="363"/>
        <v>-1.6836744792344032</v>
      </c>
      <c r="F1792">
        <f t="shared" si="356"/>
        <v>1.567193809891295</v>
      </c>
      <c r="H1792">
        <f t="shared" si="357"/>
        <v>283.4759752025239</v>
      </c>
      <c r="I1792">
        <f t="shared" si="358"/>
        <v>-1.2537902928238793</v>
      </c>
      <c r="J1792">
        <f t="shared" si="359"/>
        <v>-0.11280619010870496</v>
      </c>
      <c r="K1792">
        <f t="shared" si="364"/>
        <v>0.14143530612873939</v>
      </c>
      <c r="L1792">
        <f t="shared" si="365"/>
        <v>2.5697077135840015E-2</v>
      </c>
      <c r="M1792">
        <f t="shared" si="366"/>
        <v>7.1779545072178805E-2</v>
      </c>
      <c r="N1792">
        <f t="shared" si="360"/>
        <v>143.86630659726654</v>
      </c>
    </row>
    <row r="1793" spans="1:14" x14ac:dyDescent="0.25">
      <c r="A1793">
        <f t="shared" si="361"/>
        <v>1791</v>
      </c>
      <c r="B1793">
        <f t="shared" si="362"/>
        <v>0.35820000000000002</v>
      </c>
      <c r="C1793">
        <f t="shared" si="354"/>
        <v>-169.49128191305508</v>
      </c>
      <c r="D1793">
        <f t="shared" si="355"/>
        <v>0.22584079641395699</v>
      </c>
      <c r="E1793">
        <f t="shared" si="363"/>
        <v>-1.6949128191305507</v>
      </c>
      <c r="F1793">
        <f t="shared" si="356"/>
        <v>1.5664408411182531</v>
      </c>
      <c r="H1793">
        <f t="shared" si="357"/>
        <v>287.27294644530707</v>
      </c>
      <c r="I1793">
        <f t="shared" si="358"/>
        <v>-1.2621592035860429</v>
      </c>
      <c r="J1793">
        <f t="shared" si="359"/>
        <v>-0.11355915888174684</v>
      </c>
      <c r="K1793">
        <f t="shared" si="364"/>
        <v>0.14332973753408651</v>
      </c>
      <c r="L1793">
        <f t="shared" si="365"/>
        <v>2.5725743083346832E-2</v>
      </c>
      <c r="M1793">
        <f t="shared" si="366"/>
        <v>7.1819494928383118E-2</v>
      </c>
      <c r="N1793">
        <f t="shared" si="360"/>
        <v>143.9463772950597</v>
      </c>
    </row>
    <row r="1794" spans="1:14" x14ac:dyDescent="0.25">
      <c r="A1794">
        <f t="shared" si="361"/>
        <v>1792</v>
      </c>
      <c r="B1794">
        <f t="shared" si="362"/>
        <v>0.3584</v>
      </c>
      <c r="C1794">
        <f t="shared" si="354"/>
        <v>-169.65203262892751</v>
      </c>
      <c r="D1794">
        <f t="shared" si="355"/>
        <v>0.22464372602053395</v>
      </c>
      <c r="E1794">
        <f t="shared" si="363"/>
        <v>-1.6965203262892752</v>
      </c>
      <c r="F1794">
        <f t="shared" si="356"/>
        <v>1.5663331381386185</v>
      </c>
      <c r="H1794">
        <f t="shared" si="357"/>
        <v>287.81812175126686</v>
      </c>
      <c r="I1794">
        <f t="shared" si="358"/>
        <v>-1.2633562739794661</v>
      </c>
      <c r="J1794">
        <f t="shared" si="359"/>
        <v>-0.11366686186138142</v>
      </c>
      <c r="K1794">
        <f t="shared" si="364"/>
        <v>0.14360174307613352</v>
      </c>
      <c r="L1794">
        <f t="shared" si="365"/>
        <v>2.5754463431962058E-2</v>
      </c>
      <c r="M1794">
        <f t="shared" si="366"/>
        <v>7.1859551986501277E-2</v>
      </c>
      <c r="N1794">
        <f t="shared" si="360"/>
        <v>144.02666285550478</v>
      </c>
    </row>
    <row r="1795" spans="1:14" x14ac:dyDescent="0.25">
      <c r="A1795">
        <f t="shared" si="361"/>
        <v>1793</v>
      </c>
      <c r="B1795">
        <f t="shared" si="362"/>
        <v>0.35860000000000003</v>
      </c>
      <c r="C1795">
        <f t="shared" si="354"/>
        <v>-168.84878665342325</v>
      </c>
      <c r="D1795">
        <f t="shared" si="355"/>
        <v>0.23062529798862036</v>
      </c>
      <c r="E1795">
        <f t="shared" si="363"/>
        <v>-1.6884878665342324</v>
      </c>
      <c r="F1795">
        <f t="shared" si="356"/>
        <v>1.5668713129422063</v>
      </c>
      <c r="H1795">
        <f t="shared" si="357"/>
        <v>285.09912754333237</v>
      </c>
      <c r="I1795">
        <f t="shared" si="358"/>
        <v>-1.2573747020113797</v>
      </c>
      <c r="J1795">
        <f t="shared" si="359"/>
        <v>-0.11312868705779366</v>
      </c>
      <c r="K1795">
        <f t="shared" si="364"/>
        <v>0.14224514917823194</v>
      </c>
      <c r="L1795">
        <f t="shared" si="365"/>
        <v>2.5782912461797706E-2</v>
      </c>
      <c r="M1795">
        <f t="shared" si="366"/>
        <v>7.1898807757383443E-2</v>
      </c>
      <c r="N1795">
        <f t="shared" si="360"/>
        <v>144.10534241196848</v>
      </c>
    </row>
    <row r="1796" spans="1:14" x14ac:dyDescent="0.25">
      <c r="A1796">
        <f t="shared" si="361"/>
        <v>1794</v>
      </c>
      <c r="B1796">
        <f t="shared" si="362"/>
        <v>0.35880000000000001</v>
      </c>
      <c r="C1796">
        <f t="shared" ref="C1796:C1859" si="367">120*SQRT(2)*COS(2*PI()*60*B1796)</f>
        <v>-167.08610819040535</v>
      </c>
      <c r="D1796">
        <f t="shared" ref="D1796:D1859" si="368">(0.0049645*C1796+0.992)*1.5</f>
        <v>0.24375152383309884</v>
      </c>
      <c r="E1796">
        <f t="shared" si="363"/>
        <v>-1.6708610819040535</v>
      </c>
      <c r="F1796">
        <f t="shared" ref="F1796:F1859" si="369">1.68+(0.067*E1796)</f>
        <v>1.5680523075124284</v>
      </c>
      <c r="H1796">
        <f t="shared" ref="H1796:H1859" si="370">C1796*E1796</f>
        <v>279.17767550215842</v>
      </c>
      <c r="I1796">
        <f t="shared" ref="I1796:I1859" si="371">D1796-1.488</f>
        <v>-1.2442484761669013</v>
      </c>
      <c r="J1796">
        <f t="shared" ref="J1796:J1859" si="372">F1796-1.68</f>
        <v>-0.11194769248757153</v>
      </c>
      <c r="K1796">
        <f t="shared" si="364"/>
        <v>0.13929074578806172</v>
      </c>
      <c r="L1796">
        <f t="shared" si="365"/>
        <v>2.5810770610955318E-2</v>
      </c>
      <c r="M1796">
        <f t="shared" si="366"/>
        <v>7.193637294023221E-2</v>
      </c>
      <c r="N1796">
        <f t="shared" ref="N1796:N1859" si="373">2004.28*M1796</f>
        <v>144.18063355664862</v>
      </c>
    </row>
    <row r="1797" spans="1:14" x14ac:dyDescent="0.25">
      <c r="A1797">
        <f t="shared" ref="A1797:A1860" si="374">A1796+1</f>
        <v>1795</v>
      </c>
      <c r="B1797">
        <f t="shared" ref="B1797:B1860" si="375">A1797*B$1</f>
        <v>0.35900000000000004</v>
      </c>
      <c r="C1797">
        <f t="shared" si="367"/>
        <v>-164.37401313051765</v>
      </c>
      <c r="D1797">
        <f t="shared" si="368"/>
        <v>0.26394781772031761</v>
      </c>
      <c r="E1797">
        <f t="shared" ref="E1797:E1860" si="376">C1797/$E$1</f>
        <v>-1.6437401313051765</v>
      </c>
      <c r="F1797">
        <f t="shared" si="369"/>
        <v>1.5698694112025531</v>
      </c>
      <c r="H1797">
        <f t="shared" si="370"/>
        <v>270.1881619263159</v>
      </c>
      <c r="I1797">
        <f t="shared" si="371"/>
        <v>-1.2240521822796824</v>
      </c>
      <c r="J1797">
        <f t="shared" si="372"/>
        <v>-0.11013058879744686</v>
      </c>
      <c r="K1797">
        <f t="shared" si="364"/>
        <v>0.13480558755326116</v>
      </c>
      <c r="L1797">
        <f t="shared" si="365"/>
        <v>2.5837731728465971E-2</v>
      </c>
      <c r="M1797">
        <f t="shared" si="366"/>
        <v>7.1971397572328608E-2</v>
      </c>
      <c r="N1797">
        <f t="shared" si="373"/>
        <v>144.25083272626679</v>
      </c>
    </row>
    <row r="1798" spans="1:14" x14ac:dyDescent="0.25">
      <c r="A1798">
        <f t="shared" si="374"/>
        <v>1796</v>
      </c>
      <c r="B1798">
        <f t="shared" si="375"/>
        <v>0.35920000000000002</v>
      </c>
      <c r="C1798">
        <f t="shared" si="367"/>
        <v>-160.72791213889732</v>
      </c>
      <c r="D1798">
        <f t="shared" si="368"/>
        <v>0.29109942027966634</v>
      </c>
      <c r="E1798">
        <f t="shared" si="376"/>
        <v>-1.6072791213889732</v>
      </c>
      <c r="F1798">
        <f t="shared" si="369"/>
        <v>1.5723122988669387</v>
      </c>
      <c r="H1798">
        <f t="shared" si="370"/>
        <v>258.334617405291</v>
      </c>
      <c r="I1798">
        <f t="shared" si="371"/>
        <v>-1.1969005797203336</v>
      </c>
      <c r="J1798">
        <f t="shared" si="372"/>
        <v>-0.10768770113306125</v>
      </c>
      <c r="K1798">
        <f t="shared" si="364"/>
        <v>0.12889147191491104</v>
      </c>
      <c r="L1798">
        <f t="shared" si="365"/>
        <v>2.5863510022848955E-2</v>
      </c>
      <c r="M1798">
        <f t="shared" si="366"/>
        <v>7.2003090264056102E-2</v>
      </c>
      <c r="N1798">
        <f t="shared" si="373"/>
        <v>144.31435375444235</v>
      </c>
    </row>
    <row r="1799" spans="1:14" x14ac:dyDescent="0.25">
      <c r="A1799">
        <f t="shared" si="374"/>
        <v>1797</v>
      </c>
      <c r="B1799">
        <f t="shared" si="375"/>
        <v>0.3594</v>
      </c>
      <c r="C1799">
        <f t="shared" si="367"/>
        <v>-156.16852308869579</v>
      </c>
      <c r="D1799">
        <f t="shared" si="368"/>
        <v>0.32505205068925458</v>
      </c>
      <c r="E1799">
        <f t="shared" si="376"/>
        <v>-1.561685230886958</v>
      </c>
      <c r="F1799">
        <f t="shared" si="369"/>
        <v>1.5753670895305738</v>
      </c>
      <c r="H1799">
        <f t="shared" si="370"/>
        <v>243.88607603704511</v>
      </c>
      <c r="I1799">
        <f t="shared" si="371"/>
        <v>-1.1629479493107455</v>
      </c>
      <c r="J1799">
        <f t="shared" si="372"/>
        <v>-0.10463291046942613</v>
      </c>
      <c r="K1799">
        <f t="shared" si="364"/>
        <v>0.12168262866083396</v>
      </c>
      <c r="L1799">
        <f t="shared" si="365"/>
        <v>2.5887846548581121E-2</v>
      </c>
      <c r="M1799">
        <f t="shared" si="366"/>
        <v>7.2030736083976407E-2</v>
      </c>
      <c r="N1799">
        <f t="shared" si="373"/>
        <v>144.36976371839222</v>
      </c>
    </row>
    <row r="1800" spans="1:14" x14ac:dyDescent="0.25">
      <c r="A1800">
        <f t="shared" si="374"/>
        <v>1798</v>
      </c>
      <c r="B1800">
        <f t="shared" si="375"/>
        <v>0.35960000000000003</v>
      </c>
      <c r="C1800">
        <f t="shared" si="367"/>
        <v>-150.72175333799882</v>
      </c>
      <c r="D1800">
        <f t="shared" si="368"/>
        <v>0.36561278333025721</v>
      </c>
      <c r="E1800">
        <f t="shared" si="376"/>
        <v>-1.5072175333799882</v>
      </c>
      <c r="F1800">
        <f t="shared" si="369"/>
        <v>1.5790164252635408</v>
      </c>
      <c r="H1800">
        <f t="shared" si="370"/>
        <v>227.17046929280559</v>
      </c>
      <c r="I1800">
        <f t="shared" si="371"/>
        <v>-1.1223872166697428</v>
      </c>
      <c r="J1800">
        <f t="shared" si="372"/>
        <v>-0.10098357473645914</v>
      </c>
      <c r="K1800">
        <f t="shared" si="364"/>
        <v>0.11334267337781533</v>
      </c>
      <c r="L1800">
        <f t="shared" si="365"/>
        <v>2.5910515083256685E-2</v>
      </c>
      <c r="M1800">
        <f t="shared" si="366"/>
        <v>7.2053712689812796E-2</v>
      </c>
      <c r="N1800">
        <f t="shared" si="373"/>
        <v>144.41581526993798</v>
      </c>
    </row>
    <row r="1801" spans="1:14" x14ac:dyDescent="0.25">
      <c r="A1801">
        <f t="shared" si="374"/>
        <v>1799</v>
      </c>
      <c r="B1801">
        <f t="shared" si="375"/>
        <v>0.35980000000000001</v>
      </c>
      <c r="C1801">
        <f t="shared" si="367"/>
        <v>-144.41855251904738</v>
      </c>
      <c r="D1801">
        <f t="shared" si="368"/>
        <v>0.4125511440287839</v>
      </c>
      <c r="E1801">
        <f t="shared" si="376"/>
        <v>-1.4441855251904738</v>
      </c>
      <c r="F1801">
        <f t="shared" si="369"/>
        <v>1.5832395698122381</v>
      </c>
      <c r="H1801">
        <f t="shared" si="370"/>
        <v>208.56718311696847</v>
      </c>
      <c r="I1801">
        <f t="shared" si="371"/>
        <v>-1.0754488559712161</v>
      </c>
      <c r="J1801">
        <f t="shared" si="372"/>
        <v>-9.6760430187761814E-2</v>
      </c>
      <c r="K1801">
        <f t="shared" si="364"/>
        <v>0.10406089394871117</v>
      </c>
      <c r="L1801">
        <f t="shared" si="365"/>
        <v>2.5931327262046427E-2</v>
      </c>
      <c r="M1801">
        <f t="shared" si="366"/>
        <v>7.2071504341429754E-2</v>
      </c>
      <c r="N1801">
        <f t="shared" si="373"/>
        <v>144.45147472144083</v>
      </c>
    </row>
    <row r="1802" spans="1:14" x14ac:dyDescent="0.25">
      <c r="A1802">
        <f t="shared" si="374"/>
        <v>1800</v>
      </c>
      <c r="B1802">
        <f t="shared" si="375"/>
        <v>0.36000000000000004</v>
      </c>
      <c r="C1802">
        <f t="shared" si="367"/>
        <v>-137.29473667624478</v>
      </c>
      <c r="D1802">
        <f t="shared" si="368"/>
        <v>0.46560041965617416</v>
      </c>
      <c r="E1802">
        <f t="shared" si="376"/>
        <v>-1.3729473667624479</v>
      </c>
      <c r="F1802">
        <f t="shared" si="369"/>
        <v>1.5880125264269158</v>
      </c>
      <c r="H1802">
        <f t="shared" si="370"/>
        <v>188.49844718999395</v>
      </c>
      <c r="I1802">
        <f t="shared" si="371"/>
        <v>-1.0223995803438259</v>
      </c>
      <c r="J1802">
        <f t="shared" si="372"/>
        <v>-9.1987473573084122E-2</v>
      </c>
      <c r="K1802">
        <f t="shared" si="364"/>
        <v>9.4047954378009987E-2</v>
      </c>
      <c r="L1802">
        <f t="shared" si="365"/>
        <v>2.595013685292203E-2</v>
      </c>
      <c r="M1802">
        <f t="shared" si="366"/>
        <v>7.2083713480338971E-2</v>
      </c>
      <c r="N1802">
        <f t="shared" si="373"/>
        <v>144.47594525437378</v>
      </c>
    </row>
    <row r="1803" spans="1:14" x14ac:dyDescent="0.25">
      <c r="A1803">
        <f t="shared" si="374"/>
        <v>1801</v>
      </c>
      <c r="B1803">
        <f t="shared" si="375"/>
        <v>0.36020000000000002</v>
      </c>
      <c r="C1803">
        <f t="shared" si="367"/>
        <v>-129.39078475226202</v>
      </c>
      <c r="D1803">
        <f t="shared" si="368"/>
        <v>0.52445917364609285</v>
      </c>
      <c r="E1803">
        <f t="shared" si="376"/>
        <v>-1.2939078475226202</v>
      </c>
      <c r="F1803">
        <f t="shared" si="369"/>
        <v>1.5933081742159845</v>
      </c>
      <c r="H1803">
        <f t="shared" si="370"/>
        <v>167.41975178806203</v>
      </c>
      <c r="I1803">
        <f t="shared" si="371"/>
        <v>-0.96354082635390714</v>
      </c>
      <c r="J1803">
        <f t="shared" si="372"/>
        <v>-8.6691825784015464E-2</v>
      </c>
      <c r="K1803">
        <f t="shared" ref="K1803:K1866" si="377">I1803*J1803</f>
        <v>8.3531113454059211E-2</v>
      </c>
      <c r="L1803">
        <f t="shared" ref="L1803:L1866" si="378">L1802+K1803*$B$1</f>
        <v>2.5966843075612842E-2</v>
      </c>
      <c r="M1803">
        <f t="shared" si="366"/>
        <v>7.2090069615804664E-2</v>
      </c>
      <c r="N1803">
        <f t="shared" si="373"/>
        <v>144.48868472956497</v>
      </c>
    </row>
    <row r="1804" spans="1:14" x14ac:dyDescent="0.25">
      <c r="A1804">
        <f t="shared" si="374"/>
        <v>1802</v>
      </c>
      <c r="B1804">
        <f t="shared" si="375"/>
        <v>0.3604</v>
      </c>
      <c r="C1804">
        <f t="shared" si="367"/>
        <v>-120.75160857860529</v>
      </c>
      <c r="D1804">
        <f t="shared" si="368"/>
        <v>0.58879295881727112</v>
      </c>
      <c r="E1804">
        <f t="shared" si="376"/>
        <v>-1.207516085786053</v>
      </c>
      <c r="F1804">
        <f t="shared" si="369"/>
        <v>1.5990964222523343</v>
      </c>
      <c r="H1804">
        <f t="shared" si="370"/>
        <v>145.80950974320703</v>
      </c>
      <c r="I1804">
        <f t="shared" si="371"/>
        <v>-0.89920704118272887</v>
      </c>
      <c r="J1804">
        <f t="shared" si="372"/>
        <v>-8.0903577747665656E-2</v>
      </c>
      <c r="K1804">
        <f t="shared" si="377"/>
        <v>7.2749066767575296E-2</v>
      </c>
      <c r="L1804">
        <f t="shared" si="378"/>
        <v>2.5981392888966358E-2</v>
      </c>
      <c r="M1804">
        <f t="shared" si="366"/>
        <v>7.209043531899656E-2</v>
      </c>
      <c r="N1804">
        <f t="shared" si="373"/>
        <v>144.48941770115843</v>
      </c>
    </row>
    <row r="1805" spans="1:14" x14ac:dyDescent="0.25">
      <c r="A1805">
        <f t="shared" si="374"/>
        <v>1803</v>
      </c>
      <c r="B1805">
        <f t="shared" si="375"/>
        <v>0.36060000000000003</v>
      </c>
      <c r="C1805">
        <f t="shared" si="367"/>
        <v>-111.42629767761899</v>
      </c>
      <c r="D1805">
        <f t="shared" si="368"/>
        <v>0.65823621776919072</v>
      </c>
      <c r="E1805">
        <f t="shared" si="376"/>
        <v>-1.1142629767761898</v>
      </c>
      <c r="F1805">
        <f t="shared" si="369"/>
        <v>1.6053443805559953</v>
      </c>
      <c r="H1805">
        <f t="shared" si="370"/>
        <v>124.15819814141358</v>
      </c>
      <c r="I1805">
        <f t="shared" si="371"/>
        <v>-0.82976378223080927</v>
      </c>
      <c r="J1805">
        <f t="shared" si="372"/>
        <v>-7.4655619444004673E-2</v>
      </c>
      <c r="K1805">
        <f t="shared" si="377"/>
        <v>6.1946529154641265E-2</v>
      </c>
      <c r="L1805">
        <f t="shared" si="378"/>
        <v>2.5993782194797286E-2</v>
      </c>
      <c r="M1805">
        <f t="shared" si="366"/>
        <v>7.2084809192449487E-2</v>
      </c>
      <c r="N1805">
        <f t="shared" si="373"/>
        <v>144.47814136824266</v>
      </c>
    </row>
    <row r="1806" spans="1:14" x14ac:dyDescent="0.25">
      <c r="A1806">
        <f t="shared" si="374"/>
        <v>1804</v>
      </c>
      <c r="B1806">
        <f t="shared" si="375"/>
        <v>0.36080000000000001</v>
      </c>
      <c r="C1806">
        <f t="shared" si="367"/>
        <v>-101.46784032605113</v>
      </c>
      <c r="D1806">
        <f t="shared" si="368"/>
        <v>0.73239436005197867</v>
      </c>
      <c r="E1806">
        <f t="shared" si="376"/>
        <v>-1.0146784032605114</v>
      </c>
      <c r="F1806">
        <f t="shared" si="369"/>
        <v>1.6120165469815457</v>
      </c>
      <c r="H1806">
        <f t="shared" si="370"/>
        <v>102.95722620433008</v>
      </c>
      <c r="I1806">
        <f t="shared" si="371"/>
        <v>-0.75560563994802132</v>
      </c>
      <c r="J1806">
        <f t="shared" si="372"/>
        <v>-6.798345301845421E-2</v>
      </c>
      <c r="K1806">
        <f t="shared" si="377"/>
        <v>5.1368680523885338E-2</v>
      </c>
      <c r="L1806">
        <f t="shared" si="378"/>
        <v>2.6004055930902062E-2</v>
      </c>
      <c r="M1806">
        <f t="shared" si="366"/>
        <v>7.2073325750837192E-2</v>
      </c>
      <c r="N1806">
        <f t="shared" si="373"/>
        <v>144.45512533588797</v>
      </c>
    </row>
    <row r="1807" spans="1:14" x14ac:dyDescent="0.25">
      <c r="A1807">
        <f t="shared" si="374"/>
        <v>1805</v>
      </c>
      <c r="B1807">
        <f t="shared" si="375"/>
        <v>0.36100000000000004</v>
      </c>
      <c r="C1807">
        <f t="shared" si="367"/>
        <v>-90.9328224650626</v>
      </c>
      <c r="D1807">
        <f t="shared" si="368"/>
        <v>0.81084600430829512</v>
      </c>
      <c r="E1807">
        <f t="shared" si="376"/>
        <v>-0.90932822465062602</v>
      </c>
      <c r="F1807">
        <f t="shared" si="369"/>
        <v>1.6190750089484081</v>
      </c>
      <c r="H1807">
        <f t="shared" si="370"/>
        <v>82.687782014625938</v>
      </c>
      <c r="I1807">
        <f t="shared" si="371"/>
        <v>-0.67715399569170487</v>
      </c>
      <c r="J1807">
        <f t="shared" si="372"/>
        <v>-6.0924991051591881E-2</v>
      </c>
      <c r="K1807">
        <f t="shared" si="377"/>
        <v>4.1255601128066803E-2</v>
      </c>
      <c r="L1807">
        <f t="shared" si="378"/>
        <v>2.6012307051127677E-2</v>
      </c>
      <c r="M1807">
        <f t="shared" si="366"/>
        <v>7.2056252219190237E-2</v>
      </c>
      <c r="N1807">
        <f t="shared" si="373"/>
        <v>144.4209051978786</v>
      </c>
    </row>
    <row r="1808" spans="1:14" x14ac:dyDescent="0.25">
      <c r="A1808">
        <f t="shared" si="374"/>
        <v>1806</v>
      </c>
      <c r="B1808">
        <f t="shared" si="375"/>
        <v>0.36120000000000002</v>
      </c>
      <c r="C1808">
        <f t="shared" si="367"/>
        <v>-79.881106167667795</v>
      </c>
      <c r="D1808">
        <f t="shared" si="368"/>
        <v>0.89314537264591976</v>
      </c>
      <c r="E1808">
        <f t="shared" si="376"/>
        <v>-0.79881106167667792</v>
      </c>
      <c r="F1808">
        <f t="shared" si="369"/>
        <v>1.6264796588676624</v>
      </c>
      <c r="H1808">
        <f t="shared" si="370"/>
        <v>63.809911225702137</v>
      </c>
      <c r="I1808">
        <f t="shared" si="371"/>
        <v>-0.59485462735408023</v>
      </c>
      <c r="J1808">
        <f t="shared" si="372"/>
        <v>-5.3520341132337501E-2</v>
      </c>
      <c r="K1808">
        <f t="shared" si="377"/>
        <v>3.1836822580139874E-2</v>
      </c>
      <c r="L1808">
        <f t="shared" si="378"/>
        <v>2.6018674415643706E-2</v>
      </c>
      <c r="M1808">
        <f t="shared" si="366"/>
        <v>7.2033982324594972E-2</v>
      </c>
      <c r="N1808">
        <f t="shared" si="373"/>
        <v>144.3762700935392</v>
      </c>
    </row>
    <row r="1809" spans="1:14" x14ac:dyDescent="0.25">
      <c r="A1809">
        <f t="shared" si="374"/>
        <v>1807</v>
      </c>
      <c r="B1809">
        <f t="shared" si="375"/>
        <v>0.3614</v>
      </c>
      <c r="C1809">
        <f t="shared" si="367"/>
        <v>-68.375489490443556</v>
      </c>
      <c r="D1809">
        <f t="shared" si="368"/>
        <v>0.97882482363703938</v>
      </c>
      <c r="E1809">
        <f t="shared" si="376"/>
        <v>-0.68375489490443553</v>
      </c>
      <c r="F1809">
        <f t="shared" si="369"/>
        <v>1.6341884220414027</v>
      </c>
      <c r="H1809">
        <f t="shared" si="370"/>
        <v>46.752075630577572</v>
      </c>
      <c r="I1809">
        <f t="shared" si="371"/>
        <v>-0.50917517636296061</v>
      </c>
      <c r="J1809">
        <f t="shared" si="372"/>
        <v>-4.5811577958597249E-2</v>
      </c>
      <c r="K1809">
        <f t="shared" si="377"/>
        <v>2.3326118286534272E-2</v>
      </c>
      <c r="L1809">
        <f t="shared" si="378"/>
        <v>2.6023339639301011E-2</v>
      </c>
      <c r="M1809">
        <f t="shared" si="366"/>
        <v>7.2007027225514691E-2</v>
      </c>
      <c r="N1809">
        <f t="shared" si="373"/>
        <v>144.32224452755457</v>
      </c>
    </row>
    <row r="1810" spans="1:14" x14ac:dyDescent="0.25">
      <c r="A1810">
        <f t="shared" si="374"/>
        <v>1808</v>
      </c>
      <c r="B1810">
        <f t="shared" si="375"/>
        <v>0.36160000000000003</v>
      </c>
      <c r="C1810">
        <f t="shared" si="367"/>
        <v>-56.481349642471571</v>
      </c>
      <c r="D1810">
        <f t="shared" si="368"/>
        <v>1.0673975095499248</v>
      </c>
      <c r="E1810">
        <f t="shared" si="376"/>
        <v>-0.56481349642471568</v>
      </c>
      <c r="F1810">
        <f t="shared" si="369"/>
        <v>1.6421574957395439</v>
      </c>
      <c r="H1810">
        <f t="shared" si="370"/>
        <v>31.901428574351232</v>
      </c>
      <c r="I1810">
        <f t="shared" si="371"/>
        <v>-0.42060249045007514</v>
      </c>
      <c r="J1810">
        <f t="shared" si="372"/>
        <v>-3.7842504260455989E-2</v>
      </c>
      <c r="K1810">
        <f t="shared" si="377"/>
        <v>1.5916651536815367E-2</v>
      </c>
      <c r="L1810">
        <f t="shared" si="378"/>
        <v>2.6026522969608373E-2</v>
      </c>
      <c r="M1810">
        <f t="shared" si="366"/>
        <v>7.1976003787633761E-2</v>
      </c>
      <c r="N1810">
        <f t="shared" si="373"/>
        <v>144.26006487147859</v>
      </c>
    </row>
    <row r="1811" spans="1:14" x14ac:dyDescent="0.25">
      <c r="A1811">
        <f t="shared" si="374"/>
        <v>1809</v>
      </c>
      <c r="B1811">
        <f t="shared" si="375"/>
        <v>0.36180000000000001</v>
      </c>
      <c r="C1811">
        <f t="shared" si="367"/>
        <v>-44.266271499000709</v>
      </c>
      <c r="D1811">
        <f t="shared" si="368"/>
        <v>1.1583601427148165</v>
      </c>
      <c r="E1811">
        <f t="shared" si="376"/>
        <v>-0.44266271499000709</v>
      </c>
      <c r="F1811">
        <f t="shared" si="369"/>
        <v>1.6503415980956695</v>
      </c>
      <c r="H1811">
        <f t="shared" si="370"/>
        <v>19.595027924232426</v>
      </c>
      <c r="I1811">
        <f t="shared" si="371"/>
        <v>-0.32963985728518352</v>
      </c>
      <c r="J1811">
        <f t="shared" si="372"/>
        <v>-2.9658401904330445E-2</v>
      </c>
      <c r="K1811">
        <f t="shared" si="377"/>
        <v>9.7765913710501032E-3</v>
      </c>
      <c r="L1811">
        <f t="shared" si="378"/>
        <v>2.6028478287882583E-2</v>
      </c>
      <c r="M1811">
        <f t="shared" si="366"/>
        <v>7.194162047507624E-2</v>
      </c>
      <c r="N1811">
        <f t="shared" si="373"/>
        <v>144.1911510857858</v>
      </c>
    </row>
    <row r="1812" spans="1:14" x14ac:dyDescent="0.25">
      <c r="A1812">
        <f t="shared" si="374"/>
        <v>1810</v>
      </c>
      <c r="B1812">
        <f t="shared" si="375"/>
        <v>0.36200000000000004</v>
      </c>
      <c r="C1812">
        <f t="shared" si="367"/>
        <v>-31.799663570690974</v>
      </c>
      <c r="D1812">
        <f t="shared" si="368"/>
        <v>1.2511958553049569</v>
      </c>
      <c r="E1812">
        <f t="shared" si="376"/>
        <v>-0.31799663570690972</v>
      </c>
      <c r="F1812">
        <f t="shared" si="369"/>
        <v>1.6586942254076369</v>
      </c>
      <c r="H1812">
        <f t="shared" si="370"/>
        <v>10.112186032091305</v>
      </c>
      <c r="I1812">
        <f t="shared" si="371"/>
        <v>-0.23680414469504307</v>
      </c>
      <c r="J1812">
        <f t="shared" si="372"/>
        <v>-2.1305774592363047E-2</v>
      </c>
      <c r="K1812">
        <f t="shared" si="377"/>
        <v>5.0452957294099109E-3</v>
      </c>
      <c r="L1812">
        <f t="shared" si="378"/>
        <v>2.6029487347028465E-2</v>
      </c>
      <c r="M1812">
        <f t="shared" si="366"/>
        <v>7.1904661179636634E-2</v>
      </c>
      <c r="N1812">
        <f t="shared" si="373"/>
        <v>144.1170743091221</v>
      </c>
    </row>
    <row r="1813" spans="1:14" x14ac:dyDescent="0.25">
      <c r="A1813">
        <f t="shared" si="374"/>
        <v>1811</v>
      </c>
      <c r="B1813">
        <f t="shared" si="375"/>
        <v>0.36220000000000002</v>
      </c>
      <c r="C1813">
        <f t="shared" si="367"/>
        <v>-19.152363610619481</v>
      </c>
      <c r="D1813">
        <f t="shared" si="368"/>
        <v>1.3453771362826195</v>
      </c>
      <c r="E1813">
        <f t="shared" si="376"/>
        <v>-0.19152363610619483</v>
      </c>
      <c r="F1813">
        <f t="shared" si="369"/>
        <v>1.6671679163808848</v>
      </c>
      <c r="H1813">
        <f t="shared" si="370"/>
        <v>3.6681303187338132</v>
      </c>
      <c r="I1813">
        <f t="shared" si="371"/>
        <v>-0.14262286371738053</v>
      </c>
      <c r="J1813">
        <f t="shared" si="372"/>
        <v>-1.2832083619115142E-2</v>
      </c>
      <c r="K1813">
        <f t="shared" si="377"/>
        <v>1.83014851321909E-3</v>
      </c>
      <c r="L1813">
        <f t="shared" si="378"/>
        <v>2.602985337673111E-2</v>
      </c>
      <c r="M1813">
        <f t="shared" si="366"/>
        <v>7.1865967357070973E-2</v>
      </c>
      <c r="N1813">
        <f t="shared" si="373"/>
        <v>144.0395210544302</v>
      </c>
    </row>
    <row r="1814" spans="1:14" x14ac:dyDescent="0.25">
      <c r="A1814">
        <f t="shared" si="374"/>
        <v>1812</v>
      </c>
      <c r="B1814">
        <f t="shared" si="375"/>
        <v>0.3624</v>
      </c>
      <c r="C1814">
        <f t="shared" si="367"/>
        <v>-6.3962361000177053</v>
      </c>
      <c r="D1814">
        <f t="shared" si="368"/>
        <v>1.4403688288221932</v>
      </c>
      <c r="E1814">
        <f t="shared" si="376"/>
        <v>-6.3962361000177048E-2</v>
      </c>
      <c r="F1814">
        <f t="shared" si="369"/>
        <v>1.6757145218129881</v>
      </c>
      <c r="H1814">
        <f t="shared" si="370"/>
        <v>0.40911836247169703</v>
      </c>
      <c r="I1814">
        <f t="shared" si="371"/>
        <v>-4.7631171177806797E-2</v>
      </c>
      <c r="J1814">
        <f t="shared" si="372"/>
        <v>-4.2854781870118597E-3</v>
      </c>
      <c r="K1814">
        <f t="shared" si="377"/>
        <v>2.04122345104319E-4</v>
      </c>
      <c r="L1814">
        <f t="shared" si="378"/>
        <v>2.6029894201200131E-2</v>
      </c>
      <c r="M1814">
        <f t="shared" si="366"/>
        <v>7.1826418877483811E-2</v>
      </c>
      <c r="N1814">
        <f t="shared" si="373"/>
        <v>143.96025482776324</v>
      </c>
    </row>
    <row r="1815" spans="1:14" x14ac:dyDescent="0.25">
      <c r="A1815">
        <f t="shared" si="374"/>
        <v>1813</v>
      </c>
      <c r="B1815">
        <f t="shared" si="375"/>
        <v>0.36260000000000003</v>
      </c>
      <c r="C1815">
        <f t="shared" si="367"/>
        <v>6.3962361000177053</v>
      </c>
      <c r="D1815">
        <f t="shared" si="368"/>
        <v>1.535631171177807</v>
      </c>
      <c r="E1815">
        <f t="shared" si="376"/>
        <v>6.3962361000177048E-2</v>
      </c>
      <c r="F1815">
        <f t="shared" si="369"/>
        <v>1.6842854781870118</v>
      </c>
      <c r="H1815">
        <f t="shared" si="370"/>
        <v>0.40911836247169703</v>
      </c>
      <c r="I1815">
        <f t="shared" si="371"/>
        <v>4.7631171177807019E-2</v>
      </c>
      <c r="J1815">
        <f t="shared" si="372"/>
        <v>4.2854781870118597E-3</v>
      </c>
      <c r="K1815">
        <f t="shared" si="377"/>
        <v>2.0412234510431998E-4</v>
      </c>
      <c r="L1815">
        <f t="shared" si="378"/>
        <v>2.6029935025669151E-2</v>
      </c>
      <c r="M1815">
        <f t="shared" si="366"/>
        <v>7.1786914025563017E-2</v>
      </c>
      <c r="N1815">
        <f t="shared" si="373"/>
        <v>143.88107604315545</v>
      </c>
    </row>
    <row r="1816" spans="1:14" x14ac:dyDescent="0.25">
      <c r="A1816">
        <f t="shared" si="374"/>
        <v>1814</v>
      </c>
      <c r="B1816">
        <f t="shared" si="375"/>
        <v>0.36280000000000001</v>
      </c>
      <c r="C1816">
        <f t="shared" si="367"/>
        <v>19.152363610614689</v>
      </c>
      <c r="D1816">
        <f t="shared" si="368"/>
        <v>1.630622863717345</v>
      </c>
      <c r="E1816">
        <f t="shared" si="376"/>
        <v>0.19152363610614689</v>
      </c>
      <c r="F1816">
        <f t="shared" si="369"/>
        <v>1.6928320836191117</v>
      </c>
      <c r="H1816">
        <f t="shared" si="370"/>
        <v>3.6681303187319774</v>
      </c>
      <c r="I1816">
        <f t="shared" si="371"/>
        <v>0.14262286371734501</v>
      </c>
      <c r="J1816">
        <f t="shared" si="372"/>
        <v>1.2832083619111812E-2</v>
      </c>
      <c r="K1816">
        <f t="shared" si="377"/>
        <v>1.8301485132181591E-3</v>
      </c>
      <c r="L1816">
        <f t="shared" si="378"/>
        <v>2.6030301055371796E-2</v>
      </c>
      <c r="M1816">
        <f t="shared" si="366"/>
        <v>7.1748349105214437E-2</v>
      </c>
      <c r="N1816">
        <f t="shared" si="373"/>
        <v>143.80378114459918</v>
      </c>
    </row>
    <row r="1817" spans="1:14" x14ac:dyDescent="0.25">
      <c r="A1817">
        <f t="shared" si="374"/>
        <v>1815</v>
      </c>
      <c r="B1817">
        <f t="shared" si="375"/>
        <v>0.36300000000000004</v>
      </c>
      <c r="C1817">
        <f t="shared" si="367"/>
        <v>31.799663570690974</v>
      </c>
      <c r="D1817">
        <f t="shared" si="368"/>
        <v>1.7248041446950431</v>
      </c>
      <c r="E1817">
        <f t="shared" si="376"/>
        <v>0.31799663570690972</v>
      </c>
      <c r="F1817">
        <f t="shared" si="369"/>
        <v>1.701305774592363</v>
      </c>
      <c r="H1817">
        <f t="shared" si="370"/>
        <v>10.112186032091305</v>
      </c>
      <c r="I1817">
        <f t="shared" si="371"/>
        <v>0.23680414469504307</v>
      </c>
      <c r="J1817">
        <f t="shared" si="372"/>
        <v>2.1305774592363047E-2</v>
      </c>
      <c r="K1817">
        <f t="shared" si="377"/>
        <v>5.0452957294099109E-3</v>
      </c>
      <c r="L1817">
        <f t="shared" si="378"/>
        <v>2.6031310114517679E-2</v>
      </c>
      <c r="M1817">
        <f t="shared" si="366"/>
        <v>7.1711598111618938E-2</v>
      </c>
      <c r="N1817">
        <f t="shared" si="373"/>
        <v>143.7301218631556</v>
      </c>
    </row>
    <row r="1818" spans="1:14" x14ac:dyDescent="0.25">
      <c r="A1818">
        <f t="shared" si="374"/>
        <v>1816</v>
      </c>
      <c r="B1818">
        <f t="shared" si="375"/>
        <v>0.36320000000000002</v>
      </c>
      <c r="C1818">
        <f t="shared" si="367"/>
        <v>44.266271499000709</v>
      </c>
      <c r="D1818">
        <f t="shared" si="368"/>
        <v>1.8176398572851835</v>
      </c>
      <c r="E1818">
        <f t="shared" si="376"/>
        <v>0.44266271499000709</v>
      </c>
      <c r="F1818">
        <f t="shared" si="369"/>
        <v>1.7096584019043304</v>
      </c>
      <c r="H1818">
        <f t="shared" si="370"/>
        <v>19.595027924232426</v>
      </c>
      <c r="I1818">
        <f t="shared" si="371"/>
        <v>0.32963985728518352</v>
      </c>
      <c r="J1818">
        <f t="shared" si="372"/>
        <v>2.9658401904330445E-2</v>
      </c>
      <c r="K1818">
        <f t="shared" si="377"/>
        <v>9.7765913710501032E-3</v>
      </c>
      <c r="L1818">
        <f t="shared" si="378"/>
        <v>2.6033265432791889E-2</v>
      </c>
      <c r="M1818">
        <f t="shared" si="366"/>
        <v>7.167749293169573E-2</v>
      </c>
      <c r="N1818">
        <f t="shared" si="373"/>
        <v>143.66176553313912</v>
      </c>
    </row>
    <row r="1819" spans="1:14" x14ac:dyDescent="0.25">
      <c r="A1819">
        <f t="shared" si="374"/>
        <v>1817</v>
      </c>
      <c r="B1819">
        <f t="shared" si="375"/>
        <v>0.3634</v>
      </c>
      <c r="C1819">
        <f t="shared" si="367"/>
        <v>56.481349642467016</v>
      </c>
      <c r="D1819">
        <f t="shared" si="368"/>
        <v>1.9086024904500412</v>
      </c>
      <c r="E1819">
        <f t="shared" si="376"/>
        <v>0.56481349642467016</v>
      </c>
      <c r="F1819">
        <f t="shared" si="369"/>
        <v>1.7178425042604528</v>
      </c>
      <c r="H1819">
        <f t="shared" si="370"/>
        <v>31.901428574346088</v>
      </c>
      <c r="I1819">
        <f t="shared" si="371"/>
        <v>0.42060249045004117</v>
      </c>
      <c r="J1819">
        <f t="shared" si="372"/>
        <v>3.7842504260452881E-2</v>
      </c>
      <c r="K1819">
        <f t="shared" si="377"/>
        <v>1.5916651536812775E-2</v>
      </c>
      <c r="L1819">
        <f t="shared" si="378"/>
        <v>2.6036448763099251E-2</v>
      </c>
      <c r="M1819">
        <f t="shared" si="366"/>
        <v>7.1646804521461896E-2</v>
      </c>
      <c r="N1819">
        <f t="shared" si="373"/>
        <v>143.60025736627566</v>
      </c>
    </row>
    <row r="1820" spans="1:14" x14ac:dyDescent="0.25">
      <c r="A1820">
        <f t="shared" si="374"/>
        <v>1818</v>
      </c>
      <c r="B1820">
        <f t="shared" si="375"/>
        <v>0.36360000000000003</v>
      </c>
      <c r="C1820">
        <f t="shared" si="367"/>
        <v>68.375489490439136</v>
      </c>
      <c r="D1820">
        <f t="shared" si="368"/>
        <v>1.9971751763629277</v>
      </c>
      <c r="E1820">
        <f t="shared" si="376"/>
        <v>0.68375489490439134</v>
      </c>
      <c r="F1820">
        <f t="shared" si="369"/>
        <v>1.7258115779585941</v>
      </c>
      <c r="H1820">
        <f t="shared" si="370"/>
        <v>46.752075630571525</v>
      </c>
      <c r="I1820">
        <f t="shared" si="371"/>
        <v>0.50917517636292775</v>
      </c>
      <c r="J1820">
        <f t="shared" si="372"/>
        <v>4.5811577958594141E-2</v>
      </c>
      <c r="K1820">
        <f t="shared" si="377"/>
        <v>2.3326118286531184E-2</v>
      </c>
      <c r="L1820">
        <f t="shared" si="378"/>
        <v>2.6041113986756556E-2</v>
      </c>
      <c r="M1820">
        <f t="shared" si="366"/>
        <v>7.1620225486129133E-2</v>
      </c>
      <c r="N1820">
        <f t="shared" si="373"/>
        <v>143.54698553733888</v>
      </c>
    </row>
    <row r="1821" spans="1:14" x14ac:dyDescent="0.25">
      <c r="A1821">
        <f t="shared" si="374"/>
        <v>1819</v>
      </c>
      <c r="B1821">
        <f t="shared" si="375"/>
        <v>0.36380000000000001</v>
      </c>
      <c r="C1821">
        <f t="shared" si="367"/>
        <v>79.881106167663532</v>
      </c>
      <c r="D1821">
        <f t="shared" si="368"/>
        <v>2.0828546273540485</v>
      </c>
      <c r="E1821">
        <f t="shared" si="376"/>
        <v>0.79881106167663529</v>
      </c>
      <c r="F1821">
        <f t="shared" si="369"/>
        <v>1.7335203411323346</v>
      </c>
      <c r="H1821">
        <f t="shared" si="370"/>
        <v>63.809911225695323</v>
      </c>
      <c r="I1821">
        <f t="shared" si="371"/>
        <v>0.59485462735404848</v>
      </c>
      <c r="J1821">
        <f t="shared" si="372"/>
        <v>5.3520341132334615E-2</v>
      </c>
      <c r="K1821">
        <f t="shared" si="377"/>
        <v>3.183682258013646E-2</v>
      </c>
      <c r="L1821">
        <f t="shared" si="378"/>
        <v>2.6047481351272585E-2</v>
      </c>
      <c r="M1821">
        <f t="shared" si="366"/>
        <v>7.1598354456494179E-2</v>
      </c>
      <c r="N1821">
        <f t="shared" si="373"/>
        <v>143.50314987006215</v>
      </c>
    </row>
    <row r="1822" spans="1:14" x14ac:dyDescent="0.25">
      <c r="A1822">
        <f t="shared" si="374"/>
        <v>1820</v>
      </c>
      <c r="B1822">
        <f t="shared" si="375"/>
        <v>0.36399999999999999</v>
      </c>
      <c r="C1822">
        <f t="shared" si="367"/>
        <v>90.9328224650626</v>
      </c>
      <c r="D1822">
        <f t="shared" si="368"/>
        <v>2.1651539956917047</v>
      </c>
      <c r="E1822">
        <f t="shared" si="376"/>
        <v>0.90932822465062602</v>
      </c>
      <c r="F1822">
        <f t="shared" si="369"/>
        <v>1.7409249910515918</v>
      </c>
      <c r="H1822">
        <f t="shared" si="370"/>
        <v>82.687782014625938</v>
      </c>
      <c r="I1822">
        <f t="shared" si="371"/>
        <v>0.67715399569170476</v>
      </c>
      <c r="J1822">
        <f t="shared" si="372"/>
        <v>6.0924991051591881E-2</v>
      </c>
      <c r="K1822">
        <f t="shared" si="377"/>
        <v>4.1255601128066803E-2</v>
      </c>
      <c r="L1822">
        <f t="shared" si="378"/>
        <v>2.60557324714982E-2</v>
      </c>
      <c r="M1822">
        <f t="shared" si="366"/>
        <v>7.1581682614006048E-2</v>
      </c>
      <c r="N1822">
        <f t="shared" si="373"/>
        <v>143.46973482960004</v>
      </c>
    </row>
    <row r="1823" spans="1:14" x14ac:dyDescent="0.25">
      <c r="A1823">
        <f t="shared" si="374"/>
        <v>1821</v>
      </c>
      <c r="B1823">
        <f t="shared" si="375"/>
        <v>0.36420000000000002</v>
      </c>
      <c r="C1823">
        <f t="shared" si="367"/>
        <v>101.46784032604727</v>
      </c>
      <c r="D1823">
        <f t="shared" si="368"/>
        <v>2.2436056399479929</v>
      </c>
      <c r="E1823">
        <f t="shared" si="376"/>
        <v>1.0146784032604728</v>
      </c>
      <c r="F1823">
        <f t="shared" si="369"/>
        <v>1.7479834530184517</v>
      </c>
      <c r="H1823">
        <f t="shared" si="370"/>
        <v>102.95722620432225</v>
      </c>
      <c r="I1823">
        <f t="shared" si="371"/>
        <v>0.7556056399479929</v>
      </c>
      <c r="J1823">
        <f t="shared" si="372"/>
        <v>6.7983453018451767E-2</v>
      </c>
      <c r="K1823">
        <f t="shared" si="377"/>
        <v>5.1368680523881556E-2</v>
      </c>
      <c r="L1823">
        <f t="shared" si="378"/>
        <v>2.6066006207602976E-2</v>
      </c>
      <c r="M1823">
        <f t="shared" si="366"/>
        <v>7.1570582667773136E-2</v>
      </c>
      <c r="N1823">
        <f t="shared" si="373"/>
        <v>143.44748742936434</v>
      </c>
    </row>
    <row r="1824" spans="1:14" x14ac:dyDescent="0.25">
      <c r="A1824">
        <f t="shared" si="374"/>
        <v>1822</v>
      </c>
      <c r="B1824">
        <f t="shared" si="375"/>
        <v>0.3644</v>
      </c>
      <c r="C1824">
        <f t="shared" si="367"/>
        <v>111.42629767761535</v>
      </c>
      <c r="D1824">
        <f t="shared" si="368"/>
        <v>2.3177637822307822</v>
      </c>
      <c r="E1824">
        <f t="shared" si="376"/>
        <v>1.1142629767761536</v>
      </c>
      <c r="F1824">
        <f t="shared" si="369"/>
        <v>1.7546556194440022</v>
      </c>
      <c r="H1824">
        <f t="shared" si="370"/>
        <v>124.15819814140549</v>
      </c>
      <c r="I1824">
        <f t="shared" si="371"/>
        <v>0.82976378223078218</v>
      </c>
      <c r="J1824">
        <f t="shared" si="372"/>
        <v>7.465561944400223E-2</v>
      </c>
      <c r="K1824">
        <f t="shared" si="377"/>
        <v>6.1946529154637213E-2</v>
      </c>
      <c r="L1824">
        <f t="shared" si="378"/>
        <v>2.6078395513433904E-2</v>
      </c>
      <c r="M1824">
        <f t="shared" ref="M1824:M1887" si="379">L1824/B1824</f>
        <v>7.1565300530828491E-2</v>
      </c>
      <c r="N1824">
        <f t="shared" si="373"/>
        <v>143.43690054792893</v>
      </c>
    </row>
    <row r="1825" spans="1:14" x14ac:dyDescent="0.25">
      <c r="A1825">
        <f t="shared" si="374"/>
        <v>1823</v>
      </c>
      <c r="B1825">
        <f t="shared" si="375"/>
        <v>0.36460000000000004</v>
      </c>
      <c r="C1825">
        <f t="shared" si="367"/>
        <v>120.75160857860189</v>
      </c>
      <c r="D1825">
        <f t="shared" si="368"/>
        <v>2.3872070411827035</v>
      </c>
      <c r="E1825">
        <f t="shared" si="376"/>
        <v>1.207516085786019</v>
      </c>
      <c r="F1825">
        <f t="shared" si="369"/>
        <v>1.7609035777476632</v>
      </c>
      <c r="H1825">
        <f t="shared" si="370"/>
        <v>145.80950974319882</v>
      </c>
      <c r="I1825">
        <f t="shared" si="371"/>
        <v>0.89920704118270356</v>
      </c>
      <c r="J1825">
        <f t="shared" si="372"/>
        <v>8.0903577747663213E-2</v>
      </c>
      <c r="K1825">
        <f t="shared" si="377"/>
        <v>7.274906676757105E-2</v>
      </c>
      <c r="L1825">
        <f t="shared" si="378"/>
        <v>2.6092945326787419E-2</v>
      </c>
      <c r="M1825">
        <f t="shared" si="379"/>
        <v>7.1565949881479476E-2</v>
      </c>
      <c r="N1825">
        <f t="shared" si="373"/>
        <v>143.43820202845168</v>
      </c>
    </row>
    <row r="1826" spans="1:14" x14ac:dyDescent="0.25">
      <c r="A1826">
        <f t="shared" si="374"/>
        <v>1824</v>
      </c>
      <c r="B1826">
        <f t="shared" si="375"/>
        <v>0.36480000000000001</v>
      </c>
      <c r="C1826">
        <f t="shared" si="367"/>
        <v>129.39078475226202</v>
      </c>
      <c r="D1826">
        <f t="shared" si="368"/>
        <v>2.4515408263539076</v>
      </c>
      <c r="E1826">
        <f t="shared" si="376"/>
        <v>1.2939078475226202</v>
      </c>
      <c r="F1826">
        <f t="shared" si="369"/>
        <v>1.7666918257840154</v>
      </c>
      <c r="H1826">
        <f t="shared" si="370"/>
        <v>167.41975178806203</v>
      </c>
      <c r="I1826">
        <f t="shared" si="371"/>
        <v>0.96354082635390759</v>
      </c>
      <c r="J1826">
        <f t="shared" si="372"/>
        <v>8.6691825784015464E-2</v>
      </c>
      <c r="K1826">
        <f t="shared" si="377"/>
        <v>8.3531113454059253E-2</v>
      </c>
      <c r="L1826">
        <f t="shared" si="378"/>
        <v>2.6109651549478231E-2</v>
      </c>
      <c r="M1826">
        <f t="shared" si="379"/>
        <v>7.1572509729929359E-2</v>
      </c>
      <c r="N1826">
        <f t="shared" si="373"/>
        <v>143.4513498015028</v>
      </c>
    </row>
    <row r="1827" spans="1:14" x14ac:dyDescent="0.25">
      <c r="A1827">
        <f t="shared" si="374"/>
        <v>1825</v>
      </c>
      <c r="B1827">
        <f t="shared" si="375"/>
        <v>0.36499999999999999</v>
      </c>
      <c r="C1827">
        <f t="shared" si="367"/>
        <v>137.29473667624191</v>
      </c>
      <c r="D1827">
        <f t="shared" si="368"/>
        <v>2.5103995803438046</v>
      </c>
      <c r="E1827">
        <f t="shared" si="376"/>
        <v>1.372947366762419</v>
      </c>
      <c r="F1827">
        <f t="shared" si="369"/>
        <v>1.7719874735730821</v>
      </c>
      <c r="H1827">
        <f t="shared" si="370"/>
        <v>188.49844718998605</v>
      </c>
      <c r="I1827">
        <f t="shared" si="371"/>
        <v>1.0223995803438046</v>
      </c>
      <c r="J1827">
        <f t="shared" si="372"/>
        <v>9.1987473573082124E-2</v>
      </c>
      <c r="K1827">
        <f t="shared" si="377"/>
        <v>9.4047954378005977E-2</v>
      </c>
      <c r="L1827">
        <f t="shared" si="378"/>
        <v>2.6128461140353831E-2</v>
      </c>
      <c r="M1827">
        <f t="shared" si="379"/>
        <v>7.1584825042065287E-2</v>
      </c>
      <c r="N1827">
        <f t="shared" si="373"/>
        <v>143.47603313531062</v>
      </c>
    </row>
    <row r="1828" spans="1:14" x14ac:dyDescent="0.25">
      <c r="A1828">
        <f t="shared" si="374"/>
        <v>1826</v>
      </c>
      <c r="B1828">
        <f t="shared" si="375"/>
        <v>0.36520000000000002</v>
      </c>
      <c r="C1828">
        <f t="shared" si="367"/>
        <v>144.41855251904485</v>
      </c>
      <c r="D1828">
        <f t="shared" si="368"/>
        <v>2.5634488559711972</v>
      </c>
      <c r="E1828">
        <f t="shared" si="376"/>
        <v>1.4441855251904485</v>
      </c>
      <c r="F1828">
        <f t="shared" si="369"/>
        <v>1.77676043018776</v>
      </c>
      <c r="H1828">
        <f t="shared" si="370"/>
        <v>208.56718311696116</v>
      </c>
      <c r="I1828">
        <f t="shared" si="371"/>
        <v>1.0754488559711972</v>
      </c>
      <c r="J1828">
        <f t="shared" si="372"/>
        <v>9.6760430187760038E-2</v>
      </c>
      <c r="K1828">
        <f t="shared" si="377"/>
        <v>0.10406089394870743</v>
      </c>
      <c r="L1828">
        <f t="shared" si="378"/>
        <v>2.6149273319143573E-2</v>
      </c>
      <c r="M1828">
        <f t="shared" si="379"/>
        <v>7.1602610402912298E-2</v>
      </c>
      <c r="N1828">
        <f t="shared" si="373"/>
        <v>143.51167997834906</v>
      </c>
    </row>
    <row r="1829" spans="1:14" x14ac:dyDescent="0.25">
      <c r="A1829">
        <f t="shared" si="374"/>
        <v>1827</v>
      </c>
      <c r="B1829">
        <f t="shared" si="375"/>
        <v>0.3654</v>
      </c>
      <c r="C1829">
        <f t="shared" si="367"/>
        <v>150.72175333799882</v>
      </c>
      <c r="D1829">
        <f t="shared" si="368"/>
        <v>2.6103872166697428</v>
      </c>
      <c r="E1829">
        <f t="shared" si="376"/>
        <v>1.5072175333799882</v>
      </c>
      <c r="F1829">
        <f t="shared" si="369"/>
        <v>1.7809835747364591</v>
      </c>
      <c r="H1829">
        <f t="shared" si="370"/>
        <v>227.17046929280559</v>
      </c>
      <c r="I1829">
        <f t="shared" si="371"/>
        <v>1.1223872166697428</v>
      </c>
      <c r="J1829">
        <f t="shared" si="372"/>
        <v>0.10098357473645914</v>
      </c>
      <c r="K1829">
        <f t="shared" si="377"/>
        <v>0.11334267337781533</v>
      </c>
      <c r="L1829">
        <f t="shared" si="378"/>
        <v>2.6171941853819138E-2</v>
      </c>
      <c r="M1829">
        <f t="shared" si="379"/>
        <v>7.1625456633330975E-2</v>
      </c>
      <c r="N1829">
        <f t="shared" si="373"/>
        <v>143.5574702210526</v>
      </c>
    </row>
    <row r="1830" spans="1:14" x14ac:dyDescent="0.25">
      <c r="A1830">
        <f t="shared" si="374"/>
        <v>1828</v>
      </c>
      <c r="B1830">
        <f t="shared" si="375"/>
        <v>0.36560000000000004</v>
      </c>
      <c r="C1830">
        <f t="shared" si="367"/>
        <v>156.16852308869579</v>
      </c>
      <c r="D1830">
        <f t="shared" si="368"/>
        <v>2.6509479493107455</v>
      </c>
      <c r="E1830">
        <f t="shared" si="376"/>
        <v>1.561685230886958</v>
      </c>
      <c r="F1830">
        <f t="shared" si="369"/>
        <v>1.7846329104694261</v>
      </c>
      <c r="H1830">
        <f t="shared" si="370"/>
        <v>243.88607603704511</v>
      </c>
      <c r="I1830">
        <f t="shared" si="371"/>
        <v>1.1629479493107455</v>
      </c>
      <c r="J1830">
        <f t="shared" si="372"/>
        <v>0.10463291046942613</v>
      </c>
      <c r="K1830">
        <f t="shared" si="377"/>
        <v>0.12168262866083396</v>
      </c>
      <c r="L1830">
        <f t="shared" si="378"/>
        <v>2.6196278379551304E-2</v>
      </c>
      <c r="M1830">
        <f t="shared" si="379"/>
        <v>7.1652840206650165E-2</v>
      </c>
      <c r="N1830">
        <f t="shared" si="373"/>
        <v>143.61235456938479</v>
      </c>
    </row>
    <row r="1831" spans="1:14" x14ac:dyDescent="0.25">
      <c r="A1831">
        <f t="shared" si="374"/>
        <v>1829</v>
      </c>
      <c r="B1831">
        <f t="shared" si="375"/>
        <v>0.36580000000000001</v>
      </c>
      <c r="C1831">
        <f t="shared" si="367"/>
        <v>160.72791213889576</v>
      </c>
      <c r="D1831">
        <f t="shared" si="368"/>
        <v>2.6849005797203218</v>
      </c>
      <c r="E1831">
        <f t="shared" si="376"/>
        <v>1.6072791213889577</v>
      </c>
      <c r="F1831">
        <f t="shared" si="369"/>
        <v>1.7876877011330601</v>
      </c>
      <c r="H1831">
        <f t="shared" si="370"/>
        <v>258.33461740528594</v>
      </c>
      <c r="I1831">
        <f t="shared" si="371"/>
        <v>1.1969005797203218</v>
      </c>
      <c r="J1831">
        <f t="shared" si="372"/>
        <v>0.10768770113306014</v>
      </c>
      <c r="K1831">
        <f t="shared" si="377"/>
        <v>0.12889147191490843</v>
      </c>
      <c r="L1831">
        <f t="shared" si="378"/>
        <v>2.6222056673934284E-2</v>
      </c>
      <c r="M1831">
        <f t="shared" si="379"/>
        <v>7.1684135248590172E-2</v>
      </c>
      <c r="N1831">
        <f t="shared" si="373"/>
        <v>143.6750785960443</v>
      </c>
    </row>
    <row r="1832" spans="1:14" x14ac:dyDescent="0.25">
      <c r="A1832">
        <f t="shared" si="374"/>
        <v>1830</v>
      </c>
      <c r="B1832">
        <f t="shared" si="375"/>
        <v>0.36599999999999999</v>
      </c>
      <c r="C1832">
        <f t="shared" si="367"/>
        <v>164.37401313051643</v>
      </c>
      <c r="D1832">
        <f t="shared" si="368"/>
        <v>2.712052182279673</v>
      </c>
      <c r="E1832">
        <f t="shared" si="376"/>
        <v>1.6437401313051643</v>
      </c>
      <c r="F1832">
        <f t="shared" si="369"/>
        <v>1.7901305887974459</v>
      </c>
      <c r="H1832">
        <f t="shared" si="370"/>
        <v>270.18816192631186</v>
      </c>
      <c r="I1832">
        <f t="shared" si="371"/>
        <v>1.2240521822796731</v>
      </c>
      <c r="J1832">
        <f t="shared" si="372"/>
        <v>0.11013058879744597</v>
      </c>
      <c r="K1832">
        <f t="shared" si="377"/>
        <v>0.13480558755325905</v>
      </c>
      <c r="L1832">
        <f t="shared" si="378"/>
        <v>2.6249017791444937E-2</v>
      </c>
      <c r="M1832">
        <f t="shared" si="379"/>
        <v>7.1718627845477972E-2</v>
      </c>
      <c r="N1832">
        <f t="shared" si="373"/>
        <v>143.7442114181346</v>
      </c>
    </row>
    <row r="1833" spans="1:14" x14ac:dyDescent="0.25">
      <c r="A1833">
        <f t="shared" si="374"/>
        <v>1831</v>
      </c>
      <c r="B1833">
        <f t="shared" si="375"/>
        <v>0.36620000000000003</v>
      </c>
      <c r="C1833">
        <f t="shared" si="367"/>
        <v>167.08610819040535</v>
      </c>
      <c r="D1833">
        <f t="shared" si="368"/>
        <v>2.7322484761669013</v>
      </c>
      <c r="E1833">
        <f t="shared" si="376"/>
        <v>1.6708610819040535</v>
      </c>
      <c r="F1833">
        <f t="shared" si="369"/>
        <v>1.7919476924875715</v>
      </c>
      <c r="H1833">
        <f t="shared" si="370"/>
        <v>279.17767550215842</v>
      </c>
      <c r="I1833">
        <f t="shared" si="371"/>
        <v>1.2442484761669013</v>
      </c>
      <c r="J1833">
        <f t="shared" si="372"/>
        <v>0.11194769248757153</v>
      </c>
      <c r="K1833">
        <f t="shared" si="377"/>
        <v>0.13929074578806172</v>
      </c>
      <c r="L1833">
        <f t="shared" si="378"/>
        <v>2.6276875940602549E-2</v>
      </c>
      <c r="M1833">
        <f t="shared" si="379"/>
        <v>7.1755532333704394E-2</v>
      </c>
      <c r="N1833">
        <f t="shared" si="373"/>
        <v>143.81817834579704</v>
      </c>
    </row>
    <row r="1834" spans="1:14" x14ac:dyDescent="0.25">
      <c r="A1834">
        <f t="shared" si="374"/>
        <v>1832</v>
      </c>
      <c r="B1834">
        <f t="shared" si="375"/>
        <v>0.3664</v>
      </c>
      <c r="C1834">
        <f t="shared" si="367"/>
        <v>168.84878665342276</v>
      </c>
      <c r="D1834">
        <f t="shared" si="368"/>
        <v>2.7453747020113761</v>
      </c>
      <c r="E1834">
        <f t="shared" si="376"/>
        <v>1.6884878665342276</v>
      </c>
      <c r="F1834">
        <f t="shared" si="369"/>
        <v>1.7931286870577932</v>
      </c>
      <c r="H1834">
        <f t="shared" si="370"/>
        <v>285.09912754333078</v>
      </c>
      <c r="I1834">
        <f t="shared" si="371"/>
        <v>1.2573747020113761</v>
      </c>
      <c r="J1834">
        <f t="shared" si="372"/>
        <v>0.11312868705779322</v>
      </c>
      <c r="K1834">
        <f t="shared" si="377"/>
        <v>0.14224514917823097</v>
      </c>
      <c r="L1834">
        <f t="shared" si="378"/>
        <v>2.6305324970438197E-2</v>
      </c>
      <c r="M1834">
        <f t="shared" si="379"/>
        <v>7.1794009198794209E-2</v>
      </c>
      <c r="N1834">
        <f t="shared" si="373"/>
        <v>143.89529675695925</v>
      </c>
    </row>
    <row r="1835" spans="1:14" x14ac:dyDescent="0.25">
      <c r="A1835">
        <f t="shared" si="374"/>
        <v>1833</v>
      </c>
      <c r="B1835">
        <f t="shared" si="375"/>
        <v>0.36660000000000004</v>
      </c>
      <c r="C1835">
        <f t="shared" si="367"/>
        <v>169.6520326289274</v>
      </c>
      <c r="D1835">
        <f t="shared" si="368"/>
        <v>2.7513562739794653</v>
      </c>
      <c r="E1835">
        <f t="shared" si="376"/>
        <v>1.6965203262892741</v>
      </c>
      <c r="F1835">
        <f t="shared" si="369"/>
        <v>1.7936668618613814</v>
      </c>
      <c r="H1835">
        <f t="shared" si="370"/>
        <v>287.81812175126646</v>
      </c>
      <c r="I1835">
        <f t="shared" si="371"/>
        <v>1.2633562739794653</v>
      </c>
      <c r="J1835">
        <f t="shared" si="372"/>
        <v>0.11366686186138142</v>
      </c>
      <c r="K1835">
        <f t="shared" si="377"/>
        <v>0.14360174307613341</v>
      </c>
      <c r="L1835">
        <f t="shared" si="378"/>
        <v>2.6334045319053423E-2</v>
      </c>
      <c r="M1835">
        <f t="shared" si="379"/>
        <v>7.1833184176359574E-2</v>
      </c>
      <c r="N1835">
        <f t="shared" si="373"/>
        <v>143.97381438099396</v>
      </c>
    </row>
    <row r="1836" spans="1:14" x14ac:dyDescent="0.25">
      <c r="A1836">
        <f t="shared" si="374"/>
        <v>1834</v>
      </c>
      <c r="B1836">
        <f t="shared" si="375"/>
        <v>0.36680000000000001</v>
      </c>
      <c r="C1836">
        <f t="shared" si="367"/>
        <v>169.49128191305533</v>
      </c>
      <c r="D1836">
        <f t="shared" si="368"/>
        <v>2.7501592035860449</v>
      </c>
      <c r="E1836">
        <f t="shared" si="376"/>
        <v>1.6949128191305534</v>
      </c>
      <c r="F1836">
        <f t="shared" si="369"/>
        <v>1.793559158881747</v>
      </c>
      <c r="H1836">
        <f t="shared" si="370"/>
        <v>287.27294644530798</v>
      </c>
      <c r="I1836">
        <f t="shared" si="371"/>
        <v>1.2621592035860449</v>
      </c>
      <c r="J1836">
        <f t="shared" si="372"/>
        <v>0.11355915888174706</v>
      </c>
      <c r="K1836">
        <f t="shared" si="377"/>
        <v>0.14332973753408701</v>
      </c>
      <c r="L1836">
        <f t="shared" si="378"/>
        <v>2.636271126656024E-2</v>
      </c>
      <c r="M1836">
        <f t="shared" si="379"/>
        <v>7.1872168120393237E-2</v>
      </c>
      <c r="N1836">
        <f t="shared" si="373"/>
        <v>144.05194912034176</v>
      </c>
    </row>
    <row r="1837" spans="1:14" x14ac:dyDescent="0.25">
      <c r="A1837">
        <f t="shared" si="374"/>
        <v>1835</v>
      </c>
      <c r="B1837">
        <f t="shared" si="375"/>
        <v>0.36699999999999999</v>
      </c>
      <c r="C1837">
        <f t="shared" si="367"/>
        <v>168.36744792344032</v>
      </c>
      <c r="D1837">
        <f t="shared" si="368"/>
        <v>2.7417902928238793</v>
      </c>
      <c r="E1837">
        <f t="shared" si="376"/>
        <v>1.6836744792344032</v>
      </c>
      <c r="F1837">
        <f t="shared" si="369"/>
        <v>1.7928061901087049</v>
      </c>
      <c r="H1837">
        <f t="shared" si="370"/>
        <v>283.4759752025239</v>
      </c>
      <c r="I1837">
        <f t="shared" si="371"/>
        <v>1.2537902928238793</v>
      </c>
      <c r="J1837">
        <f t="shared" si="372"/>
        <v>0.11280619010870496</v>
      </c>
      <c r="K1837">
        <f t="shared" si="377"/>
        <v>0.14143530612873939</v>
      </c>
      <c r="L1837">
        <f t="shared" si="378"/>
        <v>2.6390998327785988E-2</v>
      </c>
      <c r="M1837">
        <f t="shared" si="379"/>
        <v>7.1910077187427757E-2</v>
      </c>
      <c r="N1837">
        <f t="shared" si="373"/>
        <v>144.12792950521771</v>
      </c>
    </row>
    <row r="1838" spans="1:14" x14ac:dyDescent="0.25">
      <c r="A1838">
        <f t="shared" si="374"/>
        <v>1836</v>
      </c>
      <c r="B1838">
        <f t="shared" si="375"/>
        <v>0.36720000000000003</v>
      </c>
      <c r="C1838">
        <f t="shared" si="367"/>
        <v>166.28691650899231</v>
      </c>
      <c r="D1838">
        <f t="shared" si="368"/>
        <v>2.7262970955133383</v>
      </c>
      <c r="E1838">
        <f t="shared" si="376"/>
        <v>1.662869165089923</v>
      </c>
      <c r="F1838">
        <f t="shared" si="369"/>
        <v>1.7914122340610248</v>
      </c>
      <c r="H1838">
        <f t="shared" si="370"/>
        <v>276.51338602068574</v>
      </c>
      <c r="I1838">
        <f t="shared" si="371"/>
        <v>1.2382970955133383</v>
      </c>
      <c r="J1838">
        <f t="shared" si="372"/>
        <v>0.11141223406102485</v>
      </c>
      <c r="K1838">
        <f t="shared" si="377"/>
        <v>0.13796144584241929</v>
      </c>
      <c r="L1838">
        <f t="shared" si="378"/>
        <v>2.6418590616954472E-2</v>
      </c>
      <c r="M1838">
        <f t="shared" si="379"/>
        <v>7.1946052878416308E-2</v>
      </c>
      <c r="N1838">
        <f t="shared" si="373"/>
        <v>144.20003486315224</v>
      </c>
    </row>
    <row r="1839" spans="1:14" x14ac:dyDescent="0.25">
      <c r="A1839">
        <f t="shared" si="374"/>
        <v>1837</v>
      </c>
      <c r="B1839">
        <f t="shared" si="375"/>
        <v>0.3674</v>
      </c>
      <c r="C1839">
        <f t="shared" si="367"/>
        <v>163.26150966423134</v>
      </c>
      <c r="D1839">
        <f t="shared" si="368"/>
        <v>2.7037676470921146</v>
      </c>
      <c r="E1839">
        <f t="shared" si="376"/>
        <v>1.6326150966423134</v>
      </c>
      <c r="F1839">
        <f t="shared" si="369"/>
        <v>1.789385211475035</v>
      </c>
      <c r="H1839">
        <f t="shared" si="370"/>
        <v>266.54320537843904</v>
      </c>
      <c r="I1839">
        <f t="shared" si="371"/>
        <v>1.2157676470921146</v>
      </c>
      <c r="J1839">
        <f t="shared" si="372"/>
        <v>0.1093852114750351</v>
      </c>
      <c r="K1839">
        <f t="shared" si="377"/>
        <v>0.13298700118167681</v>
      </c>
      <c r="L1839">
        <f t="shared" si="378"/>
        <v>2.6445188017190809E-2</v>
      </c>
      <c r="M1839">
        <f t="shared" si="379"/>
        <v>7.1979281483916191E-2</v>
      </c>
      <c r="N1839">
        <f t="shared" si="373"/>
        <v>144.26663429258355</v>
      </c>
    </row>
    <row r="1840" spans="1:14" x14ac:dyDescent="0.25">
      <c r="A1840">
        <f t="shared" si="374"/>
        <v>1838</v>
      </c>
      <c r="B1840">
        <f t="shared" si="375"/>
        <v>0.36760000000000004</v>
      </c>
      <c r="C1840">
        <f t="shared" si="367"/>
        <v>159.30841835435155</v>
      </c>
      <c r="D1840">
        <f t="shared" si="368"/>
        <v>2.6743299643802674</v>
      </c>
      <c r="E1840">
        <f t="shared" si="376"/>
        <v>1.5930841835435154</v>
      </c>
      <c r="F1840">
        <f t="shared" si="369"/>
        <v>1.7867366402974154</v>
      </c>
      <c r="H1840">
        <f t="shared" si="370"/>
        <v>253.79172158565092</v>
      </c>
      <c r="I1840">
        <f t="shared" si="371"/>
        <v>1.1863299643802674</v>
      </c>
      <c r="J1840">
        <f t="shared" si="372"/>
        <v>0.10673664029741547</v>
      </c>
      <c r="K1840">
        <f t="shared" si="377"/>
        <v>0.12662487468210232</v>
      </c>
      <c r="L1840">
        <f t="shared" si="378"/>
        <v>2.6470512992127229E-2</v>
      </c>
      <c r="M1840">
        <f t="shared" si="379"/>
        <v>7.2009012492185054E-2</v>
      </c>
      <c r="N1840">
        <f t="shared" si="373"/>
        <v>144.32622355783667</v>
      </c>
    </row>
    <row r="1841" spans="1:14" x14ac:dyDescent="0.25">
      <c r="A1841">
        <f t="shared" si="374"/>
        <v>1839</v>
      </c>
      <c r="B1841">
        <f t="shared" si="375"/>
        <v>0.36780000000000002</v>
      </c>
      <c r="C1841">
        <f t="shared" si="367"/>
        <v>154.45010483273444</v>
      </c>
      <c r="D1841">
        <f t="shared" si="368"/>
        <v>2.6381513181631653</v>
      </c>
      <c r="E1841">
        <f t="shared" si="376"/>
        <v>1.5445010483273445</v>
      </c>
      <c r="F1841">
        <f t="shared" si="369"/>
        <v>1.7834815702379321</v>
      </c>
      <c r="H1841">
        <f t="shared" si="370"/>
        <v>238.54834882842658</v>
      </c>
      <c r="I1841">
        <f t="shared" si="371"/>
        <v>1.1501513181631653</v>
      </c>
      <c r="J1841">
        <f t="shared" si="372"/>
        <v>0.10348157023793214</v>
      </c>
      <c r="K1841">
        <f t="shared" si="377"/>
        <v>0.11901946441475182</v>
      </c>
      <c r="L1841">
        <f t="shared" si="378"/>
        <v>2.649431688501018E-2</v>
      </c>
      <c r="M1841">
        <f t="shared" si="379"/>
        <v>7.2034575543801466E-2</v>
      </c>
      <c r="N1841">
        <f t="shared" si="373"/>
        <v>144.3774590709304</v>
      </c>
    </row>
    <row r="1842" spans="1:14" x14ac:dyDescent="0.25">
      <c r="A1842">
        <f t="shared" si="374"/>
        <v>1840</v>
      </c>
      <c r="B1842">
        <f t="shared" si="375"/>
        <v>0.36799999999999999</v>
      </c>
      <c r="C1842">
        <f t="shared" si="367"/>
        <v>148.71417500594254</v>
      </c>
      <c r="D1842">
        <f t="shared" si="368"/>
        <v>2.595437282725503</v>
      </c>
      <c r="E1842">
        <f t="shared" si="376"/>
        <v>1.4871417500594253</v>
      </c>
      <c r="F1842">
        <f t="shared" si="369"/>
        <v>1.7796384972539814</v>
      </c>
      <c r="H1842">
        <f t="shared" si="370"/>
        <v>221.15905847698102</v>
      </c>
      <c r="I1842">
        <f t="shared" si="371"/>
        <v>1.107437282725503</v>
      </c>
      <c r="J1842">
        <f t="shared" si="372"/>
        <v>9.963849725398144E-2</v>
      </c>
      <c r="K1842">
        <f t="shared" si="377"/>
        <v>0.11034338665380169</v>
      </c>
      <c r="L1842">
        <f t="shared" si="378"/>
        <v>2.6516385562340941E-2</v>
      </c>
      <c r="M1842">
        <f t="shared" si="379"/>
        <v>7.2055395549839515E-2</v>
      </c>
      <c r="N1842">
        <f t="shared" si="373"/>
        <v>144.41918819263233</v>
      </c>
    </row>
    <row r="1843" spans="1:14" x14ac:dyDescent="0.25">
      <c r="A1843">
        <f t="shared" si="374"/>
        <v>1841</v>
      </c>
      <c r="B1843">
        <f t="shared" si="375"/>
        <v>0.36820000000000003</v>
      </c>
      <c r="C1843">
        <f t="shared" si="367"/>
        <v>142.13322157144361</v>
      </c>
      <c r="D1843">
        <f t="shared" si="368"/>
        <v>2.5464305677371479</v>
      </c>
      <c r="E1843">
        <f t="shared" si="376"/>
        <v>1.4213322157144361</v>
      </c>
      <c r="F1843">
        <f t="shared" si="369"/>
        <v>1.7752292584528671</v>
      </c>
      <c r="H1843">
        <f t="shared" si="370"/>
        <v>202.01852674277083</v>
      </c>
      <c r="I1843">
        <f t="shared" si="371"/>
        <v>1.0584305677371479</v>
      </c>
      <c r="J1843">
        <f t="shared" si="372"/>
        <v>9.5229258452867116E-2</v>
      </c>
      <c r="K1843">
        <f t="shared" si="377"/>
        <v>0.10079355808945574</v>
      </c>
      <c r="L1843">
        <f t="shared" si="378"/>
        <v>2.6536544273958834E-2</v>
      </c>
      <c r="M1843">
        <f t="shared" si="379"/>
        <v>7.2071005632696444E-2</v>
      </c>
      <c r="N1843">
        <f t="shared" si="373"/>
        <v>144.45047516950083</v>
      </c>
    </row>
    <row r="1844" spans="1:14" x14ac:dyDescent="0.25">
      <c r="A1844">
        <f t="shared" si="374"/>
        <v>1842</v>
      </c>
      <c r="B1844">
        <f t="shared" si="375"/>
        <v>0.36840000000000001</v>
      </c>
      <c r="C1844">
        <f t="shared" si="367"/>
        <v>134.74463881941503</v>
      </c>
      <c r="D1844">
        <f t="shared" si="368"/>
        <v>2.491409639128479</v>
      </c>
      <c r="E1844">
        <f t="shared" si="376"/>
        <v>1.3474463881941503</v>
      </c>
      <c r="F1844">
        <f t="shared" si="369"/>
        <v>1.770278908009008</v>
      </c>
      <c r="H1844">
        <f t="shared" si="370"/>
        <v>181.56117690574607</v>
      </c>
      <c r="I1844">
        <f t="shared" si="371"/>
        <v>1.003409639128479</v>
      </c>
      <c r="J1844">
        <f t="shared" si="372"/>
        <v>9.0278908009008063E-2</v>
      </c>
      <c r="K1844">
        <f t="shared" si="377"/>
        <v>9.0586726506231938E-2</v>
      </c>
      <c r="L1844">
        <f t="shared" si="378"/>
        <v>2.6554661619260081E-2</v>
      </c>
      <c r="M1844">
        <f t="shared" si="379"/>
        <v>7.2081057598425841E-2</v>
      </c>
      <c r="N1844">
        <f t="shared" si="373"/>
        <v>144.47062212337295</v>
      </c>
    </row>
    <row r="1845" spans="1:14" x14ac:dyDescent="0.25">
      <c r="A1845">
        <f t="shared" si="374"/>
        <v>1843</v>
      </c>
      <c r="B1845">
        <f t="shared" si="375"/>
        <v>0.36860000000000004</v>
      </c>
      <c r="C1845">
        <f t="shared" si="367"/>
        <v>126.59041015091927</v>
      </c>
      <c r="D1845">
        <f t="shared" si="368"/>
        <v>2.4306871367913576</v>
      </c>
      <c r="E1845">
        <f t="shared" si="376"/>
        <v>1.2659041015091927</v>
      </c>
      <c r="F1845">
        <f t="shared" si="369"/>
        <v>1.7648155748011158</v>
      </c>
      <c r="H1845">
        <f t="shared" si="370"/>
        <v>160.25131942177964</v>
      </c>
      <c r="I1845">
        <f t="shared" si="371"/>
        <v>0.94268713679135763</v>
      </c>
      <c r="J1845">
        <f t="shared" si="372"/>
        <v>8.4815574801115901E-2</v>
      </c>
      <c r="K1845">
        <f t="shared" si="377"/>
        <v>7.9954551364577173E-2</v>
      </c>
      <c r="L1845">
        <f t="shared" si="378"/>
        <v>2.6570652529532997E-2</v>
      </c>
      <c r="M1845">
        <f t="shared" si="379"/>
        <v>7.208532970573249E-2</v>
      </c>
      <c r="N1845">
        <f t="shared" si="373"/>
        <v>144.47918462260552</v>
      </c>
    </row>
    <row r="1846" spans="1:14" x14ac:dyDescent="0.25">
      <c r="A1846">
        <f t="shared" si="374"/>
        <v>1844</v>
      </c>
      <c r="B1846">
        <f t="shared" si="375"/>
        <v>0.36880000000000002</v>
      </c>
      <c r="C1846">
        <f t="shared" si="367"/>
        <v>117.71686951984967</v>
      </c>
      <c r="D1846">
        <f t="shared" si="368"/>
        <v>2.3646080980969404</v>
      </c>
      <c r="E1846">
        <f t="shared" si="376"/>
        <v>1.1771686951984968</v>
      </c>
      <c r="F1846">
        <f t="shared" si="369"/>
        <v>1.7588703025782992</v>
      </c>
      <c r="H1846">
        <f t="shared" si="370"/>
        <v>138.57261369553314</v>
      </c>
      <c r="I1846">
        <f t="shared" si="371"/>
        <v>0.8766080980969404</v>
      </c>
      <c r="J1846">
        <f t="shared" si="372"/>
        <v>7.8870302578299301E-2</v>
      </c>
      <c r="K1846">
        <f t="shared" si="377"/>
        <v>6.9138345939493168E-2</v>
      </c>
      <c r="L1846">
        <f t="shared" si="378"/>
        <v>2.6584480198720895E-2</v>
      </c>
      <c r="M1846">
        <f t="shared" si="379"/>
        <v>7.2083731558353834E-2</v>
      </c>
      <c r="N1846">
        <f t="shared" si="373"/>
        <v>144.47598148777743</v>
      </c>
    </row>
    <row r="1847" spans="1:14" x14ac:dyDescent="0.25">
      <c r="A1847">
        <f t="shared" si="374"/>
        <v>1845</v>
      </c>
      <c r="B1847">
        <f t="shared" si="375"/>
        <v>0.36899999999999999</v>
      </c>
      <c r="C1847">
        <f t="shared" si="367"/>
        <v>108.17443815415204</v>
      </c>
      <c r="D1847">
        <f t="shared" si="368"/>
        <v>2.2935479973244317</v>
      </c>
      <c r="E1847">
        <f t="shared" si="376"/>
        <v>1.0817443815415204</v>
      </c>
      <c r="F1847">
        <f t="shared" si="369"/>
        <v>1.7524768735632819</v>
      </c>
      <c r="H1847">
        <f t="shared" si="370"/>
        <v>117.01709069966465</v>
      </c>
      <c r="I1847">
        <f t="shared" si="371"/>
        <v>0.80554799732443172</v>
      </c>
      <c r="J1847">
        <f t="shared" si="372"/>
        <v>7.2476873563281918E-2</v>
      </c>
      <c r="K1847">
        <f t="shared" si="377"/>
        <v>5.8383600351237797E-2</v>
      </c>
      <c r="L1847">
        <f t="shared" si="378"/>
        <v>2.6596156918791143E-2</v>
      </c>
      <c r="M1847">
        <f t="shared" si="379"/>
        <v>7.2076306012984134E-2</v>
      </c>
      <c r="N1847">
        <f t="shared" si="373"/>
        <v>144.46109861570383</v>
      </c>
    </row>
    <row r="1848" spans="1:14" x14ac:dyDescent="0.25">
      <c r="A1848">
        <f t="shared" si="374"/>
        <v>1846</v>
      </c>
      <c r="B1848">
        <f t="shared" si="375"/>
        <v>0.36920000000000003</v>
      </c>
      <c r="C1848">
        <f t="shared" si="367"/>
        <v>98.017338052350837</v>
      </c>
      <c r="D1848">
        <f t="shared" si="368"/>
        <v>2.2179106121413437</v>
      </c>
      <c r="E1848">
        <f t="shared" si="376"/>
        <v>0.98017338052350833</v>
      </c>
      <c r="F1848">
        <f t="shared" si="369"/>
        <v>1.745671616495075</v>
      </c>
      <c r="H1848">
        <f t="shared" si="370"/>
        <v>96.073985588688231</v>
      </c>
      <c r="I1848">
        <f t="shared" si="371"/>
        <v>0.72991061214134367</v>
      </c>
      <c r="J1848">
        <f t="shared" si="372"/>
        <v>6.5671616495075025E-2</v>
      </c>
      <c r="K1848">
        <f t="shared" si="377"/>
        <v>4.7934409796231772E-2</v>
      </c>
      <c r="L1848">
        <f t="shared" si="378"/>
        <v>2.6605743800750391E-2</v>
      </c>
      <c r="M1848">
        <f t="shared" si="379"/>
        <v>7.2063228062704196E-2</v>
      </c>
      <c r="N1848">
        <f t="shared" si="373"/>
        <v>144.43488674151678</v>
      </c>
    </row>
    <row r="1849" spans="1:14" x14ac:dyDescent="0.25">
      <c r="A1849">
        <f t="shared" si="374"/>
        <v>1847</v>
      </c>
      <c r="B1849">
        <f t="shared" si="375"/>
        <v>0.36940000000000001</v>
      </c>
      <c r="C1849">
        <f t="shared" si="367"/>
        <v>87.303283883365651</v>
      </c>
      <c r="D1849">
        <f t="shared" si="368"/>
        <v>2.1381257292584532</v>
      </c>
      <c r="E1849">
        <f t="shared" si="376"/>
        <v>0.87303283883365657</v>
      </c>
      <c r="F1849">
        <f t="shared" si="369"/>
        <v>1.7384932002018549</v>
      </c>
      <c r="H1849">
        <f t="shared" si="370"/>
        <v>76.218633768195332</v>
      </c>
      <c r="I1849">
        <f t="shared" si="371"/>
        <v>0.65012572925845324</v>
      </c>
      <c r="J1849">
        <f t="shared" si="372"/>
        <v>5.8493200201855E-2</v>
      </c>
      <c r="K1849">
        <f t="shared" si="377"/>
        <v>3.8027934437891688E-2</v>
      </c>
      <c r="L1849">
        <f t="shared" si="378"/>
        <v>2.6613349387637968E-2</v>
      </c>
      <c r="M1849">
        <f t="shared" si="379"/>
        <v>7.2044800724520755E-2</v>
      </c>
      <c r="N1849">
        <f t="shared" si="373"/>
        <v>144.39795319614245</v>
      </c>
    </row>
    <row r="1850" spans="1:14" x14ac:dyDescent="0.25">
      <c r="A1850">
        <f t="shared" si="374"/>
        <v>1848</v>
      </c>
      <c r="B1850">
        <f t="shared" si="375"/>
        <v>0.36960000000000004</v>
      </c>
      <c r="C1850">
        <f t="shared" si="367"/>
        <v>76.09315504019925</v>
      </c>
      <c r="D1850">
        <f t="shared" si="368"/>
        <v>2.0546467022956039</v>
      </c>
      <c r="E1850">
        <f t="shared" si="376"/>
        <v>0.76093155040199245</v>
      </c>
      <c r="F1850">
        <f t="shared" si="369"/>
        <v>1.7309824138769334</v>
      </c>
      <c r="H1850">
        <f t="shared" si="370"/>
        <v>57.901682439718002</v>
      </c>
      <c r="I1850">
        <f t="shared" si="371"/>
        <v>0.56664670229560388</v>
      </c>
      <c r="J1850">
        <f t="shared" si="372"/>
        <v>5.0982413876933474E-2</v>
      </c>
      <c r="K1850">
        <f t="shared" si="377"/>
        <v>2.8889016698433988E-2</v>
      </c>
      <c r="L1850">
        <f t="shared" si="378"/>
        <v>2.6619127190977657E-2</v>
      </c>
      <c r="M1850">
        <f t="shared" si="379"/>
        <v>7.2021448027536947E-2</v>
      </c>
      <c r="N1850">
        <f t="shared" si="373"/>
        <v>144.35114785263175</v>
      </c>
    </row>
    <row r="1851" spans="1:14" x14ac:dyDescent="0.25">
      <c r="A1851">
        <f t="shared" si="374"/>
        <v>1849</v>
      </c>
      <c r="B1851">
        <f t="shared" si="375"/>
        <v>0.36980000000000002</v>
      </c>
      <c r="C1851">
        <f t="shared" si="367"/>
        <v>64.450649711129671</v>
      </c>
      <c r="D1851">
        <f t="shared" si="368"/>
        <v>1.9679478757363547</v>
      </c>
      <c r="E1851">
        <f t="shared" si="376"/>
        <v>0.64450649711129671</v>
      </c>
      <c r="F1851">
        <f t="shared" si="369"/>
        <v>1.7231819353064568</v>
      </c>
      <c r="H1851">
        <f t="shared" si="370"/>
        <v>41.53886248186739</v>
      </c>
      <c r="I1851">
        <f t="shared" si="371"/>
        <v>0.47994787573635467</v>
      </c>
      <c r="J1851">
        <f t="shared" si="372"/>
        <v>4.3181935306456865E-2</v>
      </c>
      <c r="K1851">
        <f t="shared" si="377"/>
        <v>2.0725078120518665E-2</v>
      </c>
      <c r="L1851">
        <f t="shared" si="378"/>
        <v>2.662327220660176E-2</v>
      </c>
      <c r="M1851">
        <f t="shared" si="379"/>
        <v>7.1993705263931201E-2</v>
      </c>
      <c r="N1851">
        <f t="shared" si="373"/>
        <v>144.29554358639203</v>
      </c>
    </row>
    <row r="1852" spans="1:14" x14ac:dyDescent="0.25">
      <c r="A1852">
        <f t="shared" si="374"/>
        <v>1850</v>
      </c>
      <c r="B1852">
        <f t="shared" si="375"/>
        <v>0.37</v>
      </c>
      <c r="C1852">
        <f t="shared" si="367"/>
        <v>52.441922933860553</v>
      </c>
      <c r="D1852">
        <f t="shared" si="368"/>
        <v>1.878521889607726</v>
      </c>
      <c r="E1852">
        <f t="shared" si="376"/>
        <v>0.52441922933860552</v>
      </c>
      <c r="F1852">
        <f t="shared" si="369"/>
        <v>1.7151360883656865</v>
      </c>
      <c r="H1852">
        <f t="shared" si="370"/>
        <v>27.501552810009695</v>
      </c>
      <c r="I1852">
        <f t="shared" si="371"/>
        <v>0.39052188960772605</v>
      </c>
      <c r="J1852">
        <f t="shared" si="372"/>
        <v>3.5136088365686602E-2</v>
      </c>
      <c r="K1852">
        <f t="shared" si="377"/>
        <v>1.3721411621991971E-2</v>
      </c>
      <c r="L1852">
        <f t="shared" si="378"/>
        <v>2.6626016488926159E-2</v>
      </c>
      <c r="M1852">
        <f t="shared" si="379"/>
        <v>7.196220672682746E-2</v>
      </c>
      <c r="N1852">
        <f t="shared" si="373"/>
        <v>144.23241169844573</v>
      </c>
    </row>
    <row r="1853" spans="1:14" x14ac:dyDescent="0.25">
      <c r="A1853">
        <f t="shared" si="374"/>
        <v>1851</v>
      </c>
      <c r="B1853">
        <f t="shared" si="375"/>
        <v>0.37020000000000003</v>
      </c>
      <c r="C1853">
        <f t="shared" si="367"/>
        <v>40.135210689430785</v>
      </c>
      <c r="D1853">
        <f t="shared" si="368"/>
        <v>1.7868768802015187</v>
      </c>
      <c r="E1853">
        <f t="shared" si="376"/>
        <v>0.40135210689430784</v>
      </c>
      <c r="F1853">
        <f t="shared" si="369"/>
        <v>1.7068905911619185</v>
      </c>
      <c r="H1853">
        <f t="shared" si="370"/>
        <v>16.108351370849991</v>
      </c>
      <c r="I1853">
        <f t="shared" si="371"/>
        <v>0.2988768802015187</v>
      </c>
      <c r="J1853">
        <f t="shared" si="372"/>
        <v>2.6890591161918609E-2</v>
      </c>
      <c r="K1853">
        <f t="shared" si="377"/>
        <v>8.0369759932487662E-3</v>
      </c>
      <c r="L1853">
        <f t="shared" si="378"/>
        <v>2.6627623884124808E-2</v>
      </c>
      <c r="M1853">
        <f t="shared" si="379"/>
        <v>7.1927671215896286E-2</v>
      </c>
      <c r="N1853">
        <f t="shared" si="373"/>
        <v>144.1631928645966</v>
      </c>
    </row>
    <row r="1854" spans="1:14" x14ac:dyDescent="0.25">
      <c r="A1854">
        <f t="shared" si="374"/>
        <v>1852</v>
      </c>
      <c r="B1854">
        <f t="shared" si="375"/>
        <v>0.37040000000000001</v>
      </c>
      <c r="C1854">
        <f t="shared" si="367"/>
        <v>27.600442171745819</v>
      </c>
      <c r="D1854">
        <f t="shared" si="368"/>
        <v>1.693533592742448</v>
      </c>
      <c r="E1854">
        <f t="shared" si="376"/>
        <v>0.2760044217174582</v>
      </c>
      <c r="F1854">
        <f t="shared" si="369"/>
        <v>1.6984922962550697</v>
      </c>
      <c r="H1854">
        <f t="shared" si="370"/>
        <v>7.617844080758851</v>
      </c>
      <c r="I1854">
        <f t="shared" si="371"/>
        <v>0.20553359274244798</v>
      </c>
      <c r="J1854">
        <f t="shared" si="372"/>
        <v>1.8492296255069762E-2</v>
      </c>
      <c r="K1854">
        <f t="shared" si="377"/>
        <v>3.8007880873622045E-3</v>
      </c>
      <c r="L1854">
        <f t="shared" si="378"/>
        <v>2.6628384041742281E-2</v>
      </c>
      <c r="M1854">
        <f t="shared" si="379"/>
        <v>7.1890885641852809E-2</v>
      </c>
      <c r="N1854">
        <f t="shared" si="373"/>
        <v>144.08946427425275</v>
      </c>
    </row>
    <row r="1855" spans="1:14" x14ac:dyDescent="0.25">
      <c r="A1855">
        <f t="shared" si="374"/>
        <v>1853</v>
      </c>
      <c r="B1855">
        <f t="shared" si="375"/>
        <v>0.37060000000000004</v>
      </c>
      <c r="C1855">
        <f t="shared" si="367"/>
        <v>14.908842435933956</v>
      </c>
      <c r="D1855">
        <f t="shared" si="368"/>
        <v>1.5990224224097913</v>
      </c>
      <c r="E1855">
        <f t="shared" si="376"/>
        <v>0.14908842435933956</v>
      </c>
      <c r="F1855">
        <f t="shared" si="369"/>
        <v>1.6899889244320756</v>
      </c>
      <c r="H1855">
        <f t="shared" si="370"/>
        <v>2.2227358277950513</v>
      </c>
      <c r="I1855">
        <f t="shared" si="371"/>
        <v>0.11102242240979132</v>
      </c>
      <c r="J1855">
        <f t="shared" si="372"/>
        <v>9.9889244320756632E-3</v>
      </c>
      <c r="K1855">
        <f t="shared" si="377"/>
        <v>1.1089945877173892E-3</v>
      </c>
      <c r="L1855">
        <f t="shared" si="378"/>
        <v>2.6628605840659826E-2</v>
      </c>
      <c r="M1855">
        <f t="shared" si="379"/>
        <v>7.185268710377718E-2</v>
      </c>
      <c r="N1855">
        <f t="shared" si="373"/>
        <v>144.01290370835852</v>
      </c>
    </row>
    <row r="1856" spans="1:14" x14ac:dyDescent="0.25">
      <c r="A1856">
        <f t="shared" si="374"/>
        <v>1854</v>
      </c>
      <c r="B1856">
        <f t="shared" si="375"/>
        <v>0.37080000000000002</v>
      </c>
      <c r="C1856">
        <f t="shared" si="367"/>
        <v>2.132527683403509</v>
      </c>
      <c r="D1856">
        <f t="shared" si="368"/>
        <v>1.5038804005263851</v>
      </c>
      <c r="E1856">
        <f t="shared" si="376"/>
        <v>2.1325276834035088E-2</v>
      </c>
      <c r="F1856">
        <f t="shared" si="369"/>
        <v>1.6814287935478802</v>
      </c>
      <c r="H1856">
        <f t="shared" si="370"/>
        <v>4.547674320482336E-2</v>
      </c>
      <c r="I1856">
        <f t="shared" si="371"/>
        <v>1.5880400526385063E-2</v>
      </c>
      <c r="J1856">
        <f t="shared" si="372"/>
        <v>1.4287935478802805E-3</v>
      </c>
      <c r="K1856">
        <f t="shared" si="377"/>
        <v>2.2689813809853588E-5</v>
      </c>
      <c r="L1856">
        <f t="shared" si="378"/>
        <v>2.6628610378622589E-2</v>
      </c>
      <c r="M1856">
        <f t="shared" si="379"/>
        <v>7.1813943847417974E-2</v>
      </c>
      <c r="N1856">
        <f t="shared" si="373"/>
        <v>143.93525137450288</v>
      </c>
    </row>
    <row r="1857" spans="1:14" x14ac:dyDescent="0.25">
      <c r="A1857">
        <f t="shared" si="374"/>
        <v>1855</v>
      </c>
      <c r="B1857">
        <f t="shared" si="375"/>
        <v>0.371</v>
      </c>
      <c r="C1857">
        <f t="shared" si="367"/>
        <v>-10.65590451681323</v>
      </c>
      <c r="D1857">
        <f t="shared" si="368"/>
        <v>1.4086481430394211</v>
      </c>
      <c r="E1857">
        <f t="shared" si="376"/>
        <v>-0.1065590451681323</v>
      </c>
      <c r="F1857">
        <f t="shared" si="369"/>
        <v>1.6728605439737352</v>
      </c>
      <c r="H1857">
        <f t="shared" si="370"/>
        <v>1.135483010714406</v>
      </c>
      <c r="I1857">
        <f t="shared" si="371"/>
        <v>-7.9351856960578893E-2</v>
      </c>
      <c r="J1857">
        <f t="shared" si="372"/>
        <v>-7.1394560262647566E-3</v>
      </c>
      <c r="K1857">
        <f t="shared" si="377"/>
        <v>5.6652909337250393E-4</v>
      </c>
      <c r="L1857">
        <f t="shared" si="378"/>
        <v>2.6628723684441264E-2</v>
      </c>
      <c r="M1857">
        <f t="shared" si="379"/>
        <v>7.1775535537577526E-2</v>
      </c>
      <c r="N1857">
        <f t="shared" si="373"/>
        <v>143.85827036725587</v>
      </c>
    </row>
    <row r="1858" spans="1:14" x14ac:dyDescent="0.25">
      <c r="A1858">
        <f t="shared" si="374"/>
        <v>1856</v>
      </c>
      <c r="B1858">
        <f t="shared" si="375"/>
        <v>0.37120000000000003</v>
      </c>
      <c r="C1858">
        <f t="shared" si="367"/>
        <v>-23.38378774194349</v>
      </c>
      <c r="D1858">
        <f t="shared" si="368"/>
        <v>1.3138667786326823</v>
      </c>
      <c r="E1858">
        <f t="shared" si="376"/>
        <v>-0.2338378774194349</v>
      </c>
      <c r="F1858">
        <f t="shared" si="369"/>
        <v>1.6643328622128979</v>
      </c>
      <c r="H1858">
        <f t="shared" si="370"/>
        <v>5.4680152916026659</v>
      </c>
      <c r="I1858">
        <f t="shared" si="371"/>
        <v>-0.17413322136731768</v>
      </c>
      <c r="J1858">
        <f t="shared" si="372"/>
        <v>-1.5667137787102048E-2</v>
      </c>
      <c r="K1858">
        <f t="shared" si="377"/>
        <v>2.7281691724737084E-3</v>
      </c>
      <c r="L1858">
        <f t="shared" si="378"/>
        <v>2.662926931827576E-2</v>
      </c>
      <c r="M1858">
        <f t="shared" si="379"/>
        <v>7.1738333292768741E-2</v>
      </c>
      <c r="N1858">
        <f t="shared" si="373"/>
        <v>143.78370665203053</v>
      </c>
    </row>
    <row r="1859" spans="1:14" x14ac:dyDescent="0.25">
      <c r="A1859">
        <f t="shared" si="374"/>
        <v>1857</v>
      </c>
      <c r="B1859">
        <f t="shared" si="375"/>
        <v>0.37140000000000001</v>
      </c>
      <c r="C1859">
        <f t="shared" si="367"/>
        <v>-35.978799620554732</v>
      </c>
      <c r="D1859">
        <f t="shared" si="368"/>
        <v>1.220074873925634</v>
      </c>
      <c r="E1859">
        <f t="shared" si="376"/>
        <v>-0.3597879962055473</v>
      </c>
      <c r="F1859">
        <f t="shared" si="369"/>
        <v>1.6558942042542282</v>
      </c>
      <c r="H1859">
        <f t="shared" si="370"/>
        <v>12.944740221360293</v>
      </c>
      <c r="I1859">
        <f t="shared" si="371"/>
        <v>-0.26792512607436603</v>
      </c>
      <c r="J1859">
        <f t="shared" si="372"/>
        <v>-2.4105795745771763E-2</v>
      </c>
      <c r="K1859">
        <f t="shared" si="377"/>
        <v>6.4585483643088155E-3</v>
      </c>
      <c r="L1859">
        <f t="shared" si="378"/>
        <v>2.6630561027948623E-2</v>
      </c>
      <c r="M1859">
        <f t="shared" si="379"/>
        <v>7.1703179935241307E-2</v>
      </c>
      <c r="N1859">
        <f t="shared" si="373"/>
        <v>143.71324948060544</v>
      </c>
    </row>
    <row r="1860" spans="1:14" x14ac:dyDescent="0.25">
      <c r="A1860">
        <f t="shared" si="374"/>
        <v>1858</v>
      </c>
      <c r="B1860">
        <f t="shared" si="375"/>
        <v>0.37160000000000004</v>
      </c>
      <c r="C1860">
        <f t="shared" ref="C1860:C1923" si="380">120*SQRT(2)*COS(2*PI()*60*B1860)</f>
        <v>-48.369372782715153</v>
      </c>
      <c r="D1860">
        <f t="shared" ref="D1860:D1923" si="381">(0.0049645*C1860+0.992)*1.5</f>
        <v>1.1278053732303159</v>
      </c>
      <c r="E1860">
        <f t="shared" si="376"/>
        <v>-0.48369372782715153</v>
      </c>
      <c r="F1860">
        <f t="shared" ref="F1860:F1923" si="382">1.68+(0.067*E1860)</f>
        <v>1.6475925202355808</v>
      </c>
      <c r="H1860">
        <f t="shared" ref="H1860:H1923" si="383">C1860*E1860</f>
        <v>23.395962233932654</v>
      </c>
      <c r="I1860">
        <f t="shared" ref="I1860:I1923" si="384">D1860-1.488</f>
        <v>-0.36019462676968406</v>
      </c>
      <c r="J1860">
        <f t="shared" ref="J1860:J1923" si="385">F1860-1.68</f>
        <v>-3.2407479764419156E-2</v>
      </c>
      <c r="K1860">
        <f t="shared" si="377"/>
        <v>1.1673000078291047E-2</v>
      </c>
      <c r="L1860">
        <f t="shared" si="378"/>
        <v>2.6632895627964281E-2</v>
      </c>
      <c r="M1860">
        <f t="shared" si="379"/>
        <v>7.167087090410193E-2</v>
      </c>
      <c r="N1860">
        <f t="shared" ref="N1860:N1923" si="386">2004.28*M1860</f>
        <v>143.64849313567342</v>
      </c>
    </row>
    <row r="1861" spans="1:14" x14ac:dyDescent="0.25">
      <c r="A1861">
        <f t="shared" ref="A1861:A1924" si="387">A1860+1</f>
        <v>1859</v>
      </c>
      <c r="B1861">
        <f t="shared" ref="B1861:B1924" si="388">A1861*B$1</f>
        <v>0.37180000000000002</v>
      </c>
      <c r="C1861">
        <f t="shared" si="380"/>
        <v>-60.485101520056531</v>
      </c>
      <c r="D1861">
        <f t="shared" si="381"/>
        <v>1.0375825702555188</v>
      </c>
      <c r="E1861">
        <f t="shared" ref="E1861:E1924" si="389">C1861/$E$1</f>
        <v>-0.60485101520056528</v>
      </c>
      <c r="F1861">
        <f t="shared" si="382"/>
        <v>1.6394749819815622</v>
      </c>
      <c r="H1861">
        <f t="shared" si="383"/>
        <v>36.584475058915444</v>
      </c>
      <c r="I1861">
        <f t="shared" si="384"/>
        <v>-0.45041742974448118</v>
      </c>
      <c r="J1861">
        <f t="shared" si="385"/>
        <v>-4.0525018018437775E-2</v>
      </c>
      <c r="K1861">
        <f t="shared" si="377"/>
        <v>1.8253174456213529E-2</v>
      </c>
      <c r="L1861">
        <f t="shared" si="378"/>
        <v>2.6636546262855523E-2</v>
      </c>
      <c r="M1861">
        <f t="shared" si="379"/>
        <v>7.1642136263731906E-2</v>
      </c>
      <c r="N1861">
        <f t="shared" si="386"/>
        <v>143.59090087067258</v>
      </c>
    </row>
    <row r="1862" spans="1:14" x14ac:dyDescent="0.25">
      <c r="A1862">
        <f t="shared" si="387"/>
        <v>1860</v>
      </c>
      <c r="B1862">
        <f t="shared" si="388"/>
        <v>0.372</v>
      </c>
      <c r="C1862">
        <f t="shared" si="380"/>
        <v>-72.257141845067324</v>
      </c>
      <c r="D1862">
        <f t="shared" si="381"/>
        <v>0.94991912896524477</v>
      </c>
      <c r="E1862">
        <f t="shared" si="389"/>
        <v>-0.72257141845067319</v>
      </c>
      <c r="F1862">
        <f t="shared" si="382"/>
        <v>1.6315877149638047</v>
      </c>
      <c r="H1862">
        <f t="shared" si="383"/>
        <v>52.210945476181791</v>
      </c>
      <c r="I1862">
        <f t="shared" si="384"/>
        <v>-0.53808087103475521</v>
      </c>
      <c r="J1862">
        <f t="shared" si="385"/>
        <v>-4.8412285036195213E-2</v>
      </c>
      <c r="K1862">
        <f t="shared" si="377"/>
        <v>2.6049724501058767E-2</v>
      </c>
      <c r="L1862">
        <f t="shared" si="378"/>
        <v>2.6641756207755735E-2</v>
      </c>
      <c r="M1862">
        <f t="shared" si="379"/>
        <v>7.1617624214397144E-2</v>
      </c>
      <c r="N1862">
        <f t="shared" si="386"/>
        <v>143.54177186043191</v>
      </c>
    </row>
    <row r="1863" spans="1:14" x14ac:dyDescent="0.25">
      <c r="A1863">
        <f t="shared" si="387"/>
        <v>1861</v>
      </c>
      <c r="B1863">
        <f t="shared" si="388"/>
        <v>0.37220000000000003</v>
      </c>
      <c r="C1863">
        <f t="shared" si="380"/>
        <v>-83.618602676357114</v>
      </c>
      <c r="D1863">
        <f t="shared" si="381"/>
        <v>0.86531317051983769</v>
      </c>
      <c r="E1863">
        <f t="shared" si="389"/>
        <v>-0.83618602676357112</v>
      </c>
      <c r="F1863">
        <f t="shared" si="382"/>
        <v>1.6239755362068407</v>
      </c>
      <c r="H1863">
        <f t="shared" si="383"/>
        <v>69.920707135464767</v>
      </c>
      <c r="I1863">
        <f t="shared" si="384"/>
        <v>-0.6226868294801623</v>
      </c>
      <c r="J1863">
        <f t="shared" si="385"/>
        <v>-5.6024463793159285E-2</v>
      </c>
      <c r="K1863">
        <f t="shared" si="377"/>
        <v>3.4885695732688501E-2</v>
      </c>
      <c r="L1863">
        <f t="shared" si="378"/>
        <v>2.6648733346902272E-2</v>
      </c>
      <c r="M1863">
        <f t="shared" si="379"/>
        <v>7.1597886477437589E-2</v>
      </c>
      <c r="N1863">
        <f t="shared" si="386"/>
        <v>143.50221190899862</v>
      </c>
    </row>
    <row r="1864" spans="1:14" x14ac:dyDescent="0.25">
      <c r="A1864">
        <f t="shared" si="387"/>
        <v>1862</v>
      </c>
      <c r="B1864">
        <f t="shared" si="388"/>
        <v>0.37240000000000001</v>
      </c>
      <c r="C1864">
        <f t="shared" si="380"/>
        <v>-94.504925927095172</v>
      </c>
      <c r="D1864">
        <f t="shared" si="381"/>
        <v>0.78424544285240394</v>
      </c>
      <c r="E1864">
        <f t="shared" si="389"/>
        <v>-0.94504925927095174</v>
      </c>
      <c r="F1864">
        <f t="shared" si="382"/>
        <v>1.6166816996288462</v>
      </c>
      <c r="H1864">
        <f t="shared" si="383"/>
        <v>89.311810244857455</v>
      </c>
      <c r="I1864">
        <f t="shared" si="384"/>
        <v>-0.70375455714759605</v>
      </c>
      <c r="J1864">
        <f t="shared" si="385"/>
        <v>-6.3318300371153713E-2</v>
      </c>
      <c r="K1864">
        <f t="shared" si="377"/>
        <v>4.4560542437039746E-2</v>
      </c>
      <c r="L1864">
        <f t="shared" si="378"/>
        <v>2.6657645455389678E-2</v>
      </c>
      <c r="M1864">
        <f t="shared" si="379"/>
        <v>7.1583365884505035E-2</v>
      </c>
      <c r="N1864">
        <f t="shared" si="386"/>
        <v>143.47310857499576</v>
      </c>
    </row>
    <row r="1865" spans="1:14" x14ac:dyDescent="0.25">
      <c r="A1865">
        <f t="shared" si="387"/>
        <v>1863</v>
      </c>
      <c r="B1865">
        <f t="shared" si="388"/>
        <v>0.37260000000000004</v>
      </c>
      <c r="C1865">
        <f t="shared" si="380"/>
        <v>-104.85425333699295</v>
      </c>
      <c r="D1865">
        <f t="shared" si="381"/>
        <v>0.7071765889627476</v>
      </c>
      <c r="E1865">
        <f t="shared" si="389"/>
        <v>-1.0485425333699296</v>
      </c>
      <c r="F1865">
        <f t="shared" si="382"/>
        <v>1.6097476502642147</v>
      </c>
      <c r="H1865">
        <f t="shared" si="383"/>
        <v>109.94414442858299</v>
      </c>
      <c r="I1865">
        <f t="shared" si="384"/>
        <v>-0.78082341103725239</v>
      </c>
      <c r="J1865">
        <f t="shared" si="385"/>
        <v>-7.0252349735785202E-2</v>
      </c>
      <c r="K1865">
        <f t="shared" si="377"/>
        <v>5.4854679354077819E-2</v>
      </c>
      <c r="L1865">
        <f t="shared" si="378"/>
        <v>2.6668616391260492E-2</v>
      </c>
      <c r="M1865">
        <f t="shared" si="379"/>
        <v>7.1574386449974478E-2</v>
      </c>
      <c r="N1865">
        <f t="shared" si="386"/>
        <v>143.45511127395486</v>
      </c>
    </row>
    <row r="1866" spans="1:14" x14ac:dyDescent="0.25">
      <c r="A1866">
        <f t="shared" si="387"/>
        <v>1864</v>
      </c>
      <c r="B1866">
        <f t="shared" si="388"/>
        <v>0.37280000000000002</v>
      </c>
      <c r="C1866">
        <f t="shared" si="380"/>
        <v>-114.60777796322851</v>
      </c>
      <c r="D1866">
        <f t="shared" si="381"/>
        <v>0.63454452945232798</v>
      </c>
      <c r="E1866">
        <f t="shared" si="389"/>
        <v>-1.1460777796322852</v>
      </c>
      <c r="F1866">
        <f t="shared" si="382"/>
        <v>1.6032127887646368</v>
      </c>
      <c r="H1866">
        <f t="shared" si="383"/>
        <v>131.34942769668689</v>
      </c>
      <c r="I1866">
        <f t="shared" si="384"/>
        <v>-0.85345547054767201</v>
      </c>
      <c r="J1866">
        <f t="shared" si="385"/>
        <v>-7.678721123536314E-2</v>
      </c>
      <c r="K1866">
        <f t="shared" si="377"/>
        <v>6.5534465496920338E-2</v>
      </c>
      <c r="L1866">
        <f t="shared" si="378"/>
        <v>2.6681723284359877E-2</v>
      </c>
      <c r="M1866">
        <f t="shared" si="379"/>
        <v>7.1571146149033996E-2</v>
      </c>
      <c r="N1866">
        <f t="shared" si="386"/>
        <v>143.44861680358585</v>
      </c>
    </row>
    <row r="1867" spans="1:14" x14ac:dyDescent="0.25">
      <c r="A1867">
        <f t="shared" si="387"/>
        <v>1865</v>
      </c>
      <c r="B1867">
        <f t="shared" si="388"/>
        <v>0.373</v>
      </c>
      <c r="C1867">
        <f t="shared" si="380"/>
        <v>-123.71007833326179</v>
      </c>
      <c r="D1867">
        <f t="shared" si="381"/>
        <v>0.56676197417178265</v>
      </c>
      <c r="E1867">
        <f t="shared" si="389"/>
        <v>-1.237100783332618</v>
      </c>
      <c r="F1867">
        <f t="shared" si="382"/>
        <v>1.5971142475167146</v>
      </c>
      <c r="H1867">
        <f t="shared" si="383"/>
        <v>153.0418348122177</v>
      </c>
      <c r="I1867">
        <f t="shared" si="384"/>
        <v>-0.92123802582821734</v>
      </c>
      <c r="J1867">
        <f t="shared" si="385"/>
        <v>-8.2885752483285335E-2</v>
      </c>
      <c r="K1867">
        <f t="shared" ref="K1867:K1930" si="390">I1867*J1867</f>
        <v>7.6357506986988052E-2</v>
      </c>
      <c r="L1867">
        <f t="shared" ref="L1867:L1930" si="391">L1866+K1867*$B$1</f>
        <v>2.6696994785757273E-2</v>
      </c>
      <c r="M1867">
        <f t="shared" si="379"/>
        <v>7.157371256235194E-2</v>
      </c>
      <c r="N1867">
        <f t="shared" si="386"/>
        <v>143.45376061447075</v>
      </c>
    </row>
    <row r="1868" spans="1:14" x14ac:dyDescent="0.25">
      <c r="A1868">
        <f t="shared" si="387"/>
        <v>1866</v>
      </c>
      <c r="B1868">
        <f t="shared" si="388"/>
        <v>0.37320000000000003</v>
      </c>
      <c r="C1868">
        <f t="shared" si="380"/>
        <v>-132.10943336067081</v>
      </c>
      <c r="D1868">
        <f t="shared" si="381"/>
        <v>0.50421407712142463</v>
      </c>
      <c r="E1868">
        <f t="shared" si="389"/>
        <v>-1.321094333606708</v>
      </c>
      <c r="F1868">
        <f t="shared" si="382"/>
        <v>1.5914866796483504</v>
      </c>
      <c r="H1868">
        <f t="shared" si="383"/>
        <v>174.52902382877519</v>
      </c>
      <c r="I1868">
        <f t="shared" si="384"/>
        <v>-0.98378592287857536</v>
      </c>
      <c r="J1868">
        <f t="shared" si="385"/>
        <v>-8.8513320351649494E-2</v>
      </c>
      <c r="K1868">
        <f t="shared" si="390"/>
        <v>8.7078158549194484E-2</v>
      </c>
      <c r="L1868">
        <f t="shared" si="391"/>
        <v>2.6714410417467114E-2</v>
      </c>
      <c r="M1868">
        <f t="shared" si="379"/>
        <v>7.1582021483030847E-2</v>
      </c>
      <c r="N1868">
        <f t="shared" si="386"/>
        <v>143.47041401800905</v>
      </c>
    </row>
    <row r="1869" spans="1:14" x14ac:dyDescent="0.25">
      <c r="A1869">
        <f t="shared" si="387"/>
        <v>1867</v>
      </c>
      <c r="B1869">
        <f t="shared" si="388"/>
        <v>0.37340000000000001</v>
      </c>
      <c r="C1869">
        <f t="shared" si="380"/>
        <v>-139.758116234694</v>
      </c>
      <c r="D1869">
        <f t="shared" si="381"/>
        <v>0.44725624792929247</v>
      </c>
      <c r="E1869">
        <f t="shared" si="389"/>
        <v>-1.3975811623469401</v>
      </c>
      <c r="F1869">
        <f t="shared" si="382"/>
        <v>1.586362062122755</v>
      </c>
      <c r="H1869">
        <f t="shared" si="383"/>
        <v>195.32331053470239</v>
      </c>
      <c r="I1869">
        <f t="shared" si="384"/>
        <v>-1.0407437520707075</v>
      </c>
      <c r="J1869">
        <f t="shared" si="385"/>
        <v>-9.3637937877244948E-2</v>
      </c>
      <c r="K1869">
        <f t="shared" si="390"/>
        <v>9.7453098802527727E-2</v>
      </c>
      <c r="L1869">
        <f t="shared" si="391"/>
        <v>2.6733901037227618E-2</v>
      </c>
      <c r="M1869">
        <f t="shared" si="379"/>
        <v>7.1595878514267852E-2</v>
      </c>
      <c r="N1869">
        <f t="shared" si="386"/>
        <v>143.49818738857678</v>
      </c>
    </row>
    <row r="1870" spans="1:14" x14ac:dyDescent="0.25">
      <c r="A1870">
        <f t="shared" si="387"/>
        <v>1868</v>
      </c>
      <c r="B1870">
        <f t="shared" si="388"/>
        <v>0.37360000000000004</v>
      </c>
      <c r="C1870">
        <f t="shared" si="380"/>
        <v>-146.61266561349706</v>
      </c>
      <c r="D1870">
        <f t="shared" si="381"/>
        <v>0.39621213234269081</v>
      </c>
      <c r="E1870">
        <f t="shared" si="389"/>
        <v>-1.4661266561349706</v>
      </c>
      <c r="F1870">
        <f t="shared" si="382"/>
        <v>1.5817695140389569</v>
      </c>
      <c r="H1870">
        <f t="shared" si="383"/>
        <v>214.95273718295104</v>
      </c>
      <c r="I1870">
        <f t="shared" si="384"/>
        <v>-1.0917878676573092</v>
      </c>
      <c r="J1870">
        <f t="shared" si="385"/>
        <v>-9.8230485961043001E-2</v>
      </c>
      <c r="K1870">
        <f t="shared" si="390"/>
        <v>0.10724685280634838</v>
      </c>
      <c r="L1870">
        <f t="shared" si="391"/>
        <v>2.6755350407788887E-2</v>
      </c>
      <c r="M1870">
        <f t="shared" si="379"/>
        <v>7.1614963618278599E-2</v>
      </c>
      <c r="N1870">
        <f t="shared" si="386"/>
        <v>143.53643928084344</v>
      </c>
    </row>
    <row r="1871" spans="1:14" x14ac:dyDescent="0.25">
      <c r="A1871">
        <f t="shared" si="387"/>
        <v>1869</v>
      </c>
      <c r="B1871">
        <f t="shared" si="388"/>
        <v>0.37380000000000002</v>
      </c>
      <c r="C1871">
        <f t="shared" si="380"/>
        <v>-152.63413258016951</v>
      </c>
      <c r="D1871">
        <f t="shared" si="381"/>
        <v>0.35137177320862267</v>
      </c>
      <c r="E1871">
        <f t="shared" si="389"/>
        <v>-1.5263413258016951</v>
      </c>
      <c r="F1871">
        <f t="shared" si="382"/>
        <v>1.5777351311712864</v>
      </c>
      <c r="H1871">
        <f t="shared" si="383"/>
        <v>232.97178428500763</v>
      </c>
      <c r="I1871">
        <f t="shared" si="384"/>
        <v>-1.1366282267913772</v>
      </c>
      <c r="J1871">
        <f t="shared" si="385"/>
        <v>-0.10226486882871355</v>
      </c>
      <c r="K1871">
        <f t="shared" si="390"/>
        <v>0.11623713651983347</v>
      </c>
      <c r="L1871">
        <f t="shared" si="391"/>
        <v>2.6778597835092854E-2</v>
      </c>
      <c r="M1871">
        <f t="shared" si="379"/>
        <v>7.1638838510146741E-2</v>
      </c>
      <c r="N1871">
        <f t="shared" si="386"/>
        <v>143.58429124911692</v>
      </c>
    </row>
    <row r="1872" spans="1:14" x14ac:dyDescent="0.25">
      <c r="A1872">
        <f t="shared" si="387"/>
        <v>1870</v>
      </c>
      <c r="B1872">
        <f t="shared" si="388"/>
        <v>0.374</v>
      </c>
      <c r="C1872">
        <f t="shared" si="380"/>
        <v>-157.78830195825009</v>
      </c>
      <c r="D1872">
        <f t="shared" si="381"/>
        <v>0.31298996239240107</v>
      </c>
      <c r="E1872">
        <f t="shared" si="389"/>
        <v>-1.5778830195825009</v>
      </c>
      <c r="F1872">
        <f t="shared" si="382"/>
        <v>1.5742818376879724</v>
      </c>
      <c r="H1872">
        <f t="shared" si="383"/>
        <v>248.97148234867907</v>
      </c>
      <c r="I1872">
        <f t="shared" si="384"/>
        <v>-1.1750100376075989</v>
      </c>
      <c r="J1872">
        <f t="shared" si="385"/>
        <v>-0.10571816231202757</v>
      </c>
      <c r="K1872">
        <f t="shared" si="390"/>
        <v>0.12421990187406176</v>
      </c>
      <c r="L1872">
        <f t="shared" si="391"/>
        <v>2.6803441815467666E-2</v>
      </c>
      <c r="M1872">
        <f t="shared" si="379"/>
        <v>7.1666956725849371E-2</v>
      </c>
      <c r="N1872">
        <f t="shared" si="386"/>
        <v>143.64064802648537</v>
      </c>
    </row>
    <row r="1873" spans="1:14" x14ac:dyDescent="0.25">
      <c r="A1873">
        <f t="shared" si="387"/>
        <v>1871</v>
      </c>
      <c r="B1873">
        <f t="shared" si="388"/>
        <v>0.37420000000000003</v>
      </c>
      <c r="C1873">
        <f t="shared" si="380"/>
        <v>-162.04588672918905</v>
      </c>
      <c r="D1873">
        <f t="shared" si="381"/>
        <v>0.28128479299941139</v>
      </c>
      <c r="E1873">
        <f t="shared" si="389"/>
        <v>-1.6204588672918905</v>
      </c>
      <c r="F1873">
        <f t="shared" si="382"/>
        <v>1.5714292558914433</v>
      </c>
      <c r="H1873">
        <f t="shared" si="383"/>
        <v>262.58869405849168</v>
      </c>
      <c r="I1873">
        <f t="shared" si="384"/>
        <v>-1.2067152070005887</v>
      </c>
      <c r="J1873">
        <f t="shared" si="385"/>
        <v>-0.1085707441085566</v>
      </c>
      <c r="K1873">
        <f t="shared" si="390"/>
        <v>0.13101396795116482</v>
      </c>
      <c r="L1873">
        <f t="shared" si="391"/>
        <v>2.6829644609057901E-2</v>
      </c>
      <c r="M1873">
        <f t="shared" si="379"/>
        <v>7.1698676133238645E-2</v>
      </c>
      <c r="N1873">
        <f t="shared" si="386"/>
        <v>143.70422260032754</v>
      </c>
    </row>
    <row r="1874" spans="1:14" x14ac:dyDescent="0.25">
      <c r="A1874">
        <f t="shared" si="387"/>
        <v>1872</v>
      </c>
      <c r="B1874">
        <f t="shared" si="388"/>
        <v>0.37440000000000001</v>
      </c>
      <c r="C1874">
        <f t="shared" si="380"/>
        <v>-165.382694447018</v>
      </c>
      <c r="D1874">
        <f t="shared" si="381"/>
        <v>0.25643642012666873</v>
      </c>
      <c r="E1874">
        <f t="shared" si="389"/>
        <v>-1.6538269444701799</v>
      </c>
      <c r="F1874">
        <f t="shared" si="382"/>
        <v>1.5691935947204978</v>
      </c>
      <c r="H1874">
        <f t="shared" si="383"/>
        <v>273.51435622555715</v>
      </c>
      <c r="I1874">
        <f t="shared" si="384"/>
        <v>-1.2315635798733313</v>
      </c>
      <c r="J1874">
        <f t="shared" si="385"/>
        <v>-0.11080640527950214</v>
      </c>
      <c r="K1874">
        <f t="shared" si="390"/>
        <v>0.13646513315891887</v>
      </c>
      <c r="L1874">
        <f t="shared" si="391"/>
        <v>2.6856937635689686E-2</v>
      </c>
      <c r="M1874">
        <f t="shared" si="379"/>
        <v>7.1733273599598524E-2</v>
      </c>
      <c r="N1874">
        <f t="shared" si="386"/>
        <v>143.77356561020332</v>
      </c>
    </row>
    <row r="1875" spans="1:14" x14ac:dyDescent="0.25">
      <c r="A1875">
        <f t="shared" si="387"/>
        <v>1873</v>
      </c>
      <c r="B1875">
        <f t="shared" si="388"/>
        <v>0.37460000000000004</v>
      </c>
      <c r="C1875">
        <f t="shared" si="380"/>
        <v>-167.77976470466194</v>
      </c>
      <c r="D1875">
        <f t="shared" si="381"/>
        <v>0.23858603718555854</v>
      </c>
      <c r="E1875">
        <f t="shared" si="389"/>
        <v>-1.6777976470466194</v>
      </c>
      <c r="F1875">
        <f t="shared" si="382"/>
        <v>1.5675875576478764</v>
      </c>
      <c r="H1875">
        <f t="shared" si="383"/>
        <v>281.50049444351725</v>
      </c>
      <c r="I1875">
        <f t="shared" si="384"/>
        <v>-1.2494139628144414</v>
      </c>
      <c r="J1875">
        <f t="shared" si="385"/>
        <v>-0.11241244235212355</v>
      </c>
      <c r="K1875">
        <f t="shared" si="390"/>
        <v>0.14044967506881664</v>
      </c>
      <c r="L1875">
        <f t="shared" si="391"/>
        <v>2.6885027570703449E-2</v>
      </c>
      <c r="M1875">
        <f t="shared" si="379"/>
        <v>7.1769961480788694E-2</v>
      </c>
      <c r="N1875">
        <f t="shared" si="386"/>
        <v>143.84709839671515</v>
      </c>
    </row>
    <row r="1876" spans="1:14" x14ac:dyDescent="0.25">
      <c r="A1876">
        <f t="shared" si="387"/>
        <v>1874</v>
      </c>
      <c r="B1876">
        <f t="shared" si="388"/>
        <v>0.37480000000000002</v>
      </c>
      <c r="C1876">
        <f t="shared" si="380"/>
        <v>-169.22347687075194</v>
      </c>
      <c r="D1876">
        <f t="shared" si="381"/>
        <v>0.22783507361272803</v>
      </c>
      <c r="E1876">
        <f t="shared" si="389"/>
        <v>-1.6922347687075194</v>
      </c>
      <c r="F1876">
        <f t="shared" si="382"/>
        <v>1.5666202704965961</v>
      </c>
      <c r="H1876">
        <f t="shared" si="383"/>
        <v>286.36585124225917</v>
      </c>
      <c r="I1876">
        <f t="shared" si="384"/>
        <v>-1.2601649263872718</v>
      </c>
      <c r="J1876">
        <f t="shared" si="385"/>
        <v>-0.1133797295034038</v>
      </c>
      <c r="K1876">
        <f t="shared" si="390"/>
        <v>0.14287715848346566</v>
      </c>
      <c r="L1876">
        <f t="shared" si="391"/>
        <v>2.691360300240014E-2</v>
      </c>
      <c r="M1876">
        <f t="shared" si="379"/>
        <v>7.1807905556030255E-2</v>
      </c>
      <c r="N1876">
        <f t="shared" si="386"/>
        <v>143.9231489478403</v>
      </c>
    </row>
    <row r="1877" spans="1:14" x14ac:dyDescent="0.25">
      <c r="A1877">
        <f t="shared" si="387"/>
        <v>1875</v>
      </c>
      <c r="B1877">
        <f t="shared" si="388"/>
        <v>0.375</v>
      </c>
      <c r="C1877">
        <f t="shared" si="380"/>
        <v>-169.70562748477141</v>
      </c>
      <c r="D1877">
        <f t="shared" si="381"/>
        <v>0.22424461852777844</v>
      </c>
      <c r="E1877">
        <f t="shared" si="389"/>
        <v>-1.697056274847714</v>
      </c>
      <c r="F1877">
        <f t="shared" si="382"/>
        <v>1.5662972295852031</v>
      </c>
      <c r="H1877">
        <f t="shared" si="383"/>
        <v>288</v>
      </c>
      <c r="I1877">
        <f t="shared" si="384"/>
        <v>-1.2637553814722216</v>
      </c>
      <c r="J1877">
        <f t="shared" si="385"/>
        <v>-0.11370277041479682</v>
      </c>
      <c r="K1877">
        <f t="shared" si="390"/>
        <v>0.14369248799999998</v>
      </c>
      <c r="L1877">
        <f t="shared" si="391"/>
        <v>2.694234150000014E-2</v>
      </c>
      <c r="M1877">
        <f t="shared" si="379"/>
        <v>7.1846244000000378E-2</v>
      </c>
      <c r="N1877">
        <f t="shared" si="386"/>
        <v>143.99998992432074</v>
      </c>
    </row>
    <row r="1878" spans="1:14" x14ac:dyDescent="0.25">
      <c r="A1878">
        <f t="shared" si="387"/>
        <v>1876</v>
      </c>
      <c r="B1878">
        <f t="shared" si="388"/>
        <v>0.37520000000000003</v>
      </c>
      <c r="C1878">
        <f t="shared" si="380"/>
        <v>-169.22347687075199</v>
      </c>
      <c r="D1878">
        <f t="shared" si="381"/>
        <v>0.22783507361272753</v>
      </c>
      <c r="E1878">
        <f t="shared" si="389"/>
        <v>-1.6922347687075199</v>
      </c>
      <c r="F1878">
        <f t="shared" si="382"/>
        <v>1.5666202704965961</v>
      </c>
      <c r="H1878">
        <f t="shared" si="383"/>
        <v>286.36585124225934</v>
      </c>
      <c r="I1878">
        <f t="shared" si="384"/>
        <v>-1.2601649263872725</v>
      </c>
      <c r="J1878">
        <f t="shared" si="385"/>
        <v>-0.1133797295034038</v>
      </c>
      <c r="K1878">
        <f t="shared" si="390"/>
        <v>0.14287715848346572</v>
      </c>
      <c r="L1878">
        <f t="shared" si="391"/>
        <v>2.6970916931696832E-2</v>
      </c>
      <c r="M1878">
        <f t="shared" si="379"/>
        <v>7.1884106960812447E-2</v>
      </c>
      <c r="N1878">
        <f t="shared" si="386"/>
        <v>144.07587789941718</v>
      </c>
    </row>
    <row r="1879" spans="1:14" x14ac:dyDescent="0.25">
      <c r="A1879">
        <f t="shared" si="387"/>
        <v>1877</v>
      </c>
      <c r="B1879">
        <f t="shared" si="388"/>
        <v>0.37540000000000001</v>
      </c>
      <c r="C1879">
        <f t="shared" si="380"/>
        <v>-167.77976470466203</v>
      </c>
      <c r="D1879">
        <f t="shared" si="381"/>
        <v>0.23858603718555804</v>
      </c>
      <c r="E1879">
        <f t="shared" si="389"/>
        <v>-1.6777976470466203</v>
      </c>
      <c r="F1879">
        <f t="shared" si="382"/>
        <v>1.5675875576478764</v>
      </c>
      <c r="H1879">
        <f t="shared" si="383"/>
        <v>281.50049444351754</v>
      </c>
      <c r="I1879">
        <f t="shared" si="384"/>
        <v>-1.2494139628144421</v>
      </c>
      <c r="J1879">
        <f t="shared" si="385"/>
        <v>-0.11241244235212355</v>
      </c>
      <c r="K1879">
        <f t="shared" si="390"/>
        <v>0.1404496750688167</v>
      </c>
      <c r="L1879">
        <f t="shared" si="391"/>
        <v>2.6999006866710595E-2</v>
      </c>
      <c r="M1879">
        <f t="shared" si="379"/>
        <v>7.1920636299175791E-2</v>
      </c>
      <c r="N1879">
        <f t="shared" si="386"/>
        <v>144.14909292171205</v>
      </c>
    </row>
    <row r="1880" spans="1:14" x14ac:dyDescent="0.25">
      <c r="A1880">
        <f t="shared" si="387"/>
        <v>1878</v>
      </c>
      <c r="B1880">
        <f t="shared" si="388"/>
        <v>0.37560000000000004</v>
      </c>
      <c r="C1880">
        <f t="shared" si="380"/>
        <v>-165.38269444701814</v>
      </c>
      <c r="D1880">
        <f t="shared" si="381"/>
        <v>0.25643642012666756</v>
      </c>
      <c r="E1880">
        <f t="shared" si="389"/>
        <v>-1.6538269444701814</v>
      </c>
      <c r="F1880">
        <f t="shared" si="382"/>
        <v>1.5691935947204978</v>
      </c>
      <c r="H1880">
        <f t="shared" si="383"/>
        <v>273.51435622555766</v>
      </c>
      <c r="I1880">
        <f t="shared" si="384"/>
        <v>-1.2315635798733324</v>
      </c>
      <c r="J1880">
        <f t="shared" si="385"/>
        <v>-0.11080640527950214</v>
      </c>
      <c r="K1880">
        <f t="shared" si="390"/>
        <v>0.13646513315891898</v>
      </c>
      <c r="L1880">
        <f t="shared" si="391"/>
        <v>2.7026299893342379E-2</v>
      </c>
      <c r="M1880">
        <f t="shared" si="379"/>
        <v>7.1955005040847647E-2</v>
      </c>
      <c r="N1880">
        <f t="shared" si="386"/>
        <v>144.21797750327013</v>
      </c>
    </row>
    <row r="1881" spans="1:14" x14ac:dyDescent="0.25">
      <c r="A1881">
        <f t="shared" si="387"/>
        <v>1879</v>
      </c>
      <c r="B1881">
        <f t="shared" si="388"/>
        <v>0.37580000000000002</v>
      </c>
      <c r="C1881">
        <f t="shared" si="380"/>
        <v>-162.0458867291907</v>
      </c>
      <c r="D1881">
        <f t="shared" si="381"/>
        <v>0.28128479299939907</v>
      </c>
      <c r="E1881">
        <f t="shared" si="389"/>
        <v>-1.6204588672919069</v>
      </c>
      <c r="F1881">
        <f t="shared" si="382"/>
        <v>1.5714292558914422</v>
      </c>
      <c r="H1881">
        <f t="shared" si="383"/>
        <v>262.58869405849703</v>
      </c>
      <c r="I1881">
        <f t="shared" si="384"/>
        <v>-1.2067152070006009</v>
      </c>
      <c r="J1881">
        <f t="shared" si="385"/>
        <v>-0.10857074410855772</v>
      </c>
      <c r="K1881">
        <f t="shared" si="390"/>
        <v>0.13101396795116749</v>
      </c>
      <c r="L1881">
        <f t="shared" si="391"/>
        <v>2.7052502686932614E-2</v>
      </c>
      <c r="M1881">
        <f t="shared" si="379"/>
        <v>7.19864361014705E-2</v>
      </c>
      <c r="N1881">
        <f t="shared" si="386"/>
        <v>144.28097414945529</v>
      </c>
    </row>
    <row r="1882" spans="1:14" x14ac:dyDescent="0.25">
      <c r="A1882">
        <f t="shared" si="387"/>
        <v>1880</v>
      </c>
      <c r="B1882">
        <f t="shared" si="388"/>
        <v>0.376</v>
      </c>
      <c r="C1882">
        <f t="shared" si="380"/>
        <v>-157.78830195825213</v>
      </c>
      <c r="D1882">
        <f t="shared" si="381"/>
        <v>0.31298996239238591</v>
      </c>
      <c r="E1882">
        <f t="shared" si="389"/>
        <v>-1.5778830195825213</v>
      </c>
      <c r="F1882">
        <f t="shared" si="382"/>
        <v>1.574281837687971</v>
      </c>
      <c r="H1882">
        <f t="shared" si="383"/>
        <v>248.97148234868553</v>
      </c>
      <c r="I1882">
        <f t="shared" si="384"/>
        <v>-1.175010037607614</v>
      </c>
      <c r="J1882">
        <f t="shared" si="385"/>
        <v>-0.10571816231202891</v>
      </c>
      <c r="K1882">
        <f t="shared" si="390"/>
        <v>0.12421990187406493</v>
      </c>
      <c r="L1882">
        <f t="shared" si="391"/>
        <v>2.7077346667307427E-2</v>
      </c>
      <c r="M1882">
        <f t="shared" si="379"/>
        <v>7.2014219859860173E-2</v>
      </c>
      <c r="N1882">
        <f t="shared" si="386"/>
        <v>144.33666058072055</v>
      </c>
    </row>
    <row r="1883" spans="1:14" x14ac:dyDescent="0.25">
      <c r="A1883">
        <f t="shared" si="387"/>
        <v>1881</v>
      </c>
      <c r="B1883">
        <f t="shared" si="388"/>
        <v>0.37620000000000003</v>
      </c>
      <c r="C1883">
        <f t="shared" si="380"/>
        <v>-152.63413258016979</v>
      </c>
      <c r="D1883">
        <f t="shared" si="381"/>
        <v>0.35137177320862051</v>
      </c>
      <c r="E1883">
        <f t="shared" si="389"/>
        <v>-1.526341325801698</v>
      </c>
      <c r="F1883">
        <f t="shared" si="382"/>
        <v>1.5777351311712862</v>
      </c>
      <c r="H1883">
        <f t="shared" si="383"/>
        <v>232.97178428500851</v>
      </c>
      <c r="I1883">
        <f t="shared" si="384"/>
        <v>-1.1366282267913794</v>
      </c>
      <c r="J1883">
        <f t="shared" si="385"/>
        <v>-0.10226486882871377</v>
      </c>
      <c r="K1883">
        <f t="shared" si="390"/>
        <v>0.11623713651983394</v>
      </c>
      <c r="L1883">
        <f t="shared" si="391"/>
        <v>2.7100594094611394E-2</v>
      </c>
      <c r="M1883">
        <f t="shared" si="379"/>
        <v>7.2037730182380091E-2</v>
      </c>
      <c r="N1883">
        <f t="shared" si="386"/>
        <v>144.38378184994076</v>
      </c>
    </row>
    <row r="1884" spans="1:14" x14ac:dyDescent="0.25">
      <c r="A1884">
        <f t="shared" si="387"/>
        <v>1882</v>
      </c>
      <c r="B1884">
        <f t="shared" si="388"/>
        <v>0.37640000000000001</v>
      </c>
      <c r="C1884">
        <f t="shared" si="380"/>
        <v>-146.61266561349984</v>
      </c>
      <c r="D1884">
        <f t="shared" si="381"/>
        <v>0.39621213234267</v>
      </c>
      <c r="E1884">
        <f t="shared" si="389"/>
        <v>-1.4661266561349984</v>
      </c>
      <c r="F1884">
        <f t="shared" si="382"/>
        <v>1.5817695140389549</v>
      </c>
      <c r="H1884">
        <f t="shared" si="383"/>
        <v>214.9527371829592</v>
      </c>
      <c r="I1884">
        <f t="shared" si="384"/>
        <v>-1.09178786765733</v>
      </c>
      <c r="J1884">
        <f t="shared" si="385"/>
        <v>-9.8230485961045E-2</v>
      </c>
      <c r="K1884">
        <f t="shared" si="390"/>
        <v>0.10724685280635261</v>
      </c>
      <c r="L1884">
        <f t="shared" si="391"/>
        <v>2.7122043465172663E-2</v>
      </c>
      <c r="M1884">
        <f t="shared" si="379"/>
        <v>7.2056438536590495E-2</v>
      </c>
      <c r="N1884">
        <f t="shared" si="386"/>
        <v>144.4212786301176</v>
      </c>
    </row>
    <row r="1885" spans="1:14" x14ac:dyDescent="0.25">
      <c r="A1885">
        <f t="shared" si="387"/>
        <v>1883</v>
      </c>
      <c r="B1885">
        <f t="shared" si="388"/>
        <v>0.37659999999999999</v>
      </c>
      <c r="C1885">
        <f t="shared" si="380"/>
        <v>-139.7581162346971</v>
      </c>
      <c r="D1885">
        <f t="shared" si="381"/>
        <v>0.44725624792926932</v>
      </c>
      <c r="E1885">
        <f t="shared" si="389"/>
        <v>-1.3975811623469709</v>
      </c>
      <c r="F1885">
        <f t="shared" si="382"/>
        <v>1.586362062122753</v>
      </c>
      <c r="H1885">
        <f t="shared" si="383"/>
        <v>195.32331053471103</v>
      </c>
      <c r="I1885">
        <f t="shared" si="384"/>
        <v>-1.0407437520707306</v>
      </c>
      <c r="J1885">
        <f t="shared" si="385"/>
        <v>-9.3637937877246946E-2</v>
      </c>
      <c r="K1885">
        <f t="shared" si="390"/>
        <v>9.7453098802531959E-2</v>
      </c>
      <c r="L1885">
        <f t="shared" si="391"/>
        <v>2.714153408493317E-2</v>
      </c>
      <c r="M1885">
        <f t="shared" si="379"/>
        <v>7.2069925876083837E-2</v>
      </c>
      <c r="N1885">
        <f t="shared" si="386"/>
        <v>144.44831103491731</v>
      </c>
    </row>
    <row r="1886" spans="1:14" x14ac:dyDescent="0.25">
      <c r="A1886">
        <f t="shared" si="387"/>
        <v>1884</v>
      </c>
      <c r="B1886">
        <f t="shared" si="388"/>
        <v>0.37680000000000002</v>
      </c>
      <c r="C1886">
        <f t="shared" si="380"/>
        <v>-132.10943336067123</v>
      </c>
      <c r="D1886">
        <f t="shared" si="381"/>
        <v>0.50421407712142141</v>
      </c>
      <c r="E1886">
        <f t="shared" si="389"/>
        <v>-1.3210943336067122</v>
      </c>
      <c r="F1886">
        <f t="shared" si="382"/>
        <v>1.5914866796483502</v>
      </c>
      <c r="H1886">
        <f t="shared" si="383"/>
        <v>174.52902382877633</v>
      </c>
      <c r="I1886">
        <f t="shared" si="384"/>
        <v>-0.98378592287857858</v>
      </c>
      <c r="J1886">
        <f t="shared" si="385"/>
        <v>-8.8513320351649716E-2</v>
      </c>
      <c r="K1886">
        <f t="shared" si="390"/>
        <v>8.7078158549194984E-2</v>
      </c>
      <c r="L1886">
        <f t="shared" si="391"/>
        <v>2.715894971664301E-2</v>
      </c>
      <c r="M1886">
        <f t="shared" si="379"/>
        <v>7.2077892029307353E-2</v>
      </c>
      <c r="N1886">
        <f t="shared" si="386"/>
        <v>144.46427743650014</v>
      </c>
    </row>
    <row r="1887" spans="1:14" x14ac:dyDescent="0.25">
      <c r="A1887">
        <f t="shared" si="387"/>
        <v>1885</v>
      </c>
      <c r="B1887">
        <f t="shared" si="388"/>
        <v>0.377</v>
      </c>
      <c r="C1887">
        <f t="shared" si="380"/>
        <v>-123.71007833326557</v>
      </c>
      <c r="D1887">
        <f t="shared" si="381"/>
        <v>0.56676197417175445</v>
      </c>
      <c r="E1887">
        <f t="shared" si="389"/>
        <v>-1.2371007833326557</v>
      </c>
      <c r="F1887">
        <f t="shared" si="382"/>
        <v>1.5971142475167119</v>
      </c>
      <c r="H1887">
        <f t="shared" si="383"/>
        <v>153.04183481222705</v>
      </c>
      <c r="I1887">
        <f t="shared" si="384"/>
        <v>-0.92123802582824554</v>
      </c>
      <c r="J1887">
        <f t="shared" si="385"/>
        <v>-8.2885752483288E-2</v>
      </c>
      <c r="K1887">
        <f t="shared" si="390"/>
        <v>7.635750698699284E-2</v>
      </c>
      <c r="L1887">
        <f t="shared" si="391"/>
        <v>2.7174221218040411E-2</v>
      </c>
      <c r="M1887">
        <f t="shared" si="379"/>
        <v>7.2080162382070059E-2</v>
      </c>
      <c r="N1887">
        <f t="shared" si="386"/>
        <v>144.46882785913539</v>
      </c>
    </row>
    <row r="1888" spans="1:14" x14ac:dyDescent="0.25">
      <c r="A1888">
        <f t="shared" si="387"/>
        <v>1886</v>
      </c>
      <c r="B1888">
        <f t="shared" si="388"/>
        <v>0.37720000000000004</v>
      </c>
      <c r="C1888">
        <f t="shared" si="380"/>
        <v>-114.60777796323255</v>
      </c>
      <c r="D1888">
        <f t="shared" si="381"/>
        <v>0.63454452945229789</v>
      </c>
      <c r="E1888">
        <f t="shared" si="389"/>
        <v>-1.1460777796323256</v>
      </c>
      <c r="F1888">
        <f t="shared" si="382"/>
        <v>1.6032127887646341</v>
      </c>
      <c r="H1888">
        <f t="shared" si="383"/>
        <v>131.34942769669613</v>
      </c>
      <c r="I1888">
        <f t="shared" si="384"/>
        <v>-0.8534554705477021</v>
      </c>
      <c r="J1888">
        <f t="shared" si="385"/>
        <v>-7.6787211235365804E-2</v>
      </c>
      <c r="K1888">
        <f t="shared" si="390"/>
        <v>6.5534465496924918E-2</v>
      </c>
      <c r="L1888">
        <f t="shared" si="391"/>
        <v>2.7187328111139795E-2</v>
      </c>
      <c r="M1888">
        <f t="shared" ref="M1888:M1951" si="392">L1888/B1888</f>
        <v>7.2076691705036569E-2</v>
      </c>
      <c r="N1888">
        <f t="shared" si="386"/>
        <v>144.46187165057069</v>
      </c>
    </row>
    <row r="1889" spans="1:14" x14ac:dyDescent="0.25">
      <c r="A1889">
        <f t="shared" si="387"/>
        <v>1887</v>
      </c>
      <c r="B1889">
        <f t="shared" si="388"/>
        <v>0.37740000000000001</v>
      </c>
      <c r="C1889">
        <f t="shared" si="380"/>
        <v>-104.85425333699347</v>
      </c>
      <c r="D1889">
        <f t="shared" si="381"/>
        <v>0.70717658896274393</v>
      </c>
      <c r="E1889">
        <f t="shared" si="389"/>
        <v>-1.0485425333699347</v>
      </c>
      <c r="F1889">
        <f t="shared" si="382"/>
        <v>1.6097476502642143</v>
      </c>
      <c r="H1889">
        <f t="shared" si="383"/>
        <v>109.94414442858407</v>
      </c>
      <c r="I1889">
        <f t="shared" si="384"/>
        <v>-0.78082341103725605</v>
      </c>
      <c r="J1889">
        <f t="shared" si="385"/>
        <v>-7.0252349735785646E-2</v>
      </c>
      <c r="K1889">
        <f t="shared" si="390"/>
        <v>5.4854679354078423E-2</v>
      </c>
      <c r="L1889">
        <f t="shared" si="391"/>
        <v>2.7198299047010613E-2</v>
      </c>
      <c r="M1889">
        <f t="shared" si="392"/>
        <v>7.2067565042423454E-2</v>
      </c>
      <c r="N1889">
        <f t="shared" si="386"/>
        <v>144.44357926322849</v>
      </c>
    </row>
    <row r="1890" spans="1:14" x14ac:dyDescent="0.25">
      <c r="A1890">
        <f t="shared" si="387"/>
        <v>1888</v>
      </c>
      <c r="B1890">
        <f t="shared" si="388"/>
        <v>0.37759999999999999</v>
      </c>
      <c r="C1890">
        <f t="shared" si="380"/>
        <v>-94.504925927099734</v>
      </c>
      <c r="D1890">
        <f t="shared" si="381"/>
        <v>0.78424544285236997</v>
      </c>
      <c r="E1890">
        <f t="shared" si="389"/>
        <v>-0.94504925927099737</v>
      </c>
      <c r="F1890">
        <f t="shared" si="382"/>
        <v>1.6166816996288431</v>
      </c>
      <c r="H1890">
        <f t="shared" si="383"/>
        <v>89.311810244866081</v>
      </c>
      <c r="I1890">
        <f t="shared" si="384"/>
        <v>-0.70375455714763002</v>
      </c>
      <c r="J1890">
        <f t="shared" si="385"/>
        <v>-6.3318300371156822E-2</v>
      </c>
      <c r="K1890">
        <f t="shared" si="390"/>
        <v>4.456054243704409E-2</v>
      </c>
      <c r="L1890">
        <f t="shared" si="391"/>
        <v>2.7207211155498023E-2</v>
      </c>
      <c r="M1890">
        <f t="shared" si="392"/>
        <v>7.2052995644857051E-2</v>
      </c>
      <c r="N1890">
        <f t="shared" si="386"/>
        <v>144.41437811107409</v>
      </c>
    </row>
    <row r="1891" spans="1:14" x14ac:dyDescent="0.25">
      <c r="A1891">
        <f t="shared" si="387"/>
        <v>1889</v>
      </c>
      <c r="B1891">
        <f t="shared" si="388"/>
        <v>0.37780000000000002</v>
      </c>
      <c r="C1891">
        <f t="shared" si="380"/>
        <v>-83.618602676357696</v>
      </c>
      <c r="D1891">
        <f t="shared" si="381"/>
        <v>0.86531317051983336</v>
      </c>
      <c r="E1891">
        <f t="shared" si="389"/>
        <v>-0.83618602676357701</v>
      </c>
      <c r="F1891">
        <f t="shared" si="382"/>
        <v>1.6239755362068402</v>
      </c>
      <c r="H1891">
        <f t="shared" si="383"/>
        <v>69.920707135465747</v>
      </c>
      <c r="I1891">
        <f t="shared" si="384"/>
        <v>-0.62268682948016663</v>
      </c>
      <c r="J1891">
        <f t="shared" si="385"/>
        <v>-5.6024463793159729E-2</v>
      </c>
      <c r="K1891">
        <f t="shared" si="390"/>
        <v>3.4885695732689022E-2</v>
      </c>
      <c r="L1891">
        <f t="shared" si="391"/>
        <v>2.7214188294644559E-2</v>
      </c>
      <c r="M1891">
        <f t="shared" si="392"/>
        <v>7.2033319996412271E-2</v>
      </c>
      <c r="N1891">
        <f t="shared" si="386"/>
        <v>144.37494260240919</v>
      </c>
    </row>
    <row r="1892" spans="1:14" x14ac:dyDescent="0.25">
      <c r="A1892">
        <f t="shared" si="387"/>
        <v>1890</v>
      </c>
      <c r="B1892">
        <f t="shared" si="388"/>
        <v>0.378</v>
      </c>
      <c r="C1892">
        <f t="shared" si="380"/>
        <v>-72.257141845072297</v>
      </c>
      <c r="D1892">
        <f t="shared" si="381"/>
        <v>0.9499191289652078</v>
      </c>
      <c r="E1892">
        <f t="shared" si="389"/>
        <v>-0.72257141845072292</v>
      </c>
      <c r="F1892">
        <f t="shared" si="382"/>
        <v>1.6315877149638014</v>
      </c>
      <c r="H1892">
        <f t="shared" si="383"/>
        <v>52.210945476188975</v>
      </c>
      <c r="I1892">
        <f t="shared" si="384"/>
        <v>-0.53808087103479219</v>
      </c>
      <c r="J1892">
        <f t="shared" si="385"/>
        <v>-4.8412285036198544E-2</v>
      </c>
      <c r="K1892">
        <f t="shared" si="390"/>
        <v>2.6049724501062348E-2</v>
      </c>
      <c r="L1892">
        <f t="shared" si="391"/>
        <v>2.7219398239544772E-2</v>
      </c>
      <c r="M1892">
        <f t="shared" si="392"/>
        <v>7.2008990051705746E-2</v>
      </c>
      <c r="N1892">
        <f t="shared" si="386"/>
        <v>144.32617858083279</v>
      </c>
    </row>
    <row r="1893" spans="1:14" x14ac:dyDescent="0.25">
      <c r="A1893">
        <f t="shared" si="387"/>
        <v>1891</v>
      </c>
      <c r="B1893">
        <f t="shared" si="388"/>
        <v>0.37820000000000004</v>
      </c>
      <c r="C1893">
        <f t="shared" si="380"/>
        <v>-60.48510152005715</v>
      </c>
      <c r="D1893">
        <f t="shared" si="381"/>
        <v>1.0375825702555144</v>
      </c>
      <c r="E1893">
        <f t="shared" si="389"/>
        <v>-0.6048510152005715</v>
      </c>
      <c r="F1893">
        <f t="shared" si="382"/>
        <v>1.6394749819815617</v>
      </c>
      <c r="H1893">
        <f t="shared" si="383"/>
        <v>36.584475058916198</v>
      </c>
      <c r="I1893">
        <f t="shared" si="384"/>
        <v>-0.45041742974448562</v>
      </c>
      <c r="J1893">
        <f t="shared" si="385"/>
        <v>-4.0525018018438219E-2</v>
      </c>
      <c r="K1893">
        <f t="shared" si="390"/>
        <v>1.8253174456213911E-2</v>
      </c>
      <c r="L1893">
        <f t="shared" si="391"/>
        <v>2.7223048874436013E-2</v>
      </c>
      <c r="M1893">
        <f t="shared" si="392"/>
        <v>7.1980562862073008E-2</v>
      </c>
      <c r="N1893">
        <f t="shared" si="386"/>
        <v>144.26920253319568</v>
      </c>
    </row>
    <row r="1894" spans="1:14" x14ac:dyDescent="0.25">
      <c r="A1894">
        <f t="shared" si="387"/>
        <v>1892</v>
      </c>
      <c r="B1894">
        <f t="shared" si="388"/>
        <v>0.37840000000000001</v>
      </c>
      <c r="C1894">
        <f t="shared" si="380"/>
        <v>-48.3693727827158</v>
      </c>
      <c r="D1894">
        <f t="shared" si="381"/>
        <v>1.127805373230311</v>
      </c>
      <c r="E1894">
        <f t="shared" si="389"/>
        <v>-0.48369372782715803</v>
      </c>
      <c r="F1894">
        <f t="shared" si="382"/>
        <v>1.6475925202355803</v>
      </c>
      <c r="H1894">
        <f t="shared" si="383"/>
        <v>23.395962233933282</v>
      </c>
      <c r="I1894">
        <f t="shared" si="384"/>
        <v>-0.36019462676968894</v>
      </c>
      <c r="J1894">
        <f t="shared" si="385"/>
        <v>-3.24074797644196E-2</v>
      </c>
      <c r="K1894">
        <f t="shared" si="390"/>
        <v>1.1673000078291364E-2</v>
      </c>
      <c r="L1894">
        <f t="shared" si="391"/>
        <v>2.7225383474451671E-2</v>
      </c>
      <c r="M1894">
        <f t="shared" si="392"/>
        <v>7.1948687828889191E-2</v>
      </c>
      <c r="N1894">
        <f t="shared" si="386"/>
        <v>144.20531604168602</v>
      </c>
    </row>
    <row r="1895" spans="1:14" x14ac:dyDescent="0.25">
      <c r="A1895">
        <f t="shared" si="387"/>
        <v>1893</v>
      </c>
      <c r="B1895">
        <f t="shared" si="388"/>
        <v>0.37859999999999999</v>
      </c>
      <c r="C1895">
        <f t="shared" si="380"/>
        <v>-35.978799620560096</v>
      </c>
      <c r="D1895">
        <f t="shared" si="381"/>
        <v>1.220074873925594</v>
      </c>
      <c r="E1895">
        <f t="shared" si="389"/>
        <v>-0.35978799620560098</v>
      </c>
      <c r="F1895">
        <f t="shared" si="382"/>
        <v>1.6558942042542246</v>
      </c>
      <c r="H1895">
        <f t="shared" si="383"/>
        <v>12.944740221364153</v>
      </c>
      <c r="I1895">
        <f t="shared" si="384"/>
        <v>-0.26792512607440599</v>
      </c>
      <c r="J1895">
        <f t="shared" si="385"/>
        <v>-2.4105795745775316E-2</v>
      </c>
      <c r="K1895">
        <f t="shared" si="390"/>
        <v>6.4585483643107315E-3</v>
      </c>
      <c r="L1895">
        <f t="shared" si="391"/>
        <v>2.7226675184124534E-2</v>
      </c>
      <c r="M1895">
        <f t="shared" si="392"/>
        <v>7.19140918756591E-2</v>
      </c>
      <c r="N1895">
        <f t="shared" si="386"/>
        <v>144.13597606454601</v>
      </c>
    </row>
    <row r="1896" spans="1:14" x14ac:dyDescent="0.25">
      <c r="A1896">
        <f t="shared" si="387"/>
        <v>1894</v>
      </c>
      <c r="B1896">
        <f t="shared" si="388"/>
        <v>0.37880000000000003</v>
      </c>
      <c r="C1896">
        <f t="shared" si="380"/>
        <v>-23.383787741948925</v>
      </c>
      <c r="D1896">
        <f t="shared" si="381"/>
        <v>1.3138667786326419</v>
      </c>
      <c r="E1896">
        <f t="shared" si="389"/>
        <v>-0.23383787741948925</v>
      </c>
      <c r="F1896">
        <f t="shared" si="382"/>
        <v>1.6643328622128941</v>
      </c>
      <c r="H1896">
        <f t="shared" si="383"/>
        <v>5.4680152916052078</v>
      </c>
      <c r="I1896">
        <f t="shared" si="384"/>
        <v>-0.17413322136735809</v>
      </c>
      <c r="J1896">
        <f t="shared" si="385"/>
        <v>-1.5667137787105823E-2</v>
      </c>
      <c r="K1896">
        <f t="shared" si="390"/>
        <v>2.728169172474999E-3</v>
      </c>
      <c r="L1896">
        <f t="shared" si="391"/>
        <v>2.722722081795903E-2</v>
      </c>
      <c r="M1896">
        <f t="shared" si="392"/>
        <v>7.1877562877399756E-2</v>
      </c>
      <c r="N1896">
        <f t="shared" si="386"/>
        <v>144.06276172391478</v>
      </c>
    </row>
    <row r="1897" spans="1:14" x14ac:dyDescent="0.25">
      <c r="A1897">
        <f t="shared" si="387"/>
        <v>1895</v>
      </c>
      <c r="B1897">
        <f t="shared" si="388"/>
        <v>0.379</v>
      </c>
      <c r="C1897">
        <f t="shared" si="380"/>
        <v>-10.655904516818707</v>
      </c>
      <c r="D1897">
        <f t="shared" si="381"/>
        <v>1.4086481430393802</v>
      </c>
      <c r="E1897">
        <f t="shared" si="389"/>
        <v>-0.10655904516818707</v>
      </c>
      <c r="F1897">
        <f t="shared" si="382"/>
        <v>1.6728605439737314</v>
      </c>
      <c r="H1897">
        <f t="shared" si="383"/>
        <v>1.1354830107155731</v>
      </c>
      <c r="I1897">
        <f t="shared" si="384"/>
        <v>-7.9351856960619749E-2</v>
      </c>
      <c r="J1897">
        <f t="shared" si="385"/>
        <v>-7.1394560262685314E-3</v>
      </c>
      <c r="K1897">
        <f t="shared" si="390"/>
        <v>5.6652909337309514E-4</v>
      </c>
      <c r="L1897">
        <f t="shared" si="391"/>
        <v>2.7227334123777706E-2</v>
      </c>
      <c r="M1897">
        <f t="shared" si="392"/>
        <v>7.1839931725007133E-2</v>
      </c>
      <c r="N1897">
        <f t="shared" si="386"/>
        <v>143.98733835779728</v>
      </c>
    </row>
    <row r="1898" spans="1:14" x14ac:dyDescent="0.25">
      <c r="A1898">
        <f t="shared" si="387"/>
        <v>1896</v>
      </c>
      <c r="B1898">
        <f t="shared" si="388"/>
        <v>0.37920000000000004</v>
      </c>
      <c r="C1898">
        <f t="shared" si="380"/>
        <v>2.1325276834028437</v>
      </c>
      <c r="D1898">
        <f t="shared" si="381"/>
        <v>1.5038804005263802</v>
      </c>
      <c r="E1898">
        <f t="shared" si="389"/>
        <v>2.1325276834028437E-2</v>
      </c>
      <c r="F1898">
        <f t="shared" si="382"/>
        <v>1.6814287935478798</v>
      </c>
      <c r="H1898">
        <f t="shared" si="383"/>
        <v>4.5476743204794993E-2</v>
      </c>
      <c r="I1898">
        <f t="shared" si="384"/>
        <v>1.5880400526380178E-2</v>
      </c>
      <c r="J1898">
        <f t="shared" si="385"/>
        <v>1.4287935478798364E-3</v>
      </c>
      <c r="K1898">
        <f t="shared" si="390"/>
        <v>2.2689813809839557E-5</v>
      </c>
      <c r="L1898">
        <f t="shared" si="391"/>
        <v>2.7227338661740468E-2</v>
      </c>
      <c r="M1898">
        <f t="shared" si="392"/>
        <v>7.1802053432859878E-2</v>
      </c>
      <c r="N1898">
        <f t="shared" si="386"/>
        <v>143.91141965441238</v>
      </c>
    </row>
    <row r="1899" spans="1:14" x14ac:dyDescent="0.25">
      <c r="A1899">
        <f t="shared" si="387"/>
        <v>1897</v>
      </c>
      <c r="B1899">
        <f t="shared" si="388"/>
        <v>0.37940000000000002</v>
      </c>
      <c r="C1899">
        <f t="shared" si="380"/>
        <v>14.908842435928488</v>
      </c>
      <c r="D1899">
        <f t="shared" si="381"/>
        <v>1.5990224224097505</v>
      </c>
      <c r="E1899">
        <f t="shared" si="389"/>
        <v>0.14908842435928488</v>
      </c>
      <c r="F1899">
        <f t="shared" si="382"/>
        <v>1.689988924432072</v>
      </c>
      <c r="H1899">
        <f t="shared" si="383"/>
        <v>2.222735827793421</v>
      </c>
      <c r="I1899">
        <f t="shared" si="384"/>
        <v>0.11102242240975047</v>
      </c>
      <c r="J1899">
        <f t="shared" si="385"/>
        <v>9.9889244320721104E-3</v>
      </c>
      <c r="K1899">
        <f t="shared" si="390"/>
        <v>1.1089945877165866E-3</v>
      </c>
      <c r="L1899">
        <f t="shared" si="391"/>
        <v>2.7227560460658013E-2</v>
      </c>
      <c r="M1899">
        <f t="shared" si="392"/>
        <v>7.1764787719182946E-2</v>
      </c>
      <c r="N1899">
        <f t="shared" si="386"/>
        <v>143.83672872980398</v>
      </c>
    </row>
    <row r="1900" spans="1:14" x14ac:dyDescent="0.25">
      <c r="A1900">
        <f t="shared" si="387"/>
        <v>1898</v>
      </c>
      <c r="B1900">
        <f t="shared" si="388"/>
        <v>0.37959999999999999</v>
      </c>
      <c r="C1900">
        <f t="shared" si="380"/>
        <v>27.600442171740404</v>
      </c>
      <c r="D1900">
        <f t="shared" si="381"/>
        <v>1.6935335927424078</v>
      </c>
      <c r="E1900">
        <f t="shared" si="389"/>
        <v>0.27600442171740402</v>
      </c>
      <c r="F1900">
        <f t="shared" si="382"/>
        <v>1.6984922962550659</v>
      </c>
      <c r="H1900">
        <f t="shared" si="383"/>
        <v>7.6178440807558614</v>
      </c>
      <c r="I1900">
        <f t="shared" si="384"/>
        <v>0.20553359274240779</v>
      </c>
      <c r="J1900">
        <f t="shared" si="385"/>
        <v>1.8492296255065988E-2</v>
      </c>
      <c r="K1900">
        <f t="shared" si="390"/>
        <v>3.8007880873606853E-3</v>
      </c>
      <c r="L1900">
        <f t="shared" si="391"/>
        <v>2.7228320618275487E-2</v>
      </c>
      <c r="M1900">
        <f t="shared" si="392"/>
        <v>7.1728979500198867E-2</v>
      </c>
      <c r="N1900">
        <f t="shared" si="386"/>
        <v>143.7649590326586</v>
      </c>
    </row>
    <row r="1901" spans="1:14" x14ac:dyDescent="0.25">
      <c r="A1901">
        <f t="shared" si="387"/>
        <v>1899</v>
      </c>
      <c r="B1901">
        <f t="shared" si="388"/>
        <v>0.37980000000000003</v>
      </c>
      <c r="C1901">
        <f t="shared" si="380"/>
        <v>40.135210689430139</v>
      </c>
      <c r="D1901">
        <f t="shared" si="381"/>
        <v>1.786876880201514</v>
      </c>
      <c r="E1901">
        <f t="shared" si="389"/>
        <v>0.4013521068943014</v>
      </c>
      <c r="F1901">
        <f t="shared" si="382"/>
        <v>1.7068905911619181</v>
      </c>
      <c r="H1901">
        <f t="shared" si="383"/>
        <v>16.108351370849473</v>
      </c>
      <c r="I1901">
        <f t="shared" si="384"/>
        <v>0.29887688020151404</v>
      </c>
      <c r="J1901">
        <f t="shared" si="385"/>
        <v>2.6890591161918165E-2</v>
      </c>
      <c r="K1901">
        <f t="shared" si="390"/>
        <v>8.0369759932485078E-3</v>
      </c>
      <c r="L1901">
        <f t="shared" si="391"/>
        <v>2.7229928013474135E-2</v>
      </c>
      <c r="M1901">
        <f t="shared" si="392"/>
        <v>7.1695439740584871E-2</v>
      </c>
      <c r="N1901">
        <f t="shared" si="386"/>
        <v>143.69773596325945</v>
      </c>
    </row>
    <row r="1902" spans="1:14" x14ac:dyDescent="0.25">
      <c r="A1902">
        <f t="shared" si="387"/>
        <v>1900</v>
      </c>
      <c r="B1902">
        <f t="shared" si="388"/>
        <v>0.38</v>
      </c>
      <c r="C1902">
        <f t="shared" si="380"/>
        <v>52.441922933855331</v>
      </c>
      <c r="D1902">
        <f t="shared" si="381"/>
        <v>1.8785218896076872</v>
      </c>
      <c r="E1902">
        <f t="shared" si="389"/>
        <v>0.52441922933855334</v>
      </c>
      <c r="F1902">
        <f t="shared" si="382"/>
        <v>1.715136088365683</v>
      </c>
      <c r="H1902">
        <f t="shared" si="383"/>
        <v>27.50155281000422</v>
      </c>
      <c r="I1902">
        <f t="shared" si="384"/>
        <v>0.39052188960768719</v>
      </c>
      <c r="J1902">
        <f t="shared" si="385"/>
        <v>3.5136088365683049E-2</v>
      </c>
      <c r="K1902">
        <f t="shared" si="390"/>
        <v>1.3721411621989218E-2</v>
      </c>
      <c r="L1902">
        <f t="shared" si="391"/>
        <v>2.7232672295798534E-2</v>
      </c>
      <c r="M1902">
        <f t="shared" si="392"/>
        <v>7.1664927094206674E-2</v>
      </c>
      <c r="N1902">
        <f t="shared" si="386"/>
        <v>143.63658007637656</v>
      </c>
    </row>
    <row r="1903" spans="1:14" x14ac:dyDescent="0.25">
      <c r="A1903">
        <f t="shared" si="387"/>
        <v>1901</v>
      </c>
      <c r="B1903">
        <f t="shared" si="388"/>
        <v>0.38020000000000004</v>
      </c>
      <c r="C1903">
        <f t="shared" si="380"/>
        <v>64.450649711124584</v>
      </c>
      <c r="D1903">
        <f t="shared" si="381"/>
        <v>1.9679478757363171</v>
      </c>
      <c r="E1903">
        <f t="shared" si="389"/>
        <v>0.64450649711124586</v>
      </c>
      <c r="F1903">
        <f t="shared" si="382"/>
        <v>1.7231819353064535</v>
      </c>
      <c r="H1903">
        <f t="shared" si="383"/>
        <v>41.538862481860832</v>
      </c>
      <c r="I1903">
        <f t="shared" si="384"/>
        <v>0.47994787573631714</v>
      </c>
      <c r="J1903">
        <f t="shared" si="385"/>
        <v>4.3181935306453534E-2</v>
      </c>
      <c r="K1903">
        <f t="shared" si="390"/>
        <v>2.0725078120515446E-2</v>
      </c>
      <c r="L1903">
        <f t="shared" si="391"/>
        <v>2.7236817311422638E-2</v>
      </c>
      <c r="M1903">
        <f t="shared" si="392"/>
        <v>7.163813075071708E-2</v>
      </c>
      <c r="N1903">
        <f t="shared" si="386"/>
        <v>143.58287270104722</v>
      </c>
    </row>
    <row r="1904" spans="1:14" x14ac:dyDescent="0.25">
      <c r="A1904">
        <f t="shared" si="387"/>
        <v>1902</v>
      </c>
      <c r="B1904">
        <f t="shared" si="388"/>
        <v>0.38040000000000002</v>
      </c>
      <c r="C1904">
        <f t="shared" si="380"/>
        <v>76.093155040198667</v>
      </c>
      <c r="D1904">
        <f t="shared" si="381"/>
        <v>2.0546467022955994</v>
      </c>
      <c r="E1904">
        <f t="shared" si="389"/>
        <v>0.76093155040198668</v>
      </c>
      <c r="F1904">
        <f t="shared" si="382"/>
        <v>1.730982413876933</v>
      </c>
      <c r="H1904">
        <f t="shared" si="383"/>
        <v>57.901682439717121</v>
      </c>
      <c r="I1904">
        <f t="shared" si="384"/>
        <v>0.56664670229559944</v>
      </c>
      <c r="J1904">
        <f t="shared" si="385"/>
        <v>5.098241387693303E-2</v>
      </c>
      <c r="K1904">
        <f t="shared" si="390"/>
        <v>2.8889016698433509E-2</v>
      </c>
      <c r="L1904">
        <f t="shared" si="391"/>
        <v>2.7242595114762326E-2</v>
      </c>
      <c r="M1904">
        <f t="shared" si="392"/>
        <v>7.1615654875821042E-2</v>
      </c>
      <c r="N1904">
        <f t="shared" si="386"/>
        <v>143.53782475451061</v>
      </c>
    </row>
    <row r="1905" spans="1:14" x14ac:dyDescent="0.25">
      <c r="A1905">
        <f t="shared" si="387"/>
        <v>1903</v>
      </c>
      <c r="B1905">
        <f t="shared" si="388"/>
        <v>0.38059999999999999</v>
      </c>
      <c r="C1905">
        <f t="shared" si="380"/>
        <v>87.303283883360947</v>
      </c>
      <c r="D1905">
        <f t="shared" si="381"/>
        <v>2.1381257292584182</v>
      </c>
      <c r="E1905">
        <f t="shared" si="389"/>
        <v>0.87303283883360949</v>
      </c>
      <c r="F1905">
        <f t="shared" si="382"/>
        <v>1.7384932002018518</v>
      </c>
      <c r="H1905">
        <f t="shared" si="383"/>
        <v>76.218633768187118</v>
      </c>
      <c r="I1905">
        <f t="shared" si="384"/>
        <v>0.65012572925841816</v>
      </c>
      <c r="J1905">
        <f t="shared" si="385"/>
        <v>5.8493200201851892E-2</v>
      </c>
      <c r="K1905">
        <f t="shared" si="390"/>
        <v>3.8027934437887614E-2</v>
      </c>
      <c r="L1905">
        <f t="shared" si="391"/>
        <v>2.7250200701649904E-2</v>
      </c>
      <c r="M1905">
        <f t="shared" si="392"/>
        <v>7.1598004996452719E-2</v>
      </c>
      <c r="N1905">
        <f t="shared" si="386"/>
        <v>143.50244945429026</v>
      </c>
    </row>
    <row r="1906" spans="1:14" x14ac:dyDescent="0.25">
      <c r="A1906">
        <f t="shared" si="387"/>
        <v>1904</v>
      </c>
      <c r="B1906">
        <f t="shared" si="388"/>
        <v>0.38080000000000003</v>
      </c>
      <c r="C1906">
        <f t="shared" si="380"/>
        <v>98.017338052350297</v>
      </c>
      <c r="D1906">
        <f t="shared" si="381"/>
        <v>2.2179106121413397</v>
      </c>
      <c r="E1906">
        <f t="shared" si="389"/>
        <v>0.980173380523503</v>
      </c>
      <c r="F1906">
        <f t="shared" si="382"/>
        <v>1.7456716164950747</v>
      </c>
      <c r="H1906">
        <f t="shared" si="383"/>
        <v>96.073985588687179</v>
      </c>
      <c r="I1906">
        <f t="shared" si="384"/>
        <v>0.72991061214133968</v>
      </c>
      <c r="J1906">
        <f t="shared" si="385"/>
        <v>6.5671616495074803E-2</v>
      </c>
      <c r="K1906">
        <f t="shared" si="390"/>
        <v>4.7934409796231349E-2</v>
      </c>
      <c r="L1906">
        <f t="shared" si="391"/>
        <v>2.7259787583609151E-2</v>
      </c>
      <c r="M1906">
        <f t="shared" si="392"/>
        <v>7.1585576637629073E-2</v>
      </c>
      <c r="N1906">
        <f t="shared" si="386"/>
        <v>143.4775395432672</v>
      </c>
    </row>
    <row r="1907" spans="1:14" x14ac:dyDescent="0.25">
      <c r="A1907">
        <f t="shared" si="387"/>
        <v>1905</v>
      </c>
      <c r="B1907">
        <f t="shared" si="388"/>
        <v>0.38100000000000001</v>
      </c>
      <c r="C1907">
        <f t="shared" si="380"/>
        <v>108.17443815414779</v>
      </c>
      <c r="D1907">
        <f t="shared" si="381"/>
        <v>2.2935479973244002</v>
      </c>
      <c r="E1907">
        <f t="shared" si="389"/>
        <v>1.081744381541478</v>
      </c>
      <c r="F1907">
        <f t="shared" si="382"/>
        <v>1.752476873563279</v>
      </c>
      <c r="H1907">
        <f t="shared" si="383"/>
        <v>117.01709069965547</v>
      </c>
      <c r="I1907">
        <f t="shared" si="384"/>
        <v>0.80554799732440019</v>
      </c>
      <c r="J1907">
        <f t="shared" si="385"/>
        <v>7.2476873563279032E-2</v>
      </c>
      <c r="K1907">
        <f t="shared" si="390"/>
        <v>5.8383600351233189E-2</v>
      </c>
      <c r="L1907">
        <f t="shared" si="391"/>
        <v>2.7271464303679396E-2</v>
      </c>
      <c r="M1907">
        <f t="shared" si="392"/>
        <v>7.1578646466350121E-2</v>
      </c>
      <c r="N1907">
        <f t="shared" si="386"/>
        <v>143.46364953957621</v>
      </c>
    </row>
    <row r="1908" spans="1:14" x14ac:dyDescent="0.25">
      <c r="A1908">
        <f t="shared" si="387"/>
        <v>1906</v>
      </c>
      <c r="B1908">
        <f t="shared" si="388"/>
        <v>0.38120000000000004</v>
      </c>
      <c r="C1908">
        <f t="shared" si="380"/>
        <v>117.7168695198492</v>
      </c>
      <c r="D1908">
        <f t="shared" si="381"/>
        <v>2.3646080980969373</v>
      </c>
      <c r="E1908">
        <f t="shared" si="389"/>
        <v>1.1771686951984919</v>
      </c>
      <c r="F1908">
        <f t="shared" si="382"/>
        <v>1.7588703025782988</v>
      </c>
      <c r="H1908">
        <f t="shared" si="383"/>
        <v>138.572613695532</v>
      </c>
      <c r="I1908">
        <f t="shared" si="384"/>
        <v>0.87660809809693729</v>
      </c>
      <c r="J1908">
        <f t="shared" si="385"/>
        <v>7.8870302578298856E-2</v>
      </c>
      <c r="K1908">
        <f t="shared" si="390"/>
        <v>6.9138345939492529E-2</v>
      </c>
      <c r="L1908">
        <f t="shared" si="391"/>
        <v>2.7285291972867293E-2</v>
      </c>
      <c r="M1908">
        <f t="shared" si="392"/>
        <v>7.1577366140785123E-2</v>
      </c>
      <c r="N1908">
        <f t="shared" si="386"/>
        <v>143.4610834086528</v>
      </c>
    </row>
    <row r="1909" spans="1:14" x14ac:dyDescent="0.25">
      <c r="A1909">
        <f t="shared" si="387"/>
        <v>1907</v>
      </c>
      <c r="B1909">
        <f t="shared" si="388"/>
        <v>0.38140000000000002</v>
      </c>
      <c r="C1909">
        <f t="shared" si="380"/>
        <v>126.59041015091881</v>
      </c>
      <c r="D1909">
        <f t="shared" si="381"/>
        <v>2.4306871367913545</v>
      </c>
      <c r="E1909">
        <f t="shared" si="389"/>
        <v>1.2659041015091881</v>
      </c>
      <c r="F1909">
        <f t="shared" si="382"/>
        <v>1.7648155748011156</v>
      </c>
      <c r="H1909">
        <f t="shared" si="383"/>
        <v>160.25131942177848</v>
      </c>
      <c r="I1909">
        <f t="shared" si="384"/>
        <v>0.94268713679135452</v>
      </c>
      <c r="J1909">
        <f t="shared" si="385"/>
        <v>8.4815574801115678E-2</v>
      </c>
      <c r="K1909">
        <f t="shared" si="390"/>
        <v>7.9954551364576701E-2</v>
      </c>
      <c r="L1909">
        <f t="shared" si="391"/>
        <v>2.730128288314021E-2</v>
      </c>
      <c r="M1909">
        <f t="shared" si="392"/>
        <v>7.158175900141639E-2</v>
      </c>
      <c r="N1909">
        <f t="shared" si="386"/>
        <v>143.46988793135884</v>
      </c>
    </row>
    <row r="1910" spans="1:14" x14ac:dyDescent="0.25">
      <c r="A1910">
        <f t="shared" si="387"/>
        <v>1908</v>
      </c>
      <c r="B1910">
        <f t="shared" si="388"/>
        <v>0.38159999999999999</v>
      </c>
      <c r="C1910">
        <f t="shared" si="380"/>
        <v>134.7446388194117</v>
      </c>
      <c r="D1910">
        <f t="shared" si="381"/>
        <v>2.4914096391284541</v>
      </c>
      <c r="E1910">
        <f t="shared" si="389"/>
        <v>1.347446388194117</v>
      </c>
      <c r="F1910">
        <f t="shared" si="382"/>
        <v>1.7702789080090058</v>
      </c>
      <c r="H1910">
        <f t="shared" si="383"/>
        <v>181.56117690573711</v>
      </c>
      <c r="I1910">
        <f t="shared" si="384"/>
        <v>1.0034096391284542</v>
      </c>
      <c r="J1910">
        <f t="shared" si="385"/>
        <v>9.0278908009005843E-2</v>
      </c>
      <c r="K1910">
        <f t="shared" si="390"/>
        <v>9.0586726506227469E-2</v>
      </c>
      <c r="L1910">
        <f t="shared" si="391"/>
        <v>2.7319400228441454E-2</v>
      </c>
      <c r="M1910">
        <f t="shared" si="392"/>
        <v>7.1591719676209267E-2</v>
      </c>
      <c r="N1910">
        <f t="shared" si="386"/>
        <v>143.4898519126327</v>
      </c>
    </row>
    <row r="1911" spans="1:14" x14ac:dyDescent="0.25">
      <c r="A1911">
        <f t="shared" si="387"/>
        <v>1909</v>
      </c>
      <c r="B1911">
        <f t="shared" si="388"/>
        <v>0.38180000000000003</v>
      </c>
      <c r="C1911">
        <f t="shared" si="380"/>
        <v>142.13322157144063</v>
      </c>
      <c r="D1911">
        <f t="shared" si="381"/>
        <v>2.5464305677371257</v>
      </c>
      <c r="E1911">
        <f t="shared" si="389"/>
        <v>1.4213322157144064</v>
      </c>
      <c r="F1911">
        <f t="shared" si="382"/>
        <v>1.7752292584528653</v>
      </c>
      <c r="H1911">
        <f t="shared" si="383"/>
        <v>202.01852674276236</v>
      </c>
      <c r="I1911">
        <f t="shared" si="384"/>
        <v>1.0584305677371257</v>
      </c>
      <c r="J1911">
        <f t="shared" si="385"/>
        <v>9.522925845286534E-2</v>
      </c>
      <c r="K1911">
        <f t="shared" si="390"/>
        <v>0.10079355808945174</v>
      </c>
      <c r="L1911">
        <f t="shared" si="391"/>
        <v>2.7339558940059343E-2</v>
      </c>
      <c r="M1911">
        <f t="shared" si="392"/>
        <v>7.1607016605708063E-2</v>
      </c>
      <c r="N1911">
        <f t="shared" si="386"/>
        <v>143.52051124248857</v>
      </c>
    </row>
    <row r="1912" spans="1:14" x14ac:dyDescent="0.25">
      <c r="A1912">
        <f t="shared" si="387"/>
        <v>1910</v>
      </c>
      <c r="B1912">
        <f t="shared" si="388"/>
        <v>0.38200000000000001</v>
      </c>
      <c r="C1912">
        <f t="shared" si="380"/>
        <v>148.71417500593986</v>
      </c>
      <c r="D1912">
        <f t="shared" si="381"/>
        <v>2.5954372827254826</v>
      </c>
      <c r="E1912">
        <f t="shared" si="389"/>
        <v>1.4871417500593986</v>
      </c>
      <c r="F1912">
        <f t="shared" si="382"/>
        <v>1.7796384972539796</v>
      </c>
      <c r="H1912">
        <f t="shared" si="383"/>
        <v>221.15905847697309</v>
      </c>
      <c r="I1912">
        <f t="shared" si="384"/>
        <v>1.1074372827254826</v>
      </c>
      <c r="J1912">
        <f t="shared" si="385"/>
        <v>9.9638497253979663E-2</v>
      </c>
      <c r="K1912">
        <f t="shared" si="390"/>
        <v>0.1103433866537977</v>
      </c>
      <c r="L1912">
        <f t="shared" si="391"/>
        <v>2.7361627617390104E-2</v>
      </c>
      <c r="M1912">
        <f t="shared" si="392"/>
        <v>7.162729742772278E-2</v>
      </c>
      <c r="N1912">
        <f t="shared" si="386"/>
        <v>143.56115968843622</v>
      </c>
    </row>
    <row r="1913" spans="1:14" x14ac:dyDescent="0.25">
      <c r="A1913">
        <f t="shared" si="387"/>
        <v>1911</v>
      </c>
      <c r="B1913">
        <f t="shared" si="388"/>
        <v>0.38220000000000004</v>
      </c>
      <c r="C1913">
        <f t="shared" si="380"/>
        <v>154.45010483273416</v>
      </c>
      <c r="D1913">
        <f t="shared" si="381"/>
        <v>2.6381513181631631</v>
      </c>
      <c r="E1913">
        <f t="shared" si="389"/>
        <v>1.5445010483273416</v>
      </c>
      <c r="F1913">
        <f t="shared" si="382"/>
        <v>1.7834815702379319</v>
      </c>
      <c r="H1913">
        <f t="shared" si="383"/>
        <v>238.5483488284257</v>
      </c>
      <c r="I1913">
        <f t="shared" si="384"/>
        <v>1.1501513181631631</v>
      </c>
      <c r="J1913">
        <f t="shared" si="385"/>
        <v>0.10348157023793192</v>
      </c>
      <c r="K1913">
        <f t="shared" si="390"/>
        <v>0.11901946441475134</v>
      </c>
      <c r="L1913">
        <f t="shared" si="391"/>
        <v>2.7385431510273055E-2</v>
      </c>
      <c r="M1913">
        <f t="shared" si="392"/>
        <v>7.1652097096475797E-2</v>
      </c>
      <c r="N1913">
        <f t="shared" si="386"/>
        <v>143.6108651685245</v>
      </c>
    </row>
    <row r="1914" spans="1:14" x14ac:dyDescent="0.25">
      <c r="A1914">
        <f t="shared" si="387"/>
        <v>1912</v>
      </c>
      <c r="B1914">
        <f t="shared" si="388"/>
        <v>0.38240000000000002</v>
      </c>
      <c r="C1914">
        <f t="shared" si="380"/>
        <v>159.30841835434967</v>
      </c>
      <c r="D1914">
        <f t="shared" si="381"/>
        <v>2.6743299643802536</v>
      </c>
      <c r="E1914">
        <f t="shared" si="389"/>
        <v>1.5930841835434968</v>
      </c>
      <c r="F1914">
        <f t="shared" si="382"/>
        <v>1.7867366402974143</v>
      </c>
      <c r="H1914">
        <f t="shared" si="383"/>
        <v>253.79172158564495</v>
      </c>
      <c r="I1914">
        <f t="shared" si="384"/>
        <v>1.1863299643802536</v>
      </c>
      <c r="J1914">
        <f t="shared" si="385"/>
        <v>0.10673664029741436</v>
      </c>
      <c r="K1914">
        <f t="shared" si="390"/>
        <v>0.12662487468209951</v>
      </c>
      <c r="L1914">
        <f t="shared" si="391"/>
        <v>2.7410756485209475E-2</v>
      </c>
      <c r="M1914">
        <f t="shared" si="392"/>
        <v>7.168084854918795E-2</v>
      </c>
      <c r="N1914">
        <f t="shared" si="386"/>
        <v>143.66849113016642</v>
      </c>
    </row>
    <row r="1915" spans="1:14" x14ac:dyDescent="0.25">
      <c r="A1915">
        <f t="shared" si="387"/>
        <v>1913</v>
      </c>
      <c r="B1915">
        <f t="shared" si="388"/>
        <v>0.3826</v>
      </c>
      <c r="C1915">
        <f t="shared" si="380"/>
        <v>163.26150966422986</v>
      </c>
      <c r="D1915">
        <f t="shared" si="381"/>
        <v>2.7037676470921039</v>
      </c>
      <c r="E1915">
        <f t="shared" si="389"/>
        <v>1.6326150966422985</v>
      </c>
      <c r="F1915">
        <f t="shared" si="382"/>
        <v>1.7893852114750339</v>
      </c>
      <c r="H1915">
        <f t="shared" si="383"/>
        <v>266.54320537843421</v>
      </c>
      <c r="I1915">
        <f t="shared" si="384"/>
        <v>1.2157676470921039</v>
      </c>
      <c r="J1915">
        <f t="shared" si="385"/>
        <v>0.10938521147503399</v>
      </c>
      <c r="K1915">
        <f t="shared" si="390"/>
        <v>0.13298700118167428</v>
      </c>
      <c r="L1915">
        <f t="shared" si="391"/>
        <v>2.7437353885445808E-2</v>
      </c>
      <c r="M1915">
        <f t="shared" si="392"/>
        <v>7.1712895675498711E-2</v>
      </c>
      <c r="N1915">
        <f t="shared" si="386"/>
        <v>143.73272254448855</v>
      </c>
    </row>
    <row r="1916" spans="1:14" x14ac:dyDescent="0.25">
      <c r="A1916">
        <f t="shared" si="387"/>
        <v>1914</v>
      </c>
      <c r="B1916">
        <f t="shared" si="388"/>
        <v>0.38280000000000003</v>
      </c>
      <c r="C1916">
        <f t="shared" si="380"/>
        <v>166.28691650899216</v>
      </c>
      <c r="D1916">
        <f t="shared" si="381"/>
        <v>2.7262970955133374</v>
      </c>
      <c r="E1916">
        <f t="shared" si="389"/>
        <v>1.6628691650899217</v>
      </c>
      <c r="F1916">
        <f t="shared" si="382"/>
        <v>1.7914122340610248</v>
      </c>
      <c r="H1916">
        <f t="shared" si="383"/>
        <v>276.51338602068529</v>
      </c>
      <c r="I1916">
        <f t="shared" si="384"/>
        <v>1.2382970955133374</v>
      </c>
      <c r="J1916">
        <f t="shared" si="385"/>
        <v>0.11141223406102485</v>
      </c>
      <c r="K1916">
        <f t="shared" si="390"/>
        <v>0.13796144584241921</v>
      </c>
      <c r="L1916">
        <f t="shared" si="391"/>
        <v>2.7464946174614292E-2</v>
      </c>
      <c r="M1916">
        <f t="shared" si="392"/>
        <v>7.1747508293140777E-2</v>
      </c>
      <c r="N1916">
        <f t="shared" si="386"/>
        <v>143.80209592177619</v>
      </c>
    </row>
    <row r="1917" spans="1:14" x14ac:dyDescent="0.25">
      <c r="A1917">
        <f t="shared" si="387"/>
        <v>1915</v>
      </c>
      <c r="B1917">
        <f t="shared" si="388"/>
        <v>0.38300000000000001</v>
      </c>
      <c r="C1917">
        <f t="shared" si="380"/>
        <v>168.36744792343961</v>
      </c>
      <c r="D1917">
        <f t="shared" si="381"/>
        <v>2.7417902928238744</v>
      </c>
      <c r="E1917">
        <f t="shared" si="389"/>
        <v>1.6836744792343961</v>
      </c>
      <c r="F1917">
        <f t="shared" si="382"/>
        <v>1.7928061901087045</v>
      </c>
      <c r="H1917">
        <f t="shared" si="383"/>
        <v>283.47597520252151</v>
      </c>
      <c r="I1917">
        <f t="shared" si="384"/>
        <v>1.2537902928238744</v>
      </c>
      <c r="J1917">
        <f t="shared" si="385"/>
        <v>0.11280619010870452</v>
      </c>
      <c r="K1917">
        <f t="shared" si="390"/>
        <v>0.14143530612873828</v>
      </c>
      <c r="L1917">
        <f t="shared" si="391"/>
        <v>2.7493233235840041E-2</v>
      </c>
      <c r="M1917">
        <f t="shared" si="392"/>
        <v>7.1783898788094103E-2</v>
      </c>
      <c r="N1917">
        <f t="shared" si="386"/>
        <v>143.87503266300124</v>
      </c>
    </row>
    <row r="1918" spans="1:14" x14ac:dyDescent="0.25">
      <c r="A1918">
        <f t="shared" si="387"/>
        <v>1916</v>
      </c>
      <c r="B1918">
        <f t="shared" si="388"/>
        <v>0.38320000000000004</v>
      </c>
      <c r="C1918">
        <f t="shared" si="380"/>
        <v>169.49128191305505</v>
      </c>
      <c r="D1918">
        <f t="shared" si="381"/>
        <v>2.7501592035860423</v>
      </c>
      <c r="E1918">
        <f t="shared" si="389"/>
        <v>1.6949128191305505</v>
      </c>
      <c r="F1918">
        <f t="shared" si="382"/>
        <v>1.7935591588817468</v>
      </c>
      <c r="H1918">
        <f t="shared" si="383"/>
        <v>287.27294644530701</v>
      </c>
      <c r="I1918">
        <f t="shared" si="384"/>
        <v>1.2621592035860423</v>
      </c>
      <c r="J1918">
        <f t="shared" si="385"/>
        <v>0.11355915888174684</v>
      </c>
      <c r="K1918">
        <f t="shared" si="390"/>
        <v>0.14332973753408643</v>
      </c>
      <c r="L1918">
        <f t="shared" si="391"/>
        <v>2.7521899183346858E-2</v>
      </c>
      <c r="M1918">
        <f t="shared" si="392"/>
        <v>7.1821240040049208E-2</v>
      </c>
      <c r="N1918">
        <f t="shared" si="386"/>
        <v>143.94987498746983</v>
      </c>
    </row>
    <row r="1919" spans="1:14" x14ac:dyDescent="0.25">
      <c r="A1919">
        <f t="shared" si="387"/>
        <v>1917</v>
      </c>
      <c r="B1919">
        <f t="shared" si="388"/>
        <v>0.38340000000000002</v>
      </c>
      <c r="C1919">
        <f t="shared" si="380"/>
        <v>169.6520326289274</v>
      </c>
      <c r="D1919">
        <f t="shared" si="381"/>
        <v>2.7513562739794653</v>
      </c>
      <c r="E1919">
        <f t="shared" si="389"/>
        <v>1.6965203262892741</v>
      </c>
      <c r="F1919">
        <f t="shared" si="382"/>
        <v>1.7936668618613814</v>
      </c>
      <c r="H1919">
        <f t="shared" si="383"/>
        <v>287.81812175126646</v>
      </c>
      <c r="I1919">
        <f t="shared" si="384"/>
        <v>1.2633562739794653</v>
      </c>
      <c r="J1919">
        <f t="shared" si="385"/>
        <v>0.11366686186138142</v>
      </c>
      <c r="K1919">
        <f t="shared" si="390"/>
        <v>0.14360174307613341</v>
      </c>
      <c r="L1919">
        <f t="shared" si="391"/>
        <v>2.7550619531962084E-2</v>
      </c>
      <c r="M1919">
        <f t="shared" si="392"/>
        <v>7.1858684225253211E-2</v>
      </c>
      <c r="N1919">
        <f t="shared" si="386"/>
        <v>144.0249236189905</v>
      </c>
    </row>
    <row r="1920" spans="1:14" x14ac:dyDescent="0.25">
      <c r="A1920">
        <f t="shared" si="387"/>
        <v>1918</v>
      </c>
      <c r="B1920">
        <f t="shared" si="388"/>
        <v>0.3836</v>
      </c>
      <c r="C1920">
        <f t="shared" si="380"/>
        <v>168.84878665342333</v>
      </c>
      <c r="D1920">
        <f t="shared" si="381"/>
        <v>2.7453747020113801</v>
      </c>
      <c r="E1920">
        <f t="shared" si="389"/>
        <v>1.6884878665342333</v>
      </c>
      <c r="F1920">
        <f t="shared" si="382"/>
        <v>1.7931286870577936</v>
      </c>
      <c r="H1920">
        <f t="shared" si="383"/>
        <v>285.09912754333271</v>
      </c>
      <c r="I1920">
        <f t="shared" si="384"/>
        <v>1.2573747020113801</v>
      </c>
      <c r="J1920">
        <f t="shared" si="385"/>
        <v>0.11312868705779366</v>
      </c>
      <c r="K1920">
        <f t="shared" si="390"/>
        <v>0.14224514917823197</v>
      </c>
      <c r="L1920">
        <f t="shared" si="391"/>
        <v>2.7579068561797732E-2</v>
      </c>
      <c r="M1920">
        <f t="shared" si="392"/>
        <v>7.1895382069337155E-2</v>
      </c>
      <c r="N1920">
        <f t="shared" si="386"/>
        <v>144.09847637393108</v>
      </c>
    </row>
    <row r="1921" spans="1:14" x14ac:dyDescent="0.25">
      <c r="A1921">
        <f t="shared" si="387"/>
        <v>1919</v>
      </c>
      <c r="B1921">
        <f t="shared" si="388"/>
        <v>0.38380000000000003</v>
      </c>
      <c r="C1921">
        <f t="shared" si="380"/>
        <v>167.08610819040547</v>
      </c>
      <c r="D1921">
        <f t="shared" si="381"/>
        <v>2.7322484761669021</v>
      </c>
      <c r="E1921">
        <f t="shared" si="389"/>
        <v>1.6708610819040546</v>
      </c>
      <c r="F1921">
        <f t="shared" si="382"/>
        <v>1.7919476924875717</v>
      </c>
      <c r="H1921">
        <f t="shared" si="383"/>
        <v>279.17767550215882</v>
      </c>
      <c r="I1921">
        <f t="shared" si="384"/>
        <v>1.2442484761669022</v>
      </c>
      <c r="J1921">
        <f t="shared" si="385"/>
        <v>0.11194769248757175</v>
      </c>
      <c r="K1921">
        <f t="shared" si="390"/>
        <v>0.13929074578806211</v>
      </c>
      <c r="L1921">
        <f t="shared" si="391"/>
        <v>2.7606926710955344E-2</v>
      </c>
      <c r="M1921">
        <f t="shared" si="392"/>
        <v>7.1930502112963368E-2</v>
      </c>
      <c r="N1921">
        <f t="shared" si="386"/>
        <v>144.16886677497021</v>
      </c>
    </row>
    <row r="1922" spans="1:14" x14ac:dyDescent="0.25">
      <c r="A1922">
        <f t="shared" si="387"/>
        <v>1920</v>
      </c>
      <c r="B1922">
        <f t="shared" si="388"/>
        <v>0.38400000000000001</v>
      </c>
      <c r="C1922">
        <f t="shared" si="380"/>
        <v>164.3740131305178</v>
      </c>
      <c r="D1922">
        <f t="shared" si="381"/>
        <v>2.7120521822796833</v>
      </c>
      <c r="E1922">
        <f t="shared" si="389"/>
        <v>1.643740131305178</v>
      </c>
      <c r="F1922">
        <f t="shared" si="382"/>
        <v>1.7901305887974468</v>
      </c>
      <c r="H1922">
        <f t="shared" si="383"/>
        <v>270.18816192631635</v>
      </c>
      <c r="I1922">
        <f t="shared" si="384"/>
        <v>1.2240521822796833</v>
      </c>
      <c r="J1922">
        <f t="shared" si="385"/>
        <v>0.11013058879744686</v>
      </c>
      <c r="K1922">
        <f t="shared" si="390"/>
        <v>0.13480558755326127</v>
      </c>
      <c r="L1922">
        <f t="shared" si="391"/>
        <v>2.7633887828465997E-2</v>
      </c>
      <c r="M1922">
        <f t="shared" si="392"/>
        <v>7.196324955329686E-2</v>
      </c>
      <c r="N1922">
        <f t="shared" si="386"/>
        <v>144.23450181468183</v>
      </c>
    </row>
    <row r="1923" spans="1:14" x14ac:dyDescent="0.25">
      <c r="A1923">
        <f t="shared" si="387"/>
        <v>1921</v>
      </c>
      <c r="B1923">
        <f t="shared" si="388"/>
        <v>0.38420000000000004</v>
      </c>
      <c r="C1923">
        <f t="shared" si="380"/>
        <v>160.72791213889599</v>
      </c>
      <c r="D1923">
        <f t="shared" si="381"/>
        <v>2.684900579720324</v>
      </c>
      <c r="E1923">
        <f t="shared" si="389"/>
        <v>1.6072791213889599</v>
      </c>
      <c r="F1923">
        <f t="shared" si="382"/>
        <v>1.7876877011330603</v>
      </c>
      <c r="H1923">
        <f t="shared" si="383"/>
        <v>258.33461740528668</v>
      </c>
      <c r="I1923">
        <f t="shared" si="384"/>
        <v>1.196900579720324</v>
      </c>
      <c r="J1923">
        <f t="shared" si="385"/>
        <v>0.10768770113306037</v>
      </c>
      <c r="K1923">
        <f t="shared" si="390"/>
        <v>0.12889147191490893</v>
      </c>
      <c r="L1923">
        <f t="shared" si="391"/>
        <v>2.7659666122848977E-2</v>
      </c>
      <c r="M1923">
        <f t="shared" si="392"/>
        <v>7.1992884234380466E-2</v>
      </c>
      <c r="N1923">
        <f t="shared" si="386"/>
        <v>144.29389801328409</v>
      </c>
    </row>
    <row r="1924" spans="1:14" x14ac:dyDescent="0.25">
      <c r="A1924">
        <f t="shared" si="387"/>
        <v>1922</v>
      </c>
      <c r="B1924">
        <f t="shared" si="388"/>
        <v>0.38440000000000002</v>
      </c>
      <c r="C1924">
        <f t="shared" ref="C1924:C1987" si="393">120*SQRT(2)*COS(2*PI()*60*B1924)</f>
        <v>156.16852308869605</v>
      </c>
      <c r="D1924">
        <f t="shared" ref="D1924:D1987" si="394">(0.0049645*C1924+0.992)*1.5</f>
        <v>2.6509479493107473</v>
      </c>
      <c r="E1924">
        <f t="shared" si="389"/>
        <v>1.5616852308869604</v>
      </c>
      <c r="F1924">
        <f t="shared" ref="F1924:F1987" si="395">1.68+(0.067*E1924)</f>
        <v>1.7846329104694263</v>
      </c>
      <c r="H1924">
        <f t="shared" ref="H1924:H1987" si="396">C1924*E1924</f>
        <v>243.88607603704591</v>
      </c>
      <c r="I1924">
        <f t="shared" ref="I1924:I1987" si="397">D1924-1.488</f>
        <v>1.1629479493107473</v>
      </c>
      <c r="J1924">
        <f t="shared" ref="J1924:J1987" si="398">F1924-1.68</f>
        <v>0.10463291046942635</v>
      </c>
      <c r="K1924">
        <f t="shared" si="390"/>
        <v>0.1216826286608344</v>
      </c>
      <c r="L1924">
        <f t="shared" si="391"/>
        <v>2.7684002648581143E-2</v>
      </c>
      <c r="M1924">
        <f t="shared" si="392"/>
        <v>7.2018737379243344E-2</v>
      </c>
      <c r="N1924">
        <f t="shared" ref="N1924:N1987" si="399">2004.28*M1924</f>
        <v>144.34571495446986</v>
      </c>
    </row>
    <row r="1925" spans="1:14" x14ac:dyDescent="0.25">
      <c r="A1925">
        <f t="shared" ref="A1925:A1988" si="400">A1924+1</f>
        <v>1923</v>
      </c>
      <c r="B1925">
        <f t="shared" ref="B1925:B1988" si="401">A1925*B$1</f>
        <v>0.3846</v>
      </c>
      <c r="C1925">
        <f t="shared" si="393"/>
        <v>150.72175333800135</v>
      </c>
      <c r="D1925">
        <f t="shared" si="394"/>
        <v>2.6103872166697615</v>
      </c>
      <c r="E1925">
        <f t="shared" ref="E1925:E1988" si="402">C1925/$E$1</f>
        <v>1.5072175333800135</v>
      </c>
      <c r="F1925">
        <f t="shared" si="395"/>
        <v>1.7809835747364609</v>
      </c>
      <c r="H1925">
        <f t="shared" si="396"/>
        <v>227.17046929281321</v>
      </c>
      <c r="I1925">
        <f t="shared" si="397"/>
        <v>1.1223872166697615</v>
      </c>
      <c r="J1925">
        <f t="shared" si="398"/>
        <v>0.10098357473646091</v>
      </c>
      <c r="K1925">
        <f t="shared" si="390"/>
        <v>0.11334267337781921</v>
      </c>
      <c r="L1925">
        <f t="shared" si="391"/>
        <v>2.7706671183256707E-2</v>
      </c>
      <c r="M1925">
        <f t="shared" si="392"/>
        <v>7.2040226685534864E-2</v>
      </c>
      <c r="N1925">
        <f t="shared" si="399"/>
        <v>144.38878554128382</v>
      </c>
    </row>
    <row r="1926" spans="1:14" x14ac:dyDescent="0.25">
      <c r="A1926">
        <f t="shared" si="400"/>
        <v>1924</v>
      </c>
      <c r="B1926">
        <f t="shared" si="401"/>
        <v>0.38480000000000003</v>
      </c>
      <c r="C1926">
        <f t="shared" si="393"/>
        <v>144.41855251904775</v>
      </c>
      <c r="D1926">
        <f t="shared" si="394"/>
        <v>2.5634488559712185</v>
      </c>
      <c r="E1926">
        <f t="shared" si="402"/>
        <v>1.4441855251904776</v>
      </c>
      <c r="F1926">
        <f t="shared" si="395"/>
        <v>1.776760430187762</v>
      </c>
      <c r="H1926">
        <f t="shared" si="396"/>
        <v>208.56718311696955</v>
      </c>
      <c r="I1926">
        <f t="shared" si="397"/>
        <v>1.0754488559712185</v>
      </c>
      <c r="J1926">
        <f t="shared" si="398"/>
        <v>9.6760430187762037E-2</v>
      </c>
      <c r="K1926">
        <f t="shared" si="390"/>
        <v>0.10406089394871164</v>
      </c>
      <c r="L1926">
        <f t="shared" si="391"/>
        <v>2.7727483362046449E-2</v>
      </c>
      <c r="M1926">
        <f t="shared" si="392"/>
        <v>7.2056869443987648E-2</v>
      </c>
      <c r="N1926">
        <f t="shared" si="399"/>
        <v>144.42214228919556</v>
      </c>
    </row>
    <row r="1927" spans="1:14" x14ac:dyDescent="0.25">
      <c r="A1927">
        <f t="shared" si="400"/>
        <v>1925</v>
      </c>
      <c r="B1927">
        <f t="shared" si="401"/>
        <v>0.38500000000000001</v>
      </c>
      <c r="C1927">
        <f t="shared" si="393"/>
        <v>137.29473667624515</v>
      </c>
      <c r="D1927">
        <f t="shared" si="394"/>
        <v>2.5103995803438286</v>
      </c>
      <c r="E1927">
        <f t="shared" si="402"/>
        <v>1.3729473667624514</v>
      </c>
      <c r="F1927">
        <f t="shared" si="395"/>
        <v>1.7719874735730843</v>
      </c>
      <c r="H1927">
        <f t="shared" si="396"/>
        <v>188.49844718999495</v>
      </c>
      <c r="I1927">
        <f t="shared" si="397"/>
        <v>1.0223995803438286</v>
      </c>
      <c r="J1927">
        <f t="shared" si="398"/>
        <v>9.1987473573084344E-2</v>
      </c>
      <c r="K1927">
        <f t="shared" si="390"/>
        <v>9.4047954378010459E-2</v>
      </c>
      <c r="L1927">
        <f t="shared" si="391"/>
        <v>2.7746292952922053E-2</v>
      </c>
      <c r="M1927">
        <f t="shared" si="392"/>
        <v>7.2068293384213125E-2</v>
      </c>
      <c r="N1927">
        <f t="shared" si="399"/>
        <v>144.44503906411069</v>
      </c>
    </row>
    <row r="1928" spans="1:14" x14ac:dyDescent="0.25">
      <c r="A1928">
        <f t="shared" si="400"/>
        <v>1926</v>
      </c>
      <c r="B1928">
        <f t="shared" si="401"/>
        <v>0.38520000000000004</v>
      </c>
      <c r="C1928">
        <f t="shared" si="393"/>
        <v>129.39078475226248</v>
      </c>
      <c r="D1928">
        <f t="shared" si="394"/>
        <v>2.4515408263539107</v>
      </c>
      <c r="E1928">
        <f t="shared" si="402"/>
        <v>1.2939078475226247</v>
      </c>
      <c r="F1928">
        <f t="shared" si="395"/>
        <v>1.7666918257840158</v>
      </c>
      <c r="H1928">
        <f t="shared" si="396"/>
        <v>167.41975178806319</v>
      </c>
      <c r="I1928">
        <f t="shared" si="397"/>
        <v>0.9635408263539107</v>
      </c>
      <c r="J1928">
        <f t="shared" si="398"/>
        <v>8.6691825784015908E-2</v>
      </c>
      <c r="K1928">
        <f t="shared" si="390"/>
        <v>8.3531113454059946E-2</v>
      </c>
      <c r="L1928">
        <f t="shared" si="391"/>
        <v>2.7762999175612865E-2</v>
      </c>
      <c r="M1928">
        <f t="shared" si="392"/>
        <v>7.2074245004187076E-2</v>
      </c>
      <c r="N1928">
        <f t="shared" si="399"/>
        <v>144.45696777699206</v>
      </c>
    </row>
    <row r="1929" spans="1:14" x14ac:dyDescent="0.25">
      <c r="A1929">
        <f t="shared" si="400"/>
        <v>1927</v>
      </c>
      <c r="B1929">
        <f t="shared" si="401"/>
        <v>0.38540000000000002</v>
      </c>
      <c r="C1929">
        <f t="shared" si="393"/>
        <v>120.75160857860575</v>
      </c>
      <c r="D1929">
        <f t="shared" si="394"/>
        <v>2.3872070411827324</v>
      </c>
      <c r="E1929">
        <f t="shared" si="402"/>
        <v>1.2075160857860576</v>
      </c>
      <c r="F1929">
        <f t="shared" si="395"/>
        <v>1.7609035777476658</v>
      </c>
      <c r="H1929">
        <f t="shared" si="396"/>
        <v>145.80950974320817</v>
      </c>
      <c r="I1929">
        <f t="shared" si="397"/>
        <v>0.89920704118273242</v>
      </c>
      <c r="J1929">
        <f t="shared" si="398"/>
        <v>8.0903577747665878E-2</v>
      </c>
      <c r="K1929">
        <f t="shared" si="390"/>
        <v>7.2749066767575782E-2</v>
      </c>
      <c r="L1929">
        <f t="shared" si="391"/>
        <v>2.777754898896638E-2</v>
      </c>
      <c r="M1929">
        <f t="shared" si="392"/>
        <v>7.2074595197110486E-2</v>
      </c>
      <c r="N1929">
        <f t="shared" si="399"/>
        <v>144.4576696616646</v>
      </c>
    </row>
    <row r="1930" spans="1:14" x14ac:dyDescent="0.25">
      <c r="A1930">
        <f t="shared" si="400"/>
        <v>1928</v>
      </c>
      <c r="B1930">
        <f t="shared" si="401"/>
        <v>0.3856</v>
      </c>
      <c r="C1930">
        <f t="shared" si="393"/>
        <v>111.4262976776195</v>
      </c>
      <c r="D1930">
        <f t="shared" si="394"/>
        <v>2.3177637822308128</v>
      </c>
      <c r="E1930">
        <f t="shared" si="402"/>
        <v>1.1142629767761951</v>
      </c>
      <c r="F1930">
        <f t="shared" si="395"/>
        <v>1.7546556194440051</v>
      </c>
      <c r="H1930">
        <f t="shared" si="396"/>
        <v>124.15819814141474</v>
      </c>
      <c r="I1930">
        <f t="shared" si="397"/>
        <v>0.82976378223081282</v>
      </c>
      <c r="J1930">
        <f t="shared" si="398"/>
        <v>7.4655619444005117E-2</v>
      </c>
      <c r="K1930">
        <f t="shared" si="390"/>
        <v>6.1946529154641897E-2</v>
      </c>
      <c r="L1930">
        <f t="shared" si="391"/>
        <v>2.7789938294797308E-2</v>
      </c>
      <c r="M1930">
        <f t="shared" si="392"/>
        <v>7.2069342050822896E-2</v>
      </c>
      <c r="N1930">
        <f t="shared" si="399"/>
        <v>144.4471408856233</v>
      </c>
    </row>
    <row r="1931" spans="1:14" x14ac:dyDescent="0.25">
      <c r="A1931">
        <f t="shared" si="400"/>
        <v>1929</v>
      </c>
      <c r="B1931">
        <f t="shared" si="401"/>
        <v>0.38580000000000003</v>
      </c>
      <c r="C1931">
        <f t="shared" si="393"/>
        <v>101.46784032604779</v>
      </c>
      <c r="D1931">
        <f t="shared" si="394"/>
        <v>2.2436056399479964</v>
      </c>
      <c r="E1931">
        <f t="shared" si="402"/>
        <v>1.0146784032604779</v>
      </c>
      <c r="F1931">
        <f t="shared" si="395"/>
        <v>1.7479834530184519</v>
      </c>
      <c r="H1931">
        <f t="shared" si="396"/>
        <v>102.95722620432331</v>
      </c>
      <c r="I1931">
        <f t="shared" si="397"/>
        <v>0.75560563994799645</v>
      </c>
      <c r="J1931">
        <f t="shared" si="398"/>
        <v>6.7983453018451989E-2</v>
      </c>
      <c r="K1931">
        <f t="shared" ref="K1931:K1994" si="403">I1931*J1931</f>
        <v>5.1368680523881965E-2</v>
      </c>
      <c r="L1931">
        <f t="shared" ref="L1931:L1994" si="404">L1930+K1931*$B$1</f>
        <v>2.7800212030902084E-2</v>
      </c>
      <c r="M1931">
        <f t="shared" si="392"/>
        <v>7.2058610759207053E-2</v>
      </c>
      <c r="N1931">
        <f t="shared" si="399"/>
        <v>144.42563237246353</v>
      </c>
    </row>
    <row r="1932" spans="1:14" x14ac:dyDescent="0.25">
      <c r="A1932">
        <f t="shared" si="400"/>
        <v>1930</v>
      </c>
      <c r="B1932">
        <f t="shared" si="401"/>
        <v>0.38600000000000001</v>
      </c>
      <c r="C1932">
        <f t="shared" si="393"/>
        <v>90.932822465067233</v>
      </c>
      <c r="D1932">
        <f t="shared" si="394"/>
        <v>2.1651539956917394</v>
      </c>
      <c r="E1932">
        <f t="shared" si="402"/>
        <v>0.90932822465067231</v>
      </c>
      <c r="F1932">
        <f t="shared" si="395"/>
        <v>1.7409249910515949</v>
      </c>
      <c r="H1932">
        <f t="shared" si="396"/>
        <v>82.687782014634365</v>
      </c>
      <c r="I1932">
        <f t="shared" si="397"/>
        <v>0.6771539956917394</v>
      </c>
      <c r="J1932">
        <f t="shared" si="398"/>
        <v>6.092499105159499E-2</v>
      </c>
      <c r="K1932">
        <f t="shared" si="403"/>
        <v>4.1255601128071015E-2</v>
      </c>
      <c r="L1932">
        <f t="shared" si="404"/>
        <v>2.7808463151127699E-2</v>
      </c>
      <c r="M1932">
        <f t="shared" si="392"/>
        <v>7.2042650650589887E-2</v>
      </c>
      <c r="N1932">
        <f t="shared" si="399"/>
        <v>144.39364384596431</v>
      </c>
    </row>
    <row r="1933" spans="1:14" x14ac:dyDescent="0.25">
      <c r="A1933">
        <f t="shared" si="400"/>
        <v>1931</v>
      </c>
      <c r="B1933">
        <f t="shared" si="401"/>
        <v>0.38620000000000004</v>
      </c>
      <c r="C1933">
        <f t="shared" si="393"/>
        <v>79.881106167668378</v>
      </c>
      <c r="D1933">
        <f t="shared" si="394"/>
        <v>2.0828546273540844</v>
      </c>
      <c r="E1933">
        <f t="shared" si="402"/>
        <v>0.79881106167668381</v>
      </c>
      <c r="F1933">
        <f t="shared" si="395"/>
        <v>1.7335203411323377</v>
      </c>
      <c r="H1933">
        <f t="shared" si="396"/>
        <v>63.809911225703075</v>
      </c>
      <c r="I1933">
        <f t="shared" si="397"/>
        <v>0.59485462735408445</v>
      </c>
      <c r="J1933">
        <f t="shared" si="398"/>
        <v>5.3520341132337723E-2</v>
      </c>
      <c r="K1933">
        <f t="shared" si="403"/>
        <v>3.1836822580140235E-2</v>
      </c>
      <c r="L1933">
        <f t="shared" si="404"/>
        <v>2.7814830515643728E-2</v>
      </c>
      <c r="M1933">
        <f t="shared" si="392"/>
        <v>7.2021829403531135E-2</v>
      </c>
      <c r="N1933">
        <f t="shared" si="399"/>
        <v>144.35191223690939</v>
      </c>
    </row>
    <row r="1934" spans="1:14" x14ac:dyDescent="0.25">
      <c r="A1934">
        <f t="shared" si="400"/>
        <v>1932</v>
      </c>
      <c r="B1934">
        <f t="shared" si="401"/>
        <v>0.38640000000000002</v>
      </c>
      <c r="C1934">
        <f t="shared" si="393"/>
        <v>68.375489490439747</v>
      </c>
      <c r="D1934">
        <f t="shared" si="394"/>
        <v>1.9971751763629322</v>
      </c>
      <c r="E1934">
        <f t="shared" si="402"/>
        <v>0.68375489490439745</v>
      </c>
      <c r="F1934">
        <f t="shared" si="395"/>
        <v>1.7258115779585945</v>
      </c>
      <c r="H1934">
        <f t="shared" si="396"/>
        <v>46.752075630572364</v>
      </c>
      <c r="I1934">
        <f t="shared" si="397"/>
        <v>0.50917517636293219</v>
      </c>
      <c r="J1934">
        <f t="shared" si="398"/>
        <v>4.5811577958594585E-2</v>
      </c>
      <c r="K1934">
        <f t="shared" si="403"/>
        <v>2.3326118286531614E-2</v>
      </c>
      <c r="L1934">
        <f t="shared" si="404"/>
        <v>2.7819495739301033E-2</v>
      </c>
      <c r="M1934">
        <f t="shared" si="392"/>
        <v>7.1996624584112406E-2</v>
      </c>
      <c r="N1934">
        <f t="shared" si="399"/>
        <v>144.30139472144481</v>
      </c>
    </row>
    <row r="1935" spans="1:14" x14ac:dyDescent="0.25">
      <c r="A1935">
        <f t="shared" si="400"/>
        <v>1933</v>
      </c>
      <c r="B1935">
        <f t="shared" si="401"/>
        <v>0.3866</v>
      </c>
      <c r="C1935">
        <f t="shared" si="393"/>
        <v>56.481349642472203</v>
      </c>
      <c r="D1935">
        <f t="shared" si="394"/>
        <v>1.9086024904500798</v>
      </c>
      <c r="E1935">
        <f t="shared" si="402"/>
        <v>0.56481349642472201</v>
      </c>
      <c r="F1935">
        <f t="shared" si="395"/>
        <v>1.7178425042604564</v>
      </c>
      <c r="H1935">
        <f t="shared" si="396"/>
        <v>31.901428574351947</v>
      </c>
      <c r="I1935">
        <f t="shared" si="397"/>
        <v>0.4206024904500798</v>
      </c>
      <c r="J1935">
        <f t="shared" si="398"/>
        <v>3.7842504260456433E-2</v>
      </c>
      <c r="K1935">
        <f t="shared" si="403"/>
        <v>1.5916651536815731E-2</v>
      </c>
      <c r="L1935">
        <f t="shared" si="404"/>
        <v>2.7822679069608395E-2</v>
      </c>
      <c r="M1935">
        <f t="shared" si="392"/>
        <v>7.1967612699452649E-2</v>
      </c>
      <c r="N1935">
        <f t="shared" si="399"/>
        <v>144.24324678125896</v>
      </c>
    </row>
    <row r="1936" spans="1:14" x14ac:dyDescent="0.25">
      <c r="A1936">
        <f t="shared" si="400"/>
        <v>1934</v>
      </c>
      <c r="B1936">
        <f t="shared" si="401"/>
        <v>0.38680000000000003</v>
      </c>
      <c r="C1936">
        <f t="shared" si="393"/>
        <v>44.266271499001348</v>
      </c>
      <c r="D1936">
        <f t="shared" si="394"/>
        <v>1.8176398572851884</v>
      </c>
      <c r="E1936">
        <f t="shared" si="402"/>
        <v>0.44266271499001347</v>
      </c>
      <c r="F1936">
        <f t="shared" si="395"/>
        <v>1.7096584019043308</v>
      </c>
      <c r="H1936">
        <f t="shared" si="396"/>
        <v>19.595027924232991</v>
      </c>
      <c r="I1936">
        <f t="shared" si="397"/>
        <v>0.32963985728518841</v>
      </c>
      <c r="J1936">
        <f t="shared" si="398"/>
        <v>2.9658401904330889E-2</v>
      </c>
      <c r="K1936">
        <f t="shared" si="403"/>
        <v>9.7765913710503947E-3</v>
      </c>
      <c r="L1936">
        <f t="shared" si="404"/>
        <v>2.7824634387882605E-2</v>
      </c>
      <c r="M1936">
        <f t="shared" si="392"/>
        <v>7.1935456018310764E-2</v>
      </c>
      <c r="N1936">
        <f t="shared" si="399"/>
        <v>144.17879578837989</v>
      </c>
    </row>
    <row r="1937" spans="1:14" x14ac:dyDescent="0.25">
      <c r="A1937">
        <f t="shared" si="400"/>
        <v>1935</v>
      </c>
      <c r="B1937">
        <f t="shared" si="401"/>
        <v>0.38700000000000001</v>
      </c>
      <c r="C1937">
        <f t="shared" si="393"/>
        <v>31.799663570691632</v>
      </c>
      <c r="D1937">
        <f t="shared" si="394"/>
        <v>1.7248041446950477</v>
      </c>
      <c r="E1937">
        <f t="shared" si="402"/>
        <v>0.31799663570691633</v>
      </c>
      <c r="F1937">
        <f t="shared" si="395"/>
        <v>1.7013057745923634</v>
      </c>
      <c r="H1937">
        <f t="shared" si="396"/>
        <v>10.112186032091724</v>
      </c>
      <c r="I1937">
        <f t="shared" si="397"/>
        <v>0.23680414469504774</v>
      </c>
      <c r="J1937">
        <f t="shared" si="398"/>
        <v>2.1305774592363491E-2</v>
      </c>
      <c r="K1937">
        <f t="shared" si="403"/>
        <v>5.0452957294101156E-3</v>
      </c>
      <c r="L1937">
        <f t="shared" si="404"/>
        <v>2.7825643447028488E-2</v>
      </c>
      <c r="M1937">
        <f t="shared" si="392"/>
        <v>7.1900887460021934E-2</v>
      </c>
      <c r="N1937">
        <f t="shared" si="399"/>
        <v>144.10951071837275</v>
      </c>
    </row>
    <row r="1938" spans="1:14" x14ac:dyDescent="0.25">
      <c r="A1938">
        <f t="shared" si="400"/>
        <v>1936</v>
      </c>
      <c r="B1938">
        <f t="shared" si="401"/>
        <v>0.38720000000000004</v>
      </c>
      <c r="C1938">
        <f t="shared" si="393"/>
        <v>19.152363610615353</v>
      </c>
      <c r="D1938">
        <f t="shared" si="394"/>
        <v>1.6306228637173499</v>
      </c>
      <c r="E1938">
        <f t="shared" si="402"/>
        <v>0.19152363610615353</v>
      </c>
      <c r="F1938">
        <f t="shared" si="395"/>
        <v>1.6928320836191122</v>
      </c>
      <c r="H1938">
        <f t="shared" si="396"/>
        <v>3.6681303187322314</v>
      </c>
      <c r="I1938">
        <f t="shared" si="397"/>
        <v>0.14262286371734989</v>
      </c>
      <c r="J1938">
        <f t="shared" si="398"/>
        <v>1.2832083619112256E-2</v>
      </c>
      <c r="K1938">
        <f t="shared" si="403"/>
        <v>1.8301485132182851E-3</v>
      </c>
      <c r="L1938">
        <f t="shared" si="404"/>
        <v>2.7826009476731133E-2</v>
      </c>
      <c r="M1938">
        <f t="shared" si="392"/>
        <v>7.1864693896516341E-2</v>
      </c>
      <c r="N1938">
        <f t="shared" si="399"/>
        <v>144.03696868290976</v>
      </c>
    </row>
    <row r="1939" spans="1:14" x14ac:dyDescent="0.25">
      <c r="A1939">
        <f t="shared" si="400"/>
        <v>1937</v>
      </c>
      <c r="B1939">
        <f t="shared" si="401"/>
        <v>0.38740000000000002</v>
      </c>
      <c r="C1939">
        <f t="shared" si="393"/>
        <v>6.3962361000183705</v>
      </c>
      <c r="D1939">
        <f t="shared" si="394"/>
        <v>1.5356311711778117</v>
      </c>
      <c r="E1939">
        <f t="shared" si="402"/>
        <v>6.396236100018371E-2</v>
      </c>
      <c r="F1939">
        <f t="shared" si="395"/>
        <v>1.6842854781870122</v>
      </c>
      <c r="H1939">
        <f t="shared" si="396"/>
        <v>0.40911836247178218</v>
      </c>
      <c r="I1939">
        <f t="shared" si="397"/>
        <v>4.7631171177811682E-2</v>
      </c>
      <c r="J1939">
        <f t="shared" si="398"/>
        <v>4.2854781870123038E-3</v>
      </c>
      <c r="K1939">
        <f t="shared" si="403"/>
        <v>2.041223451043611E-4</v>
      </c>
      <c r="L1939">
        <f t="shared" si="404"/>
        <v>2.7826050301200153E-2</v>
      </c>
      <c r="M1939">
        <f t="shared" si="392"/>
        <v>7.1827698247806271E-2</v>
      </c>
      <c r="N1939">
        <f t="shared" si="399"/>
        <v>143.96281904411316</v>
      </c>
    </row>
    <row r="1940" spans="1:14" x14ac:dyDescent="0.25">
      <c r="A1940">
        <f t="shared" si="400"/>
        <v>1938</v>
      </c>
      <c r="B1940">
        <f t="shared" si="401"/>
        <v>0.3876</v>
      </c>
      <c r="C1940">
        <f t="shared" si="393"/>
        <v>-6.3962361000122199</v>
      </c>
      <c r="D1940">
        <f t="shared" si="394"/>
        <v>1.4403688288222338</v>
      </c>
      <c r="E1940">
        <f t="shared" si="402"/>
        <v>-6.3962361000122203E-2</v>
      </c>
      <c r="F1940">
        <f t="shared" si="395"/>
        <v>1.6757145218129919</v>
      </c>
      <c r="H1940">
        <f t="shared" si="396"/>
        <v>0.40911836247099537</v>
      </c>
      <c r="I1940">
        <f t="shared" si="397"/>
        <v>-4.7631171177766163E-2</v>
      </c>
      <c r="J1940">
        <f t="shared" si="398"/>
        <v>-4.2854781870080849E-3</v>
      </c>
      <c r="K1940">
        <f t="shared" si="403"/>
        <v>2.0412234510396509E-4</v>
      </c>
      <c r="L1940">
        <f t="shared" si="404"/>
        <v>2.7826091125669174E-2</v>
      </c>
      <c r="M1940">
        <f t="shared" si="392"/>
        <v>7.1790740778300235E-2</v>
      </c>
      <c r="N1940">
        <f t="shared" si="399"/>
        <v>143.88874592713159</v>
      </c>
    </row>
    <row r="1941" spans="1:14" x14ac:dyDescent="0.25">
      <c r="A1941">
        <f t="shared" si="400"/>
        <v>1939</v>
      </c>
      <c r="B1941">
        <f t="shared" si="401"/>
        <v>0.38780000000000003</v>
      </c>
      <c r="C1941">
        <f t="shared" si="393"/>
        <v>-19.152363610614028</v>
      </c>
      <c r="D1941">
        <f t="shared" si="394"/>
        <v>1.3453771362826599</v>
      </c>
      <c r="E1941">
        <f t="shared" si="402"/>
        <v>-0.19152363610614029</v>
      </c>
      <c r="F1941">
        <f t="shared" si="395"/>
        <v>1.6671679163808886</v>
      </c>
      <c r="H1941">
        <f t="shared" si="396"/>
        <v>3.6681303187317242</v>
      </c>
      <c r="I1941">
        <f t="shared" si="397"/>
        <v>-0.14262286371734012</v>
      </c>
      <c r="J1941">
        <f t="shared" si="398"/>
        <v>-1.2832083619111367E-2</v>
      </c>
      <c r="K1941">
        <f t="shared" si="403"/>
        <v>1.8301485132180331E-3</v>
      </c>
      <c r="L1941">
        <f t="shared" si="404"/>
        <v>2.7826457155371818E-2</v>
      </c>
      <c r="M1941">
        <f t="shared" si="392"/>
        <v>7.175466001900932E-2</v>
      </c>
      <c r="N1941">
        <f t="shared" si="399"/>
        <v>143.81642998289999</v>
      </c>
    </row>
    <row r="1942" spans="1:14" x14ac:dyDescent="0.25">
      <c r="A1942">
        <f t="shared" si="400"/>
        <v>1940</v>
      </c>
      <c r="B1942">
        <f t="shared" si="401"/>
        <v>0.38800000000000001</v>
      </c>
      <c r="C1942">
        <f t="shared" si="393"/>
        <v>-31.799663570690324</v>
      </c>
      <c r="D1942">
        <f t="shared" si="394"/>
        <v>1.251195855304962</v>
      </c>
      <c r="E1942">
        <f t="shared" si="402"/>
        <v>-0.31799663570690323</v>
      </c>
      <c r="F1942">
        <f t="shared" si="395"/>
        <v>1.6586942254076373</v>
      </c>
      <c r="H1942">
        <f t="shared" si="396"/>
        <v>10.112186032090893</v>
      </c>
      <c r="I1942">
        <f t="shared" si="397"/>
        <v>-0.23680414469503797</v>
      </c>
      <c r="J1942">
        <f t="shared" si="398"/>
        <v>-2.1305774592362603E-2</v>
      </c>
      <c r="K1942">
        <f t="shared" si="403"/>
        <v>5.0452957294096976E-3</v>
      </c>
      <c r="L1942">
        <f t="shared" si="404"/>
        <v>2.7827466214517701E-2</v>
      </c>
      <c r="M1942">
        <f t="shared" si="392"/>
        <v>7.172027374875696E-2</v>
      </c>
      <c r="N1942">
        <f t="shared" si="399"/>
        <v>143.7475102691586</v>
      </c>
    </row>
    <row r="1943" spans="1:14" x14ac:dyDescent="0.25">
      <c r="A1943">
        <f t="shared" si="400"/>
        <v>1941</v>
      </c>
      <c r="B1943">
        <f t="shared" si="401"/>
        <v>0.38820000000000005</v>
      </c>
      <c r="C1943">
        <f t="shared" si="393"/>
        <v>-44.266271499000069</v>
      </c>
      <c r="D1943">
        <f t="shared" si="394"/>
        <v>1.1583601427148211</v>
      </c>
      <c r="E1943">
        <f t="shared" si="402"/>
        <v>-0.44266271499000071</v>
      </c>
      <c r="F1943">
        <f t="shared" si="395"/>
        <v>1.6503415980956699</v>
      </c>
      <c r="H1943">
        <f t="shared" si="396"/>
        <v>19.595027924231857</v>
      </c>
      <c r="I1943">
        <f t="shared" si="397"/>
        <v>-0.32963985728517886</v>
      </c>
      <c r="J1943">
        <f t="shared" si="398"/>
        <v>-2.9658401904330001E-2</v>
      </c>
      <c r="K1943">
        <f t="shared" si="403"/>
        <v>9.7765913710498187E-3</v>
      </c>
      <c r="L1943">
        <f t="shared" si="404"/>
        <v>2.7829421532791911E-2</v>
      </c>
      <c r="M1943">
        <f t="shared" si="392"/>
        <v>7.168836046571847E-2</v>
      </c>
      <c r="N1943">
        <f t="shared" si="399"/>
        <v>143.68354711423021</v>
      </c>
    </row>
    <row r="1944" spans="1:14" x14ac:dyDescent="0.25">
      <c r="A1944">
        <f t="shared" si="400"/>
        <v>1942</v>
      </c>
      <c r="B1944">
        <f t="shared" si="401"/>
        <v>0.38840000000000002</v>
      </c>
      <c r="C1944">
        <f t="shared" si="393"/>
        <v>-56.481349642466398</v>
      </c>
      <c r="D1944">
        <f t="shared" si="394"/>
        <v>1.0673975095499633</v>
      </c>
      <c r="E1944">
        <f t="shared" si="402"/>
        <v>-0.56481349642466394</v>
      </c>
      <c r="F1944">
        <f t="shared" si="395"/>
        <v>1.6421574957395475</v>
      </c>
      <c r="H1944">
        <f t="shared" si="396"/>
        <v>31.901428574345388</v>
      </c>
      <c r="I1944">
        <f t="shared" si="397"/>
        <v>-0.42060249045003673</v>
      </c>
      <c r="J1944">
        <f t="shared" si="398"/>
        <v>-3.7842504260452436E-2</v>
      </c>
      <c r="K1944">
        <f t="shared" si="403"/>
        <v>1.5916651536812421E-2</v>
      </c>
      <c r="L1944">
        <f t="shared" si="404"/>
        <v>2.7832604863099273E-2</v>
      </c>
      <c r="M1944">
        <f t="shared" si="392"/>
        <v>7.1659641769050653E-2</v>
      </c>
      <c r="N1944">
        <f t="shared" si="399"/>
        <v>143.62598680487284</v>
      </c>
    </row>
    <row r="1945" spans="1:14" x14ac:dyDescent="0.25">
      <c r="A1945">
        <f t="shared" si="400"/>
        <v>1943</v>
      </c>
      <c r="B1945">
        <f t="shared" si="401"/>
        <v>0.3886</v>
      </c>
      <c r="C1945">
        <f t="shared" si="393"/>
        <v>-68.375489490438525</v>
      </c>
      <c r="D1945">
        <f t="shared" si="394"/>
        <v>0.9788248236370769</v>
      </c>
      <c r="E1945">
        <f t="shared" si="402"/>
        <v>-0.68375489490438524</v>
      </c>
      <c r="F1945">
        <f t="shared" si="395"/>
        <v>1.634188422041406</v>
      </c>
      <c r="H1945">
        <f t="shared" si="396"/>
        <v>46.752075630570694</v>
      </c>
      <c r="I1945">
        <f t="shared" si="397"/>
        <v>-0.50917517636292309</v>
      </c>
      <c r="J1945">
        <f t="shared" si="398"/>
        <v>-4.5811577958593919E-2</v>
      </c>
      <c r="K1945">
        <f t="shared" si="403"/>
        <v>2.3326118286530858E-2</v>
      </c>
      <c r="L1945">
        <f t="shared" si="404"/>
        <v>2.7837270086756578E-2</v>
      </c>
      <c r="M1945">
        <f t="shared" si="392"/>
        <v>7.1634766049296389E-2</v>
      </c>
      <c r="N1945">
        <f t="shared" si="399"/>
        <v>143.57612889728375</v>
      </c>
    </row>
    <row r="1946" spans="1:14" x14ac:dyDescent="0.25">
      <c r="A1946">
        <f t="shared" si="400"/>
        <v>1944</v>
      </c>
      <c r="B1946">
        <f t="shared" si="401"/>
        <v>0.38880000000000003</v>
      </c>
      <c r="C1946">
        <f t="shared" si="393"/>
        <v>-79.881106167667198</v>
      </c>
      <c r="D1946">
        <f t="shared" si="394"/>
        <v>0.89314537264592431</v>
      </c>
      <c r="E1946">
        <f t="shared" si="402"/>
        <v>-0.79881106167667193</v>
      </c>
      <c r="F1946">
        <f t="shared" si="395"/>
        <v>1.6264796588676629</v>
      </c>
      <c r="H1946">
        <f t="shared" si="396"/>
        <v>63.809911225701178</v>
      </c>
      <c r="I1946">
        <f t="shared" si="397"/>
        <v>-0.59485462735407568</v>
      </c>
      <c r="J1946">
        <f t="shared" si="398"/>
        <v>-5.3520341132337057E-2</v>
      </c>
      <c r="K1946">
        <f t="shared" si="403"/>
        <v>3.1836822580139368E-2</v>
      </c>
      <c r="L1946">
        <f t="shared" si="404"/>
        <v>2.7843637451272607E-2</v>
      </c>
      <c r="M1946">
        <f t="shared" si="392"/>
        <v>7.1614293856153824E-2</v>
      </c>
      <c r="N1946">
        <f t="shared" si="399"/>
        <v>143.53509689001197</v>
      </c>
    </row>
    <row r="1947" spans="1:14" x14ac:dyDescent="0.25">
      <c r="A1947">
        <f t="shared" si="400"/>
        <v>1945</v>
      </c>
      <c r="B1947">
        <f t="shared" si="401"/>
        <v>0.38900000000000001</v>
      </c>
      <c r="C1947">
        <f t="shared" si="393"/>
        <v>-90.932822465062031</v>
      </c>
      <c r="D1947">
        <f t="shared" si="394"/>
        <v>0.81084600430829923</v>
      </c>
      <c r="E1947">
        <f t="shared" si="402"/>
        <v>-0.90932822465062035</v>
      </c>
      <c r="F1947">
        <f t="shared" si="395"/>
        <v>1.6190750089484083</v>
      </c>
      <c r="H1947">
        <f t="shared" si="396"/>
        <v>82.687782014624901</v>
      </c>
      <c r="I1947">
        <f t="shared" si="397"/>
        <v>-0.67715399569170076</v>
      </c>
      <c r="J1947">
        <f t="shared" si="398"/>
        <v>-6.0924991051591659E-2</v>
      </c>
      <c r="K1947">
        <f t="shared" si="403"/>
        <v>4.1255601128066408E-2</v>
      </c>
      <c r="L1947">
        <f t="shared" si="404"/>
        <v>2.7851888571498222E-2</v>
      </c>
      <c r="M1947">
        <f t="shared" si="392"/>
        <v>7.1598685273774346E-2</v>
      </c>
      <c r="N1947">
        <f t="shared" si="399"/>
        <v>143.50381292052043</v>
      </c>
    </row>
    <row r="1948" spans="1:14" x14ac:dyDescent="0.25">
      <c r="A1948">
        <f t="shared" si="400"/>
        <v>1946</v>
      </c>
      <c r="B1948">
        <f t="shared" si="401"/>
        <v>0.38920000000000005</v>
      </c>
      <c r="C1948">
        <f t="shared" si="393"/>
        <v>-101.46784032604674</v>
      </c>
      <c r="D1948">
        <f t="shared" si="394"/>
        <v>0.73239436005201153</v>
      </c>
      <c r="E1948">
        <f t="shared" si="402"/>
        <v>-1.0146784032604674</v>
      </c>
      <c r="F1948">
        <f t="shared" si="395"/>
        <v>1.6120165469815486</v>
      </c>
      <c r="H1948">
        <f t="shared" si="396"/>
        <v>102.95722620432117</v>
      </c>
      <c r="I1948">
        <f t="shared" si="397"/>
        <v>-0.75560563994798846</v>
      </c>
      <c r="J1948">
        <f t="shared" si="398"/>
        <v>-6.7983453018451323E-2</v>
      </c>
      <c r="K1948">
        <f t="shared" si="403"/>
        <v>5.1368680523880918E-2</v>
      </c>
      <c r="L1948">
        <f t="shared" si="404"/>
        <v>2.7862162307602998E-2</v>
      </c>
      <c r="M1948">
        <f t="shared" si="392"/>
        <v>7.1588289587880258E-2</v>
      </c>
      <c r="N1948">
        <f t="shared" si="399"/>
        <v>143.48297705519664</v>
      </c>
    </row>
    <row r="1949" spans="1:14" x14ac:dyDescent="0.25">
      <c r="A1949">
        <f t="shared" si="400"/>
        <v>1947</v>
      </c>
      <c r="B1949">
        <f t="shared" si="401"/>
        <v>0.38940000000000002</v>
      </c>
      <c r="C1949">
        <f t="shared" si="393"/>
        <v>-111.42629767761849</v>
      </c>
      <c r="D1949">
        <f t="shared" si="394"/>
        <v>0.6582362177691945</v>
      </c>
      <c r="E1949">
        <f t="shared" si="402"/>
        <v>-1.1142629767761849</v>
      </c>
      <c r="F1949">
        <f t="shared" si="395"/>
        <v>1.6053443805559955</v>
      </c>
      <c r="H1949">
        <f t="shared" si="396"/>
        <v>124.15819814141248</v>
      </c>
      <c r="I1949">
        <f t="shared" si="397"/>
        <v>-0.82976378223080549</v>
      </c>
      <c r="J1949">
        <f t="shared" si="398"/>
        <v>-7.4655619444004451E-2</v>
      </c>
      <c r="K1949">
        <f t="shared" si="403"/>
        <v>6.19465291546408E-2</v>
      </c>
      <c r="L1949">
        <f t="shared" si="404"/>
        <v>2.7874551613433926E-2</v>
      </c>
      <c r="M1949">
        <f t="shared" si="392"/>
        <v>7.1583337476717829E-2</v>
      </c>
      <c r="N1949">
        <f t="shared" si="399"/>
        <v>143.47305163783599</v>
      </c>
    </row>
    <row r="1950" spans="1:14" x14ac:dyDescent="0.25">
      <c r="A1950">
        <f t="shared" si="400"/>
        <v>1948</v>
      </c>
      <c r="B1950">
        <f t="shared" si="401"/>
        <v>0.3896</v>
      </c>
      <c r="C1950">
        <f t="shared" si="393"/>
        <v>-120.75160857860142</v>
      </c>
      <c r="D1950">
        <f t="shared" si="394"/>
        <v>0.58879295881729987</v>
      </c>
      <c r="E1950">
        <f t="shared" si="402"/>
        <v>-1.2075160857860141</v>
      </c>
      <c r="F1950">
        <f t="shared" si="395"/>
        <v>1.5990964222523369</v>
      </c>
      <c r="H1950">
        <f t="shared" si="396"/>
        <v>145.80950974319768</v>
      </c>
      <c r="I1950">
        <f t="shared" si="397"/>
        <v>-0.89920704118270012</v>
      </c>
      <c r="J1950">
        <f t="shared" si="398"/>
        <v>-8.0903577747662991E-2</v>
      </c>
      <c r="K1950">
        <f t="shared" si="403"/>
        <v>7.2749066767570578E-2</v>
      </c>
      <c r="L1950">
        <f t="shared" si="404"/>
        <v>2.7889101426787442E-2</v>
      </c>
      <c r="M1950">
        <f t="shared" si="392"/>
        <v>7.158393590037844E-2</v>
      </c>
      <c r="N1950">
        <f t="shared" si="399"/>
        <v>143.4742510464105</v>
      </c>
    </row>
    <row r="1951" spans="1:14" x14ac:dyDescent="0.25">
      <c r="A1951">
        <f t="shared" si="400"/>
        <v>1949</v>
      </c>
      <c r="B1951">
        <f t="shared" si="401"/>
        <v>0.38980000000000004</v>
      </c>
      <c r="C1951">
        <f t="shared" si="393"/>
        <v>-129.3907847522616</v>
      </c>
      <c r="D1951">
        <f t="shared" si="394"/>
        <v>0.52445917364609596</v>
      </c>
      <c r="E1951">
        <f t="shared" si="402"/>
        <v>-1.293907847522616</v>
      </c>
      <c r="F1951">
        <f t="shared" si="395"/>
        <v>1.5933081742159847</v>
      </c>
      <c r="H1951">
        <f t="shared" si="396"/>
        <v>167.41975178806092</v>
      </c>
      <c r="I1951">
        <f t="shared" si="397"/>
        <v>-0.96354082635390403</v>
      </c>
      <c r="J1951">
        <f t="shared" si="398"/>
        <v>-8.6691825784015242E-2</v>
      </c>
      <c r="K1951">
        <f t="shared" si="403"/>
        <v>8.3531113454058725E-2</v>
      </c>
      <c r="L1951">
        <f t="shared" si="404"/>
        <v>2.7905807649478254E-2</v>
      </c>
      <c r="M1951">
        <f t="shared" si="392"/>
        <v>7.1590065801637376E-2</v>
      </c>
      <c r="N1951">
        <f t="shared" si="399"/>
        <v>143.48653708490576</v>
      </c>
    </row>
    <row r="1952" spans="1:14" x14ac:dyDescent="0.25">
      <c r="A1952">
        <f t="shared" si="400"/>
        <v>1950</v>
      </c>
      <c r="B1952">
        <f t="shared" si="401"/>
        <v>0.39</v>
      </c>
      <c r="C1952">
        <f t="shared" si="393"/>
        <v>-137.29473667624438</v>
      </c>
      <c r="D1952">
        <f t="shared" si="394"/>
        <v>0.46560041965617716</v>
      </c>
      <c r="E1952">
        <f t="shared" si="402"/>
        <v>-1.3729473667624439</v>
      </c>
      <c r="F1952">
        <f t="shared" si="395"/>
        <v>1.5880125264269163</v>
      </c>
      <c r="H1952">
        <f t="shared" si="396"/>
        <v>188.49844718999285</v>
      </c>
      <c r="I1952">
        <f t="shared" si="397"/>
        <v>-1.0223995803438228</v>
      </c>
      <c r="J1952">
        <f t="shared" si="398"/>
        <v>-9.1987473573083678E-2</v>
      </c>
      <c r="K1952">
        <f t="shared" si="403"/>
        <v>9.4047954378009252E-2</v>
      </c>
      <c r="L1952">
        <f t="shared" si="404"/>
        <v>2.7924617240353857E-2</v>
      </c>
      <c r="M1952">
        <f t="shared" ref="M1952:M2015" si="405">L1952/B1952</f>
        <v>7.1601582667573993E-2</v>
      </c>
      <c r="N1952">
        <f t="shared" si="399"/>
        <v>143.50962010896521</v>
      </c>
    </row>
    <row r="1953" spans="1:14" x14ac:dyDescent="0.25">
      <c r="A1953">
        <f t="shared" si="400"/>
        <v>1951</v>
      </c>
      <c r="B1953">
        <f t="shared" si="401"/>
        <v>0.39019999999999999</v>
      </c>
      <c r="C1953">
        <f t="shared" si="393"/>
        <v>-144.41855251904451</v>
      </c>
      <c r="D1953">
        <f t="shared" si="394"/>
        <v>0.41255114402880522</v>
      </c>
      <c r="E1953">
        <f t="shared" si="402"/>
        <v>-1.4441855251904452</v>
      </c>
      <c r="F1953">
        <f t="shared" si="395"/>
        <v>1.5832395698122401</v>
      </c>
      <c r="H1953">
        <f t="shared" si="396"/>
        <v>208.56718311696019</v>
      </c>
      <c r="I1953">
        <f t="shared" si="397"/>
        <v>-1.0754488559711948</v>
      </c>
      <c r="J1953">
        <f t="shared" si="398"/>
        <v>-9.6760430187759816E-2</v>
      </c>
      <c r="K1953">
        <f t="shared" si="403"/>
        <v>0.10406089394870695</v>
      </c>
      <c r="L1953">
        <f t="shared" si="404"/>
        <v>2.7945429419143599E-2</v>
      </c>
      <c r="M1953">
        <f t="shared" si="405"/>
        <v>7.1618219936298314E-2</v>
      </c>
      <c r="N1953">
        <f t="shared" si="399"/>
        <v>143.54296585392399</v>
      </c>
    </row>
    <row r="1954" spans="1:14" x14ac:dyDescent="0.25">
      <c r="A1954">
        <f t="shared" si="400"/>
        <v>1952</v>
      </c>
      <c r="B1954">
        <f t="shared" si="401"/>
        <v>0.39040000000000002</v>
      </c>
      <c r="C1954">
        <f t="shared" si="393"/>
        <v>-150.72175333799851</v>
      </c>
      <c r="D1954">
        <f t="shared" si="394"/>
        <v>0.36561278333025954</v>
      </c>
      <c r="E1954">
        <f t="shared" si="402"/>
        <v>-1.5072175333799851</v>
      </c>
      <c r="F1954">
        <f t="shared" si="395"/>
        <v>1.579016425263541</v>
      </c>
      <c r="H1954">
        <f t="shared" si="396"/>
        <v>227.17046929280465</v>
      </c>
      <c r="I1954">
        <f t="shared" si="397"/>
        <v>-1.1223872166697404</v>
      </c>
      <c r="J1954">
        <f t="shared" si="398"/>
        <v>-0.10098357473645891</v>
      </c>
      <c r="K1954">
        <f t="shared" si="403"/>
        <v>0.11334267337781484</v>
      </c>
      <c r="L1954">
        <f t="shared" si="404"/>
        <v>2.7968097953819163E-2</v>
      </c>
      <c r="M1954">
        <f t="shared" si="405"/>
        <v>7.1639595168594167E-2</v>
      </c>
      <c r="N1954">
        <f t="shared" si="399"/>
        <v>143.58580780450993</v>
      </c>
    </row>
    <row r="1955" spans="1:14" x14ac:dyDescent="0.25">
      <c r="A1955">
        <f t="shared" si="400"/>
        <v>1953</v>
      </c>
      <c r="B1955">
        <f t="shared" si="401"/>
        <v>0.3906</v>
      </c>
      <c r="C1955">
        <f t="shared" si="393"/>
        <v>-156.16852308869363</v>
      </c>
      <c r="D1955">
        <f t="shared" si="394"/>
        <v>0.32505205068927057</v>
      </c>
      <c r="E1955">
        <f t="shared" si="402"/>
        <v>-1.5616852308869362</v>
      </c>
      <c r="F1955">
        <f t="shared" si="395"/>
        <v>1.5753670895305751</v>
      </c>
      <c r="H1955">
        <f t="shared" si="396"/>
        <v>243.88607603703835</v>
      </c>
      <c r="I1955">
        <f t="shared" si="397"/>
        <v>-1.1629479493107295</v>
      </c>
      <c r="J1955">
        <f t="shared" si="398"/>
        <v>-0.1046329104694248</v>
      </c>
      <c r="K1955">
        <f t="shared" si="403"/>
        <v>0.12168262866083074</v>
      </c>
      <c r="L1955">
        <f t="shared" si="404"/>
        <v>2.7992434479551329E-2</v>
      </c>
      <c r="M1955">
        <f t="shared" si="405"/>
        <v>7.1665218841657274E-2</v>
      </c>
      <c r="N1955">
        <f t="shared" si="399"/>
        <v>143.63716481995684</v>
      </c>
    </row>
    <row r="1956" spans="1:14" x14ac:dyDescent="0.25">
      <c r="A1956">
        <f t="shared" si="400"/>
        <v>1954</v>
      </c>
      <c r="B1956">
        <f t="shared" si="401"/>
        <v>0.39080000000000004</v>
      </c>
      <c r="C1956">
        <f t="shared" si="393"/>
        <v>-160.7279121388971</v>
      </c>
      <c r="D1956">
        <f t="shared" si="394"/>
        <v>0.29109942027966801</v>
      </c>
      <c r="E1956">
        <f t="shared" si="402"/>
        <v>-1.607279121388971</v>
      </c>
      <c r="F1956">
        <f t="shared" si="395"/>
        <v>1.5723122988669389</v>
      </c>
      <c r="H1956">
        <f t="shared" si="396"/>
        <v>258.33461740529026</v>
      </c>
      <c r="I1956">
        <f t="shared" si="397"/>
        <v>-1.196900579720332</v>
      </c>
      <c r="J1956">
        <f t="shared" si="398"/>
        <v>-0.10768770113306103</v>
      </c>
      <c r="K1956">
        <f t="shared" si="403"/>
        <v>0.1288914719149106</v>
      </c>
      <c r="L1956">
        <f t="shared" si="404"/>
        <v>2.801821277393431E-2</v>
      </c>
      <c r="M1956">
        <f t="shared" si="405"/>
        <v>7.1694505562779703E-2</v>
      </c>
      <c r="N1956">
        <f t="shared" si="399"/>
        <v>143.6958636093681</v>
      </c>
    </row>
    <row r="1957" spans="1:14" x14ac:dyDescent="0.25">
      <c r="A1957">
        <f t="shared" si="400"/>
        <v>1955</v>
      </c>
      <c r="B1957">
        <f t="shared" si="401"/>
        <v>0.39100000000000001</v>
      </c>
      <c r="C1957">
        <f t="shared" si="393"/>
        <v>-164.37401313051748</v>
      </c>
      <c r="D1957">
        <f t="shared" si="394"/>
        <v>0.26394781772031894</v>
      </c>
      <c r="E1957">
        <f t="shared" si="402"/>
        <v>-1.6437401313051749</v>
      </c>
      <c r="F1957">
        <f t="shared" si="395"/>
        <v>1.5698694112025533</v>
      </c>
      <c r="H1957">
        <f t="shared" si="396"/>
        <v>270.18816192631533</v>
      </c>
      <c r="I1957">
        <f t="shared" si="397"/>
        <v>-1.224052182279681</v>
      </c>
      <c r="J1957">
        <f t="shared" si="398"/>
        <v>-0.11013058879744664</v>
      </c>
      <c r="K1957">
        <f t="shared" si="403"/>
        <v>0.13480558755326075</v>
      </c>
      <c r="L1957">
        <f t="shared" si="404"/>
        <v>2.8045173891444963E-2</v>
      </c>
      <c r="M1957">
        <f t="shared" si="405"/>
        <v>7.1726787446150797E-2</v>
      </c>
      <c r="N1957">
        <f t="shared" si="399"/>
        <v>143.76056554257113</v>
      </c>
    </row>
    <row r="1958" spans="1:14" x14ac:dyDescent="0.25">
      <c r="A1958">
        <f t="shared" si="400"/>
        <v>1956</v>
      </c>
      <c r="B1958">
        <f t="shared" si="401"/>
        <v>0.39119999999999999</v>
      </c>
      <c r="C1958">
        <f t="shared" si="393"/>
        <v>-167.08610819040439</v>
      </c>
      <c r="D1958">
        <f t="shared" si="394"/>
        <v>0.243751523833106</v>
      </c>
      <c r="E1958">
        <f t="shared" si="402"/>
        <v>-1.6708610819040439</v>
      </c>
      <c r="F1958">
        <f t="shared" si="395"/>
        <v>1.5680523075124291</v>
      </c>
      <c r="H1958">
        <f t="shared" si="396"/>
        <v>279.17767550215524</v>
      </c>
      <c r="I1958">
        <f t="shared" si="397"/>
        <v>-1.2442484761668939</v>
      </c>
      <c r="J1958">
        <f t="shared" si="398"/>
        <v>-0.11194769248757086</v>
      </c>
      <c r="K1958">
        <f t="shared" si="403"/>
        <v>0.13929074578806008</v>
      </c>
      <c r="L1958">
        <f t="shared" si="404"/>
        <v>2.8073032040602575E-2</v>
      </c>
      <c r="M1958">
        <f t="shared" si="405"/>
        <v>7.176132934714359E-2</v>
      </c>
      <c r="N1958">
        <f t="shared" si="399"/>
        <v>143.82979718389296</v>
      </c>
    </row>
    <row r="1959" spans="1:14" x14ac:dyDescent="0.25">
      <c r="A1959">
        <f t="shared" si="400"/>
        <v>1957</v>
      </c>
      <c r="B1959">
        <f t="shared" si="401"/>
        <v>0.39140000000000003</v>
      </c>
      <c r="C1959">
        <f t="shared" si="393"/>
        <v>-168.84878665342271</v>
      </c>
      <c r="D1959">
        <f t="shared" si="394"/>
        <v>0.23062529798862436</v>
      </c>
      <c r="E1959">
        <f t="shared" si="402"/>
        <v>-1.6884878665342271</v>
      </c>
      <c r="F1959">
        <f t="shared" si="395"/>
        <v>1.5668713129422067</v>
      </c>
      <c r="H1959">
        <f t="shared" si="396"/>
        <v>285.09912754333061</v>
      </c>
      <c r="I1959">
        <f t="shared" si="397"/>
        <v>-1.2573747020113757</v>
      </c>
      <c r="J1959">
        <f t="shared" si="398"/>
        <v>-0.11312868705779322</v>
      </c>
      <c r="K1959">
        <f t="shared" si="403"/>
        <v>0.14224514917823092</v>
      </c>
      <c r="L1959">
        <f t="shared" si="404"/>
        <v>2.8101481070438222E-2</v>
      </c>
      <c r="M1959">
        <f t="shared" si="405"/>
        <v>7.179734560663828E-2</v>
      </c>
      <c r="N1959">
        <f t="shared" si="399"/>
        <v>143.90198385247297</v>
      </c>
    </row>
    <row r="1960" spans="1:14" x14ac:dyDescent="0.25">
      <c r="A1960">
        <f t="shared" si="400"/>
        <v>1958</v>
      </c>
      <c r="B1960">
        <f t="shared" si="401"/>
        <v>0.3916</v>
      </c>
      <c r="C1960">
        <f t="shared" si="393"/>
        <v>-169.6520326289274</v>
      </c>
      <c r="D1960">
        <f t="shared" si="394"/>
        <v>0.22464372602053478</v>
      </c>
      <c r="E1960">
        <f t="shared" si="402"/>
        <v>-1.6965203262892741</v>
      </c>
      <c r="F1960">
        <f t="shared" si="395"/>
        <v>1.5663331381386185</v>
      </c>
      <c r="H1960">
        <f t="shared" si="396"/>
        <v>287.81812175126646</v>
      </c>
      <c r="I1960">
        <f t="shared" si="397"/>
        <v>-1.2633562739794653</v>
      </c>
      <c r="J1960">
        <f t="shared" si="398"/>
        <v>-0.11366686186138142</v>
      </c>
      <c r="K1960">
        <f t="shared" si="403"/>
        <v>0.14360174307613341</v>
      </c>
      <c r="L1960">
        <f t="shared" si="404"/>
        <v>2.8130201419053449E-2</v>
      </c>
      <c r="M1960">
        <f t="shared" si="405"/>
        <v>7.1834017924038429E-2</v>
      </c>
      <c r="N1960">
        <f t="shared" si="399"/>
        <v>143.97548544479173</v>
      </c>
    </row>
    <row r="1961" spans="1:14" x14ac:dyDescent="0.25">
      <c r="A1961">
        <f t="shared" si="400"/>
        <v>1959</v>
      </c>
      <c r="B1961">
        <f t="shared" si="401"/>
        <v>0.39180000000000004</v>
      </c>
      <c r="C1961">
        <f t="shared" si="393"/>
        <v>-169.4912819130551</v>
      </c>
      <c r="D1961">
        <f t="shared" si="394"/>
        <v>0.22584079641395682</v>
      </c>
      <c r="E1961">
        <f t="shared" si="402"/>
        <v>-1.6949128191305511</v>
      </c>
      <c r="F1961">
        <f t="shared" si="395"/>
        <v>1.5664408411182531</v>
      </c>
      <c r="H1961">
        <f t="shared" si="396"/>
        <v>287.27294644530724</v>
      </c>
      <c r="I1961">
        <f t="shared" si="397"/>
        <v>-1.2621592035860432</v>
      </c>
      <c r="J1961">
        <f t="shared" si="398"/>
        <v>-0.11355915888174684</v>
      </c>
      <c r="K1961">
        <f t="shared" si="403"/>
        <v>0.14332973753408654</v>
      </c>
      <c r="L1961">
        <f t="shared" si="404"/>
        <v>2.8158867366560265E-2</v>
      </c>
      <c r="M1961">
        <f t="shared" si="405"/>
        <v>7.1870513952425372E-2</v>
      </c>
      <c r="N1961">
        <f t="shared" si="399"/>
        <v>144.04863370456712</v>
      </c>
    </row>
    <row r="1962" spans="1:14" x14ac:dyDescent="0.25">
      <c r="A1962">
        <f t="shared" si="400"/>
        <v>1960</v>
      </c>
      <c r="B1962">
        <f t="shared" si="401"/>
        <v>0.39200000000000002</v>
      </c>
      <c r="C1962">
        <f t="shared" si="393"/>
        <v>-168.36744792344041</v>
      </c>
      <c r="D1962">
        <f t="shared" si="394"/>
        <v>0.23420970717612011</v>
      </c>
      <c r="E1962">
        <f t="shared" si="402"/>
        <v>-1.6836744792344041</v>
      </c>
      <c r="F1962">
        <f t="shared" si="395"/>
        <v>1.567193809891295</v>
      </c>
      <c r="H1962">
        <f t="shared" si="396"/>
        <v>283.47597520252418</v>
      </c>
      <c r="I1962">
        <f t="shared" si="397"/>
        <v>-1.2537902928238798</v>
      </c>
      <c r="J1962">
        <f t="shared" si="398"/>
        <v>-0.11280619010870496</v>
      </c>
      <c r="K1962">
        <f t="shared" si="403"/>
        <v>0.14143530612873945</v>
      </c>
      <c r="L1962">
        <f t="shared" si="404"/>
        <v>2.8187154427786014E-2</v>
      </c>
      <c r="M1962">
        <f t="shared" si="405"/>
        <v>7.1906006193331665E-2</v>
      </c>
      <c r="N1962">
        <f t="shared" si="399"/>
        <v>144.11977009317079</v>
      </c>
    </row>
    <row r="1963" spans="1:14" x14ac:dyDescent="0.25">
      <c r="A1963">
        <f t="shared" si="400"/>
        <v>1961</v>
      </c>
      <c r="B1963">
        <f t="shared" si="401"/>
        <v>0.39219999999999999</v>
      </c>
      <c r="C1963">
        <f t="shared" si="393"/>
        <v>-166.28691650899245</v>
      </c>
      <c r="D1963">
        <f t="shared" si="394"/>
        <v>0.24970290448666049</v>
      </c>
      <c r="E1963">
        <f t="shared" si="402"/>
        <v>-1.6628691650899246</v>
      </c>
      <c r="F1963">
        <f t="shared" si="395"/>
        <v>1.5685877659389751</v>
      </c>
      <c r="H1963">
        <f t="shared" si="396"/>
        <v>276.51338602068626</v>
      </c>
      <c r="I1963">
        <f t="shared" si="397"/>
        <v>-1.2382970955133394</v>
      </c>
      <c r="J1963">
        <f t="shared" si="398"/>
        <v>-0.11141223406102485</v>
      </c>
      <c r="K1963">
        <f t="shared" si="403"/>
        <v>0.13796144584241943</v>
      </c>
      <c r="L1963">
        <f t="shared" si="404"/>
        <v>2.8214746716954498E-2</v>
      </c>
      <c r="M1963">
        <f t="shared" si="405"/>
        <v>7.1939690762250125E-2</v>
      </c>
      <c r="N1963">
        <f t="shared" si="399"/>
        <v>144.18728340096268</v>
      </c>
    </row>
    <row r="1964" spans="1:14" x14ac:dyDescent="0.25">
      <c r="A1964">
        <f t="shared" si="400"/>
        <v>1962</v>
      </c>
      <c r="B1964">
        <f t="shared" si="401"/>
        <v>0.39240000000000003</v>
      </c>
      <c r="C1964">
        <f t="shared" si="393"/>
        <v>-163.2615096642302</v>
      </c>
      <c r="D1964">
        <f t="shared" si="394"/>
        <v>0.27223235290789372</v>
      </c>
      <c r="E1964">
        <f t="shared" si="402"/>
        <v>-1.6326150966423021</v>
      </c>
      <c r="F1964">
        <f t="shared" si="395"/>
        <v>1.5706147885249657</v>
      </c>
      <c r="H1964">
        <f t="shared" si="396"/>
        <v>266.54320537843535</v>
      </c>
      <c r="I1964">
        <f t="shared" si="397"/>
        <v>-1.2157676470921062</v>
      </c>
      <c r="J1964">
        <f t="shared" si="398"/>
        <v>-0.10938521147503422</v>
      </c>
      <c r="K1964">
        <f t="shared" si="403"/>
        <v>0.13298700118167481</v>
      </c>
      <c r="L1964">
        <f t="shared" si="404"/>
        <v>2.8241344117190832E-2</v>
      </c>
      <c r="M1964">
        <f t="shared" si="405"/>
        <v>7.1970805599365015E-2</v>
      </c>
      <c r="N1964">
        <f t="shared" si="399"/>
        <v>144.24964624669531</v>
      </c>
    </row>
    <row r="1965" spans="1:14" x14ac:dyDescent="0.25">
      <c r="A1965">
        <f t="shared" si="400"/>
        <v>1963</v>
      </c>
      <c r="B1965">
        <f t="shared" si="401"/>
        <v>0.3926</v>
      </c>
      <c r="C1965">
        <f t="shared" si="393"/>
        <v>-159.30841835435177</v>
      </c>
      <c r="D1965">
        <f t="shared" si="394"/>
        <v>0.30167003561973088</v>
      </c>
      <c r="E1965">
        <f t="shared" si="402"/>
        <v>-1.5930841835435177</v>
      </c>
      <c r="F1965">
        <f t="shared" si="395"/>
        <v>1.5732633597025842</v>
      </c>
      <c r="H1965">
        <f t="shared" si="396"/>
        <v>253.79172158565163</v>
      </c>
      <c r="I1965">
        <f t="shared" si="397"/>
        <v>-1.1863299643802692</v>
      </c>
      <c r="J1965">
        <f t="shared" si="398"/>
        <v>-0.1067366402974157</v>
      </c>
      <c r="K1965">
        <f t="shared" si="403"/>
        <v>0.12662487468210276</v>
      </c>
      <c r="L1965">
        <f t="shared" si="404"/>
        <v>2.8266669092127251E-2</v>
      </c>
      <c r="M1965">
        <f t="shared" si="405"/>
        <v>7.199864771300879E-2</v>
      </c>
      <c r="N1965">
        <f t="shared" si="399"/>
        <v>144.30544963822925</v>
      </c>
    </row>
    <row r="1966" spans="1:14" x14ac:dyDescent="0.25">
      <c r="A1966">
        <f t="shared" si="400"/>
        <v>1964</v>
      </c>
      <c r="B1966">
        <f t="shared" si="401"/>
        <v>0.39280000000000004</v>
      </c>
      <c r="C1966">
        <f t="shared" si="393"/>
        <v>-154.4501048327347</v>
      </c>
      <c r="D1966">
        <f t="shared" si="394"/>
        <v>0.33784868183683281</v>
      </c>
      <c r="E1966">
        <f t="shared" si="402"/>
        <v>-1.5445010483273469</v>
      </c>
      <c r="F1966">
        <f t="shared" si="395"/>
        <v>1.5765184297620678</v>
      </c>
      <c r="H1966">
        <f t="shared" si="396"/>
        <v>238.54834882842738</v>
      </c>
      <c r="I1966">
        <f t="shared" si="397"/>
        <v>-1.1501513181631671</v>
      </c>
      <c r="J1966">
        <f t="shared" si="398"/>
        <v>-0.10348157023793214</v>
      </c>
      <c r="K1966">
        <f t="shared" si="403"/>
        <v>0.11901946441475202</v>
      </c>
      <c r="L1966">
        <f t="shared" si="404"/>
        <v>2.8290472985010202E-2</v>
      </c>
      <c r="M1966">
        <f t="shared" si="405"/>
        <v>7.2022589065708242E-2</v>
      </c>
      <c r="N1966">
        <f t="shared" si="399"/>
        <v>144.35343481261771</v>
      </c>
    </row>
    <row r="1967" spans="1:14" x14ac:dyDescent="0.25">
      <c r="A1967">
        <f t="shared" si="400"/>
        <v>1965</v>
      </c>
      <c r="B1967">
        <f t="shared" si="401"/>
        <v>0.39300000000000002</v>
      </c>
      <c r="C1967">
        <f t="shared" si="393"/>
        <v>-148.71417500594052</v>
      </c>
      <c r="D1967">
        <f t="shared" si="394"/>
        <v>0.38056271727451235</v>
      </c>
      <c r="E1967">
        <f t="shared" si="402"/>
        <v>-1.4871417500594051</v>
      </c>
      <c r="F1967">
        <f t="shared" si="395"/>
        <v>1.5803615027460198</v>
      </c>
      <c r="H1967">
        <f t="shared" si="396"/>
        <v>221.15905847697502</v>
      </c>
      <c r="I1967">
        <f t="shared" si="397"/>
        <v>-1.1074372827254877</v>
      </c>
      <c r="J1967">
        <f t="shared" si="398"/>
        <v>-9.9638497253980107E-2</v>
      </c>
      <c r="K1967">
        <f t="shared" si="403"/>
        <v>0.1103433866537987</v>
      </c>
      <c r="L1967">
        <f t="shared" si="404"/>
        <v>2.8312541662340963E-2</v>
      </c>
      <c r="M1967">
        <f t="shared" si="405"/>
        <v>7.2042090743870135E-2</v>
      </c>
      <c r="N1967">
        <f t="shared" si="399"/>
        <v>144.39252163612403</v>
      </c>
    </row>
    <row r="1968" spans="1:14" x14ac:dyDescent="0.25">
      <c r="A1968">
        <f t="shared" si="400"/>
        <v>1966</v>
      </c>
      <c r="B1968">
        <f t="shared" si="401"/>
        <v>0.39319999999999999</v>
      </c>
      <c r="C1968">
        <f t="shared" si="393"/>
        <v>-142.13322157144398</v>
      </c>
      <c r="D1968">
        <f t="shared" si="394"/>
        <v>0.42956943226284949</v>
      </c>
      <c r="E1968">
        <f t="shared" si="402"/>
        <v>-1.4213322157144399</v>
      </c>
      <c r="F1968">
        <f t="shared" si="395"/>
        <v>1.5847707415471324</v>
      </c>
      <c r="H1968">
        <f t="shared" si="396"/>
        <v>202.01852674277191</v>
      </c>
      <c r="I1968">
        <f t="shared" si="397"/>
        <v>-1.0584305677371506</v>
      </c>
      <c r="J1968">
        <f t="shared" si="398"/>
        <v>-9.522925845286756E-2</v>
      </c>
      <c r="K1968">
        <f t="shared" si="403"/>
        <v>0.10079355808945646</v>
      </c>
      <c r="L1968">
        <f t="shared" si="404"/>
        <v>2.8332700373958856E-2</v>
      </c>
      <c r="M1968">
        <f t="shared" si="405"/>
        <v>7.2056715091451826E-2</v>
      </c>
      <c r="N1968">
        <f t="shared" si="399"/>
        <v>144.42183292349506</v>
      </c>
    </row>
    <row r="1969" spans="1:14" x14ac:dyDescent="0.25">
      <c r="A1969">
        <f t="shared" si="400"/>
        <v>1967</v>
      </c>
      <c r="B1969">
        <f t="shared" si="401"/>
        <v>0.39340000000000003</v>
      </c>
      <c r="C1969">
        <f t="shared" si="393"/>
        <v>-134.74463881941546</v>
      </c>
      <c r="D1969">
        <f t="shared" si="394"/>
        <v>0.48459036087151786</v>
      </c>
      <c r="E1969">
        <f t="shared" si="402"/>
        <v>-1.3474463881941545</v>
      </c>
      <c r="F1969">
        <f t="shared" si="395"/>
        <v>1.5897210919909917</v>
      </c>
      <c r="H1969">
        <f t="shared" si="396"/>
        <v>181.56117690574723</v>
      </c>
      <c r="I1969">
        <f t="shared" si="397"/>
        <v>-1.0034096391284821</v>
      </c>
      <c r="J1969">
        <f t="shared" si="398"/>
        <v>-9.0278908009008285E-2</v>
      </c>
      <c r="K1969">
        <f t="shared" si="403"/>
        <v>9.0586726506232437E-2</v>
      </c>
      <c r="L1969">
        <f t="shared" si="404"/>
        <v>2.8350817719260103E-2</v>
      </c>
      <c r="M1969">
        <f t="shared" si="405"/>
        <v>7.2066135534468986E-2</v>
      </c>
      <c r="N1969">
        <f t="shared" si="399"/>
        <v>144.44071412902551</v>
      </c>
    </row>
    <row r="1970" spans="1:14" x14ac:dyDescent="0.25">
      <c r="A1970">
        <f t="shared" si="400"/>
        <v>1968</v>
      </c>
      <c r="B1970">
        <f t="shared" si="401"/>
        <v>0.39360000000000001</v>
      </c>
      <c r="C1970">
        <f t="shared" si="393"/>
        <v>-126.59041015092292</v>
      </c>
      <c r="D1970">
        <f t="shared" si="394"/>
        <v>0.54531286320861461</v>
      </c>
      <c r="E1970">
        <f t="shared" si="402"/>
        <v>-1.2659041015092292</v>
      </c>
      <c r="F1970">
        <f t="shared" si="395"/>
        <v>1.5951844251988816</v>
      </c>
      <c r="H1970">
        <f t="shared" si="396"/>
        <v>160.25131942178888</v>
      </c>
      <c r="I1970">
        <f t="shared" si="397"/>
        <v>-0.94268713679138538</v>
      </c>
      <c r="J1970">
        <f t="shared" si="398"/>
        <v>-8.4815574801118343E-2</v>
      </c>
      <c r="K1970">
        <f t="shared" si="403"/>
        <v>7.9954551364581822E-2</v>
      </c>
      <c r="L1970">
        <f t="shared" si="404"/>
        <v>2.836680862953302E-2</v>
      </c>
      <c r="M1970">
        <f t="shared" si="405"/>
        <v>7.2070143875846079E-2</v>
      </c>
      <c r="N1970">
        <f t="shared" si="399"/>
        <v>144.44874796748078</v>
      </c>
    </row>
    <row r="1971" spans="1:14" x14ac:dyDescent="0.25">
      <c r="A1971">
        <f t="shared" si="400"/>
        <v>1969</v>
      </c>
      <c r="B1971">
        <f t="shared" si="401"/>
        <v>0.39380000000000004</v>
      </c>
      <c r="C1971">
        <f t="shared" si="393"/>
        <v>-117.71686951984667</v>
      </c>
      <c r="D1971">
        <f t="shared" si="394"/>
        <v>0.61139190190308179</v>
      </c>
      <c r="E1971">
        <f t="shared" si="402"/>
        <v>-1.1771686951984668</v>
      </c>
      <c r="F1971">
        <f t="shared" si="395"/>
        <v>1.6011296974217026</v>
      </c>
      <c r="H1971">
        <f t="shared" si="396"/>
        <v>138.57261369552606</v>
      </c>
      <c r="I1971">
        <f t="shared" si="397"/>
        <v>-0.8766080980969182</v>
      </c>
      <c r="J1971">
        <f t="shared" si="398"/>
        <v>-7.8870302578297302E-2</v>
      </c>
      <c r="K1971">
        <f t="shared" si="403"/>
        <v>6.9138345939489657E-2</v>
      </c>
      <c r="L1971">
        <f t="shared" si="404"/>
        <v>2.8380636298720917E-2</v>
      </c>
      <c r="M1971">
        <f t="shared" si="405"/>
        <v>7.2068654897716897E-2</v>
      </c>
      <c r="N1971">
        <f t="shared" si="399"/>
        <v>144.44576363839602</v>
      </c>
    </row>
    <row r="1972" spans="1:14" x14ac:dyDescent="0.25">
      <c r="A1972">
        <f t="shared" si="400"/>
        <v>1970</v>
      </c>
      <c r="B1972">
        <f t="shared" si="401"/>
        <v>0.39400000000000002</v>
      </c>
      <c r="C1972">
        <f t="shared" si="393"/>
        <v>-108.17443815414883</v>
      </c>
      <c r="D1972">
        <f t="shared" si="394"/>
        <v>0.68245200267559214</v>
      </c>
      <c r="E1972">
        <f t="shared" si="402"/>
        <v>-1.0817443815414882</v>
      </c>
      <c r="F1972">
        <f t="shared" si="395"/>
        <v>1.6075231264367202</v>
      </c>
      <c r="H1972">
        <f t="shared" si="396"/>
        <v>117.0170906996577</v>
      </c>
      <c r="I1972">
        <f t="shared" si="397"/>
        <v>-0.80554799732440785</v>
      </c>
      <c r="J1972">
        <f t="shared" si="398"/>
        <v>-7.2476873563279698E-2</v>
      </c>
      <c r="K1972">
        <f t="shared" si="403"/>
        <v>5.8383600351234279E-2</v>
      </c>
      <c r="L1972">
        <f t="shared" si="404"/>
        <v>2.8392313018791162E-2</v>
      </c>
      <c r="M1972">
        <f t="shared" si="405"/>
        <v>7.2061708169520719E-2</v>
      </c>
      <c r="N1972">
        <f t="shared" si="399"/>
        <v>144.43184045000697</v>
      </c>
    </row>
    <row r="1973" spans="1:14" x14ac:dyDescent="0.25">
      <c r="A1973">
        <f t="shared" si="400"/>
        <v>1971</v>
      </c>
      <c r="B1973">
        <f t="shared" si="401"/>
        <v>0.39419999999999999</v>
      </c>
      <c r="C1973">
        <f t="shared" si="393"/>
        <v>-98.017338052355328</v>
      </c>
      <c r="D1973">
        <f t="shared" si="394"/>
        <v>0.75808938785862301</v>
      </c>
      <c r="E1973">
        <f t="shared" si="402"/>
        <v>-0.98017338052355329</v>
      </c>
      <c r="F1973">
        <f t="shared" si="395"/>
        <v>1.6143283835049218</v>
      </c>
      <c r="H1973">
        <f t="shared" si="396"/>
        <v>96.073985588697042</v>
      </c>
      <c r="I1973">
        <f t="shared" si="397"/>
        <v>-0.72991061214137698</v>
      </c>
      <c r="J1973">
        <f t="shared" si="398"/>
        <v>-6.5671616495078133E-2</v>
      </c>
      <c r="K1973">
        <f t="shared" si="403"/>
        <v>4.7934409796236227E-2</v>
      </c>
      <c r="L1973">
        <f t="shared" si="404"/>
        <v>2.840189990075041E-2</v>
      </c>
      <c r="M1973">
        <f t="shared" si="405"/>
        <v>7.2049467023719962E-2</v>
      </c>
      <c r="N1973">
        <f t="shared" si="399"/>
        <v>144.40730576630145</v>
      </c>
    </row>
    <row r="1974" spans="1:14" x14ac:dyDescent="0.25">
      <c r="A1974">
        <f t="shared" si="400"/>
        <v>1972</v>
      </c>
      <c r="B1974">
        <f t="shared" si="401"/>
        <v>0.39440000000000003</v>
      </c>
      <c r="C1974">
        <f t="shared" si="393"/>
        <v>-87.303283883366234</v>
      </c>
      <c r="D1974">
        <f t="shared" si="394"/>
        <v>0.83787427074154253</v>
      </c>
      <c r="E1974">
        <f t="shared" si="402"/>
        <v>-0.87303283883366234</v>
      </c>
      <c r="F1974">
        <f t="shared" si="395"/>
        <v>1.6215067997981445</v>
      </c>
      <c r="H1974">
        <f t="shared" si="396"/>
        <v>76.218633768196341</v>
      </c>
      <c r="I1974">
        <f t="shared" si="397"/>
        <v>-0.65012572925845746</v>
      </c>
      <c r="J1974">
        <f t="shared" si="398"/>
        <v>-5.8493200201855444E-2</v>
      </c>
      <c r="K1974">
        <f t="shared" si="403"/>
        <v>3.8027934437892222E-2</v>
      </c>
      <c r="L1974">
        <f t="shared" si="404"/>
        <v>2.8409505487637987E-2</v>
      </c>
      <c r="M1974">
        <f t="shared" si="405"/>
        <v>7.2032214725248442E-2</v>
      </c>
      <c r="N1974">
        <f t="shared" si="399"/>
        <v>144.37272732952096</v>
      </c>
    </row>
    <row r="1975" spans="1:14" x14ac:dyDescent="0.25">
      <c r="A1975">
        <f t="shared" si="400"/>
        <v>1973</v>
      </c>
      <c r="B1975">
        <f t="shared" si="401"/>
        <v>0.39460000000000001</v>
      </c>
      <c r="C1975">
        <f t="shared" si="393"/>
        <v>-76.093155040199846</v>
      </c>
      <c r="D1975">
        <f t="shared" si="394"/>
        <v>0.92135329770439167</v>
      </c>
      <c r="E1975">
        <f t="shared" si="402"/>
        <v>-0.76093155040199845</v>
      </c>
      <c r="F1975">
        <f t="shared" si="395"/>
        <v>1.629017586123066</v>
      </c>
      <c r="H1975">
        <f t="shared" si="396"/>
        <v>57.901682439718911</v>
      </c>
      <c r="I1975">
        <f t="shared" si="397"/>
        <v>-0.56664670229560832</v>
      </c>
      <c r="J1975">
        <f t="shared" si="398"/>
        <v>-5.0982413876933919E-2</v>
      </c>
      <c r="K1975">
        <f t="shared" si="403"/>
        <v>2.8889016698434463E-2</v>
      </c>
      <c r="L1975">
        <f t="shared" si="404"/>
        <v>2.8415283290977675E-2</v>
      </c>
      <c r="M1975">
        <f t="shared" si="405"/>
        <v>7.2010347924423915E-2</v>
      </c>
      <c r="N1975">
        <f t="shared" si="399"/>
        <v>144.32890013796435</v>
      </c>
    </row>
    <row r="1976" spans="1:14" x14ac:dyDescent="0.25">
      <c r="A1976">
        <f t="shared" si="400"/>
        <v>1974</v>
      </c>
      <c r="B1976">
        <f t="shared" si="401"/>
        <v>0.39480000000000004</v>
      </c>
      <c r="C1976">
        <f t="shared" si="393"/>
        <v>-64.450649711125806</v>
      </c>
      <c r="D1976">
        <f t="shared" si="394"/>
        <v>1.0080521242636737</v>
      </c>
      <c r="E1976">
        <f t="shared" si="402"/>
        <v>-0.64450649711125807</v>
      </c>
      <c r="F1976">
        <f t="shared" si="395"/>
        <v>1.6368180646935457</v>
      </c>
      <c r="H1976">
        <f t="shared" si="396"/>
        <v>41.538862481862409</v>
      </c>
      <c r="I1976">
        <f t="shared" si="397"/>
        <v>-0.47994787573632625</v>
      </c>
      <c r="J1976">
        <f t="shared" si="398"/>
        <v>-4.31819353064542E-2</v>
      </c>
      <c r="K1976">
        <f t="shared" si="403"/>
        <v>2.072507812051616E-2</v>
      </c>
      <c r="L1976">
        <f t="shared" si="404"/>
        <v>2.8419428306601779E-2</v>
      </c>
      <c r="M1976">
        <f t="shared" si="405"/>
        <v>7.1984367544584038E-2</v>
      </c>
      <c r="N1976">
        <f t="shared" si="399"/>
        <v>144.2768281822589</v>
      </c>
    </row>
    <row r="1977" spans="1:14" x14ac:dyDescent="0.25">
      <c r="A1977">
        <f t="shared" si="400"/>
        <v>1975</v>
      </c>
      <c r="B1977">
        <f t="shared" si="401"/>
        <v>0.39500000000000002</v>
      </c>
      <c r="C1977">
        <f t="shared" si="393"/>
        <v>-52.441922933861193</v>
      </c>
      <c r="D1977">
        <f t="shared" si="394"/>
        <v>1.0974781103922691</v>
      </c>
      <c r="E1977">
        <f t="shared" si="402"/>
        <v>-0.52441922933861196</v>
      </c>
      <c r="F1977">
        <f t="shared" si="395"/>
        <v>1.6448639116343129</v>
      </c>
      <c r="H1977">
        <f t="shared" si="396"/>
        <v>27.501552810010367</v>
      </c>
      <c r="I1977">
        <f t="shared" si="397"/>
        <v>-0.39052188960773093</v>
      </c>
      <c r="J1977">
        <f t="shared" si="398"/>
        <v>-3.5136088365687046E-2</v>
      </c>
      <c r="K1977">
        <f t="shared" si="403"/>
        <v>1.3721411621992316E-2</v>
      </c>
      <c r="L1977">
        <f t="shared" si="404"/>
        <v>2.8422172588926178E-2</v>
      </c>
      <c r="M1977">
        <f t="shared" si="405"/>
        <v>7.1954867313737153E-2</v>
      </c>
      <c r="N1977">
        <f t="shared" si="399"/>
        <v>144.21770145957709</v>
      </c>
    </row>
    <row r="1978" spans="1:14" x14ac:dyDescent="0.25">
      <c r="A1978">
        <f t="shared" si="400"/>
        <v>1976</v>
      </c>
      <c r="B1978">
        <f t="shared" si="401"/>
        <v>0.3952</v>
      </c>
      <c r="C1978">
        <f t="shared" si="393"/>
        <v>-40.135210689431425</v>
      </c>
      <c r="D1978">
        <f t="shared" si="394"/>
        <v>1.1891231197984764</v>
      </c>
      <c r="E1978">
        <f t="shared" si="402"/>
        <v>-0.40135210689431422</v>
      </c>
      <c r="F1978">
        <f t="shared" si="395"/>
        <v>1.6531094088380809</v>
      </c>
      <c r="H1978">
        <f t="shared" si="396"/>
        <v>16.108351370850503</v>
      </c>
      <c r="I1978">
        <f t="shared" si="397"/>
        <v>-0.29887688020152359</v>
      </c>
      <c r="J1978">
        <f t="shared" si="398"/>
        <v>-2.6890591161919053E-2</v>
      </c>
      <c r="K1978">
        <f t="shared" si="403"/>
        <v>8.0369759932490299E-3</v>
      </c>
      <c r="L1978">
        <f t="shared" si="404"/>
        <v>2.8423779984124826E-2</v>
      </c>
      <c r="M1978">
        <f t="shared" si="405"/>
        <v>7.1922520202745005E-2</v>
      </c>
      <c r="N1978">
        <f t="shared" si="399"/>
        <v>144.15286879195776</v>
      </c>
    </row>
    <row r="1979" spans="1:14" x14ac:dyDescent="0.25">
      <c r="A1979">
        <f t="shared" si="400"/>
        <v>1977</v>
      </c>
      <c r="B1979">
        <f t="shared" si="401"/>
        <v>0.39540000000000003</v>
      </c>
      <c r="C1979">
        <f t="shared" si="393"/>
        <v>-27.600442171741715</v>
      </c>
      <c r="D1979">
        <f t="shared" si="394"/>
        <v>1.2824664072575824</v>
      </c>
      <c r="E1979">
        <f t="shared" si="402"/>
        <v>-0.27600442171741713</v>
      </c>
      <c r="F1979">
        <f t="shared" si="395"/>
        <v>1.6615077037449331</v>
      </c>
      <c r="H1979">
        <f t="shared" si="396"/>
        <v>7.6178440807565844</v>
      </c>
      <c r="I1979">
        <f t="shared" si="397"/>
        <v>-0.20553359274241756</v>
      </c>
      <c r="J1979">
        <f t="shared" si="398"/>
        <v>-1.8492296255066876E-2</v>
      </c>
      <c r="K1979">
        <f t="shared" si="403"/>
        <v>3.8007880873610488E-3</v>
      </c>
      <c r="L1979">
        <f t="shared" si="404"/>
        <v>2.84245401417423E-2</v>
      </c>
      <c r="M1979">
        <f t="shared" si="405"/>
        <v>7.1888063079773135E-2</v>
      </c>
      <c r="N1979">
        <f t="shared" si="399"/>
        <v>144.08380706952769</v>
      </c>
    </row>
    <row r="1980" spans="1:14" x14ac:dyDescent="0.25">
      <c r="A1980">
        <f t="shared" si="400"/>
        <v>1978</v>
      </c>
      <c r="B1980">
        <f t="shared" si="401"/>
        <v>0.39560000000000001</v>
      </c>
      <c r="C1980">
        <f t="shared" si="393"/>
        <v>-14.908842435934618</v>
      </c>
      <c r="D1980">
        <f t="shared" si="394"/>
        <v>1.3769775775902038</v>
      </c>
      <c r="E1980">
        <f t="shared" si="402"/>
        <v>-0.14908842435934619</v>
      </c>
      <c r="F1980">
        <f t="shared" si="395"/>
        <v>1.6700110755679238</v>
      </c>
      <c r="H1980">
        <f t="shared" si="396"/>
        <v>2.2227358277952489</v>
      </c>
      <c r="I1980">
        <f t="shared" si="397"/>
        <v>-0.11102242240979621</v>
      </c>
      <c r="J1980">
        <f t="shared" si="398"/>
        <v>-9.9889244320761073E-3</v>
      </c>
      <c r="K1980">
        <f t="shared" si="403"/>
        <v>1.1089945877174872E-3</v>
      </c>
      <c r="L1980">
        <f t="shared" si="404"/>
        <v>2.8424761940659845E-2</v>
      </c>
      <c r="M1980">
        <f t="shared" si="405"/>
        <v>7.1852279930889398E-2</v>
      </c>
      <c r="N1980">
        <f t="shared" si="399"/>
        <v>144.012087619883</v>
      </c>
    </row>
    <row r="1981" spans="1:14" x14ac:dyDescent="0.25">
      <c r="A1981">
        <f t="shared" si="400"/>
        <v>1979</v>
      </c>
      <c r="B1981">
        <f t="shared" si="401"/>
        <v>0.39580000000000004</v>
      </c>
      <c r="C1981">
        <f t="shared" si="393"/>
        <v>-2.1325276834041742</v>
      </c>
      <c r="D1981">
        <f t="shared" si="394"/>
        <v>1.47211959947361</v>
      </c>
      <c r="E1981">
        <f t="shared" si="402"/>
        <v>-2.1325276834041743E-2</v>
      </c>
      <c r="F1981">
        <f t="shared" si="395"/>
        <v>1.6785712064521192</v>
      </c>
      <c r="H1981">
        <f t="shared" si="396"/>
        <v>4.547674320485174E-2</v>
      </c>
      <c r="I1981">
        <f t="shared" si="397"/>
        <v>-1.5880400526389948E-2</v>
      </c>
      <c r="J1981">
        <f t="shared" si="398"/>
        <v>-1.4287935478807245E-3</v>
      </c>
      <c r="K1981">
        <f t="shared" si="403"/>
        <v>2.2689813809867621E-5</v>
      </c>
      <c r="L1981">
        <f t="shared" si="404"/>
        <v>2.8424766478622607E-2</v>
      </c>
      <c r="M1981">
        <f t="shared" si="405"/>
        <v>7.1815984028859539E-2</v>
      </c>
      <c r="N1981">
        <f t="shared" si="399"/>
        <v>143.93934046936261</v>
      </c>
    </row>
    <row r="1982" spans="1:14" x14ac:dyDescent="0.25">
      <c r="A1982">
        <f t="shared" si="400"/>
        <v>1980</v>
      </c>
      <c r="B1982">
        <f t="shared" si="401"/>
        <v>0.39600000000000002</v>
      </c>
      <c r="C1982">
        <f t="shared" si="393"/>
        <v>10.65590451681738</v>
      </c>
      <c r="D1982">
        <f t="shared" si="394"/>
        <v>1.56735185696061</v>
      </c>
      <c r="E1982">
        <f t="shared" si="402"/>
        <v>0.1065590451681738</v>
      </c>
      <c r="F1982">
        <f t="shared" si="395"/>
        <v>1.6871394560262676</v>
      </c>
      <c r="H1982">
        <f t="shared" si="396"/>
        <v>1.1354830107152905</v>
      </c>
      <c r="I1982">
        <f t="shared" si="397"/>
        <v>7.9351856960609979E-2</v>
      </c>
      <c r="J1982">
        <f t="shared" si="398"/>
        <v>7.1394560262676432E-3</v>
      </c>
      <c r="K1982">
        <f t="shared" si="403"/>
        <v>5.6652909337295495E-4</v>
      </c>
      <c r="L1982">
        <f t="shared" si="404"/>
        <v>2.8424879784441283E-2</v>
      </c>
      <c r="M1982">
        <f t="shared" si="405"/>
        <v>7.1779999455659799E-2</v>
      </c>
      <c r="N1982">
        <f t="shared" si="399"/>
        <v>143.86721730898981</v>
      </c>
    </row>
    <row r="1983" spans="1:14" x14ac:dyDescent="0.25">
      <c r="A1983">
        <f t="shared" si="400"/>
        <v>1981</v>
      </c>
      <c r="B1983">
        <f t="shared" si="401"/>
        <v>0.3962</v>
      </c>
      <c r="C1983">
        <f t="shared" si="393"/>
        <v>23.383787741942832</v>
      </c>
      <c r="D1983">
        <f t="shared" si="394"/>
        <v>1.6621332213673128</v>
      </c>
      <c r="E1983">
        <f t="shared" si="402"/>
        <v>0.23383787741942832</v>
      </c>
      <c r="F1983">
        <f t="shared" si="395"/>
        <v>1.6956671377871015</v>
      </c>
      <c r="H1983">
        <f t="shared" si="396"/>
        <v>5.4680152916023586</v>
      </c>
      <c r="I1983">
        <f t="shared" si="397"/>
        <v>0.1741332213673128</v>
      </c>
      <c r="J1983">
        <f t="shared" si="398"/>
        <v>1.5667137787101604E-2</v>
      </c>
      <c r="K1983">
        <f t="shared" si="403"/>
        <v>2.7281691724735549E-3</v>
      </c>
      <c r="L1983">
        <f t="shared" si="404"/>
        <v>2.8425425418275779E-2</v>
      </c>
      <c r="M1983">
        <f t="shared" si="405"/>
        <v>7.1745142398474959E-2</v>
      </c>
      <c r="N1983">
        <f t="shared" si="399"/>
        <v>143.79735400641539</v>
      </c>
    </row>
    <row r="1984" spans="1:14" x14ac:dyDescent="0.25">
      <c r="A1984">
        <f t="shared" si="400"/>
        <v>1982</v>
      </c>
      <c r="B1984">
        <f t="shared" si="401"/>
        <v>0.39640000000000003</v>
      </c>
      <c r="C1984">
        <f t="shared" si="393"/>
        <v>35.978799620554078</v>
      </c>
      <c r="D1984">
        <f t="shared" si="394"/>
        <v>1.7559251260743609</v>
      </c>
      <c r="E1984">
        <f t="shared" si="402"/>
        <v>0.35978799620554081</v>
      </c>
      <c r="F1984">
        <f t="shared" si="395"/>
        <v>1.7041057957457713</v>
      </c>
      <c r="H1984">
        <f t="shared" si="396"/>
        <v>12.944740221359824</v>
      </c>
      <c r="I1984">
        <f t="shared" si="397"/>
        <v>0.26792512607436092</v>
      </c>
      <c r="J1984">
        <f t="shared" si="398"/>
        <v>2.4105795745771319E-2</v>
      </c>
      <c r="K1984">
        <f t="shared" si="403"/>
        <v>6.4585483643085735E-3</v>
      </c>
      <c r="L1984">
        <f t="shared" si="404"/>
        <v>2.8426717127948642E-2</v>
      </c>
      <c r="M1984">
        <f t="shared" si="405"/>
        <v>7.1712202643664583E-2</v>
      </c>
      <c r="N1984">
        <f t="shared" si="399"/>
        <v>143.73133351464404</v>
      </c>
    </row>
    <row r="1985" spans="1:14" x14ac:dyDescent="0.25">
      <c r="A1985">
        <f t="shared" si="400"/>
        <v>1983</v>
      </c>
      <c r="B1985">
        <f t="shared" si="401"/>
        <v>0.39660000000000001</v>
      </c>
      <c r="C1985">
        <f t="shared" si="393"/>
        <v>48.369372782709902</v>
      </c>
      <c r="D1985">
        <f t="shared" si="394"/>
        <v>1.848194626769645</v>
      </c>
      <c r="E1985">
        <f t="shared" si="402"/>
        <v>0.48369372782709902</v>
      </c>
      <c r="F1985">
        <f t="shared" si="395"/>
        <v>1.7124074797644155</v>
      </c>
      <c r="H1985">
        <f t="shared" si="396"/>
        <v>23.395962233927573</v>
      </c>
      <c r="I1985">
        <f t="shared" si="397"/>
        <v>0.36019462676964498</v>
      </c>
      <c r="J1985">
        <f t="shared" si="398"/>
        <v>3.2407479764415603E-2</v>
      </c>
      <c r="K1985">
        <f t="shared" si="403"/>
        <v>1.16730000782885E-2</v>
      </c>
      <c r="L1985">
        <f t="shared" si="404"/>
        <v>2.84290517279643E-2</v>
      </c>
      <c r="M1985">
        <f t="shared" si="405"/>
        <v>7.168192568826097E-2</v>
      </c>
      <c r="N1985">
        <f t="shared" si="399"/>
        <v>143.67065001846768</v>
      </c>
    </row>
    <row r="1986" spans="1:14" x14ac:dyDescent="0.25">
      <c r="A1986">
        <f t="shared" si="400"/>
        <v>1984</v>
      </c>
      <c r="B1986">
        <f t="shared" si="401"/>
        <v>0.39680000000000004</v>
      </c>
      <c r="C1986">
        <f t="shared" si="393"/>
        <v>60.485101520060411</v>
      </c>
      <c r="D1986">
        <f t="shared" si="394"/>
        <v>1.93841742974451</v>
      </c>
      <c r="E1986">
        <f t="shared" si="402"/>
        <v>0.60485101520060414</v>
      </c>
      <c r="F1986">
        <f t="shared" si="395"/>
        <v>1.7205250180184404</v>
      </c>
      <c r="H1986">
        <f t="shared" si="396"/>
        <v>36.584475058920141</v>
      </c>
      <c r="I1986">
        <f t="shared" si="397"/>
        <v>0.45041742974451004</v>
      </c>
      <c r="J1986">
        <f t="shared" si="398"/>
        <v>4.052501801844044E-2</v>
      </c>
      <c r="K1986">
        <f t="shared" si="403"/>
        <v>1.8253174456215899E-2</v>
      </c>
      <c r="L1986">
        <f t="shared" si="404"/>
        <v>2.8432702362855545E-2</v>
      </c>
      <c r="M1986">
        <f t="shared" si="405"/>
        <v>7.1654995874131905E-2</v>
      </c>
      <c r="N1986">
        <f t="shared" si="399"/>
        <v>143.6166751306051</v>
      </c>
    </row>
    <row r="1987" spans="1:14" x14ac:dyDescent="0.25">
      <c r="A1987">
        <f t="shared" si="400"/>
        <v>1985</v>
      </c>
      <c r="B1987">
        <f t="shared" si="401"/>
        <v>0.39700000000000002</v>
      </c>
      <c r="C1987">
        <f t="shared" si="393"/>
        <v>72.257141845071089</v>
      </c>
      <c r="D1987">
        <f t="shared" si="394"/>
        <v>2.0260808710347833</v>
      </c>
      <c r="E1987">
        <f t="shared" si="402"/>
        <v>0.72257141845071093</v>
      </c>
      <c r="F1987">
        <f t="shared" si="395"/>
        <v>1.7284122850361976</v>
      </c>
      <c r="H1987">
        <f t="shared" si="396"/>
        <v>52.210945476187234</v>
      </c>
      <c r="I1987">
        <f t="shared" si="397"/>
        <v>0.5380808710347833</v>
      </c>
      <c r="J1987">
        <f t="shared" si="398"/>
        <v>4.8412285036197655E-2</v>
      </c>
      <c r="K1987">
        <f t="shared" si="403"/>
        <v>2.6049724501061439E-2</v>
      </c>
      <c r="L1987">
        <f t="shared" si="404"/>
        <v>2.8437912307755758E-2</v>
      </c>
      <c r="M1987">
        <f t="shared" si="405"/>
        <v>7.1632020926336915E-2</v>
      </c>
      <c r="N1987">
        <f t="shared" si="399"/>
        <v>143.57062690223856</v>
      </c>
    </row>
    <row r="1988" spans="1:14" x14ac:dyDescent="0.25">
      <c r="A1988">
        <f t="shared" si="400"/>
        <v>1986</v>
      </c>
      <c r="B1988">
        <f t="shared" si="401"/>
        <v>0.3972</v>
      </c>
      <c r="C1988">
        <f t="shared" ref="C1988:C2051" si="406">120*SQRT(2)*COS(2*PI()*60*B1988)</f>
        <v>83.618602676352339</v>
      </c>
      <c r="D1988">
        <f t="shared" ref="D1988:D2051" si="407">(0.0049645*C1988+0.992)*1.5</f>
        <v>2.1106868294801266</v>
      </c>
      <c r="E1988">
        <f t="shared" si="402"/>
        <v>0.83618602676352338</v>
      </c>
      <c r="F1988">
        <f t="shared" ref="F1988:F2051" si="408">1.68+(0.067*E1988)</f>
        <v>1.7360244637931561</v>
      </c>
      <c r="H1988">
        <f t="shared" ref="H1988:H2051" si="409">C1988*E1988</f>
        <v>69.92070713545678</v>
      </c>
      <c r="I1988">
        <f t="shared" ref="I1988:I2051" si="410">D1988-1.488</f>
        <v>0.62268682948012666</v>
      </c>
      <c r="J1988">
        <f t="shared" ref="J1988:J2051" si="411">F1988-1.68</f>
        <v>5.6024463793156176E-2</v>
      </c>
      <c r="K1988">
        <f t="shared" si="403"/>
        <v>3.4885695732684567E-2</v>
      </c>
      <c r="L1988">
        <f t="shared" si="404"/>
        <v>2.8444889446902294E-2</v>
      </c>
      <c r="M1988">
        <f t="shared" si="405"/>
        <v>7.1613518244970531E-2</v>
      </c>
      <c r="N1988">
        <f t="shared" ref="N1988:N2051" si="412">2004.28*M1988</f>
        <v>143.53354234802953</v>
      </c>
    </row>
    <row r="1989" spans="1:14" x14ac:dyDescent="0.25">
      <c r="A1989">
        <f t="shared" ref="A1989:A2052" si="413">A1988+1</f>
        <v>1987</v>
      </c>
      <c r="B1989">
        <f t="shared" ref="B1989:B2052" si="414">A1989*B$1</f>
        <v>0.39740000000000003</v>
      </c>
      <c r="C1989">
        <f t="shared" si="406"/>
        <v>94.504925927094618</v>
      </c>
      <c r="D1989">
        <f t="shared" si="407"/>
        <v>2.191754557147592</v>
      </c>
      <c r="E1989">
        <f t="shared" ref="E1989:E2052" si="415">C1989/$E$1</f>
        <v>0.94504925927094618</v>
      </c>
      <c r="F1989">
        <f t="shared" si="408"/>
        <v>1.7433183003711534</v>
      </c>
      <c r="H1989">
        <f t="shared" si="409"/>
        <v>89.311810244856403</v>
      </c>
      <c r="I1989">
        <f t="shared" si="410"/>
        <v>0.70375455714759205</v>
      </c>
      <c r="J1989">
        <f t="shared" si="411"/>
        <v>6.3318300371153491E-2</v>
      </c>
      <c r="K1989">
        <f t="shared" si="403"/>
        <v>4.4560542437039337E-2</v>
      </c>
      <c r="L1989">
        <f t="shared" si="404"/>
        <v>2.84538015553897E-2</v>
      </c>
      <c r="M1989">
        <f t="shared" si="405"/>
        <v>7.1599903259662048E-2</v>
      </c>
      <c r="N1989">
        <f t="shared" si="412"/>
        <v>143.50625410527545</v>
      </c>
    </row>
    <row r="1990" spans="1:14" x14ac:dyDescent="0.25">
      <c r="A1990">
        <f t="shared" si="413"/>
        <v>1988</v>
      </c>
      <c r="B1990">
        <f t="shared" si="414"/>
        <v>0.39760000000000001</v>
      </c>
      <c r="C1990">
        <f t="shared" si="406"/>
        <v>104.85425333699243</v>
      </c>
      <c r="D1990">
        <f t="shared" si="407"/>
        <v>2.2688234110372485</v>
      </c>
      <c r="E1990">
        <f t="shared" si="415"/>
        <v>1.0485425333699243</v>
      </c>
      <c r="F1990">
        <f t="shared" si="408"/>
        <v>1.7502523497357849</v>
      </c>
      <c r="H1990">
        <f t="shared" si="409"/>
        <v>109.94414442858188</v>
      </c>
      <c r="I1990">
        <f t="shared" si="410"/>
        <v>0.7808234110372485</v>
      </c>
      <c r="J1990">
        <f t="shared" si="411"/>
        <v>7.025234973578498E-2</v>
      </c>
      <c r="K1990">
        <f t="shared" si="403"/>
        <v>5.4854679354077375E-2</v>
      </c>
      <c r="L1990">
        <f t="shared" si="404"/>
        <v>2.8464772491260514E-2</v>
      </c>
      <c r="M1990">
        <f t="shared" si="405"/>
        <v>7.1591480108804104E-2</v>
      </c>
      <c r="N1990">
        <f t="shared" si="412"/>
        <v>143.48937175247389</v>
      </c>
    </row>
    <row r="1991" spans="1:14" x14ac:dyDescent="0.25">
      <c r="A1991">
        <f t="shared" si="413"/>
        <v>1989</v>
      </c>
      <c r="B1991">
        <f t="shared" si="414"/>
        <v>0.39780000000000004</v>
      </c>
      <c r="C1991">
        <f t="shared" si="406"/>
        <v>114.60777796323157</v>
      </c>
      <c r="D1991">
        <f t="shared" si="407"/>
        <v>2.3414554705476949</v>
      </c>
      <c r="E1991">
        <f t="shared" si="415"/>
        <v>1.1460777796323156</v>
      </c>
      <c r="F1991">
        <f t="shared" si="408"/>
        <v>1.7567872112353651</v>
      </c>
      <c r="H1991">
        <f t="shared" si="409"/>
        <v>131.34942769669388</v>
      </c>
      <c r="I1991">
        <f t="shared" si="410"/>
        <v>0.85345547054769488</v>
      </c>
      <c r="J1991">
        <f t="shared" si="411"/>
        <v>7.6787211235365138E-2</v>
      </c>
      <c r="K1991">
        <f t="shared" si="403"/>
        <v>6.5534465496923794E-2</v>
      </c>
      <c r="L1991">
        <f t="shared" si="404"/>
        <v>2.8477879384359899E-2</v>
      </c>
      <c r="M1991">
        <f t="shared" si="405"/>
        <v>7.1588434852588978E-2</v>
      </c>
      <c r="N1991">
        <f t="shared" si="412"/>
        <v>143.48326820634705</v>
      </c>
    </row>
    <row r="1992" spans="1:14" x14ac:dyDescent="0.25">
      <c r="A1992">
        <f t="shared" si="413"/>
        <v>1990</v>
      </c>
      <c r="B1992">
        <f t="shared" si="414"/>
        <v>0.39800000000000002</v>
      </c>
      <c r="C1992">
        <f t="shared" si="406"/>
        <v>123.71007833326135</v>
      </c>
      <c r="D1992">
        <f t="shared" si="407"/>
        <v>2.409238025828214</v>
      </c>
      <c r="E1992">
        <f t="shared" si="415"/>
        <v>1.2371007833326135</v>
      </c>
      <c r="F1992">
        <f t="shared" si="408"/>
        <v>1.7628857524832851</v>
      </c>
      <c r="H1992">
        <f t="shared" si="409"/>
        <v>153.04183481221659</v>
      </c>
      <c r="I1992">
        <f t="shared" si="410"/>
        <v>0.92123802582821401</v>
      </c>
      <c r="J1992">
        <f t="shared" si="411"/>
        <v>8.2885752483285113E-2</v>
      </c>
      <c r="K1992">
        <f t="shared" si="403"/>
        <v>7.6357506986987567E-2</v>
      </c>
      <c r="L1992">
        <f t="shared" si="404"/>
        <v>2.8493150885757296E-2</v>
      </c>
      <c r="M1992">
        <f t="shared" si="405"/>
        <v>7.1590831371249483E-2</v>
      </c>
      <c r="N1992">
        <f t="shared" si="412"/>
        <v>143.48807150076792</v>
      </c>
    </row>
    <row r="1993" spans="1:14" x14ac:dyDescent="0.25">
      <c r="A1993">
        <f t="shared" si="413"/>
        <v>1991</v>
      </c>
      <c r="B1993">
        <f t="shared" si="414"/>
        <v>0.3982</v>
      </c>
      <c r="C1993">
        <f t="shared" si="406"/>
        <v>132.10943336067038</v>
      </c>
      <c r="D1993">
        <f t="shared" si="407"/>
        <v>2.4717859228785724</v>
      </c>
      <c r="E1993">
        <f t="shared" si="415"/>
        <v>1.3210943336067038</v>
      </c>
      <c r="F1993">
        <f t="shared" si="408"/>
        <v>1.7685133203516492</v>
      </c>
      <c r="H1993">
        <f t="shared" si="409"/>
        <v>174.52902382877409</v>
      </c>
      <c r="I1993">
        <f t="shared" si="410"/>
        <v>0.98378592287857236</v>
      </c>
      <c r="J1993">
        <f t="shared" si="411"/>
        <v>8.8513320351649272E-2</v>
      </c>
      <c r="K1993">
        <f t="shared" si="403"/>
        <v>8.7078158549193999E-2</v>
      </c>
      <c r="L1993">
        <f t="shared" si="404"/>
        <v>2.8510566517467136E-2</v>
      </c>
      <c r="M1993">
        <f t="shared" si="405"/>
        <v>7.1598610038842631E-2</v>
      </c>
      <c r="N1993">
        <f t="shared" si="412"/>
        <v>143.50366212865151</v>
      </c>
    </row>
    <row r="1994" spans="1:14" x14ac:dyDescent="0.25">
      <c r="A1994">
        <f t="shared" si="413"/>
        <v>1992</v>
      </c>
      <c r="B1994">
        <f t="shared" si="414"/>
        <v>0.39840000000000003</v>
      </c>
      <c r="C1994">
        <f t="shared" si="406"/>
        <v>139.75811623469636</v>
      </c>
      <c r="D1994">
        <f t="shared" si="407"/>
        <v>2.5287437520707252</v>
      </c>
      <c r="E1994">
        <f t="shared" si="415"/>
        <v>1.3975811623469636</v>
      </c>
      <c r="F1994">
        <f t="shared" si="408"/>
        <v>1.7736379378772464</v>
      </c>
      <c r="H1994">
        <f t="shared" si="409"/>
        <v>195.32331053470898</v>
      </c>
      <c r="I1994">
        <f t="shared" si="410"/>
        <v>1.0407437520707252</v>
      </c>
      <c r="J1994">
        <f t="shared" si="411"/>
        <v>9.3637937877246502E-2</v>
      </c>
      <c r="K1994">
        <f t="shared" si="403"/>
        <v>9.7453098802531002E-2</v>
      </c>
      <c r="L1994">
        <f t="shared" si="404"/>
        <v>2.8530057137227643E-2</v>
      </c>
      <c r="M1994">
        <f t="shared" si="405"/>
        <v>7.1611589199868583E-2</v>
      </c>
      <c r="N1994">
        <f t="shared" si="412"/>
        <v>143.5296760015126</v>
      </c>
    </row>
    <row r="1995" spans="1:14" x14ac:dyDescent="0.25">
      <c r="A1995">
        <f t="shared" si="413"/>
        <v>1993</v>
      </c>
      <c r="B1995">
        <f t="shared" si="414"/>
        <v>0.39860000000000001</v>
      </c>
      <c r="C1995">
        <f t="shared" si="406"/>
        <v>146.61266561349672</v>
      </c>
      <c r="D1995">
        <f t="shared" si="407"/>
        <v>2.5797878676573065</v>
      </c>
      <c r="E1995">
        <f t="shared" si="415"/>
        <v>1.4661266561349671</v>
      </c>
      <c r="F1995">
        <f t="shared" si="408"/>
        <v>1.7782304859610427</v>
      </c>
      <c r="H1995">
        <f t="shared" si="409"/>
        <v>214.95273718295002</v>
      </c>
      <c r="I1995">
        <f t="shared" si="410"/>
        <v>1.0917878676573065</v>
      </c>
      <c r="J1995">
        <f t="shared" si="411"/>
        <v>9.8230485961042779E-2</v>
      </c>
      <c r="K1995">
        <f t="shared" ref="K1995:K2058" si="416">I1995*J1995</f>
        <v>0.10724685280634788</v>
      </c>
      <c r="L1995">
        <f t="shared" ref="L1995:L2058" si="417">L1994+K1995*$B$1</f>
        <v>2.8551506507788912E-2</v>
      </c>
      <c r="M1995">
        <f t="shared" si="405"/>
        <v>7.1629469412415728E-2</v>
      </c>
      <c r="N1995">
        <f t="shared" si="412"/>
        <v>143.5655129539166</v>
      </c>
    </row>
    <row r="1996" spans="1:14" x14ac:dyDescent="0.25">
      <c r="A1996">
        <f t="shared" si="413"/>
        <v>1994</v>
      </c>
      <c r="B1996">
        <f t="shared" si="414"/>
        <v>0.39880000000000004</v>
      </c>
      <c r="C1996">
        <f t="shared" si="406"/>
        <v>152.63413258016922</v>
      </c>
      <c r="D1996">
        <f t="shared" si="407"/>
        <v>2.624628226791375</v>
      </c>
      <c r="E1996">
        <f t="shared" si="415"/>
        <v>1.5263413258016922</v>
      </c>
      <c r="F1996">
        <f t="shared" si="408"/>
        <v>1.7822648688287133</v>
      </c>
      <c r="H1996">
        <f t="shared" si="409"/>
        <v>232.97178428500675</v>
      </c>
      <c r="I1996">
        <f t="shared" si="410"/>
        <v>1.136628226791375</v>
      </c>
      <c r="J1996">
        <f t="shared" si="411"/>
        <v>0.10226486882871333</v>
      </c>
      <c r="K1996">
        <f t="shared" si="416"/>
        <v>0.11623713651983299</v>
      </c>
      <c r="L1996">
        <f t="shared" si="417"/>
        <v>2.8574753935092879E-2</v>
      </c>
      <c r="M1996">
        <f t="shared" si="405"/>
        <v>7.1651840358808616E-2</v>
      </c>
      <c r="N1996">
        <f t="shared" si="412"/>
        <v>143.61035059435292</v>
      </c>
    </row>
    <row r="1997" spans="1:14" x14ac:dyDescent="0.25">
      <c r="A1997">
        <f t="shared" si="413"/>
        <v>1995</v>
      </c>
      <c r="B1997">
        <f t="shared" si="414"/>
        <v>0.39900000000000002</v>
      </c>
      <c r="C1997">
        <f t="shared" si="406"/>
        <v>157.78830195825162</v>
      </c>
      <c r="D1997">
        <f t="shared" si="407"/>
        <v>2.6630100376076102</v>
      </c>
      <c r="E1997">
        <f t="shared" si="415"/>
        <v>1.5778830195825162</v>
      </c>
      <c r="F1997">
        <f t="shared" si="408"/>
        <v>1.7857181623120286</v>
      </c>
      <c r="H1997">
        <f t="shared" si="409"/>
        <v>248.97148234868394</v>
      </c>
      <c r="I1997">
        <f t="shared" si="410"/>
        <v>1.1750100376076102</v>
      </c>
      <c r="J1997">
        <f t="shared" si="411"/>
        <v>0.10571816231202869</v>
      </c>
      <c r="K1997">
        <f t="shared" si="416"/>
        <v>0.12421990187406427</v>
      </c>
      <c r="L1997">
        <f t="shared" si="417"/>
        <v>2.8599597915467692E-2</v>
      </c>
      <c r="M1997">
        <f t="shared" si="405"/>
        <v>7.1678190264330047E-2</v>
      </c>
      <c r="N1997">
        <f t="shared" si="412"/>
        <v>143.66316318299141</v>
      </c>
    </row>
    <row r="1998" spans="1:14" x14ac:dyDescent="0.25">
      <c r="A1998">
        <f t="shared" si="413"/>
        <v>1996</v>
      </c>
      <c r="B1998">
        <f t="shared" si="414"/>
        <v>0.3992</v>
      </c>
      <c r="C1998">
        <f t="shared" si="406"/>
        <v>162.04588672918885</v>
      </c>
      <c r="D1998">
        <f t="shared" si="407"/>
        <v>2.6947152070005869</v>
      </c>
      <c r="E1998">
        <f t="shared" si="415"/>
        <v>1.6204588672918885</v>
      </c>
      <c r="F1998">
        <f t="shared" si="408"/>
        <v>1.7885707441085565</v>
      </c>
      <c r="H1998">
        <f t="shared" si="409"/>
        <v>262.58869405849106</v>
      </c>
      <c r="I1998">
        <f t="shared" si="410"/>
        <v>1.2067152070005869</v>
      </c>
      <c r="J1998">
        <f t="shared" si="411"/>
        <v>0.1085707441085566</v>
      </c>
      <c r="K1998">
        <f t="shared" si="416"/>
        <v>0.13101396795116463</v>
      </c>
      <c r="L1998">
        <f t="shared" si="417"/>
        <v>2.8625800709057923E-2</v>
      </c>
      <c r="M1998">
        <f t="shared" si="405"/>
        <v>7.1707917607860536E-2</v>
      </c>
      <c r="N1998">
        <f t="shared" si="412"/>
        <v>143.7227451030827</v>
      </c>
    </row>
    <row r="1999" spans="1:14" x14ac:dyDescent="0.25">
      <c r="A1999">
        <f t="shared" si="413"/>
        <v>1997</v>
      </c>
      <c r="B1999">
        <f t="shared" si="414"/>
        <v>0.39940000000000003</v>
      </c>
      <c r="C1999">
        <f t="shared" si="406"/>
        <v>165.38269444701785</v>
      </c>
      <c r="D1999">
        <f t="shared" si="407"/>
        <v>2.7195635798733306</v>
      </c>
      <c r="E1999">
        <f t="shared" si="415"/>
        <v>1.6538269444701785</v>
      </c>
      <c r="F1999">
        <f t="shared" si="408"/>
        <v>1.7908064052795019</v>
      </c>
      <c r="H1999">
        <f t="shared" si="409"/>
        <v>273.5143562255567</v>
      </c>
      <c r="I1999">
        <f t="shared" si="410"/>
        <v>1.2315635798733306</v>
      </c>
      <c r="J1999">
        <f t="shared" si="411"/>
        <v>0.11080640527950192</v>
      </c>
      <c r="K1999">
        <f t="shared" si="416"/>
        <v>0.13646513315891851</v>
      </c>
      <c r="L1999">
        <f t="shared" si="417"/>
        <v>2.8653093735689708E-2</v>
      </c>
      <c r="M1999">
        <f t="shared" si="405"/>
        <v>7.1740344856509028E-2</v>
      </c>
      <c r="N1999">
        <f t="shared" si="412"/>
        <v>143.78773838900392</v>
      </c>
    </row>
    <row r="2000" spans="1:14" x14ac:dyDescent="0.25">
      <c r="A2000">
        <f t="shared" si="413"/>
        <v>1998</v>
      </c>
      <c r="B2000">
        <f t="shared" si="414"/>
        <v>0.39960000000000001</v>
      </c>
      <c r="C2000">
        <f t="shared" si="406"/>
        <v>167.77976470466112</v>
      </c>
      <c r="D2000">
        <f t="shared" si="407"/>
        <v>2.7374139628144354</v>
      </c>
      <c r="E2000">
        <f t="shared" si="415"/>
        <v>1.6777976470466112</v>
      </c>
      <c r="F2000">
        <f t="shared" si="408"/>
        <v>1.7924124423521228</v>
      </c>
      <c r="H2000">
        <f t="shared" si="409"/>
        <v>281.50049444351447</v>
      </c>
      <c r="I2000">
        <f t="shared" si="410"/>
        <v>1.2494139628144354</v>
      </c>
      <c r="J2000">
        <f t="shared" si="411"/>
        <v>0.11241244235212289</v>
      </c>
      <c r="K2000">
        <f t="shared" si="416"/>
        <v>0.14044967506881512</v>
      </c>
      <c r="L2000">
        <f t="shared" si="417"/>
        <v>2.8681183670703471E-2</v>
      </c>
      <c r="M2000">
        <f t="shared" si="405"/>
        <v>7.1774733910669339E-2</v>
      </c>
      <c r="N2000">
        <f t="shared" si="412"/>
        <v>143.85666368247635</v>
      </c>
    </row>
    <row r="2001" spans="1:14" x14ac:dyDescent="0.25">
      <c r="A2001">
        <f t="shared" si="413"/>
        <v>1999</v>
      </c>
      <c r="B2001">
        <f t="shared" si="414"/>
        <v>0.39980000000000004</v>
      </c>
      <c r="C2001">
        <f t="shared" si="406"/>
        <v>169.22347687075225</v>
      </c>
      <c r="D2001">
        <f t="shared" si="407"/>
        <v>2.7481649263872745</v>
      </c>
      <c r="E2001">
        <f t="shared" si="415"/>
        <v>1.6922347687075225</v>
      </c>
      <c r="F2001">
        <f t="shared" si="408"/>
        <v>1.793379729503404</v>
      </c>
      <c r="H2001">
        <f t="shared" si="409"/>
        <v>286.36585124226025</v>
      </c>
      <c r="I2001">
        <f t="shared" si="410"/>
        <v>1.2601649263872745</v>
      </c>
      <c r="J2001">
        <f t="shared" si="411"/>
        <v>0.11337972950340403</v>
      </c>
      <c r="K2001">
        <f t="shared" si="416"/>
        <v>0.14287715848346622</v>
      </c>
      <c r="L2001">
        <f t="shared" si="417"/>
        <v>2.8709759102400163E-2</v>
      </c>
      <c r="M2001">
        <f t="shared" si="405"/>
        <v>7.1810302907454132E-2</v>
      </c>
      <c r="N2001">
        <f t="shared" si="412"/>
        <v>143.92795391135218</v>
      </c>
    </row>
    <row r="2002" spans="1:14" x14ac:dyDescent="0.25">
      <c r="A2002">
        <f t="shared" si="413"/>
        <v>2000</v>
      </c>
      <c r="B2002">
        <f t="shared" si="414"/>
        <v>0.4</v>
      </c>
      <c r="C2002">
        <f t="shared" si="406"/>
        <v>169.70562748477141</v>
      </c>
      <c r="D2002">
        <f t="shared" si="407"/>
        <v>2.7517553814722215</v>
      </c>
      <c r="E2002">
        <f t="shared" si="415"/>
        <v>1.697056274847714</v>
      </c>
      <c r="F2002">
        <f t="shared" si="408"/>
        <v>1.7937027704147968</v>
      </c>
      <c r="H2002">
        <f t="shared" si="409"/>
        <v>288</v>
      </c>
      <c r="I2002">
        <f t="shared" si="410"/>
        <v>1.2637553814722216</v>
      </c>
      <c r="J2002">
        <f t="shared" si="411"/>
        <v>0.11370277041479682</v>
      </c>
      <c r="K2002">
        <f t="shared" si="416"/>
        <v>0.14369248799999998</v>
      </c>
      <c r="L2002">
        <f t="shared" si="417"/>
        <v>2.8738497600000162E-2</v>
      </c>
      <c r="M2002">
        <f t="shared" si="405"/>
        <v>7.1846244000000406E-2</v>
      </c>
      <c r="N2002">
        <f t="shared" si="412"/>
        <v>143.9999899243208</v>
      </c>
    </row>
    <row r="2003" spans="1:14" x14ac:dyDescent="0.25">
      <c r="A2003">
        <f t="shared" si="413"/>
        <v>2001</v>
      </c>
      <c r="B2003">
        <f t="shared" si="414"/>
        <v>0.4002</v>
      </c>
      <c r="C2003">
        <f t="shared" si="406"/>
        <v>169.22347687075239</v>
      </c>
      <c r="D2003">
        <f t="shared" si="407"/>
        <v>2.7481649263872754</v>
      </c>
      <c r="E2003">
        <f t="shared" si="415"/>
        <v>1.6922347687075239</v>
      </c>
      <c r="F2003">
        <f t="shared" si="408"/>
        <v>1.793379729503404</v>
      </c>
      <c r="H2003">
        <f t="shared" si="409"/>
        <v>286.3658512422607</v>
      </c>
      <c r="I2003">
        <f t="shared" si="410"/>
        <v>1.2601649263872754</v>
      </c>
      <c r="J2003">
        <f t="shared" si="411"/>
        <v>0.11337972950340403</v>
      </c>
      <c r="K2003">
        <f t="shared" si="416"/>
        <v>0.14287715848346633</v>
      </c>
      <c r="L2003">
        <f t="shared" si="417"/>
        <v>2.8767073031696854E-2</v>
      </c>
      <c r="M2003">
        <f t="shared" si="405"/>
        <v>7.1881741708387945E-2</v>
      </c>
      <c r="N2003">
        <f t="shared" si="412"/>
        <v>144.0711372712878</v>
      </c>
    </row>
    <row r="2004" spans="1:14" x14ac:dyDescent="0.25">
      <c r="A2004">
        <f t="shared" si="413"/>
        <v>2002</v>
      </c>
      <c r="B2004">
        <f t="shared" si="414"/>
        <v>0.40040000000000003</v>
      </c>
      <c r="C2004">
        <f t="shared" si="406"/>
        <v>167.77976470466214</v>
      </c>
      <c r="D2004">
        <f t="shared" si="407"/>
        <v>2.7374139628144429</v>
      </c>
      <c r="E2004">
        <f t="shared" si="415"/>
        <v>1.6777976470466214</v>
      </c>
      <c r="F2004">
        <f t="shared" si="408"/>
        <v>1.7924124423521235</v>
      </c>
      <c r="H2004">
        <f t="shared" si="409"/>
        <v>281.50049444351794</v>
      </c>
      <c r="I2004">
        <f t="shared" si="410"/>
        <v>1.2494139628144429</v>
      </c>
      <c r="J2004">
        <f t="shared" si="411"/>
        <v>0.11241244235212355</v>
      </c>
      <c r="K2004">
        <f t="shared" si="416"/>
        <v>0.14044967506881681</v>
      </c>
      <c r="L2004">
        <f t="shared" si="417"/>
        <v>2.8795162966710617E-2</v>
      </c>
      <c r="M2004">
        <f t="shared" si="405"/>
        <v>7.1915991425351183E-2</v>
      </c>
      <c r="N2004">
        <f t="shared" si="412"/>
        <v>144.13978329400288</v>
      </c>
    </row>
    <row r="2005" spans="1:14" x14ac:dyDescent="0.25">
      <c r="A2005">
        <f t="shared" si="413"/>
        <v>2003</v>
      </c>
      <c r="B2005">
        <f t="shared" si="414"/>
        <v>0.40060000000000001</v>
      </c>
      <c r="C2005">
        <f t="shared" si="406"/>
        <v>165.38269444701831</v>
      </c>
      <c r="D2005">
        <f t="shared" si="407"/>
        <v>2.7195635798733337</v>
      </c>
      <c r="E2005">
        <f t="shared" si="415"/>
        <v>1.6538269444701832</v>
      </c>
      <c r="F2005">
        <f t="shared" si="408"/>
        <v>1.7908064052795023</v>
      </c>
      <c r="H2005">
        <f t="shared" si="409"/>
        <v>273.51435622555823</v>
      </c>
      <c r="I2005">
        <f t="shared" si="410"/>
        <v>1.2315635798733338</v>
      </c>
      <c r="J2005">
        <f t="shared" si="411"/>
        <v>0.11080640527950236</v>
      </c>
      <c r="K2005">
        <f t="shared" si="416"/>
        <v>0.13646513315891939</v>
      </c>
      <c r="L2005">
        <f t="shared" si="417"/>
        <v>2.8822455993342402E-2</v>
      </c>
      <c r="M2005">
        <f t="shared" si="405"/>
        <v>7.1948217656870692E-2</v>
      </c>
      <c r="N2005">
        <f t="shared" si="412"/>
        <v>144.20437368531279</v>
      </c>
    </row>
    <row r="2006" spans="1:14" x14ac:dyDescent="0.25">
      <c r="A2006">
        <f t="shared" si="413"/>
        <v>2004</v>
      </c>
      <c r="B2006">
        <f t="shared" si="414"/>
        <v>0.40080000000000005</v>
      </c>
      <c r="C2006">
        <f t="shared" si="406"/>
        <v>162.04588672918945</v>
      </c>
      <c r="D2006">
        <f t="shared" si="407"/>
        <v>2.6947152070005918</v>
      </c>
      <c r="E2006">
        <f t="shared" si="415"/>
        <v>1.6204588672918945</v>
      </c>
      <c r="F2006">
        <f t="shared" si="408"/>
        <v>1.788570744108557</v>
      </c>
      <c r="H2006">
        <f t="shared" si="409"/>
        <v>262.58869405849299</v>
      </c>
      <c r="I2006">
        <f t="shared" si="410"/>
        <v>1.2067152070005918</v>
      </c>
      <c r="J2006">
        <f t="shared" si="411"/>
        <v>0.10857074410855705</v>
      </c>
      <c r="K2006">
        <f t="shared" si="416"/>
        <v>0.13101396795116571</v>
      </c>
      <c r="L2006">
        <f t="shared" si="417"/>
        <v>2.8848658786932636E-2</v>
      </c>
      <c r="M2006">
        <f t="shared" si="405"/>
        <v>7.1977691584163256E-2</v>
      </c>
      <c r="N2006">
        <f t="shared" si="412"/>
        <v>144.26344768830674</v>
      </c>
    </row>
    <row r="2007" spans="1:14" x14ac:dyDescent="0.25">
      <c r="A2007">
        <f t="shared" si="413"/>
        <v>2005</v>
      </c>
      <c r="B2007">
        <f t="shared" si="414"/>
        <v>0.40100000000000002</v>
      </c>
      <c r="C2007">
        <f t="shared" si="406"/>
        <v>157.78830195825236</v>
      </c>
      <c r="D2007">
        <f t="shared" si="407"/>
        <v>2.6630100376076156</v>
      </c>
      <c r="E2007">
        <f t="shared" si="415"/>
        <v>1.5778830195825235</v>
      </c>
      <c r="F2007">
        <f t="shared" si="408"/>
        <v>1.7857181623120291</v>
      </c>
      <c r="H2007">
        <f t="shared" si="409"/>
        <v>248.97148234868624</v>
      </c>
      <c r="I2007">
        <f t="shared" si="410"/>
        <v>1.1750100376076156</v>
      </c>
      <c r="J2007">
        <f t="shared" si="411"/>
        <v>0.10571816231202913</v>
      </c>
      <c r="K2007">
        <f t="shared" si="416"/>
        <v>0.12421990187406536</v>
      </c>
      <c r="L2007">
        <f t="shared" si="417"/>
        <v>2.8873502767307449E-2</v>
      </c>
      <c r="M2007">
        <f t="shared" si="405"/>
        <v>7.2003747549395133E-2</v>
      </c>
      <c r="N2007">
        <f t="shared" si="412"/>
        <v>144.31567113830167</v>
      </c>
    </row>
    <row r="2008" spans="1:14" x14ac:dyDescent="0.25">
      <c r="A2008">
        <f t="shared" si="413"/>
        <v>2006</v>
      </c>
      <c r="B2008">
        <f t="shared" si="414"/>
        <v>0.4012</v>
      </c>
      <c r="C2008">
        <f t="shared" si="406"/>
        <v>152.6341325801701</v>
      </c>
      <c r="D2008">
        <f t="shared" si="407"/>
        <v>2.6246282267913816</v>
      </c>
      <c r="E2008">
        <f t="shared" si="415"/>
        <v>1.5263413258017011</v>
      </c>
      <c r="F2008">
        <f t="shared" si="408"/>
        <v>1.7822648688287139</v>
      </c>
      <c r="H2008">
        <f t="shared" si="409"/>
        <v>232.97178428500945</v>
      </c>
      <c r="I2008">
        <f t="shared" si="410"/>
        <v>1.1366282267913816</v>
      </c>
      <c r="J2008">
        <f t="shared" si="411"/>
        <v>0.102264868828714</v>
      </c>
      <c r="K2008">
        <f t="shared" si="416"/>
        <v>0.11623713651983443</v>
      </c>
      <c r="L2008">
        <f t="shared" si="417"/>
        <v>2.8896750194611416E-2</v>
      </c>
      <c r="M2008">
        <f t="shared" si="405"/>
        <v>7.2025798092251792E-2</v>
      </c>
      <c r="N2008">
        <f t="shared" si="412"/>
        <v>144.35986660033842</v>
      </c>
    </row>
    <row r="2009" spans="1:14" x14ac:dyDescent="0.25">
      <c r="A2009">
        <f t="shared" si="413"/>
        <v>2007</v>
      </c>
      <c r="B2009">
        <f t="shared" si="414"/>
        <v>0.40140000000000003</v>
      </c>
      <c r="C2009">
        <f t="shared" si="406"/>
        <v>146.61266561349774</v>
      </c>
      <c r="D2009">
        <f t="shared" si="407"/>
        <v>2.5797878676573145</v>
      </c>
      <c r="E2009">
        <f t="shared" si="415"/>
        <v>1.4661266561349775</v>
      </c>
      <c r="F2009">
        <f t="shared" si="408"/>
        <v>1.7782304859610434</v>
      </c>
      <c r="H2009">
        <f t="shared" si="409"/>
        <v>214.95273718295303</v>
      </c>
      <c r="I2009">
        <f t="shared" si="410"/>
        <v>1.0917878676573145</v>
      </c>
      <c r="J2009">
        <f t="shared" si="411"/>
        <v>9.8230485961043446E-2</v>
      </c>
      <c r="K2009">
        <f t="shared" si="416"/>
        <v>0.10724685280634939</v>
      </c>
      <c r="L2009">
        <f t="shared" si="417"/>
        <v>2.8918199565172685E-2</v>
      </c>
      <c r="M2009">
        <f t="shared" si="405"/>
        <v>7.2043347197739624E-2</v>
      </c>
      <c r="N2009">
        <f t="shared" si="412"/>
        <v>144.39503992148556</v>
      </c>
    </row>
    <row r="2010" spans="1:14" x14ac:dyDescent="0.25">
      <c r="A2010">
        <f t="shared" si="413"/>
        <v>2008</v>
      </c>
      <c r="B2010">
        <f t="shared" si="414"/>
        <v>0.40160000000000001</v>
      </c>
      <c r="C2010">
        <f t="shared" si="406"/>
        <v>139.7581162346975</v>
      </c>
      <c r="D2010">
        <f t="shared" si="407"/>
        <v>2.5287437520707337</v>
      </c>
      <c r="E2010">
        <f t="shared" si="415"/>
        <v>1.3975811623469749</v>
      </c>
      <c r="F2010">
        <f t="shared" si="408"/>
        <v>1.7736379378772473</v>
      </c>
      <c r="H2010">
        <f t="shared" si="409"/>
        <v>195.32331053471216</v>
      </c>
      <c r="I2010">
        <f t="shared" si="410"/>
        <v>1.0407437520707337</v>
      </c>
      <c r="J2010">
        <f t="shared" si="411"/>
        <v>9.363793787724739E-2</v>
      </c>
      <c r="K2010">
        <f t="shared" si="416"/>
        <v>9.7453098802532723E-2</v>
      </c>
      <c r="L2010">
        <f t="shared" si="417"/>
        <v>2.8937690184933192E-2</v>
      </c>
      <c r="M2010">
        <f t="shared" si="405"/>
        <v>7.2056001456506952E-2</v>
      </c>
      <c r="N2010">
        <f t="shared" si="412"/>
        <v>144.42040259924775</v>
      </c>
    </row>
    <row r="2011" spans="1:14" x14ac:dyDescent="0.25">
      <c r="A2011">
        <f t="shared" si="413"/>
        <v>2009</v>
      </c>
      <c r="B2011">
        <f t="shared" si="414"/>
        <v>0.40180000000000005</v>
      </c>
      <c r="C2011">
        <f t="shared" si="406"/>
        <v>132.10943336067166</v>
      </c>
      <c r="D2011">
        <f t="shared" si="407"/>
        <v>2.4717859228785817</v>
      </c>
      <c r="E2011">
        <f t="shared" si="415"/>
        <v>1.3210943336067167</v>
      </c>
      <c r="F2011">
        <f t="shared" si="408"/>
        <v>1.7685133203516499</v>
      </c>
      <c r="H2011">
        <f t="shared" si="409"/>
        <v>174.52902382877747</v>
      </c>
      <c r="I2011">
        <f t="shared" si="410"/>
        <v>0.98378592287858169</v>
      </c>
      <c r="J2011">
        <f t="shared" si="411"/>
        <v>8.8513320351649938E-2</v>
      </c>
      <c r="K2011">
        <f t="shared" si="416"/>
        <v>8.7078158549195483E-2</v>
      </c>
      <c r="L2011">
        <f t="shared" si="417"/>
        <v>2.8955105816643033E-2</v>
      </c>
      <c r="M2011">
        <f t="shared" si="405"/>
        <v>7.2063478886617793E-2</v>
      </c>
      <c r="N2011">
        <f t="shared" si="412"/>
        <v>144.43538946287032</v>
      </c>
    </row>
    <row r="2012" spans="1:14" x14ac:dyDescent="0.25">
      <c r="A2012">
        <f t="shared" si="413"/>
        <v>2010</v>
      </c>
      <c r="B2012">
        <f t="shared" si="414"/>
        <v>0.40200000000000002</v>
      </c>
      <c r="C2012">
        <f t="shared" si="406"/>
        <v>123.71007833326271</v>
      </c>
      <c r="D2012">
        <f t="shared" si="407"/>
        <v>2.4092380258282242</v>
      </c>
      <c r="E2012">
        <f t="shared" si="415"/>
        <v>1.2371007833326271</v>
      </c>
      <c r="F2012">
        <f t="shared" si="408"/>
        <v>1.7628857524832859</v>
      </c>
      <c r="H2012">
        <f t="shared" si="409"/>
        <v>153.04183481221997</v>
      </c>
      <c r="I2012">
        <f t="shared" si="410"/>
        <v>0.92123802582822423</v>
      </c>
      <c r="J2012">
        <f t="shared" si="411"/>
        <v>8.2885752483286002E-2</v>
      </c>
      <c r="K2012">
        <f t="shared" si="416"/>
        <v>7.6357506986989232E-2</v>
      </c>
      <c r="L2012">
        <f t="shared" si="417"/>
        <v>2.8970377318040429E-2</v>
      </c>
      <c r="M2012">
        <f t="shared" si="405"/>
        <v>7.2065615219006035E-2</v>
      </c>
      <c r="N2012">
        <f t="shared" si="412"/>
        <v>144.43967127114942</v>
      </c>
    </row>
    <row r="2013" spans="1:14" x14ac:dyDescent="0.25">
      <c r="A2013">
        <f t="shared" si="413"/>
        <v>2011</v>
      </c>
      <c r="B2013">
        <f t="shared" si="414"/>
        <v>0.4022</v>
      </c>
      <c r="C2013">
        <f t="shared" si="406"/>
        <v>114.60777796323303</v>
      </c>
      <c r="D2013">
        <f t="shared" si="407"/>
        <v>2.3414554705477055</v>
      </c>
      <c r="E2013">
        <f t="shared" si="415"/>
        <v>1.1460777796323303</v>
      </c>
      <c r="F2013">
        <f t="shared" si="408"/>
        <v>1.7567872112353662</v>
      </c>
      <c r="H2013">
        <f t="shared" si="409"/>
        <v>131.34942769669723</v>
      </c>
      <c r="I2013">
        <f t="shared" si="410"/>
        <v>0.85345547054770554</v>
      </c>
      <c r="J2013">
        <f t="shared" si="411"/>
        <v>7.6787211235366248E-2</v>
      </c>
      <c r="K2013">
        <f t="shared" si="416"/>
        <v>6.5534465496925556E-2</v>
      </c>
      <c r="L2013">
        <f t="shared" si="417"/>
        <v>2.8983484211139814E-2</v>
      </c>
      <c r="M2013">
        <f t="shared" si="405"/>
        <v>7.2062367506563432E-2</v>
      </c>
      <c r="N2013">
        <f t="shared" si="412"/>
        <v>144.43316194605495</v>
      </c>
    </row>
    <row r="2014" spans="1:14" x14ac:dyDescent="0.25">
      <c r="A2014">
        <f t="shared" si="413"/>
        <v>2012</v>
      </c>
      <c r="B2014">
        <f t="shared" si="414"/>
        <v>0.40240000000000004</v>
      </c>
      <c r="C2014">
        <f t="shared" si="406"/>
        <v>104.85425333699399</v>
      </c>
      <c r="D2014">
        <f t="shared" si="407"/>
        <v>2.26882341103726</v>
      </c>
      <c r="E2014">
        <f t="shared" si="415"/>
        <v>1.0485425333699399</v>
      </c>
      <c r="F2014">
        <f t="shared" si="408"/>
        <v>1.7502523497357858</v>
      </c>
      <c r="H2014">
        <f t="shared" si="409"/>
        <v>109.94414442858515</v>
      </c>
      <c r="I2014">
        <f t="shared" si="410"/>
        <v>0.78082341103726005</v>
      </c>
      <c r="J2014">
        <f t="shared" si="411"/>
        <v>7.0252349735785868E-2</v>
      </c>
      <c r="K2014">
        <f t="shared" si="416"/>
        <v>5.4854679354078874E-2</v>
      </c>
      <c r="L2014">
        <f t="shared" si="417"/>
        <v>2.8994455147010632E-2</v>
      </c>
      <c r="M2014">
        <f t="shared" si="405"/>
        <v>7.2053814977660613E-2</v>
      </c>
      <c r="N2014">
        <f t="shared" si="412"/>
        <v>144.41602028342561</v>
      </c>
    </row>
    <row r="2015" spans="1:14" x14ac:dyDescent="0.25">
      <c r="A2015">
        <f t="shared" si="413"/>
        <v>2013</v>
      </c>
      <c r="B2015">
        <f t="shared" si="414"/>
        <v>0.40260000000000001</v>
      </c>
      <c r="C2015">
        <f t="shared" si="406"/>
        <v>94.504925927100288</v>
      </c>
      <c r="D2015">
        <f t="shared" si="407"/>
        <v>2.1917545571476342</v>
      </c>
      <c r="E2015">
        <f t="shared" si="415"/>
        <v>0.94504925927100292</v>
      </c>
      <c r="F2015">
        <f t="shared" si="408"/>
        <v>1.7433183003711572</v>
      </c>
      <c r="H2015">
        <f t="shared" si="409"/>
        <v>89.311810244867132</v>
      </c>
      <c r="I2015">
        <f t="shared" si="410"/>
        <v>0.70375455714763424</v>
      </c>
      <c r="J2015">
        <f t="shared" si="411"/>
        <v>6.3318300371157266E-2</v>
      </c>
      <c r="K2015">
        <f t="shared" si="416"/>
        <v>4.4560542437044666E-2</v>
      </c>
      <c r="L2015">
        <f t="shared" si="417"/>
        <v>2.9003367255498042E-2</v>
      </c>
      <c r="M2015">
        <f t="shared" si="405"/>
        <v>7.2040157117481476E-2</v>
      </c>
      <c r="N2015">
        <f t="shared" si="412"/>
        <v>144.38864610742579</v>
      </c>
    </row>
    <row r="2016" spans="1:14" x14ac:dyDescent="0.25">
      <c r="A2016">
        <f t="shared" si="413"/>
        <v>2014</v>
      </c>
      <c r="B2016">
        <f t="shared" si="414"/>
        <v>0.40280000000000005</v>
      </c>
      <c r="C2016">
        <f t="shared" si="406"/>
        <v>83.618602676354072</v>
      </c>
      <c r="D2016">
        <f t="shared" si="407"/>
        <v>2.1106868294801395</v>
      </c>
      <c r="E2016">
        <f t="shared" si="415"/>
        <v>0.8361860267635407</v>
      </c>
      <c r="F2016">
        <f t="shared" si="408"/>
        <v>1.7360244637931572</v>
      </c>
      <c r="H2016">
        <f t="shared" si="409"/>
        <v>69.920707135459679</v>
      </c>
      <c r="I2016">
        <f t="shared" si="410"/>
        <v>0.62268682948013954</v>
      </c>
      <c r="J2016">
        <f t="shared" si="411"/>
        <v>5.6024463793157286E-2</v>
      </c>
      <c r="K2016">
        <f t="shared" si="416"/>
        <v>3.4885695732685983E-2</v>
      </c>
      <c r="L2016">
        <f t="shared" si="417"/>
        <v>2.9010344394644578E-2</v>
      </c>
      <c r="M2016">
        <f t="shared" ref="M2016:M2079" si="418">L2016/B2016</f>
        <v>7.2021709023447303E-2</v>
      </c>
      <c r="N2016">
        <f t="shared" si="412"/>
        <v>144.35167096151497</v>
      </c>
    </row>
    <row r="2017" spans="1:14" x14ac:dyDescent="0.25">
      <c r="A2017">
        <f t="shared" si="413"/>
        <v>2015</v>
      </c>
      <c r="B2017">
        <f t="shared" si="414"/>
        <v>0.40300000000000002</v>
      </c>
      <c r="C2017">
        <f t="shared" si="406"/>
        <v>72.257141845072894</v>
      </c>
      <c r="D2017">
        <f t="shared" si="407"/>
        <v>2.0260808710347966</v>
      </c>
      <c r="E2017">
        <f t="shared" si="415"/>
        <v>0.72257141845072892</v>
      </c>
      <c r="F2017">
        <f t="shared" si="408"/>
        <v>1.7284122850361987</v>
      </c>
      <c r="H2017">
        <f t="shared" si="409"/>
        <v>52.210945476189842</v>
      </c>
      <c r="I2017">
        <f t="shared" si="410"/>
        <v>0.53808087103479663</v>
      </c>
      <c r="J2017">
        <f t="shared" si="411"/>
        <v>4.8412285036198766E-2</v>
      </c>
      <c r="K2017">
        <f t="shared" si="416"/>
        <v>2.6049724501062684E-2</v>
      </c>
      <c r="L2017">
        <f t="shared" si="417"/>
        <v>2.9015554339544791E-2</v>
      </c>
      <c r="M2017">
        <f t="shared" si="418"/>
        <v>7.1998894142791037E-2</v>
      </c>
      <c r="N2017">
        <f t="shared" si="412"/>
        <v>144.30594355251321</v>
      </c>
    </row>
    <row r="2018" spans="1:14" x14ac:dyDescent="0.25">
      <c r="A2018">
        <f t="shared" si="413"/>
        <v>2016</v>
      </c>
      <c r="B2018">
        <f t="shared" si="414"/>
        <v>0.4032</v>
      </c>
      <c r="C2018">
        <f t="shared" si="406"/>
        <v>60.48510152006228</v>
      </c>
      <c r="D2018">
        <f t="shared" si="407"/>
        <v>1.9384174297445238</v>
      </c>
      <c r="E2018">
        <f t="shared" si="415"/>
        <v>0.60485101520062279</v>
      </c>
      <c r="F2018">
        <f t="shared" si="408"/>
        <v>1.7205250180184417</v>
      </c>
      <c r="H2018">
        <f t="shared" si="409"/>
        <v>36.584475058922401</v>
      </c>
      <c r="I2018">
        <f t="shared" si="410"/>
        <v>0.45041742974452381</v>
      </c>
      <c r="J2018">
        <f t="shared" si="411"/>
        <v>4.0525018018441772E-2</v>
      </c>
      <c r="K2018">
        <f t="shared" si="416"/>
        <v>1.8253174456217058E-2</v>
      </c>
      <c r="L2018">
        <f t="shared" si="417"/>
        <v>2.9019204974436035E-2</v>
      </c>
      <c r="M2018">
        <f t="shared" si="418"/>
        <v>7.1972234559613185E-2</v>
      </c>
      <c r="N2018">
        <f t="shared" si="412"/>
        <v>144.2525102831415</v>
      </c>
    </row>
    <row r="2019" spans="1:14" x14ac:dyDescent="0.25">
      <c r="A2019">
        <f t="shared" si="413"/>
        <v>2017</v>
      </c>
      <c r="B2019">
        <f t="shared" si="414"/>
        <v>0.40340000000000004</v>
      </c>
      <c r="C2019">
        <f t="shared" si="406"/>
        <v>48.369372782716425</v>
      </c>
      <c r="D2019">
        <f t="shared" si="407"/>
        <v>1.8481946267696936</v>
      </c>
      <c r="E2019">
        <f t="shared" si="415"/>
        <v>0.48369372782716424</v>
      </c>
      <c r="F2019">
        <f t="shared" si="408"/>
        <v>1.71240747976442</v>
      </c>
      <c r="H2019">
        <f t="shared" si="409"/>
        <v>23.395962233933883</v>
      </c>
      <c r="I2019">
        <f t="shared" si="410"/>
        <v>0.3601946267696936</v>
      </c>
      <c r="J2019">
        <f t="shared" si="411"/>
        <v>3.2407479764420044E-2</v>
      </c>
      <c r="K2019">
        <f t="shared" si="416"/>
        <v>1.1673000078291676E-2</v>
      </c>
      <c r="L2019">
        <f t="shared" si="417"/>
        <v>2.9021539574451694E-2</v>
      </c>
      <c r="M2019">
        <f t="shared" si="418"/>
        <v>7.1942339054168788E-2</v>
      </c>
      <c r="N2019">
        <f t="shared" si="412"/>
        <v>144.19259131948942</v>
      </c>
    </row>
    <row r="2020" spans="1:14" x14ac:dyDescent="0.25">
      <c r="A2020">
        <f t="shared" si="413"/>
        <v>2018</v>
      </c>
      <c r="B2020">
        <f t="shared" si="414"/>
        <v>0.40360000000000001</v>
      </c>
      <c r="C2020">
        <f t="shared" si="406"/>
        <v>35.978799620556032</v>
      </c>
      <c r="D2020">
        <f t="shared" si="407"/>
        <v>1.7559251260743756</v>
      </c>
      <c r="E2020">
        <f t="shared" si="415"/>
        <v>0.35978799620556035</v>
      </c>
      <c r="F2020">
        <f t="shared" si="408"/>
        <v>1.7041057957457726</v>
      </c>
      <c r="H2020">
        <f t="shared" si="409"/>
        <v>12.944740221361229</v>
      </c>
      <c r="I2020">
        <f t="shared" si="410"/>
        <v>0.26792512607437557</v>
      </c>
      <c r="J2020">
        <f t="shared" si="411"/>
        <v>2.4105795745772651E-2</v>
      </c>
      <c r="K2020">
        <f t="shared" si="416"/>
        <v>6.4585483643092838E-3</v>
      </c>
      <c r="L2020">
        <f t="shared" si="417"/>
        <v>2.9022831284124556E-2</v>
      </c>
      <c r="M2020">
        <f t="shared" si="418"/>
        <v>7.1909889207444386E-2</v>
      </c>
      <c r="N2020">
        <f t="shared" si="412"/>
        <v>144.12755274069664</v>
      </c>
    </row>
    <row r="2021" spans="1:14" x14ac:dyDescent="0.25">
      <c r="A2021">
        <f t="shared" si="413"/>
        <v>2019</v>
      </c>
      <c r="B2021">
        <f t="shared" si="414"/>
        <v>0.40379999999999999</v>
      </c>
      <c r="C2021">
        <f t="shared" si="406"/>
        <v>23.383787741949586</v>
      </c>
      <c r="D2021">
        <f t="shared" si="407"/>
        <v>1.6621332213673632</v>
      </c>
      <c r="E2021">
        <f t="shared" si="415"/>
        <v>0.23383787741949585</v>
      </c>
      <c r="F2021">
        <f t="shared" si="408"/>
        <v>1.6956671377871062</v>
      </c>
      <c r="H2021">
        <f t="shared" si="409"/>
        <v>5.4680152916055169</v>
      </c>
      <c r="I2021">
        <f t="shared" si="410"/>
        <v>0.1741332213673632</v>
      </c>
      <c r="J2021">
        <f t="shared" si="411"/>
        <v>1.5667137787106267E-2</v>
      </c>
      <c r="K2021">
        <f t="shared" si="416"/>
        <v>2.7281691724751565E-3</v>
      </c>
      <c r="L2021">
        <f t="shared" si="417"/>
        <v>2.9023376917959053E-2</v>
      </c>
      <c r="M2021">
        <f t="shared" si="418"/>
        <v>7.1875623868150204E-2</v>
      </c>
      <c r="N2021">
        <f t="shared" si="412"/>
        <v>144.05887540645608</v>
      </c>
    </row>
    <row r="2022" spans="1:14" x14ac:dyDescent="0.25">
      <c r="A2022">
        <f t="shared" si="413"/>
        <v>2020</v>
      </c>
      <c r="B2022">
        <f t="shared" si="414"/>
        <v>0.40400000000000003</v>
      </c>
      <c r="C2022">
        <f t="shared" si="406"/>
        <v>10.655904516819369</v>
      </c>
      <c r="D2022">
        <f t="shared" si="407"/>
        <v>1.5673518569606246</v>
      </c>
      <c r="E2022">
        <f t="shared" si="415"/>
        <v>0.10655904516819369</v>
      </c>
      <c r="F2022">
        <f t="shared" si="408"/>
        <v>1.6871394560262689</v>
      </c>
      <c r="H2022">
        <f t="shared" si="409"/>
        <v>1.1354830107157143</v>
      </c>
      <c r="I2022">
        <f t="shared" si="410"/>
        <v>7.9351856960624634E-2</v>
      </c>
      <c r="J2022">
        <f t="shared" si="411"/>
        <v>7.1394560262689755E-3</v>
      </c>
      <c r="K2022">
        <f t="shared" si="416"/>
        <v>5.6652909337316529E-4</v>
      </c>
      <c r="L2022">
        <f t="shared" si="417"/>
        <v>2.9023490223777728E-2</v>
      </c>
      <c r="M2022">
        <f t="shared" si="418"/>
        <v>7.1840322336083479E-2</v>
      </c>
      <c r="N2022">
        <f t="shared" si="412"/>
        <v>143.98812125176539</v>
      </c>
    </row>
    <row r="2023" spans="1:14" x14ac:dyDescent="0.25">
      <c r="A2023">
        <f t="shared" si="413"/>
        <v>2021</v>
      </c>
      <c r="B2023">
        <f t="shared" si="414"/>
        <v>0.4042</v>
      </c>
      <c r="C2023">
        <f t="shared" si="406"/>
        <v>-2.1325276834021785</v>
      </c>
      <c r="D2023">
        <f t="shared" si="407"/>
        <v>1.4721195994736247</v>
      </c>
      <c r="E2023">
        <f t="shared" si="415"/>
        <v>-2.1325276834021786E-2</v>
      </c>
      <c r="F2023">
        <f t="shared" si="408"/>
        <v>1.6785712064521205</v>
      </c>
      <c r="H2023">
        <f t="shared" si="409"/>
        <v>4.547674320476662E-2</v>
      </c>
      <c r="I2023">
        <f t="shared" si="410"/>
        <v>-1.5880400526375293E-2</v>
      </c>
      <c r="J2023">
        <f t="shared" si="411"/>
        <v>-1.4287935478793923E-3</v>
      </c>
      <c r="K2023">
        <f t="shared" si="416"/>
        <v>2.2689813809825524E-5</v>
      </c>
      <c r="L2023">
        <f t="shared" si="417"/>
        <v>2.9023494761740491E-2</v>
      </c>
      <c r="M2023">
        <f t="shared" si="418"/>
        <v>7.1804786644583105E-2</v>
      </c>
      <c r="N2023">
        <f t="shared" si="412"/>
        <v>143.91689777600502</v>
      </c>
    </row>
    <row r="2024" spans="1:14" x14ac:dyDescent="0.25">
      <c r="A2024">
        <f t="shared" si="413"/>
        <v>2022</v>
      </c>
      <c r="B2024">
        <f t="shared" si="414"/>
        <v>0.40440000000000004</v>
      </c>
      <c r="C2024">
        <f t="shared" si="406"/>
        <v>-14.90884243593263</v>
      </c>
      <c r="D2024">
        <f t="shared" si="407"/>
        <v>1.3769775775902187</v>
      </c>
      <c r="E2024">
        <f t="shared" si="415"/>
        <v>-0.14908842435932632</v>
      </c>
      <c r="F2024">
        <f t="shared" si="408"/>
        <v>1.6700110755679252</v>
      </c>
      <c r="H2024">
        <f t="shared" si="409"/>
        <v>2.2227358277946561</v>
      </c>
      <c r="I2024">
        <f t="shared" si="410"/>
        <v>-0.11102242240978133</v>
      </c>
      <c r="J2024">
        <f t="shared" si="411"/>
        <v>-9.988924432074775E-3</v>
      </c>
      <c r="K2024">
        <f t="shared" si="416"/>
        <v>1.1089945877171908E-3</v>
      </c>
      <c r="L2024">
        <f t="shared" si="417"/>
        <v>2.9023716560658035E-2</v>
      </c>
      <c r="M2024">
        <f t="shared" si="418"/>
        <v>7.1769823344851713E-2</v>
      </c>
      <c r="N2024">
        <f t="shared" si="412"/>
        <v>143.84682153361939</v>
      </c>
    </row>
    <row r="2025" spans="1:14" x14ac:dyDescent="0.25">
      <c r="A2025">
        <f t="shared" si="413"/>
        <v>2023</v>
      </c>
      <c r="B2025">
        <f t="shared" si="414"/>
        <v>0.40460000000000002</v>
      </c>
      <c r="C2025">
        <f t="shared" si="406"/>
        <v>-27.600442171739747</v>
      </c>
      <c r="D2025">
        <f t="shared" si="407"/>
        <v>1.2824664072575971</v>
      </c>
      <c r="E2025">
        <f t="shared" si="415"/>
        <v>-0.27600442171739747</v>
      </c>
      <c r="F2025">
        <f t="shared" si="408"/>
        <v>1.6615077037449344</v>
      </c>
      <c r="H2025">
        <f t="shared" si="409"/>
        <v>7.617844080755499</v>
      </c>
      <c r="I2025">
        <f t="shared" si="410"/>
        <v>-0.2055335927424029</v>
      </c>
      <c r="J2025">
        <f t="shared" si="411"/>
        <v>-1.8492296255065543E-2</v>
      </c>
      <c r="K2025">
        <f t="shared" si="416"/>
        <v>3.8007880873605036E-3</v>
      </c>
      <c r="L2025">
        <f t="shared" si="417"/>
        <v>2.9024476718275509E-2</v>
      </c>
      <c r="M2025">
        <f t="shared" si="418"/>
        <v>7.1736225205821819E-2</v>
      </c>
      <c r="N2025">
        <f t="shared" si="412"/>
        <v>143.77948145552455</v>
      </c>
    </row>
    <row r="2026" spans="1:14" x14ac:dyDescent="0.25">
      <c r="A2026">
        <f t="shared" si="413"/>
        <v>2024</v>
      </c>
      <c r="B2026">
        <f t="shared" si="414"/>
        <v>0.40479999999999999</v>
      </c>
      <c r="C2026">
        <f t="shared" si="406"/>
        <v>-40.135210689424802</v>
      </c>
      <c r="D2026">
        <f t="shared" si="407"/>
        <v>1.1891231197985259</v>
      </c>
      <c r="E2026">
        <f t="shared" si="415"/>
        <v>-0.40135210689424805</v>
      </c>
      <c r="F2026">
        <f t="shared" si="408"/>
        <v>1.6531094088380853</v>
      </c>
      <c r="H2026">
        <f t="shared" si="409"/>
        <v>16.108351370845192</v>
      </c>
      <c r="I2026">
        <f t="shared" si="410"/>
        <v>-0.29887688020147407</v>
      </c>
      <c r="J2026">
        <f t="shared" si="411"/>
        <v>-2.6890591161914612E-2</v>
      </c>
      <c r="K2026">
        <f t="shared" si="416"/>
        <v>8.0369759932463706E-3</v>
      </c>
      <c r="L2026">
        <f t="shared" si="417"/>
        <v>2.9026084113474158E-2</v>
      </c>
      <c r="M2026">
        <f t="shared" si="418"/>
        <v>7.1704753244748412E-2</v>
      </c>
      <c r="N2026">
        <f t="shared" si="412"/>
        <v>143.71640283338434</v>
      </c>
    </row>
    <row r="2027" spans="1:14" x14ac:dyDescent="0.25">
      <c r="A2027">
        <f t="shared" si="413"/>
        <v>2025</v>
      </c>
      <c r="B2027">
        <f t="shared" si="414"/>
        <v>0.40500000000000003</v>
      </c>
      <c r="C2027">
        <f t="shared" si="406"/>
        <v>-52.441922933859288</v>
      </c>
      <c r="D2027">
        <f t="shared" si="407"/>
        <v>1.0974781103922833</v>
      </c>
      <c r="E2027">
        <f t="shared" si="415"/>
        <v>-0.52441922933859286</v>
      </c>
      <c r="F2027">
        <f t="shared" si="408"/>
        <v>1.6448639116343142</v>
      </c>
      <c r="H2027">
        <f t="shared" si="409"/>
        <v>27.501552810008366</v>
      </c>
      <c r="I2027">
        <f t="shared" si="410"/>
        <v>-0.39052188960771672</v>
      </c>
      <c r="J2027">
        <f t="shared" si="411"/>
        <v>-3.5136088365685714E-2</v>
      </c>
      <c r="K2027">
        <f t="shared" si="416"/>
        <v>1.3721411621991296E-2</v>
      </c>
      <c r="L2027">
        <f t="shared" si="417"/>
        <v>2.9028828395798557E-2</v>
      </c>
      <c r="M2027">
        <f t="shared" si="418"/>
        <v>7.1676119495798898E-2</v>
      </c>
      <c r="N2027">
        <f t="shared" si="412"/>
        <v>143.65901278303983</v>
      </c>
    </row>
    <row r="2028" spans="1:14" x14ac:dyDescent="0.25">
      <c r="A2028">
        <f t="shared" si="413"/>
        <v>2026</v>
      </c>
      <c r="B2028">
        <f t="shared" si="414"/>
        <v>0.4052</v>
      </c>
      <c r="C2028">
        <f t="shared" si="406"/>
        <v>-64.450649711123972</v>
      </c>
      <c r="D2028">
        <f t="shared" si="407"/>
        <v>1.0080521242636875</v>
      </c>
      <c r="E2028">
        <f t="shared" si="415"/>
        <v>-0.64450649711123975</v>
      </c>
      <c r="F2028">
        <f t="shared" si="408"/>
        <v>1.6368180646935468</v>
      </c>
      <c r="H2028">
        <f t="shared" si="409"/>
        <v>41.53886248186005</v>
      </c>
      <c r="I2028">
        <f t="shared" si="410"/>
        <v>-0.47994787573631248</v>
      </c>
      <c r="J2028">
        <f t="shared" si="411"/>
        <v>-4.318193530645309E-2</v>
      </c>
      <c r="K2028">
        <f t="shared" si="416"/>
        <v>2.0725078120515033E-2</v>
      </c>
      <c r="L2028">
        <f t="shared" si="417"/>
        <v>2.903297341142266E-2</v>
      </c>
      <c r="M2028">
        <f t="shared" si="418"/>
        <v>7.1650970906768655E-2</v>
      </c>
      <c r="N2028">
        <f t="shared" si="412"/>
        <v>143.60860796901827</v>
      </c>
    </row>
    <row r="2029" spans="1:14" x14ac:dyDescent="0.25">
      <c r="A2029">
        <f t="shared" si="413"/>
        <v>2027</v>
      </c>
      <c r="B2029">
        <f t="shared" si="414"/>
        <v>0.40540000000000004</v>
      </c>
      <c r="C2029">
        <f t="shared" si="406"/>
        <v>-76.09315504019807</v>
      </c>
      <c r="D2029">
        <f t="shared" si="407"/>
        <v>0.92135329770440499</v>
      </c>
      <c r="E2029">
        <f t="shared" si="415"/>
        <v>-0.76093155040198068</v>
      </c>
      <c r="F2029">
        <f t="shared" si="408"/>
        <v>1.6290175861230671</v>
      </c>
      <c r="H2029">
        <f t="shared" si="409"/>
        <v>57.901682439716211</v>
      </c>
      <c r="I2029">
        <f t="shared" si="410"/>
        <v>-0.566646702295595</v>
      </c>
      <c r="J2029">
        <f t="shared" si="411"/>
        <v>-5.0982413876932808E-2</v>
      </c>
      <c r="K2029">
        <f t="shared" si="416"/>
        <v>2.8889016698433155E-2</v>
      </c>
      <c r="L2029">
        <f t="shared" si="417"/>
        <v>2.9038751214762345E-2</v>
      </c>
      <c r="M2029">
        <f t="shared" si="418"/>
        <v>7.1629874728076817E-2</v>
      </c>
      <c r="N2029">
        <f t="shared" si="412"/>
        <v>143.5663253199898</v>
      </c>
    </row>
    <row r="2030" spans="1:14" x14ac:dyDescent="0.25">
      <c r="A2030">
        <f t="shared" si="413"/>
        <v>2028</v>
      </c>
      <c r="B2030">
        <f t="shared" si="414"/>
        <v>0.40560000000000002</v>
      </c>
      <c r="C2030">
        <f t="shared" si="406"/>
        <v>-87.303283883360379</v>
      </c>
      <c r="D2030">
        <f t="shared" si="407"/>
        <v>0.83787427074158616</v>
      </c>
      <c r="E2030">
        <f t="shared" si="415"/>
        <v>-0.87303283883360383</v>
      </c>
      <c r="F2030">
        <f t="shared" si="408"/>
        <v>1.6215067997981485</v>
      </c>
      <c r="H2030">
        <f t="shared" si="409"/>
        <v>76.218633768186123</v>
      </c>
      <c r="I2030">
        <f t="shared" si="410"/>
        <v>-0.65012572925841383</v>
      </c>
      <c r="J2030">
        <f t="shared" si="411"/>
        <v>-5.8493200201851447E-2</v>
      </c>
      <c r="K2030">
        <f t="shared" si="416"/>
        <v>3.8027934437887073E-2</v>
      </c>
      <c r="L2030">
        <f t="shared" si="417"/>
        <v>2.9046356801649922E-2</v>
      </c>
      <c r="M2030">
        <f t="shared" si="418"/>
        <v>7.1613305723988954E-2</v>
      </c>
      <c r="N2030">
        <f t="shared" si="412"/>
        <v>143.53311639647657</v>
      </c>
    </row>
    <row r="2031" spans="1:14" x14ac:dyDescent="0.25">
      <c r="A2031">
        <f t="shared" si="413"/>
        <v>2029</v>
      </c>
      <c r="B2031">
        <f t="shared" si="414"/>
        <v>0.40579999999999999</v>
      </c>
      <c r="C2031">
        <f t="shared" si="406"/>
        <v>-98.017338052349743</v>
      </c>
      <c r="D2031">
        <f t="shared" si="407"/>
        <v>0.75808938785866442</v>
      </c>
      <c r="E2031">
        <f t="shared" si="415"/>
        <v>-0.98017338052349745</v>
      </c>
      <c r="F2031">
        <f t="shared" si="408"/>
        <v>1.6143283835049256</v>
      </c>
      <c r="H2031">
        <f t="shared" si="409"/>
        <v>96.073985588686085</v>
      </c>
      <c r="I2031">
        <f t="shared" si="410"/>
        <v>-0.72991061214133557</v>
      </c>
      <c r="J2031">
        <f t="shared" si="411"/>
        <v>-6.5671616495074359E-2</v>
      </c>
      <c r="K2031">
        <f t="shared" si="416"/>
        <v>4.7934409796230752E-2</v>
      </c>
      <c r="L2031">
        <f t="shared" si="417"/>
        <v>2.905594368360917E-2</v>
      </c>
      <c r="M2031">
        <f t="shared" si="418"/>
        <v>7.1601635494354776E-2</v>
      </c>
      <c r="N2031">
        <f t="shared" si="412"/>
        <v>143.50972598862538</v>
      </c>
    </row>
    <row r="2032" spans="1:14" x14ac:dyDescent="0.25">
      <c r="A2032">
        <f t="shared" si="413"/>
        <v>2030</v>
      </c>
      <c r="B2032">
        <f t="shared" si="414"/>
        <v>0.40600000000000003</v>
      </c>
      <c r="C2032">
        <f t="shared" si="406"/>
        <v>-108.1744381541473</v>
      </c>
      <c r="D2032">
        <f t="shared" si="407"/>
        <v>0.68245200267560358</v>
      </c>
      <c r="E2032">
        <f t="shared" si="415"/>
        <v>-1.0817443815414729</v>
      </c>
      <c r="F2032">
        <f t="shared" si="408"/>
        <v>1.6075231264367214</v>
      </c>
      <c r="H2032">
        <f t="shared" si="409"/>
        <v>117.01709069965437</v>
      </c>
      <c r="I2032">
        <f t="shared" si="410"/>
        <v>-0.80554799732439641</v>
      </c>
      <c r="J2032">
        <f t="shared" si="411"/>
        <v>-7.2476873563278588E-2</v>
      </c>
      <c r="K2032">
        <f t="shared" si="416"/>
        <v>5.8383600351232558E-2</v>
      </c>
      <c r="L2032">
        <f t="shared" si="417"/>
        <v>2.9067620403679415E-2</v>
      </c>
      <c r="M2032">
        <f t="shared" si="418"/>
        <v>7.1595124146993622E-2</v>
      </c>
      <c r="N2032">
        <f t="shared" si="412"/>
        <v>143.49667542533638</v>
      </c>
    </row>
    <row r="2033" spans="1:14" x14ac:dyDescent="0.25">
      <c r="A2033">
        <f t="shared" si="413"/>
        <v>2031</v>
      </c>
      <c r="B2033">
        <f t="shared" si="414"/>
        <v>0.40620000000000001</v>
      </c>
      <c r="C2033">
        <f t="shared" si="406"/>
        <v>-117.71686951984523</v>
      </c>
      <c r="D2033">
        <f t="shared" si="407"/>
        <v>0.61139190190309245</v>
      </c>
      <c r="E2033">
        <f t="shared" si="415"/>
        <v>-1.1771686951984524</v>
      </c>
      <c r="F2033">
        <f t="shared" si="408"/>
        <v>1.6011296974217035</v>
      </c>
      <c r="H2033">
        <f t="shared" si="409"/>
        <v>138.57261369552268</v>
      </c>
      <c r="I2033">
        <f t="shared" si="410"/>
        <v>-0.87660809809690754</v>
      </c>
      <c r="J2033">
        <f t="shared" si="411"/>
        <v>-7.8870302578296414E-2</v>
      </c>
      <c r="K2033">
        <f t="shared" si="416"/>
        <v>6.9138345939488047E-2</v>
      </c>
      <c r="L2033">
        <f t="shared" si="417"/>
        <v>2.9081448072867312E-2</v>
      </c>
      <c r="M2033">
        <f t="shared" si="418"/>
        <v>7.1593914507305054E-2</v>
      </c>
      <c r="N2033">
        <f t="shared" si="412"/>
        <v>143.49425096870138</v>
      </c>
    </row>
    <row r="2034" spans="1:14" x14ac:dyDescent="0.25">
      <c r="A2034">
        <f t="shared" si="413"/>
        <v>2032</v>
      </c>
      <c r="B2034">
        <f t="shared" si="414"/>
        <v>0.40640000000000004</v>
      </c>
      <c r="C2034">
        <f t="shared" si="406"/>
        <v>-126.59041015091839</v>
      </c>
      <c r="D2034">
        <f t="shared" si="407"/>
        <v>0.54531286320864847</v>
      </c>
      <c r="E2034">
        <f t="shared" si="415"/>
        <v>-1.2659041015091839</v>
      </c>
      <c r="F2034">
        <f t="shared" si="408"/>
        <v>1.5951844251988847</v>
      </c>
      <c r="H2034">
        <f t="shared" si="409"/>
        <v>160.25131942177742</v>
      </c>
      <c r="I2034">
        <f t="shared" si="410"/>
        <v>-0.94268713679135152</v>
      </c>
      <c r="J2034">
        <f t="shared" si="411"/>
        <v>-8.4815574801115234E-2</v>
      </c>
      <c r="K2034">
        <f t="shared" si="416"/>
        <v>7.9954551364576021E-2</v>
      </c>
      <c r="L2034">
        <f t="shared" si="417"/>
        <v>2.9097438983140229E-2</v>
      </c>
      <c r="M2034">
        <f t="shared" si="418"/>
        <v>7.1598028993947405E-2</v>
      </c>
      <c r="N2034">
        <f t="shared" si="412"/>
        <v>143.50249755198891</v>
      </c>
    </row>
    <row r="2035" spans="1:14" x14ac:dyDescent="0.25">
      <c r="A2035">
        <f t="shared" si="413"/>
        <v>2033</v>
      </c>
      <c r="B2035">
        <f t="shared" si="414"/>
        <v>0.40660000000000002</v>
      </c>
      <c r="C2035">
        <f t="shared" si="406"/>
        <v>-134.74463881941423</v>
      </c>
      <c r="D2035">
        <f t="shared" si="407"/>
        <v>0.48459036087152701</v>
      </c>
      <c r="E2035">
        <f t="shared" si="415"/>
        <v>-1.3474463881941423</v>
      </c>
      <c r="F2035">
        <f t="shared" si="408"/>
        <v>1.5897210919909923</v>
      </c>
      <c r="H2035">
        <f t="shared" si="409"/>
        <v>181.56117690574393</v>
      </c>
      <c r="I2035">
        <f t="shared" si="410"/>
        <v>-1.003409639128473</v>
      </c>
      <c r="J2035">
        <f t="shared" si="411"/>
        <v>-9.0278908009007619E-2</v>
      </c>
      <c r="K2035">
        <f t="shared" si="416"/>
        <v>9.0586726506230952E-2</v>
      </c>
      <c r="L2035">
        <f t="shared" si="417"/>
        <v>2.9115556328441476E-2</v>
      </c>
      <c r="M2035">
        <f t="shared" si="418"/>
        <v>7.160736922882803E-2</v>
      </c>
      <c r="N2035">
        <f t="shared" si="412"/>
        <v>143.52121799795543</v>
      </c>
    </row>
    <row r="2036" spans="1:14" x14ac:dyDescent="0.25">
      <c r="A2036">
        <f t="shared" si="413"/>
        <v>2034</v>
      </c>
      <c r="B2036">
        <f t="shared" si="414"/>
        <v>0.40679999999999999</v>
      </c>
      <c r="C2036">
        <f t="shared" si="406"/>
        <v>-142.13322157144026</v>
      </c>
      <c r="D2036">
        <f t="shared" si="407"/>
        <v>0.42956943226287714</v>
      </c>
      <c r="E2036">
        <f t="shared" si="415"/>
        <v>-1.4213322157144026</v>
      </c>
      <c r="F2036">
        <f t="shared" si="408"/>
        <v>1.584770741547135</v>
      </c>
      <c r="H2036">
        <f t="shared" si="409"/>
        <v>202.01852674276131</v>
      </c>
      <c r="I2036">
        <f t="shared" si="410"/>
        <v>-1.0584305677371229</v>
      </c>
      <c r="J2036">
        <f t="shared" si="411"/>
        <v>-9.5229258452864896E-2</v>
      </c>
      <c r="K2036">
        <f t="shared" si="416"/>
        <v>0.10079355808945099</v>
      </c>
      <c r="L2036">
        <f t="shared" si="417"/>
        <v>2.9135715040059365E-2</v>
      </c>
      <c r="M2036">
        <f t="shared" si="418"/>
        <v>7.1621718387559902E-2</v>
      </c>
      <c r="N2036">
        <f t="shared" si="412"/>
        <v>143.54997772981855</v>
      </c>
    </row>
    <row r="2037" spans="1:14" x14ac:dyDescent="0.25">
      <c r="A2037">
        <f t="shared" si="413"/>
        <v>2035</v>
      </c>
      <c r="B2037">
        <f t="shared" si="414"/>
        <v>0.40700000000000003</v>
      </c>
      <c r="C2037">
        <f t="shared" si="406"/>
        <v>-148.71417500593955</v>
      </c>
      <c r="D2037">
        <f t="shared" si="407"/>
        <v>0.38056271727451951</v>
      </c>
      <c r="E2037">
        <f t="shared" si="415"/>
        <v>-1.4871417500593955</v>
      </c>
      <c r="F2037">
        <f t="shared" si="408"/>
        <v>1.5803615027460205</v>
      </c>
      <c r="H2037">
        <f t="shared" si="409"/>
        <v>221.15905847697215</v>
      </c>
      <c r="I2037">
        <f t="shared" si="410"/>
        <v>-1.1074372827254804</v>
      </c>
      <c r="J2037">
        <f t="shared" si="411"/>
        <v>-9.9638497253979441E-2</v>
      </c>
      <c r="K2037">
        <f t="shared" si="416"/>
        <v>0.11034338665379723</v>
      </c>
      <c r="L2037">
        <f t="shared" si="417"/>
        <v>2.9157783717390126E-2</v>
      </c>
      <c r="M2037">
        <f t="shared" si="418"/>
        <v>7.1640746234373776E-2</v>
      </c>
      <c r="N2037">
        <f t="shared" si="412"/>
        <v>143.58811486263068</v>
      </c>
    </row>
    <row r="2038" spans="1:14" x14ac:dyDescent="0.25">
      <c r="A2038">
        <f t="shared" si="413"/>
        <v>2036</v>
      </c>
      <c r="B2038">
        <f t="shared" si="414"/>
        <v>0.40720000000000001</v>
      </c>
      <c r="C2038">
        <f t="shared" si="406"/>
        <v>-154.45010483273387</v>
      </c>
      <c r="D2038">
        <f t="shared" si="407"/>
        <v>0.33784868183683897</v>
      </c>
      <c r="E2038">
        <f t="shared" si="415"/>
        <v>-1.5445010483273387</v>
      </c>
      <c r="F2038">
        <f t="shared" si="408"/>
        <v>1.5765184297620682</v>
      </c>
      <c r="H2038">
        <f t="shared" si="409"/>
        <v>238.54834882842482</v>
      </c>
      <c r="I2038">
        <f t="shared" si="410"/>
        <v>-1.1501513181631611</v>
      </c>
      <c r="J2038">
        <f t="shared" si="411"/>
        <v>-0.1034815702379317</v>
      </c>
      <c r="K2038">
        <f t="shared" si="416"/>
        <v>0.11901946441475088</v>
      </c>
      <c r="L2038">
        <f t="shared" si="417"/>
        <v>2.9181587610273077E-2</v>
      </c>
      <c r="M2038">
        <f t="shared" si="418"/>
        <v>7.1664016724639193E-2</v>
      </c>
      <c r="N2038">
        <f t="shared" si="412"/>
        <v>143.63475544085983</v>
      </c>
    </row>
    <row r="2039" spans="1:14" x14ac:dyDescent="0.25">
      <c r="A2039">
        <f t="shared" si="413"/>
        <v>2037</v>
      </c>
      <c r="B2039">
        <f t="shared" si="414"/>
        <v>0.40740000000000004</v>
      </c>
      <c r="C2039">
        <f t="shared" si="406"/>
        <v>-159.30841835435109</v>
      </c>
      <c r="D2039">
        <f t="shared" si="407"/>
        <v>0.30167003561973604</v>
      </c>
      <c r="E2039">
        <f t="shared" si="415"/>
        <v>-1.593084183543511</v>
      </c>
      <c r="F2039">
        <f t="shared" si="408"/>
        <v>1.5732633597025847</v>
      </c>
      <c r="H2039">
        <f t="shared" si="409"/>
        <v>253.7917215856495</v>
      </c>
      <c r="I2039">
        <f t="shared" si="410"/>
        <v>-1.1863299643802638</v>
      </c>
      <c r="J2039">
        <f t="shared" si="411"/>
        <v>-0.10673664029741525</v>
      </c>
      <c r="K2039">
        <f t="shared" si="416"/>
        <v>0.12662487468210168</v>
      </c>
      <c r="L2039">
        <f t="shared" si="417"/>
        <v>2.9206912585209497E-2</v>
      </c>
      <c r="M2039">
        <f t="shared" si="418"/>
        <v>7.1690998000023307E-2</v>
      </c>
      <c r="N2039">
        <f t="shared" si="412"/>
        <v>143.6888334714867</v>
      </c>
    </row>
    <row r="2040" spans="1:14" x14ac:dyDescent="0.25">
      <c r="A2040">
        <f t="shared" si="413"/>
        <v>2038</v>
      </c>
      <c r="B2040">
        <f t="shared" si="414"/>
        <v>0.40760000000000002</v>
      </c>
      <c r="C2040">
        <f t="shared" si="406"/>
        <v>-163.26150966422966</v>
      </c>
      <c r="D2040">
        <f t="shared" si="407"/>
        <v>0.27223235290789771</v>
      </c>
      <c r="E2040">
        <f t="shared" si="415"/>
        <v>-1.6326150966422965</v>
      </c>
      <c r="F2040">
        <f t="shared" si="408"/>
        <v>1.5706147885249662</v>
      </c>
      <c r="H2040">
        <f t="shared" si="409"/>
        <v>266.54320537843353</v>
      </c>
      <c r="I2040">
        <f t="shared" si="410"/>
        <v>-1.2157676470921022</v>
      </c>
      <c r="J2040">
        <f t="shared" si="411"/>
        <v>-0.10938521147503377</v>
      </c>
      <c r="K2040">
        <f t="shared" si="416"/>
        <v>0.13298700118167384</v>
      </c>
      <c r="L2040">
        <f t="shared" si="417"/>
        <v>2.923350998544583E-2</v>
      </c>
      <c r="M2040">
        <f t="shared" si="418"/>
        <v>7.1721074547217448E-2</v>
      </c>
      <c r="N2040">
        <f t="shared" si="412"/>
        <v>143.74911529349697</v>
      </c>
    </row>
    <row r="2041" spans="1:14" x14ac:dyDescent="0.25">
      <c r="A2041">
        <f t="shared" si="413"/>
        <v>2039</v>
      </c>
      <c r="B2041">
        <f t="shared" si="414"/>
        <v>0.4078</v>
      </c>
      <c r="C2041">
        <f t="shared" si="406"/>
        <v>-166.28691650899106</v>
      </c>
      <c r="D2041">
        <f t="shared" si="407"/>
        <v>0.24970290448667082</v>
      </c>
      <c r="E2041">
        <f t="shared" si="415"/>
        <v>-1.6628691650899106</v>
      </c>
      <c r="F2041">
        <f t="shared" si="408"/>
        <v>1.568587765938976</v>
      </c>
      <c r="H2041">
        <f t="shared" si="409"/>
        <v>276.51338602068159</v>
      </c>
      <c r="I2041">
        <f t="shared" si="410"/>
        <v>-1.2382970955133292</v>
      </c>
      <c r="J2041">
        <f t="shared" si="411"/>
        <v>-0.11141223406102396</v>
      </c>
      <c r="K2041">
        <f t="shared" si="416"/>
        <v>0.13796144584241718</v>
      </c>
      <c r="L2041">
        <f t="shared" si="417"/>
        <v>2.9261102274614315E-2</v>
      </c>
      <c r="M2041">
        <f t="shared" si="418"/>
        <v>7.1753561242310734E-2</v>
      </c>
      <c r="N2041">
        <f t="shared" si="412"/>
        <v>143.81422772673855</v>
      </c>
    </row>
    <row r="2042" spans="1:14" x14ac:dyDescent="0.25">
      <c r="A2042">
        <f t="shared" si="413"/>
        <v>2040</v>
      </c>
      <c r="B2042">
        <f t="shared" si="414"/>
        <v>0.40800000000000003</v>
      </c>
      <c r="C2042">
        <f t="shared" si="406"/>
        <v>-168.36744792344015</v>
      </c>
      <c r="D2042">
        <f t="shared" si="407"/>
        <v>0.23420970717612194</v>
      </c>
      <c r="E2042">
        <f t="shared" si="415"/>
        <v>-1.6836744792344016</v>
      </c>
      <c r="F2042">
        <f t="shared" si="408"/>
        <v>1.567193809891295</v>
      </c>
      <c r="H2042">
        <f t="shared" si="409"/>
        <v>283.47597520252333</v>
      </c>
      <c r="I2042">
        <f t="shared" si="410"/>
        <v>-1.253790292823878</v>
      </c>
      <c r="J2042">
        <f t="shared" si="411"/>
        <v>-0.11280619010870496</v>
      </c>
      <c r="K2042">
        <f t="shared" si="416"/>
        <v>0.14143530612873925</v>
      </c>
      <c r="L2042">
        <f t="shared" si="417"/>
        <v>2.9289389335840063E-2</v>
      </c>
      <c r="M2042">
        <f t="shared" si="418"/>
        <v>7.1787718960392308E-2</v>
      </c>
      <c r="N2042">
        <f t="shared" si="412"/>
        <v>143.88268935793511</v>
      </c>
    </row>
    <row r="2043" spans="1:14" x14ac:dyDescent="0.25">
      <c r="A2043">
        <f t="shared" si="413"/>
        <v>2041</v>
      </c>
      <c r="B2043">
        <f t="shared" si="414"/>
        <v>0.40820000000000001</v>
      </c>
      <c r="C2043">
        <f t="shared" si="406"/>
        <v>-169.49128191305499</v>
      </c>
      <c r="D2043">
        <f t="shared" si="407"/>
        <v>0.22584079641395766</v>
      </c>
      <c r="E2043">
        <f t="shared" si="415"/>
        <v>-1.6949128191305498</v>
      </c>
      <c r="F2043">
        <f t="shared" si="408"/>
        <v>1.5664408411182531</v>
      </c>
      <c r="H2043">
        <f t="shared" si="409"/>
        <v>287.27294644530679</v>
      </c>
      <c r="I2043">
        <f t="shared" si="410"/>
        <v>-1.2621592035860423</v>
      </c>
      <c r="J2043">
        <f t="shared" si="411"/>
        <v>-0.11355915888174684</v>
      </c>
      <c r="K2043">
        <f t="shared" si="416"/>
        <v>0.14332973753408643</v>
      </c>
      <c r="L2043">
        <f t="shared" si="417"/>
        <v>2.931805528334688E-2</v>
      </c>
      <c r="M2043">
        <f t="shared" si="418"/>
        <v>7.1822771394774318E-2</v>
      </c>
      <c r="N2043">
        <f t="shared" si="412"/>
        <v>143.95294425111828</v>
      </c>
    </row>
    <row r="2044" spans="1:14" x14ac:dyDescent="0.25">
      <c r="A2044">
        <f t="shared" si="413"/>
        <v>2042</v>
      </c>
      <c r="B2044">
        <f t="shared" si="414"/>
        <v>0.40840000000000004</v>
      </c>
      <c r="C2044">
        <f t="shared" si="406"/>
        <v>-169.65203262892743</v>
      </c>
      <c r="D2044">
        <f t="shared" si="407"/>
        <v>0.22464372602053462</v>
      </c>
      <c r="E2044">
        <f t="shared" si="415"/>
        <v>-1.6965203262892743</v>
      </c>
      <c r="F2044">
        <f t="shared" si="408"/>
        <v>1.5663331381386185</v>
      </c>
      <c r="H2044">
        <f t="shared" si="409"/>
        <v>287.81812175126657</v>
      </c>
      <c r="I2044">
        <f t="shared" si="410"/>
        <v>-1.2633562739794653</v>
      </c>
      <c r="J2044">
        <f t="shared" si="411"/>
        <v>-0.11366686186138142</v>
      </c>
      <c r="K2044">
        <f t="shared" si="416"/>
        <v>0.14360174307613341</v>
      </c>
      <c r="L2044">
        <f t="shared" si="417"/>
        <v>2.9346775631962106E-2</v>
      </c>
      <c r="M2044">
        <f t="shared" si="418"/>
        <v>7.1857922703139329E-2</v>
      </c>
      <c r="N2044">
        <f t="shared" si="412"/>
        <v>144.02339731544808</v>
      </c>
    </row>
    <row r="2045" spans="1:14" x14ac:dyDescent="0.25">
      <c r="A2045">
        <f t="shared" si="413"/>
        <v>2043</v>
      </c>
      <c r="B2045">
        <f t="shared" si="414"/>
        <v>0.40860000000000002</v>
      </c>
      <c r="C2045">
        <f t="shared" si="406"/>
        <v>-168.84878665342339</v>
      </c>
      <c r="D2045">
        <f t="shared" si="407"/>
        <v>0.23062529798861936</v>
      </c>
      <c r="E2045">
        <f t="shared" si="415"/>
        <v>-1.688487866534234</v>
      </c>
      <c r="F2045">
        <f t="shared" si="408"/>
        <v>1.5668713129422063</v>
      </c>
      <c r="H2045">
        <f t="shared" si="409"/>
        <v>285.09912754333288</v>
      </c>
      <c r="I2045">
        <f t="shared" si="410"/>
        <v>-1.2573747020113806</v>
      </c>
      <c r="J2045">
        <f t="shared" si="411"/>
        <v>-0.11312868705779366</v>
      </c>
      <c r="K2045">
        <f t="shared" si="416"/>
        <v>0.14224514917823203</v>
      </c>
      <c r="L2045">
        <f t="shared" si="417"/>
        <v>2.9375224661797754E-2</v>
      </c>
      <c r="M2045">
        <f t="shared" si="418"/>
        <v>7.1892375579534387E-2</v>
      </c>
      <c r="N2045">
        <f t="shared" si="412"/>
        <v>144.09245052654919</v>
      </c>
    </row>
    <row r="2046" spans="1:14" x14ac:dyDescent="0.25">
      <c r="A2046">
        <f t="shared" si="413"/>
        <v>2044</v>
      </c>
      <c r="B2046">
        <f t="shared" si="414"/>
        <v>0.4088</v>
      </c>
      <c r="C2046">
        <f t="shared" si="406"/>
        <v>-167.08610819040561</v>
      </c>
      <c r="D2046">
        <f t="shared" si="407"/>
        <v>0.24375152383309701</v>
      </c>
      <c r="E2046">
        <f t="shared" si="415"/>
        <v>-1.6708610819040561</v>
      </c>
      <c r="F2046">
        <f t="shared" si="408"/>
        <v>1.5680523075124282</v>
      </c>
      <c r="H2046">
        <f t="shared" si="409"/>
        <v>279.17767550215927</v>
      </c>
      <c r="I2046">
        <f t="shared" si="410"/>
        <v>-1.244248476166903</v>
      </c>
      <c r="J2046">
        <f t="shared" si="411"/>
        <v>-0.11194769248757175</v>
      </c>
      <c r="K2046">
        <f t="shared" si="416"/>
        <v>0.13929074578806222</v>
      </c>
      <c r="L2046">
        <f t="shared" si="417"/>
        <v>2.9403082810955366E-2</v>
      </c>
      <c r="M2046">
        <f t="shared" si="418"/>
        <v>7.192534934186734E-2</v>
      </c>
      <c r="N2046">
        <f t="shared" si="412"/>
        <v>144.15853917891786</v>
      </c>
    </row>
    <row r="2047" spans="1:14" x14ac:dyDescent="0.25">
      <c r="A2047">
        <f t="shared" si="413"/>
        <v>2045</v>
      </c>
      <c r="B2047">
        <f t="shared" si="414"/>
        <v>0.40900000000000003</v>
      </c>
      <c r="C2047">
        <f t="shared" si="406"/>
        <v>-164.37401313051797</v>
      </c>
      <c r="D2047">
        <f t="shared" si="407"/>
        <v>0.26394781772031528</v>
      </c>
      <c r="E2047">
        <f t="shared" si="415"/>
        <v>-1.6437401313051796</v>
      </c>
      <c r="F2047">
        <f t="shared" si="408"/>
        <v>1.5698694112025529</v>
      </c>
      <c r="H2047">
        <f t="shared" si="409"/>
        <v>270.18816192631692</v>
      </c>
      <c r="I2047">
        <f t="shared" si="410"/>
        <v>-1.2240521822796846</v>
      </c>
      <c r="J2047">
        <f t="shared" si="411"/>
        <v>-0.11013058879744708</v>
      </c>
      <c r="K2047">
        <f t="shared" si="416"/>
        <v>0.13480558755326169</v>
      </c>
      <c r="L2047">
        <f t="shared" si="417"/>
        <v>2.9430043928466019E-2</v>
      </c>
      <c r="M2047">
        <f t="shared" si="418"/>
        <v>7.195609762461129E-2</v>
      </c>
      <c r="N2047">
        <f t="shared" si="412"/>
        <v>144.22016734705591</v>
      </c>
    </row>
    <row r="2048" spans="1:14" x14ac:dyDescent="0.25">
      <c r="A2048">
        <f t="shared" si="413"/>
        <v>2046</v>
      </c>
      <c r="B2048">
        <f t="shared" si="414"/>
        <v>0.40920000000000001</v>
      </c>
      <c r="C2048">
        <f t="shared" si="406"/>
        <v>-160.72791213889772</v>
      </c>
      <c r="D2048">
        <f t="shared" si="407"/>
        <v>0.29109942027966335</v>
      </c>
      <c r="E2048">
        <f t="shared" si="415"/>
        <v>-1.6072791213889772</v>
      </c>
      <c r="F2048">
        <f t="shared" si="408"/>
        <v>1.5723122988669385</v>
      </c>
      <c r="H2048">
        <f t="shared" si="409"/>
        <v>258.33461740529225</v>
      </c>
      <c r="I2048">
        <f t="shared" si="410"/>
        <v>-1.1969005797203367</v>
      </c>
      <c r="J2048">
        <f t="shared" si="411"/>
        <v>-0.10768770113306148</v>
      </c>
      <c r="K2048">
        <f t="shared" si="416"/>
        <v>0.12889147191491163</v>
      </c>
      <c r="L2048">
        <f t="shared" si="417"/>
        <v>2.9455822222849003E-2</v>
      </c>
      <c r="M2048">
        <f t="shared" si="418"/>
        <v>7.198392527577957E-2</v>
      </c>
      <c r="N2048">
        <f t="shared" si="412"/>
        <v>144.27594175173948</v>
      </c>
    </row>
    <row r="2049" spans="1:14" x14ac:dyDescent="0.25">
      <c r="A2049">
        <f t="shared" si="413"/>
        <v>2047</v>
      </c>
      <c r="B2049">
        <f t="shared" si="414"/>
        <v>0.40940000000000004</v>
      </c>
      <c r="C2049">
        <f t="shared" si="406"/>
        <v>-156.1685230886963</v>
      </c>
      <c r="D2049">
        <f t="shared" si="407"/>
        <v>0.32505205068925075</v>
      </c>
      <c r="E2049">
        <f t="shared" si="415"/>
        <v>-1.5616852308869631</v>
      </c>
      <c r="F2049">
        <f t="shared" si="408"/>
        <v>1.5753670895305734</v>
      </c>
      <c r="H2049">
        <f t="shared" si="409"/>
        <v>243.88607603704671</v>
      </c>
      <c r="I2049">
        <f t="shared" si="410"/>
        <v>-1.1629479493107493</v>
      </c>
      <c r="J2049">
        <f t="shared" si="411"/>
        <v>-0.10463291046942658</v>
      </c>
      <c r="K2049">
        <f t="shared" si="416"/>
        <v>0.12168262866083487</v>
      </c>
      <c r="L2049">
        <f t="shared" si="417"/>
        <v>2.9480158748581169E-2</v>
      </c>
      <c r="M2049">
        <f t="shared" si="418"/>
        <v>7.2008204075674556E-2</v>
      </c>
      <c r="N2049">
        <f t="shared" si="412"/>
        <v>144.32460326479298</v>
      </c>
    </row>
    <row r="2050" spans="1:14" x14ac:dyDescent="0.25">
      <c r="A2050">
        <f t="shared" si="413"/>
        <v>2048</v>
      </c>
      <c r="B2050">
        <f t="shared" si="414"/>
        <v>0.40960000000000002</v>
      </c>
      <c r="C2050">
        <f t="shared" si="406"/>
        <v>-150.72175333799944</v>
      </c>
      <c r="D2050">
        <f t="shared" si="407"/>
        <v>0.36561278333025254</v>
      </c>
      <c r="E2050">
        <f t="shared" si="415"/>
        <v>-1.5072175333799944</v>
      </c>
      <c r="F2050">
        <f t="shared" si="408"/>
        <v>1.5790164252635404</v>
      </c>
      <c r="H2050">
        <f t="shared" si="409"/>
        <v>227.17046929280747</v>
      </c>
      <c r="I2050">
        <f t="shared" si="410"/>
        <v>-1.1223872166697475</v>
      </c>
      <c r="J2050">
        <f t="shared" si="411"/>
        <v>-0.10098357473645958</v>
      </c>
      <c r="K2050">
        <f t="shared" si="416"/>
        <v>0.1133426733778163</v>
      </c>
      <c r="L2050">
        <f t="shared" si="417"/>
        <v>2.9502827283256733E-2</v>
      </c>
      <c r="M2050">
        <f t="shared" si="418"/>
        <v>7.2028386922013507E-2</v>
      </c>
      <c r="N2050">
        <f t="shared" si="412"/>
        <v>144.36505534005323</v>
      </c>
    </row>
    <row r="2051" spans="1:14" x14ac:dyDescent="0.25">
      <c r="A2051">
        <f t="shared" si="413"/>
        <v>2049</v>
      </c>
      <c r="B2051">
        <f t="shared" si="414"/>
        <v>0.4098</v>
      </c>
      <c r="C2051">
        <f t="shared" si="406"/>
        <v>-144.41855251904806</v>
      </c>
      <c r="D2051">
        <f t="shared" si="407"/>
        <v>0.41255114402877874</v>
      </c>
      <c r="E2051">
        <f t="shared" si="415"/>
        <v>-1.4441855251904807</v>
      </c>
      <c r="F2051">
        <f t="shared" si="408"/>
        <v>1.5832395698122377</v>
      </c>
      <c r="H2051">
        <f t="shared" si="409"/>
        <v>208.56718311697045</v>
      </c>
      <c r="I2051">
        <f t="shared" si="410"/>
        <v>-1.0754488559712212</v>
      </c>
      <c r="J2051">
        <f t="shared" si="411"/>
        <v>-9.6760430187762259E-2</v>
      </c>
      <c r="K2051">
        <f t="shared" si="416"/>
        <v>0.10406089394871214</v>
      </c>
      <c r="L2051">
        <f t="shared" si="417"/>
        <v>2.9523639462046475E-2</v>
      </c>
      <c r="M2051">
        <f t="shared" si="418"/>
        <v>7.204402016116758E-2</v>
      </c>
      <c r="N2051">
        <f t="shared" si="412"/>
        <v>144.39638872862494</v>
      </c>
    </row>
    <row r="2052" spans="1:14" x14ac:dyDescent="0.25">
      <c r="A2052">
        <f t="shared" si="413"/>
        <v>2050</v>
      </c>
      <c r="B2052">
        <f t="shared" si="414"/>
        <v>0.41000000000000003</v>
      </c>
      <c r="C2052">
        <f t="shared" ref="C2052:C2115" si="419">120*SQRT(2)*COS(2*PI()*60*B2052)</f>
        <v>-137.29473667624555</v>
      </c>
      <c r="D2052">
        <f t="shared" ref="D2052:D2115" si="420">(0.0049645*C2052+0.992)*1.5</f>
        <v>0.4656004196561685</v>
      </c>
      <c r="E2052">
        <f t="shared" si="415"/>
        <v>-1.3729473667624554</v>
      </c>
      <c r="F2052">
        <f t="shared" ref="F2052:F2115" si="421">1.68+(0.067*E2052)</f>
        <v>1.5880125264269154</v>
      </c>
      <c r="H2052">
        <f t="shared" ref="H2052:H2115" si="422">C2052*E2052</f>
        <v>188.49844718999603</v>
      </c>
      <c r="I2052">
        <f t="shared" ref="I2052:I2115" si="423">D2052-1.488</f>
        <v>-1.0223995803438315</v>
      </c>
      <c r="J2052">
        <f t="shared" ref="J2052:J2115" si="424">F2052-1.68</f>
        <v>-9.1987473573084566E-2</v>
      </c>
      <c r="K2052">
        <f t="shared" si="416"/>
        <v>9.4047954378010945E-2</v>
      </c>
      <c r="L2052">
        <f t="shared" si="417"/>
        <v>2.9542449052922078E-2</v>
      </c>
      <c r="M2052">
        <f t="shared" si="418"/>
        <v>7.205475378761482E-2</v>
      </c>
      <c r="N2052">
        <f t="shared" ref="N2052:N2115" si="425">2004.28*M2052</f>
        <v>144.41790192144063</v>
      </c>
    </row>
    <row r="2053" spans="1:14" x14ac:dyDescent="0.25">
      <c r="A2053">
        <f t="shared" ref="A2053:A2116" si="426">A2052+1</f>
        <v>2051</v>
      </c>
      <c r="B2053">
        <f t="shared" ref="B2053:B2116" si="427">A2053*B$1</f>
        <v>0.41020000000000001</v>
      </c>
      <c r="C2053">
        <f t="shared" si="419"/>
        <v>-129.3907847522629</v>
      </c>
      <c r="D2053">
        <f t="shared" si="420"/>
        <v>0.52445917364608619</v>
      </c>
      <c r="E2053">
        <f t="shared" ref="E2053:E2116" si="428">C2053/$E$1</f>
        <v>-1.2939078475226291</v>
      </c>
      <c r="F2053">
        <f t="shared" si="421"/>
        <v>1.5933081742159838</v>
      </c>
      <c r="H2053">
        <f t="shared" si="422"/>
        <v>167.4197517880643</v>
      </c>
      <c r="I2053">
        <f t="shared" si="423"/>
        <v>-0.9635408263539138</v>
      </c>
      <c r="J2053">
        <f t="shared" si="424"/>
        <v>-8.669182578401613E-2</v>
      </c>
      <c r="K2053">
        <f t="shared" si="416"/>
        <v>8.3531113454060432E-2</v>
      </c>
      <c r="L2053">
        <f t="shared" si="417"/>
        <v>2.955915527561289E-2</v>
      </c>
      <c r="M2053">
        <f t="shared" si="418"/>
        <v>7.2060349282332736E-2</v>
      </c>
      <c r="N2053">
        <f t="shared" si="425"/>
        <v>144.42911685959385</v>
      </c>
    </row>
    <row r="2054" spans="1:14" x14ac:dyDescent="0.25">
      <c r="A2054">
        <f t="shared" si="426"/>
        <v>2052</v>
      </c>
      <c r="B2054">
        <f t="shared" si="427"/>
        <v>0.41040000000000004</v>
      </c>
      <c r="C2054">
        <f t="shared" si="419"/>
        <v>-120.75160857860284</v>
      </c>
      <c r="D2054">
        <f t="shared" si="420"/>
        <v>0.58879295881728921</v>
      </c>
      <c r="E2054">
        <f t="shared" si="428"/>
        <v>-1.2075160857860283</v>
      </c>
      <c r="F2054">
        <f t="shared" si="421"/>
        <v>1.5990964222523361</v>
      </c>
      <c r="H2054">
        <f t="shared" si="422"/>
        <v>145.80950974320109</v>
      </c>
      <c r="I2054">
        <f t="shared" si="423"/>
        <v>-0.89920704118271078</v>
      </c>
      <c r="J2054">
        <f t="shared" si="424"/>
        <v>-8.090357774766388E-2</v>
      </c>
      <c r="K2054">
        <f t="shared" si="416"/>
        <v>7.2749066767572243E-2</v>
      </c>
      <c r="L2054">
        <f t="shared" si="417"/>
        <v>2.9573705088966406E-2</v>
      </c>
      <c r="M2054">
        <f t="shared" si="418"/>
        <v>7.2060684914635478E-2</v>
      </c>
      <c r="N2054">
        <f t="shared" si="425"/>
        <v>144.42978956070559</v>
      </c>
    </row>
    <row r="2055" spans="1:14" x14ac:dyDescent="0.25">
      <c r="A2055">
        <f t="shared" si="426"/>
        <v>2053</v>
      </c>
      <c r="B2055">
        <f t="shared" si="427"/>
        <v>0.41060000000000002</v>
      </c>
      <c r="C2055">
        <f t="shared" si="419"/>
        <v>-111.42629767762</v>
      </c>
      <c r="D2055">
        <f t="shared" si="420"/>
        <v>0.65823621776918317</v>
      </c>
      <c r="E2055">
        <f t="shared" si="428"/>
        <v>-1.1142629767762</v>
      </c>
      <c r="F2055">
        <f t="shared" si="421"/>
        <v>1.6053443805559946</v>
      </c>
      <c r="H2055">
        <f t="shared" si="422"/>
        <v>124.15819814141584</v>
      </c>
      <c r="I2055">
        <f t="shared" si="423"/>
        <v>-0.82976378223081682</v>
      </c>
      <c r="J2055">
        <f t="shared" si="424"/>
        <v>-7.4655619444005339E-2</v>
      </c>
      <c r="K2055">
        <f t="shared" si="416"/>
        <v>6.1946529154642382E-2</v>
      </c>
      <c r="L2055">
        <f t="shared" si="417"/>
        <v>2.9586094394797334E-2</v>
      </c>
      <c r="M2055">
        <f t="shared" si="418"/>
        <v>7.2055758389667157E-2</v>
      </c>
      <c r="N2055">
        <f t="shared" si="425"/>
        <v>144.4199154252421</v>
      </c>
    </row>
    <row r="2056" spans="1:14" x14ac:dyDescent="0.25">
      <c r="A2056">
        <f t="shared" si="426"/>
        <v>2054</v>
      </c>
      <c r="B2056">
        <f t="shared" si="427"/>
        <v>0.4108</v>
      </c>
      <c r="C2056">
        <f t="shared" si="419"/>
        <v>-101.4678403260522</v>
      </c>
      <c r="D2056">
        <f t="shared" si="420"/>
        <v>0.73239436005197089</v>
      </c>
      <c r="E2056">
        <f t="shared" si="428"/>
        <v>-1.0146784032605221</v>
      </c>
      <c r="F2056">
        <f t="shared" si="421"/>
        <v>1.6120165469815451</v>
      </c>
      <c r="H2056">
        <f t="shared" si="422"/>
        <v>102.95722620433226</v>
      </c>
      <c r="I2056">
        <f t="shared" si="423"/>
        <v>-0.7556056399480291</v>
      </c>
      <c r="J2056">
        <f t="shared" si="424"/>
        <v>-6.7983453018454876E-2</v>
      </c>
      <c r="K2056">
        <f t="shared" si="416"/>
        <v>5.1368680523886365E-2</v>
      </c>
      <c r="L2056">
        <f t="shared" si="417"/>
        <v>2.959636813090211E-2</v>
      </c>
      <c r="M2056">
        <f t="shared" si="418"/>
        <v>7.2045686784084975E-2</v>
      </c>
      <c r="N2056">
        <f t="shared" si="425"/>
        <v>144.39972910760582</v>
      </c>
    </row>
    <row r="2057" spans="1:14" x14ac:dyDescent="0.25">
      <c r="A2057">
        <f t="shared" si="426"/>
        <v>2055</v>
      </c>
      <c r="B2057">
        <f t="shared" si="427"/>
        <v>0.41100000000000003</v>
      </c>
      <c r="C2057">
        <f t="shared" si="419"/>
        <v>-90.932822465063722</v>
      </c>
      <c r="D2057">
        <f t="shared" si="420"/>
        <v>0.81084600430828679</v>
      </c>
      <c r="E2057">
        <f t="shared" si="428"/>
        <v>-0.90932822465063723</v>
      </c>
      <c r="F2057">
        <f t="shared" si="421"/>
        <v>1.6190750089484072</v>
      </c>
      <c r="H2057">
        <f t="shared" si="422"/>
        <v>82.68778201462797</v>
      </c>
      <c r="I2057">
        <f t="shared" si="423"/>
        <v>-0.6771539956917132</v>
      </c>
      <c r="J2057">
        <f t="shared" si="424"/>
        <v>-6.092499105159277E-2</v>
      </c>
      <c r="K2057">
        <f t="shared" si="416"/>
        <v>4.1255601128067913E-2</v>
      </c>
      <c r="L2057">
        <f t="shared" si="417"/>
        <v>2.9604619251127725E-2</v>
      </c>
      <c r="M2057">
        <f t="shared" si="418"/>
        <v>7.2030703774033394E-2</v>
      </c>
      <c r="N2057">
        <f t="shared" si="425"/>
        <v>144.36969896021964</v>
      </c>
    </row>
    <row r="2058" spans="1:14" x14ac:dyDescent="0.25">
      <c r="A2058">
        <f t="shared" si="426"/>
        <v>2056</v>
      </c>
      <c r="B2058">
        <f t="shared" si="427"/>
        <v>0.41120000000000001</v>
      </c>
      <c r="C2058">
        <f t="shared" si="419"/>
        <v>-79.88110616766896</v>
      </c>
      <c r="D2058">
        <f t="shared" si="420"/>
        <v>0.8931453726459111</v>
      </c>
      <c r="E2058">
        <f t="shared" si="428"/>
        <v>-0.79881106167668958</v>
      </c>
      <c r="F2058">
        <f t="shared" si="421"/>
        <v>1.6264796588676618</v>
      </c>
      <c r="H2058">
        <f t="shared" si="422"/>
        <v>63.809911225703999</v>
      </c>
      <c r="I2058">
        <f t="shared" si="423"/>
        <v>-0.59485462735408889</v>
      </c>
      <c r="J2058">
        <f t="shared" si="424"/>
        <v>-5.3520341132338167E-2</v>
      </c>
      <c r="K2058">
        <f t="shared" si="416"/>
        <v>3.1836822580140735E-2</v>
      </c>
      <c r="L2058">
        <f t="shared" si="417"/>
        <v>2.9610986615643754E-2</v>
      </c>
      <c r="M2058">
        <f t="shared" si="418"/>
        <v>7.2011154220923523E-2</v>
      </c>
      <c r="N2058">
        <f t="shared" si="425"/>
        <v>144.3305161819126</v>
      </c>
    </row>
    <row r="2059" spans="1:14" x14ac:dyDescent="0.25">
      <c r="A2059">
        <f t="shared" si="426"/>
        <v>2057</v>
      </c>
      <c r="B2059">
        <f t="shared" si="427"/>
        <v>0.41140000000000004</v>
      </c>
      <c r="C2059">
        <f t="shared" si="419"/>
        <v>-68.375489490440359</v>
      </c>
      <c r="D2059">
        <f t="shared" si="420"/>
        <v>0.97882482363706336</v>
      </c>
      <c r="E2059">
        <f t="shared" si="428"/>
        <v>-0.68375489490440355</v>
      </c>
      <c r="F2059">
        <f t="shared" si="421"/>
        <v>1.6341884220414049</v>
      </c>
      <c r="H2059">
        <f t="shared" si="422"/>
        <v>46.752075630573195</v>
      </c>
      <c r="I2059">
        <f t="shared" si="423"/>
        <v>-0.50917517636293663</v>
      </c>
      <c r="J2059">
        <f t="shared" si="424"/>
        <v>-4.5811577958595029E-2</v>
      </c>
      <c r="K2059">
        <f t="shared" ref="K2059:K2122" si="429">I2059*J2059</f>
        <v>2.3326118286532044E-2</v>
      </c>
      <c r="L2059">
        <f t="shared" ref="L2059:L2122" si="430">L2058+K2059*$B$1</f>
        <v>2.9615651839301059E-2</v>
      </c>
      <c r="M2059">
        <f t="shared" si="418"/>
        <v>7.1987486240401202E-2</v>
      </c>
      <c r="N2059">
        <f t="shared" si="425"/>
        <v>144.28307892191131</v>
      </c>
    </row>
    <row r="2060" spans="1:14" x14ac:dyDescent="0.25">
      <c r="A2060">
        <f t="shared" si="426"/>
        <v>2058</v>
      </c>
      <c r="B2060">
        <f t="shared" si="427"/>
        <v>0.41160000000000002</v>
      </c>
      <c r="C2060">
        <f t="shared" si="419"/>
        <v>-56.481349642472821</v>
      </c>
      <c r="D2060">
        <f t="shared" si="420"/>
        <v>1.0673975095499155</v>
      </c>
      <c r="E2060">
        <f t="shared" si="428"/>
        <v>-0.56481349642472822</v>
      </c>
      <c r="F2060">
        <f t="shared" si="421"/>
        <v>1.6421574957395431</v>
      </c>
      <c r="H2060">
        <f t="shared" si="422"/>
        <v>31.901428574352646</v>
      </c>
      <c r="I2060">
        <f t="shared" si="423"/>
        <v>-0.42060249045008447</v>
      </c>
      <c r="J2060">
        <f t="shared" si="424"/>
        <v>-3.7842504260456877E-2</v>
      </c>
      <c r="K2060">
        <f t="shared" si="429"/>
        <v>1.5916651536816095E-2</v>
      </c>
      <c r="L2060">
        <f t="shared" si="430"/>
        <v>2.9618835169608421E-2</v>
      </c>
      <c r="M2060">
        <f t="shared" si="418"/>
        <v>7.1960240936852327E-2</v>
      </c>
      <c r="N2060">
        <f t="shared" si="425"/>
        <v>144.22847170491437</v>
      </c>
    </row>
    <row r="2061" spans="1:14" x14ac:dyDescent="0.25">
      <c r="A2061">
        <f t="shared" si="426"/>
        <v>2059</v>
      </c>
      <c r="B2061">
        <f t="shared" si="427"/>
        <v>0.4118</v>
      </c>
      <c r="C2061">
        <f t="shared" si="419"/>
        <v>-44.266271499001988</v>
      </c>
      <c r="D2061">
        <f t="shared" si="420"/>
        <v>1.1583601427148071</v>
      </c>
      <c r="E2061">
        <f t="shared" si="428"/>
        <v>-0.44266271499001986</v>
      </c>
      <c r="F2061">
        <f t="shared" si="421"/>
        <v>1.6503415980956686</v>
      </c>
      <c r="H2061">
        <f t="shared" si="422"/>
        <v>19.595027924233555</v>
      </c>
      <c r="I2061">
        <f t="shared" si="423"/>
        <v>-0.32963985728519285</v>
      </c>
      <c r="J2061">
        <f t="shared" si="424"/>
        <v>-2.9658401904331333E-2</v>
      </c>
      <c r="K2061">
        <f t="shared" si="429"/>
        <v>9.7765913710506722E-3</v>
      </c>
      <c r="L2061">
        <f t="shared" si="430"/>
        <v>2.9620790487882631E-2</v>
      </c>
      <c r="M2061">
        <f t="shared" si="418"/>
        <v>7.1930040038568802E-2</v>
      </c>
      <c r="N2061">
        <f t="shared" si="425"/>
        <v>144.16794064850268</v>
      </c>
    </row>
    <row r="2062" spans="1:14" x14ac:dyDescent="0.25">
      <c r="A2062">
        <f t="shared" si="426"/>
        <v>2060</v>
      </c>
      <c r="B2062">
        <f t="shared" si="427"/>
        <v>0.41200000000000003</v>
      </c>
      <c r="C2062">
        <f t="shared" si="419"/>
        <v>-31.799663570692285</v>
      </c>
      <c r="D2062">
        <f t="shared" si="420"/>
        <v>1.2511958553049474</v>
      </c>
      <c r="E2062">
        <f t="shared" si="428"/>
        <v>-0.31799663570692283</v>
      </c>
      <c r="F2062">
        <f t="shared" si="421"/>
        <v>1.658694225407636</v>
      </c>
      <c r="H2062">
        <f t="shared" si="422"/>
        <v>10.11218603209214</v>
      </c>
      <c r="I2062">
        <f t="shared" si="423"/>
        <v>-0.23680414469505262</v>
      </c>
      <c r="J2062">
        <f t="shared" si="424"/>
        <v>-2.1305774592363935E-2</v>
      </c>
      <c r="K2062">
        <f t="shared" si="429"/>
        <v>5.0452957294103247E-3</v>
      </c>
      <c r="L2062">
        <f t="shared" si="430"/>
        <v>2.9621799547028514E-2</v>
      </c>
      <c r="M2062">
        <f t="shared" si="418"/>
        <v>7.1897571716088612E-2</v>
      </c>
      <c r="N2062">
        <f t="shared" si="425"/>
        <v>144.10286503912209</v>
      </c>
    </row>
    <row r="2063" spans="1:14" x14ac:dyDescent="0.25">
      <c r="A2063">
        <f t="shared" si="426"/>
        <v>2061</v>
      </c>
      <c r="B2063">
        <f t="shared" si="427"/>
        <v>0.41220000000000001</v>
      </c>
      <c r="C2063">
        <f t="shared" si="419"/>
        <v>-19.152363610620803</v>
      </c>
      <c r="D2063">
        <f t="shared" si="420"/>
        <v>1.3453771362826095</v>
      </c>
      <c r="E2063">
        <f t="shared" si="428"/>
        <v>-0.19152363610620804</v>
      </c>
      <c r="F2063">
        <f t="shared" si="421"/>
        <v>1.6671679163808839</v>
      </c>
      <c r="H2063">
        <f t="shared" si="422"/>
        <v>3.6681303187343195</v>
      </c>
      <c r="I2063">
        <f t="shared" si="423"/>
        <v>-0.14262286371739052</v>
      </c>
      <c r="J2063">
        <f t="shared" si="424"/>
        <v>-1.283208361911603E-2</v>
      </c>
      <c r="K2063">
        <f t="shared" si="429"/>
        <v>1.830148513219345E-3</v>
      </c>
      <c r="L2063">
        <f t="shared" si="430"/>
        <v>2.9622165576731158E-2</v>
      </c>
      <c r="M2063">
        <f t="shared" si="418"/>
        <v>7.1863574907159528E-2</v>
      </c>
      <c r="N2063">
        <f t="shared" si="425"/>
        <v>144.03472591492169</v>
      </c>
    </row>
    <row r="2064" spans="1:14" x14ac:dyDescent="0.25">
      <c r="A2064">
        <f t="shared" si="426"/>
        <v>2062</v>
      </c>
      <c r="B2064">
        <f t="shared" si="427"/>
        <v>0.41240000000000004</v>
      </c>
      <c r="C2064">
        <f t="shared" si="419"/>
        <v>-6.3962361000190349</v>
      </c>
      <c r="D2064">
        <f t="shared" si="420"/>
        <v>1.4403688288221832</v>
      </c>
      <c r="E2064">
        <f t="shared" si="428"/>
        <v>-6.3962361000190343E-2</v>
      </c>
      <c r="F2064">
        <f t="shared" si="421"/>
        <v>1.6757145218129872</v>
      </c>
      <c r="H2064">
        <f t="shared" si="422"/>
        <v>0.40911836247186711</v>
      </c>
      <c r="I2064">
        <f t="shared" si="423"/>
        <v>-4.7631171177816789E-2</v>
      </c>
      <c r="J2064">
        <f t="shared" si="424"/>
        <v>-4.2854781870127479E-3</v>
      </c>
      <c r="K2064">
        <f t="shared" si="429"/>
        <v>2.0412234510440414E-4</v>
      </c>
      <c r="L2064">
        <f t="shared" si="430"/>
        <v>2.9622206401200179E-2</v>
      </c>
      <c r="M2064">
        <f t="shared" si="418"/>
        <v>7.1828822505335052E-2</v>
      </c>
      <c r="N2064">
        <f t="shared" si="425"/>
        <v>143.96507237099294</v>
      </c>
    </row>
    <row r="2065" spans="1:14" x14ac:dyDescent="0.25">
      <c r="A2065">
        <f t="shared" si="426"/>
        <v>2063</v>
      </c>
      <c r="B2065">
        <f t="shared" si="427"/>
        <v>0.41260000000000002</v>
      </c>
      <c r="C2065">
        <f t="shared" si="419"/>
        <v>6.3962361000163757</v>
      </c>
      <c r="D2065">
        <f t="shared" si="420"/>
        <v>1.535631171177797</v>
      </c>
      <c r="E2065">
        <f t="shared" si="428"/>
        <v>6.3962361000163753E-2</v>
      </c>
      <c r="F2065">
        <f t="shared" si="421"/>
        <v>1.6842854781870109</v>
      </c>
      <c r="H2065">
        <f t="shared" si="422"/>
        <v>0.40911836247152694</v>
      </c>
      <c r="I2065">
        <f t="shared" si="423"/>
        <v>4.7631171177797027E-2</v>
      </c>
      <c r="J2065">
        <f t="shared" si="424"/>
        <v>4.2854781870109715E-3</v>
      </c>
      <c r="K2065">
        <f t="shared" si="429"/>
        <v>2.0412234510423484E-4</v>
      </c>
      <c r="L2065">
        <f t="shared" si="430"/>
        <v>2.9622247225669199E-2</v>
      </c>
      <c r="M2065">
        <f t="shared" si="418"/>
        <v>7.1794103794641781E-2</v>
      </c>
      <c r="N2065">
        <f t="shared" si="425"/>
        <v>143.89548635352463</v>
      </c>
    </row>
    <row r="2066" spans="1:14" x14ac:dyDescent="0.25">
      <c r="A2066">
        <f t="shared" si="426"/>
        <v>2064</v>
      </c>
      <c r="B2066">
        <f t="shared" si="427"/>
        <v>0.4128</v>
      </c>
      <c r="C2066">
        <f t="shared" si="419"/>
        <v>19.152363610613367</v>
      </c>
      <c r="D2066">
        <f t="shared" si="420"/>
        <v>1.630622863717335</v>
      </c>
      <c r="E2066">
        <f t="shared" si="428"/>
        <v>0.19152363610613368</v>
      </c>
      <c r="F2066">
        <f t="shared" si="421"/>
        <v>1.6928320836191109</v>
      </c>
      <c r="H2066">
        <f t="shared" si="422"/>
        <v>3.6681303187314711</v>
      </c>
      <c r="I2066">
        <f t="shared" si="423"/>
        <v>0.14262286371733501</v>
      </c>
      <c r="J2066">
        <f t="shared" si="424"/>
        <v>1.2832083619110923E-2</v>
      </c>
      <c r="K2066">
        <f t="shared" si="429"/>
        <v>1.8301485132179043E-3</v>
      </c>
      <c r="L2066">
        <f t="shared" si="430"/>
        <v>2.9622613255371844E-2</v>
      </c>
      <c r="M2066">
        <f t="shared" si="418"/>
        <v>7.1760206529486059E-2</v>
      </c>
      <c r="N2066">
        <f t="shared" si="425"/>
        <v>143.82754674291832</v>
      </c>
    </row>
    <row r="2067" spans="1:14" x14ac:dyDescent="0.25">
      <c r="A2067">
        <f t="shared" si="426"/>
        <v>2065</v>
      </c>
      <c r="B2067">
        <f t="shared" si="427"/>
        <v>0.41300000000000003</v>
      </c>
      <c r="C2067">
        <f t="shared" si="419"/>
        <v>31.79966357068967</v>
      </c>
      <c r="D2067">
        <f t="shared" si="420"/>
        <v>1.7248041446950335</v>
      </c>
      <c r="E2067">
        <f t="shared" si="428"/>
        <v>0.31799663570689668</v>
      </c>
      <c r="F2067">
        <f t="shared" si="421"/>
        <v>1.7013057745923621</v>
      </c>
      <c r="H2067">
        <f t="shared" si="422"/>
        <v>10.112186032090477</v>
      </c>
      <c r="I2067">
        <f t="shared" si="423"/>
        <v>0.23680414469503352</v>
      </c>
      <c r="J2067">
        <f t="shared" si="424"/>
        <v>2.1305774592362159E-2</v>
      </c>
      <c r="K2067">
        <f t="shared" si="429"/>
        <v>5.0452957294094972E-3</v>
      </c>
      <c r="L2067">
        <f t="shared" si="430"/>
        <v>2.9623622314517727E-2</v>
      </c>
      <c r="M2067">
        <f t="shared" si="418"/>
        <v>7.1727899066628867E-2</v>
      </c>
      <c r="N2067">
        <f t="shared" si="425"/>
        <v>143.76279354126291</v>
      </c>
    </row>
    <row r="2068" spans="1:14" x14ac:dyDescent="0.25">
      <c r="A2068">
        <f t="shared" si="426"/>
        <v>2066</v>
      </c>
      <c r="B2068">
        <f t="shared" si="427"/>
        <v>0.41320000000000001</v>
      </c>
      <c r="C2068">
        <f t="shared" si="419"/>
        <v>44.26627149899943</v>
      </c>
      <c r="D2068">
        <f t="shared" si="420"/>
        <v>1.817639857285174</v>
      </c>
      <c r="E2068">
        <f t="shared" si="428"/>
        <v>0.44266271498999432</v>
      </c>
      <c r="F2068">
        <f t="shared" si="421"/>
        <v>1.7096584019043295</v>
      </c>
      <c r="H2068">
        <f t="shared" si="422"/>
        <v>19.595027924231292</v>
      </c>
      <c r="I2068">
        <f t="shared" si="423"/>
        <v>0.32963985728517398</v>
      </c>
      <c r="J2068">
        <f t="shared" si="424"/>
        <v>2.9658401904329557E-2</v>
      </c>
      <c r="K2068">
        <f t="shared" si="429"/>
        <v>9.7765913710495273E-3</v>
      </c>
      <c r="L2068">
        <f t="shared" si="430"/>
        <v>2.9625577632791937E-2</v>
      </c>
      <c r="M2068">
        <f t="shared" si="418"/>
        <v>7.169791295448194E-2</v>
      </c>
      <c r="N2068">
        <f t="shared" si="425"/>
        <v>143.70269297640905</v>
      </c>
    </row>
    <row r="2069" spans="1:14" x14ac:dyDescent="0.25">
      <c r="A2069">
        <f t="shared" si="426"/>
        <v>2067</v>
      </c>
      <c r="B2069">
        <f t="shared" si="427"/>
        <v>0.41340000000000005</v>
      </c>
      <c r="C2069">
        <f t="shared" si="419"/>
        <v>56.481349642470313</v>
      </c>
      <c r="D2069">
        <f t="shared" si="420"/>
        <v>1.9086024904500658</v>
      </c>
      <c r="E2069">
        <f t="shared" si="428"/>
        <v>0.56481349642470313</v>
      </c>
      <c r="F2069">
        <f t="shared" si="421"/>
        <v>1.717842504260455</v>
      </c>
      <c r="H2069">
        <f t="shared" si="422"/>
        <v>31.901428574349815</v>
      </c>
      <c r="I2069">
        <f t="shared" si="423"/>
        <v>0.42060249045006581</v>
      </c>
      <c r="J2069">
        <f t="shared" si="424"/>
        <v>3.7842504260455101E-2</v>
      </c>
      <c r="K2069">
        <f t="shared" si="429"/>
        <v>1.5916651536814642E-2</v>
      </c>
      <c r="L2069">
        <f t="shared" si="430"/>
        <v>2.9628760963099299E-2</v>
      </c>
      <c r="M2069">
        <f t="shared" si="418"/>
        <v>7.1670926374212129E-2</v>
      </c>
      <c r="N2069">
        <f t="shared" si="425"/>
        <v>143.6486043133059</v>
      </c>
    </row>
    <row r="2070" spans="1:14" x14ac:dyDescent="0.25">
      <c r="A2070">
        <f t="shared" si="426"/>
        <v>2068</v>
      </c>
      <c r="B2070">
        <f t="shared" si="427"/>
        <v>0.41360000000000002</v>
      </c>
      <c r="C2070">
        <f t="shared" si="419"/>
        <v>68.375489490437914</v>
      </c>
      <c r="D2070">
        <f t="shared" si="420"/>
        <v>1.9971751763629186</v>
      </c>
      <c r="E2070">
        <f t="shared" si="428"/>
        <v>0.68375489490437913</v>
      </c>
      <c r="F2070">
        <f t="shared" si="421"/>
        <v>1.7258115779585934</v>
      </c>
      <c r="H2070">
        <f t="shared" si="422"/>
        <v>46.752075630569855</v>
      </c>
      <c r="I2070">
        <f t="shared" si="423"/>
        <v>0.50917517636291865</v>
      </c>
      <c r="J2070">
        <f t="shared" si="424"/>
        <v>4.5811577958593475E-2</v>
      </c>
      <c r="K2070">
        <f t="shared" si="429"/>
        <v>2.3326118286530428E-2</v>
      </c>
      <c r="L2070">
        <f t="shared" si="430"/>
        <v>2.9633426186756604E-2</v>
      </c>
      <c r="M2070">
        <f t="shared" si="418"/>
        <v>7.1647548807438594E-2</v>
      </c>
      <c r="N2070">
        <f t="shared" si="425"/>
        <v>143.60174912377303</v>
      </c>
    </row>
    <row r="2071" spans="1:14" x14ac:dyDescent="0.25">
      <c r="A2071">
        <f t="shared" si="426"/>
        <v>2069</v>
      </c>
      <c r="B2071">
        <f t="shared" si="427"/>
        <v>0.4138</v>
      </c>
      <c r="C2071">
        <f t="shared" si="419"/>
        <v>79.881106167662367</v>
      </c>
      <c r="D2071">
        <f t="shared" si="420"/>
        <v>2.0828546273540396</v>
      </c>
      <c r="E2071">
        <f t="shared" si="428"/>
        <v>0.79881106167662363</v>
      </c>
      <c r="F2071">
        <f t="shared" si="421"/>
        <v>1.7335203411323337</v>
      </c>
      <c r="H2071">
        <f t="shared" si="422"/>
        <v>63.809911225693462</v>
      </c>
      <c r="I2071">
        <f t="shared" si="423"/>
        <v>0.5948546273540396</v>
      </c>
      <c r="J2071">
        <f t="shared" si="424"/>
        <v>5.3520341132333726E-2</v>
      </c>
      <c r="K2071">
        <f t="shared" si="429"/>
        <v>3.1836822580135454E-2</v>
      </c>
      <c r="L2071">
        <f t="shared" si="430"/>
        <v>2.9639793551272633E-2</v>
      </c>
      <c r="M2071">
        <f t="shared" si="418"/>
        <v>7.1628307277120912E-2</v>
      </c>
      <c r="N2071">
        <f t="shared" si="425"/>
        <v>143.56318370938789</v>
      </c>
    </row>
    <row r="2072" spans="1:14" x14ac:dyDescent="0.25">
      <c r="A2072">
        <f t="shared" si="426"/>
        <v>2070</v>
      </c>
      <c r="B2072">
        <f t="shared" si="427"/>
        <v>0.41400000000000003</v>
      </c>
      <c r="C2072">
        <f t="shared" si="419"/>
        <v>90.932822465065556</v>
      </c>
      <c r="D2072">
        <f t="shared" si="420"/>
        <v>2.165153995691727</v>
      </c>
      <c r="E2072">
        <f t="shared" si="428"/>
        <v>0.90932822465065555</v>
      </c>
      <c r="F2072">
        <f t="shared" si="421"/>
        <v>1.7409249910515938</v>
      </c>
      <c r="H2072">
        <f t="shared" si="422"/>
        <v>82.68778201463131</v>
      </c>
      <c r="I2072">
        <f t="shared" si="423"/>
        <v>0.67715399569172696</v>
      </c>
      <c r="J2072">
        <f t="shared" si="424"/>
        <v>6.092499105159388E-2</v>
      </c>
      <c r="K2072">
        <f t="shared" si="429"/>
        <v>4.1255601128069502E-2</v>
      </c>
      <c r="L2072">
        <f t="shared" si="430"/>
        <v>2.9648044671498248E-2</v>
      </c>
      <c r="M2072">
        <f t="shared" si="418"/>
        <v>7.1613634472217982E-2</v>
      </c>
      <c r="N2072">
        <f t="shared" si="425"/>
        <v>143.53377529997707</v>
      </c>
    </row>
    <row r="2073" spans="1:14" x14ac:dyDescent="0.25">
      <c r="A2073">
        <f t="shared" si="426"/>
        <v>2071</v>
      </c>
      <c r="B2073">
        <f t="shared" si="427"/>
        <v>0.41420000000000001</v>
      </c>
      <c r="C2073">
        <f t="shared" si="419"/>
        <v>101.4678403260462</v>
      </c>
      <c r="D2073">
        <f t="shared" si="420"/>
        <v>2.2436056399479849</v>
      </c>
      <c r="E2073">
        <f t="shared" si="428"/>
        <v>1.0146784032604621</v>
      </c>
      <c r="F2073">
        <f t="shared" si="421"/>
        <v>1.7479834530184508</v>
      </c>
      <c r="H2073">
        <f t="shared" si="422"/>
        <v>102.95722620432008</v>
      </c>
      <c r="I2073">
        <f t="shared" si="423"/>
        <v>0.75560563994798491</v>
      </c>
      <c r="J2073">
        <f t="shared" si="424"/>
        <v>6.7983453018450879E-2</v>
      </c>
      <c r="K2073">
        <f t="shared" si="429"/>
        <v>5.1368680523880342E-2</v>
      </c>
      <c r="L2073">
        <f t="shared" si="430"/>
        <v>2.9658318407603024E-2</v>
      </c>
      <c r="M2073">
        <f t="shared" si="418"/>
        <v>7.1603859023667366E-2</v>
      </c>
      <c r="N2073">
        <f t="shared" si="425"/>
        <v>143.51418256395601</v>
      </c>
    </row>
    <row r="2074" spans="1:14" x14ac:dyDescent="0.25">
      <c r="A2074">
        <f t="shared" si="426"/>
        <v>2072</v>
      </c>
      <c r="B2074">
        <f t="shared" si="427"/>
        <v>0.41440000000000005</v>
      </c>
      <c r="C2074">
        <f t="shared" si="419"/>
        <v>111.426297677618</v>
      </c>
      <c r="D2074">
        <f t="shared" si="420"/>
        <v>2.3177637822308017</v>
      </c>
      <c r="E2074">
        <f t="shared" si="428"/>
        <v>1.11426297677618</v>
      </c>
      <c r="F2074">
        <f t="shared" si="421"/>
        <v>1.7546556194440039</v>
      </c>
      <c r="H2074">
        <f t="shared" si="422"/>
        <v>124.15819814141139</v>
      </c>
      <c r="I2074">
        <f t="shared" si="423"/>
        <v>0.82976378223080172</v>
      </c>
      <c r="J2074">
        <f t="shared" si="424"/>
        <v>7.4655619444004007E-2</v>
      </c>
      <c r="K2074">
        <f t="shared" si="429"/>
        <v>6.1946529154640148E-2</v>
      </c>
      <c r="L2074">
        <f t="shared" si="430"/>
        <v>2.9670707713433952E-2</v>
      </c>
      <c r="M2074">
        <f t="shared" si="418"/>
        <v>7.1599198150178442E-2</v>
      </c>
      <c r="N2074">
        <f t="shared" si="425"/>
        <v>143.50484086843966</v>
      </c>
    </row>
    <row r="2075" spans="1:14" x14ac:dyDescent="0.25">
      <c r="A2075">
        <f t="shared" si="426"/>
        <v>2073</v>
      </c>
      <c r="B2075">
        <f t="shared" si="427"/>
        <v>0.41460000000000002</v>
      </c>
      <c r="C2075">
        <f t="shared" si="419"/>
        <v>120.75160857860095</v>
      </c>
      <c r="D2075">
        <f t="shared" si="420"/>
        <v>2.3872070411826964</v>
      </c>
      <c r="E2075">
        <f t="shared" si="428"/>
        <v>1.2075160857860094</v>
      </c>
      <c r="F2075">
        <f t="shared" si="421"/>
        <v>1.7609035777476625</v>
      </c>
      <c r="H2075">
        <f t="shared" si="422"/>
        <v>145.80950974319654</v>
      </c>
      <c r="I2075">
        <f t="shared" si="423"/>
        <v>0.89920704118269645</v>
      </c>
      <c r="J2075">
        <f t="shared" si="424"/>
        <v>8.0903577747662547E-2</v>
      </c>
      <c r="K2075">
        <f t="shared" si="429"/>
        <v>7.2749066767569884E-2</v>
      </c>
      <c r="L2075">
        <f t="shared" si="430"/>
        <v>2.9685257526787467E-2</v>
      </c>
      <c r="M2075">
        <f t="shared" si="418"/>
        <v>7.1599752838368225E-2</v>
      </c>
      <c r="N2075">
        <f t="shared" si="425"/>
        <v>143.50595261888466</v>
      </c>
    </row>
    <row r="2076" spans="1:14" x14ac:dyDescent="0.25">
      <c r="A2076">
        <f t="shared" si="426"/>
        <v>2074</v>
      </c>
      <c r="B2076">
        <f t="shared" si="427"/>
        <v>0.4148</v>
      </c>
      <c r="C2076">
        <f t="shared" si="419"/>
        <v>129.39078475226117</v>
      </c>
      <c r="D2076">
        <f t="shared" si="420"/>
        <v>2.4515408263539005</v>
      </c>
      <c r="E2076">
        <f t="shared" si="428"/>
        <v>1.2939078475226118</v>
      </c>
      <c r="F2076">
        <f t="shared" si="421"/>
        <v>1.766691825784015</v>
      </c>
      <c r="H2076">
        <f t="shared" si="422"/>
        <v>167.41975178805981</v>
      </c>
      <c r="I2076">
        <f t="shared" si="423"/>
        <v>0.96354082635390048</v>
      </c>
      <c r="J2076">
        <f t="shared" si="424"/>
        <v>8.669182578401502E-2</v>
      </c>
      <c r="K2076">
        <f t="shared" si="429"/>
        <v>8.3531113454058212E-2</v>
      </c>
      <c r="L2076">
        <f t="shared" si="430"/>
        <v>2.9701963749478279E-2</v>
      </c>
      <c r="M2076">
        <f t="shared" si="418"/>
        <v>7.1605505664123145E-2</v>
      </c>
      <c r="N2076">
        <f t="shared" si="425"/>
        <v>143.51748289248874</v>
      </c>
    </row>
    <row r="2077" spans="1:14" x14ac:dyDescent="0.25">
      <c r="A2077">
        <f t="shared" si="426"/>
        <v>2075</v>
      </c>
      <c r="B2077">
        <f t="shared" si="427"/>
        <v>0.41500000000000004</v>
      </c>
      <c r="C2077">
        <f t="shared" si="419"/>
        <v>137.29473667624399</v>
      </c>
      <c r="D2077">
        <f t="shared" si="420"/>
        <v>2.5103995803438202</v>
      </c>
      <c r="E2077">
        <f t="shared" si="428"/>
        <v>1.3729473667624399</v>
      </c>
      <c r="F2077">
        <f t="shared" si="421"/>
        <v>1.7719874735730834</v>
      </c>
      <c r="H2077">
        <f t="shared" si="422"/>
        <v>188.49844718999177</v>
      </c>
      <c r="I2077">
        <f t="shared" si="423"/>
        <v>1.0223995803438202</v>
      </c>
      <c r="J2077">
        <f t="shared" si="424"/>
        <v>9.1987473573083456E-2</v>
      </c>
      <c r="K2077">
        <f t="shared" si="429"/>
        <v>9.404795437800878E-2</v>
      </c>
      <c r="L2077">
        <f t="shared" si="430"/>
        <v>2.9720773340353879E-2</v>
      </c>
      <c r="M2077">
        <f t="shared" si="418"/>
        <v>7.1616321302057528E-2</v>
      </c>
      <c r="N2077">
        <f t="shared" si="425"/>
        <v>143.53916045928787</v>
      </c>
    </row>
    <row r="2078" spans="1:14" x14ac:dyDescent="0.25">
      <c r="A2078">
        <f t="shared" si="426"/>
        <v>2076</v>
      </c>
      <c r="B2078">
        <f t="shared" si="427"/>
        <v>0.41520000000000001</v>
      </c>
      <c r="C2078">
        <f t="shared" si="419"/>
        <v>144.41855251904417</v>
      </c>
      <c r="D2078">
        <f t="shared" si="420"/>
        <v>2.5634488559711919</v>
      </c>
      <c r="E2078">
        <f t="shared" si="428"/>
        <v>1.4441855251904416</v>
      </c>
      <c r="F2078">
        <f t="shared" si="421"/>
        <v>1.7767604301877595</v>
      </c>
      <c r="H2078">
        <f t="shared" si="422"/>
        <v>208.56718311695917</v>
      </c>
      <c r="I2078">
        <f t="shared" si="423"/>
        <v>1.0754488559711919</v>
      </c>
      <c r="J2078">
        <f t="shared" si="424"/>
        <v>9.6760430187759594E-2</v>
      </c>
      <c r="K2078">
        <f t="shared" si="429"/>
        <v>0.10406089394870643</v>
      </c>
      <c r="L2078">
        <f t="shared" si="430"/>
        <v>2.9741585519143621E-2</v>
      </c>
      <c r="M2078">
        <f t="shared" si="418"/>
        <v>7.163194970892009E-2</v>
      </c>
      <c r="N2078">
        <f t="shared" si="425"/>
        <v>143.57048416259437</v>
      </c>
    </row>
    <row r="2079" spans="1:14" x14ac:dyDescent="0.25">
      <c r="A2079">
        <f t="shared" si="426"/>
        <v>2077</v>
      </c>
      <c r="B2079">
        <f t="shared" si="427"/>
        <v>0.41540000000000005</v>
      </c>
      <c r="C2079">
        <f t="shared" si="419"/>
        <v>150.72175333799822</v>
      </c>
      <c r="D2079">
        <f t="shared" si="420"/>
        <v>2.6103872166697384</v>
      </c>
      <c r="E2079">
        <f t="shared" si="428"/>
        <v>1.5072175333799822</v>
      </c>
      <c r="F2079">
        <f t="shared" si="421"/>
        <v>1.7809835747364589</v>
      </c>
      <c r="H2079">
        <f t="shared" si="422"/>
        <v>227.17046929280377</v>
      </c>
      <c r="I2079">
        <f t="shared" si="423"/>
        <v>1.1223872166697384</v>
      </c>
      <c r="J2079">
        <f t="shared" si="424"/>
        <v>0.10098357473645891</v>
      </c>
      <c r="K2079">
        <f t="shared" si="429"/>
        <v>0.11334267337781463</v>
      </c>
      <c r="L2079">
        <f t="shared" si="430"/>
        <v>2.9764254053819186E-2</v>
      </c>
      <c r="M2079">
        <f t="shared" si="418"/>
        <v>7.1652031906160762E-2</v>
      </c>
      <c r="N2079">
        <f t="shared" si="425"/>
        <v>143.61073450887989</v>
      </c>
    </row>
    <row r="2080" spans="1:14" x14ac:dyDescent="0.25">
      <c r="A2080">
        <f t="shared" si="426"/>
        <v>2078</v>
      </c>
      <c r="B2080">
        <f t="shared" si="427"/>
        <v>0.41560000000000002</v>
      </c>
      <c r="C2080">
        <f t="shared" si="419"/>
        <v>156.16852308869525</v>
      </c>
      <c r="D2080">
        <f t="shared" si="420"/>
        <v>2.6509479493107415</v>
      </c>
      <c r="E2080">
        <f t="shared" si="428"/>
        <v>1.5616852308869524</v>
      </c>
      <c r="F2080">
        <f t="shared" si="421"/>
        <v>1.7846329104694258</v>
      </c>
      <c r="H2080">
        <f t="shared" si="422"/>
        <v>243.88607603704341</v>
      </c>
      <c r="I2080">
        <f t="shared" si="423"/>
        <v>1.1629479493107415</v>
      </c>
      <c r="J2080">
        <f t="shared" si="424"/>
        <v>0.10463291046942591</v>
      </c>
      <c r="K2080">
        <f t="shared" si="429"/>
        <v>0.12168262866083328</v>
      </c>
      <c r="L2080">
        <f t="shared" si="430"/>
        <v>2.9788590579551352E-2</v>
      </c>
      <c r="M2080">
        <f t="shared" ref="M2080:M2143" si="431">L2080/B2080</f>
        <v>7.1676108227986882E-2</v>
      </c>
      <c r="N2080">
        <f t="shared" si="425"/>
        <v>143.65899019918953</v>
      </c>
    </row>
    <row r="2081" spans="1:14" x14ac:dyDescent="0.25">
      <c r="A2081">
        <f t="shared" si="426"/>
        <v>2079</v>
      </c>
      <c r="B2081">
        <f t="shared" si="427"/>
        <v>0.4158</v>
      </c>
      <c r="C2081">
        <f t="shared" si="419"/>
        <v>160.72791213889533</v>
      </c>
      <c r="D2081">
        <f t="shared" si="420"/>
        <v>2.6849005797203187</v>
      </c>
      <c r="E2081">
        <f t="shared" si="428"/>
        <v>1.6072791213889532</v>
      </c>
      <c r="F2081">
        <f t="shared" si="421"/>
        <v>1.7876877011330599</v>
      </c>
      <c r="H2081">
        <f t="shared" si="422"/>
        <v>258.33461740528458</v>
      </c>
      <c r="I2081">
        <f t="shared" si="423"/>
        <v>1.1969005797203187</v>
      </c>
      <c r="J2081">
        <f t="shared" si="424"/>
        <v>0.10768770113305992</v>
      </c>
      <c r="K2081">
        <f t="shared" si="429"/>
        <v>0.12889147191490785</v>
      </c>
      <c r="L2081">
        <f t="shared" si="430"/>
        <v>2.9814368873934332E-2</v>
      </c>
      <c r="M2081">
        <f t="shared" si="431"/>
        <v>7.1703628845440917E-2</v>
      </c>
      <c r="N2081">
        <f t="shared" si="425"/>
        <v>143.71414922234032</v>
      </c>
    </row>
    <row r="2082" spans="1:14" x14ac:dyDescent="0.25">
      <c r="A2082">
        <f t="shared" si="426"/>
        <v>2080</v>
      </c>
      <c r="B2082">
        <f t="shared" si="427"/>
        <v>0.41600000000000004</v>
      </c>
      <c r="C2082">
        <f t="shared" si="419"/>
        <v>164.37401313051731</v>
      </c>
      <c r="D2082">
        <f t="shared" si="420"/>
        <v>2.7120521822796797</v>
      </c>
      <c r="E2082">
        <f t="shared" si="428"/>
        <v>1.6437401313051732</v>
      </c>
      <c r="F2082">
        <f t="shared" si="421"/>
        <v>1.7901305887974466</v>
      </c>
      <c r="H2082">
        <f t="shared" si="422"/>
        <v>270.18816192631476</v>
      </c>
      <c r="I2082">
        <f t="shared" si="423"/>
        <v>1.2240521822796797</v>
      </c>
      <c r="J2082">
        <f t="shared" si="424"/>
        <v>0.11013058879744664</v>
      </c>
      <c r="K2082">
        <f t="shared" si="429"/>
        <v>0.13480558755326061</v>
      </c>
      <c r="L2082">
        <f t="shared" si="430"/>
        <v>2.9841329991444985E-2</v>
      </c>
      <c r="M2082">
        <f t="shared" si="431"/>
        <v>7.1733966325588899E-2</v>
      </c>
      <c r="N2082">
        <f t="shared" si="425"/>
        <v>143.77495402705131</v>
      </c>
    </row>
    <row r="2083" spans="1:14" x14ac:dyDescent="0.25">
      <c r="A2083">
        <f t="shared" si="426"/>
        <v>2081</v>
      </c>
      <c r="B2083">
        <f t="shared" si="427"/>
        <v>0.41620000000000001</v>
      </c>
      <c r="C2083">
        <f t="shared" si="419"/>
        <v>167.08610819040513</v>
      </c>
      <c r="D2083">
        <f t="shared" si="420"/>
        <v>2.7322484761668995</v>
      </c>
      <c r="E2083">
        <f t="shared" si="428"/>
        <v>1.6708610819040512</v>
      </c>
      <c r="F2083">
        <f t="shared" si="421"/>
        <v>1.7919476924875715</v>
      </c>
      <c r="H2083">
        <f t="shared" si="422"/>
        <v>279.17767550215768</v>
      </c>
      <c r="I2083">
        <f t="shared" si="423"/>
        <v>1.2442484761668995</v>
      </c>
      <c r="J2083">
        <f t="shared" si="424"/>
        <v>0.11194769248757153</v>
      </c>
      <c r="K2083">
        <f t="shared" si="429"/>
        <v>0.13929074578806153</v>
      </c>
      <c r="L2083">
        <f t="shared" si="430"/>
        <v>2.9869188140602597E-2</v>
      </c>
      <c r="M2083">
        <f t="shared" si="431"/>
        <v>7.1766429938977888E-2</v>
      </c>
      <c r="N2083">
        <f t="shared" si="425"/>
        <v>143.84002019809461</v>
      </c>
    </row>
    <row r="2084" spans="1:14" x14ac:dyDescent="0.25">
      <c r="A2084">
        <f t="shared" si="426"/>
        <v>2082</v>
      </c>
      <c r="B2084">
        <f t="shared" si="427"/>
        <v>0.41639999999999999</v>
      </c>
      <c r="C2084">
        <f t="shared" si="419"/>
        <v>168.84878665342265</v>
      </c>
      <c r="D2084">
        <f t="shared" si="420"/>
        <v>2.7453747020113752</v>
      </c>
      <c r="E2084">
        <f t="shared" si="428"/>
        <v>1.6884878665342264</v>
      </c>
      <c r="F2084">
        <f t="shared" si="421"/>
        <v>1.7931286870577932</v>
      </c>
      <c r="H2084">
        <f t="shared" si="422"/>
        <v>285.09912754333038</v>
      </c>
      <c r="I2084">
        <f t="shared" si="423"/>
        <v>1.2573747020113752</v>
      </c>
      <c r="J2084">
        <f t="shared" si="424"/>
        <v>0.11312868705779322</v>
      </c>
      <c r="K2084">
        <f t="shared" si="429"/>
        <v>0.14224514917823086</v>
      </c>
      <c r="L2084">
        <f t="shared" si="430"/>
        <v>2.9897637170438245E-2</v>
      </c>
      <c r="M2084">
        <f t="shared" si="431"/>
        <v>7.1800281389140838E-2</v>
      </c>
      <c r="N2084">
        <f t="shared" si="425"/>
        <v>143.90786798262721</v>
      </c>
    </row>
    <row r="2085" spans="1:14" x14ac:dyDescent="0.25">
      <c r="A2085">
        <f t="shared" si="426"/>
        <v>2083</v>
      </c>
      <c r="B2085">
        <f t="shared" si="427"/>
        <v>0.41660000000000003</v>
      </c>
      <c r="C2085">
        <f t="shared" si="419"/>
        <v>169.65203262892737</v>
      </c>
      <c r="D2085">
        <f t="shared" si="420"/>
        <v>2.7513562739794653</v>
      </c>
      <c r="E2085">
        <f t="shared" si="428"/>
        <v>1.6965203262892736</v>
      </c>
      <c r="F2085">
        <f t="shared" si="421"/>
        <v>1.7936668618613814</v>
      </c>
      <c r="H2085">
        <f t="shared" si="422"/>
        <v>287.81812175126635</v>
      </c>
      <c r="I2085">
        <f t="shared" si="423"/>
        <v>1.2633562739794653</v>
      </c>
      <c r="J2085">
        <f t="shared" si="424"/>
        <v>0.11366686186138142</v>
      </c>
      <c r="K2085">
        <f t="shared" si="429"/>
        <v>0.14360174307613341</v>
      </c>
      <c r="L2085">
        <f t="shared" si="430"/>
        <v>2.9926357519053471E-2</v>
      </c>
      <c r="M2085">
        <f t="shared" si="431"/>
        <v>7.1834751605985278E-2</v>
      </c>
      <c r="N2085">
        <f t="shared" si="425"/>
        <v>143.97695594884416</v>
      </c>
    </row>
    <row r="2086" spans="1:14" x14ac:dyDescent="0.25">
      <c r="A2086">
        <f t="shared" si="426"/>
        <v>2084</v>
      </c>
      <c r="B2086">
        <f t="shared" si="427"/>
        <v>0.4168</v>
      </c>
      <c r="C2086">
        <f t="shared" si="419"/>
        <v>169.49128191305539</v>
      </c>
      <c r="D2086">
        <f t="shared" si="420"/>
        <v>2.7501592035860449</v>
      </c>
      <c r="E2086">
        <f t="shared" si="428"/>
        <v>1.6949128191305538</v>
      </c>
      <c r="F2086">
        <f t="shared" si="421"/>
        <v>1.793559158881747</v>
      </c>
      <c r="H2086">
        <f t="shared" si="422"/>
        <v>287.27294644530815</v>
      </c>
      <c r="I2086">
        <f t="shared" si="423"/>
        <v>1.2621592035860449</v>
      </c>
      <c r="J2086">
        <f t="shared" si="424"/>
        <v>0.11355915888174706</v>
      </c>
      <c r="K2086">
        <f t="shared" si="429"/>
        <v>0.14332973753408701</v>
      </c>
      <c r="L2086">
        <f t="shared" si="430"/>
        <v>2.9955023466560288E-2</v>
      </c>
      <c r="M2086">
        <f t="shared" si="431"/>
        <v>7.1869058221113932E-2</v>
      </c>
      <c r="N2086">
        <f t="shared" si="425"/>
        <v>144.04571601141424</v>
      </c>
    </row>
    <row r="2087" spans="1:14" x14ac:dyDescent="0.25">
      <c r="A2087">
        <f t="shared" si="426"/>
        <v>2085</v>
      </c>
      <c r="B2087">
        <f t="shared" si="427"/>
        <v>0.41700000000000004</v>
      </c>
      <c r="C2087">
        <f t="shared" si="419"/>
        <v>168.36744792343987</v>
      </c>
      <c r="D2087">
        <f t="shared" si="420"/>
        <v>2.7417902928238758</v>
      </c>
      <c r="E2087">
        <f t="shared" si="428"/>
        <v>1.6836744792343987</v>
      </c>
      <c r="F2087">
        <f t="shared" si="421"/>
        <v>1.7928061901087047</v>
      </c>
      <c r="H2087">
        <f t="shared" si="422"/>
        <v>283.47597520252236</v>
      </c>
      <c r="I2087">
        <f t="shared" si="423"/>
        <v>1.2537902928238758</v>
      </c>
      <c r="J2087">
        <f t="shared" si="424"/>
        <v>0.11280619010870474</v>
      </c>
      <c r="K2087">
        <f t="shared" si="429"/>
        <v>0.14143530612873872</v>
      </c>
      <c r="L2087">
        <f t="shared" si="430"/>
        <v>2.9983310527786036E-2</v>
      </c>
      <c r="M2087">
        <f t="shared" si="431"/>
        <v>7.1902423328024059E-2</v>
      </c>
      <c r="N2087">
        <f t="shared" si="425"/>
        <v>144.11258902789206</v>
      </c>
    </row>
    <row r="2088" spans="1:14" x14ac:dyDescent="0.25">
      <c r="A2088">
        <f t="shared" si="426"/>
        <v>2086</v>
      </c>
      <c r="B2088">
        <f t="shared" si="427"/>
        <v>0.41720000000000002</v>
      </c>
      <c r="C2088">
        <f t="shared" si="419"/>
        <v>166.28691650899256</v>
      </c>
      <c r="D2088">
        <f t="shared" si="420"/>
        <v>2.7262970955133401</v>
      </c>
      <c r="E2088">
        <f t="shared" si="428"/>
        <v>1.6628691650899257</v>
      </c>
      <c r="F2088">
        <f t="shared" si="421"/>
        <v>1.791412234061025</v>
      </c>
      <c r="H2088">
        <f t="shared" si="422"/>
        <v>276.51338602068665</v>
      </c>
      <c r="I2088">
        <f t="shared" si="423"/>
        <v>1.2382970955133401</v>
      </c>
      <c r="J2088">
        <f t="shared" si="424"/>
        <v>0.11141223406102507</v>
      </c>
      <c r="K2088">
        <f t="shared" si="429"/>
        <v>0.13796144584241976</v>
      </c>
      <c r="L2088">
        <f t="shared" si="430"/>
        <v>3.001090281695452E-2</v>
      </c>
      <c r="M2088">
        <f t="shared" si="431"/>
        <v>7.1934091124052066E-2</v>
      </c>
      <c r="N2088">
        <f t="shared" si="425"/>
        <v>144.17606015811506</v>
      </c>
    </row>
    <row r="2089" spans="1:14" x14ac:dyDescent="0.25">
      <c r="A2089">
        <f t="shared" si="426"/>
        <v>2087</v>
      </c>
      <c r="B2089">
        <f t="shared" si="427"/>
        <v>0.41739999999999999</v>
      </c>
      <c r="C2089">
        <f t="shared" si="419"/>
        <v>163.26150966423171</v>
      </c>
      <c r="D2089">
        <f t="shared" si="420"/>
        <v>2.7037676470921177</v>
      </c>
      <c r="E2089">
        <f t="shared" si="428"/>
        <v>1.6326150966423172</v>
      </c>
      <c r="F2089">
        <f t="shared" si="421"/>
        <v>1.7893852114750353</v>
      </c>
      <c r="H2089">
        <f t="shared" si="422"/>
        <v>266.54320537844023</v>
      </c>
      <c r="I2089">
        <f t="shared" si="423"/>
        <v>1.2157676470921177</v>
      </c>
      <c r="J2089">
        <f t="shared" si="424"/>
        <v>0.10938521147503533</v>
      </c>
      <c r="K2089">
        <f t="shared" si="429"/>
        <v>0.13298700118167742</v>
      </c>
      <c r="L2089">
        <f t="shared" si="430"/>
        <v>3.0037500217190857E-2</v>
      </c>
      <c r="M2089">
        <f t="shared" si="431"/>
        <v>7.1963345033998219E-2</v>
      </c>
      <c r="N2089">
        <f t="shared" si="425"/>
        <v>144.23469318474196</v>
      </c>
    </row>
    <row r="2090" spans="1:14" x14ac:dyDescent="0.25">
      <c r="A2090">
        <f t="shared" si="426"/>
        <v>2088</v>
      </c>
      <c r="B2090">
        <f t="shared" si="427"/>
        <v>0.41760000000000003</v>
      </c>
      <c r="C2090">
        <f t="shared" si="419"/>
        <v>159.308418354352</v>
      </c>
      <c r="D2090">
        <f t="shared" si="420"/>
        <v>2.6743299643802709</v>
      </c>
      <c r="E2090">
        <f t="shared" si="428"/>
        <v>1.5930841835435201</v>
      </c>
      <c r="F2090">
        <f t="shared" si="421"/>
        <v>1.7867366402974159</v>
      </c>
      <c r="H2090">
        <f t="shared" si="422"/>
        <v>253.7917215856524</v>
      </c>
      <c r="I2090">
        <f t="shared" si="423"/>
        <v>1.1863299643802709</v>
      </c>
      <c r="J2090">
        <f t="shared" si="424"/>
        <v>0.10673664029741592</v>
      </c>
      <c r="K2090">
        <f t="shared" si="429"/>
        <v>0.12662487468210321</v>
      </c>
      <c r="L2090">
        <f t="shared" si="430"/>
        <v>3.0062825192127277E-2</v>
      </c>
      <c r="M2090">
        <f t="shared" si="431"/>
        <v>7.1989523927507848E-2</v>
      </c>
      <c r="N2090">
        <f t="shared" si="425"/>
        <v>144.28716301742543</v>
      </c>
    </row>
    <row r="2091" spans="1:14" x14ac:dyDescent="0.25">
      <c r="A2091">
        <f t="shared" si="426"/>
        <v>2089</v>
      </c>
      <c r="B2091">
        <f t="shared" si="427"/>
        <v>0.4178</v>
      </c>
      <c r="C2091">
        <f t="shared" si="419"/>
        <v>154.45010483273498</v>
      </c>
      <c r="D2091">
        <f t="shared" si="420"/>
        <v>2.6381513181631693</v>
      </c>
      <c r="E2091">
        <f t="shared" si="428"/>
        <v>1.5445010483273498</v>
      </c>
      <c r="F2091">
        <f t="shared" si="421"/>
        <v>1.7834815702379323</v>
      </c>
      <c r="H2091">
        <f t="shared" si="422"/>
        <v>238.54834882842826</v>
      </c>
      <c r="I2091">
        <f t="shared" si="423"/>
        <v>1.1501513181631693</v>
      </c>
      <c r="J2091">
        <f t="shared" si="424"/>
        <v>0.10348157023793236</v>
      </c>
      <c r="K2091">
        <f t="shared" si="429"/>
        <v>0.1190194644147525</v>
      </c>
      <c r="L2091">
        <f t="shared" si="430"/>
        <v>3.0086629085010228E-2</v>
      </c>
      <c r="M2091">
        <f t="shared" si="431"/>
        <v>7.2012037063212603E-2</v>
      </c>
      <c r="N2091">
        <f t="shared" si="425"/>
        <v>144.33228564505575</v>
      </c>
    </row>
    <row r="2092" spans="1:14" x14ac:dyDescent="0.25">
      <c r="A2092">
        <f t="shared" si="426"/>
        <v>2090</v>
      </c>
      <c r="B2092">
        <f t="shared" si="427"/>
        <v>0.41800000000000004</v>
      </c>
      <c r="C2092">
        <f t="shared" si="419"/>
        <v>148.71417500594083</v>
      </c>
      <c r="D2092">
        <f t="shared" si="420"/>
        <v>2.5954372827254901</v>
      </c>
      <c r="E2092">
        <f t="shared" si="428"/>
        <v>1.4871417500594084</v>
      </c>
      <c r="F2092">
        <f t="shared" si="421"/>
        <v>1.7796384972539803</v>
      </c>
      <c r="H2092">
        <f t="shared" si="422"/>
        <v>221.15905847697599</v>
      </c>
      <c r="I2092">
        <f t="shared" si="423"/>
        <v>1.1074372827254901</v>
      </c>
      <c r="J2092">
        <f t="shared" si="424"/>
        <v>9.9638497253980329E-2</v>
      </c>
      <c r="K2092">
        <f t="shared" si="429"/>
        <v>0.11034338665379918</v>
      </c>
      <c r="L2092">
        <f t="shared" si="430"/>
        <v>3.0108697762340989E-2</v>
      </c>
      <c r="M2092">
        <f t="shared" si="431"/>
        <v>7.2030377421868394E-2</v>
      </c>
      <c r="N2092">
        <f t="shared" si="425"/>
        <v>144.36904485910239</v>
      </c>
    </row>
    <row r="2093" spans="1:14" x14ac:dyDescent="0.25">
      <c r="A2093">
        <f t="shared" si="426"/>
        <v>2091</v>
      </c>
      <c r="B2093">
        <f t="shared" si="427"/>
        <v>0.41820000000000002</v>
      </c>
      <c r="C2093">
        <f t="shared" si="419"/>
        <v>142.13322157144435</v>
      </c>
      <c r="D2093">
        <f t="shared" si="420"/>
        <v>2.5464305677371533</v>
      </c>
      <c r="E2093">
        <f t="shared" si="428"/>
        <v>1.4213322157144435</v>
      </c>
      <c r="F2093">
        <f t="shared" si="421"/>
        <v>1.7752292584528677</v>
      </c>
      <c r="H2093">
        <f t="shared" si="422"/>
        <v>202.01852674277293</v>
      </c>
      <c r="I2093">
        <f t="shared" si="423"/>
        <v>1.0584305677371533</v>
      </c>
      <c r="J2093">
        <f t="shared" si="424"/>
        <v>9.5229258452867782E-2</v>
      </c>
      <c r="K2093">
        <f t="shared" si="429"/>
        <v>0.10079355808945695</v>
      </c>
      <c r="L2093">
        <f t="shared" si="430"/>
        <v>3.0128856473958882E-2</v>
      </c>
      <c r="M2093">
        <f t="shared" si="431"/>
        <v>7.2044133127591781E-2</v>
      </c>
      <c r="N2093">
        <f t="shared" si="425"/>
        <v>144.39661514496964</v>
      </c>
    </row>
    <row r="2094" spans="1:14" x14ac:dyDescent="0.25">
      <c r="A2094">
        <f t="shared" si="426"/>
        <v>2092</v>
      </c>
      <c r="B2094">
        <f t="shared" si="427"/>
        <v>0.41839999999999999</v>
      </c>
      <c r="C2094">
        <f t="shared" si="419"/>
        <v>134.74463881941585</v>
      </c>
      <c r="D2094">
        <f t="shared" si="420"/>
        <v>2.4914096391284848</v>
      </c>
      <c r="E2094">
        <f t="shared" si="428"/>
        <v>1.3474463881941585</v>
      </c>
      <c r="F2094">
        <f t="shared" si="421"/>
        <v>1.7702789080090087</v>
      </c>
      <c r="H2094">
        <f t="shared" si="422"/>
        <v>181.56117690574828</v>
      </c>
      <c r="I2094">
        <f t="shared" si="423"/>
        <v>1.0034096391284848</v>
      </c>
      <c r="J2094">
        <f t="shared" si="424"/>
        <v>9.0278908009008729E-2</v>
      </c>
      <c r="K2094">
        <f t="shared" si="429"/>
        <v>9.0586726506233131E-2</v>
      </c>
      <c r="L2094">
        <f t="shared" si="430"/>
        <v>3.0146973819260129E-2</v>
      </c>
      <c r="M2094">
        <f t="shared" si="431"/>
        <v>7.2052996699952507E-2</v>
      </c>
      <c r="N2094">
        <f t="shared" si="425"/>
        <v>144.4143802257808</v>
      </c>
    </row>
    <row r="2095" spans="1:14" x14ac:dyDescent="0.25">
      <c r="A2095">
        <f t="shared" si="426"/>
        <v>2093</v>
      </c>
      <c r="B2095">
        <f t="shared" si="427"/>
        <v>0.41860000000000003</v>
      </c>
      <c r="C2095">
        <f t="shared" si="419"/>
        <v>126.59041015092015</v>
      </c>
      <c r="D2095">
        <f t="shared" si="420"/>
        <v>2.4306871367913647</v>
      </c>
      <c r="E2095">
        <f t="shared" si="428"/>
        <v>1.2659041015092014</v>
      </c>
      <c r="F2095">
        <f t="shared" si="421"/>
        <v>1.7648155748011165</v>
      </c>
      <c r="H2095">
        <f t="shared" si="422"/>
        <v>160.25131942178186</v>
      </c>
      <c r="I2095">
        <f t="shared" si="423"/>
        <v>0.94268713679136473</v>
      </c>
      <c r="J2095">
        <f t="shared" si="424"/>
        <v>8.4815574801116567E-2</v>
      </c>
      <c r="K2095">
        <f t="shared" si="429"/>
        <v>7.9954551364578394E-2</v>
      </c>
      <c r="L2095">
        <f t="shared" si="430"/>
        <v>3.0162964729533046E-2</v>
      </c>
      <c r="M2095">
        <f t="shared" si="431"/>
        <v>7.2056771929128155E-2</v>
      </c>
      <c r="N2095">
        <f t="shared" si="425"/>
        <v>144.42194684211299</v>
      </c>
    </row>
    <row r="2096" spans="1:14" x14ac:dyDescent="0.25">
      <c r="A2096">
        <f t="shared" si="426"/>
        <v>2094</v>
      </c>
      <c r="B2096">
        <f t="shared" si="427"/>
        <v>0.41880000000000001</v>
      </c>
      <c r="C2096">
        <f t="shared" si="419"/>
        <v>117.71686951985062</v>
      </c>
      <c r="D2096">
        <f t="shared" si="420"/>
        <v>2.3646080980969479</v>
      </c>
      <c r="E2096">
        <f t="shared" si="428"/>
        <v>1.1771686951985061</v>
      </c>
      <c r="F2096">
        <f t="shared" si="421"/>
        <v>1.7588703025782999</v>
      </c>
      <c r="H2096">
        <f t="shared" si="422"/>
        <v>138.57261369553535</v>
      </c>
      <c r="I2096">
        <f t="shared" si="423"/>
        <v>0.87660809809694795</v>
      </c>
      <c r="J2096">
        <f t="shared" si="424"/>
        <v>7.8870302578299967E-2</v>
      </c>
      <c r="K2096">
        <f t="shared" si="429"/>
        <v>6.9138345939494347E-2</v>
      </c>
      <c r="L2096">
        <f t="shared" si="430"/>
        <v>3.0176792398720946E-2</v>
      </c>
      <c r="M2096">
        <f t="shared" si="431"/>
        <v>7.2055378220441613E-2</v>
      </c>
      <c r="N2096">
        <f t="shared" si="425"/>
        <v>144.41915345966672</v>
      </c>
    </row>
    <row r="2097" spans="1:14" x14ac:dyDescent="0.25">
      <c r="A2097">
        <f t="shared" si="426"/>
        <v>2095</v>
      </c>
      <c r="B2097">
        <f t="shared" si="427"/>
        <v>0.41900000000000004</v>
      </c>
      <c r="C2097">
        <f t="shared" si="419"/>
        <v>108.17443815414934</v>
      </c>
      <c r="D2097">
        <f t="shared" si="420"/>
        <v>2.2935479973244117</v>
      </c>
      <c r="E2097">
        <f t="shared" si="428"/>
        <v>1.0817443815414933</v>
      </c>
      <c r="F2097">
        <f t="shared" si="421"/>
        <v>1.7524768735632801</v>
      </c>
      <c r="H2097">
        <f t="shared" si="422"/>
        <v>117.01709069965879</v>
      </c>
      <c r="I2097">
        <f t="shared" si="423"/>
        <v>0.80554799732441174</v>
      </c>
      <c r="J2097">
        <f t="shared" si="424"/>
        <v>7.2476873563280142E-2</v>
      </c>
      <c r="K2097">
        <f t="shared" si="429"/>
        <v>5.8383600351234917E-2</v>
      </c>
      <c r="L2097">
        <f t="shared" si="430"/>
        <v>3.0188469118791195E-2</v>
      </c>
      <c r="M2097">
        <f t="shared" si="431"/>
        <v>7.2048852312150816E-2</v>
      </c>
      <c r="N2097">
        <f t="shared" si="425"/>
        <v>144.40607371219764</v>
      </c>
    </row>
    <row r="2098" spans="1:14" x14ac:dyDescent="0.25">
      <c r="A2098">
        <f t="shared" si="426"/>
        <v>2096</v>
      </c>
      <c r="B2098">
        <f t="shared" si="427"/>
        <v>0.41920000000000002</v>
      </c>
      <c r="C2098">
        <f t="shared" si="419"/>
        <v>98.017338052351931</v>
      </c>
      <c r="D2098">
        <f t="shared" si="420"/>
        <v>2.2179106121413517</v>
      </c>
      <c r="E2098">
        <f t="shared" si="428"/>
        <v>0.98017338052351932</v>
      </c>
      <c r="F2098">
        <f t="shared" si="421"/>
        <v>1.7456716164950756</v>
      </c>
      <c r="H2098">
        <f t="shared" si="422"/>
        <v>96.073985588690377</v>
      </c>
      <c r="I2098">
        <f t="shared" si="423"/>
        <v>0.72991061214135167</v>
      </c>
      <c r="J2098">
        <f t="shared" si="424"/>
        <v>6.5671616495075691E-2</v>
      </c>
      <c r="K2098">
        <f t="shared" si="429"/>
        <v>4.7934409796232785E-2</v>
      </c>
      <c r="L2098">
        <f t="shared" si="430"/>
        <v>3.0198056000750442E-2</v>
      </c>
      <c r="M2098">
        <f t="shared" si="431"/>
        <v>7.2037347330034446E-2</v>
      </c>
      <c r="N2098">
        <f t="shared" si="425"/>
        <v>144.38301450664144</v>
      </c>
    </row>
    <row r="2099" spans="1:14" x14ac:dyDescent="0.25">
      <c r="A2099">
        <f t="shared" si="426"/>
        <v>2097</v>
      </c>
      <c r="B2099">
        <f t="shared" si="427"/>
        <v>0.4194</v>
      </c>
      <c r="C2099">
        <f t="shared" si="419"/>
        <v>87.303283883366802</v>
      </c>
      <c r="D2099">
        <f t="shared" si="420"/>
        <v>2.1381257292584617</v>
      </c>
      <c r="E2099">
        <f t="shared" si="428"/>
        <v>0.873032838833668</v>
      </c>
      <c r="F2099">
        <f t="shared" si="421"/>
        <v>1.7384932002018556</v>
      </c>
      <c r="H2099">
        <f t="shared" si="422"/>
        <v>76.218633768197336</v>
      </c>
      <c r="I2099">
        <f t="shared" si="423"/>
        <v>0.65012572925846168</v>
      </c>
      <c r="J2099">
        <f t="shared" si="424"/>
        <v>5.8493200201855666E-2</v>
      </c>
      <c r="K2099">
        <f t="shared" si="429"/>
        <v>3.802793443789261E-2</v>
      </c>
      <c r="L2099">
        <f t="shared" si="430"/>
        <v>3.020566158763802E-2</v>
      </c>
      <c r="M2099">
        <f t="shared" si="431"/>
        <v>7.2021129202761131E-2</v>
      </c>
      <c r="N2099">
        <f t="shared" si="425"/>
        <v>144.35050883851008</v>
      </c>
    </row>
    <row r="2100" spans="1:14" x14ac:dyDescent="0.25">
      <c r="A2100">
        <f t="shared" si="426"/>
        <v>2098</v>
      </c>
      <c r="B2100">
        <f t="shared" si="427"/>
        <v>0.41960000000000003</v>
      </c>
      <c r="C2100">
        <f t="shared" si="419"/>
        <v>76.093155040200443</v>
      </c>
      <c r="D2100">
        <f t="shared" si="420"/>
        <v>2.0546467022956127</v>
      </c>
      <c r="E2100">
        <f t="shared" si="428"/>
        <v>0.76093155040200444</v>
      </c>
      <c r="F2100">
        <f t="shared" si="421"/>
        <v>1.7309824138769343</v>
      </c>
      <c r="H2100">
        <f t="shared" si="422"/>
        <v>57.901682439719821</v>
      </c>
      <c r="I2100">
        <f t="shared" si="423"/>
        <v>0.56664670229561276</v>
      </c>
      <c r="J2100">
        <f t="shared" si="424"/>
        <v>5.0982413876934363E-2</v>
      </c>
      <c r="K2100">
        <f t="shared" si="429"/>
        <v>2.8889016698434942E-2</v>
      </c>
      <c r="L2100">
        <f t="shared" si="430"/>
        <v>3.0211439390977708E-2</v>
      </c>
      <c r="M2100">
        <f t="shared" si="431"/>
        <v>7.2000570521872517E-2</v>
      </c>
      <c r="N2100">
        <f t="shared" si="425"/>
        <v>144.30930348557865</v>
      </c>
    </row>
    <row r="2101" spans="1:14" x14ac:dyDescent="0.25">
      <c r="A2101">
        <f t="shared" si="426"/>
        <v>2099</v>
      </c>
      <c r="B2101">
        <f t="shared" si="427"/>
        <v>0.41980000000000001</v>
      </c>
      <c r="C2101">
        <f t="shared" si="419"/>
        <v>64.450649711126431</v>
      </c>
      <c r="D2101">
        <f t="shared" si="420"/>
        <v>1.9679478757363307</v>
      </c>
      <c r="E2101">
        <f t="shared" si="428"/>
        <v>0.64450649711126429</v>
      </c>
      <c r="F2101">
        <f t="shared" si="421"/>
        <v>1.7231819353064546</v>
      </c>
      <c r="H2101">
        <f t="shared" si="422"/>
        <v>41.538862481863212</v>
      </c>
      <c r="I2101">
        <f t="shared" si="423"/>
        <v>0.47994787573633069</v>
      </c>
      <c r="J2101">
        <f t="shared" si="424"/>
        <v>4.3181935306454644E-2</v>
      </c>
      <c r="K2101">
        <f t="shared" si="429"/>
        <v>2.0725078120516563E-2</v>
      </c>
      <c r="L2101">
        <f t="shared" si="430"/>
        <v>3.0215584406601811E-2</v>
      </c>
      <c r="M2101">
        <f t="shared" si="431"/>
        <v>7.1976141988093878E-2</v>
      </c>
      <c r="N2101">
        <f t="shared" si="425"/>
        <v>144.2603418638968</v>
      </c>
    </row>
    <row r="2102" spans="1:14" x14ac:dyDescent="0.25">
      <c r="A2102">
        <f t="shared" si="426"/>
        <v>2100</v>
      </c>
      <c r="B2102">
        <f t="shared" si="427"/>
        <v>0.42000000000000004</v>
      </c>
      <c r="C2102">
        <f t="shared" si="419"/>
        <v>52.441922933857235</v>
      </c>
      <c r="D2102">
        <f t="shared" si="420"/>
        <v>1.8785218896077014</v>
      </c>
      <c r="E2102">
        <f t="shared" si="428"/>
        <v>0.52441922933857232</v>
      </c>
      <c r="F2102">
        <f t="shared" si="421"/>
        <v>1.7151360883656843</v>
      </c>
      <c r="H2102">
        <f t="shared" si="422"/>
        <v>27.501552810006213</v>
      </c>
      <c r="I2102">
        <f t="shared" si="423"/>
        <v>0.3905218896077014</v>
      </c>
      <c r="J2102">
        <f t="shared" si="424"/>
        <v>3.5136088365684381E-2</v>
      </c>
      <c r="K2102">
        <f t="shared" si="429"/>
        <v>1.3721411621990238E-2</v>
      </c>
      <c r="L2102">
        <f t="shared" si="430"/>
        <v>3.021832868892621E-2</v>
      </c>
      <c r="M2102">
        <f t="shared" si="431"/>
        <v>7.1948401640300488E-2</v>
      </c>
      <c r="N2102">
        <f t="shared" si="425"/>
        <v>144.20474243962147</v>
      </c>
    </row>
    <row r="2103" spans="1:14" x14ac:dyDescent="0.25">
      <c r="A2103">
        <f t="shared" si="426"/>
        <v>2101</v>
      </c>
      <c r="B2103">
        <f t="shared" si="427"/>
        <v>0.42020000000000002</v>
      </c>
      <c r="C2103">
        <f t="shared" si="419"/>
        <v>40.135210689432078</v>
      </c>
      <c r="D2103">
        <f t="shared" si="420"/>
        <v>1.7868768802015285</v>
      </c>
      <c r="E2103">
        <f t="shared" si="428"/>
        <v>0.40135210689432077</v>
      </c>
      <c r="F2103">
        <f t="shared" si="421"/>
        <v>1.7068905911619194</v>
      </c>
      <c r="H2103">
        <f t="shared" si="422"/>
        <v>16.108351370851029</v>
      </c>
      <c r="I2103">
        <f t="shared" si="423"/>
        <v>0.29887688020152847</v>
      </c>
      <c r="J2103">
        <f t="shared" si="424"/>
        <v>2.6890591161919497E-2</v>
      </c>
      <c r="K2103">
        <f t="shared" si="429"/>
        <v>8.0369759932492936E-3</v>
      </c>
      <c r="L2103">
        <f t="shared" si="430"/>
        <v>3.0219936084124859E-2</v>
      </c>
      <c r="M2103">
        <f t="shared" si="431"/>
        <v>7.1917982113576528E-2</v>
      </c>
      <c r="N2103">
        <f t="shared" si="425"/>
        <v>144.14377319059915</v>
      </c>
    </row>
    <row r="2104" spans="1:14" x14ac:dyDescent="0.25">
      <c r="A2104">
        <f t="shared" si="426"/>
        <v>2102</v>
      </c>
      <c r="B2104">
        <f t="shared" si="427"/>
        <v>0.4204</v>
      </c>
      <c r="C2104">
        <f t="shared" si="419"/>
        <v>27.600442171747133</v>
      </c>
      <c r="D2104">
        <f t="shared" si="420"/>
        <v>1.6935335927424582</v>
      </c>
      <c r="E2104">
        <f t="shared" si="428"/>
        <v>0.2760044217174713</v>
      </c>
      <c r="F2104">
        <f t="shared" si="421"/>
        <v>1.6984922962550706</v>
      </c>
      <c r="H2104">
        <f t="shared" si="422"/>
        <v>7.6178440807595749</v>
      </c>
      <c r="I2104">
        <f t="shared" si="423"/>
        <v>0.20553359274245819</v>
      </c>
      <c r="J2104">
        <f t="shared" si="424"/>
        <v>1.849229625507065E-2</v>
      </c>
      <c r="K2104">
        <f t="shared" si="429"/>
        <v>3.8007880873625758E-3</v>
      </c>
      <c r="L2104">
        <f t="shared" si="430"/>
        <v>3.0220696241742333E-2</v>
      </c>
      <c r="M2104">
        <f t="shared" si="431"/>
        <v>7.1885576217274816E-2</v>
      </c>
      <c r="N2104">
        <f t="shared" si="425"/>
        <v>144.07882270075956</v>
      </c>
    </row>
    <row r="2105" spans="1:14" x14ac:dyDescent="0.25">
      <c r="A2105">
        <f t="shared" si="426"/>
        <v>2103</v>
      </c>
      <c r="B2105">
        <f t="shared" si="427"/>
        <v>0.42060000000000003</v>
      </c>
      <c r="C2105">
        <f t="shared" si="419"/>
        <v>14.908842435935279</v>
      </c>
      <c r="D2105">
        <f t="shared" si="420"/>
        <v>1.5990224224098011</v>
      </c>
      <c r="E2105">
        <f t="shared" si="428"/>
        <v>0.14908842435935279</v>
      </c>
      <c r="F2105">
        <f t="shared" si="421"/>
        <v>1.6899889244320765</v>
      </c>
      <c r="H2105">
        <f t="shared" si="422"/>
        <v>2.2227358277954461</v>
      </c>
      <c r="I2105">
        <f t="shared" si="423"/>
        <v>0.11102242240980109</v>
      </c>
      <c r="J2105">
        <f t="shared" si="424"/>
        <v>9.9889244320765513E-3</v>
      </c>
      <c r="K2105">
        <f t="shared" si="429"/>
        <v>1.1089945877175854E-3</v>
      </c>
      <c r="L2105">
        <f t="shared" si="430"/>
        <v>3.0220918040659878E-2</v>
      </c>
      <c r="M2105">
        <f t="shared" si="431"/>
        <v>7.1851921161816157E-2</v>
      </c>
      <c r="N2105">
        <f t="shared" si="425"/>
        <v>144.01136854620489</v>
      </c>
    </row>
    <row r="2106" spans="1:14" x14ac:dyDescent="0.25">
      <c r="A2106">
        <f t="shared" si="426"/>
        <v>2104</v>
      </c>
      <c r="B2106">
        <f t="shared" si="427"/>
        <v>0.42080000000000001</v>
      </c>
      <c r="C2106">
        <f t="shared" si="419"/>
        <v>2.1325276834048399</v>
      </c>
      <c r="D2106">
        <f t="shared" si="420"/>
        <v>1.5038804005263948</v>
      </c>
      <c r="E2106">
        <f t="shared" si="428"/>
        <v>2.13252768340484E-2</v>
      </c>
      <c r="F2106">
        <f t="shared" si="421"/>
        <v>1.6814287935478811</v>
      </c>
      <c r="H2106">
        <f t="shared" si="422"/>
        <v>4.5476743204880134E-2</v>
      </c>
      <c r="I2106">
        <f t="shared" si="423"/>
        <v>1.5880400526394833E-2</v>
      </c>
      <c r="J2106">
        <f t="shared" si="424"/>
        <v>1.4287935478811686E-3</v>
      </c>
      <c r="K2106">
        <f t="shared" si="429"/>
        <v>2.2689813809881652E-5</v>
      </c>
      <c r="L2106">
        <f t="shared" si="430"/>
        <v>3.022092257862264E-2</v>
      </c>
      <c r="M2106">
        <f t="shared" si="431"/>
        <v>7.1817781793304752E-2</v>
      </c>
      <c r="N2106">
        <f t="shared" si="425"/>
        <v>143.94294369268485</v>
      </c>
    </row>
    <row r="2107" spans="1:14" x14ac:dyDescent="0.25">
      <c r="A2107">
        <f t="shared" si="426"/>
        <v>2105</v>
      </c>
      <c r="B2107">
        <f t="shared" si="427"/>
        <v>0.42100000000000004</v>
      </c>
      <c r="C2107">
        <f t="shared" si="419"/>
        <v>-10.655904516816715</v>
      </c>
      <c r="D2107">
        <f t="shared" si="420"/>
        <v>1.4086481430393951</v>
      </c>
      <c r="E2107">
        <f t="shared" si="428"/>
        <v>-0.10655904516816715</v>
      </c>
      <c r="F2107">
        <f t="shared" si="421"/>
        <v>1.6728605439737327</v>
      </c>
      <c r="H2107">
        <f t="shared" si="422"/>
        <v>1.1354830107151488</v>
      </c>
      <c r="I2107">
        <f t="shared" si="423"/>
        <v>-7.9351856960604872E-2</v>
      </c>
      <c r="J2107">
        <f t="shared" si="424"/>
        <v>-7.1394560262671991E-3</v>
      </c>
      <c r="K2107">
        <f t="shared" si="429"/>
        <v>5.6652909337288329E-4</v>
      </c>
      <c r="L2107">
        <f t="shared" si="430"/>
        <v>3.0221035884441316E-2</v>
      </c>
      <c r="M2107">
        <f t="shared" si="431"/>
        <v>7.1783933217200266E-2</v>
      </c>
      <c r="N2107">
        <f t="shared" si="425"/>
        <v>143.87510166857015</v>
      </c>
    </row>
    <row r="2108" spans="1:14" x14ac:dyDescent="0.25">
      <c r="A2108">
        <f t="shared" si="426"/>
        <v>2106</v>
      </c>
      <c r="B2108">
        <f t="shared" si="427"/>
        <v>0.42120000000000002</v>
      </c>
      <c r="C2108">
        <f t="shared" si="419"/>
        <v>-23.383787741942175</v>
      </c>
      <c r="D2108">
        <f t="shared" si="420"/>
        <v>1.3138667786326921</v>
      </c>
      <c r="E2108">
        <f t="shared" si="428"/>
        <v>-0.23383787741942175</v>
      </c>
      <c r="F2108">
        <f t="shared" si="421"/>
        <v>1.6643328622128988</v>
      </c>
      <c r="H2108">
        <f t="shared" si="422"/>
        <v>5.4680152916020512</v>
      </c>
      <c r="I2108">
        <f t="shared" si="423"/>
        <v>-0.17413322136730791</v>
      </c>
      <c r="J2108">
        <f t="shared" si="424"/>
        <v>-1.566713778710116E-2</v>
      </c>
      <c r="K2108">
        <f t="shared" si="429"/>
        <v>2.7281691724734009E-3</v>
      </c>
      <c r="L2108">
        <f t="shared" si="430"/>
        <v>3.0221581518275812E-2</v>
      </c>
      <c r="M2108">
        <f t="shared" si="431"/>
        <v>7.1751143205783033E-2</v>
      </c>
      <c r="N2108">
        <f t="shared" si="425"/>
        <v>143.80938130448681</v>
      </c>
    </row>
    <row r="2109" spans="1:14" x14ac:dyDescent="0.25">
      <c r="A2109">
        <f t="shared" si="426"/>
        <v>2107</v>
      </c>
      <c r="B2109">
        <f t="shared" si="427"/>
        <v>0.4214</v>
      </c>
      <c r="C2109">
        <f t="shared" si="419"/>
        <v>-35.978799620553431</v>
      </c>
      <c r="D2109">
        <f t="shared" si="420"/>
        <v>1.2200748739256437</v>
      </c>
      <c r="E2109">
        <f t="shared" si="428"/>
        <v>-0.35978799620553431</v>
      </c>
      <c r="F2109">
        <f t="shared" si="421"/>
        <v>1.6558942042542291</v>
      </c>
      <c r="H2109">
        <f t="shared" si="422"/>
        <v>12.944740221359357</v>
      </c>
      <c r="I2109">
        <f t="shared" si="423"/>
        <v>-0.26792512607435626</v>
      </c>
      <c r="J2109">
        <f t="shared" si="424"/>
        <v>-2.4105795745770875E-2</v>
      </c>
      <c r="K2109">
        <f t="shared" si="429"/>
        <v>6.4585483643083428E-3</v>
      </c>
      <c r="L2109">
        <f t="shared" si="430"/>
        <v>3.0222873227948675E-2</v>
      </c>
      <c r="M2109">
        <f t="shared" si="431"/>
        <v>7.1720154788677437E-2</v>
      </c>
      <c r="N2109">
        <f t="shared" si="425"/>
        <v>143.74727183985041</v>
      </c>
    </row>
    <row r="2110" spans="1:14" x14ac:dyDescent="0.25">
      <c r="A2110">
        <f t="shared" si="426"/>
        <v>2108</v>
      </c>
      <c r="B2110">
        <f t="shared" si="427"/>
        <v>0.42160000000000003</v>
      </c>
      <c r="C2110">
        <f t="shared" si="419"/>
        <v>-48.369372782713882</v>
      </c>
      <c r="D2110">
        <f t="shared" si="420"/>
        <v>1.1278053732303253</v>
      </c>
      <c r="E2110">
        <f t="shared" si="428"/>
        <v>-0.48369372782713882</v>
      </c>
      <c r="F2110">
        <f t="shared" si="421"/>
        <v>1.6475925202355817</v>
      </c>
      <c r="H2110">
        <f t="shared" si="422"/>
        <v>23.395962233931424</v>
      </c>
      <c r="I2110">
        <f t="shared" si="423"/>
        <v>-0.36019462676967473</v>
      </c>
      <c r="J2110">
        <f t="shared" si="424"/>
        <v>-3.2407479764418268E-2</v>
      </c>
      <c r="K2110">
        <f t="shared" si="429"/>
        <v>1.1673000078290424E-2</v>
      </c>
      <c r="L2110">
        <f t="shared" si="430"/>
        <v>3.0225207827964333E-2</v>
      </c>
      <c r="M2110">
        <f t="shared" si="431"/>
        <v>7.1691669421167767E-2</v>
      </c>
      <c r="N2110">
        <f t="shared" si="425"/>
        <v>143.69017918745814</v>
      </c>
    </row>
    <row r="2111" spans="1:14" x14ac:dyDescent="0.25">
      <c r="A2111">
        <f t="shared" si="426"/>
        <v>2109</v>
      </c>
      <c r="B2111">
        <f t="shared" si="427"/>
        <v>0.42180000000000001</v>
      </c>
      <c r="C2111">
        <f t="shared" si="419"/>
        <v>-60.485101520055288</v>
      </c>
      <c r="D2111">
        <f t="shared" si="420"/>
        <v>1.0375825702555281</v>
      </c>
      <c r="E2111">
        <f t="shared" si="428"/>
        <v>-0.60485101520055284</v>
      </c>
      <c r="F2111">
        <f t="shared" si="421"/>
        <v>1.6394749819815628</v>
      </c>
      <c r="H2111">
        <f t="shared" si="422"/>
        <v>36.584475058913945</v>
      </c>
      <c r="I2111">
        <f t="shared" si="423"/>
        <v>-0.45041742974447185</v>
      </c>
      <c r="J2111">
        <f t="shared" si="424"/>
        <v>-4.0525018018437109E-2</v>
      </c>
      <c r="K2111">
        <f t="shared" si="429"/>
        <v>1.8253174456212853E-2</v>
      </c>
      <c r="L2111">
        <f t="shared" si="430"/>
        <v>3.0228858462855574E-2</v>
      </c>
      <c r="M2111">
        <f t="shared" si="431"/>
        <v>7.166633111155897E-2</v>
      </c>
      <c r="N2111">
        <f t="shared" si="425"/>
        <v>143.6393941202754</v>
      </c>
    </row>
    <row r="2112" spans="1:14" x14ac:dyDescent="0.25">
      <c r="A2112">
        <f t="shared" si="426"/>
        <v>2110</v>
      </c>
      <c r="B2112">
        <f t="shared" si="427"/>
        <v>0.42200000000000004</v>
      </c>
      <c r="C2112">
        <f t="shared" si="419"/>
        <v>-72.257141845070478</v>
      </c>
      <c r="D2112">
        <f t="shared" si="420"/>
        <v>0.94991912896522146</v>
      </c>
      <c r="E2112">
        <f t="shared" si="428"/>
        <v>-0.72257141845070483</v>
      </c>
      <c r="F2112">
        <f t="shared" si="421"/>
        <v>1.6315877149638027</v>
      </c>
      <c r="H2112">
        <f t="shared" si="422"/>
        <v>52.210945476186353</v>
      </c>
      <c r="I2112">
        <f t="shared" si="423"/>
        <v>-0.53808087103477853</v>
      </c>
      <c r="J2112">
        <f t="shared" si="424"/>
        <v>-4.8412285036197211E-2</v>
      </c>
      <c r="K2112">
        <f t="shared" si="429"/>
        <v>2.604972450106097E-2</v>
      </c>
      <c r="L2112">
        <f t="shared" si="430"/>
        <v>3.0234068407755787E-2</v>
      </c>
      <c r="M2112">
        <f t="shared" si="431"/>
        <v>7.1644711866719862E-2</v>
      </c>
      <c r="N2112">
        <f t="shared" si="425"/>
        <v>143.59606310022929</v>
      </c>
    </row>
    <row r="2113" spans="1:14" x14ac:dyDescent="0.25">
      <c r="A2113">
        <f t="shared" si="426"/>
        <v>2111</v>
      </c>
      <c r="B2113">
        <f t="shared" si="427"/>
        <v>0.42220000000000002</v>
      </c>
      <c r="C2113">
        <f t="shared" si="419"/>
        <v>-83.618602676355962</v>
      </c>
      <c r="D2113">
        <f t="shared" si="420"/>
        <v>0.86531317051984624</v>
      </c>
      <c r="E2113">
        <f t="shared" si="428"/>
        <v>-0.83618602676355958</v>
      </c>
      <c r="F2113">
        <f t="shared" si="421"/>
        <v>1.6239755362068415</v>
      </c>
      <c r="H2113">
        <f t="shared" si="422"/>
        <v>69.920707135462848</v>
      </c>
      <c r="I2113">
        <f t="shared" si="423"/>
        <v>-0.62268682948015375</v>
      </c>
      <c r="J2113">
        <f t="shared" si="424"/>
        <v>-5.6024463793158397E-2</v>
      </c>
      <c r="K2113">
        <f t="shared" si="429"/>
        <v>3.4885695732687468E-2</v>
      </c>
      <c r="L2113">
        <f t="shared" si="430"/>
        <v>3.0241045546902323E-2</v>
      </c>
      <c r="M2113">
        <f t="shared" si="431"/>
        <v>7.1627298784704696E-2</v>
      </c>
      <c r="N2113">
        <f t="shared" si="425"/>
        <v>143.56116240820793</v>
      </c>
    </row>
    <row r="2114" spans="1:14" x14ac:dyDescent="0.25">
      <c r="A2114">
        <f t="shared" si="426"/>
        <v>2112</v>
      </c>
      <c r="B2114">
        <f t="shared" si="427"/>
        <v>0.4224</v>
      </c>
      <c r="C2114">
        <f t="shared" si="419"/>
        <v>-94.504925927094064</v>
      </c>
      <c r="D2114">
        <f t="shared" si="420"/>
        <v>0.78424544285241227</v>
      </c>
      <c r="E2114">
        <f t="shared" si="428"/>
        <v>-0.94504925927094063</v>
      </c>
      <c r="F2114">
        <f t="shared" si="421"/>
        <v>1.6166816996288469</v>
      </c>
      <c r="H2114">
        <f t="shared" si="422"/>
        <v>89.311810244855351</v>
      </c>
      <c r="I2114">
        <f t="shared" si="423"/>
        <v>-0.70375455714758772</v>
      </c>
      <c r="J2114">
        <f t="shared" si="424"/>
        <v>-6.3318300371153047E-2</v>
      </c>
      <c r="K2114">
        <f t="shared" si="429"/>
        <v>4.4560542437038754E-2</v>
      </c>
      <c r="L2114">
        <f t="shared" si="430"/>
        <v>3.024995765538973E-2</v>
      </c>
      <c r="M2114">
        <f t="shared" si="431"/>
        <v>7.1614483085676445E-2</v>
      </c>
      <c r="N2114">
        <f t="shared" si="425"/>
        <v>143.5354761589596</v>
      </c>
    </row>
    <row r="2115" spans="1:14" x14ac:dyDescent="0.25">
      <c r="A2115">
        <f t="shared" si="426"/>
        <v>2113</v>
      </c>
      <c r="B2115">
        <f t="shared" si="427"/>
        <v>0.42260000000000003</v>
      </c>
      <c r="C2115">
        <f t="shared" si="419"/>
        <v>-104.8542533369919</v>
      </c>
      <c r="D2115">
        <f t="shared" si="420"/>
        <v>0.70717658896275559</v>
      </c>
      <c r="E2115">
        <f t="shared" si="428"/>
        <v>-1.048542533369919</v>
      </c>
      <c r="F2115">
        <f t="shared" si="421"/>
        <v>1.6097476502642154</v>
      </c>
      <c r="H2115">
        <f t="shared" si="422"/>
        <v>109.94414442858077</v>
      </c>
      <c r="I2115">
        <f t="shared" si="423"/>
        <v>-0.7808234110372444</v>
      </c>
      <c r="J2115">
        <f t="shared" si="424"/>
        <v>-7.0252349735784536E-2</v>
      </c>
      <c r="K2115">
        <f t="shared" si="429"/>
        <v>5.4854679354076737E-2</v>
      </c>
      <c r="L2115">
        <f t="shared" si="430"/>
        <v>3.0260928591260543E-2</v>
      </c>
      <c r="M2115">
        <f t="shared" si="431"/>
        <v>7.1606551328112972E-2</v>
      </c>
      <c r="N2115">
        <f t="shared" si="425"/>
        <v>143.51957869591027</v>
      </c>
    </row>
    <row r="2116" spans="1:14" x14ac:dyDescent="0.25">
      <c r="A2116">
        <f t="shared" si="426"/>
        <v>2114</v>
      </c>
      <c r="B2116">
        <f t="shared" si="427"/>
        <v>0.42280000000000001</v>
      </c>
      <c r="C2116">
        <f t="shared" ref="C2116:C2179" si="432">120*SQRT(2)*COS(2*PI()*60*B2116)</f>
        <v>-114.60777796323107</v>
      </c>
      <c r="D2116">
        <f t="shared" ref="D2116:D2179" si="433">(0.0049645*C2116+0.992)*1.5</f>
        <v>0.6345445294523091</v>
      </c>
      <c r="E2116">
        <f t="shared" si="428"/>
        <v>-1.1460777796323107</v>
      </c>
      <c r="F2116">
        <f t="shared" ref="F2116:F2179" si="434">1.68+(0.067*E2116)</f>
        <v>1.603212788764635</v>
      </c>
      <c r="H2116">
        <f t="shared" ref="H2116:H2179" si="435">C2116*E2116</f>
        <v>131.34942769669274</v>
      </c>
      <c r="I2116">
        <f t="shared" ref="I2116:I2179" si="436">D2116-1.488</f>
        <v>-0.85345547054769089</v>
      </c>
      <c r="J2116">
        <f t="shared" ref="J2116:J2179" si="437">F2116-1.68</f>
        <v>-7.6787211235364916E-2</v>
      </c>
      <c r="K2116">
        <f t="shared" si="429"/>
        <v>6.5534465496923294E-2</v>
      </c>
      <c r="L2116">
        <f t="shared" si="430"/>
        <v>3.0274035484359928E-2</v>
      </c>
      <c r="M2116">
        <f t="shared" si="431"/>
        <v>7.1603679007473817E-2</v>
      </c>
      <c r="N2116">
        <f t="shared" ref="N2116:N2179" si="438">2004.28*M2116</f>
        <v>143.51382176109962</v>
      </c>
    </row>
    <row r="2117" spans="1:14" x14ac:dyDescent="0.25">
      <c r="A2117">
        <f t="shared" ref="A2117:A2180" si="439">A2116+1</f>
        <v>2115</v>
      </c>
      <c r="B2117">
        <f t="shared" ref="B2117:B2180" si="440">A2117*B$1</f>
        <v>0.42300000000000004</v>
      </c>
      <c r="C2117">
        <f t="shared" si="432"/>
        <v>-123.71007833326419</v>
      </c>
      <c r="D2117">
        <f t="shared" si="433"/>
        <v>0.56676197417176488</v>
      </c>
      <c r="E2117">
        <f t="shared" ref="E2117:E2180" si="441">C2117/$E$1</f>
        <v>-1.237100783332642</v>
      </c>
      <c r="F2117">
        <f t="shared" si="434"/>
        <v>1.5971142475167128</v>
      </c>
      <c r="H2117">
        <f t="shared" si="435"/>
        <v>153.04183481222364</v>
      </c>
      <c r="I2117">
        <f t="shared" si="436"/>
        <v>-0.92123802582823511</v>
      </c>
      <c r="J2117">
        <f t="shared" si="437"/>
        <v>-8.2885752483287112E-2</v>
      </c>
      <c r="K2117">
        <f t="shared" si="429"/>
        <v>7.6357506986991161E-2</v>
      </c>
      <c r="L2117">
        <f t="shared" si="430"/>
        <v>3.0289306985757325E-2</v>
      </c>
      <c r="M2117">
        <f t="shared" si="431"/>
        <v>7.1605926680277363E-2</v>
      </c>
      <c r="N2117">
        <f t="shared" si="438"/>
        <v>143.51832672674632</v>
      </c>
    </row>
    <row r="2118" spans="1:14" x14ac:dyDescent="0.25">
      <c r="A2118">
        <f t="shared" si="439"/>
        <v>2116</v>
      </c>
      <c r="B2118">
        <f t="shared" si="440"/>
        <v>0.42320000000000002</v>
      </c>
      <c r="C2118">
        <f t="shared" si="432"/>
        <v>-132.10943336066998</v>
      </c>
      <c r="D2118">
        <f t="shared" si="433"/>
        <v>0.50421407712143074</v>
      </c>
      <c r="E2118">
        <f t="shared" si="441"/>
        <v>-1.3210943336066998</v>
      </c>
      <c r="F2118">
        <f t="shared" si="434"/>
        <v>1.5914866796483511</v>
      </c>
      <c r="H2118">
        <f t="shared" si="435"/>
        <v>174.52902382877303</v>
      </c>
      <c r="I2118">
        <f t="shared" si="436"/>
        <v>-0.98378592287856925</v>
      </c>
      <c r="J2118">
        <f t="shared" si="437"/>
        <v>-8.8513320351648828E-2</v>
      </c>
      <c r="K2118">
        <f t="shared" si="429"/>
        <v>8.7078158549193291E-2</v>
      </c>
      <c r="L2118">
        <f t="shared" si="430"/>
        <v>3.0306722617467162E-2</v>
      </c>
      <c r="M2118">
        <f t="shared" si="431"/>
        <v>7.1613238699118995E-2</v>
      </c>
      <c r="N2118">
        <f t="shared" si="438"/>
        <v>143.53298205987022</v>
      </c>
    </row>
    <row r="2119" spans="1:14" x14ac:dyDescent="0.25">
      <c r="A2119">
        <f t="shared" si="439"/>
        <v>2117</v>
      </c>
      <c r="B2119">
        <f t="shared" si="440"/>
        <v>0.4234</v>
      </c>
      <c r="C2119">
        <f t="shared" si="432"/>
        <v>-139.75811623469323</v>
      </c>
      <c r="D2119">
        <f t="shared" si="433"/>
        <v>0.44725624792929813</v>
      </c>
      <c r="E2119">
        <f t="shared" si="441"/>
        <v>-1.3975811623469323</v>
      </c>
      <c r="F2119">
        <f t="shared" si="434"/>
        <v>1.5863620621227554</v>
      </c>
      <c r="H2119">
        <f t="shared" si="435"/>
        <v>195.32331053470023</v>
      </c>
      <c r="I2119">
        <f t="shared" si="436"/>
        <v>-1.0407437520707019</v>
      </c>
      <c r="J2119">
        <f t="shared" si="437"/>
        <v>-9.3637937877244504E-2</v>
      </c>
      <c r="K2119">
        <f t="shared" si="429"/>
        <v>9.7453098802526741E-2</v>
      </c>
      <c r="L2119">
        <f t="shared" si="430"/>
        <v>3.0326213237227666E-2</v>
      </c>
      <c r="M2119">
        <f t="shared" si="431"/>
        <v>7.1625444584855133E-2</v>
      </c>
      <c r="N2119">
        <f t="shared" si="438"/>
        <v>143.55744607253345</v>
      </c>
    </row>
    <row r="2120" spans="1:14" x14ac:dyDescent="0.25">
      <c r="A2120">
        <f t="shared" si="439"/>
        <v>2118</v>
      </c>
      <c r="B2120">
        <f t="shared" si="440"/>
        <v>0.42360000000000003</v>
      </c>
      <c r="C2120">
        <f t="shared" si="432"/>
        <v>-146.6126656134964</v>
      </c>
      <c r="D2120">
        <f t="shared" si="433"/>
        <v>0.39621213234269564</v>
      </c>
      <c r="E2120">
        <f t="shared" si="441"/>
        <v>-1.466126656134964</v>
      </c>
      <c r="F2120">
        <f t="shared" si="434"/>
        <v>1.5817695140389574</v>
      </c>
      <c r="H2120">
        <f t="shared" si="435"/>
        <v>214.95273718294911</v>
      </c>
      <c r="I2120">
        <f t="shared" si="436"/>
        <v>-1.0917878676573043</v>
      </c>
      <c r="J2120">
        <f t="shared" si="437"/>
        <v>-9.8230485961042557E-2</v>
      </c>
      <c r="K2120">
        <f t="shared" si="429"/>
        <v>0.10724685280634742</v>
      </c>
      <c r="L2120">
        <f t="shared" si="430"/>
        <v>3.0347662607788935E-2</v>
      </c>
      <c r="M2120">
        <f t="shared" si="431"/>
        <v>7.1642263002334589E-2</v>
      </c>
      <c r="N2120">
        <f t="shared" si="438"/>
        <v>143.59115489031916</v>
      </c>
    </row>
    <row r="2121" spans="1:14" x14ac:dyDescent="0.25">
      <c r="A2121">
        <f t="shared" si="439"/>
        <v>2119</v>
      </c>
      <c r="B2121">
        <f t="shared" si="440"/>
        <v>0.42380000000000001</v>
      </c>
      <c r="C2121">
        <f t="shared" si="432"/>
        <v>-152.63413258016894</v>
      </c>
      <c r="D2121">
        <f t="shared" si="433"/>
        <v>0.35137177320862684</v>
      </c>
      <c r="E2121">
        <f t="shared" si="441"/>
        <v>-1.5263413258016894</v>
      </c>
      <c r="F2121">
        <f t="shared" si="434"/>
        <v>1.5777351311712868</v>
      </c>
      <c r="H2121">
        <f t="shared" si="435"/>
        <v>232.9717842850059</v>
      </c>
      <c r="I2121">
        <f t="shared" si="436"/>
        <v>-1.1366282267913732</v>
      </c>
      <c r="J2121">
        <f t="shared" si="437"/>
        <v>-0.10226486882871311</v>
      </c>
      <c r="K2121">
        <f t="shared" si="429"/>
        <v>0.11623713651983256</v>
      </c>
      <c r="L2121">
        <f t="shared" si="430"/>
        <v>3.0370910035092902E-2</v>
      </c>
      <c r="M2121">
        <f t="shared" si="431"/>
        <v>7.166330824703375E-2</v>
      </c>
      <c r="N2121">
        <f t="shared" si="438"/>
        <v>143.63333545336479</v>
      </c>
    </row>
    <row r="2122" spans="1:14" x14ac:dyDescent="0.25">
      <c r="A2122">
        <f t="shared" si="439"/>
        <v>2120</v>
      </c>
      <c r="B2122">
        <f t="shared" si="440"/>
        <v>0.42400000000000004</v>
      </c>
      <c r="C2122">
        <f t="shared" si="432"/>
        <v>-157.7883019582514</v>
      </c>
      <c r="D2122">
        <f t="shared" si="433"/>
        <v>0.31298996239239141</v>
      </c>
      <c r="E2122">
        <f t="shared" si="441"/>
        <v>-1.577883019582514</v>
      </c>
      <c r="F2122">
        <f t="shared" si="434"/>
        <v>1.5742818376879715</v>
      </c>
      <c r="H2122">
        <f t="shared" si="435"/>
        <v>248.97148234868322</v>
      </c>
      <c r="I2122">
        <f t="shared" si="436"/>
        <v>-1.1750100376076085</v>
      </c>
      <c r="J2122">
        <f t="shared" si="437"/>
        <v>-0.10571816231202846</v>
      </c>
      <c r="K2122">
        <f t="shared" si="429"/>
        <v>0.12421990187406382</v>
      </c>
      <c r="L2122">
        <f t="shared" si="430"/>
        <v>3.0395754015467714E-2</v>
      </c>
      <c r="M2122">
        <f t="shared" si="431"/>
        <v>7.1688099093084226E-2</v>
      </c>
      <c r="N2122">
        <f t="shared" si="438"/>
        <v>143.68302325028685</v>
      </c>
    </row>
    <row r="2123" spans="1:14" x14ac:dyDescent="0.25">
      <c r="A2123">
        <f t="shared" si="439"/>
        <v>2121</v>
      </c>
      <c r="B2123">
        <f t="shared" si="440"/>
        <v>0.42420000000000002</v>
      </c>
      <c r="C2123">
        <f t="shared" si="432"/>
        <v>-162.04588672918865</v>
      </c>
      <c r="D2123">
        <f t="shared" si="433"/>
        <v>0.28128479299941439</v>
      </c>
      <c r="E2123">
        <f t="shared" si="441"/>
        <v>-1.6204588672918865</v>
      </c>
      <c r="F2123">
        <f t="shared" si="434"/>
        <v>1.5714292558914436</v>
      </c>
      <c r="H2123">
        <f t="shared" si="435"/>
        <v>262.58869405849038</v>
      </c>
      <c r="I2123">
        <f t="shared" si="436"/>
        <v>-1.2067152070005855</v>
      </c>
      <c r="J2123">
        <f t="shared" si="437"/>
        <v>-0.10857074410855638</v>
      </c>
      <c r="K2123">
        <f t="shared" ref="K2123:K2186" si="442">I2123*J2123</f>
        <v>0.13101396795116421</v>
      </c>
      <c r="L2123">
        <f t="shared" ref="L2123:L2186" si="443">L2122+K2123*$B$1</f>
        <v>3.0421956809057946E-2</v>
      </c>
      <c r="M2123">
        <f t="shared" si="431"/>
        <v>7.1716069799759419E-2</v>
      </c>
      <c r="N2123">
        <f t="shared" si="438"/>
        <v>143.73908437826179</v>
      </c>
    </row>
    <row r="2124" spans="1:14" x14ac:dyDescent="0.25">
      <c r="A2124">
        <f t="shared" si="439"/>
        <v>2122</v>
      </c>
      <c r="B2124">
        <f t="shared" si="440"/>
        <v>0.4244</v>
      </c>
      <c r="C2124">
        <f t="shared" si="432"/>
        <v>-165.38269444701771</v>
      </c>
      <c r="D2124">
        <f t="shared" si="433"/>
        <v>0.25643642012667073</v>
      </c>
      <c r="E2124">
        <f t="shared" si="441"/>
        <v>-1.6538269444701772</v>
      </c>
      <c r="F2124">
        <f t="shared" si="434"/>
        <v>1.569193594720498</v>
      </c>
      <c r="H2124">
        <f t="shared" si="435"/>
        <v>273.51435622555624</v>
      </c>
      <c r="I2124">
        <f t="shared" si="436"/>
        <v>-1.2315635798733293</v>
      </c>
      <c r="J2124">
        <f t="shared" si="437"/>
        <v>-0.11080640527950192</v>
      </c>
      <c r="K2124">
        <f t="shared" si="442"/>
        <v>0.13646513315891837</v>
      </c>
      <c r="L2124">
        <f t="shared" si="443"/>
        <v>3.044924983568973E-2</v>
      </c>
      <c r="M2124">
        <f t="shared" si="431"/>
        <v>7.1746583024716606E-2</v>
      </c>
      <c r="N2124">
        <f t="shared" si="438"/>
        <v>143.80024142477899</v>
      </c>
    </row>
    <row r="2125" spans="1:14" x14ac:dyDescent="0.25">
      <c r="A2125">
        <f t="shared" si="439"/>
        <v>2123</v>
      </c>
      <c r="B2125">
        <f t="shared" si="440"/>
        <v>0.42460000000000003</v>
      </c>
      <c r="C2125">
        <f t="shared" si="432"/>
        <v>-167.77976470466174</v>
      </c>
      <c r="D2125">
        <f t="shared" si="433"/>
        <v>0.23858603718556004</v>
      </c>
      <c r="E2125">
        <f t="shared" si="441"/>
        <v>-1.6777976470466174</v>
      </c>
      <c r="F2125">
        <f t="shared" si="434"/>
        <v>1.5675875576478766</v>
      </c>
      <c r="H2125">
        <f t="shared" si="435"/>
        <v>281.50049444351657</v>
      </c>
      <c r="I2125">
        <f t="shared" si="436"/>
        <v>-1.2494139628144398</v>
      </c>
      <c r="J2125">
        <f t="shared" si="437"/>
        <v>-0.11241244235212333</v>
      </c>
      <c r="K2125">
        <f t="shared" si="442"/>
        <v>0.14044967506881617</v>
      </c>
      <c r="L2125">
        <f t="shared" si="443"/>
        <v>3.0477339770703493E-2</v>
      </c>
      <c r="M2125">
        <f t="shared" si="431"/>
        <v>7.1778944349278118E-2</v>
      </c>
      <c r="N2125">
        <f t="shared" si="438"/>
        <v>143.86510258037114</v>
      </c>
    </row>
    <row r="2126" spans="1:14" x14ac:dyDescent="0.25">
      <c r="A2126">
        <f t="shared" si="439"/>
        <v>2124</v>
      </c>
      <c r="B2126">
        <f t="shared" si="440"/>
        <v>0.42480000000000001</v>
      </c>
      <c r="C2126">
        <f t="shared" si="432"/>
        <v>-169.22347687075182</v>
      </c>
      <c r="D2126">
        <f t="shared" si="433"/>
        <v>0.22783507361272887</v>
      </c>
      <c r="E2126">
        <f t="shared" si="441"/>
        <v>-1.6922347687075183</v>
      </c>
      <c r="F2126">
        <f t="shared" si="434"/>
        <v>1.5666202704965961</v>
      </c>
      <c r="H2126">
        <f t="shared" si="435"/>
        <v>286.36585124225877</v>
      </c>
      <c r="I2126">
        <f t="shared" si="436"/>
        <v>-1.2601649263872712</v>
      </c>
      <c r="J2126">
        <f t="shared" si="437"/>
        <v>-0.1133797295034038</v>
      </c>
      <c r="K2126">
        <f t="shared" si="442"/>
        <v>0.14287715848346558</v>
      </c>
      <c r="L2126">
        <f t="shared" si="443"/>
        <v>3.0505915202400185E-2</v>
      </c>
      <c r="M2126">
        <f t="shared" si="431"/>
        <v>7.1812418084746199E-2</v>
      </c>
      <c r="N2126">
        <f t="shared" si="438"/>
        <v>143.93219331889512</v>
      </c>
    </row>
    <row r="2127" spans="1:14" x14ac:dyDescent="0.25">
      <c r="A2127">
        <f t="shared" si="439"/>
        <v>2125</v>
      </c>
      <c r="B2127">
        <f t="shared" si="440"/>
        <v>0.42500000000000004</v>
      </c>
      <c r="C2127">
        <f t="shared" si="432"/>
        <v>-169.70562748477141</v>
      </c>
      <c r="D2127">
        <f t="shared" si="433"/>
        <v>0.22424461852777844</v>
      </c>
      <c r="E2127">
        <f t="shared" si="441"/>
        <v>-1.697056274847714</v>
      </c>
      <c r="F2127">
        <f t="shared" si="434"/>
        <v>1.5662972295852031</v>
      </c>
      <c r="H2127">
        <f t="shared" si="435"/>
        <v>288</v>
      </c>
      <c r="I2127">
        <f t="shared" si="436"/>
        <v>-1.2637553814722216</v>
      </c>
      <c r="J2127">
        <f t="shared" si="437"/>
        <v>-0.11370277041479682</v>
      </c>
      <c r="K2127">
        <f t="shared" si="442"/>
        <v>0.14369248799999998</v>
      </c>
      <c r="L2127">
        <f t="shared" si="443"/>
        <v>3.0534653700000185E-2</v>
      </c>
      <c r="M2127">
        <f t="shared" si="431"/>
        <v>7.1846244000000434E-2</v>
      </c>
      <c r="N2127">
        <f t="shared" si="438"/>
        <v>143.99998992432086</v>
      </c>
    </row>
    <row r="2128" spans="1:14" x14ac:dyDescent="0.25">
      <c r="A2128">
        <f t="shared" si="439"/>
        <v>2126</v>
      </c>
      <c r="B2128">
        <f t="shared" si="440"/>
        <v>0.42520000000000002</v>
      </c>
      <c r="C2128">
        <f t="shared" si="432"/>
        <v>-169.22347687075208</v>
      </c>
      <c r="D2128">
        <f t="shared" si="433"/>
        <v>0.22783507361272687</v>
      </c>
      <c r="E2128">
        <f t="shared" si="441"/>
        <v>-1.6922347687075208</v>
      </c>
      <c r="F2128">
        <f t="shared" si="434"/>
        <v>1.5666202704965961</v>
      </c>
      <c r="H2128">
        <f t="shared" si="435"/>
        <v>286.36585124225962</v>
      </c>
      <c r="I2128">
        <f t="shared" si="436"/>
        <v>-1.2601649263872732</v>
      </c>
      <c r="J2128">
        <f t="shared" si="437"/>
        <v>-0.1133797295034038</v>
      </c>
      <c r="K2128">
        <f t="shared" si="442"/>
        <v>0.1428771584834658</v>
      </c>
      <c r="L2128">
        <f t="shared" si="443"/>
        <v>3.0563229131696876E-2</v>
      </c>
      <c r="M2128">
        <f t="shared" si="431"/>
        <v>7.1879654590067912E-2</v>
      </c>
      <c r="N2128">
        <f t="shared" si="438"/>
        <v>144.06695410178131</v>
      </c>
    </row>
    <row r="2129" spans="1:14" x14ac:dyDescent="0.25">
      <c r="A2129">
        <f t="shared" si="439"/>
        <v>2127</v>
      </c>
      <c r="B2129">
        <f t="shared" si="440"/>
        <v>0.4254</v>
      </c>
      <c r="C2129">
        <f t="shared" si="432"/>
        <v>-167.77976470466223</v>
      </c>
      <c r="D2129">
        <f t="shared" si="433"/>
        <v>0.23858603718555654</v>
      </c>
      <c r="E2129">
        <f t="shared" si="441"/>
        <v>-1.6777976470466223</v>
      </c>
      <c r="F2129">
        <f t="shared" si="434"/>
        <v>1.5675875576478762</v>
      </c>
      <c r="H2129">
        <f t="shared" si="435"/>
        <v>281.50049444351822</v>
      </c>
      <c r="I2129">
        <f t="shared" si="436"/>
        <v>-1.2494139628144434</v>
      </c>
      <c r="J2129">
        <f t="shared" si="437"/>
        <v>-0.11241244235212378</v>
      </c>
      <c r="K2129">
        <f t="shared" si="442"/>
        <v>0.14044967506881714</v>
      </c>
      <c r="L2129">
        <f t="shared" si="443"/>
        <v>3.0591319066710639E-2</v>
      </c>
      <c r="M2129">
        <f t="shared" si="431"/>
        <v>7.1911892493442972E-2</v>
      </c>
      <c r="N2129">
        <f t="shared" si="438"/>
        <v>144.13156788675786</v>
      </c>
    </row>
    <row r="2130" spans="1:14" x14ac:dyDescent="0.25">
      <c r="A2130">
        <f t="shared" si="439"/>
        <v>2128</v>
      </c>
      <c r="B2130">
        <f t="shared" si="440"/>
        <v>0.42560000000000003</v>
      </c>
      <c r="C2130">
        <f t="shared" si="432"/>
        <v>-165.38269444701845</v>
      </c>
      <c r="D2130">
        <f t="shared" si="433"/>
        <v>0.25643642012666523</v>
      </c>
      <c r="E2130">
        <f t="shared" si="441"/>
        <v>-1.6538269444701845</v>
      </c>
      <c r="F2130">
        <f t="shared" si="434"/>
        <v>1.5691935947204976</v>
      </c>
      <c r="H2130">
        <f t="shared" si="435"/>
        <v>273.51435622555869</v>
      </c>
      <c r="I2130">
        <f t="shared" si="436"/>
        <v>-1.2315635798733346</v>
      </c>
      <c r="J2130">
        <f t="shared" si="437"/>
        <v>-0.11080640527950236</v>
      </c>
      <c r="K2130">
        <f t="shared" si="442"/>
        <v>0.1364651331589195</v>
      </c>
      <c r="L2130">
        <f t="shared" si="443"/>
        <v>3.0618612093342424E-2</v>
      </c>
      <c r="M2130">
        <f t="shared" si="431"/>
        <v>7.1942227662928626E-2</v>
      </c>
      <c r="N2130">
        <f t="shared" si="438"/>
        <v>144.19236806025458</v>
      </c>
    </row>
    <row r="2131" spans="1:14" x14ac:dyDescent="0.25">
      <c r="A2131">
        <f t="shared" si="439"/>
        <v>2129</v>
      </c>
      <c r="B2131">
        <f t="shared" si="440"/>
        <v>0.42580000000000001</v>
      </c>
      <c r="C2131">
        <f t="shared" si="432"/>
        <v>-162.04588672918962</v>
      </c>
      <c r="D2131">
        <f t="shared" si="433"/>
        <v>0.28128479299940723</v>
      </c>
      <c r="E2131">
        <f t="shared" si="441"/>
        <v>-1.6204588672918963</v>
      </c>
      <c r="F2131">
        <f t="shared" si="434"/>
        <v>1.5714292558914429</v>
      </c>
      <c r="H2131">
        <f t="shared" si="435"/>
        <v>262.58869405849356</v>
      </c>
      <c r="I2131">
        <f t="shared" si="436"/>
        <v>-1.2067152070005926</v>
      </c>
      <c r="J2131">
        <f t="shared" si="437"/>
        <v>-0.10857074410855705</v>
      </c>
      <c r="K2131">
        <f t="shared" si="442"/>
        <v>0.13101396795116579</v>
      </c>
      <c r="L2131">
        <f t="shared" si="443"/>
        <v>3.0644814886932659E-2</v>
      </c>
      <c r="M2131">
        <f t="shared" si="431"/>
        <v>7.1969973900734285E-2</v>
      </c>
      <c r="N2131">
        <f t="shared" si="438"/>
        <v>144.24797928976372</v>
      </c>
    </row>
    <row r="2132" spans="1:14" x14ac:dyDescent="0.25">
      <c r="A2132">
        <f t="shared" si="439"/>
        <v>2130</v>
      </c>
      <c r="B2132">
        <f t="shared" si="440"/>
        <v>0.42600000000000005</v>
      </c>
      <c r="C2132">
        <f t="shared" si="432"/>
        <v>-157.78830195825083</v>
      </c>
      <c r="D2132">
        <f t="shared" si="433"/>
        <v>0.31298996239239557</v>
      </c>
      <c r="E2132">
        <f t="shared" si="441"/>
        <v>-1.5778830195825082</v>
      </c>
      <c r="F2132">
        <f t="shared" si="434"/>
        <v>1.5742818376879719</v>
      </c>
      <c r="H2132">
        <f t="shared" si="435"/>
        <v>248.97148234868141</v>
      </c>
      <c r="I2132">
        <f t="shared" si="436"/>
        <v>-1.1750100376076045</v>
      </c>
      <c r="J2132">
        <f t="shared" si="437"/>
        <v>-0.10571816231202802</v>
      </c>
      <c r="K2132">
        <f t="shared" si="442"/>
        <v>0.12421990187406287</v>
      </c>
      <c r="L2132">
        <f t="shared" si="443"/>
        <v>3.0669658867307471E-2</v>
      </c>
      <c r="M2132">
        <f t="shared" si="431"/>
        <v>7.1994504383350866E-2</v>
      </c>
      <c r="N2132">
        <f t="shared" si="438"/>
        <v>144.29714524546247</v>
      </c>
    </row>
    <row r="2133" spans="1:14" x14ac:dyDescent="0.25">
      <c r="A2133">
        <f t="shared" si="439"/>
        <v>2131</v>
      </c>
      <c r="B2133">
        <f t="shared" si="440"/>
        <v>0.42620000000000002</v>
      </c>
      <c r="C2133">
        <f t="shared" si="432"/>
        <v>-152.63413258017039</v>
      </c>
      <c r="D2133">
        <f t="shared" si="433"/>
        <v>0.35137177320861618</v>
      </c>
      <c r="E2133">
        <f t="shared" si="441"/>
        <v>-1.5263413258017038</v>
      </c>
      <c r="F2133">
        <f t="shared" si="434"/>
        <v>1.5777351311712857</v>
      </c>
      <c r="H2133">
        <f t="shared" si="435"/>
        <v>232.9717842850103</v>
      </c>
      <c r="I2133">
        <f t="shared" si="436"/>
        <v>-1.1366282267913839</v>
      </c>
      <c r="J2133">
        <f t="shared" si="437"/>
        <v>-0.10226486882871422</v>
      </c>
      <c r="K2133">
        <f t="shared" si="442"/>
        <v>0.1162371365198349</v>
      </c>
      <c r="L2133">
        <f t="shared" si="443"/>
        <v>3.0692906294611438E-2</v>
      </c>
      <c r="M2133">
        <f t="shared" si="431"/>
        <v>7.2015265824991639E-2</v>
      </c>
      <c r="N2133">
        <f t="shared" si="438"/>
        <v>144.33875698771425</v>
      </c>
    </row>
    <row r="2134" spans="1:14" x14ac:dyDescent="0.25">
      <c r="A2134">
        <f t="shared" si="439"/>
        <v>2132</v>
      </c>
      <c r="B2134">
        <f t="shared" si="440"/>
        <v>0.4264</v>
      </c>
      <c r="C2134">
        <f t="shared" si="432"/>
        <v>-146.6126656135005</v>
      </c>
      <c r="D2134">
        <f t="shared" si="433"/>
        <v>0.39621213234266517</v>
      </c>
      <c r="E2134">
        <f t="shared" si="441"/>
        <v>-1.466126656135005</v>
      </c>
      <c r="F2134">
        <f t="shared" si="434"/>
        <v>1.5817695140389545</v>
      </c>
      <c r="H2134">
        <f t="shared" si="435"/>
        <v>214.95273718296113</v>
      </c>
      <c r="I2134">
        <f t="shared" si="436"/>
        <v>-1.0917878676573349</v>
      </c>
      <c r="J2134">
        <f t="shared" si="437"/>
        <v>-9.8230485961045444E-2</v>
      </c>
      <c r="K2134">
        <f t="shared" si="442"/>
        <v>0.10724685280635358</v>
      </c>
      <c r="L2134">
        <f t="shared" si="443"/>
        <v>3.0714355665172711E-2</v>
      </c>
      <c r="M2134">
        <f t="shared" si="431"/>
        <v>7.2031790959598288E-2</v>
      </c>
      <c r="N2134">
        <f t="shared" si="438"/>
        <v>144.37187798450364</v>
      </c>
    </row>
    <row r="2135" spans="1:14" x14ac:dyDescent="0.25">
      <c r="A2135">
        <f t="shared" si="439"/>
        <v>2133</v>
      </c>
      <c r="B2135">
        <f t="shared" si="440"/>
        <v>0.42660000000000003</v>
      </c>
      <c r="C2135">
        <f t="shared" si="432"/>
        <v>-139.75811623469787</v>
      </c>
      <c r="D2135">
        <f t="shared" si="433"/>
        <v>0.44725624792926366</v>
      </c>
      <c r="E2135">
        <f t="shared" si="441"/>
        <v>-1.3975811623469787</v>
      </c>
      <c r="F2135">
        <f t="shared" si="434"/>
        <v>1.5863620621227523</v>
      </c>
      <c r="H2135">
        <f t="shared" si="435"/>
        <v>195.32331053471319</v>
      </c>
      <c r="I2135">
        <f t="shared" si="436"/>
        <v>-1.0407437520707363</v>
      </c>
      <c r="J2135">
        <f t="shared" si="437"/>
        <v>-9.3637937877247612E-2</v>
      </c>
      <c r="K2135">
        <f t="shared" si="442"/>
        <v>9.7453098802533195E-2</v>
      </c>
      <c r="L2135">
        <f t="shared" si="443"/>
        <v>3.0733846284933218E-2</v>
      </c>
      <c r="M2135">
        <f t="shared" si="431"/>
        <v>7.2043709059852828E-2</v>
      </c>
      <c r="N2135">
        <f t="shared" si="438"/>
        <v>144.39576519448181</v>
      </c>
    </row>
    <row r="2136" spans="1:14" x14ac:dyDescent="0.25">
      <c r="A2136">
        <f t="shared" si="439"/>
        <v>2134</v>
      </c>
      <c r="B2136">
        <f t="shared" si="440"/>
        <v>0.42680000000000001</v>
      </c>
      <c r="C2136">
        <f t="shared" si="432"/>
        <v>-132.10943336067206</v>
      </c>
      <c r="D2136">
        <f t="shared" si="433"/>
        <v>0.5042140771214153</v>
      </c>
      <c r="E2136">
        <f t="shared" si="441"/>
        <v>-1.3210943336067205</v>
      </c>
      <c r="F2136">
        <f t="shared" si="434"/>
        <v>1.5914866796483498</v>
      </c>
      <c r="H2136">
        <f t="shared" si="435"/>
        <v>174.52902382877849</v>
      </c>
      <c r="I2136">
        <f t="shared" si="436"/>
        <v>-0.98378592287858468</v>
      </c>
      <c r="J2136">
        <f t="shared" si="437"/>
        <v>-8.851332035165016E-2</v>
      </c>
      <c r="K2136">
        <f t="shared" si="442"/>
        <v>8.7078158549195969E-2</v>
      </c>
      <c r="L2136">
        <f t="shared" si="443"/>
        <v>3.0751261916643059E-2</v>
      </c>
      <c r="M2136">
        <f t="shared" si="431"/>
        <v>7.2050754256427027E-2</v>
      </c>
      <c r="N2136">
        <f t="shared" si="438"/>
        <v>144.40988574107155</v>
      </c>
    </row>
    <row r="2137" spans="1:14" x14ac:dyDescent="0.25">
      <c r="A2137">
        <f t="shared" si="439"/>
        <v>2135</v>
      </c>
      <c r="B2137">
        <f t="shared" si="440"/>
        <v>0.42700000000000005</v>
      </c>
      <c r="C2137">
        <f t="shared" si="432"/>
        <v>-123.71007833326317</v>
      </c>
      <c r="D2137">
        <f t="shared" si="433"/>
        <v>0.56676197417177243</v>
      </c>
      <c r="E2137">
        <f t="shared" si="441"/>
        <v>-1.2371007833326317</v>
      </c>
      <c r="F2137">
        <f t="shared" si="434"/>
        <v>1.5971142475167137</v>
      </c>
      <c r="H2137">
        <f t="shared" si="435"/>
        <v>153.04183481222111</v>
      </c>
      <c r="I2137">
        <f t="shared" si="436"/>
        <v>-0.92123802582822756</v>
      </c>
      <c r="J2137">
        <f t="shared" si="437"/>
        <v>-8.2885752483286224E-2</v>
      </c>
      <c r="K2137">
        <f t="shared" si="442"/>
        <v>7.6357506986989704E-2</v>
      </c>
      <c r="L2137">
        <f t="shared" si="443"/>
        <v>3.0766533418040455E-2</v>
      </c>
      <c r="M2137">
        <f t="shared" si="431"/>
        <v>7.2052771470820731E-2</v>
      </c>
      <c r="N2137">
        <f t="shared" si="438"/>
        <v>144.41392880353658</v>
      </c>
    </row>
    <row r="2138" spans="1:14" x14ac:dyDescent="0.25">
      <c r="A2138">
        <f t="shared" si="439"/>
        <v>2136</v>
      </c>
      <c r="B2138">
        <f t="shared" si="440"/>
        <v>0.42720000000000002</v>
      </c>
      <c r="C2138">
        <f t="shared" si="432"/>
        <v>-114.60777796323353</v>
      </c>
      <c r="D2138">
        <f t="shared" si="433"/>
        <v>0.63454452945229067</v>
      </c>
      <c r="E2138">
        <f t="shared" si="441"/>
        <v>-1.1460777796323354</v>
      </c>
      <c r="F2138">
        <f t="shared" si="434"/>
        <v>1.6032127887646335</v>
      </c>
      <c r="H2138">
        <f t="shared" si="435"/>
        <v>131.34942769669837</v>
      </c>
      <c r="I2138">
        <f t="shared" si="436"/>
        <v>-0.85345547054770932</v>
      </c>
      <c r="J2138">
        <f t="shared" si="437"/>
        <v>-7.678721123536647E-2</v>
      </c>
      <c r="K2138">
        <f t="shared" si="442"/>
        <v>6.5534465496926042E-2</v>
      </c>
      <c r="L2138">
        <f t="shared" si="443"/>
        <v>3.077964031113984E-2</v>
      </c>
      <c r="M2138">
        <f t="shared" si="431"/>
        <v>7.204971982944719E-2</v>
      </c>
      <c r="N2138">
        <f t="shared" si="438"/>
        <v>144.40781245976441</v>
      </c>
    </row>
    <row r="2139" spans="1:14" x14ac:dyDescent="0.25">
      <c r="A2139">
        <f t="shared" si="439"/>
        <v>2137</v>
      </c>
      <c r="B2139">
        <f t="shared" si="440"/>
        <v>0.4274</v>
      </c>
      <c r="C2139">
        <f t="shared" si="432"/>
        <v>-104.85425333699452</v>
      </c>
      <c r="D2139">
        <f t="shared" si="433"/>
        <v>0.70717658896273616</v>
      </c>
      <c r="E2139">
        <f t="shared" si="441"/>
        <v>-1.0485425333699452</v>
      </c>
      <c r="F2139">
        <f t="shared" si="434"/>
        <v>1.6097476502642136</v>
      </c>
      <c r="H2139">
        <f t="shared" si="435"/>
        <v>109.94414442858626</v>
      </c>
      <c r="I2139">
        <f t="shared" si="436"/>
        <v>-0.78082341103726383</v>
      </c>
      <c r="J2139">
        <f t="shared" si="437"/>
        <v>-7.0252349735786312E-2</v>
      </c>
      <c r="K2139">
        <f t="shared" si="442"/>
        <v>5.4854679354079491E-2</v>
      </c>
      <c r="L2139">
        <f t="shared" si="443"/>
        <v>3.0790611247010657E-2</v>
      </c>
      <c r="M2139">
        <f t="shared" si="431"/>
        <v>7.2041673483880811E-2</v>
      </c>
      <c r="N2139">
        <f t="shared" si="438"/>
        <v>144.39168533027262</v>
      </c>
    </row>
    <row r="2140" spans="1:14" x14ac:dyDescent="0.25">
      <c r="A2140">
        <f t="shared" si="439"/>
        <v>2138</v>
      </c>
      <c r="B2140">
        <f t="shared" si="440"/>
        <v>0.42760000000000004</v>
      </c>
      <c r="C2140">
        <f t="shared" si="432"/>
        <v>-94.504925927096835</v>
      </c>
      <c r="D2140">
        <f t="shared" si="433"/>
        <v>0.78424544285239162</v>
      </c>
      <c r="E2140">
        <f t="shared" si="441"/>
        <v>-0.94504925927096839</v>
      </c>
      <c r="F2140">
        <f t="shared" si="434"/>
        <v>1.6166816996288451</v>
      </c>
      <c r="H2140">
        <f t="shared" si="435"/>
        <v>89.311810244860595</v>
      </c>
      <c r="I2140">
        <f t="shared" si="436"/>
        <v>-0.70375455714760837</v>
      </c>
      <c r="J2140">
        <f t="shared" si="437"/>
        <v>-6.3318300371154823E-2</v>
      </c>
      <c r="K2140">
        <f t="shared" si="442"/>
        <v>4.4560542437041308E-2</v>
      </c>
      <c r="L2140">
        <f t="shared" si="443"/>
        <v>3.0799523355498067E-2</v>
      </c>
      <c r="M2140">
        <f t="shared" si="431"/>
        <v>7.2028819821089954E-2</v>
      </c>
      <c r="N2140">
        <f t="shared" si="438"/>
        <v>144.36592299101417</v>
      </c>
    </row>
    <row r="2141" spans="1:14" x14ac:dyDescent="0.25">
      <c r="A2141">
        <f t="shared" si="439"/>
        <v>2139</v>
      </c>
      <c r="B2141">
        <f t="shared" si="440"/>
        <v>0.42780000000000001</v>
      </c>
      <c r="C2141">
        <f t="shared" si="432"/>
        <v>-83.618602676358847</v>
      </c>
      <c r="D2141">
        <f t="shared" si="433"/>
        <v>0.8653131705198247</v>
      </c>
      <c r="E2141">
        <f t="shared" si="441"/>
        <v>-0.83618602676358844</v>
      </c>
      <c r="F2141">
        <f t="shared" si="434"/>
        <v>1.6239755362068395</v>
      </c>
      <c r="H2141">
        <f t="shared" si="435"/>
        <v>69.920707135467666</v>
      </c>
      <c r="I2141">
        <f t="shared" si="436"/>
        <v>-0.62268682948017529</v>
      </c>
      <c r="J2141">
        <f t="shared" si="437"/>
        <v>-5.6024463793160395E-2</v>
      </c>
      <c r="K2141">
        <f t="shared" si="442"/>
        <v>3.4885695732689924E-2</v>
      </c>
      <c r="L2141">
        <f t="shared" si="443"/>
        <v>3.0806500494644604E-2</v>
      </c>
      <c r="M2141">
        <f t="shared" si="431"/>
        <v>7.2011455106696126E-2</v>
      </c>
      <c r="N2141">
        <f t="shared" si="438"/>
        <v>144.3311192412489</v>
      </c>
    </row>
    <row r="2142" spans="1:14" x14ac:dyDescent="0.25">
      <c r="A2142">
        <f t="shared" si="439"/>
        <v>2140</v>
      </c>
      <c r="B2142">
        <f t="shared" si="440"/>
        <v>0.42800000000000005</v>
      </c>
      <c r="C2142">
        <f t="shared" si="432"/>
        <v>-72.257141845073505</v>
      </c>
      <c r="D2142">
        <f t="shared" si="433"/>
        <v>0.94991912896519881</v>
      </c>
      <c r="E2142">
        <f t="shared" si="441"/>
        <v>-0.72257141845073503</v>
      </c>
      <c r="F2142">
        <f t="shared" si="434"/>
        <v>1.6315877149638007</v>
      </c>
      <c r="H2142">
        <f t="shared" si="435"/>
        <v>52.210945476190723</v>
      </c>
      <c r="I2142">
        <f t="shared" si="436"/>
        <v>-0.53808087103480118</v>
      </c>
      <c r="J2142">
        <f t="shared" si="437"/>
        <v>-4.841228503619921E-2</v>
      </c>
      <c r="K2142">
        <f t="shared" si="442"/>
        <v>2.6049724501063142E-2</v>
      </c>
      <c r="L2142">
        <f t="shared" si="443"/>
        <v>3.0811710439544816E-2</v>
      </c>
      <c r="M2142">
        <f t="shared" si="431"/>
        <v>7.1989977662487881E-2</v>
      </c>
      <c r="N2142">
        <f t="shared" si="438"/>
        <v>144.2880724293712</v>
      </c>
    </row>
    <row r="2143" spans="1:14" x14ac:dyDescent="0.25">
      <c r="A2143">
        <f t="shared" si="439"/>
        <v>2141</v>
      </c>
      <c r="B2143">
        <f t="shared" si="440"/>
        <v>0.42820000000000003</v>
      </c>
      <c r="C2143">
        <f t="shared" si="432"/>
        <v>-60.485101520058393</v>
      </c>
      <c r="D2143">
        <f t="shared" si="433"/>
        <v>1.037582570255505</v>
      </c>
      <c r="E2143">
        <f t="shared" si="441"/>
        <v>-0.60485101520058393</v>
      </c>
      <c r="F2143">
        <f t="shared" si="434"/>
        <v>1.6394749819815608</v>
      </c>
      <c r="H2143">
        <f t="shared" si="435"/>
        <v>36.584475058917704</v>
      </c>
      <c r="I2143">
        <f t="shared" si="436"/>
        <v>-0.45041742974449495</v>
      </c>
      <c r="J2143">
        <f t="shared" si="437"/>
        <v>-4.0525018018439107E-2</v>
      </c>
      <c r="K2143">
        <f t="shared" si="442"/>
        <v>1.8253174456214688E-2</v>
      </c>
      <c r="L2143">
        <f t="shared" si="443"/>
        <v>3.0815361074436061E-2</v>
      </c>
      <c r="M2143">
        <f t="shared" si="431"/>
        <v>7.1964878735254686E-2</v>
      </c>
      <c r="N2143">
        <f t="shared" si="438"/>
        <v>144.23776715149626</v>
      </c>
    </row>
    <row r="2144" spans="1:14" x14ac:dyDescent="0.25">
      <c r="A2144">
        <f t="shared" si="439"/>
        <v>2142</v>
      </c>
      <c r="B2144">
        <f t="shared" si="440"/>
        <v>0.4284</v>
      </c>
      <c r="C2144">
        <f t="shared" si="432"/>
        <v>-48.369372782717072</v>
      </c>
      <c r="D2144">
        <f t="shared" si="433"/>
        <v>1.1278053732303017</v>
      </c>
      <c r="E2144">
        <f t="shared" si="441"/>
        <v>-0.48369372782717074</v>
      </c>
      <c r="F2144">
        <f t="shared" si="434"/>
        <v>1.6475925202355794</v>
      </c>
      <c r="H2144">
        <f t="shared" si="435"/>
        <v>23.395962233934512</v>
      </c>
      <c r="I2144">
        <f t="shared" si="436"/>
        <v>-0.36019462676969827</v>
      </c>
      <c r="J2144">
        <f t="shared" si="437"/>
        <v>-3.2407479764420488E-2</v>
      </c>
      <c r="K2144">
        <f t="shared" si="442"/>
        <v>1.1673000078291987E-2</v>
      </c>
      <c r="L2144">
        <f t="shared" si="443"/>
        <v>3.0817695674451719E-2</v>
      </c>
      <c r="M2144">
        <f t="shared" ref="M2144:M2207" si="444">L2144/B2144</f>
        <v>7.1936731266227169E-2</v>
      </c>
      <c r="N2144">
        <f t="shared" si="438"/>
        <v>144.18135174227379</v>
      </c>
    </row>
    <row r="2145" spans="1:14" x14ac:dyDescent="0.25">
      <c r="A2145">
        <f t="shared" si="439"/>
        <v>2143</v>
      </c>
      <c r="B2145">
        <f t="shared" si="440"/>
        <v>0.42860000000000004</v>
      </c>
      <c r="C2145">
        <f t="shared" si="432"/>
        <v>-35.978799620556678</v>
      </c>
      <c r="D2145">
        <f t="shared" si="433"/>
        <v>1.2200748739256195</v>
      </c>
      <c r="E2145">
        <f t="shared" si="441"/>
        <v>-0.35978799620556678</v>
      </c>
      <c r="F2145">
        <f t="shared" si="434"/>
        <v>1.6558942042542271</v>
      </c>
      <c r="H2145">
        <f t="shared" si="435"/>
        <v>12.944740221361695</v>
      </c>
      <c r="I2145">
        <f t="shared" si="436"/>
        <v>-0.26792512607438046</v>
      </c>
      <c r="J2145">
        <f t="shared" si="437"/>
        <v>-2.4105795745772873E-2</v>
      </c>
      <c r="K2145">
        <f t="shared" si="442"/>
        <v>6.4585483643094608E-3</v>
      </c>
      <c r="L2145">
        <f t="shared" si="443"/>
        <v>3.0818987384124582E-2</v>
      </c>
      <c r="M2145">
        <f t="shared" si="444"/>
        <v>7.1906176817836162E-2</v>
      </c>
      <c r="N2145">
        <f t="shared" si="438"/>
        <v>144.12011207245266</v>
      </c>
    </row>
    <row r="2146" spans="1:14" x14ac:dyDescent="0.25">
      <c r="A2146">
        <f t="shared" si="439"/>
        <v>2144</v>
      </c>
      <c r="B2146">
        <f t="shared" si="440"/>
        <v>0.42880000000000001</v>
      </c>
      <c r="C2146">
        <f t="shared" si="432"/>
        <v>-23.383787741945468</v>
      </c>
      <c r="D2146">
        <f t="shared" si="433"/>
        <v>1.3138667786326677</v>
      </c>
      <c r="E2146">
        <f t="shared" si="441"/>
        <v>-0.23383787741945469</v>
      </c>
      <c r="F2146">
        <f t="shared" si="434"/>
        <v>1.6643328622128966</v>
      </c>
      <c r="H2146">
        <f t="shared" si="435"/>
        <v>5.4680152916035913</v>
      </c>
      <c r="I2146">
        <f t="shared" si="436"/>
        <v>-0.17413322136733234</v>
      </c>
      <c r="J2146">
        <f t="shared" si="437"/>
        <v>-1.566713778710338E-2</v>
      </c>
      <c r="K2146">
        <f t="shared" si="442"/>
        <v>2.7281691724741703E-3</v>
      </c>
      <c r="L2146">
        <f t="shared" si="443"/>
        <v>3.0819533017959078E-2</v>
      </c>
      <c r="M2146">
        <f t="shared" si="444"/>
        <v>7.1873910956061285E-2</v>
      </c>
      <c r="N2146">
        <f t="shared" si="438"/>
        <v>144.05544225101451</v>
      </c>
    </row>
    <row r="2147" spans="1:14" x14ac:dyDescent="0.25">
      <c r="A2147">
        <f t="shared" si="439"/>
        <v>2145</v>
      </c>
      <c r="B2147">
        <f t="shared" si="440"/>
        <v>0.42900000000000005</v>
      </c>
      <c r="C2147">
        <f t="shared" si="432"/>
        <v>-10.65590451681522</v>
      </c>
      <c r="D2147">
        <f t="shared" si="433"/>
        <v>1.4086481430394062</v>
      </c>
      <c r="E2147">
        <f t="shared" si="441"/>
        <v>-0.10655904516815219</v>
      </c>
      <c r="F2147">
        <f t="shared" si="434"/>
        <v>1.6728605439737338</v>
      </c>
      <c r="H2147">
        <f t="shared" si="435"/>
        <v>1.1354830107148299</v>
      </c>
      <c r="I2147">
        <f t="shared" si="436"/>
        <v>-7.935185696059377E-2</v>
      </c>
      <c r="J2147">
        <f t="shared" si="437"/>
        <v>-7.1394560262660889E-3</v>
      </c>
      <c r="K2147">
        <f t="shared" si="442"/>
        <v>5.6652909337271589E-4</v>
      </c>
      <c r="L2147">
        <f t="shared" si="443"/>
        <v>3.0819646323777754E-2</v>
      </c>
      <c r="M2147">
        <f t="shared" si="444"/>
        <v>7.1840667421393362E-2</v>
      </c>
      <c r="N2147">
        <f t="shared" si="438"/>
        <v>143.98881289935028</v>
      </c>
    </row>
    <row r="2148" spans="1:14" x14ac:dyDescent="0.25">
      <c r="A2148">
        <f t="shared" si="439"/>
        <v>2146</v>
      </c>
      <c r="B2148">
        <f t="shared" si="440"/>
        <v>0.42920000000000003</v>
      </c>
      <c r="C2148">
        <f t="shared" si="432"/>
        <v>2.1325276834015132</v>
      </c>
      <c r="D2148">
        <f t="shared" si="433"/>
        <v>1.5038804005263702</v>
      </c>
      <c r="E2148">
        <f t="shared" si="441"/>
        <v>2.1325276834015132E-2</v>
      </c>
      <c r="F2148">
        <f t="shared" si="434"/>
        <v>1.6814287935478789</v>
      </c>
      <c r="H2148">
        <f t="shared" si="435"/>
        <v>4.5476743204738247E-2</v>
      </c>
      <c r="I2148">
        <f t="shared" si="436"/>
        <v>1.5880400526370186E-2</v>
      </c>
      <c r="J2148">
        <f t="shared" si="437"/>
        <v>1.4287935478789482E-3</v>
      </c>
      <c r="K2148">
        <f t="shared" si="442"/>
        <v>2.2689813809811175E-5</v>
      </c>
      <c r="L2148">
        <f t="shared" si="443"/>
        <v>3.0819650861740516E-2</v>
      </c>
      <c r="M2148">
        <f t="shared" si="444"/>
        <v>7.1807201448603253E-2</v>
      </c>
      <c r="N2148">
        <f t="shared" si="438"/>
        <v>143.92173771940654</v>
      </c>
    </row>
    <row r="2149" spans="1:14" x14ac:dyDescent="0.25">
      <c r="A2149">
        <f t="shared" si="439"/>
        <v>2147</v>
      </c>
      <c r="B2149">
        <f t="shared" si="440"/>
        <v>0.4294</v>
      </c>
      <c r="C2149">
        <f t="shared" si="432"/>
        <v>14.908842435927161</v>
      </c>
      <c r="D2149">
        <f t="shared" si="433"/>
        <v>1.5990224224097407</v>
      </c>
      <c r="E2149">
        <f t="shared" si="441"/>
        <v>0.14908842435927161</v>
      </c>
      <c r="F2149">
        <f t="shared" si="434"/>
        <v>1.6899889244320712</v>
      </c>
      <c r="H2149">
        <f t="shared" si="435"/>
        <v>2.2227358277930254</v>
      </c>
      <c r="I2149">
        <f t="shared" si="436"/>
        <v>0.1110224224097407</v>
      </c>
      <c r="J2149">
        <f t="shared" si="437"/>
        <v>9.9889244320712223E-3</v>
      </c>
      <c r="K2149">
        <f t="shared" si="442"/>
        <v>1.1089945877163904E-3</v>
      </c>
      <c r="L2149">
        <f t="shared" si="443"/>
        <v>3.0819872660658061E-2</v>
      </c>
      <c r="M2149">
        <f t="shared" si="444"/>
        <v>7.1774272614480814E-2</v>
      </c>
      <c r="N2149">
        <f t="shared" si="438"/>
        <v>143.85573911575159</v>
      </c>
    </row>
    <row r="2150" spans="1:14" x14ac:dyDescent="0.25">
      <c r="A2150">
        <f t="shared" si="439"/>
        <v>2148</v>
      </c>
      <c r="B2150">
        <f t="shared" si="440"/>
        <v>0.42960000000000004</v>
      </c>
      <c r="C2150">
        <f t="shared" si="432"/>
        <v>27.60044217173909</v>
      </c>
      <c r="D2150">
        <f t="shared" si="433"/>
        <v>1.6935335927423982</v>
      </c>
      <c r="E2150">
        <f t="shared" si="441"/>
        <v>0.27600442171739092</v>
      </c>
      <c r="F2150">
        <f t="shared" si="434"/>
        <v>1.698492296255065</v>
      </c>
      <c r="H2150">
        <f t="shared" si="435"/>
        <v>7.6178440807551366</v>
      </c>
      <c r="I2150">
        <f t="shared" si="436"/>
        <v>0.20553359274239824</v>
      </c>
      <c r="J2150">
        <f t="shared" si="437"/>
        <v>1.8492296255065099E-2</v>
      </c>
      <c r="K2150">
        <f t="shared" si="442"/>
        <v>3.8007880873603263E-3</v>
      </c>
      <c r="L2150">
        <f t="shared" si="443"/>
        <v>3.0820632818275535E-2</v>
      </c>
      <c r="M2150">
        <f t="shared" si="444"/>
        <v>7.1742627603062228E-2</v>
      </c>
      <c r="N2150">
        <f t="shared" si="438"/>
        <v>143.79231365226556</v>
      </c>
    </row>
    <row r="2151" spans="1:14" x14ac:dyDescent="0.25">
      <c r="A2151">
        <f t="shared" si="439"/>
        <v>2149</v>
      </c>
      <c r="B2151">
        <f t="shared" si="440"/>
        <v>0.42980000000000002</v>
      </c>
      <c r="C2151">
        <f t="shared" si="432"/>
        <v>40.135210689428838</v>
      </c>
      <c r="D2151">
        <f t="shared" si="433"/>
        <v>1.786876880201504</v>
      </c>
      <c r="E2151">
        <f t="shared" si="441"/>
        <v>0.40135210689428841</v>
      </c>
      <c r="F2151">
        <f t="shared" si="434"/>
        <v>1.7068905911619172</v>
      </c>
      <c r="H2151">
        <f t="shared" si="435"/>
        <v>16.108351370848428</v>
      </c>
      <c r="I2151">
        <f t="shared" si="436"/>
        <v>0.29887688020150405</v>
      </c>
      <c r="J2151">
        <f t="shared" si="437"/>
        <v>2.6890591161917277E-2</v>
      </c>
      <c r="K2151">
        <f t="shared" si="442"/>
        <v>8.0369759932479735E-3</v>
      </c>
      <c r="L2151">
        <f t="shared" si="443"/>
        <v>3.0822240213474184E-2</v>
      </c>
      <c r="M2151">
        <f t="shared" si="444"/>
        <v>7.1712983279372228E-2</v>
      </c>
      <c r="N2151">
        <f t="shared" si="438"/>
        <v>143.73289812718016</v>
      </c>
    </row>
    <row r="2152" spans="1:14" x14ac:dyDescent="0.25">
      <c r="A2152">
        <f t="shared" si="439"/>
        <v>2150</v>
      </c>
      <c r="B2152">
        <f t="shared" si="440"/>
        <v>0.43</v>
      </c>
      <c r="C2152">
        <f t="shared" si="432"/>
        <v>52.441922933854073</v>
      </c>
      <c r="D2152">
        <f t="shared" si="433"/>
        <v>1.8785218896076779</v>
      </c>
      <c r="E2152">
        <f t="shared" si="441"/>
        <v>0.52441922933854068</v>
      </c>
      <c r="F2152">
        <f t="shared" si="434"/>
        <v>1.7151360883656821</v>
      </c>
      <c r="H2152">
        <f t="shared" si="435"/>
        <v>27.501552810002895</v>
      </c>
      <c r="I2152">
        <f t="shared" si="436"/>
        <v>0.39052188960767786</v>
      </c>
      <c r="J2152">
        <f t="shared" si="437"/>
        <v>3.5136088365682161E-2</v>
      </c>
      <c r="K2152">
        <f t="shared" si="442"/>
        <v>1.3721411621988543E-2</v>
      </c>
      <c r="L2152">
        <f t="shared" si="443"/>
        <v>3.0824984495798582E-2</v>
      </c>
      <c r="M2152">
        <f t="shared" si="444"/>
        <v>7.1686010455345547E-2</v>
      </c>
      <c r="N2152">
        <f t="shared" si="438"/>
        <v>143.67883703543998</v>
      </c>
    </row>
    <row r="2153" spans="1:14" x14ac:dyDescent="0.25">
      <c r="A2153">
        <f t="shared" si="439"/>
        <v>2151</v>
      </c>
      <c r="B2153">
        <f t="shared" si="440"/>
        <v>0.43020000000000003</v>
      </c>
      <c r="C2153">
        <f t="shared" si="432"/>
        <v>64.450649711123347</v>
      </c>
      <c r="D2153">
        <f t="shared" si="433"/>
        <v>1.9679478757363078</v>
      </c>
      <c r="E2153">
        <f t="shared" si="441"/>
        <v>0.64450649711123342</v>
      </c>
      <c r="F2153">
        <f t="shared" si="434"/>
        <v>1.7231819353064526</v>
      </c>
      <c r="H2153">
        <f t="shared" si="435"/>
        <v>41.538862481859233</v>
      </c>
      <c r="I2153">
        <f t="shared" si="436"/>
        <v>0.47994787573630782</v>
      </c>
      <c r="J2153">
        <f t="shared" si="437"/>
        <v>4.3181935306452646E-2</v>
      </c>
      <c r="K2153">
        <f t="shared" si="442"/>
        <v>2.0725078120514617E-2</v>
      </c>
      <c r="L2153">
        <f t="shared" si="443"/>
        <v>3.0829129511422686E-2</v>
      </c>
      <c r="M2153">
        <f t="shared" si="444"/>
        <v>7.1662318715533899E-2</v>
      </c>
      <c r="N2153">
        <f t="shared" si="438"/>
        <v>143.63135215517028</v>
      </c>
    </row>
    <row r="2154" spans="1:14" x14ac:dyDescent="0.25">
      <c r="A2154">
        <f t="shared" si="439"/>
        <v>2152</v>
      </c>
      <c r="B2154">
        <f t="shared" si="440"/>
        <v>0.4304</v>
      </c>
      <c r="C2154">
        <f t="shared" si="432"/>
        <v>76.093155040197473</v>
      </c>
      <c r="D2154">
        <f t="shared" si="433"/>
        <v>2.0546467022955905</v>
      </c>
      <c r="E2154">
        <f t="shared" si="441"/>
        <v>0.76093155040197469</v>
      </c>
      <c r="F2154">
        <f t="shared" si="434"/>
        <v>1.7309824138769323</v>
      </c>
      <c r="H2154">
        <f t="shared" si="435"/>
        <v>57.901682439715294</v>
      </c>
      <c r="I2154">
        <f t="shared" si="436"/>
        <v>0.56664670229559055</v>
      </c>
      <c r="J2154">
        <f t="shared" si="437"/>
        <v>5.0982413876932364E-2</v>
      </c>
      <c r="K2154">
        <f t="shared" si="442"/>
        <v>2.888901669843268E-2</v>
      </c>
      <c r="L2154">
        <f t="shared" si="443"/>
        <v>3.0834907314762371E-2</v>
      </c>
      <c r="M2154">
        <f t="shared" si="444"/>
        <v>7.1642442645823354E-2</v>
      </c>
      <c r="N2154">
        <f t="shared" si="438"/>
        <v>143.59151494617083</v>
      </c>
    </row>
    <row r="2155" spans="1:14" x14ac:dyDescent="0.25">
      <c r="A2155">
        <f t="shared" si="439"/>
        <v>2153</v>
      </c>
      <c r="B2155">
        <f t="shared" si="440"/>
        <v>0.43060000000000004</v>
      </c>
      <c r="C2155">
        <f t="shared" si="432"/>
        <v>87.303283883363946</v>
      </c>
      <c r="D2155">
        <f t="shared" si="433"/>
        <v>2.1381257292584404</v>
      </c>
      <c r="E2155">
        <f t="shared" si="441"/>
        <v>0.87303283883363947</v>
      </c>
      <c r="F2155">
        <f t="shared" si="434"/>
        <v>1.7384932002018538</v>
      </c>
      <c r="H2155">
        <f t="shared" si="435"/>
        <v>76.218633768192348</v>
      </c>
      <c r="I2155">
        <f t="shared" si="436"/>
        <v>0.65012572925844037</v>
      </c>
      <c r="J2155">
        <f t="shared" si="437"/>
        <v>5.849320020185389E-2</v>
      </c>
      <c r="K2155">
        <f t="shared" si="442"/>
        <v>3.802793443789021E-2</v>
      </c>
      <c r="L2155">
        <f t="shared" si="443"/>
        <v>3.0842512901649948E-2</v>
      </c>
      <c r="M2155">
        <f t="shared" si="444"/>
        <v>7.1626829776242323E-2</v>
      </c>
      <c r="N2155">
        <f t="shared" si="438"/>
        <v>143.56022238392697</v>
      </c>
    </row>
    <row r="2156" spans="1:14" x14ac:dyDescent="0.25">
      <c r="A2156">
        <f t="shared" si="439"/>
        <v>2154</v>
      </c>
      <c r="B2156">
        <f t="shared" si="440"/>
        <v>0.43080000000000002</v>
      </c>
      <c r="C2156">
        <f t="shared" si="432"/>
        <v>98.017338052349203</v>
      </c>
      <c r="D2156">
        <f t="shared" si="433"/>
        <v>2.2179106121413317</v>
      </c>
      <c r="E2156">
        <f t="shared" si="441"/>
        <v>0.98017338052349201</v>
      </c>
      <c r="F2156">
        <f t="shared" si="434"/>
        <v>1.7456716164950739</v>
      </c>
      <c r="H2156">
        <f t="shared" si="435"/>
        <v>96.073985588685034</v>
      </c>
      <c r="I2156">
        <f t="shared" si="436"/>
        <v>0.72991061214133168</v>
      </c>
      <c r="J2156">
        <f t="shared" si="437"/>
        <v>6.5671616495073915E-2</v>
      </c>
      <c r="K2156">
        <f t="shared" si="442"/>
        <v>4.7934409796230176E-2</v>
      </c>
      <c r="L2156">
        <f t="shared" si="443"/>
        <v>3.0852099783609196E-2</v>
      </c>
      <c r="M2156">
        <f t="shared" si="444"/>
        <v>7.1615830509770648E-2</v>
      </c>
      <c r="N2156">
        <f t="shared" si="438"/>
        <v>143.53817677412312</v>
      </c>
    </row>
    <row r="2157" spans="1:14" x14ac:dyDescent="0.25">
      <c r="A2157">
        <f t="shared" si="439"/>
        <v>2155</v>
      </c>
      <c r="B2157">
        <f t="shared" si="440"/>
        <v>0.43099999999999999</v>
      </c>
      <c r="C2157">
        <f t="shared" si="432"/>
        <v>108.17443815414678</v>
      </c>
      <c r="D2157">
        <f t="shared" si="433"/>
        <v>2.2935479973243926</v>
      </c>
      <c r="E2157">
        <f t="shared" si="441"/>
        <v>1.0817443815414678</v>
      </c>
      <c r="F2157">
        <f t="shared" si="434"/>
        <v>1.7524768735632783</v>
      </c>
      <c r="H2157">
        <f t="shared" si="435"/>
        <v>117.01709069965327</v>
      </c>
      <c r="I2157">
        <f t="shared" si="436"/>
        <v>0.80554799732439264</v>
      </c>
      <c r="J2157">
        <f t="shared" si="437"/>
        <v>7.2476873563278366E-2</v>
      </c>
      <c r="K2157">
        <f t="shared" si="442"/>
        <v>5.8383600351232107E-2</v>
      </c>
      <c r="L2157">
        <f t="shared" si="443"/>
        <v>3.0863776503679441E-2</v>
      </c>
      <c r="M2157">
        <f t="shared" si="444"/>
        <v>7.1609690263757408E-2</v>
      </c>
      <c r="N2157">
        <f t="shared" si="438"/>
        <v>143.52587000184369</v>
      </c>
    </row>
    <row r="2158" spans="1:14" x14ac:dyDescent="0.25">
      <c r="A2158">
        <f t="shared" si="439"/>
        <v>2156</v>
      </c>
      <c r="B2158">
        <f t="shared" si="440"/>
        <v>0.43120000000000003</v>
      </c>
      <c r="C2158">
        <f t="shared" si="432"/>
        <v>117.71686951984823</v>
      </c>
      <c r="D2158">
        <f t="shared" si="433"/>
        <v>2.3646080980969297</v>
      </c>
      <c r="E2158">
        <f t="shared" si="441"/>
        <v>1.1771686951984823</v>
      </c>
      <c r="F2158">
        <f t="shared" si="434"/>
        <v>1.7588703025782984</v>
      </c>
      <c r="H2158">
        <f t="shared" si="435"/>
        <v>138.57261369552972</v>
      </c>
      <c r="I2158">
        <f t="shared" si="436"/>
        <v>0.87660809809692974</v>
      </c>
      <c r="J2158">
        <f t="shared" si="437"/>
        <v>7.8870302578298412E-2</v>
      </c>
      <c r="K2158">
        <f t="shared" si="442"/>
        <v>6.9138345939491544E-2</v>
      </c>
      <c r="L2158">
        <f t="shared" si="443"/>
        <v>3.0877604172867338E-2</v>
      </c>
      <c r="M2158">
        <f t="shared" si="444"/>
        <v>7.1608544000156163E-2</v>
      </c>
      <c r="N2158">
        <f t="shared" si="438"/>
        <v>143.523572568633</v>
      </c>
    </row>
    <row r="2159" spans="1:14" x14ac:dyDescent="0.25">
      <c r="A2159">
        <f t="shared" si="439"/>
        <v>2157</v>
      </c>
      <c r="B2159">
        <f t="shared" si="440"/>
        <v>0.43140000000000001</v>
      </c>
      <c r="C2159">
        <f t="shared" si="432"/>
        <v>126.59041015091793</v>
      </c>
      <c r="D2159">
        <f t="shared" si="433"/>
        <v>2.4306871367913483</v>
      </c>
      <c r="E2159">
        <f t="shared" si="441"/>
        <v>1.2659041015091794</v>
      </c>
      <c r="F2159">
        <f t="shared" si="434"/>
        <v>1.764815574801115</v>
      </c>
      <c r="H2159">
        <f t="shared" si="435"/>
        <v>160.25131942177626</v>
      </c>
      <c r="I2159">
        <f t="shared" si="436"/>
        <v>0.9426871367913483</v>
      </c>
      <c r="J2159">
        <f t="shared" si="437"/>
        <v>8.4815574801115012E-2</v>
      </c>
      <c r="K2159">
        <f t="shared" si="442"/>
        <v>7.9954551364575535E-2</v>
      </c>
      <c r="L2159">
        <f t="shared" si="443"/>
        <v>3.0893595083140254E-2</v>
      </c>
      <c r="M2159">
        <f t="shared" si="444"/>
        <v>7.1612413266435457E-2</v>
      </c>
      <c r="N2159">
        <f t="shared" si="438"/>
        <v>143.53132766165126</v>
      </c>
    </row>
    <row r="2160" spans="1:14" x14ac:dyDescent="0.25">
      <c r="A2160">
        <f t="shared" si="439"/>
        <v>2158</v>
      </c>
      <c r="B2160">
        <f t="shared" si="440"/>
        <v>0.43160000000000004</v>
      </c>
      <c r="C2160">
        <f t="shared" si="432"/>
        <v>134.74463881941384</v>
      </c>
      <c r="D2160">
        <f t="shared" si="433"/>
        <v>2.4914096391284701</v>
      </c>
      <c r="E2160">
        <f t="shared" si="441"/>
        <v>1.3474463881941383</v>
      </c>
      <c r="F2160">
        <f t="shared" si="434"/>
        <v>1.7702789080090071</v>
      </c>
      <c r="H2160">
        <f t="shared" si="435"/>
        <v>181.56117690574285</v>
      </c>
      <c r="I2160">
        <f t="shared" si="436"/>
        <v>1.0034096391284701</v>
      </c>
      <c r="J2160">
        <f t="shared" si="437"/>
        <v>9.0278908009007175E-2</v>
      </c>
      <c r="K2160">
        <f t="shared" si="442"/>
        <v>9.0586726506230245E-2</v>
      </c>
      <c r="L2160">
        <f t="shared" si="443"/>
        <v>3.0911712428441502E-2</v>
      </c>
      <c r="M2160">
        <f t="shared" si="444"/>
        <v>7.1621205811958993E-2</v>
      </c>
      <c r="N2160">
        <f t="shared" si="438"/>
        <v>143.54895038479316</v>
      </c>
    </row>
    <row r="2161" spans="1:14" x14ac:dyDescent="0.25">
      <c r="A2161">
        <f t="shared" si="439"/>
        <v>2159</v>
      </c>
      <c r="B2161">
        <f t="shared" si="440"/>
        <v>0.43180000000000002</v>
      </c>
      <c r="C2161">
        <f t="shared" si="432"/>
        <v>142.13322157144253</v>
      </c>
      <c r="D2161">
        <f t="shared" si="433"/>
        <v>2.5464305677371395</v>
      </c>
      <c r="E2161">
        <f t="shared" si="441"/>
        <v>1.4213322157144253</v>
      </c>
      <c r="F2161">
        <f t="shared" si="434"/>
        <v>1.7752292584528664</v>
      </c>
      <c r="H2161">
        <f t="shared" si="435"/>
        <v>202.01852674276776</v>
      </c>
      <c r="I2161">
        <f t="shared" si="436"/>
        <v>1.0584305677371395</v>
      </c>
      <c r="J2161">
        <f t="shared" si="437"/>
        <v>9.522925845286645E-2</v>
      </c>
      <c r="K2161">
        <f t="shared" si="442"/>
        <v>0.10079355808945423</v>
      </c>
      <c r="L2161">
        <f t="shared" si="443"/>
        <v>3.0931871140059394E-2</v>
      </c>
      <c r="M2161">
        <f t="shared" si="444"/>
        <v>7.163471778614959E-2</v>
      </c>
      <c r="N2161">
        <f t="shared" si="438"/>
        <v>143.57603216442391</v>
      </c>
    </row>
    <row r="2162" spans="1:14" x14ac:dyDescent="0.25">
      <c r="A2162">
        <f t="shared" si="439"/>
        <v>2160</v>
      </c>
      <c r="B2162">
        <f t="shared" si="440"/>
        <v>0.432</v>
      </c>
      <c r="C2162">
        <f t="shared" si="432"/>
        <v>148.71417500593924</v>
      </c>
      <c r="D2162">
        <f t="shared" si="433"/>
        <v>2.5954372827254781</v>
      </c>
      <c r="E2162">
        <f t="shared" si="441"/>
        <v>1.4871417500593924</v>
      </c>
      <c r="F2162">
        <f t="shared" si="434"/>
        <v>1.7796384972539792</v>
      </c>
      <c r="H2162">
        <f t="shared" si="435"/>
        <v>221.15905847697124</v>
      </c>
      <c r="I2162">
        <f t="shared" si="436"/>
        <v>1.1074372827254781</v>
      </c>
      <c r="J2162">
        <f t="shared" si="437"/>
        <v>9.9638497253979219E-2</v>
      </c>
      <c r="K2162">
        <f t="shared" si="442"/>
        <v>0.11034338665379677</v>
      </c>
      <c r="L2162">
        <f t="shared" si="443"/>
        <v>3.0953939817390155E-2</v>
      </c>
      <c r="M2162">
        <f t="shared" si="444"/>
        <v>7.1652638466180918E-2</v>
      </c>
      <c r="N2162">
        <f t="shared" si="438"/>
        <v>143.61195022499709</v>
      </c>
    </row>
    <row r="2163" spans="1:14" x14ac:dyDescent="0.25">
      <c r="A2163">
        <f t="shared" si="439"/>
        <v>2161</v>
      </c>
      <c r="B2163">
        <f t="shared" si="440"/>
        <v>0.43220000000000003</v>
      </c>
      <c r="C2163">
        <f t="shared" si="432"/>
        <v>154.45010483273359</v>
      </c>
      <c r="D2163">
        <f t="shared" si="433"/>
        <v>2.6381513181631586</v>
      </c>
      <c r="E2163">
        <f t="shared" si="441"/>
        <v>1.5445010483273358</v>
      </c>
      <c r="F2163">
        <f t="shared" si="434"/>
        <v>1.7834815702379314</v>
      </c>
      <c r="H2163">
        <f t="shared" si="435"/>
        <v>238.54834882842394</v>
      </c>
      <c r="I2163">
        <f t="shared" si="436"/>
        <v>1.1501513181631586</v>
      </c>
      <c r="J2163">
        <f t="shared" si="437"/>
        <v>0.10348157023793148</v>
      </c>
      <c r="K2163">
        <f t="shared" si="442"/>
        <v>0.11901946441475036</v>
      </c>
      <c r="L2163">
        <f t="shared" si="443"/>
        <v>3.0977743710273106E-2</v>
      </c>
      <c r="M2163">
        <f t="shared" si="444"/>
        <v>7.1674557404611539E-2</v>
      </c>
      <c r="N2163">
        <f t="shared" si="438"/>
        <v>143.6558819149148</v>
      </c>
    </row>
    <row r="2164" spans="1:14" x14ac:dyDescent="0.25">
      <c r="A2164">
        <f t="shared" si="439"/>
        <v>2162</v>
      </c>
      <c r="B2164">
        <f t="shared" si="440"/>
        <v>0.43240000000000001</v>
      </c>
      <c r="C2164">
        <f t="shared" si="432"/>
        <v>159.30841835434921</v>
      </c>
      <c r="D2164">
        <f t="shared" si="433"/>
        <v>2.6743299643802505</v>
      </c>
      <c r="E2164">
        <f t="shared" si="441"/>
        <v>1.5930841835434921</v>
      </c>
      <c r="F2164">
        <f t="shared" si="434"/>
        <v>1.7867366402974139</v>
      </c>
      <c r="H2164">
        <f t="shared" si="435"/>
        <v>253.7917215856435</v>
      </c>
      <c r="I2164">
        <f t="shared" si="436"/>
        <v>1.1863299643802505</v>
      </c>
      <c r="J2164">
        <f t="shared" si="437"/>
        <v>0.10673664029741392</v>
      </c>
      <c r="K2164">
        <f t="shared" si="442"/>
        <v>0.12662487468209868</v>
      </c>
      <c r="L2164">
        <f t="shared" si="443"/>
        <v>3.1003068685209526E-2</v>
      </c>
      <c r="M2164">
        <f t="shared" si="444"/>
        <v>7.1699973832584474E-2</v>
      </c>
      <c r="N2164">
        <f t="shared" si="438"/>
        <v>143.7068235531724</v>
      </c>
    </row>
    <row r="2165" spans="1:14" x14ac:dyDescent="0.25">
      <c r="A2165">
        <f t="shared" si="439"/>
        <v>2163</v>
      </c>
      <c r="B2165">
        <f t="shared" si="440"/>
        <v>0.43260000000000004</v>
      </c>
      <c r="C2165">
        <f t="shared" si="432"/>
        <v>163.26150966422949</v>
      </c>
      <c r="D2165">
        <f t="shared" si="433"/>
        <v>2.7037676470921008</v>
      </c>
      <c r="E2165">
        <f t="shared" si="441"/>
        <v>1.632615096642295</v>
      </c>
      <c r="F2165">
        <f t="shared" si="434"/>
        <v>1.7893852114750337</v>
      </c>
      <c r="H2165">
        <f t="shared" si="435"/>
        <v>266.54320537843302</v>
      </c>
      <c r="I2165">
        <f t="shared" si="436"/>
        <v>1.2157676470921008</v>
      </c>
      <c r="J2165">
        <f t="shared" si="437"/>
        <v>0.10938521147503377</v>
      </c>
      <c r="K2165">
        <f t="shared" si="442"/>
        <v>0.13298700118167367</v>
      </c>
      <c r="L2165">
        <f t="shared" si="443"/>
        <v>3.102966608544586E-2</v>
      </c>
      <c r="M2165">
        <f t="shared" si="444"/>
        <v>7.1728308103203547E-2</v>
      </c>
      <c r="N2165">
        <f t="shared" si="438"/>
        <v>143.76361336508882</v>
      </c>
    </row>
    <row r="2166" spans="1:14" x14ac:dyDescent="0.25">
      <c r="A2166">
        <f t="shared" si="439"/>
        <v>2164</v>
      </c>
      <c r="B2166">
        <f t="shared" si="440"/>
        <v>0.43280000000000002</v>
      </c>
      <c r="C2166">
        <f t="shared" si="432"/>
        <v>166.28691650899191</v>
      </c>
      <c r="D2166">
        <f t="shared" si="433"/>
        <v>2.7262970955133357</v>
      </c>
      <c r="E2166">
        <f t="shared" si="441"/>
        <v>1.662869165089919</v>
      </c>
      <c r="F2166">
        <f t="shared" si="434"/>
        <v>1.7914122340610246</v>
      </c>
      <c r="H2166">
        <f t="shared" si="435"/>
        <v>276.51338602068444</v>
      </c>
      <c r="I2166">
        <f t="shared" si="436"/>
        <v>1.2382970955133357</v>
      </c>
      <c r="J2166">
        <f t="shared" si="437"/>
        <v>0.11141223406102463</v>
      </c>
      <c r="K2166">
        <f t="shared" si="442"/>
        <v>0.13796144584241873</v>
      </c>
      <c r="L2166">
        <f t="shared" si="443"/>
        <v>3.1057258374614344E-2</v>
      </c>
      <c r="M2166">
        <f t="shared" si="444"/>
        <v>7.175891491361909E-2</v>
      </c>
      <c r="N2166">
        <f t="shared" si="438"/>
        <v>143.82495798306846</v>
      </c>
    </row>
    <row r="2167" spans="1:14" x14ac:dyDescent="0.25">
      <c r="A2167">
        <f t="shared" si="439"/>
        <v>2165</v>
      </c>
      <c r="B2167">
        <f t="shared" si="440"/>
        <v>0.433</v>
      </c>
      <c r="C2167">
        <f t="shared" si="432"/>
        <v>168.36744792343944</v>
      </c>
      <c r="D2167">
        <f t="shared" si="433"/>
        <v>2.7417902928238727</v>
      </c>
      <c r="E2167">
        <f t="shared" si="441"/>
        <v>1.6836744792343945</v>
      </c>
      <c r="F2167">
        <f t="shared" si="434"/>
        <v>1.7928061901087045</v>
      </c>
      <c r="H2167">
        <f t="shared" si="435"/>
        <v>283.47597520252094</v>
      </c>
      <c r="I2167">
        <f t="shared" si="436"/>
        <v>1.2537902928238727</v>
      </c>
      <c r="J2167">
        <f t="shared" si="437"/>
        <v>0.11280619010870452</v>
      </c>
      <c r="K2167">
        <f t="shared" si="442"/>
        <v>0.14143530612873809</v>
      </c>
      <c r="L2167">
        <f t="shared" si="443"/>
        <v>3.1085545435840092E-2</v>
      </c>
      <c r="M2167">
        <f t="shared" si="444"/>
        <v>7.179109800424964E-2</v>
      </c>
      <c r="N2167">
        <f t="shared" si="438"/>
        <v>143.88946190795747</v>
      </c>
    </row>
    <row r="2168" spans="1:14" x14ac:dyDescent="0.25">
      <c r="A2168">
        <f t="shared" si="439"/>
        <v>2166</v>
      </c>
      <c r="B2168">
        <f t="shared" si="440"/>
        <v>0.43320000000000003</v>
      </c>
      <c r="C2168">
        <f t="shared" si="432"/>
        <v>169.49128191305496</v>
      </c>
      <c r="D2168">
        <f t="shared" si="433"/>
        <v>2.7501592035860418</v>
      </c>
      <c r="E2168">
        <f t="shared" si="441"/>
        <v>1.6949128191305496</v>
      </c>
      <c r="F2168">
        <f t="shared" si="434"/>
        <v>1.7935591588817468</v>
      </c>
      <c r="H2168">
        <f t="shared" si="435"/>
        <v>287.27294644530673</v>
      </c>
      <c r="I2168">
        <f t="shared" si="436"/>
        <v>1.2621592035860418</v>
      </c>
      <c r="J2168">
        <f t="shared" si="437"/>
        <v>0.11355915888174684</v>
      </c>
      <c r="K2168">
        <f t="shared" si="442"/>
        <v>0.14332973753408637</v>
      </c>
      <c r="L2168">
        <f t="shared" si="443"/>
        <v>3.1114211383346909E-2</v>
      </c>
      <c r="M2168">
        <f t="shared" si="444"/>
        <v>7.182412600033912E-2</v>
      </c>
      <c r="N2168">
        <f t="shared" si="438"/>
        <v>143.9556592599597</v>
      </c>
    </row>
    <row r="2169" spans="1:14" x14ac:dyDescent="0.25">
      <c r="A2169">
        <f t="shared" si="439"/>
        <v>2167</v>
      </c>
      <c r="B2169">
        <f t="shared" si="440"/>
        <v>0.43340000000000001</v>
      </c>
      <c r="C2169">
        <f t="shared" si="432"/>
        <v>169.65203262892746</v>
      </c>
      <c r="D2169">
        <f t="shared" si="433"/>
        <v>2.7513562739794657</v>
      </c>
      <c r="E2169">
        <f t="shared" si="441"/>
        <v>1.6965203262892745</v>
      </c>
      <c r="F2169">
        <f t="shared" si="434"/>
        <v>1.7936668618613814</v>
      </c>
      <c r="H2169">
        <f t="shared" si="435"/>
        <v>287.81812175126663</v>
      </c>
      <c r="I2169">
        <f t="shared" si="436"/>
        <v>1.2633562739794657</v>
      </c>
      <c r="J2169">
        <f t="shared" si="437"/>
        <v>0.11366686186138142</v>
      </c>
      <c r="K2169">
        <f t="shared" si="442"/>
        <v>0.14360174307613346</v>
      </c>
      <c r="L2169">
        <f t="shared" si="443"/>
        <v>3.1142931731962135E-2</v>
      </c>
      <c r="M2169">
        <f t="shared" si="444"/>
        <v>7.1857249035445631E-2</v>
      </c>
      <c r="N2169">
        <f t="shared" si="438"/>
        <v>144.02204709676298</v>
      </c>
    </row>
    <row r="2170" spans="1:14" x14ac:dyDescent="0.25">
      <c r="A2170">
        <f t="shared" si="439"/>
        <v>2168</v>
      </c>
      <c r="B2170">
        <f t="shared" si="440"/>
        <v>0.43360000000000004</v>
      </c>
      <c r="C2170">
        <f t="shared" si="432"/>
        <v>168.84878665342296</v>
      </c>
      <c r="D2170">
        <f t="shared" si="433"/>
        <v>2.7453747020113775</v>
      </c>
      <c r="E2170">
        <f t="shared" si="441"/>
        <v>1.6884878665342296</v>
      </c>
      <c r="F2170">
        <f t="shared" si="434"/>
        <v>1.7931286870577934</v>
      </c>
      <c r="H2170">
        <f t="shared" si="435"/>
        <v>285.09912754333141</v>
      </c>
      <c r="I2170">
        <f t="shared" si="436"/>
        <v>1.2573747020113775</v>
      </c>
      <c r="J2170">
        <f t="shared" si="437"/>
        <v>0.11312868705779344</v>
      </c>
      <c r="K2170">
        <f t="shared" si="442"/>
        <v>0.14224514917823142</v>
      </c>
      <c r="L2170">
        <f t="shared" si="443"/>
        <v>3.1171380761797783E-2</v>
      </c>
      <c r="M2170">
        <f t="shared" si="444"/>
        <v>7.1889715779053925E-2</v>
      </c>
      <c r="N2170">
        <f t="shared" si="438"/>
        <v>144.08711954164221</v>
      </c>
    </row>
    <row r="2171" spans="1:14" x14ac:dyDescent="0.25">
      <c r="A2171">
        <f t="shared" si="439"/>
        <v>2169</v>
      </c>
      <c r="B2171">
        <f t="shared" si="440"/>
        <v>0.43380000000000002</v>
      </c>
      <c r="C2171">
        <f t="shared" si="432"/>
        <v>167.08610819040572</v>
      </c>
      <c r="D2171">
        <f t="shared" si="433"/>
        <v>2.7322484761669039</v>
      </c>
      <c r="E2171">
        <f t="shared" si="441"/>
        <v>1.6708610819040572</v>
      </c>
      <c r="F2171">
        <f t="shared" si="434"/>
        <v>1.7919476924875717</v>
      </c>
      <c r="H2171">
        <f t="shared" si="435"/>
        <v>279.17767550215967</v>
      </c>
      <c r="I2171">
        <f t="shared" si="436"/>
        <v>1.2442484761669039</v>
      </c>
      <c r="J2171">
        <f t="shared" si="437"/>
        <v>0.11194769248757175</v>
      </c>
      <c r="K2171">
        <f t="shared" si="442"/>
        <v>0.1392907457880623</v>
      </c>
      <c r="L2171">
        <f t="shared" si="443"/>
        <v>3.1199238910955395E-2</v>
      </c>
      <c r="M2171">
        <f t="shared" si="444"/>
        <v>7.1920790481686023E-2</v>
      </c>
      <c r="N2171">
        <f t="shared" si="438"/>
        <v>144.14940194663367</v>
      </c>
    </row>
    <row r="2172" spans="1:14" x14ac:dyDescent="0.25">
      <c r="A2172">
        <f t="shared" si="439"/>
        <v>2170</v>
      </c>
      <c r="B2172">
        <f t="shared" si="440"/>
        <v>0.434</v>
      </c>
      <c r="C2172">
        <f t="shared" si="432"/>
        <v>164.37401313051814</v>
      </c>
      <c r="D2172">
        <f t="shared" si="433"/>
        <v>2.7120521822796859</v>
      </c>
      <c r="E2172">
        <f t="shared" si="441"/>
        <v>1.6437401313051814</v>
      </c>
      <c r="F2172">
        <f t="shared" si="434"/>
        <v>1.790130588797447</v>
      </c>
      <c r="H2172">
        <f t="shared" si="435"/>
        <v>270.18816192631749</v>
      </c>
      <c r="I2172">
        <f t="shared" si="436"/>
        <v>1.2240521822796859</v>
      </c>
      <c r="J2172">
        <f t="shared" si="437"/>
        <v>0.11013058879744708</v>
      </c>
      <c r="K2172">
        <f t="shared" si="442"/>
        <v>0.13480558755326183</v>
      </c>
      <c r="L2172">
        <f t="shared" si="443"/>
        <v>3.1226200028466048E-2</v>
      </c>
      <c r="M2172">
        <f t="shared" si="444"/>
        <v>7.1949769650843431E-2</v>
      </c>
      <c r="N2172">
        <f t="shared" si="438"/>
        <v>144.20748431579247</v>
      </c>
    </row>
    <row r="2173" spans="1:14" x14ac:dyDescent="0.25">
      <c r="A2173">
        <f t="shared" si="439"/>
        <v>2171</v>
      </c>
      <c r="B2173">
        <f t="shared" si="440"/>
        <v>0.43420000000000003</v>
      </c>
      <c r="C2173">
        <f t="shared" si="432"/>
        <v>160.72791213889639</v>
      </c>
      <c r="D2173">
        <f t="shared" si="433"/>
        <v>2.6849005797203267</v>
      </c>
      <c r="E2173">
        <f t="shared" si="441"/>
        <v>1.6072791213889639</v>
      </c>
      <c r="F2173">
        <f t="shared" si="434"/>
        <v>1.7876877011330605</v>
      </c>
      <c r="H2173">
        <f t="shared" si="435"/>
        <v>258.33461740528799</v>
      </c>
      <c r="I2173">
        <f t="shared" si="436"/>
        <v>1.1969005797203267</v>
      </c>
      <c r="J2173">
        <f t="shared" si="437"/>
        <v>0.10768770113306059</v>
      </c>
      <c r="K2173">
        <f t="shared" si="442"/>
        <v>0.12889147191490949</v>
      </c>
      <c r="L2173">
        <f t="shared" si="443"/>
        <v>3.1251978322849032E-2</v>
      </c>
      <c r="M2173">
        <f t="shared" si="444"/>
        <v>7.197599797984576E-2</v>
      </c>
      <c r="N2173">
        <f t="shared" si="438"/>
        <v>144.26005323104525</v>
      </c>
    </row>
    <row r="2174" spans="1:14" x14ac:dyDescent="0.25">
      <c r="A2174">
        <f t="shared" si="439"/>
        <v>2172</v>
      </c>
      <c r="B2174">
        <f t="shared" si="440"/>
        <v>0.43440000000000001</v>
      </c>
      <c r="C2174">
        <f t="shared" si="432"/>
        <v>156.16852308869656</v>
      </c>
      <c r="D2174">
        <f t="shared" si="433"/>
        <v>2.6509479493107513</v>
      </c>
      <c r="E2174">
        <f t="shared" si="441"/>
        <v>1.5616852308869655</v>
      </c>
      <c r="F2174">
        <f t="shared" si="434"/>
        <v>1.7846329104694267</v>
      </c>
      <c r="H2174">
        <f t="shared" si="435"/>
        <v>243.8860760370475</v>
      </c>
      <c r="I2174">
        <f t="shared" si="436"/>
        <v>1.1629479493107513</v>
      </c>
      <c r="J2174">
        <f t="shared" si="437"/>
        <v>0.1046329104694268</v>
      </c>
      <c r="K2174">
        <f t="shared" si="442"/>
        <v>0.12168262866083533</v>
      </c>
      <c r="L2174">
        <f t="shared" si="443"/>
        <v>3.1276314848581198E-2</v>
      </c>
      <c r="M2174">
        <f t="shared" si="444"/>
        <v>7.1998883168925415E-2</v>
      </c>
      <c r="N2174">
        <f t="shared" si="438"/>
        <v>144.30592155781383</v>
      </c>
    </row>
    <row r="2175" spans="1:14" x14ac:dyDescent="0.25">
      <c r="A2175">
        <f t="shared" si="439"/>
        <v>2173</v>
      </c>
      <c r="B2175">
        <f t="shared" si="440"/>
        <v>0.43460000000000004</v>
      </c>
      <c r="C2175">
        <f t="shared" si="432"/>
        <v>150.72175333799973</v>
      </c>
      <c r="D2175">
        <f t="shared" si="433"/>
        <v>2.610387216669749</v>
      </c>
      <c r="E2175">
        <f t="shared" si="441"/>
        <v>1.5072175333799973</v>
      </c>
      <c r="F2175">
        <f t="shared" si="434"/>
        <v>1.7809835747364597</v>
      </c>
      <c r="H2175">
        <f t="shared" si="435"/>
        <v>227.17046929280832</v>
      </c>
      <c r="I2175">
        <f t="shared" si="436"/>
        <v>1.1223872166697491</v>
      </c>
      <c r="J2175">
        <f t="shared" si="437"/>
        <v>0.1009835747364598</v>
      </c>
      <c r="K2175">
        <f t="shared" si="442"/>
        <v>0.1133426733778167</v>
      </c>
      <c r="L2175">
        <f t="shared" si="443"/>
        <v>3.1298983383256762E-2</v>
      </c>
      <c r="M2175">
        <f t="shared" si="444"/>
        <v>7.2017909303397978E-2</v>
      </c>
      <c r="N2175">
        <f t="shared" si="438"/>
        <v>144.3440552586145</v>
      </c>
    </row>
    <row r="2176" spans="1:14" x14ac:dyDescent="0.25">
      <c r="A2176">
        <f t="shared" si="439"/>
        <v>2174</v>
      </c>
      <c r="B2176">
        <f t="shared" si="440"/>
        <v>0.43480000000000002</v>
      </c>
      <c r="C2176">
        <f t="shared" si="432"/>
        <v>144.4185525190459</v>
      </c>
      <c r="D2176">
        <f t="shared" si="433"/>
        <v>2.5634488559712052</v>
      </c>
      <c r="E2176">
        <f t="shared" si="441"/>
        <v>1.444185525190459</v>
      </c>
      <c r="F2176">
        <f t="shared" si="434"/>
        <v>1.7767604301877606</v>
      </c>
      <c r="H2176">
        <f t="shared" si="435"/>
        <v>208.56718311696417</v>
      </c>
      <c r="I2176">
        <f t="shared" si="436"/>
        <v>1.0754488559712052</v>
      </c>
      <c r="J2176">
        <f t="shared" si="437"/>
        <v>9.6760430187760704E-2</v>
      </c>
      <c r="K2176">
        <f t="shared" si="442"/>
        <v>0.10406089394870892</v>
      </c>
      <c r="L2176">
        <f t="shared" si="443"/>
        <v>3.1319795562046504E-2</v>
      </c>
      <c r="M2176">
        <f t="shared" si="444"/>
        <v>7.2032648486767492E-2</v>
      </c>
      <c r="N2176">
        <f t="shared" si="438"/>
        <v>144.37359670905835</v>
      </c>
    </row>
    <row r="2177" spans="1:14" x14ac:dyDescent="0.25">
      <c r="A2177">
        <f t="shared" si="439"/>
        <v>2175</v>
      </c>
      <c r="B2177">
        <f t="shared" si="440"/>
        <v>0.435</v>
      </c>
      <c r="C2177">
        <f t="shared" si="432"/>
        <v>137.29473667624595</v>
      </c>
      <c r="D2177">
        <f t="shared" si="433"/>
        <v>2.5103995803438344</v>
      </c>
      <c r="E2177">
        <f t="shared" si="441"/>
        <v>1.3729473667624594</v>
      </c>
      <c r="F2177">
        <f t="shared" si="434"/>
        <v>1.7719874735730847</v>
      </c>
      <c r="H2177">
        <f t="shared" si="435"/>
        <v>188.49844718999714</v>
      </c>
      <c r="I2177">
        <f t="shared" si="436"/>
        <v>1.0223995803438344</v>
      </c>
      <c r="J2177">
        <f t="shared" si="437"/>
        <v>9.1987473573084788E-2</v>
      </c>
      <c r="K2177">
        <f t="shared" si="442"/>
        <v>9.4047954378011445E-2</v>
      </c>
      <c r="L2177">
        <f t="shared" si="443"/>
        <v>3.1338605152922104E-2</v>
      </c>
      <c r="M2177">
        <f t="shared" si="444"/>
        <v>7.2042770466487591E-2</v>
      </c>
      <c r="N2177">
        <f t="shared" si="438"/>
        <v>144.39388399057174</v>
      </c>
    </row>
    <row r="2178" spans="1:14" x14ac:dyDescent="0.25">
      <c r="A2178">
        <f t="shared" si="439"/>
        <v>2176</v>
      </c>
      <c r="B2178">
        <f t="shared" si="440"/>
        <v>0.43520000000000003</v>
      </c>
      <c r="C2178">
        <f t="shared" si="432"/>
        <v>129.39078475226333</v>
      </c>
      <c r="D2178">
        <f t="shared" si="433"/>
        <v>2.4515408263539169</v>
      </c>
      <c r="E2178">
        <f t="shared" si="441"/>
        <v>1.2939078475226333</v>
      </c>
      <c r="F2178">
        <f t="shared" si="434"/>
        <v>1.7666918257840163</v>
      </c>
      <c r="H2178">
        <f t="shared" si="435"/>
        <v>167.41975178806541</v>
      </c>
      <c r="I2178">
        <f t="shared" si="436"/>
        <v>0.96354082635391691</v>
      </c>
      <c r="J2178">
        <f t="shared" si="437"/>
        <v>8.6691825784016352E-2</v>
      </c>
      <c r="K2178">
        <f t="shared" si="442"/>
        <v>8.3531113454060918E-2</v>
      </c>
      <c r="L2178">
        <f t="shared" si="443"/>
        <v>3.135531137561292E-2</v>
      </c>
      <c r="M2178">
        <f t="shared" si="444"/>
        <v>7.2048050035875263E-2</v>
      </c>
      <c r="N2178">
        <f t="shared" si="438"/>
        <v>144.40446572590406</v>
      </c>
    </row>
    <row r="2179" spans="1:14" x14ac:dyDescent="0.25">
      <c r="A2179">
        <f t="shared" si="439"/>
        <v>2177</v>
      </c>
      <c r="B2179">
        <f t="shared" si="440"/>
        <v>0.43540000000000001</v>
      </c>
      <c r="C2179">
        <f t="shared" si="432"/>
        <v>120.75160857860668</v>
      </c>
      <c r="D2179">
        <f t="shared" si="433"/>
        <v>2.3872070411827391</v>
      </c>
      <c r="E2179">
        <f t="shared" si="441"/>
        <v>1.2075160857860667</v>
      </c>
      <c r="F2179">
        <f t="shared" si="434"/>
        <v>1.7609035777476665</v>
      </c>
      <c r="H2179">
        <f t="shared" si="435"/>
        <v>145.80950974321038</v>
      </c>
      <c r="I2179">
        <f t="shared" si="436"/>
        <v>0.89920704118273909</v>
      </c>
      <c r="J2179">
        <f t="shared" si="437"/>
        <v>8.0903577747666544E-2</v>
      </c>
      <c r="K2179">
        <f t="shared" si="442"/>
        <v>7.274906676757692E-2</v>
      </c>
      <c r="L2179">
        <f t="shared" si="443"/>
        <v>3.1369861188966432E-2</v>
      </c>
      <c r="M2179">
        <f t="shared" si="444"/>
        <v>7.2048372046317019E-2</v>
      </c>
      <c r="N2179">
        <f t="shared" si="438"/>
        <v>144.40511112499226</v>
      </c>
    </row>
    <row r="2180" spans="1:14" x14ac:dyDescent="0.25">
      <c r="A2180">
        <f t="shared" si="439"/>
        <v>2178</v>
      </c>
      <c r="B2180">
        <f t="shared" si="440"/>
        <v>0.43560000000000004</v>
      </c>
      <c r="C2180">
        <f t="shared" ref="C2180:C2243" si="445">120*SQRT(2)*COS(2*PI()*60*B2180)</f>
        <v>111.42629767761686</v>
      </c>
      <c r="D2180">
        <f t="shared" ref="D2180:D2243" si="446">(0.0049645*C2180+0.992)*1.5</f>
        <v>2.3177637822307933</v>
      </c>
      <c r="E2180">
        <f t="shared" si="441"/>
        <v>1.1142629767761685</v>
      </c>
      <c r="F2180">
        <f t="shared" ref="F2180:F2243" si="447">1.68+(0.067*E2180)</f>
        <v>1.7546556194440033</v>
      </c>
      <c r="H2180">
        <f t="shared" ref="H2180:H2243" si="448">C2180*E2180</f>
        <v>124.15819814140883</v>
      </c>
      <c r="I2180">
        <f t="shared" ref="I2180:I2243" si="449">D2180-1.488</f>
        <v>0.82976378223079328</v>
      </c>
      <c r="J2180">
        <f t="shared" ref="J2180:J2243" si="450">F2180-1.68</f>
        <v>7.465561944400334E-2</v>
      </c>
      <c r="K2180">
        <f t="shared" si="442"/>
        <v>6.1946529154638962E-2</v>
      </c>
      <c r="L2180">
        <f t="shared" si="443"/>
        <v>3.1382250494797356E-2</v>
      </c>
      <c r="M2180">
        <f t="shared" si="444"/>
        <v>7.2043733918267572E-2</v>
      </c>
      <c r="N2180">
        <f t="shared" ref="N2180:N2243" si="451">2004.28*M2180</f>
        <v>144.39581501770533</v>
      </c>
    </row>
    <row r="2181" spans="1:14" x14ac:dyDescent="0.25">
      <c r="A2181">
        <f t="shared" ref="A2181:A2244" si="452">A2180+1</f>
        <v>2179</v>
      </c>
      <c r="B2181">
        <f t="shared" ref="B2181:B2244" si="453">A2181*B$1</f>
        <v>0.43580000000000002</v>
      </c>
      <c r="C2181">
        <f t="shared" si="445"/>
        <v>101.46784032604887</v>
      </c>
      <c r="D2181">
        <f t="shared" si="446"/>
        <v>2.2436056399480044</v>
      </c>
      <c r="E2181">
        <f t="shared" ref="E2181:E2244" si="454">C2181/$E$1</f>
        <v>1.0146784032604887</v>
      </c>
      <c r="F2181">
        <f t="shared" si="447"/>
        <v>1.7479834530184526</v>
      </c>
      <c r="H2181">
        <f t="shared" si="448"/>
        <v>102.95722620432549</v>
      </c>
      <c r="I2181">
        <f t="shared" si="449"/>
        <v>0.75560563994800445</v>
      </c>
      <c r="J2181">
        <f t="shared" si="450"/>
        <v>6.7983453018452655E-2</v>
      </c>
      <c r="K2181">
        <f t="shared" si="442"/>
        <v>5.1368680523883013E-2</v>
      </c>
      <c r="L2181">
        <f t="shared" si="443"/>
        <v>3.1392524230902136E-2</v>
      </c>
      <c r="M2181">
        <f t="shared" si="444"/>
        <v>7.2034245596379387E-2</v>
      </c>
      <c r="N2181">
        <f t="shared" si="451"/>
        <v>144.37679776391127</v>
      </c>
    </row>
    <row r="2182" spans="1:14" x14ac:dyDescent="0.25">
      <c r="A2182">
        <f t="shared" si="452"/>
        <v>2180</v>
      </c>
      <c r="B2182">
        <f t="shared" si="453"/>
        <v>0.436</v>
      </c>
      <c r="C2182">
        <f t="shared" si="445"/>
        <v>90.932822465068355</v>
      </c>
      <c r="D2182">
        <f t="shared" si="446"/>
        <v>2.1651539956917478</v>
      </c>
      <c r="E2182">
        <f t="shared" si="454"/>
        <v>0.90932822465068353</v>
      </c>
      <c r="F2182">
        <f t="shared" si="447"/>
        <v>1.7409249910515958</v>
      </c>
      <c r="H2182">
        <f t="shared" si="448"/>
        <v>82.687782014636397</v>
      </c>
      <c r="I2182">
        <f t="shared" si="449"/>
        <v>0.67715399569174783</v>
      </c>
      <c r="J2182">
        <f t="shared" si="450"/>
        <v>6.0924991051595878E-2</v>
      </c>
      <c r="K2182">
        <f t="shared" si="442"/>
        <v>4.1255601128072132E-2</v>
      </c>
      <c r="L2182">
        <f t="shared" si="443"/>
        <v>3.1400775351127751E-2</v>
      </c>
      <c r="M2182">
        <f t="shared" si="444"/>
        <v>7.2020126952127866E-2</v>
      </c>
      <c r="N2182">
        <f t="shared" si="451"/>
        <v>144.34850004761083</v>
      </c>
    </row>
    <row r="2183" spans="1:14" x14ac:dyDescent="0.25">
      <c r="A2183">
        <f t="shared" si="452"/>
        <v>2181</v>
      </c>
      <c r="B2183">
        <f t="shared" si="453"/>
        <v>0.43620000000000003</v>
      </c>
      <c r="C2183">
        <f t="shared" si="445"/>
        <v>79.881106167669557</v>
      </c>
      <c r="D2183">
        <f t="shared" si="446"/>
        <v>2.0828546273540933</v>
      </c>
      <c r="E2183">
        <f t="shared" si="454"/>
        <v>0.79881106167669558</v>
      </c>
      <c r="F2183">
        <f t="shared" si="447"/>
        <v>1.7335203411323385</v>
      </c>
      <c r="H2183">
        <f t="shared" si="448"/>
        <v>63.809911225704951</v>
      </c>
      <c r="I2183">
        <f t="shared" si="449"/>
        <v>0.59485462735409333</v>
      </c>
      <c r="J2183">
        <f t="shared" si="450"/>
        <v>5.3520341132338611E-2</v>
      </c>
      <c r="K2183">
        <f t="shared" si="442"/>
        <v>3.1836822580141241E-2</v>
      </c>
      <c r="L2183">
        <f t="shared" si="443"/>
        <v>3.1407142715643779E-2</v>
      </c>
      <c r="M2183">
        <f t="shared" si="444"/>
        <v>7.2001702695194347E-2</v>
      </c>
      <c r="N2183">
        <f t="shared" si="451"/>
        <v>144.31157267792412</v>
      </c>
    </row>
    <row r="2184" spans="1:14" x14ac:dyDescent="0.25">
      <c r="A2184">
        <f t="shared" si="452"/>
        <v>2182</v>
      </c>
      <c r="B2184">
        <f t="shared" si="453"/>
        <v>0.43640000000000001</v>
      </c>
      <c r="C2184">
        <f t="shared" si="445"/>
        <v>68.375489490440955</v>
      </c>
      <c r="D2184">
        <f t="shared" si="446"/>
        <v>1.9971751763629413</v>
      </c>
      <c r="E2184">
        <f t="shared" si="454"/>
        <v>0.68375489490440955</v>
      </c>
      <c r="F2184">
        <f t="shared" si="447"/>
        <v>1.7258115779585954</v>
      </c>
      <c r="H2184">
        <f t="shared" si="448"/>
        <v>46.752075630574012</v>
      </c>
      <c r="I2184">
        <f t="shared" si="449"/>
        <v>0.5091751763629413</v>
      </c>
      <c r="J2184">
        <f t="shared" si="450"/>
        <v>4.5811577958595473E-2</v>
      </c>
      <c r="K2184">
        <f t="shared" si="442"/>
        <v>2.3326118286532485E-2</v>
      </c>
      <c r="L2184">
        <f t="shared" si="443"/>
        <v>3.1411807939301088E-2</v>
      </c>
      <c r="M2184">
        <f t="shared" si="444"/>
        <v>7.1979394911322381E-2</v>
      </c>
      <c r="N2184">
        <f t="shared" si="451"/>
        <v>144.26686163286521</v>
      </c>
    </row>
    <row r="2185" spans="1:14" x14ac:dyDescent="0.25">
      <c r="A2185">
        <f t="shared" si="452"/>
        <v>2183</v>
      </c>
      <c r="B2185">
        <f t="shared" si="453"/>
        <v>0.43660000000000004</v>
      </c>
      <c r="C2185">
        <f t="shared" si="445"/>
        <v>56.481349642468906</v>
      </c>
      <c r="D2185">
        <f t="shared" si="446"/>
        <v>1.9086024904500551</v>
      </c>
      <c r="E2185">
        <f t="shared" si="454"/>
        <v>0.56481349642468903</v>
      </c>
      <c r="F2185">
        <f t="shared" si="447"/>
        <v>1.7178425042604542</v>
      </c>
      <c r="H2185">
        <f t="shared" si="448"/>
        <v>31.901428574348223</v>
      </c>
      <c r="I2185">
        <f t="shared" si="449"/>
        <v>0.42060249045005516</v>
      </c>
      <c r="J2185">
        <f t="shared" si="450"/>
        <v>3.7842504260454213E-2</v>
      </c>
      <c r="K2185">
        <f t="shared" si="442"/>
        <v>1.5916651536813865E-2</v>
      </c>
      <c r="L2185">
        <f t="shared" si="443"/>
        <v>3.141499126960845E-2</v>
      </c>
      <c r="M2185">
        <f t="shared" si="444"/>
        <v>7.1953713398095392E-2</v>
      </c>
      <c r="N2185">
        <f t="shared" si="451"/>
        <v>144.21538868953462</v>
      </c>
    </row>
    <row r="2186" spans="1:14" x14ac:dyDescent="0.25">
      <c r="A2186">
        <f t="shared" si="452"/>
        <v>2184</v>
      </c>
      <c r="B2186">
        <f t="shared" si="453"/>
        <v>0.43680000000000002</v>
      </c>
      <c r="C2186">
        <f t="shared" si="445"/>
        <v>44.266271499002634</v>
      </c>
      <c r="D2186">
        <f t="shared" si="446"/>
        <v>1.8176398572851979</v>
      </c>
      <c r="E2186">
        <f t="shared" si="454"/>
        <v>0.44266271499002635</v>
      </c>
      <c r="F2186">
        <f t="shared" si="447"/>
        <v>1.7096584019043317</v>
      </c>
      <c r="H2186">
        <f t="shared" si="448"/>
        <v>19.595027924234131</v>
      </c>
      <c r="I2186">
        <f t="shared" si="449"/>
        <v>0.32963985728519796</v>
      </c>
      <c r="J2186">
        <f t="shared" si="450"/>
        <v>2.9658401904331777E-2</v>
      </c>
      <c r="K2186">
        <f t="shared" si="442"/>
        <v>9.7765913710509706E-3</v>
      </c>
      <c r="L2186">
        <f t="shared" si="443"/>
        <v>3.141694658788266E-2</v>
      </c>
      <c r="M2186">
        <f t="shared" si="444"/>
        <v>7.1925244019877876E-2</v>
      </c>
      <c r="N2186">
        <f t="shared" si="451"/>
        <v>144.15832808416081</v>
      </c>
    </row>
    <row r="2187" spans="1:14" x14ac:dyDescent="0.25">
      <c r="A2187">
        <f t="shared" si="452"/>
        <v>2185</v>
      </c>
      <c r="B2187">
        <f t="shared" si="453"/>
        <v>0.437</v>
      </c>
      <c r="C2187">
        <f t="shared" si="445"/>
        <v>31.799663570692939</v>
      </c>
      <c r="D2187">
        <f t="shared" si="446"/>
        <v>1.7248041446950577</v>
      </c>
      <c r="E2187">
        <f t="shared" si="454"/>
        <v>0.31799663570692938</v>
      </c>
      <c r="F2187">
        <f t="shared" si="447"/>
        <v>1.7013057745923641</v>
      </c>
      <c r="H2187">
        <f t="shared" si="448"/>
        <v>10.112186032092556</v>
      </c>
      <c r="I2187">
        <f t="shared" si="449"/>
        <v>0.23680414469505773</v>
      </c>
      <c r="J2187">
        <f t="shared" si="450"/>
        <v>2.1305774592364157E-2</v>
      </c>
      <c r="K2187">
        <f t="shared" ref="K2187:K2250" si="455">I2187*J2187</f>
        <v>5.0452957294104869E-3</v>
      </c>
      <c r="L2187">
        <f t="shared" ref="L2187:L2250" si="456">L2186+K2187*$B$1</f>
        <v>3.1417955647028539E-2</v>
      </c>
      <c r="M2187">
        <f t="shared" si="444"/>
        <v>7.1894635347891395E-2</v>
      </c>
      <c r="N2187">
        <f t="shared" si="451"/>
        <v>144.09697973507176</v>
      </c>
    </row>
    <row r="2188" spans="1:14" x14ac:dyDescent="0.25">
      <c r="A2188">
        <f t="shared" si="452"/>
        <v>2186</v>
      </c>
      <c r="B2188">
        <f t="shared" si="453"/>
        <v>0.43720000000000003</v>
      </c>
      <c r="C2188">
        <f t="shared" si="445"/>
        <v>19.152363610616671</v>
      </c>
      <c r="D2188">
        <f t="shared" si="446"/>
        <v>1.6306228637173596</v>
      </c>
      <c r="E2188">
        <f t="shared" si="454"/>
        <v>0.19152363610616671</v>
      </c>
      <c r="F2188">
        <f t="shared" si="447"/>
        <v>1.6928320836191131</v>
      </c>
      <c r="H2188">
        <f t="shared" si="448"/>
        <v>3.6681303187327368</v>
      </c>
      <c r="I2188">
        <f t="shared" si="449"/>
        <v>0.14262286371735966</v>
      </c>
      <c r="J2188">
        <f t="shared" si="450"/>
        <v>1.2832083619113144E-2</v>
      </c>
      <c r="K2188">
        <f t="shared" si="455"/>
        <v>1.8301485132185373E-3</v>
      </c>
      <c r="L2188">
        <f t="shared" si="456"/>
        <v>3.1418321676731184E-2</v>
      </c>
      <c r="M2188">
        <f t="shared" si="444"/>
        <v>7.1862583890053025E-2</v>
      </c>
      <c r="N2188">
        <f t="shared" si="451"/>
        <v>144.03273963915547</v>
      </c>
    </row>
    <row r="2189" spans="1:14" x14ac:dyDescent="0.25">
      <c r="A2189">
        <f t="shared" si="452"/>
        <v>2187</v>
      </c>
      <c r="B2189">
        <f t="shared" si="453"/>
        <v>0.43740000000000001</v>
      </c>
      <c r="C2189">
        <f t="shared" si="445"/>
        <v>6.3962361000197001</v>
      </c>
      <c r="D2189">
        <f t="shared" si="446"/>
        <v>1.5356311711778217</v>
      </c>
      <c r="E2189">
        <f t="shared" si="454"/>
        <v>6.3962361000197004E-2</v>
      </c>
      <c r="F2189">
        <f t="shared" si="447"/>
        <v>1.6842854781870131</v>
      </c>
      <c r="H2189">
        <f t="shared" si="448"/>
        <v>0.40911836247195227</v>
      </c>
      <c r="I2189">
        <f t="shared" si="449"/>
        <v>4.7631171177821674E-2</v>
      </c>
      <c r="J2189">
        <f t="shared" si="450"/>
        <v>4.2854781870131919E-3</v>
      </c>
      <c r="K2189">
        <f t="shared" si="455"/>
        <v>2.0412234510444624E-4</v>
      </c>
      <c r="L2189">
        <f t="shared" si="456"/>
        <v>3.1418362501200205E-2</v>
      </c>
      <c r="M2189">
        <f t="shared" si="444"/>
        <v>7.1829818246914048E-2</v>
      </c>
      <c r="N2189">
        <f t="shared" si="451"/>
        <v>143.96706811592489</v>
      </c>
    </row>
    <row r="2190" spans="1:14" x14ac:dyDescent="0.25">
      <c r="A2190">
        <f t="shared" si="452"/>
        <v>2188</v>
      </c>
      <c r="B2190">
        <f t="shared" si="453"/>
        <v>0.43760000000000004</v>
      </c>
      <c r="C2190">
        <f t="shared" si="445"/>
        <v>-6.3962361000157104</v>
      </c>
      <c r="D2190">
        <f t="shared" si="446"/>
        <v>1.4403688288222081</v>
      </c>
      <c r="E2190">
        <f t="shared" si="454"/>
        <v>-6.3962361000157106E-2</v>
      </c>
      <c r="F2190">
        <f t="shared" si="447"/>
        <v>1.6757145218129894</v>
      </c>
      <c r="H2190">
        <f t="shared" si="448"/>
        <v>0.40911836247144184</v>
      </c>
      <c r="I2190">
        <f t="shared" si="449"/>
        <v>-4.763117117779192E-2</v>
      </c>
      <c r="J2190">
        <f t="shared" si="450"/>
        <v>-4.2854781870105274E-3</v>
      </c>
      <c r="K2190">
        <f t="shared" si="455"/>
        <v>2.041223451041918E-4</v>
      </c>
      <c r="L2190">
        <f t="shared" si="456"/>
        <v>3.1418403325669225E-2</v>
      </c>
      <c r="M2190">
        <f t="shared" si="444"/>
        <v>7.1797082554088718E-2</v>
      </c>
      <c r="N2190">
        <f t="shared" si="451"/>
        <v>143.90145662150894</v>
      </c>
    </row>
    <row r="2191" spans="1:14" x14ac:dyDescent="0.25">
      <c r="A2191">
        <f t="shared" si="452"/>
        <v>2189</v>
      </c>
      <c r="B2191">
        <f t="shared" si="453"/>
        <v>0.43780000000000002</v>
      </c>
      <c r="C2191">
        <f t="shared" si="445"/>
        <v>-19.152363610617499</v>
      </c>
      <c r="D2191">
        <f t="shared" si="446"/>
        <v>1.3453771362826341</v>
      </c>
      <c r="E2191">
        <f t="shared" si="454"/>
        <v>-0.19152363610617498</v>
      </c>
      <c r="F2191">
        <f t="shared" si="447"/>
        <v>1.6671679163808861</v>
      </c>
      <c r="H2191">
        <f t="shared" si="448"/>
        <v>3.6681303187330534</v>
      </c>
      <c r="I2191">
        <f t="shared" si="449"/>
        <v>-0.14262286371736588</v>
      </c>
      <c r="J2191">
        <f t="shared" si="450"/>
        <v>-1.283208361911381E-2</v>
      </c>
      <c r="K2191">
        <f t="shared" si="455"/>
        <v>1.8301485132187121E-3</v>
      </c>
      <c r="L2191">
        <f t="shared" si="456"/>
        <v>3.141876935537187E-2</v>
      </c>
      <c r="M2191">
        <f t="shared" si="444"/>
        <v>7.1765119587418616E-2</v>
      </c>
      <c r="N2191">
        <f t="shared" si="451"/>
        <v>143.83739388667138</v>
      </c>
    </row>
    <row r="2192" spans="1:14" x14ac:dyDescent="0.25">
      <c r="A2192">
        <f t="shared" si="452"/>
        <v>2190</v>
      </c>
      <c r="B2192">
        <f t="shared" si="453"/>
        <v>0.438</v>
      </c>
      <c r="C2192">
        <f t="shared" si="445"/>
        <v>-31.799663570689017</v>
      </c>
      <c r="D2192">
        <f t="shared" si="446"/>
        <v>1.2511958553049716</v>
      </c>
      <c r="E2192">
        <f t="shared" si="454"/>
        <v>-0.31799663570689018</v>
      </c>
      <c r="F2192">
        <f t="shared" si="447"/>
        <v>1.6586942254076382</v>
      </c>
      <c r="H2192">
        <f t="shared" si="448"/>
        <v>10.112186032090062</v>
      </c>
      <c r="I2192">
        <f t="shared" si="449"/>
        <v>-0.23680414469502842</v>
      </c>
      <c r="J2192">
        <f t="shared" si="450"/>
        <v>-2.1305774592361715E-2</v>
      </c>
      <c r="K2192">
        <f t="shared" si="455"/>
        <v>5.0452957294092838E-3</v>
      </c>
      <c r="L2192">
        <f t="shared" si="456"/>
        <v>3.1419778414517749E-2</v>
      </c>
      <c r="M2192">
        <f t="shared" si="444"/>
        <v>7.1734653914424087E-2</v>
      </c>
      <c r="N2192">
        <f t="shared" si="451"/>
        <v>143.77633214760192</v>
      </c>
    </row>
    <row r="2193" spans="1:14" x14ac:dyDescent="0.25">
      <c r="A2193">
        <f t="shared" si="452"/>
        <v>2191</v>
      </c>
      <c r="B2193">
        <f t="shared" si="453"/>
        <v>0.43820000000000003</v>
      </c>
      <c r="C2193">
        <f t="shared" si="445"/>
        <v>-44.266271498998776</v>
      </c>
      <c r="D2193">
        <f t="shared" si="446"/>
        <v>1.1583601427148309</v>
      </c>
      <c r="E2193">
        <f t="shared" si="454"/>
        <v>-0.44266271498998777</v>
      </c>
      <c r="F2193">
        <f t="shared" si="447"/>
        <v>1.6503415980956708</v>
      </c>
      <c r="H2193">
        <f t="shared" si="448"/>
        <v>19.595027924230713</v>
      </c>
      <c r="I2193">
        <f t="shared" si="449"/>
        <v>-0.32963985728516909</v>
      </c>
      <c r="J2193">
        <f t="shared" si="450"/>
        <v>-2.9658401904329112E-2</v>
      </c>
      <c r="K2193">
        <f t="shared" si="455"/>
        <v>9.7765913710492359E-3</v>
      </c>
      <c r="L2193">
        <f t="shared" si="456"/>
        <v>3.1421733732791959E-2</v>
      </c>
      <c r="M2193">
        <f t="shared" si="444"/>
        <v>7.1706375474194339E-2</v>
      </c>
      <c r="N2193">
        <f t="shared" si="451"/>
        <v>143.71965423541823</v>
      </c>
    </row>
    <row r="2194" spans="1:14" x14ac:dyDescent="0.25">
      <c r="A2194">
        <f t="shared" si="452"/>
        <v>2192</v>
      </c>
      <c r="B2194">
        <f t="shared" si="453"/>
        <v>0.43840000000000001</v>
      </c>
      <c r="C2194">
        <f t="shared" si="445"/>
        <v>-56.481349642465148</v>
      </c>
      <c r="D2194">
        <f t="shared" si="446"/>
        <v>1.0673975095499726</v>
      </c>
      <c r="E2194">
        <f t="shared" si="454"/>
        <v>-0.56481349642465151</v>
      </c>
      <c r="F2194">
        <f t="shared" si="447"/>
        <v>1.6421574957395484</v>
      </c>
      <c r="H2194">
        <f t="shared" si="448"/>
        <v>31.901428574343981</v>
      </c>
      <c r="I2194">
        <f t="shared" si="449"/>
        <v>-0.4206024904500274</v>
      </c>
      <c r="J2194">
        <f t="shared" si="450"/>
        <v>-3.7842504260451548E-2</v>
      </c>
      <c r="K2194">
        <f t="shared" si="455"/>
        <v>1.5916651536811693E-2</v>
      </c>
      <c r="L2194">
        <f t="shared" si="456"/>
        <v>3.1424917063099321E-2</v>
      </c>
      <c r="M2194">
        <f t="shared" si="444"/>
        <v>7.1680923957799542E-2</v>
      </c>
      <c r="N2194">
        <f t="shared" si="451"/>
        <v>143.66864227013846</v>
      </c>
    </row>
    <row r="2195" spans="1:14" x14ac:dyDescent="0.25">
      <c r="A2195">
        <f t="shared" si="452"/>
        <v>2193</v>
      </c>
      <c r="B2195">
        <f t="shared" si="453"/>
        <v>0.43860000000000005</v>
      </c>
      <c r="C2195">
        <f t="shared" si="445"/>
        <v>-68.375489490441723</v>
      </c>
      <c r="D2195">
        <f t="shared" si="446"/>
        <v>0.97882482363705303</v>
      </c>
      <c r="E2195">
        <f t="shared" si="454"/>
        <v>-0.68375489490441721</v>
      </c>
      <c r="F2195">
        <f t="shared" si="447"/>
        <v>1.634188422041404</v>
      </c>
      <c r="H2195">
        <f t="shared" si="448"/>
        <v>46.752075630575064</v>
      </c>
      <c r="I2195">
        <f t="shared" si="449"/>
        <v>-0.50917517636294696</v>
      </c>
      <c r="J2195">
        <f t="shared" si="450"/>
        <v>-4.5811577958595917E-2</v>
      </c>
      <c r="K2195">
        <f t="shared" si="455"/>
        <v>2.3326118286532971E-2</v>
      </c>
      <c r="L2195">
        <f t="shared" si="456"/>
        <v>3.142958228675663E-2</v>
      </c>
      <c r="M2195">
        <f t="shared" si="444"/>
        <v>7.1658874342810361E-2</v>
      </c>
      <c r="N2195">
        <f t="shared" si="451"/>
        <v>143.62444866780794</v>
      </c>
    </row>
    <row r="2196" spans="1:14" x14ac:dyDescent="0.25">
      <c r="A2196">
        <f t="shared" si="452"/>
        <v>2194</v>
      </c>
      <c r="B2196">
        <f t="shared" si="453"/>
        <v>0.43880000000000002</v>
      </c>
      <c r="C2196">
        <f t="shared" si="445"/>
        <v>-79.881106167666033</v>
      </c>
      <c r="D2196">
        <f t="shared" si="446"/>
        <v>0.89314537264593297</v>
      </c>
      <c r="E2196">
        <f t="shared" si="454"/>
        <v>-0.79881106167666038</v>
      </c>
      <c r="F2196">
        <f t="shared" si="447"/>
        <v>1.6264796588676638</v>
      </c>
      <c r="H2196">
        <f t="shared" si="448"/>
        <v>63.809911225699331</v>
      </c>
      <c r="I2196">
        <f t="shared" si="449"/>
        <v>-0.59485462735406702</v>
      </c>
      <c r="J2196">
        <f t="shared" si="450"/>
        <v>-5.3520341132336169E-2</v>
      </c>
      <c r="K2196">
        <f t="shared" si="455"/>
        <v>3.1836822580138376E-2</v>
      </c>
      <c r="L2196">
        <f t="shared" si="456"/>
        <v>3.1435949651272659E-2</v>
      </c>
      <c r="M2196">
        <f t="shared" si="444"/>
        <v>7.1640723909007872E-2</v>
      </c>
      <c r="N2196">
        <f t="shared" si="451"/>
        <v>143.5880701163463</v>
      </c>
    </row>
    <row r="2197" spans="1:14" x14ac:dyDescent="0.25">
      <c r="A2197">
        <f t="shared" si="452"/>
        <v>2195</v>
      </c>
      <c r="B2197">
        <f t="shared" si="453"/>
        <v>0.439</v>
      </c>
      <c r="C2197">
        <f t="shared" si="445"/>
        <v>-90.932822465060923</v>
      </c>
      <c r="D2197">
        <f t="shared" si="446"/>
        <v>0.81084600430830744</v>
      </c>
      <c r="E2197">
        <f t="shared" si="454"/>
        <v>-0.90932822465060925</v>
      </c>
      <c r="F2197">
        <f t="shared" si="447"/>
        <v>1.6190750089484092</v>
      </c>
      <c r="H2197">
        <f t="shared" si="448"/>
        <v>82.687782014622883</v>
      </c>
      <c r="I2197">
        <f t="shared" si="449"/>
        <v>-0.67715399569169255</v>
      </c>
      <c r="J2197">
        <f t="shared" si="450"/>
        <v>-6.0924991051590771E-2</v>
      </c>
      <c r="K2197">
        <f t="shared" si="455"/>
        <v>4.1255601128065304E-2</v>
      </c>
      <c r="L2197">
        <f t="shared" si="456"/>
        <v>3.1444200771498274E-2</v>
      </c>
      <c r="M2197">
        <f t="shared" si="444"/>
        <v>7.1626881028469869E-2</v>
      </c>
      <c r="N2197">
        <f t="shared" si="451"/>
        <v>143.56032510774159</v>
      </c>
    </row>
    <row r="2198" spans="1:14" x14ac:dyDescent="0.25">
      <c r="A2198">
        <f t="shared" si="452"/>
        <v>2196</v>
      </c>
      <c r="B2198">
        <f t="shared" si="453"/>
        <v>0.43920000000000003</v>
      </c>
      <c r="C2198">
        <f t="shared" si="445"/>
        <v>-101.46784032604566</v>
      </c>
      <c r="D2198">
        <f t="shared" si="446"/>
        <v>0.73239436005201952</v>
      </c>
      <c r="E2198">
        <f t="shared" si="454"/>
        <v>-1.0146784032604566</v>
      </c>
      <c r="F2198">
        <f t="shared" si="447"/>
        <v>1.6120165469815493</v>
      </c>
      <c r="H2198">
        <f t="shared" si="448"/>
        <v>102.95722620431897</v>
      </c>
      <c r="I2198">
        <f t="shared" si="449"/>
        <v>-0.75560563994798047</v>
      </c>
      <c r="J2198">
        <f t="shared" si="450"/>
        <v>-6.7983453018450657E-2</v>
      </c>
      <c r="K2198">
        <f t="shared" si="455"/>
        <v>5.136868052387987E-2</v>
      </c>
      <c r="L2198">
        <f t="shared" si="456"/>
        <v>3.1454474507603053E-2</v>
      </c>
      <c r="M2198">
        <f t="shared" si="444"/>
        <v>7.1617655982702755E-2</v>
      </c>
      <c r="N2198">
        <f t="shared" si="451"/>
        <v>143.54183553301147</v>
      </c>
    </row>
    <row r="2199" spans="1:14" x14ac:dyDescent="0.25">
      <c r="A2199">
        <f t="shared" si="452"/>
        <v>2197</v>
      </c>
      <c r="B2199">
        <f t="shared" si="453"/>
        <v>0.43940000000000001</v>
      </c>
      <c r="C2199">
        <f t="shared" si="445"/>
        <v>-111.42629767761748</v>
      </c>
      <c r="D2199">
        <f t="shared" si="446"/>
        <v>0.65823621776920205</v>
      </c>
      <c r="E2199">
        <f t="shared" si="454"/>
        <v>-1.1142629767761749</v>
      </c>
      <c r="F2199">
        <f t="shared" si="447"/>
        <v>1.6053443805559962</v>
      </c>
      <c r="H2199">
        <f t="shared" si="448"/>
        <v>124.15819814141024</v>
      </c>
      <c r="I2199">
        <f t="shared" si="449"/>
        <v>-0.82976378223079794</v>
      </c>
      <c r="J2199">
        <f t="shared" si="450"/>
        <v>-7.4655619444003785E-2</v>
      </c>
      <c r="K2199">
        <f t="shared" si="455"/>
        <v>6.1946529154639683E-2</v>
      </c>
      <c r="L2199">
        <f t="shared" si="456"/>
        <v>3.1466863813433978E-2</v>
      </c>
      <c r="M2199">
        <f t="shared" si="444"/>
        <v>7.1613254013277144E-2</v>
      </c>
      <c r="N2199">
        <f t="shared" si="451"/>
        <v>143.5330127537311</v>
      </c>
    </row>
    <row r="2200" spans="1:14" x14ac:dyDescent="0.25">
      <c r="A2200">
        <f t="shared" si="452"/>
        <v>2198</v>
      </c>
      <c r="B2200">
        <f t="shared" si="453"/>
        <v>0.43960000000000005</v>
      </c>
      <c r="C2200">
        <f t="shared" si="445"/>
        <v>-120.75160857860388</v>
      </c>
      <c r="D2200">
        <f t="shared" si="446"/>
        <v>0.58879295881728155</v>
      </c>
      <c r="E2200">
        <f t="shared" si="454"/>
        <v>-1.2075160857860388</v>
      </c>
      <c r="F2200">
        <f t="shared" si="447"/>
        <v>1.5990964222523354</v>
      </c>
      <c r="H2200">
        <f t="shared" si="448"/>
        <v>145.80950974320362</v>
      </c>
      <c r="I2200">
        <f t="shared" si="449"/>
        <v>-0.89920704118271844</v>
      </c>
      <c r="J2200">
        <f t="shared" si="450"/>
        <v>-8.0903577747664546E-2</v>
      </c>
      <c r="K2200">
        <f t="shared" si="455"/>
        <v>7.274906676757345E-2</v>
      </c>
      <c r="L2200">
        <f t="shared" si="456"/>
        <v>3.148141362678749E-2</v>
      </c>
      <c r="M2200">
        <f t="shared" si="444"/>
        <v>7.1613770761572992E-2</v>
      </c>
      <c r="N2200">
        <f t="shared" si="451"/>
        <v>143.53404846200553</v>
      </c>
    </row>
    <row r="2201" spans="1:14" x14ac:dyDescent="0.25">
      <c r="A2201">
        <f t="shared" si="452"/>
        <v>2199</v>
      </c>
      <c r="B2201">
        <f t="shared" si="453"/>
        <v>0.43980000000000002</v>
      </c>
      <c r="C2201">
        <f t="shared" si="445"/>
        <v>-129.39078475226074</v>
      </c>
      <c r="D2201">
        <f t="shared" si="446"/>
        <v>0.52445917364610228</v>
      </c>
      <c r="E2201">
        <f t="shared" si="454"/>
        <v>-1.2939078475226073</v>
      </c>
      <c r="F2201">
        <f t="shared" si="447"/>
        <v>1.5933081742159851</v>
      </c>
      <c r="H2201">
        <f t="shared" si="448"/>
        <v>167.4197517880587</v>
      </c>
      <c r="I2201">
        <f t="shared" si="449"/>
        <v>-0.96354082635389771</v>
      </c>
      <c r="J2201">
        <f t="shared" si="450"/>
        <v>-8.6691825784014798E-2</v>
      </c>
      <c r="K2201">
        <f t="shared" si="455"/>
        <v>8.3531113454057754E-2</v>
      </c>
      <c r="L2201">
        <f t="shared" si="456"/>
        <v>3.1498119849478298E-2</v>
      </c>
      <c r="M2201">
        <f t="shared" si="444"/>
        <v>7.1619190198904725E-2</v>
      </c>
      <c r="N2201">
        <f t="shared" si="451"/>
        <v>143.54491053186075</v>
      </c>
    </row>
    <row r="2202" spans="1:14" x14ac:dyDescent="0.25">
      <c r="A2202">
        <f t="shared" si="452"/>
        <v>2200</v>
      </c>
      <c r="B2202">
        <f t="shared" si="453"/>
        <v>0.44</v>
      </c>
      <c r="C2202">
        <f t="shared" si="445"/>
        <v>-137.29473667624359</v>
      </c>
      <c r="D2202">
        <f t="shared" si="446"/>
        <v>0.46560041965618298</v>
      </c>
      <c r="E2202">
        <f t="shared" si="454"/>
        <v>-1.3729473667624359</v>
      </c>
      <c r="F2202">
        <f t="shared" si="447"/>
        <v>1.5880125264269167</v>
      </c>
      <c r="H2202">
        <f t="shared" si="448"/>
        <v>188.49844718999066</v>
      </c>
      <c r="I2202">
        <f t="shared" si="449"/>
        <v>-1.0223995803438171</v>
      </c>
      <c r="J2202">
        <f t="shared" si="450"/>
        <v>-9.1987473573083234E-2</v>
      </c>
      <c r="K2202">
        <f t="shared" si="455"/>
        <v>9.4047954378008267E-2</v>
      </c>
      <c r="L2202">
        <f t="shared" si="456"/>
        <v>3.1516929440353898E-2</v>
      </c>
      <c r="M2202">
        <f t="shared" si="444"/>
        <v>7.1629385091713405E-2</v>
      </c>
      <c r="N2202">
        <f t="shared" si="451"/>
        <v>143.56534395161935</v>
      </c>
    </row>
    <row r="2203" spans="1:14" x14ac:dyDescent="0.25">
      <c r="A2203">
        <f t="shared" si="452"/>
        <v>2201</v>
      </c>
      <c r="B2203">
        <f t="shared" si="453"/>
        <v>0.44020000000000004</v>
      </c>
      <c r="C2203">
        <f t="shared" si="445"/>
        <v>-144.41855251904633</v>
      </c>
      <c r="D2203">
        <f t="shared" si="446"/>
        <v>0.41255114402879173</v>
      </c>
      <c r="E2203">
        <f t="shared" si="454"/>
        <v>-1.4441855251904634</v>
      </c>
      <c r="F2203">
        <f t="shared" si="447"/>
        <v>1.5832395698122388</v>
      </c>
      <c r="H2203">
        <f t="shared" si="448"/>
        <v>208.56718311696545</v>
      </c>
      <c r="I2203">
        <f t="shared" si="449"/>
        <v>-1.0754488559712083</v>
      </c>
      <c r="J2203">
        <f t="shared" si="450"/>
        <v>-9.6760430187761148E-2</v>
      </c>
      <c r="K2203">
        <f t="shared" si="455"/>
        <v>0.1040608939487097</v>
      </c>
      <c r="L2203">
        <f t="shared" si="456"/>
        <v>3.153774161914364E-2</v>
      </c>
      <c r="M2203">
        <f t="shared" si="444"/>
        <v>7.164411998896783E-2</v>
      </c>
      <c r="N2203">
        <f t="shared" si="451"/>
        <v>143.59487681148843</v>
      </c>
    </row>
    <row r="2204" spans="1:14" x14ac:dyDescent="0.25">
      <c r="A2204">
        <f t="shared" si="452"/>
        <v>2202</v>
      </c>
      <c r="B2204">
        <f t="shared" si="453"/>
        <v>0.44040000000000001</v>
      </c>
      <c r="C2204">
        <f t="shared" si="445"/>
        <v>-150.72175333799791</v>
      </c>
      <c r="D2204">
        <f t="shared" si="446"/>
        <v>0.36561278333026404</v>
      </c>
      <c r="E2204">
        <f t="shared" si="454"/>
        <v>-1.5072175333799791</v>
      </c>
      <c r="F2204">
        <f t="shared" si="447"/>
        <v>1.5790164252635412</v>
      </c>
      <c r="H2204">
        <f t="shared" si="448"/>
        <v>227.17046929280284</v>
      </c>
      <c r="I2204">
        <f t="shared" si="449"/>
        <v>-1.122387216669736</v>
      </c>
      <c r="J2204">
        <f t="shared" si="450"/>
        <v>-0.10098357473645869</v>
      </c>
      <c r="K2204">
        <f t="shared" si="455"/>
        <v>0.11334267337781413</v>
      </c>
      <c r="L2204">
        <f t="shared" si="456"/>
        <v>3.1560410153819204E-2</v>
      </c>
      <c r="M2204">
        <f t="shared" si="444"/>
        <v>7.1663056661714811E-2</v>
      </c>
      <c r="N2204">
        <f t="shared" si="451"/>
        <v>143.63283120594176</v>
      </c>
    </row>
    <row r="2205" spans="1:14" x14ac:dyDescent="0.25">
      <c r="A2205">
        <f t="shared" si="452"/>
        <v>2203</v>
      </c>
      <c r="B2205">
        <f t="shared" si="453"/>
        <v>0.44060000000000005</v>
      </c>
      <c r="C2205">
        <f t="shared" si="445"/>
        <v>-156.168523088695</v>
      </c>
      <c r="D2205">
        <f t="shared" si="446"/>
        <v>0.32505205068926041</v>
      </c>
      <c r="E2205">
        <f t="shared" si="454"/>
        <v>-1.56168523088695</v>
      </c>
      <c r="F2205">
        <f t="shared" si="447"/>
        <v>1.5753670895305742</v>
      </c>
      <c r="H2205">
        <f t="shared" si="448"/>
        <v>243.88607603704261</v>
      </c>
      <c r="I2205">
        <f t="shared" si="449"/>
        <v>-1.1629479493107395</v>
      </c>
      <c r="J2205">
        <f t="shared" si="450"/>
        <v>-0.10463291046942569</v>
      </c>
      <c r="K2205">
        <f t="shared" si="455"/>
        <v>0.12168262866083281</v>
      </c>
      <c r="L2205">
        <f t="shared" si="456"/>
        <v>3.158474667955137E-2</v>
      </c>
      <c r="M2205">
        <f t="shared" si="444"/>
        <v>7.1685761869158801E-2</v>
      </c>
      <c r="N2205">
        <f t="shared" si="451"/>
        <v>143.6783387991176</v>
      </c>
    </row>
    <row r="2206" spans="1:14" x14ac:dyDescent="0.25">
      <c r="A2206">
        <f t="shared" si="452"/>
        <v>2204</v>
      </c>
      <c r="B2206">
        <f t="shared" si="453"/>
        <v>0.44080000000000003</v>
      </c>
      <c r="C2206">
        <f t="shared" si="445"/>
        <v>-160.72791213889667</v>
      </c>
      <c r="D2206">
        <f t="shared" si="446"/>
        <v>0.29109942027967117</v>
      </c>
      <c r="E2206">
        <f t="shared" si="454"/>
        <v>-1.6072791213889668</v>
      </c>
      <c r="F2206">
        <f t="shared" si="447"/>
        <v>1.5723122988669391</v>
      </c>
      <c r="H2206">
        <f t="shared" si="448"/>
        <v>258.3346174052889</v>
      </c>
      <c r="I2206">
        <f t="shared" si="449"/>
        <v>-1.1969005797203289</v>
      </c>
      <c r="J2206">
        <f t="shared" si="450"/>
        <v>-0.10768770113306081</v>
      </c>
      <c r="K2206">
        <f t="shared" si="455"/>
        <v>0.12889147191491002</v>
      </c>
      <c r="L2206">
        <f t="shared" si="456"/>
        <v>3.1610524973934351E-2</v>
      </c>
      <c r="M2206">
        <f t="shared" si="444"/>
        <v>7.1711717272990805E-2</v>
      </c>
      <c r="N2206">
        <f t="shared" si="451"/>
        <v>143.73036069591001</v>
      </c>
    </row>
    <row r="2207" spans="1:14" x14ac:dyDescent="0.25">
      <c r="A2207">
        <f t="shared" si="452"/>
        <v>2205</v>
      </c>
      <c r="B2207">
        <f t="shared" si="453"/>
        <v>0.441</v>
      </c>
      <c r="C2207">
        <f t="shared" si="445"/>
        <v>-164.37401313051714</v>
      </c>
      <c r="D2207">
        <f t="shared" si="446"/>
        <v>0.26394781772032144</v>
      </c>
      <c r="E2207">
        <f t="shared" si="454"/>
        <v>-1.6437401313051714</v>
      </c>
      <c r="F2207">
        <f t="shared" si="447"/>
        <v>1.5698694112025535</v>
      </c>
      <c r="H2207">
        <f t="shared" si="448"/>
        <v>270.18816192631419</v>
      </c>
      <c r="I2207">
        <f t="shared" si="449"/>
        <v>-1.2240521822796786</v>
      </c>
      <c r="J2207">
        <f t="shared" si="450"/>
        <v>-0.11013058879744642</v>
      </c>
      <c r="K2207">
        <f t="shared" si="455"/>
        <v>0.13480558755326022</v>
      </c>
      <c r="L2207">
        <f t="shared" si="456"/>
        <v>3.1637486091445004E-2</v>
      </c>
      <c r="M2207">
        <f t="shared" si="444"/>
        <v>7.1740331273117922E-2</v>
      </c>
      <c r="N2207">
        <f t="shared" si="451"/>
        <v>143.78771116408478</v>
      </c>
    </row>
    <row r="2208" spans="1:14" x14ac:dyDescent="0.25">
      <c r="A2208">
        <f t="shared" si="452"/>
        <v>2206</v>
      </c>
      <c r="B2208">
        <f t="shared" si="453"/>
        <v>0.44120000000000004</v>
      </c>
      <c r="C2208">
        <f t="shared" si="445"/>
        <v>-167.08610819040501</v>
      </c>
      <c r="D2208">
        <f t="shared" si="446"/>
        <v>0.24375152383310134</v>
      </c>
      <c r="E2208">
        <f t="shared" si="454"/>
        <v>-1.6708610819040501</v>
      </c>
      <c r="F2208">
        <f t="shared" si="447"/>
        <v>1.5680523075124286</v>
      </c>
      <c r="H2208">
        <f t="shared" si="448"/>
        <v>279.17767550215729</v>
      </c>
      <c r="I2208">
        <f t="shared" si="449"/>
        <v>-1.2442484761668986</v>
      </c>
      <c r="J2208">
        <f t="shared" si="450"/>
        <v>-0.1119476924875713</v>
      </c>
      <c r="K2208">
        <f t="shared" si="455"/>
        <v>0.13929074578806117</v>
      </c>
      <c r="L2208">
        <f t="shared" si="456"/>
        <v>3.1665344240602619E-2</v>
      </c>
      <c r="M2208">
        <f t="shared" ref="M2208:M2271" si="457">L2208/B2208</f>
        <v>7.177095249456622E-2</v>
      </c>
      <c r="N2208">
        <f t="shared" si="451"/>
        <v>143.84908466580919</v>
      </c>
    </row>
    <row r="2209" spans="1:14" x14ac:dyDescent="0.25">
      <c r="A2209">
        <f t="shared" si="452"/>
        <v>2207</v>
      </c>
      <c r="B2209">
        <f t="shared" si="453"/>
        <v>0.44140000000000001</v>
      </c>
      <c r="C2209">
        <f t="shared" si="445"/>
        <v>-168.84878665342256</v>
      </c>
      <c r="D2209">
        <f t="shared" si="446"/>
        <v>0.23062529798862552</v>
      </c>
      <c r="E2209">
        <f t="shared" si="454"/>
        <v>-1.6884878665342256</v>
      </c>
      <c r="F2209">
        <f t="shared" si="447"/>
        <v>1.5668713129422067</v>
      </c>
      <c r="H2209">
        <f t="shared" si="448"/>
        <v>285.0991275433301</v>
      </c>
      <c r="I2209">
        <f t="shared" si="449"/>
        <v>-1.2573747020113744</v>
      </c>
      <c r="J2209">
        <f t="shared" si="450"/>
        <v>-0.11312868705779322</v>
      </c>
      <c r="K2209">
        <f t="shared" si="455"/>
        <v>0.14224514917823078</v>
      </c>
      <c r="L2209">
        <f t="shared" si="456"/>
        <v>3.1693793270438267E-2</v>
      </c>
      <c r="M2209">
        <f t="shared" si="457"/>
        <v>7.1802884618120219E-2</v>
      </c>
      <c r="N2209">
        <f t="shared" si="451"/>
        <v>143.91308558240598</v>
      </c>
    </row>
    <row r="2210" spans="1:14" x14ac:dyDescent="0.25">
      <c r="A2210">
        <f t="shared" si="452"/>
        <v>2208</v>
      </c>
      <c r="B2210">
        <f t="shared" si="453"/>
        <v>0.44160000000000005</v>
      </c>
      <c r="C2210">
        <f t="shared" si="445"/>
        <v>-169.65203262892746</v>
      </c>
      <c r="D2210">
        <f t="shared" si="446"/>
        <v>0.22464372602053445</v>
      </c>
      <c r="E2210">
        <f t="shared" si="454"/>
        <v>-1.6965203262892745</v>
      </c>
      <c r="F2210">
        <f t="shared" si="447"/>
        <v>1.5663331381386185</v>
      </c>
      <c r="H2210">
        <f t="shared" si="448"/>
        <v>287.81812175126663</v>
      </c>
      <c r="I2210">
        <f t="shared" si="449"/>
        <v>-1.2633562739794655</v>
      </c>
      <c r="J2210">
        <f t="shared" si="450"/>
        <v>-0.11366686186138142</v>
      </c>
      <c r="K2210">
        <f t="shared" si="455"/>
        <v>0.14360174307613344</v>
      </c>
      <c r="L2210">
        <f t="shared" si="456"/>
        <v>3.1722513619053497E-2</v>
      </c>
      <c r="M2210">
        <f t="shared" si="457"/>
        <v>7.1835402217059544E-2</v>
      </c>
      <c r="N2210">
        <f t="shared" si="451"/>
        <v>143.97825995560811</v>
      </c>
    </row>
    <row r="2211" spans="1:14" x14ac:dyDescent="0.25">
      <c r="A2211">
        <f t="shared" si="452"/>
        <v>2209</v>
      </c>
      <c r="B2211">
        <f t="shared" si="453"/>
        <v>0.44180000000000003</v>
      </c>
      <c r="C2211">
        <f t="shared" si="445"/>
        <v>-169.49128191305516</v>
      </c>
      <c r="D2211">
        <f t="shared" si="446"/>
        <v>0.22584079641395649</v>
      </c>
      <c r="E2211">
        <f t="shared" si="454"/>
        <v>-1.6949128191305516</v>
      </c>
      <c r="F2211">
        <f t="shared" si="447"/>
        <v>1.5664408411182529</v>
      </c>
      <c r="H2211">
        <f t="shared" si="448"/>
        <v>287.27294644530741</v>
      </c>
      <c r="I2211">
        <f t="shared" si="449"/>
        <v>-1.2621592035860436</v>
      </c>
      <c r="J2211">
        <f t="shared" si="450"/>
        <v>-0.11355915888174706</v>
      </c>
      <c r="K2211">
        <f t="shared" si="455"/>
        <v>0.14332973753408687</v>
      </c>
      <c r="L2211">
        <f t="shared" si="456"/>
        <v>3.1751179566560317E-2</v>
      </c>
      <c r="M2211">
        <f t="shared" si="457"/>
        <v>7.1867767239837746E-2</v>
      </c>
      <c r="N2211">
        <f t="shared" si="451"/>
        <v>144.043128523462</v>
      </c>
    </row>
    <row r="2212" spans="1:14" x14ac:dyDescent="0.25">
      <c r="A2212">
        <f t="shared" si="452"/>
        <v>2210</v>
      </c>
      <c r="B2212">
        <f t="shared" si="453"/>
        <v>0.442</v>
      </c>
      <c r="C2212">
        <f t="shared" si="445"/>
        <v>-168.36744792344055</v>
      </c>
      <c r="D2212">
        <f t="shared" si="446"/>
        <v>0.23420970717611894</v>
      </c>
      <c r="E2212">
        <f t="shared" si="454"/>
        <v>-1.6836744792344056</v>
      </c>
      <c r="F2212">
        <f t="shared" si="447"/>
        <v>1.5671938098912948</v>
      </c>
      <c r="H2212">
        <f t="shared" si="448"/>
        <v>283.47597520252469</v>
      </c>
      <c r="I2212">
        <f t="shared" si="449"/>
        <v>-1.2537902928238811</v>
      </c>
      <c r="J2212">
        <f t="shared" si="450"/>
        <v>-0.11280619010870518</v>
      </c>
      <c r="K2212">
        <f t="shared" si="455"/>
        <v>0.14143530612873986</v>
      </c>
      <c r="L2212">
        <f t="shared" si="456"/>
        <v>3.1779466627786065E-2</v>
      </c>
      <c r="M2212">
        <f t="shared" si="457"/>
        <v>7.1899245764221867E-2</v>
      </c>
      <c r="N2212">
        <f t="shared" si="451"/>
        <v>144.10622030031459</v>
      </c>
    </row>
    <row r="2213" spans="1:14" x14ac:dyDescent="0.25">
      <c r="A2213">
        <f t="shared" si="452"/>
        <v>2211</v>
      </c>
      <c r="B2213">
        <f t="shared" si="453"/>
        <v>0.44220000000000004</v>
      </c>
      <c r="C2213">
        <f t="shared" si="445"/>
        <v>-166.2869165089927</v>
      </c>
      <c r="D2213">
        <f t="shared" si="446"/>
        <v>0.24970290448665849</v>
      </c>
      <c r="E2213">
        <f t="shared" si="454"/>
        <v>-1.662869165089927</v>
      </c>
      <c r="F2213">
        <f t="shared" si="447"/>
        <v>1.5685877659389749</v>
      </c>
      <c r="H2213">
        <f t="shared" si="448"/>
        <v>276.51338602068711</v>
      </c>
      <c r="I2213">
        <f t="shared" si="449"/>
        <v>-1.2382970955133414</v>
      </c>
      <c r="J2213">
        <f t="shared" si="450"/>
        <v>-0.11141223406102507</v>
      </c>
      <c r="K2213">
        <f t="shared" si="455"/>
        <v>0.13796144584241993</v>
      </c>
      <c r="L2213">
        <f t="shared" si="456"/>
        <v>3.1807058916954546E-2</v>
      </c>
      <c r="M2213">
        <f t="shared" si="457"/>
        <v>7.1929124642592823E-2</v>
      </c>
      <c r="N2213">
        <f t="shared" si="451"/>
        <v>144.16610593865593</v>
      </c>
    </row>
    <row r="2214" spans="1:14" x14ac:dyDescent="0.25">
      <c r="A2214">
        <f t="shared" si="452"/>
        <v>2212</v>
      </c>
      <c r="B2214">
        <f t="shared" si="453"/>
        <v>0.44240000000000002</v>
      </c>
      <c r="C2214">
        <f t="shared" si="445"/>
        <v>-163.26150966423057</v>
      </c>
      <c r="D2214">
        <f t="shared" si="446"/>
        <v>0.27223235290789088</v>
      </c>
      <c r="E2214">
        <f t="shared" si="454"/>
        <v>-1.6326150966423056</v>
      </c>
      <c r="F2214">
        <f t="shared" si="447"/>
        <v>1.5706147885249655</v>
      </c>
      <c r="H2214">
        <f t="shared" si="448"/>
        <v>266.54320537843654</v>
      </c>
      <c r="I2214">
        <f t="shared" si="449"/>
        <v>-1.215767647092109</v>
      </c>
      <c r="J2214">
        <f t="shared" si="450"/>
        <v>-0.10938521147503444</v>
      </c>
      <c r="K2214">
        <f t="shared" si="455"/>
        <v>0.13298700118167539</v>
      </c>
      <c r="L2214">
        <f t="shared" si="456"/>
        <v>3.183365631719088E-2</v>
      </c>
      <c r="M2214">
        <f t="shared" si="457"/>
        <v>7.1956727660919706E-2</v>
      </c>
      <c r="N2214">
        <f t="shared" si="451"/>
        <v>144.22143011622813</v>
      </c>
    </row>
    <row r="2215" spans="1:14" x14ac:dyDescent="0.25">
      <c r="A2215">
        <f t="shared" si="452"/>
        <v>2213</v>
      </c>
      <c r="B2215">
        <f t="shared" si="453"/>
        <v>0.44260000000000005</v>
      </c>
      <c r="C2215">
        <f t="shared" si="445"/>
        <v>-159.30841835435058</v>
      </c>
      <c r="D2215">
        <f t="shared" si="446"/>
        <v>0.30167003561973971</v>
      </c>
      <c r="E2215">
        <f t="shared" si="454"/>
        <v>-1.5930841835435059</v>
      </c>
      <c r="F2215">
        <f t="shared" si="447"/>
        <v>1.5732633597025851</v>
      </c>
      <c r="H2215">
        <f t="shared" si="448"/>
        <v>253.79172158564785</v>
      </c>
      <c r="I2215">
        <f t="shared" si="449"/>
        <v>-1.1863299643802603</v>
      </c>
      <c r="J2215">
        <f t="shared" si="450"/>
        <v>-0.10673664029741481</v>
      </c>
      <c r="K2215">
        <f t="shared" si="455"/>
        <v>0.12662487468210076</v>
      </c>
      <c r="L2215">
        <f t="shared" si="456"/>
        <v>3.1858981292127303E-2</v>
      </c>
      <c r="M2215">
        <f t="shared" si="457"/>
        <v>7.1981430845294389E-2</v>
      </c>
      <c r="N2215">
        <f t="shared" si="451"/>
        <v>144.27094221460663</v>
      </c>
    </row>
    <row r="2216" spans="1:14" x14ac:dyDescent="0.25">
      <c r="A2216">
        <f t="shared" si="452"/>
        <v>2214</v>
      </c>
      <c r="B2216">
        <f t="shared" si="453"/>
        <v>0.44280000000000003</v>
      </c>
      <c r="C2216">
        <f t="shared" si="445"/>
        <v>-154.45010483273524</v>
      </c>
      <c r="D2216">
        <f t="shared" si="446"/>
        <v>0.33784868183682881</v>
      </c>
      <c r="E2216">
        <f t="shared" si="454"/>
        <v>-1.5445010483273522</v>
      </c>
      <c r="F2216">
        <f t="shared" si="447"/>
        <v>1.5765184297620674</v>
      </c>
      <c r="H2216">
        <f t="shared" si="448"/>
        <v>238.54834882842903</v>
      </c>
      <c r="I2216">
        <f t="shared" si="449"/>
        <v>-1.1501513181631711</v>
      </c>
      <c r="J2216">
        <f t="shared" si="450"/>
        <v>-0.10348157023793259</v>
      </c>
      <c r="K2216">
        <f t="shared" si="455"/>
        <v>0.11901946441475293</v>
      </c>
      <c r="L2216">
        <f t="shared" si="456"/>
        <v>3.1882785185010254E-2</v>
      </c>
      <c r="M2216">
        <f t="shared" si="457"/>
        <v>7.2002676569580509E-2</v>
      </c>
      <c r="N2216">
        <f t="shared" si="451"/>
        <v>144.31352459487883</v>
      </c>
    </row>
    <row r="2217" spans="1:14" x14ac:dyDescent="0.25">
      <c r="A2217">
        <f t="shared" si="452"/>
        <v>2215</v>
      </c>
      <c r="B2217">
        <f t="shared" si="453"/>
        <v>0.443</v>
      </c>
      <c r="C2217">
        <f t="shared" si="445"/>
        <v>-148.71417500594114</v>
      </c>
      <c r="D2217">
        <f t="shared" si="446"/>
        <v>0.38056271727450769</v>
      </c>
      <c r="E2217">
        <f t="shared" si="454"/>
        <v>-1.4871417500594115</v>
      </c>
      <c r="F2217">
        <f t="shared" si="447"/>
        <v>1.5803615027460194</v>
      </c>
      <c r="H2217">
        <f t="shared" si="448"/>
        <v>221.1590584769769</v>
      </c>
      <c r="I2217">
        <f t="shared" si="449"/>
        <v>-1.1074372827254924</v>
      </c>
      <c r="J2217">
        <f t="shared" si="450"/>
        <v>-9.9638497253980551E-2</v>
      </c>
      <c r="K2217">
        <f t="shared" si="455"/>
        <v>0.11034338665379965</v>
      </c>
      <c r="L2217">
        <f t="shared" si="456"/>
        <v>3.1904853862341015E-2</v>
      </c>
      <c r="M2217">
        <f t="shared" si="457"/>
        <v>7.2019986145239315E-2</v>
      </c>
      <c r="N2217">
        <f t="shared" si="451"/>
        <v>144.34821783118025</v>
      </c>
    </row>
    <row r="2218" spans="1:14" x14ac:dyDescent="0.25">
      <c r="A2218">
        <f t="shared" si="452"/>
        <v>2216</v>
      </c>
      <c r="B2218">
        <f t="shared" si="453"/>
        <v>0.44320000000000004</v>
      </c>
      <c r="C2218">
        <f t="shared" si="445"/>
        <v>-142.13322157144208</v>
      </c>
      <c r="D2218">
        <f t="shared" si="446"/>
        <v>0.42956943226286365</v>
      </c>
      <c r="E2218">
        <f t="shared" si="454"/>
        <v>-1.4213322157144208</v>
      </c>
      <c r="F2218">
        <f t="shared" si="447"/>
        <v>1.5847707415471337</v>
      </c>
      <c r="H2218">
        <f t="shared" si="448"/>
        <v>202.01852674276648</v>
      </c>
      <c r="I2218">
        <f t="shared" si="449"/>
        <v>-1.0584305677371364</v>
      </c>
      <c r="J2218">
        <f t="shared" si="450"/>
        <v>-9.5229258452866228E-2</v>
      </c>
      <c r="K2218">
        <f t="shared" si="455"/>
        <v>0.1007935580894537</v>
      </c>
      <c r="L2218">
        <f t="shared" si="456"/>
        <v>3.1925012573958904E-2</v>
      </c>
      <c r="M2218">
        <f t="shared" si="457"/>
        <v>7.203297060911304E-2</v>
      </c>
      <c r="N2218">
        <f t="shared" si="451"/>
        <v>144.37424233243308</v>
      </c>
    </row>
    <row r="2219" spans="1:14" x14ac:dyDescent="0.25">
      <c r="A2219">
        <f t="shared" si="452"/>
        <v>2217</v>
      </c>
      <c r="B2219">
        <f t="shared" si="453"/>
        <v>0.44340000000000002</v>
      </c>
      <c r="C2219">
        <f t="shared" si="445"/>
        <v>-134.74463881941625</v>
      </c>
      <c r="D2219">
        <f t="shared" si="446"/>
        <v>0.48459036087151203</v>
      </c>
      <c r="E2219">
        <f t="shared" si="454"/>
        <v>-1.3474463881941625</v>
      </c>
      <c r="F2219">
        <f t="shared" si="447"/>
        <v>1.589721091990991</v>
      </c>
      <c r="H2219">
        <f t="shared" si="448"/>
        <v>181.56117690574936</v>
      </c>
      <c r="I2219">
        <f t="shared" si="449"/>
        <v>-1.0034096391284879</v>
      </c>
      <c r="J2219">
        <f t="shared" si="450"/>
        <v>-9.0278908009008951E-2</v>
      </c>
      <c r="K2219">
        <f t="shared" si="455"/>
        <v>9.0586726506233631E-2</v>
      </c>
      <c r="L2219">
        <f t="shared" si="456"/>
        <v>3.1943129919260148E-2</v>
      </c>
      <c r="M2219">
        <f t="shared" si="457"/>
        <v>7.2041339466080614E-2</v>
      </c>
      <c r="N2219">
        <f t="shared" si="451"/>
        <v>144.39101586507604</v>
      </c>
    </row>
    <row r="2220" spans="1:14" x14ac:dyDescent="0.25">
      <c r="A2220">
        <f t="shared" si="452"/>
        <v>2218</v>
      </c>
      <c r="B2220">
        <f t="shared" si="453"/>
        <v>0.44359999999999999</v>
      </c>
      <c r="C2220">
        <f t="shared" si="445"/>
        <v>-126.59041015092382</v>
      </c>
      <c r="D2220">
        <f t="shared" si="446"/>
        <v>0.54531286320860795</v>
      </c>
      <c r="E2220">
        <f t="shared" si="454"/>
        <v>-1.2659041015092383</v>
      </c>
      <c r="F2220">
        <f t="shared" si="447"/>
        <v>1.5951844251988809</v>
      </c>
      <c r="H2220">
        <f t="shared" si="448"/>
        <v>160.25131942179118</v>
      </c>
      <c r="I2220">
        <f t="shared" si="449"/>
        <v>-0.94268713679139204</v>
      </c>
      <c r="J2220">
        <f t="shared" si="450"/>
        <v>-8.4815574801119009E-2</v>
      </c>
      <c r="K2220">
        <f t="shared" si="455"/>
        <v>7.9954551364583015E-2</v>
      </c>
      <c r="L2220">
        <f t="shared" si="456"/>
        <v>3.1959120829533068E-2</v>
      </c>
      <c r="M2220">
        <f t="shared" si="457"/>
        <v>7.2044907190110613E-2</v>
      </c>
      <c r="N2220">
        <f t="shared" si="451"/>
        <v>144.39816658299489</v>
      </c>
    </row>
    <row r="2221" spans="1:14" x14ac:dyDescent="0.25">
      <c r="A2221">
        <f t="shared" si="452"/>
        <v>2219</v>
      </c>
      <c r="B2221">
        <f t="shared" si="453"/>
        <v>0.44380000000000003</v>
      </c>
      <c r="C2221">
        <f t="shared" si="445"/>
        <v>-117.71686951984763</v>
      </c>
      <c r="D2221">
        <f t="shared" si="446"/>
        <v>0.61139190190307457</v>
      </c>
      <c r="E2221">
        <f t="shared" si="454"/>
        <v>-1.1771686951984763</v>
      </c>
      <c r="F2221">
        <f t="shared" si="447"/>
        <v>1.601129697421702</v>
      </c>
      <c r="H2221">
        <f t="shared" si="448"/>
        <v>138.57261369552833</v>
      </c>
      <c r="I2221">
        <f t="shared" si="449"/>
        <v>-0.87660809809692541</v>
      </c>
      <c r="J2221">
        <f t="shared" si="450"/>
        <v>-7.8870302578297968E-2</v>
      </c>
      <c r="K2221">
        <f t="shared" si="455"/>
        <v>6.9138345939490808E-2</v>
      </c>
      <c r="L2221">
        <f t="shared" si="456"/>
        <v>3.1972948498720968E-2</v>
      </c>
      <c r="M2221">
        <f t="shared" si="457"/>
        <v>7.2043597338262655E-2</v>
      </c>
      <c r="N2221">
        <f t="shared" si="451"/>
        <v>144.39554127313306</v>
      </c>
    </row>
    <row r="2222" spans="1:14" x14ac:dyDescent="0.25">
      <c r="A2222">
        <f t="shared" si="452"/>
        <v>2220</v>
      </c>
      <c r="B2222">
        <f t="shared" si="453"/>
        <v>0.44400000000000001</v>
      </c>
      <c r="C2222">
        <f t="shared" si="445"/>
        <v>-108.17443815414985</v>
      </c>
      <c r="D2222">
        <f t="shared" si="446"/>
        <v>0.68245200267558448</v>
      </c>
      <c r="E2222">
        <f t="shared" si="454"/>
        <v>-1.0817443815414984</v>
      </c>
      <c r="F2222">
        <f t="shared" si="447"/>
        <v>1.6075231264367196</v>
      </c>
      <c r="H2222">
        <f t="shared" si="448"/>
        <v>117.0170906996599</v>
      </c>
      <c r="I2222">
        <f t="shared" si="449"/>
        <v>-0.80554799732441551</v>
      </c>
      <c r="J2222">
        <f t="shared" si="450"/>
        <v>-7.2476873563280364E-2</v>
      </c>
      <c r="K2222">
        <f t="shared" si="455"/>
        <v>5.8383600351235375E-2</v>
      </c>
      <c r="L2222">
        <f t="shared" si="456"/>
        <v>3.1984625218791217E-2</v>
      </c>
      <c r="M2222">
        <f t="shared" si="457"/>
        <v>7.2037444186466709E-2</v>
      </c>
      <c r="N2222">
        <f t="shared" si="451"/>
        <v>144.3832086340515</v>
      </c>
    </row>
    <row r="2223" spans="1:14" x14ac:dyDescent="0.25">
      <c r="A2223">
        <f t="shared" si="452"/>
        <v>2221</v>
      </c>
      <c r="B2223">
        <f t="shared" si="453"/>
        <v>0.44420000000000004</v>
      </c>
      <c r="C2223">
        <f t="shared" si="445"/>
        <v>-98.017338052352457</v>
      </c>
      <c r="D2223">
        <f t="shared" si="446"/>
        <v>0.75808938785864433</v>
      </c>
      <c r="E2223">
        <f t="shared" si="454"/>
        <v>-0.98017338052352454</v>
      </c>
      <c r="F2223">
        <f t="shared" si="447"/>
        <v>1.6143283835049238</v>
      </c>
      <c r="H2223">
        <f t="shared" si="448"/>
        <v>96.0739855886914</v>
      </c>
      <c r="I2223">
        <f t="shared" si="449"/>
        <v>-0.72991061214135566</v>
      </c>
      <c r="J2223">
        <f t="shared" si="450"/>
        <v>-6.5671616495076135E-2</v>
      </c>
      <c r="K2223">
        <f t="shared" si="455"/>
        <v>4.7934409796233368E-2</v>
      </c>
      <c r="L2223">
        <f t="shared" si="456"/>
        <v>3.1994212100750465E-2</v>
      </c>
      <c r="M2223">
        <f t="shared" si="457"/>
        <v>7.202659185220725E-2</v>
      </c>
      <c r="N2223">
        <f t="shared" si="451"/>
        <v>144.36145751754194</v>
      </c>
    </row>
    <row r="2224" spans="1:14" x14ac:dyDescent="0.25">
      <c r="A2224">
        <f t="shared" si="452"/>
        <v>2222</v>
      </c>
      <c r="B2224">
        <f t="shared" si="453"/>
        <v>0.44440000000000002</v>
      </c>
      <c r="C2224">
        <f t="shared" si="445"/>
        <v>-87.303283883367371</v>
      </c>
      <c r="D2224">
        <f t="shared" si="446"/>
        <v>0.83787427074153409</v>
      </c>
      <c r="E2224">
        <f t="shared" si="454"/>
        <v>-0.87303283883367366</v>
      </c>
      <c r="F2224">
        <f t="shared" si="447"/>
        <v>1.6215067997981438</v>
      </c>
      <c r="H2224">
        <f t="shared" si="448"/>
        <v>76.21863376819833</v>
      </c>
      <c r="I2224">
        <f t="shared" si="449"/>
        <v>-0.6501257292584659</v>
      </c>
      <c r="J2224">
        <f t="shared" si="450"/>
        <v>-5.849320020185611E-2</v>
      </c>
      <c r="K2224">
        <f t="shared" si="455"/>
        <v>3.8027934437893152E-2</v>
      </c>
      <c r="L2224">
        <f t="shared" si="456"/>
        <v>3.2001817687638046E-2</v>
      </c>
      <c r="M2224">
        <f t="shared" si="457"/>
        <v>7.2011290926278226E-2</v>
      </c>
      <c r="N2224">
        <f t="shared" si="451"/>
        <v>144.33079017772093</v>
      </c>
    </row>
    <row r="2225" spans="1:14" x14ac:dyDescent="0.25">
      <c r="A2225">
        <f t="shared" si="452"/>
        <v>2223</v>
      </c>
      <c r="B2225">
        <f t="shared" si="453"/>
        <v>0.4446</v>
      </c>
      <c r="C2225">
        <f t="shared" si="445"/>
        <v>-76.09315504020104</v>
      </c>
      <c r="D2225">
        <f t="shared" si="446"/>
        <v>0.92135329770438279</v>
      </c>
      <c r="E2225">
        <f t="shared" si="454"/>
        <v>-0.76093155040201044</v>
      </c>
      <c r="F2225">
        <f t="shared" si="447"/>
        <v>1.6290175861230651</v>
      </c>
      <c r="H2225">
        <f t="shared" si="448"/>
        <v>57.90168243972073</v>
      </c>
      <c r="I2225">
        <f t="shared" si="449"/>
        <v>-0.5666467022956172</v>
      </c>
      <c r="J2225">
        <f t="shared" si="450"/>
        <v>-5.0982413876934807E-2</v>
      </c>
      <c r="K2225">
        <f t="shared" si="455"/>
        <v>2.8889016698435421E-2</v>
      </c>
      <c r="L2225">
        <f t="shared" si="456"/>
        <v>3.200759549097773E-2</v>
      </c>
      <c r="M2225">
        <f t="shared" si="457"/>
        <v>7.19918926922576E-2</v>
      </c>
      <c r="N2225">
        <f t="shared" si="451"/>
        <v>144.29191068523807</v>
      </c>
    </row>
    <row r="2226" spans="1:14" x14ac:dyDescent="0.25">
      <c r="A2226">
        <f t="shared" si="452"/>
        <v>2224</v>
      </c>
      <c r="B2226">
        <f t="shared" si="453"/>
        <v>0.44480000000000003</v>
      </c>
      <c r="C2226">
        <f t="shared" si="445"/>
        <v>-64.450649711127042</v>
      </c>
      <c r="D2226">
        <f t="shared" si="446"/>
        <v>1.0080521242636646</v>
      </c>
      <c r="E2226">
        <f t="shared" si="454"/>
        <v>-0.64450649711127039</v>
      </c>
      <c r="F2226">
        <f t="shared" si="447"/>
        <v>1.6368180646935448</v>
      </c>
      <c r="H2226">
        <f t="shared" si="448"/>
        <v>41.538862481864001</v>
      </c>
      <c r="I2226">
        <f t="shared" si="449"/>
        <v>-0.47994787573633535</v>
      </c>
      <c r="J2226">
        <f t="shared" si="450"/>
        <v>-4.3181935306455088E-2</v>
      </c>
      <c r="K2226">
        <f t="shared" si="455"/>
        <v>2.0725078120516979E-2</v>
      </c>
      <c r="L2226">
        <f t="shared" si="456"/>
        <v>3.2011740506601834E-2</v>
      </c>
      <c r="M2226">
        <f t="shared" si="457"/>
        <v>7.1968841067000522E-2</v>
      </c>
      <c r="N2226">
        <f t="shared" si="451"/>
        <v>144.2457087737678</v>
      </c>
    </row>
    <row r="2227" spans="1:14" x14ac:dyDescent="0.25">
      <c r="A2227">
        <f t="shared" si="452"/>
        <v>2225</v>
      </c>
      <c r="B2227">
        <f t="shared" si="453"/>
        <v>0.44500000000000001</v>
      </c>
      <c r="C2227">
        <f t="shared" si="445"/>
        <v>-52.441922933862458</v>
      </c>
      <c r="D2227">
        <f t="shared" si="446"/>
        <v>1.0974781103922595</v>
      </c>
      <c r="E2227">
        <f t="shared" si="454"/>
        <v>-0.52441922933862462</v>
      </c>
      <c r="F2227">
        <f t="shared" si="447"/>
        <v>1.644863911634312</v>
      </c>
      <c r="H2227">
        <f t="shared" si="448"/>
        <v>27.501552810011695</v>
      </c>
      <c r="I2227">
        <f t="shared" si="449"/>
        <v>-0.39052188960774048</v>
      </c>
      <c r="J2227">
        <f t="shared" si="450"/>
        <v>-3.5136088365687934E-2</v>
      </c>
      <c r="K2227">
        <f t="shared" si="455"/>
        <v>1.3721411621992998E-2</v>
      </c>
      <c r="L2227">
        <f t="shared" si="456"/>
        <v>3.2014484788926233E-2</v>
      </c>
      <c r="M2227">
        <f t="shared" si="457"/>
        <v>7.1942662447025241E-2</v>
      </c>
      <c r="N2227">
        <f t="shared" si="451"/>
        <v>144.19323948932376</v>
      </c>
    </row>
    <row r="2228" spans="1:14" x14ac:dyDescent="0.25">
      <c r="A2228">
        <f t="shared" si="452"/>
        <v>2226</v>
      </c>
      <c r="B2228">
        <f t="shared" si="453"/>
        <v>0.44520000000000004</v>
      </c>
      <c r="C2228">
        <f t="shared" si="445"/>
        <v>-40.135210689432725</v>
      </c>
      <c r="D2228">
        <f t="shared" si="446"/>
        <v>1.1891231197984669</v>
      </c>
      <c r="E2228">
        <f t="shared" si="454"/>
        <v>-0.40135210689432727</v>
      </c>
      <c r="F2228">
        <f t="shared" si="447"/>
        <v>1.65310940883808</v>
      </c>
      <c r="H2228">
        <f t="shared" si="448"/>
        <v>16.108351370851548</v>
      </c>
      <c r="I2228">
        <f t="shared" si="449"/>
        <v>-0.29887688020153313</v>
      </c>
      <c r="J2228">
        <f t="shared" si="450"/>
        <v>-2.6890591161919941E-2</v>
      </c>
      <c r="K2228">
        <f t="shared" si="455"/>
        <v>8.0369759932495521E-3</v>
      </c>
      <c r="L2228">
        <f t="shared" si="456"/>
        <v>3.2016092184124885E-2</v>
      </c>
      <c r="M2228">
        <f t="shared" si="457"/>
        <v>7.191395369300288E-2</v>
      </c>
      <c r="N2228">
        <f t="shared" si="451"/>
        <v>144.1356991078118</v>
      </c>
    </row>
    <row r="2229" spans="1:14" x14ac:dyDescent="0.25">
      <c r="A2229">
        <f t="shared" si="452"/>
        <v>2227</v>
      </c>
      <c r="B2229">
        <f t="shared" si="453"/>
        <v>0.44540000000000002</v>
      </c>
      <c r="C2229">
        <f t="shared" si="445"/>
        <v>-27.60044217174303</v>
      </c>
      <c r="D2229">
        <f t="shared" si="446"/>
        <v>1.2824664072575724</v>
      </c>
      <c r="E2229">
        <f t="shared" si="454"/>
        <v>-0.27600442171743028</v>
      </c>
      <c r="F2229">
        <f t="shared" si="447"/>
        <v>1.6615077037449322</v>
      </c>
      <c r="H2229">
        <f t="shared" si="448"/>
        <v>7.6178440807573109</v>
      </c>
      <c r="I2229">
        <f t="shared" si="449"/>
        <v>-0.20553359274242755</v>
      </c>
      <c r="J2229">
        <f t="shared" si="450"/>
        <v>-1.8492296255067764E-2</v>
      </c>
      <c r="K2229">
        <f t="shared" si="455"/>
        <v>3.8007880873614161E-3</v>
      </c>
      <c r="L2229">
        <f t="shared" si="456"/>
        <v>3.2016852341742355E-2</v>
      </c>
      <c r="M2229">
        <f t="shared" si="457"/>
        <v>7.1883368526588137E-2</v>
      </c>
      <c r="N2229">
        <f t="shared" si="451"/>
        <v>144.07439787047008</v>
      </c>
    </row>
    <row r="2230" spans="1:14" x14ac:dyDescent="0.25">
      <c r="A2230">
        <f t="shared" si="452"/>
        <v>2228</v>
      </c>
      <c r="B2230">
        <f t="shared" si="453"/>
        <v>0.4456</v>
      </c>
      <c r="C2230">
        <f t="shared" si="445"/>
        <v>-14.908842435935943</v>
      </c>
      <c r="D2230">
        <f t="shared" si="446"/>
        <v>1.376977577590194</v>
      </c>
      <c r="E2230">
        <f t="shared" si="454"/>
        <v>-0.14908842435935943</v>
      </c>
      <c r="F2230">
        <f t="shared" si="447"/>
        <v>1.6700110755679229</v>
      </c>
      <c r="H2230">
        <f t="shared" si="448"/>
        <v>2.2227358277956437</v>
      </c>
      <c r="I2230">
        <f t="shared" si="449"/>
        <v>-0.11102242240980598</v>
      </c>
      <c r="J2230">
        <f t="shared" si="450"/>
        <v>-9.9889244320769954E-3</v>
      </c>
      <c r="K2230">
        <f t="shared" si="455"/>
        <v>1.1089945877176834E-3</v>
      </c>
      <c r="L2230">
        <f t="shared" si="456"/>
        <v>3.20170741406599E-2</v>
      </c>
      <c r="M2230">
        <f t="shared" si="457"/>
        <v>7.1851602649595822E-2</v>
      </c>
      <c r="N2230">
        <f t="shared" si="451"/>
        <v>144.01073015853191</v>
      </c>
    </row>
    <row r="2231" spans="1:14" x14ac:dyDescent="0.25">
      <c r="A2231">
        <f t="shared" si="452"/>
        <v>2229</v>
      </c>
      <c r="B2231">
        <f t="shared" si="453"/>
        <v>0.44580000000000003</v>
      </c>
      <c r="C2231">
        <f t="shared" si="445"/>
        <v>-2.1325276834055047</v>
      </c>
      <c r="D2231">
        <f t="shared" si="446"/>
        <v>1.4721195994736</v>
      </c>
      <c r="E2231">
        <f t="shared" si="454"/>
        <v>-2.1325276834055048E-2</v>
      </c>
      <c r="F2231">
        <f t="shared" si="447"/>
        <v>1.6785712064521183</v>
      </c>
      <c r="H2231">
        <f t="shared" si="448"/>
        <v>4.5476743204908486E-2</v>
      </c>
      <c r="I2231">
        <f t="shared" si="449"/>
        <v>-1.588040052639994E-2</v>
      </c>
      <c r="J2231">
        <f t="shared" si="450"/>
        <v>-1.4287935478816127E-3</v>
      </c>
      <c r="K2231">
        <f t="shared" si="455"/>
        <v>2.2689813809896E-5</v>
      </c>
      <c r="L2231">
        <f t="shared" si="456"/>
        <v>3.2017078678622662E-2</v>
      </c>
      <c r="M2231">
        <f t="shared" si="457"/>
        <v>7.1819377924232083E-2</v>
      </c>
      <c r="N2231">
        <f t="shared" si="451"/>
        <v>143.94614278597987</v>
      </c>
    </row>
    <row r="2232" spans="1:14" x14ac:dyDescent="0.25">
      <c r="A2232">
        <f t="shared" si="452"/>
        <v>2230</v>
      </c>
      <c r="B2232">
        <f t="shared" si="453"/>
        <v>0.44600000000000001</v>
      </c>
      <c r="C2232">
        <f t="shared" si="445"/>
        <v>10.655904516816051</v>
      </c>
      <c r="D2232">
        <f t="shared" si="446"/>
        <v>1.5673518569605998</v>
      </c>
      <c r="E2232">
        <f t="shared" si="454"/>
        <v>0.1065590451681605</v>
      </c>
      <c r="F2232">
        <f t="shared" si="447"/>
        <v>1.6871394560262667</v>
      </c>
      <c r="H2232">
        <f t="shared" si="448"/>
        <v>1.1354830107150071</v>
      </c>
      <c r="I2232">
        <f t="shared" si="449"/>
        <v>7.9351856960599765E-2</v>
      </c>
      <c r="J2232">
        <f t="shared" si="450"/>
        <v>7.139456026266755E-3</v>
      </c>
      <c r="K2232">
        <f t="shared" si="455"/>
        <v>5.6652909337281151E-4</v>
      </c>
      <c r="L2232">
        <f t="shared" si="456"/>
        <v>3.2017191984441334E-2</v>
      </c>
      <c r="M2232">
        <f t="shared" si="457"/>
        <v>7.1787425974083705E-2</v>
      </c>
      <c r="N2232">
        <f t="shared" si="451"/>
        <v>143.8821021313365</v>
      </c>
    </row>
    <row r="2233" spans="1:14" x14ac:dyDescent="0.25">
      <c r="A2233">
        <f t="shared" si="452"/>
        <v>2231</v>
      </c>
      <c r="B2233">
        <f t="shared" si="453"/>
        <v>0.44620000000000004</v>
      </c>
      <c r="C2233">
        <f t="shared" si="445"/>
        <v>23.383787741946293</v>
      </c>
      <c r="D2233">
        <f t="shared" si="446"/>
        <v>1.6621332213673385</v>
      </c>
      <c r="E2233">
        <f t="shared" si="454"/>
        <v>0.23383787741946294</v>
      </c>
      <c r="F2233">
        <f t="shared" si="447"/>
        <v>1.695667137787104</v>
      </c>
      <c r="H2233">
        <f t="shared" si="448"/>
        <v>5.4680152916039768</v>
      </c>
      <c r="I2233">
        <f t="shared" si="449"/>
        <v>0.17413322136733855</v>
      </c>
      <c r="J2233">
        <f t="shared" si="450"/>
        <v>1.5667137787104046E-2</v>
      </c>
      <c r="K2233">
        <f t="shared" si="455"/>
        <v>2.7281691724743836E-3</v>
      </c>
      <c r="L2233">
        <f t="shared" si="456"/>
        <v>3.2017737618275831E-2</v>
      </c>
      <c r="M2233">
        <f t="shared" si="457"/>
        <v>7.1756471578385994E-2</v>
      </c>
      <c r="N2233">
        <f t="shared" si="451"/>
        <v>143.82006085512748</v>
      </c>
    </row>
    <row r="2234" spans="1:14" x14ac:dyDescent="0.25">
      <c r="A2234">
        <f t="shared" si="452"/>
        <v>2232</v>
      </c>
      <c r="B2234">
        <f t="shared" si="453"/>
        <v>0.44640000000000002</v>
      </c>
      <c r="C2234">
        <f t="shared" si="445"/>
        <v>35.978799620552778</v>
      </c>
      <c r="D2234">
        <f t="shared" si="446"/>
        <v>1.7559251260743514</v>
      </c>
      <c r="E2234">
        <f t="shared" si="454"/>
        <v>0.35978799620552776</v>
      </c>
      <c r="F2234">
        <f t="shared" si="447"/>
        <v>1.7041057957457704</v>
      </c>
      <c r="H2234">
        <f t="shared" si="448"/>
        <v>12.944740221358886</v>
      </c>
      <c r="I2234">
        <f t="shared" si="449"/>
        <v>0.26792512607435137</v>
      </c>
      <c r="J2234">
        <f t="shared" si="450"/>
        <v>2.4105795745770431E-2</v>
      </c>
      <c r="K2234">
        <f t="shared" si="455"/>
        <v>6.458548364308106E-3</v>
      </c>
      <c r="L2234">
        <f t="shared" si="456"/>
        <v>3.2019029327948693E-2</v>
      </c>
      <c r="M2234">
        <f t="shared" si="457"/>
        <v>7.1727216236444208E-2</v>
      </c>
      <c r="N2234">
        <f t="shared" si="451"/>
        <v>143.76142495838039</v>
      </c>
    </row>
    <row r="2235" spans="1:14" x14ac:dyDescent="0.25">
      <c r="A2235">
        <f t="shared" si="452"/>
        <v>2233</v>
      </c>
      <c r="B2235">
        <f t="shared" si="453"/>
        <v>0.4466</v>
      </c>
      <c r="C2235">
        <f t="shared" si="445"/>
        <v>48.369372782708616</v>
      </c>
      <c r="D2235">
        <f t="shared" si="446"/>
        <v>1.8481946267696352</v>
      </c>
      <c r="E2235">
        <f t="shared" si="454"/>
        <v>0.48369372782708614</v>
      </c>
      <c r="F2235">
        <f t="shared" si="447"/>
        <v>1.7124074797644147</v>
      </c>
      <c r="H2235">
        <f t="shared" si="448"/>
        <v>23.39596223392633</v>
      </c>
      <c r="I2235">
        <f t="shared" si="449"/>
        <v>0.36019462676963521</v>
      </c>
      <c r="J2235">
        <f t="shared" si="450"/>
        <v>3.2407479764414715E-2</v>
      </c>
      <c r="K2235">
        <f t="shared" si="455"/>
        <v>1.1673000078287863E-2</v>
      </c>
      <c r="L2235">
        <f t="shared" si="456"/>
        <v>3.2021363927964348E-2</v>
      </c>
      <c r="M2235">
        <f t="shared" si="457"/>
        <v>7.1700322274886583E-2</v>
      </c>
      <c r="N2235">
        <f t="shared" si="451"/>
        <v>143.70752192910967</v>
      </c>
    </row>
    <row r="2236" spans="1:14" x14ac:dyDescent="0.25">
      <c r="A2236">
        <f t="shared" si="452"/>
        <v>2234</v>
      </c>
      <c r="B2236">
        <f t="shared" si="453"/>
        <v>0.44680000000000003</v>
      </c>
      <c r="C2236">
        <f t="shared" si="445"/>
        <v>60.485101520059168</v>
      </c>
      <c r="D2236">
        <f t="shared" si="446"/>
        <v>1.9384174297445007</v>
      </c>
      <c r="E2236">
        <f t="shared" si="454"/>
        <v>0.6048510152005917</v>
      </c>
      <c r="F2236">
        <f t="shared" si="447"/>
        <v>1.7205250180184395</v>
      </c>
      <c r="H2236">
        <f t="shared" si="448"/>
        <v>36.584475058918642</v>
      </c>
      <c r="I2236">
        <f t="shared" si="449"/>
        <v>0.45041742974450072</v>
      </c>
      <c r="J2236">
        <f t="shared" si="450"/>
        <v>4.0525018018439551E-2</v>
      </c>
      <c r="K2236">
        <f t="shared" si="455"/>
        <v>1.8253174456215122E-2</v>
      </c>
      <c r="L2236">
        <f t="shared" si="456"/>
        <v>3.2025014562855593E-2</v>
      </c>
      <c r="M2236">
        <f t="shared" si="457"/>
        <v>7.1676397857778851E-2</v>
      </c>
      <c r="N2236">
        <f t="shared" si="451"/>
        <v>143.65957069838899</v>
      </c>
    </row>
    <row r="2237" spans="1:14" x14ac:dyDescent="0.25">
      <c r="A2237">
        <f t="shared" si="452"/>
        <v>2235</v>
      </c>
      <c r="B2237">
        <f t="shared" si="453"/>
        <v>0.44700000000000001</v>
      </c>
      <c r="C2237">
        <f t="shared" si="445"/>
        <v>72.257141845069881</v>
      </c>
      <c r="D2237">
        <f t="shared" si="446"/>
        <v>2.0260808710347744</v>
      </c>
      <c r="E2237">
        <f t="shared" si="454"/>
        <v>0.72257141845069883</v>
      </c>
      <c r="F2237">
        <f t="shared" si="447"/>
        <v>1.7284122850361967</v>
      </c>
      <c r="H2237">
        <f t="shared" si="448"/>
        <v>52.210945476185493</v>
      </c>
      <c r="I2237">
        <f t="shared" si="449"/>
        <v>0.53808087103477442</v>
      </c>
      <c r="J2237">
        <f t="shared" si="450"/>
        <v>4.8412285036196767E-2</v>
      </c>
      <c r="K2237">
        <f t="shared" si="455"/>
        <v>2.6049724501060533E-2</v>
      </c>
      <c r="L2237">
        <f t="shared" si="456"/>
        <v>3.2030224507755806E-2</v>
      </c>
      <c r="M2237">
        <f t="shared" si="457"/>
        <v>7.1655983238827298E-2</v>
      </c>
      <c r="N2237">
        <f t="shared" si="451"/>
        <v>143.61865408591677</v>
      </c>
    </row>
    <row r="2238" spans="1:14" x14ac:dyDescent="0.25">
      <c r="A2238">
        <f t="shared" si="452"/>
        <v>2236</v>
      </c>
      <c r="B2238">
        <f t="shared" si="453"/>
        <v>0.44720000000000004</v>
      </c>
      <c r="C2238">
        <f t="shared" si="445"/>
        <v>83.61860267635538</v>
      </c>
      <c r="D2238">
        <f t="shared" si="446"/>
        <v>2.1106868294801493</v>
      </c>
      <c r="E2238">
        <f t="shared" si="454"/>
        <v>0.8361860267635538</v>
      </c>
      <c r="F2238">
        <f t="shared" si="447"/>
        <v>1.7360244637931581</v>
      </c>
      <c r="H2238">
        <f t="shared" si="448"/>
        <v>69.920707135461868</v>
      </c>
      <c r="I2238">
        <f t="shared" si="449"/>
        <v>0.62268682948014931</v>
      </c>
      <c r="J2238">
        <f t="shared" si="450"/>
        <v>5.6024463793158175E-2</v>
      </c>
      <c r="K2238">
        <f t="shared" si="455"/>
        <v>3.4885695732687086E-2</v>
      </c>
      <c r="L2238">
        <f t="shared" si="456"/>
        <v>3.2037201646902345E-2</v>
      </c>
      <c r="M2238">
        <f t="shared" si="457"/>
        <v>7.163953856641847E-2</v>
      </c>
      <c r="N2238">
        <f t="shared" si="451"/>
        <v>143.58569435790122</v>
      </c>
    </row>
    <row r="2239" spans="1:14" x14ac:dyDescent="0.25">
      <c r="A2239">
        <f t="shared" si="452"/>
        <v>2237</v>
      </c>
      <c r="B2239">
        <f t="shared" si="453"/>
        <v>0.44740000000000002</v>
      </c>
      <c r="C2239">
        <f t="shared" si="445"/>
        <v>94.504925927093524</v>
      </c>
      <c r="D2239">
        <f t="shared" si="446"/>
        <v>2.1917545571475836</v>
      </c>
      <c r="E2239">
        <f t="shared" si="454"/>
        <v>0.94504925927093519</v>
      </c>
      <c r="F2239">
        <f t="shared" si="447"/>
        <v>1.7433183003711525</v>
      </c>
      <c r="H2239">
        <f t="shared" si="448"/>
        <v>89.311810244854328</v>
      </c>
      <c r="I2239">
        <f t="shared" si="449"/>
        <v>0.70375455714758361</v>
      </c>
      <c r="J2239">
        <f t="shared" si="450"/>
        <v>6.3318300371152603E-2</v>
      </c>
      <c r="K2239">
        <f t="shared" si="455"/>
        <v>4.4560542437038178E-2</v>
      </c>
      <c r="L2239">
        <f t="shared" si="456"/>
        <v>3.2046113755389752E-2</v>
      </c>
      <c r="M2239">
        <f t="shared" si="457"/>
        <v>7.1627433516740613E-2</v>
      </c>
      <c r="N2239">
        <f t="shared" si="451"/>
        <v>143.56143244893286</v>
      </c>
    </row>
    <row r="2240" spans="1:14" x14ac:dyDescent="0.25">
      <c r="A2240">
        <f t="shared" si="452"/>
        <v>2238</v>
      </c>
      <c r="B2240">
        <f t="shared" si="453"/>
        <v>0.4476</v>
      </c>
      <c r="C2240">
        <f t="shared" si="445"/>
        <v>104.85425333699136</v>
      </c>
      <c r="D2240">
        <f t="shared" si="446"/>
        <v>2.2688234110372405</v>
      </c>
      <c r="E2240">
        <f t="shared" si="454"/>
        <v>1.0485425333699137</v>
      </c>
      <c r="F2240">
        <f t="shared" si="447"/>
        <v>1.7502523497357843</v>
      </c>
      <c r="H2240">
        <f t="shared" si="448"/>
        <v>109.94414442857965</v>
      </c>
      <c r="I2240">
        <f t="shared" si="449"/>
        <v>0.78082341103724051</v>
      </c>
      <c r="J2240">
        <f t="shared" si="450"/>
        <v>7.0252349735784314E-2</v>
      </c>
      <c r="K2240">
        <f t="shared" si="455"/>
        <v>5.4854679354076293E-2</v>
      </c>
      <c r="L2240">
        <f t="shared" si="456"/>
        <v>3.2057084691260569E-2</v>
      </c>
      <c r="M2240">
        <f t="shared" si="457"/>
        <v>7.1619938988517803E-2</v>
      </c>
      <c r="N2240">
        <f t="shared" si="451"/>
        <v>143.54641131590645</v>
      </c>
    </row>
    <row r="2241" spans="1:14" x14ac:dyDescent="0.25">
      <c r="A2241">
        <f t="shared" si="452"/>
        <v>2239</v>
      </c>
      <c r="B2241">
        <f t="shared" si="453"/>
        <v>0.44780000000000003</v>
      </c>
      <c r="C2241">
        <f t="shared" si="445"/>
        <v>114.60777796323059</v>
      </c>
      <c r="D2241">
        <f t="shared" si="446"/>
        <v>2.3414554705476873</v>
      </c>
      <c r="E2241">
        <f t="shared" si="454"/>
        <v>1.1460777796323058</v>
      </c>
      <c r="F2241">
        <f t="shared" si="447"/>
        <v>1.7567872112353644</v>
      </c>
      <c r="H2241">
        <f t="shared" si="448"/>
        <v>131.34942769669163</v>
      </c>
      <c r="I2241">
        <f t="shared" si="449"/>
        <v>0.85345547054768733</v>
      </c>
      <c r="J2241">
        <f t="shared" si="450"/>
        <v>7.6787211235364472E-2</v>
      </c>
      <c r="K2241">
        <f t="shared" si="455"/>
        <v>6.5534465496922656E-2</v>
      </c>
      <c r="L2241">
        <f t="shared" si="456"/>
        <v>3.2070191584359954E-2</v>
      </c>
      <c r="M2241">
        <f t="shared" si="457"/>
        <v>7.161722104591324E-2</v>
      </c>
      <c r="N2241">
        <f t="shared" si="451"/>
        <v>143.54096379790298</v>
      </c>
    </row>
    <row r="2242" spans="1:14" x14ac:dyDescent="0.25">
      <c r="A2242">
        <f t="shared" si="452"/>
        <v>2240</v>
      </c>
      <c r="B2242">
        <f t="shared" si="453"/>
        <v>0.44800000000000001</v>
      </c>
      <c r="C2242">
        <f t="shared" si="445"/>
        <v>123.71007833326044</v>
      </c>
      <c r="D2242">
        <f t="shared" si="446"/>
        <v>2.4092380258282073</v>
      </c>
      <c r="E2242">
        <f t="shared" si="454"/>
        <v>1.2371007833326044</v>
      </c>
      <c r="F2242">
        <f t="shared" si="447"/>
        <v>1.7628857524832844</v>
      </c>
      <c r="H2242">
        <f t="shared" si="448"/>
        <v>153.04183481221435</v>
      </c>
      <c r="I2242">
        <f t="shared" si="449"/>
        <v>0.92123802582820735</v>
      </c>
      <c r="J2242">
        <f t="shared" si="450"/>
        <v>8.2885752483284447E-2</v>
      </c>
      <c r="K2242">
        <f t="shared" si="455"/>
        <v>7.6357506986986401E-2</v>
      </c>
      <c r="L2242">
        <f t="shared" si="456"/>
        <v>3.2085463085757354E-2</v>
      </c>
      <c r="M2242">
        <f t="shared" si="457"/>
        <v>7.1619337244994086E-2</v>
      </c>
      <c r="N2242">
        <f t="shared" si="451"/>
        <v>143.54520525339674</v>
      </c>
    </row>
    <row r="2243" spans="1:14" x14ac:dyDescent="0.25">
      <c r="A2243">
        <f t="shared" si="452"/>
        <v>2241</v>
      </c>
      <c r="B2243">
        <f t="shared" si="453"/>
        <v>0.44820000000000004</v>
      </c>
      <c r="C2243">
        <f t="shared" si="445"/>
        <v>132.10943336066956</v>
      </c>
      <c r="D2243">
        <f t="shared" si="446"/>
        <v>2.4717859228785661</v>
      </c>
      <c r="E2243">
        <f t="shared" si="454"/>
        <v>1.3210943336066956</v>
      </c>
      <c r="F2243">
        <f t="shared" si="447"/>
        <v>1.7685133203516485</v>
      </c>
      <c r="H2243">
        <f t="shared" si="448"/>
        <v>174.5290238287719</v>
      </c>
      <c r="I2243">
        <f t="shared" si="449"/>
        <v>0.98378592287856614</v>
      </c>
      <c r="J2243">
        <f t="shared" si="450"/>
        <v>8.8513320351648606E-2</v>
      </c>
      <c r="K2243">
        <f t="shared" si="455"/>
        <v>8.7078158549192791E-2</v>
      </c>
      <c r="L2243">
        <f t="shared" si="456"/>
        <v>3.2102878717467191E-2</v>
      </c>
      <c r="M2243">
        <f t="shared" si="457"/>
        <v>7.1626235424960258E-2</v>
      </c>
      <c r="N2243">
        <f t="shared" si="451"/>
        <v>143.55903113753934</v>
      </c>
    </row>
    <row r="2244" spans="1:14" x14ac:dyDescent="0.25">
      <c r="A2244">
        <f t="shared" si="452"/>
        <v>2242</v>
      </c>
      <c r="B2244">
        <f t="shared" si="453"/>
        <v>0.44840000000000002</v>
      </c>
      <c r="C2244">
        <f t="shared" ref="C2244:C2307" si="458">120*SQRT(2)*COS(2*PI()*60*B2244)</f>
        <v>139.75811623469559</v>
      </c>
      <c r="D2244">
        <f t="shared" ref="D2244:D2307" si="459">(0.0049645*C2244+0.992)*1.5</f>
        <v>2.5287437520707199</v>
      </c>
      <c r="E2244">
        <f t="shared" si="454"/>
        <v>1.3975811623469558</v>
      </c>
      <c r="F2244">
        <f t="shared" ref="F2244:F2307" si="460">1.68+(0.067*E2244)</f>
        <v>1.773637937877246</v>
      </c>
      <c r="H2244">
        <f t="shared" ref="H2244:H2307" si="461">C2244*E2244</f>
        <v>195.32331053470682</v>
      </c>
      <c r="I2244">
        <f t="shared" ref="I2244:I2307" si="462">D2244-1.488</f>
        <v>1.0407437520707199</v>
      </c>
      <c r="J2244">
        <f t="shared" ref="J2244:J2307" si="463">F2244-1.68</f>
        <v>9.3637937877246058E-2</v>
      </c>
      <c r="K2244">
        <f t="shared" si="455"/>
        <v>9.7453098802530044E-2</v>
      </c>
      <c r="L2244">
        <f t="shared" si="456"/>
        <v>3.2122369337227695E-2</v>
      </c>
      <c r="M2244">
        <f t="shared" si="457"/>
        <v>7.1637754989357039E-2</v>
      </c>
      <c r="N2244">
        <f t="shared" ref="N2244:N2307" si="464">2004.28*M2244</f>
        <v>143.58211957006853</v>
      </c>
    </row>
    <row r="2245" spans="1:14" x14ac:dyDescent="0.25">
      <c r="A2245">
        <f t="shared" ref="A2245:A2308" si="465">A2244+1</f>
        <v>2243</v>
      </c>
      <c r="B2245">
        <f t="shared" ref="B2245:B2308" si="466">A2245*B$1</f>
        <v>0.4486</v>
      </c>
      <c r="C2245">
        <f t="shared" si="458"/>
        <v>146.61266561349606</v>
      </c>
      <c r="D2245">
        <f t="shared" si="459"/>
        <v>2.5797878676573021</v>
      </c>
      <c r="E2245">
        <f t="shared" ref="E2245:E2308" si="467">C2245/$E$1</f>
        <v>1.4661266561349606</v>
      </c>
      <c r="F2245">
        <f t="shared" si="460"/>
        <v>1.7782304859610423</v>
      </c>
      <c r="H2245">
        <f t="shared" si="461"/>
        <v>214.95273718294811</v>
      </c>
      <c r="I2245">
        <f t="shared" si="462"/>
        <v>1.0917878676573021</v>
      </c>
      <c r="J2245">
        <f t="shared" si="463"/>
        <v>9.8230485961042335E-2</v>
      </c>
      <c r="K2245">
        <f t="shared" si="455"/>
        <v>0.10724685280634695</v>
      </c>
      <c r="L2245">
        <f t="shared" si="456"/>
        <v>3.2143818707788964E-2</v>
      </c>
      <c r="M2245">
        <f t="shared" si="457"/>
        <v>7.1653630645985206E-2</v>
      </c>
      <c r="N2245">
        <f t="shared" si="464"/>
        <v>143.61393883113521</v>
      </c>
    </row>
    <row r="2246" spans="1:14" x14ac:dyDescent="0.25">
      <c r="A2246">
        <f t="shared" si="465"/>
        <v>2244</v>
      </c>
      <c r="B2246">
        <f t="shared" si="466"/>
        <v>0.44880000000000003</v>
      </c>
      <c r="C2246">
        <f t="shared" si="458"/>
        <v>152.63413258016865</v>
      </c>
      <c r="D2246">
        <f t="shared" si="459"/>
        <v>2.624628226791371</v>
      </c>
      <c r="E2246">
        <f t="shared" si="467"/>
        <v>1.5263413258016865</v>
      </c>
      <c r="F2246">
        <f t="shared" si="460"/>
        <v>1.782264868828713</v>
      </c>
      <c r="H2246">
        <f t="shared" si="461"/>
        <v>232.97178428500501</v>
      </c>
      <c r="I2246">
        <f t="shared" si="462"/>
        <v>1.136628226791371</v>
      </c>
      <c r="J2246">
        <f t="shared" si="463"/>
        <v>0.10226486882871311</v>
      </c>
      <c r="K2246">
        <f t="shared" si="455"/>
        <v>0.11623713651983232</v>
      </c>
      <c r="L2246">
        <f t="shared" si="456"/>
        <v>3.2167066135092931E-2</v>
      </c>
      <c r="M2246">
        <f t="shared" si="457"/>
        <v>7.1673498518477999E-2</v>
      </c>
      <c r="N2246">
        <f t="shared" si="464"/>
        <v>143.65375961061508</v>
      </c>
    </row>
    <row r="2247" spans="1:14" x14ac:dyDescent="0.25">
      <c r="A2247">
        <f t="shared" si="465"/>
        <v>2245</v>
      </c>
      <c r="B2247">
        <f t="shared" si="466"/>
        <v>0.44900000000000001</v>
      </c>
      <c r="C2247">
        <f t="shared" si="458"/>
        <v>157.78830195825114</v>
      </c>
      <c r="D2247">
        <f t="shared" si="459"/>
        <v>2.6630100376076067</v>
      </c>
      <c r="E2247">
        <f t="shared" si="467"/>
        <v>1.5778830195825113</v>
      </c>
      <c r="F2247">
        <f t="shared" si="460"/>
        <v>1.7857181623120282</v>
      </c>
      <c r="H2247">
        <f t="shared" si="461"/>
        <v>248.9714823486824</v>
      </c>
      <c r="I2247">
        <f t="shared" si="462"/>
        <v>1.1750100376076067</v>
      </c>
      <c r="J2247">
        <f t="shared" si="463"/>
        <v>0.10571816231202824</v>
      </c>
      <c r="K2247">
        <f t="shared" si="455"/>
        <v>0.12421990187406337</v>
      </c>
      <c r="L2247">
        <f t="shared" si="456"/>
        <v>3.2191910115467744E-2</v>
      </c>
      <c r="M2247">
        <f t="shared" si="457"/>
        <v>7.1696904488792304E-2</v>
      </c>
      <c r="N2247">
        <f t="shared" si="464"/>
        <v>143.70067172879664</v>
      </c>
    </row>
    <row r="2248" spans="1:14" x14ac:dyDescent="0.25">
      <c r="A2248">
        <f t="shared" si="465"/>
        <v>2246</v>
      </c>
      <c r="B2248">
        <f t="shared" si="466"/>
        <v>0.44920000000000004</v>
      </c>
      <c r="C2248">
        <f t="shared" si="458"/>
        <v>162.0458867291899</v>
      </c>
      <c r="D2248">
        <f t="shared" si="459"/>
        <v>2.6947152070005949</v>
      </c>
      <c r="E2248">
        <f t="shared" si="467"/>
        <v>1.6204588672918989</v>
      </c>
      <c r="F2248">
        <f t="shared" si="460"/>
        <v>1.7885707441085572</v>
      </c>
      <c r="H2248">
        <f t="shared" si="461"/>
        <v>262.58869405849441</v>
      </c>
      <c r="I2248">
        <f t="shared" si="462"/>
        <v>1.2067152070005949</v>
      </c>
      <c r="J2248">
        <f t="shared" si="463"/>
        <v>0.10857074410855727</v>
      </c>
      <c r="K2248">
        <f t="shared" si="455"/>
        <v>0.13101396795116629</v>
      </c>
      <c r="L2248">
        <f t="shared" si="456"/>
        <v>3.2218112909057975E-2</v>
      </c>
      <c r="M2248">
        <f t="shared" si="457"/>
        <v>7.1723314579381053E-2</v>
      </c>
      <c r="N2248">
        <f t="shared" si="464"/>
        <v>143.75360494516187</v>
      </c>
    </row>
    <row r="2249" spans="1:14" x14ac:dyDescent="0.25">
      <c r="A2249">
        <f t="shared" si="465"/>
        <v>2247</v>
      </c>
      <c r="B2249">
        <f t="shared" si="466"/>
        <v>0.44940000000000002</v>
      </c>
      <c r="C2249">
        <f t="shared" si="458"/>
        <v>165.38269444701754</v>
      </c>
      <c r="D2249">
        <f t="shared" si="459"/>
        <v>2.719563579873328</v>
      </c>
      <c r="E2249">
        <f t="shared" si="467"/>
        <v>1.6538269444701754</v>
      </c>
      <c r="F2249">
        <f t="shared" si="460"/>
        <v>1.7908064052795016</v>
      </c>
      <c r="H2249">
        <f t="shared" si="461"/>
        <v>273.51435622555567</v>
      </c>
      <c r="I2249">
        <f t="shared" si="462"/>
        <v>1.231563579873328</v>
      </c>
      <c r="J2249">
        <f t="shared" si="463"/>
        <v>0.1108064052795017</v>
      </c>
      <c r="K2249">
        <f t="shared" si="455"/>
        <v>0.13646513315891795</v>
      </c>
      <c r="L2249">
        <f t="shared" si="456"/>
        <v>3.224540593568976E-2</v>
      </c>
      <c r="M2249">
        <f t="shared" si="457"/>
        <v>7.175212713771642E-2</v>
      </c>
      <c r="N2249">
        <f t="shared" si="464"/>
        <v>143.81135337958227</v>
      </c>
    </row>
    <row r="2250" spans="1:14" x14ac:dyDescent="0.25">
      <c r="A2250">
        <f t="shared" si="465"/>
        <v>2248</v>
      </c>
      <c r="B2250">
        <f t="shared" si="466"/>
        <v>0.4496</v>
      </c>
      <c r="C2250">
        <f t="shared" si="458"/>
        <v>167.77976470466092</v>
      </c>
      <c r="D2250">
        <f t="shared" si="459"/>
        <v>2.7374139628144336</v>
      </c>
      <c r="E2250">
        <f t="shared" si="467"/>
        <v>1.6777976470466092</v>
      </c>
      <c r="F2250">
        <f t="shared" si="460"/>
        <v>1.7924124423521228</v>
      </c>
      <c r="H2250">
        <f t="shared" si="461"/>
        <v>281.50049444351384</v>
      </c>
      <c r="I2250">
        <f t="shared" si="462"/>
        <v>1.2494139628144336</v>
      </c>
      <c r="J2250">
        <f t="shared" si="463"/>
        <v>0.11241244235212289</v>
      </c>
      <c r="K2250">
        <f t="shared" si="455"/>
        <v>0.14044967506881492</v>
      </c>
      <c r="L2250">
        <f t="shared" si="456"/>
        <v>3.2273495870703522E-2</v>
      </c>
      <c r="M2250">
        <f t="shared" si="457"/>
        <v>7.1782686545159083E-2</v>
      </c>
      <c r="N2250">
        <f t="shared" si="464"/>
        <v>143.87260298873144</v>
      </c>
    </row>
    <row r="2251" spans="1:14" x14ac:dyDescent="0.25">
      <c r="A2251">
        <f t="shared" si="465"/>
        <v>2249</v>
      </c>
      <c r="B2251">
        <f t="shared" si="466"/>
        <v>0.44980000000000003</v>
      </c>
      <c r="C2251">
        <f t="shared" si="458"/>
        <v>169.22347687075217</v>
      </c>
      <c r="D2251">
        <f t="shared" si="459"/>
        <v>2.7481649263872736</v>
      </c>
      <c r="E2251">
        <f t="shared" si="467"/>
        <v>1.6922347687075217</v>
      </c>
      <c r="F2251">
        <f t="shared" si="460"/>
        <v>1.793379729503404</v>
      </c>
      <c r="H2251">
        <f t="shared" si="461"/>
        <v>286.36585124225991</v>
      </c>
      <c r="I2251">
        <f t="shared" si="462"/>
        <v>1.2601649263872736</v>
      </c>
      <c r="J2251">
        <f t="shared" si="463"/>
        <v>0.11337972950340403</v>
      </c>
      <c r="K2251">
        <f t="shared" ref="K2251:K2314" si="468">I2251*J2251</f>
        <v>0.14287715848346613</v>
      </c>
      <c r="L2251">
        <f t="shared" ref="L2251:L2314" si="469">L2250+K2251*$B$1</f>
        <v>3.2302071302400218E-2</v>
      </c>
      <c r="M2251">
        <f t="shared" si="457"/>
        <v>7.1814298137839516E-2</v>
      </c>
      <c r="N2251">
        <f t="shared" si="464"/>
        <v>143.93596147170899</v>
      </c>
    </row>
    <row r="2252" spans="1:14" x14ac:dyDescent="0.25">
      <c r="A2252">
        <f t="shared" si="465"/>
        <v>2250</v>
      </c>
      <c r="B2252">
        <f t="shared" si="466"/>
        <v>0.45</v>
      </c>
      <c r="C2252">
        <f t="shared" si="458"/>
        <v>169.70562748477141</v>
      </c>
      <c r="D2252">
        <f t="shared" si="459"/>
        <v>2.7517553814722215</v>
      </c>
      <c r="E2252">
        <f t="shared" si="467"/>
        <v>1.697056274847714</v>
      </c>
      <c r="F2252">
        <f t="shared" si="460"/>
        <v>1.7937027704147968</v>
      </c>
      <c r="H2252">
        <f t="shared" si="461"/>
        <v>288</v>
      </c>
      <c r="I2252">
        <f t="shared" si="462"/>
        <v>1.2637553814722216</v>
      </c>
      <c r="J2252">
        <f t="shared" si="463"/>
        <v>0.11370277041479682</v>
      </c>
      <c r="K2252">
        <f t="shared" si="468"/>
        <v>0.14369248799999998</v>
      </c>
      <c r="L2252">
        <f t="shared" si="469"/>
        <v>3.2330809800000221E-2</v>
      </c>
      <c r="M2252">
        <f t="shared" si="457"/>
        <v>7.1846244000000489E-2</v>
      </c>
      <c r="N2252">
        <f t="shared" si="464"/>
        <v>143.99998992432097</v>
      </c>
    </row>
    <row r="2253" spans="1:14" x14ac:dyDescent="0.25">
      <c r="A2253">
        <f t="shared" si="465"/>
        <v>2251</v>
      </c>
      <c r="B2253">
        <f t="shared" si="466"/>
        <v>0.45020000000000004</v>
      </c>
      <c r="C2253">
        <f t="shared" si="458"/>
        <v>169.22347687075214</v>
      </c>
      <c r="D2253">
        <f t="shared" si="459"/>
        <v>2.7481649263872736</v>
      </c>
      <c r="E2253">
        <f t="shared" si="467"/>
        <v>1.6922347687075214</v>
      </c>
      <c r="F2253">
        <f t="shared" si="460"/>
        <v>1.793379729503404</v>
      </c>
      <c r="H2253">
        <f t="shared" si="461"/>
        <v>286.36585124225985</v>
      </c>
      <c r="I2253">
        <f t="shared" si="462"/>
        <v>1.2601649263872736</v>
      </c>
      <c r="J2253">
        <f t="shared" si="463"/>
        <v>0.11337972950340403</v>
      </c>
      <c r="K2253">
        <f t="shared" si="468"/>
        <v>0.14287715848346613</v>
      </c>
      <c r="L2253">
        <f t="shared" si="469"/>
        <v>3.2359385231696916E-2</v>
      </c>
      <c r="M2253">
        <f t="shared" si="457"/>
        <v>7.1877799270761697E-2</v>
      </c>
      <c r="N2253">
        <f t="shared" si="464"/>
        <v>144.06323552240227</v>
      </c>
    </row>
    <row r="2254" spans="1:14" x14ac:dyDescent="0.25">
      <c r="A2254">
        <f t="shared" si="465"/>
        <v>2252</v>
      </c>
      <c r="B2254">
        <f t="shared" si="466"/>
        <v>0.45040000000000002</v>
      </c>
      <c r="C2254">
        <f t="shared" si="458"/>
        <v>167.77976470466234</v>
      </c>
      <c r="D2254">
        <f t="shared" si="459"/>
        <v>2.7374139628144443</v>
      </c>
      <c r="E2254">
        <f t="shared" si="467"/>
        <v>1.6777976470466234</v>
      </c>
      <c r="F2254">
        <f t="shared" si="460"/>
        <v>1.7924124423521237</v>
      </c>
      <c r="H2254">
        <f t="shared" si="461"/>
        <v>281.50049444351856</v>
      </c>
      <c r="I2254">
        <f t="shared" si="462"/>
        <v>1.2494139628144443</v>
      </c>
      <c r="J2254">
        <f t="shared" si="463"/>
        <v>0.11241244235212378</v>
      </c>
      <c r="K2254">
        <f t="shared" si="468"/>
        <v>0.14044967506881723</v>
      </c>
      <c r="L2254">
        <f t="shared" si="469"/>
        <v>3.2387475166710679E-2</v>
      </c>
      <c r="M2254">
        <f t="shared" si="457"/>
        <v>7.1908248593940224E-2</v>
      </c>
      <c r="N2254">
        <f t="shared" si="464"/>
        <v>144.1242644918625</v>
      </c>
    </row>
    <row r="2255" spans="1:14" x14ac:dyDescent="0.25">
      <c r="A2255">
        <f t="shared" si="465"/>
        <v>2253</v>
      </c>
      <c r="B2255">
        <f t="shared" si="466"/>
        <v>0.4506</v>
      </c>
      <c r="C2255">
        <f t="shared" si="458"/>
        <v>165.38269444701859</v>
      </c>
      <c r="D2255">
        <f t="shared" si="459"/>
        <v>2.719563579873336</v>
      </c>
      <c r="E2255">
        <f t="shared" si="467"/>
        <v>1.6538269444701859</v>
      </c>
      <c r="F2255">
        <f t="shared" si="460"/>
        <v>1.7908064052795023</v>
      </c>
      <c r="H2255">
        <f t="shared" si="461"/>
        <v>273.51435622555914</v>
      </c>
      <c r="I2255">
        <f t="shared" si="462"/>
        <v>1.231563579873336</v>
      </c>
      <c r="J2255">
        <f t="shared" si="463"/>
        <v>0.11080640527950236</v>
      </c>
      <c r="K2255">
        <f t="shared" si="468"/>
        <v>0.13646513315891964</v>
      </c>
      <c r="L2255">
        <f t="shared" si="469"/>
        <v>3.2414768193342464E-2</v>
      </c>
      <c r="M2255">
        <f t="shared" si="457"/>
        <v>7.1936902337644174E-2</v>
      </c>
      <c r="N2255">
        <f t="shared" si="464"/>
        <v>144.18169461729346</v>
      </c>
    </row>
    <row r="2256" spans="1:14" x14ac:dyDescent="0.25">
      <c r="A2256">
        <f t="shared" si="465"/>
        <v>2254</v>
      </c>
      <c r="B2256">
        <f t="shared" si="466"/>
        <v>0.45080000000000003</v>
      </c>
      <c r="C2256">
        <f t="shared" si="458"/>
        <v>162.04588672918985</v>
      </c>
      <c r="D2256">
        <f t="shared" si="459"/>
        <v>2.6947152070005944</v>
      </c>
      <c r="E2256">
        <f t="shared" si="467"/>
        <v>1.6204588672918985</v>
      </c>
      <c r="F2256">
        <f t="shared" si="460"/>
        <v>1.7885707441085572</v>
      </c>
      <c r="H2256">
        <f t="shared" si="461"/>
        <v>262.58869405849424</v>
      </c>
      <c r="I2256">
        <f t="shared" si="462"/>
        <v>1.2067152070005944</v>
      </c>
      <c r="J2256">
        <f t="shared" si="463"/>
        <v>0.10857074410855727</v>
      </c>
      <c r="K2256">
        <f t="shared" si="468"/>
        <v>0.13101396795116627</v>
      </c>
      <c r="L2256">
        <f t="shared" si="469"/>
        <v>3.2440970986932695E-2</v>
      </c>
      <c r="M2256">
        <f t="shared" si="457"/>
        <v>7.1963112215911035E-2</v>
      </c>
      <c r="N2256">
        <f t="shared" si="464"/>
        <v>144.23422655210618</v>
      </c>
    </row>
    <row r="2257" spans="1:14" x14ac:dyDescent="0.25">
      <c r="A2257">
        <f t="shared" si="465"/>
        <v>2255</v>
      </c>
      <c r="B2257">
        <f t="shared" si="466"/>
        <v>0.45100000000000001</v>
      </c>
      <c r="C2257">
        <f t="shared" si="458"/>
        <v>157.78830195825284</v>
      </c>
      <c r="D2257">
        <f t="shared" si="459"/>
        <v>2.6630100376076196</v>
      </c>
      <c r="E2257">
        <f t="shared" si="467"/>
        <v>1.5778830195825284</v>
      </c>
      <c r="F2257">
        <f t="shared" si="460"/>
        <v>1.7857181623120293</v>
      </c>
      <c r="H2257">
        <f t="shared" si="461"/>
        <v>248.97148234868777</v>
      </c>
      <c r="I2257">
        <f t="shared" si="462"/>
        <v>1.1750100376076196</v>
      </c>
      <c r="J2257">
        <f t="shared" si="463"/>
        <v>0.10571816231202935</v>
      </c>
      <c r="K2257">
        <f t="shared" si="468"/>
        <v>0.12421990187406604</v>
      </c>
      <c r="L2257">
        <f t="shared" si="469"/>
        <v>3.2465814967307507E-2</v>
      </c>
      <c r="M2257">
        <f t="shared" si="457"/>
        <v>7.1986285958553234E-2</v>
      </c>
      <c r="N2257">
        <f t="shared" si="464"/>
        <v>144.28067322100907</v>
      </c>
    </row>
    <row r="2258" spans="1:14" x14ac:dyDescent="0.25">
      <c r="A2258">
        <f t="shared" si="465"/>
        <v>2256</v>
      </c>
      <c r="B2258">
        <f t="shared" si="466"/>
        <v>0.45120000000000005</v>
      </c>
      <c r="C2258">
        <f t="shared" si="458"/>
        <v>152.6341325801707</v>
      </c>
      <c r="D2258">
        <f t="shared" si="459"/>
        <v>2.6246282267913861</v>
      </c>
      <c r="E2258">
        <f t="shared" si="467"/>
        <v>1.5263413258017069</v>
      </c>
      <c r="F2258">
        <f t="shared" si="460"/>
        <v>1.7822648688287144</v>
      </c>
      <c r="H2258">
        <f t="shared" si="461"/>
        <v>232.97178428501124</v>
      </c>
      <c r="I2258">
        <f t="shared" si="462"/>
        <v>1.1366282267913861</v>
      </c>
      <c r="J2258">
        <f t="shared" si="463"/>
        <v>0.10226486882871444</v>
      </c>
      <c r="K2258">
        <f t="shared" si="468"/>
        <v>0.11623713651983539</v>
      </c>
      <c r="L2258">
        <f t="shared" si="469"/>
        <v>3.2489062394611475E-2</v>
      </c>
      <c r="M2258">
        <f t="shared" si="457"/>
        <v>7.2005900697277192E-2</v>
      </c>
      <c r="N2258">
        <f t="shared" si="464"/>
        <v>144.31998664953872</v>
      </c>
    </row>
    <row r="2259" spans="1:14" x14ac:dyDescent="0.25">
      <c r="A2259">
        <f t="shared" si="465"/>
        <v>2257</v>
      </c>
      <c r="B2259">
        <f t="shared" si="466"/>
        <v>0.45140000000000002</v>
      </c>
      <c r="C2259">
        <f t="shared" si="458"/>
        <v>146.61266561349839</v>
      </c>
      <c r="D2259">
        <f t="shared" si="459"/>
        <v>2.5797878676573189</v>
      </c>
      <c r="E2259">
        <f t="shared" si="467"/>
        <v>1.4661266561349839</v>
      </c>
      <c r="F2259">
        <f t="shared" si="460"/>
        <v>1.7782304859610438</v>
      </c>
      <c r="H2259">
        <f t="shared" si="461"/>
        <v>214.95273718295493</v>
      </c>
      <c r="I2259">
        <f t="shared" si="462"/>
        <v>1.0917878676573189</v>
      </c>
      <c r="J2259">
        <f t="shared" si="463"/>
        <v>9.823048596104389E-2</v>
      </c>
      <c r="K2259">
        <f t="shared" si="468"/>
        <v>0.10724685280635031</v>
      </c>
      <c r="L2259">
        <f t="shared" si="469"/>
        <v>3.2510511765172743E-2</v>
      </c>
      <c r="M2259">
        <f t="shared" si="457"/>
        <v>7.2021514765557695E-2</v>
      </c>
      <c r="N2259">
        <f t="shared" si="464"/>
        <v>144.35128161431197</v>
      </c>
    </row>
    <row r="2260" spans="1:14" x14ac:dyDescent="0.25">
      <c r="A2260">
        <f t="shared" si="465"/>
        <v>2258</v>
      </c>
      <c r="B2260">
        <f t="shared" si="466"/>
        <v>0.4516</v>
      </c>
      <c r="C2260">
        <f t="shared" si="458"/>
        <v>139.75811623469824</v>
      </c>
      <c r="D2260">
        <f t="shared" si="459"/>
        <v>2.528743752070739</v>
      </c>
      <c r="E2260">
        <f t="shared" si="467"/>
        <v>1.3975811623469823</v>
      </c>
      <c r="F2260">
        <f t="shared" si="460"/>
        <v>1.7736379378772478</v>
      </c>
      <c r="H2260">
        <f t="shared" si="461"/>
        <v>195.32331053471421</v>
      </c>
      <c r="I2260">
        <f t="shared" si="462"/>
        <v>1.040743752070739</v>
      </c>
      <c r="J2260">
        <f t="shared" si="463"/>
        <v>9.3637937877247834E-2</v>
      </c>
      <c r="K2260">
        <f t="shared" si="468"/>
        <v>9.745309880253368E-2</v>
      </c>
      <c r="L2260">
        <f t="shared" si="469"/>
        <v>3.2530002384933247E-2</v>
      </c>
      <c r="M2260">
        <f t="shared" si="457"/>
        <v>7.2032777645999219E-2</v>
      </c>
      <c r="N2260">
        <f t="shared" si="464"/>
        <v>144.37385558032332</v>
      </c>
    </row>
    <row r="2261" spans="1:14" x14ac:dyDescent="0.25">
      <c r="A2261">
        <f t="shared" si="465"/>
        <v>2259</v>
      </c>
      <c r="B2261">
        <f t="shared" si="466"/>
        <v>0.45180000000000003</v>
      </c>
      <c r="C2261">
        <f t="shared" si="458"/>
        <v>132.10943336067248</v>
      </c>
      <c r="D2261">
        <f t="shared" si="459"/>
        <v>2.4717859228785874</v>
      </c>
      <c r="E2261">
        <f t="shared" si="467"/>
        <v>1.3210943336067249</v>
      </c>
      <c r="F2261">
        <f t="shared" si="460"/>
        <v>1.7685133203516505</v>
      </c>
      <c r="H2261">
        <f t="shared" si="461"/>
        <v>174.52902382877966</v>
      </c>
      <c r="I2261">
        <f t="shared" si="462"/>
        <v>0.98378592287858746</v>
      </c>
      <c r="J2261">
        <f t="shared" si="463"/>
        <v>8.8513320351650604E-2</v>
      </c>
      <c r="K2261">
        <f t="shared" si="468"/>
        <v>8.7078158549196649E-2</v>
      </c>
      <c r="L2261">
        <f t="shared" si="469"/>
        <v>3.2547418016643084E-2</v>
      </c>
      <c r="M2261">
        <f t="shared" si="457"/>
        <v>7.2039437841175474E-2</v>
      </c>
      <c r="N2261">
        <f t="shared" si="464"/>
        <v>144.38720447631118</v>
      </c>
    </row>
    <row r="2262" spans="1:14" x14ac:dyDescent="0.25">
      <c r="A2262">
        <f t="shared" si="465"/>
        <v>2260</v>
      </c>
      <c r="B2262">
        <f t="shared" si="466"/>
        <v>0.45200000000000001</v>
      </c>
      <c r="C2262">
        <f t="shared" si="458"/>
        <v>123.71007833326362</v>
      </c>
      <c r="D2262">
        <f t="shared" si="459"/>
        <v>2.4092380258282309</v>
      </c>
      <c r="E2262">
        <f t="shared" si="467"/>
        <v>1.2371007833326362</v>
      </c>
      <c r="F2262">
        <f t="shared" si="460"/>
        <v>1.7628857524832866</v>
      </c>
      <c r="H2262">
        <f t="shared" si="461"/>
        <v>153.04183481222222</v>
      </c>
      <c r="I2262">
        <f t="shared" si="462"/>
        <v>0.92123802582823089</v>
      </c>
      <c r="J2262">
        <f t="shared" si="463"/>
        <v>8.2885752483286668E-2</v>
      </c>
      <c r="K2262">
        <f t="shared" si="468"/>
        <v>7.6357506986990398E-2</v>
      </c>
      <c r="L2262">
        <f t="shared" si="469"/>
        <v>3.2562689518040484E-2</v>
      </c>
      <c r="M2262">
        <f t="shared" si="457"/>
        <v>7.2041348491240012E-2</v>
      </c>
      <c r="N2262">
        <f t="shared" si="464"/>
        <v>144.39103395402253</v>
      </c>
    </row>
    <row r="2263" spans="1:14" x14ac:dyDescent="0.25">
      <c r="A2263">
        <f t="shared" si="465"/>
        <v>2261</v>
      </c>
      <c r="B2263">
        <f t="shared" si="466"/>
        <v>0.45220000000000005</v>
      </c>
      <c r="C2263">
        <f t="shared" si="458"/>
        <v>114.60777796323048</v>
      </c>
      <c r="D2263">
        <f t="shared" si="459"/>
        <v>2.3414554705476864</v>
      </c>
      <c r="E2263">
        <f t="shared" si="467"/>
        <v>1.1460777796323047</v>
      </c>
      <c r="F2263">
        <f t="shared" si="460"/>
        <v>1.7567872112353644</v>
      </c>
      <c r="H2263">
        <f t="shared" si="461"/>
        <v>131.34942769669138</v>
      </c>
      <c r="I2263">
        <f t="shared" si="462"/>
        <v>0.85345547054768645</v>
      </c>
      <c r="J2263">
        <f t="shared" si="463"/>
        <v>7.6787211235364472E-2</v>
      </c>
      <c r="K2263">
        <f t="shared" si="468"/>
        <v>6.5534465496922586E-2</v>
      </c>
      <c r="L2263">
        <f t="shared" si="469"/>
        <v>3.2575796411139869E-2</v>
      </c>
      <c r="M2263">
        <f t="shared" si="457"/>
        <v>7.2038470612870109E-2</v>
      </c>
      <c r="N2263">
        <f t="shared" si="464"/>
        <v>144.3852658799633</v>
      </c>
    </row>
    <row r="2264" spans="1:14" x14ac:dyDescent="0.25">
      <c r="A2264">
        <f t="shared" si="465"/>
        <v>2262</v>
      </c>
      <c r="B2264">
        <f t="shared" si="466"/>
        <v>0.45240000000000002</v>
      </c>
      <c r="C2264">
        <f t="shared" si="458"/>
        <v>104.85425333699504</v>
      </c>
      <c r="D2264">
        <f t="shared" si="459"/>
        <v>2.268823411037268</v>
      </c>
      <c r="E2264">
        <f t="shared" si="467"/>
        <v>1.0485425333699505</v>
      </c>
      <c r="F2264">
        <f t="shared" si="460"/>
        <v>1.7502523497357867</v>
      </c>
      <c r="H2264">
        <f t="shared" si="461"/>
        <v>109.94414442858736</v>
      </c>
      <c r="I2264">
        <f t="shared" si="462"/>
        <v>0.78082341103726804</v>
      </c>
      <c r="J2264">
        <f t="shared" si="463"/>
        <v>7.0252349735786757E-2</v>
      </c>
      <c r="K2264">
        <f t="shared" si="468"/>
        <v>5.485467935408013E-2</v>
      </c>
      <c r="L2264">
        <f t="shared" si="469"/>
        <v>3.2586767347010687E-2</v>
      </c>
      <c r="M2264">
        <f t="shared" si="457"/>
        <v>7.2030873888175695E-2</v>
      </c>
      <c r="N2264">
        <f t="shared" si="464"/>
        <v>144.37003991659279</v>
      </c>
    </row>
    <row r="2265" spans="1:14" x14ac:dyDescent="0.25">
      <c r="A2265">
        <f t="shared" si="465"/>
        <v>2263</v>
      </c>
      <c r="B2265">
        <f t="shared" si="466"/>
        <v>0.4526</v>
      </c>
      <c r="C2265">
        <f t="shared" si="458"/>
        <v>94.504925927101397</v>
      </c>
      <c r="D2265">
        <f t="shared" si="459"/>
        <v>2.1917545571476422</v>
      </c>
      <c r="E2265">
        <f t="shared" si="467"/>
        <v>0.94504925927101402</v>
      </c>
      <c r="F2265">
        <f t="shared" si="460"/>
        <v>1.7433183003711579</v>
      </c>
      <c r="H2265">
        <f t="shared" si="461"/>
        <v>89.311810244869221</v>
      </c>
      <c r="I2265">
        <f t="shared" si="462"/>
        <v>0.70375455714764223</v>
      </c>
      <c r="J2265">
        <f t="shared" si="463"/>
        <v>6.3318300371157932E-2</v>
      </c>
      <c r="K2265">
        <f t="shared" si="468"/>
        <v>4.4560542437045644E-2</v>
      </c>
      <c r="L2265">
        <f t="shared" si="469"/>
        <v>3.2595679455498093E-2</v>
      </c>
      <c r="M2265">
        <f t="shared" si="457"/>
        <v>7.201873498784378E-2</v>
      </c>
      <c r="N2265">
        <f t="shared" si="464"/>
        <v>144.34571016143553</v>
      </c>
    </row>
    <row r="2266" spans="1:14" x14ac:dyDescent="0.25">
      <c r="A2266">
        <f t="shared" si="465"/>
        <v>2264</v>
      </c>
      <c r="B2266">
        <f t="shared" si="466"/>
        <v>0.45280000000000004</v>
      </c>
      <c r="C2266">
        <f t="shared" si="458"/>
        <v>83.618602676355238</v>
      </c>
      <c r="D2266">
        <f t="shared" si="459"/>
        <v>2.1106868294801484</v>
      </c>
      <c r="E2266">
        <f t="shared" si="467"/>
        <v>0.83618602676355236</v>
      </c>
      <c r="F2266">
        <f t="shared" si="460"/>
        <v>1.7360244637931579</v>
      </c>
      <c r="H2266">
        <f t="shared" si="461"/>
        <v>69.920707135461626</v>
      </c>
      <c r="I2266">
        <f t="shared" si="462"/>
        <v>0.62268682948014842</v>
      </c>
      <c r="J2266">
        <f t="shared" si="463"/>
        <v>5.6024463793157953E-2</v>
      </c>
      <c r="K2266">
        <f t="shared" si="468"/>
        <v>3.4885695732686892E-2</v>
      </c>
      <c r="L2266">
        <f t="shared" si="469"/>
        <v>3.2602656594644633E-2</v>
      </c>
      <c r="M2266">
        <f t="shared" si="457"/>
        <v>7.2002333468738147E-2</v>
      </c>
      <c r="N2266">
        <f t="shared" si="464"/>
        <v>144.31283692472249</v>
      </c>
    </row>
    <row r="2267" spans="1:14" x14ac:dyDescent="0.25">
      <c r="A2267">
        <f t="shared" si="465"/>
        <v>2265</v>
      </c>
      <c r="B2267">
        <f t="shared" si="466"/>
        <v>0.45300000000000001</v>
      </c>
      <c r="C2267">
        <f t="shared" si="458"/>
        <v>72.257141845074102</v>
      </c>
      <c r="D2267">
        <f t="shared" si="459"/>
        <v>2.0260808710348055</v>
      </c>
      <c r="E2267">
        <f t="shared" si="467"/>
        <v>0.72257141845074102</v>
      </c>
      <c r="F2267">
        <f t="shared" si="460"/>
        <v>1.7284122850361996</v>
      </c>
      <c r="H2267">
        <f t="shared" si="461"/>
        <v>52.21094547619159</v>
      </c>
      <c r="I2267">
        <f t="shared" si="462"/>
        <v>0.53808087103480551</v>
      </c>
      <c r="J2267">
        <f t="shared" si="463"/>
        <v>4.8412285036199654E-2</v>
      </c>
      <c r="K2267">
        <f t="shared" si="468"/>
        <v>2.604972450106359E-2</v>
      </c>
      <c r="L2267">
        <f t="shared" si="469"/>
        <v>3.2607866539544846E-2</v>
      </c>
      <c r="M2267">
        <f t="shared" si="457"/>
        <v>7.1982045341158596E-2</v>
      </c>
      <c r="N2267">
        <f t="shared" si="464"/>
        <v>144.27217383637736</v>
      </c>
    </row>
    <row r="2268" spans="1:14" x14ac:dyDescent="0.25">
      <c r="A2268">
        <f t="shared" si="465"/>
        <v>2266</v>
      </c>
      <c r="B2268">
        <f t="shared" si="466"/>
        <v>0.45320000000000005</v>
      </c>
      <c r="C2268">
        <f t="shared" si="458"/>
        <v>60.485101520059018</v>
      </c>
      <c r="D2268">
        <f t="shared" si="459"/>
        <v>1.9384174297444994</v>
      </c>
      <c r="E2268">
        <f t="shared" si="467"/>
        <v>0.60485101520059015</v>
      </c>
      <c r="F2268">
        <f t="shared" si="460"/>
        <v>1.7205250180184395</v>
      </c>
      <c r="H2268">
        <f t="shared" si="461"/>
        <v>36.584475058918457</v>
      </c>
      <c r="I2268">
        <f t="shared" si="462"/>
        <v>0.45041742974449939</v>
      </c>
      <c r="J2268">
        <f t="shared" si="463"/>
        <v>4.0525018018439551E-2</v>
      </c>
      <c r="K2268">
        <f t="shared" si="468"/>
        <v>1.825317445621507E-2</v>
      </c>
      <c r="L2268">
        <f t="shared" si="469"/>
        <v>3.261151717443609E-2</v>
      </c>
      <c r="M2268">
        <f t="shared" si="457"/>
        <v>7.1958334453742473E-2</v>
      </c>
      <c r="N2268">
        <f t="shared" si="464"/>
        <v>144.22465057894695</v>
      </c>
    </row>
    <row r="2269" spans="1:14" x14ac:dyDescent="0.25">
      <c r="A2269">
        <f t="shared" si="465"/>
        <v>2267</v>
      </c>
      <c r="B2269">
        <f t="shared" si="466"/>
        <v>0.45340000000000003</v>
      </c>
      <c r="C2269">
        <f t="shared" si="458"/>
        <v>48.369372782717711</v>
      </c>
      <c r="D2269">
        <f t="shared" si="459"/>
        <v>1.8481946267697031</v>
      </c>
      <c r="E2269">
        <f t="shared" si="467"/>
        <v>0.48369372782717712</v>
      </c>
      <c r="F2269">
        <f t="shared" si="460"/>
        <v>1.7124074797644209</v>
      </c>
      <c r="H2269">
        <f t="shared" si="461"/>
        <v>23.39596223393513</v>
      </c>
      <c r="I2269">
        <f t="shared" si="462"/>
        <v>0.36019462676970315</v>
      </c>
      <c r="J2269">
        <f t="shared" si="463"/>
        <v>3.2407479764420932E-2</v>
      </c>
      <c r="K2269">
        <f t="shared" si="468"/>
        <v>1.1673000078292304E-2</v>
      </c>
      <c r="L2269">
        <f t="shared" si="469"/>
        <v>3.2613851774451752E-2</v>
      </c>
      <c r="M2269">
        <f t="shared" si="457"/>
        <v>7.1931741893365125E-2</v>
      </c>
      <c r="N2269">
        <f t="shared" si="464"/>
        <v>144.17135164203384</v>
      </c>
    </row>
    <row r="2270" spans="1:14" x14ac:dyDescent="0.25">
      <c r="A2270">
        <f t="shared" si="465"/>
        <v>2268</v>
      </c>
      <c r="B2270">
        <f t="shared" si="466"/>
        <v>0.4536</v>
      </c>
      <c r="C2270">
        <f t="shared" si="458"/>
        <v>35.978799620557332</v>
      </c>
      <c r="D2270">
        <f t="shared" si="459"/>
        <v>1.7559251260743851</v>
      </c>
      <c r="E2270">
        <f t="shared" si="467"/>
        <v>0.35978799620557333</v>
      </c>
      <c r="F2270">
        <f t="shared" si="460"/>
        <v>1.7041057957457733</v>
      </c>
      <c r="H2270">
        <f t="shared" si="461"/>
        <v>12.944740221362165</v>
      </c>
      <c r="I2270">
        <f t="shared" si="462"/>
        <v>0.26792512607438512</v>
      </c>
      <c r="J2270">
        <f t="shared" si="463"/>
        <v>2.4105795745773317E-2</v>
      </c>
      <c r="K2270">
        <f t="shared" si="468"/>
        <v>6.4585483643096924E-3</v>
      </c>
      <c r="L2270">
        <f t="shared" si="469"/>
        <v>3.2615143484124615E-2</v>
      </c>
      <c r="M2270">
        <f t="shared" si="457"/>
        <v>7.1902873642250037E-2</v>
      </c>
      <c r="N2270">
        <f t="shared" si="464"/>
        <v>144.1134915836889</v>
      </c>
    </row>
    <row r="2271" spans="1:14" x14ac:dyDescent="0.25">
      <c r="A2271">
        <f t="shared" si="465"/>
        <v>2269</v>
      </c>
      <c r="B2271">
        <f t="shared" si="466"/>
        <v>0.45380000000000004</v>
      </c>
      <c r="C2271">
        <f t="shared" si="458"/>
        <v>23.383787741946129</v>
      </c>
      <c r="D2271">
        <f t="shared" si="459"/>
        <v>1.6621332213673372</v>
      </c>
      <c r="E2271">
        <f t="shared" si="467"/>
        <v>0.2338378774194613</v>
      </c>
      <c r="F2271">
        <f t="shared" si="460"/>
        <v>1.6956671377871038</v>
      </c>
      <c r="H2271">
        <f t="shared" si="461"/>
        <v>5.4680152916039004</v>
      </c>
      <c r="I2271">
        <f t="shared" si="462"/>
        <v>0.17413322136733722</v>
      </c>
      <c r="J2271">
        <f t="shared" si="463"/>
        <v>1.5667137787103824E-2</v>
      </c>
      <c r="K2271">
        <f t="shared" si="468"/>
        <v>2.7281691724743242E-3</v>
      </c>
      <c r="L2271">
        <f t="shared" si="469"/>
        <v>3.2615689117959111E-2</v>
      </c>
      <c r="M2271">
        <f t="shared" si="457"/>
        <v>7.1872386773819102E-2</v>
      </c>
      <c r="N2271">
        <f t="shared" si="464"/>
        <v>144.05238736303014</v>
      </c>
    </row>
    <row r="2272" spans="1:14" x14ac:dyDescent="0.25">
      <c r="A2272">
        <f t="shared" si="465"/>
        <v>2270</v>
      </c>
      <c r="B2272">
        <f t="shared" si="466"/>
        <v>0.45400000000000001</v>
      </c>
      <c r="C2272">
        <f t="shared" si="458"/>
        <v>10.655904516820698</v>
      </c>
      <c r="D2272">
        <f t="shared" si="459"/>
        <v>1.5673518569606344</v>
      </c>
      <c r="E2272">
        <f t="shared" si="467"/>
        <v>0.10655904516820698</v>
      </c>
      <c r="F2272">
        <f t="shared" si="460"/>
        <v>1.6871394560262698</v>
      </c>
      <c r="H2272">
        <f t="shared" si="461"/>
        <v>1.1354830107159974</v>
      </c>
      <c r="I2272">
        <f t="shared" si="462"/>
        <v>7.9351856960634404E-2</v>
      </c>
      <c r="J2272">
        <f t="shared" si="463"/>
        <v>7.1394560262698636E-3</v>
      </c>
      <c r="K2272">
        <f t="shared" si="468"/>
        <v>5.6652909337330548E-4</v>
      </c>
      <c r="L2272">
        <f t="shared" si="469"/>
        <v>3.2615802423777783E-2</v>
      </c>
      <c r="M2272">
        <f t="shared" ref="M2272:M2335" si="470">L2272/B2272</f>
        <v>7.1840974501713173E-2</v>
      </c>
      <c r="N2272">
        <f t="shared" si="464"/>
        <v>143.98942837429368</v>
      </c>
    </row>
    <row r="2273" spans="1:14" x14ac:dyDescent="0.25">
      <c r="A2273">
        <f t="shared" si="465"/>
        <v>2271</v>
      </c>
      <c r="B2273">
        <f t="shared" si="466"/>
        <v>0.45420000000000005</v>
      </c>
      <c r="C2273">
        <f t="shared" si="458"/>
        <v>-2.132527683400848</v>
      </c>
      <c r="D2273">
        <f t="shared" si="459"/>
        <v>1.4721195994736349</v>
      </c>
      <c r="E2273">
        <f t="shared" si="467"/>
        <v>-2.1325276834008481E-2</v>
      </c>
      <c r="F2273">
        <f t="shared" si="460"/>
        <v>1.6785712064521214</v>
      </c>
      <c r="H2273">
        <f t="shared" si="461"/>
        <v>4.5476743204709874E-2</v>
      </c>
      <c r="I2273">
        <f t="shared" si="462"/>
        <v>-1.5880400526365079E-2</v>
      </c>
      <c r="J2273">
        <f t="shared" si="463"/>
        <v>-1.4287935478785041E-3</v>
      </c>
      <c r="K2273">
        <f t="shared" si="468"/>
        <v>2.2689813809796826E-5</v>
      </c>
      <c r="L2273">
        <f t="shared" si="469"/>
        <v>3.2615806961740545E-2</v>
      </c>
      <c r="M2273">
        <f t="shared" si="470"/>
        <v>7.1809350422150031E-2</v>
      </c>
      <c r="N2273">
        <f t="shared" si="464"/>
        <v>143.92604486410687</v>
      </c>
    </row>
    <row r="2274" spans="1:14" x14ac:dyDescent="0.25">
      <c r="A2274">
        <f t="shared" si="465"/>
        <v>2272</v>
      </c>
      <c r="B2274">
        <f t="shared" si="466"/>
        <v>0.45440000000000003</v>
      </c>
      <c r="C2274">
        <f t="shared" si="458"/>
        <v>-14.908842435931303</v>
      </c>
      <c r="D2274">
        <f t="shared" si="459"/>
        <v>1.3769775775902284</v>
      </c>
      <c r="E2274">
        <f t="shared" si="467"/>
        <v>-0.14908842435931302</v>
      </c>
      <c r="F2274">
        <f t="shared" si="460"/>
        <v>1.6700110755679261</v>
      </c>
      <c r="H2274">
        <f t="shared" si="461"/>
        <v>2.2227358277942604</v>
      </c>
      <c r="I2274">
        <f t="shared" si="462"/>
        <v>-0.11102242240977156</v>
      </c>
      <c r="J2274">
        <f t="shared" si="463"/>
        <v>-9.9889244320738868E-3</v>
      </c>
      <c r="K2274">
        <f t="shared" si="468"/>
        <v>1.1089945877169945E-3</v>
      </c>
      <c r="L2274">
        <f t="shared" si="469"/>
        <v>3.261602876065809E-2</v>
      </c>
      <c r="M2274">
        <f t="shared" si="470"/>
        <v>7.177823230778628E-2</v>
      </c>
      <c r="N2274">
        <f t="shared" si="464"/>
        <v>143.86367544984989</v>
      </c>
    </row>
    <row r="2275" spans="1:14" x14ac:dyDescent="0.25">
      <c r="A2275">
        <f t="shared" si="465"/>
        <v>2273</v>
      </c>
      <c r="B2275">
        <f t="shared" si="466"/>
        <v>0.4546</v>
      </c>
      <c r="C2275">
        <f t="shared" si="458"/>
        <v>-27.600442171738436</v>
      </c>
      <c r="D2275">
        <f t="shared" si="459"/>
        <v>1.2824664072576069</v>
      </c>
      <c r="E2275">
        <f t="shared" si="467"/>
        <v>-0.27600442171738437</v>
      </c>
      <c r="F2275">
        <f t="shared" si="460"/>
        <v>1.6615077037449353</v>
      </c>
      <c r="H2275">
        <f t="shared" si="461"/>
        <v>7.6178440807547751</v>
      </c>
      <c r="I2275">
        <f t="shared" si="462"/>
        <v>-0.20553359274239313</v>
      </c>
      <c r="J2275">
        <f t="shared" si="463"/>
        <v>-1.8492296255064655E-2</v>
      </c>
      <c r="K2275">
        <f t="shared" si="468"/>
        <v>3.8007880873601406E-3</v>
      </c>
      <c r="L2275">
        <f t="shared" si="469"/>
        <v>3.261678891827556E-2</v>
      </c>
      <c r="M2275">
        <f t="shared" si="470"/>
        <v>7.1748325821107697E-2</v>
      </c>
      <c r="N2275">
        <f t="shared" si="464"/>
        <v>143.80373447672974</v>
      </c>
    </row>
    <row r="2276" spans="1:14" x14ac:dyDescent="0.25">
      <c r="A2276">
        <f t="shared" si="465"/>
        <v>2274</v>
      </c>
      <c r="B2276">
        <f t="shared" si="466"/>
        <v>0.45480000000000004</v>
      </c>
      <c r="C2276">
        <f t="shared" si="458"/>
        <v>-40.135210689428199</v>
      </c>
      <c r="D2276">
        <f t="shared" si="459"/>
        <v>1.1891231197985006</v>
      </c>
      <c r="E2276">
        <f t="shared" si="467"/>
        <v>-0.40135210689428197</v>
      </c>
      <c r="F2276">
        <f t="shared" si="460"/>
        <v>1.6531094088380831</v>
      </c>
      <c r="H2276">
        <f t="shared" si="461"/>
        <v>16.108351370847913</v>
      </c>
      <c r="I2276">
        <f t="shared" si="462"/>
        <v>-0.29887688020149938</v>
      </c>
      <c r="J2276">
        <f t="shared" si="463"/>
        <v>-2.6890591161916833E-2</v>
      </c>
      <c r="K2276">
        <f t="shared" si="468"/>
        <v>8.036975993247715E-3</v>
      </c>
      <c r="L2276">
        <f t="shared" si="469"/>
        <v>3.2618396313474213E-2</v>
      </c>
      <c r="M2276">
        <f t="shared" si="470"/>
        <v>7.1720308516873818E-2</v>
      </c>
      <c r="N2276">
        <f t="shared" si="464"/>
        <v>143.74757995419986</v>
      </c>
    </row>
    <row r="2277" spans="1:14" x14ac:dyDescent="0.25">
      <c r="A2277">
        <f t="shared" si="465"/>
        <v>2275</v>
      </c>
      <c r="B2277">
        <f t="shared" si="466"/>
        <v>0.45500000000000002</v>
      </c>
      <c r="C2277">
        <f t="shared" si="458"/>
        <v>-52.441922933858024</v>
      </c>
      <c r="D2277">
        <f t="shared" si="459"/>
        <v>1.0974781103922928</v>
      </c>
      <c r="E2277">
        <f t="shared" si="467"/>
        <v>-0.52441922933858021</v>
      </c>
      <c r="F2277">
        <f t="shared" si="460"/>
        <v>1.6448639116343151</v>
      </c>
      <c r="H2277">
        <f t="shared" si="461"/>
        <v>27.501552810007041</v>
      </c>
      <c r="I2277">
        <f t="shared" si="462"/>
        <v>-0.39052188960770717</v>
      </c>
      <c r="J2277">
        <f t="shared" si="463"/>
        <v>-3.5136088365684826E-2</v>
      </c>
      <c r="K2277">
        <f t="shared" si="468"/>
        <v>1.3721411621990615E-2</v>
      </c>
      <c r="L2277">
        <f t="shared" si="469"/>
        <v>3.2621140595798612E-2</v>
      </c>
      <c r="M2277">
        <f t="shared" si="470"/>
        <v>7.1694814496260681E-2</v>
      </c>
      <c r="N2277">
        <f t="shared" si="464"/>
        <v>143.69648279856534</v>
      </c>
    </row>
    <row r="2278" spans="1:14" x14ac:dyDescent="0.25">
      <c r="A2278">
        <f t="shared" si="465"/>
        <v>2276</v>
      </c>
      <c r="B2278">
        <f t="shared" si="466"/>
        <v>0.45520000000000005</v>
      </c>
      <c r="C2278">
        <f t="shared" si="458"/>
        <v>-64.450649711127198</v>
      </c>
      <c r="D2278">
        <f t="shared" si="459"/>
        <v>1.0080521242636635</v>
      </c>
      <c r="E2278">
        <f t="shared" si="467"/>
        <v>-0.64450649711127195</v>
      </c>
      <c r="F2278">
        <f t="shared" si="460"/>
        <v>1.6368180646935446</v>
      </c>
      <c r="H2278">
        <f t="shared" si="461"/>
        <v>41.5388624818642</v>
      </c>
      <c r="I2278">
        <f t="shared" si="462"/>
        <v>-0.47994787573633646</v>
      </c>
      <c r="J2278">
        <f t="shared" si="463"/>
        <v>-4.318193530645531E-2</v>
      </c>
      <c r="K2278">
        <f t="shared" si="468"/>
        <v>2.0725078120517132E-2</v>
      </c>
      <c r="L2278">
        <f t="shared" si="469"/>
        <v>3.2625285611422715E-2</v>
      </c>
      <c r="M2278">
        <f t="shared" si="470"/>
        <v>7.1672420060243214E-2</v>
      </c>
      <c r="N2278">
        <f t="shared" si="464"/>
        <v>143.65159807834428</v>
      </c>
    </row>
    <row r="2279" spans="1:14" x14ac:dyDescent="0.25">
      <c r="A2279">
        <f t="shared" si="465"/>
        <v>2277</v>
      </c>
      <c r="B2279">
        <f t="shared" si="466"/>
        <v>0.45540000000000003</v>
      </c>
      <c r="C2279">
        <f t="shared" si="458"/>
        <v>-76.093155040196876</v>
      </c>
      <c r="D2279">
        <f t="shared" si="459"/>
        <v>0.92135329770441399</v>
      </c>
      <c r="E2279">
        <f t="shared" si="467"/>
        <v>-0.7609315504019688</v>
      </c>
      <c r="F2279">
        <f t="shared" si="460"/>
        <v>1.629017586123068</v>
      </c>
      <c r="H2279">
        <f t="shared" si="461"/>
        <v>57.901682439714399</v>
      </c>
      <c r="I2279">
        <f t="shared" si="462"/>
        <v>-0.566646702295586</v>
      </c>
      <c r="J2279">
        <f t="shared" si="463"/>
        <v>-5.098241387693192E-2</v>
      </c>
      <c r="K2279">
        <f t="shared" si="468"/>
        <v>2.8889016698432194E-2</v>
      </c>
      <c r="L2279">
        <f t="shared" si="469"/>
        <v>3.26310634147624E-2</v>
      </c>
      <c r="M2279">
        <f t="shared" si="470"/>
        <v>7.1653630686786124E-2</v>
      </c>
      <c r="N2279">
        <f t="shared" si="464"/>
        <v>143.61393891291169</v>
      </c>
    </row>
    <row r="2280" spans="1:14" x14ac:dyDescent="0.25">
      <c r="A2280">
        <f t="shared" si="465"/>
        <v>2278</v>
      </c>
      <c r="B2280">
        <f t="shared" si="466"/>
        <v>0.4556</v>
      </c>
      <c r="C2280">
        <f t="shared" si="458"/>
        <v>-87.303283883359242</v>
      </c>
      <c r="D2280">
        <f t="shared" si="459"/>
        <v>0.83787427074159448</v>
      </c>
      <c r="E2280">
        <f t="shared" si="467"/>
        <v>-0.8730328388335924</v>
      </c>
      <c r="F2280">
        <f t="shared" si="460"/>
        <v>1.6215067997981492</v>
      </c>
      <c r="H2280">
        <f t="shared" si="461"/>
        <v>76.218633768184134</v>
      </c>
      <c r="I2280">
        <f t="shared" si="462"/>
        <v>-0.6501257292584055</v>
      </c>
      <c r="J2280">
        <f t="shared" si="463"/>
        <v>-5.8493200201850781E-2</v>
      </c>
      <c r="K2280">
        <f t="shared" si="468"/>
        <v>3.802793443788615E-2</v>
      </c>
      <c r="L2280">
        <f t="shared" si="469"/>
        <v>3.2638669001649974E-2</v>
      </c>
      <c r="M2280">
        <f t="shared" si="470"/>
        <v>7.163886962609739E-2</v>
      </c>
      <c r="N2280">
        <f t="shared" si="464"/>
        <v>143.58435361419447</v>
      </c>
    </row>
    <row r="2281" spans="1:14" x14ac:dyDescent="0.25">
      <c r="A2281">
        <f t="shared" si="465"/>
        <v>2279</v>
      </c>
      <c r="B2281">
        <f t="shared" si="466"/>
        <v>0.45580000000000004</v>
      </c>
      <c r="C2281">
        <f t="shared" si="458"/>
        <v>-98.017338052352613</v>
      </c>
      <c r="D2281">
        <f t="shared" si="459"/>
        <v>0.7580893878586431</v>
      </c>
      <c r="E2281">
        <f t="shared" si="467"/>
        <v>-0.98017338052352609</v>
      </c>
      <c r="F2281">
        <f t="shared" si="460"/>
        <v>1.6143283835049238</v>
      </c>
      <c r="H2281">
        <f t="shared" si="461"/>
        <v>96.073985588691713</v>
      </c>
      <c r="I2281">
        <f t="shared" si="462"/>
        <v>-0.72991061214135688</v>
      </c>
      <c r="J2281">
        <f t="shared" si="463"/>
        <v>-6.5671616495076135E-2</v>
      </c>
      <c r="K2281">
        <f t="shared" si="468"/>
        <v>4.7934409796233451E-2</v>
      </c>
      <c r="L2281">
        <f t="shared" si="469"/>
        <v>3.2648255883609222E-2</v>
      </c>
      <c r="M2281">
        <f t="shared" si="470"/>
        <v>7.1628468371235668E-2</v>
      </c>
      <c r="N2281">
        <f t="shared" si="464"/>
        <v>143.56350658710022</v>
      </c>
    </row>
    <row r="2282" spans="1:14" x14ac:dyDescent="0.25">
      <c r="A2282">
        <f t="shared" si="465"/>
        <v>2280</v>
      </c>
      <c r="B2282">
        <f t="shared" si="466"/>
        <v>0.45600000000000002</v>
      </c>
      <c r="C2282">
        <f t="shared" si="458"/>
        <v>-108.17443815414627</v>
      </c>
      <c r="D2282">
        <f t="shared" si="459"/>
        <v>0.68245200267561112</v>
      </c>
      <c r="E2282">
        <f t="shared" si="467"/>
        <v>-1.0817443815414627</v>
      </c>
      <c r="F2282">
        <f t="shared" si="460"/>
        <v>1.607523126436722</v>
      </c>
      <c r="H2282">
        <f t="shared" si="461"/>
        <v>117.01709069965216</v>
      </c>
      <c r="I2282">
        <f t="shared" si="462"/>
        <v>-0.80554799732438886</v>
      </c>
      <c r="J2282">
        <f t="shared" si="463"/>
        <v>-7.2476873563277922E-2</v>
      </c>
      <c r="K2282">
        <f t="shared" si="468"/>
        <v>5.8383600351231475E-2</v>
      </c>
      <c r="L2282">
        <f t="shared" si="469"/>
        <v>3.265993260367947E-2</v>
      </c>
      <c r="M2282">
        <f t="shared" si="470"/>
        <v>7.1622659218595328E-2</v>
      </c>
      <c r="N2282">
        <f t="shared" si="464"/>
        <v>143.55186341864624</v>
      </c>
    </row>
    <row r="2283" spans="1:14" x14ac:dyDescent="0.25">
      <c r="A2283">
        <f t="shared" si="465"/>
        <v>2281</v>
      </c>
      <c r="B2283">
        <f t="shared" si="466"/>
        <v>0.45619999999999999</v>
      </c>
      <c r="C2283">
        <f t="shared" si="458"/>
        <v>-117.71686951984428</v>
      </c>
      <c r="D2283">
        <f t="shared" si="459"/>
        <v>0.61139190190309955</v>
      </c>
      <c r="E2283">
        <f t="shared" si="467"/>
        <v>-1.1771686951984428</v>
      </c>
      <c r="F2283">
        <f t="shared" si="460"/>
        <v>1.6011296974217042</v>
      </c>
      <c r="H2283">
        <f t="shared" si="461"/>
        <v>138.57261369552043</v>
      </c>
      <c r="I2283">
        <f t="shared" si="462"/>
        <v>-0.87660809809690043</v>
      </c>
      <c r="J2283">
        <f t="shared" si="463"/>
        <v>-7.8870302578295748E-2</v>
      </c>
      <c r="K2283">
        <f t="shared" si="468"/>
        <v>6.9138345939486895E-2</v>
      </c>
      <c r="L2283">
        <f t="shared" si="469"/>
        <v>3.2673760272867371E-2</v>
      </c>
      <c r="M2283">
        <f t="shared" si="470"/>
        <v>7.1621570085198094E-2</v>
      </c>
      <c r="N2283">
        <f t="shared" si="464"/>
        <v>143.54968049036083</v>
      </c>
    </row>
    <row r="2284" spans="1:14" x14ac:dyDescent="0.25">
      <c r="A2284">
        <f t="shared" si="465"/>
        <v>2282</v>
      </c>
      <c r="B2284">
        <f t="shared" si="466"/>
        <v>0.45640000000000003</v>
      </c>
      <c r="C2284">
        <f t="shared" si="458"/>
        <v>-126.59041015091749</v>
      </c>
      <c r="D2284">
        <f t="shared" si="459"/>
        <v>0.54531286320865513</v>
      </c>
      <c r="E2284">
        <f t="shared" si="467"/>
        <v>-1.265904101509175</v>
      </c>
      <c r="F2284">
        <f t="shared" si="460"/>
        <v>1.5951844251988851</v>
      </c>
      <c r="H2284">
        <f t="shared" si="461"/>
        <v>160.25131942177515</v>
      </c>
      <c r="I2284">
        <f t="shared" si="462"/>
        <v>-0.94268713679134486</v>
      </c>
      <c r="J2284">
        <f t="shared" si="463"/>
        <v>-8.481557480111479E-2</v>
      </c>
      <c r="K2284">
        <f t="shared" si="468"/>
        <v>7.9954551364575036E-2</v>
      </c>
      <c r="L2284">
        <f t="shared" si="469"/>
        <v>3.2689751183140284E-2</v>
      </c>
      <c r="M2284">
        <f t="shared" si="470"/>
        <v>7.1625221698379232E-2</v>
      </c>
      <c r="N2284">
        <f t="shared" si="464"/>
        <v>143.55699934562753</v>
      </c>
    </row>
    <row r="2285" spans="1:14" x14ac:dyDescent="0.25">
      <c r="A2285">
        <f t="shared" si="465"/>
        <v>2283</v>
      </c>
      <c r="B2285">
        <f t="shared" si="466"/>
        <v>0.45660000000000001</v>
      </c>
      <c r="C2285">
        <f t="shared" si="458"/>
        <v>-134.74463881941341</v>
      </c>
      <c r="D2285">
        <f t="shared" si="459"/>
        <v>0.48459036087153318</v>
      </c>
      <c r="E2285">
        <f t="shared" si="467"/>
        <v>-1.3474463881941341</v>
      </c>
      <c r="F2285">
        <f t="shared" si="460"/>
        <v>1.589721091990993</v>
      </c>
      <c r="H2285">
        <f t="shared" si="461"/>
        <v>181.56117690574172</v>
      </c>
      <c r="I2285">
        <f t="shared" si="462"/>
        <v>-1.0034096391284668</v>
      </c>
      <c r="J2285">
        <f t="shared" si="463"/>
        <v>-9.0278908009006953E-2</v>
      </c>
      <c r="K2285">
        <f t="shared" si="468"/>
        <v>9.0586726506229717E-2</v>
      </c>
      <c r="L2285">
        <f t="shared" si="469"/>
        <v>3.2707868528441528E-2</v>
      </c>
      <c r="M2285">
        <f t="shared" si="470"/>
        <v>7.1633527219539042E-2</v>
      </c>
      <c r="N2285">
        <f t="shared" si="464"/>
        <v>143.5736459355777</v>
      </c>
    </row>
    <row r="2286" spans="1:14" x14ac:dyDescent="0.25">
      <c r="A2286">
        <f t="shared" si="465"/>
        <v>2284</v>
      </c>
      <c r="B2286">
        <f t="shared" si="466"/>
        <v>0.45680000000000004</v>
      </c>
      <c r="C2286">
        <f t="shared" si="458"/>
        <v>-142.13322157144216</v>
      </c>
      <c r="D2286">
        <f t="shared" si="459"/>
        <v>0.42956943226286298</v>
      </c>
      <c r="E2286">
        <f t="shared" si="467"/>
        <v>-1.4213322157144217</v>
      </c>
      <c r="F2286">
        <f t="shared" si="460"/>
        <v>1.5847707415471337</v>
      </c>
      <c r="H2286">
        <f t="shared" si="461"/>
        <v>202.01852674276674</v>
      </c>
      <c r="I2286">
        <f t="shared" si="462"/>
        <v>-1.0584305677371371</v>
      </c>
      <c r="J2286">
        <f t="shared" si="463"/>
        <v>-9.5229258452866228E-2</v>
      </c>
      <c r="K2286">
        <f t="shared" si="468"/>
        <v>0.10079355808945376</v>
      </c>
      <c r="L2286">
        <f t="shared" si="469"/>
        <v>3.2728027240059417E-2</v>
      </c>
      <c r="M2286">
        <f t="shared" si="470"/>
        <v>7.1646294308361239E-2</v>
      </c>
      <c r="N2286">
        <f t="shared" si="464"/>
        <v>143.59923475636225</v>
      </c>
    </row>
    <row r="2287" spans="1:14" x14ac:dyDescent="0.25">
      <c r="A2287">
        <f t="shared" si="465"/>
        <v>2285</v>
      </c>
      <c r="B2287">
        <f t="shared" si="466"/>
        <v>0.45700000000000002</v>
      </c>
      <c r="C2287">
        <f t="shared" si="458"/>
        <v>-148.71417500593893</v>
      </c>
      <c r="D2287">
        <f t="shared" si="459"/>
        <v>0.38056271727452418</v>
      </c>
      <c r="E2287">
        <f t="shared" si="467"/>
        <v>-1.4871417500593893</v>
      </c>
      <c r="F2287">
        <f t="shared" si="460"/>
        <v>1.5803615027460209</v>
      </c>
      <c r="H2287">
        <f t="shared" si="461"/>
        <v>221.1590584769703</v>
      </c>
      <c r="I2287">
        <f t="shared" si="462"/>
        <v>-1.1074372827254759</v>
      </c>
      <c r="J2287">
        <f t="shared" si="463"/>
        <v>-9.9638497253978997E-2</v>
      </c>
      <c r="K2287">
        <f t="shared" si="468"/>
        <v>0.1103433866537963</v>
      </c>
      <c r="L2287">
        <f t="shared" si="469"/>
        <v>3.2750095917390178E-2</v>
      </c>
      <c r="M2287">
        <f t="shared" si="470"/>
        <v>7.1663229578534299E-2</v>
      </c>
      <c r="N2287">
        <f t="shared" si="464"/>
        <v>143.63317777966472</v>
      </c>
    </row>
    <row r="2288" spans="1:14" x14ac:dyDescent="0.25">
      <c r="A2288">
        <f t="shared" si="465"/>
        <v>2286</v>
      </c>
      <c r="B2288">
        <f t="shared" si="466"/>
        <v>0.4572</v>
      </c>
      <c r="C2288">
        <f t="shared" si="458"/>
        <v>-154.4501048327333</v>
      </c>
      <c r="D2288">
        <f t="shared" si="459"/>
        <v>0.3378486818368433</v>
      </c>
      <c r="E2288">
        <f t="shared" si="467"/>
        <v>-1.5445010483273329</v>
      </c>
      <c r="F2288">
        <f t="shared" si="460"/>
        <v>1.5765184297620687</v>
      </c>
      <c r="H2288">
        <f t="shared" si="461"/>
        <v>238.54834882842306</v>
      </c>
      <c r="I2288">
        <f t="shared" si="462"/>
        <v>-1.1501513181631566</v>
      </c>
      <c r="J2288">
        <f t="shared" si="463"/>
        <v>-0.10348157023793125</v>
      </c>
      <c r="K2288">
        <f t="shared" si="468"/>
        <v>0.11901946441474991</v>
      </c>
      <c r="L2288">
        <f t="shared" si="469"/>
        <v>3.2773899810273129E-2</v>
      </c>
      <c r="M2288">
        <f t="shared" si="470"/>
        <v>7.168394534180475E-2</v>
      </c>
      <c r="N2288">
        <f t="shared" si="464"/>
        <v>143.67469796967242</v>
      </c>
    </row>
    <row r="2289" spans="1:14" x14ac:dyDescent="0.25">
      <c r="A2289">
        <f t="shared" si="465"/>
        <v>2287</v>
      </c>
      <c r="B2289">
        <f t="shared" si="466"/>
        <v>0.45740000000000003</v>
      </c>
      <c r="C2289">
        <f t="shared" si="458"/>
        <v>-159.30841835435064</v>
      </c>
      <c r="D2289">
        <f t="shared" si="459"/>
        <v>0.30167003561973937</v>
      </c>
      <c r="E2289">
        <f t="shared" si="467"/>
        <v>-1.5930841835435063</v>
      </c>
      <c r="F2289">
        <f t="shared" si="460"/>
        <v>1.5732633597025849</v>
      </c>
      <c r="H2289">
        <f t="shared" si="461"/>
        <v>253.79172158564802</v>
      </c>
      <c r="I2289">
        <f t="shared" si="462"/>
        <v>-1.1863299643802607</v>
      </c>
      <c r="J2289">
        <f t="shared" si="463"/>
        <v>-0.10673664029741503</v>
      </c>
      <c r="K2289">
        <f t="shared" si="468"/>
        <v>0.12662487468210107</v>
      </c>
      <c r="L2289">
        <f t="shared" si="469"/>
        <v>3.2799224785209552E-2</v>
      </c>
      <c r="M2289">
        <f t="shared" si="470"/>
        <v>7.1707968485372864E-2</v>
      </c>
      <c r="N2289">
        <f t="shared" si="464"/>
        <v>143.72284707586311</v>
      </c>
    </row>
    <row r="2290" spans="1:14" x14ac:dyDescent="0.25">
      <c r="A2290">
        <f t="shared" si="465"/>
        <v>2288</v>
      </c>
      <c r="B2290">
        <f t="shared" si="466"/>
        <v>0.45760000000000001</v>
      </c>
      <c r="C2290">
        <f t="shared" si="458"/>
        <v>-163.26150966422932</v>
      </c>
      <c r="D2290">
        <f t="shared" si="459"/>
        <v>0.27223235290790021</v>
      </c>
      <c r="E2290">
        <f t="shared" si="467"/>
        <v>-1.6326150966422932</v>
      </c>
      <c r="F2290">
        <f t="shared" si="460"/>
        <v>1.5706147885249664</v>
      </c>
      <c r="H2290">
        <f t="shared" si="461"/>
        <v>266.54320537843245</v>
      </c>
      <c r="I2290">
        <f t="shared" si="462"/>
        <v>-1.2157676470920997</v>
      </c>
      <c r="J2290">
        <f t="shared" si="463"/>
        <v>-0.10938521147503355</v>
      </c>
      <c r="K2290">
        <f t="shared" si="468"/>
        <v>0.13298700118167328</v>
      </c>
      <c r="L2290">
        <f t="shared" si="469"/>
        <v>3.2825822185445885E-2</v>
      </c>
      <c r="M2290">
        <f t="shared" si="470"/>
        <v>7.1734751279383488E-2</v>
      </c>
      <c r="N2290">
        <f t="shared" si="464"/>
        <v>143.77652729424273</v>
      </c>
    </row>
    <row r="2291" spans="1:14" x14ac:dyDescent="0.25">
      <c r="A2291">
        <f t="shared" si="465"/>
        <v>2289</v>
      </c>
      <c r="B2291">
        <f t="shared" si="466"/>
        <v>0.45780000000000004</v>
      </c>
      <c r="C2291">
        <f t="shared" si="458"/>
        <v>-166.28691650899177</v>
      </c>
      <c r="D2291">
        <f t="shared" si="459"/>
        <v>0.24970290448666549</v>
      </c>
      <c r="E2291">
        <f t="shared" si="467"/>
        <v>-1.6628691650899177</v>
      </c>
      <c r="F2291">
        <f t="shared" si="460"/>
        <v>1.5685877659389755</v>
      </c>
      <c r="H2291">
        <f t="shared" si="461"/>
        <v>276.51338602068398</v>
      </c>
      <c r="I2291">
        <f t="shared" si="462"/>
        <v>-1.2382970955133346</v>
      </c>
      <c r="J2291">
        <f t="shared" si="463"/>
        <v>-0.11141223406102441</v>
      </c>
      <c r="K2291">
        <f t="shared" si="468"/>
        <v>0.13796144584241832</v>
      </c>
      <c r="L2291">
        <f t="shared" si="469"/>
        <v>3.2853414474614366E-2</v>
      </c>
      <c r="M2291">
        <f t="shared" si="470"/>
        <v>7.1763683867659162E-2</v>
      </c>
      <c r="N2291">
        <f t="shared" si="464"/>
        <v>143.83451630227191</v>
      </c>
    </row>
    <row r="2292" spans="1:14" x14ac:dyDescent="0.25">
      <c r="A2292">
        <f t="shared" si="465"/>
        <v>2290</v>
      </c>
      <c r="B2292">
        <f t="shared" si="466"/>
        <v>0.45800000000000002</v>
      </c>
      <c r="C2292">
        <f t="shared" si="458"/>
        <v>-168.36744792343998</v>
      </c>
      <c r="D2292">
        <f t="shared" si="459"/>
        <v>0.23420970717612327</v>
      </c>
      <c r="E2292">
        <f t="shared" si="467"/>
        <v>-1.6836744792343998</v>
      </c>
      <c r="F2292">
        <f t="shared" si="460"/>
        <v>1.5671938098912952</v>
      </c>
      <c r="H2292">
        <f t="shared" si="461"/>
        <v>283.47597520252276</v>
      </c>
      <c r="I2292">
        <f t="shared" si="462"/>
        <v>-1.2537902928238767</v>
      </c>
      <c r="J2292">
        <f t="shared" si="463"/>
        <v>-0.11280619010870474</v>
      </c>
      <c r="K2292">
        <f t="shared" si="468"/>
        <v>0.14143530612873881</v>
      </c>
      <c r="L2292">
        <f t="shared" si="469"/>
        <v>3.2881701535840115E-2</v>
      </c>
      <c r="M2292">
        <f t="shared" si="470"/>
        <v>7.1794108156856148E-2</v>
      </c>
      <c r="N2292">
        <f t="shared" si="464"/>
        <v>143.89549509662365</v>
      </c>
    </row>
    <row r="2293" spans="1:14" x14ac:dyDescent="0.25">
      <c r="A2293">
        <f t="shared" si="465"/>
        <v>2291</v>
      </c>
      <c r="B2293">
        <f t="shared" si="466"/>
        <v>0.4582</v>
      </c>
      <c r="C2293">
        <f t="shared" si="458"/>
        <v>-169.49128191305493</v>
      </c>
      <c r="D2293">
        <f t="shared" si="459"/>
        <v>0.22584079641395816</v>
      </c>
      <c r="E2293">
        <f t="shared" si="467"/>
        <v>-1.6949128191305494</v>
      </c>
      <c r="F2293">
        <f t="shared" si="460"/>
        <v>1.5664408411182531</v>
      </c>
      <c r="H2293">
        <f t="shared" si="461"/>
        <v>287.27294644530662</v>
      </c>
      <c r="I2293">
        <f t="shared" si="462"/>
        <v>-1.2621592035860418</v>
      </c>
      <c r="J2293">
        <f t="shared" si="463"/>
        <v>-0.11355915888174684</v>
      </c>
      <c r="K2293">
        <f t="shared" si="468"/>
        <v>0.14332973753408637</v>
      </c>
      <c r="L2293">
        <f t="shared" si="469"/>
        <v>3.2910367483346935E-2</v>
      </c>
      <c r="M2293">
        <f t="shared" si="470"/>
        <v>7.1825332787749746E-2</v>
      </c>
      <c r="N2293">
        <f t="shared" si="464"/>
        <v>143.95807799983106</v>
      </c>
    </row>
    <row r="2294" spans="1:14" x14ac:dyDescent="0.25">
      <c r="A2294">
        <f t="shared" si="465"/>
        <v>2292</v>
      </c>
      <c r="B2294">
        <f t="shared" si="466"/>
        <v>0.45840000000000003</v>
      </c>
      <c r="C2294">
        <f t="shared" si="458"/>
        <v>-169.65203262892746</v>
      </c>
      <c r="D2294">
        <f t="shared" si="459"/>
        <v>0.22464372602053445</v>
      </c>
      <c r="E2294">
        <f t="shared" si="467"/>
        <v>-1.6965203262892745</v>
      </c>
      <c r="F2294">
        <f t="shared" si="460"/>
        <v>1.5663331381386185</v>
      </c>
      <c r="H2294">
        <f t="shared" si="461"/>
        <v>287.81812175126663</v>
      </c>
      <c r="I2294">
        <f t="shared" si="462"/>
        <v>-1.2633562739794655</v>
      </c>
      <c r="J2294">
        <f t="shared" si="463"/>
        <v>-0.11366686186138142</v>
      </c>
      <c r="K2294">
        <f t="shared" si="468"/>
        <v>0.14360174307613344</v>
      </c>
      <c r="L2294">
        <f t="shared" si="469"/>
        <v>3.2939087831962165E-2</v>
      </c>
      <c r="M2294">
        <f t="shared" si="470"/>
        <v>7.1856648848085E-2</v>
      </c>
      <c r="N2294">
        <f t="shared" si="464"/>
        <v>144.02084415323981</v>
      </c>
    </row>
    <row r="2295" spans="1:14" x14ac:dyDescent="0.25">
      <c r="A2295">
        <f t="shared" si="465"/>
        <v>2293</v>
      </c>
      <c r="B2295">
        <f t="shared" si="466"/>
        <v>0.45860000000000001</v>
      </c>
      <c r="C2295">
        <f t="shared" si="458"/>
        <v>-168.84878665342353</v>
      </c>
      <c r="D2295">
        <f t="shared" si="459"/>
        <v>0.23062529798861819</v>
      </c>
      <c r="E2295">
        <f t="shared" si="467"/>
        <v>-1.6884878665342353</v>
      </c>
      <c r="F2295">
        <f t="shared" si="460"/>
        <v>1.5668713129422063</v>
      </c>
      <c r="H2295">
        <f t="shared" si="461"/>
        <v>285.09912754333334</v>
      </c>
      <c r="I2295">
        <f t="shared" si="462"/>
        <v>-1.2573747020113819</v>
      </c>
      <c r="J2295">
        <f t="shared" si="463"/>
        <v>-0.11312868705779366</v>
      </c>
      <c r="K2295">
        <f t="shared" si="468"/>
        <v>0.14224514917823219</v>
      </c>
      <c r="L2295">
        <f t="shared" si="469"/>
        <v>3.2967536861797812E-2</v>
      </c>
      <c r="M2295">
        <f t="shared" si="470"/>
        <v>7.1887345969903649E-2</v>
      </c>
      <c r="N2295">
        <f t="shared" si="464"/>
        <v>144.08236978055848</v>
      </c>
    </row>
    <row r="2296" spans="1:14" x14ac:dyDescent="0.25">
      <c r="A2296">
        <f t="shared" si="465"/>
        <v>2294</v>
      </c>
      <c r="B2296">
        <f t="shared" si="466"/>
        <v>0.45880000000000004</v>
      </c>
      <c r="C2296">
        <f t="shared" si="458"/>
        <v>-167.08610819040499</v>
      </c>
      <c r="D2296">
        <f t="shared" si="459"/>
        <v>0.24375152383310167</v>
      </c>
      <c r="E2296">
        <f t="shared" si="467"/>
        <v>-1.6708610819040499</v>
      </c>
      <c r="F2296">
        <f t="shared" si="460"/>
        <v>1.5680523075124286</v>
      </c>
      <c r="H2296">
        <f t="shared" si="461"/>
        <v>279.17767550215723</v>
      </c>
      <c r="I2296">
        <f t="shared" si="462"/>
        <v>-1.2442484761668984</v>
      </c>
      <c r="J2296">
        <f t="shared" si="463"/>
        <v>-0.1119476924875713</v>
      </c>
      <c r="K2296">
        <f t="shared" si="468"/>
        <v>0.13929074578806114</v>
      </c>
      <c r="L2296">
        <f t="shared" si="469"/>
        <v>3.2995395010955428E-2</v>
      </c>
      <c r="M2296">
        <f t="shared" si="470"/>
        <v>7.1916728445848788E-2</v>
      </c>
      <c r="N2296">
        <f t="shared" si="464"/>
        <v>144.14126048944581</v>
      </c>
    </row>
    <row r="2297" spans="1:14" x14ac:dyDescent="0.25">
      <c r="A2297">
        <f t="shared" si="465"/>
        <v>2295</v>
      </c>
      <c r="B2297">
        <f t="shared" si="466"/>
        <v>0.45900000000000002</v>
      </c>
      <c r="C2297">
        <f t="shared" si="458"/>
        <v>-164.37401313051831</v>
      </c>
      <c r="D2297">
        <f t="shared" si="459"/>
        <v>0.26394781772031278</v>
      </c>
      <c r="E2297">
        <f t="shared" si="467"/>
        <v>-1.6437401313051831</v>
      </c>
      <c r="F2297">
        <f t="shared" si="460"/>
        <v>1.5698694112025526</v>
      </c>
      <c r="H2297">
        <f t="shared" si="461"/>
        <v>270.18816192631806</v>
      </c>
      <c r="I2297">
        <f t="shared" si="462"/>
        <v>-1.2240521822796873</v>
      </c>
      <c r="J2297">
        <f t="shared" si="463"/>
        <v>-0.1101305887974473</v>
      </c>
      <c r="K2297">
        <f t="shared" si="468"/>
        <v>0.13480558755326225</v>
      </c>
      <c r="L2297">
        <f t="shared" si="469"/>
        <v>3.3022356128466081E-2</v>
      </c>
      <c r="M2297">
        <f t="shared" si="470"/>
        <v>7.1944130998836772E-2</v>
      </c>
      <c r="N2297">
        <f t="shared" si="464"/>
        <v>144.19618287834857</v>
      </c>
    </row>
    <row r="2298" spans="1:14" x14ac:dyDescent="0.25">
      <c r="A2298">
        <f t="shared" si="465"/>
        <v>2296</v>
      </c>
      <c r="B2298">
        <f t="shared" si="466"/>
        <v>0.4592</v>
      </c>
      <c r="C2298">
        <f t="shared" si="458"/>
        <v>-160.72791213889815</v>
      </c>
      <c r="D2298">
        <f t="shared" si="459"/>
        <v>0.29109942027966018</v>
      </c>
      <c r="E2298">
        <f t="shared" si="467"/>
        <v>-1.6072791213889814</v>
      </c>
      <c r="F2298">
        <f t="shared" si="460"/>
        <v>1.5723122988669382</v>
      </c>
      <c r="H2298">
        <f t="shared" si="461"/>
        <v>258.33461740529361</v>
      </c>
      <c r="I2298">
        <f t="shared" si="462"/>
        <v>-1.1969005797203398</v>
      </c>
      <c r="J2298">
        <f t="shared" si="463"/>
        <v>-0.1076877011330617</v>
      </c>
      <c r="K2298">
        <f t="shared" si="468"/>
        <v>0.12889147191491224</v>
      </c>
      <c r="L2298">
        <f t="shared" si="469"/>
        <v>3.3048134422849061E-2</v>
      </c>
      <c r="M2298">
        <f t="shared" si="470"/>
        <v>7.196893384766781E-2</v>
      </c>
      <c r="N2298">
        <f t="shared" si="464"/>
        <v>144.24589473220362</v>
      </c>
    </row>
    <row r="2299" spans="1:14" x14ac:dyDescent="0.25">
      <c r="A2299">
        <f t="shared" si="465"/>
        <v>2297</v>
      </c>
      <c r="B2299">
        <f t="shared" si="466"/>
        <v>0.45940000000000003</v>
      </c>
      <c r="C2299">
        <f t="shared" si="458"/>
        <v>-156.16852308869682</v>
      </c>
      <c r="D2299">
        <f t="shared" si="459"/>
        <v>0.32505205068924692</v>
      </c>
      <c r="E2299">
        <f t="shared" si="467"/>
        <v>-1.5616852308869682</v>
      </c>
      <c r="F2299">
        <f t="shared" si="460"/>
        <v>1.5753670895305731</v>
      </c>
      <c r="H2299">
        <f t="shared" si="461"/>
        <v>243.8860760370483</v>
      </c>
      <c r="I2299">
        <f t="shared" si="462"/>
        <v>-1.1629479493107531</v>
      </c>
      <c r="J2299">
        <f t="shared" si="463"/>
        <v>-0.1046329104694268</v>
      </c>
      <c r="K2299">
        <f t="shared" si="468"/>
        <v>0.12168262866083553</v>
      </c>
      <c r="L2299">
        <f t="shared" si="469"/>
        <v>3.3072470948581227E-2</v>
      </c>
      <c r="M2299">
        <f t="shared" si="470"/>
        <v>7.1990576727429742E-2</v>
      </c>
      <c r="N2299">
        <f t="shared" si="464"/>
        <v>144.28927312325288</v>
      </c>
    </row>
    <row r="2300" spans="1:14" x14ac:dyDescent="0.25">
      <c r="A2300">
        <f t="shared" si="465"/>
        <v>2298</v>
      </c>
      <c r="B2300">
        <f t="shared" si="466"/>
        <v>0.45960000000000001</v>
      </c>
      <c r="C2300">
        <f t="shared" si="458"/>
        <v>-150.72175333800004</v>
      </c>
      <c r="D2300">
        <f t="shared" si="459"/>
        <v>0.36561278333024821</v>
      </c>
      <c r="E2300">
        <f t="shared" si="467"/>
        <v>-1.5072175333800004</v>
      </c>
      <c r="F2300">
        <f t="shared" si="460"/>
        <v>1.5790164252635399</v>
      </c>
      <c r="H2300">
        <f t="shared" si="461"/>
        <v>227.17046929280926</v>
      </c>
      <c r="I2300">
        <f t="shared" si="462"/>
        <v>-1.1223872166697517</v>
      </c>
      <c r="J2300">
        <f t="shared" si="463"/>
        <v>-0.10098357473646002</v>
      </c>
      <c r="K2300">
        <f t="shared" si="468"/>
        <v>0.11334267337781723</v>
      </c>
      <c r="L2300">
        <f t="shared" si="469"/>
        <v>3.3095139483256791E-2</v>
      </c>
      <c r="M2300">
        <f t="shared" si="470"/>
        <v>7.2008571547556119E-2</v>
      </c>
      <c r="N2300">
        <f t="shared" si="464"/>
        <v>144.32533978133577</v>
      </c>
    </row>
    <row r="2301" spans="1:14" x14ac:dyDescent="0.25">
      <c r="A2301">
        <f t="shared" si="465"/>
        <v>2299</v>
      </c>
      <c r="B2301">
        <f t="shared" si="466"/>
        <v>0.45980000000000004</v>
      </c>
      <c r="C2301">
        <f t="shared" si="458"/>
        <v>-144.41855251904624</v>
      </c>
      <c r="D2301">
        <f t="shared" si="459"/>
        <v>0.41255114402879239</v>
      </c>
      <c r="E2301">
        <f t="shared" si="467"/>
        <v>-1.4441855251904625</v>
      </c>
      <c r="F2301">
        <f t="shared" si="460"/>
        <v>1.583239569812239</v>
      </c>
      <c r="H2301">
        <f t="shared" si="461"/>
        <v>208.5671831169652</v>
      </c>
      <c r="I2301">
        <f t="shared" si="462"/>
        <v>-1.0754488559712077</v>
      </c>
      <c r="J2301">
        <f t="shared" si="463"/>
        <v>-9.6760430187760926E-2</v>
      </c>
      <c r="K2301">
        <f t="shared" si="468"/>
        <v>0.10406089394870939</v>
      </c>
      <c r="L2301">
        <f t="shared" si="469"/>
        <v>3.3115951662046533E-2</v>
      </c>
      <c r="M2301">
        <f t="shared" si="470"/>
        <v>7.2022513401580099E-2</v>
      </c>
      <c r="N2301">
        <f t="shared" si="464"/>
        <v>144.35328316051897</v>
      </c>
    </row>
    <row r="2302" spans="1:14" x14ac:dyDescent="0.25">
      <c r="A2302">
        <f t="shared" si="465"/>
        <v>2300</v>
      </c>
      <c r="B2302">
        <f t="shared" si="466"/>
        <v>0.46</v>
      </c>
      <c r="C2302">
        <f t="shared" si="458"/>
        <v>-137.29473667624634</v>
      </c>
      <c r="D2302">
        <f t="shared" si="459"/>
        <v>0.4656004196561625</v>
      </c>
      <c r="E2302">
        <f t="shared" si="467"/>
        <v>-1.3729473667624634</v>
      </c>
      <c r="F2302">
        <f t="shared" si="460"/>
        <v>1.5880125264269149</v>
      </c>
      <c r="H2302">
        <f t="shared" si="461"/>
        <v>188.49844718999822</v>
      </c>
      <c r="I2302">
        <f t="shared" si="462"/>
        <v>-1.0223995803438375</v>
      </c>
      <c r="J2302">
        <f t="shared" si="463"/>
        <v>-9.198747357308501E-2</v>
      </c>
      <c r="K2302">
        <f t="shared" si="468"/>
        <v>9.4047954378011958E-2</v>
      </c>
      <c r="L2302">
        <f t="shared" si="469"/>
        <v>3.3134761252922133E-2</v>
      </c>
      <c r="M2302">
        <f t="shared" si="470"/>
        <v>7.2032089680265504E-2</v>
      </c>
      <c r="N2302">
        <f t="shared" si="464"/>
        <v>144.37247670436255</v>
      </c>
    </row>
    <row r="2303" spans="1:14" x14ac:dyDescent="0.25">
      <c r="A2303">
        <f t="shared" si="465"/>
        <v>2301</v>
      </c>
      <c r="B2303">
        <f t="shared" si="466"/>
        <v>0.4602</v>
      </c>
      <c r="C2303">
        <f t="shared" si="458"/>
        <v>-129.39078475226376</v>
      </c>
      <c r="D2303">
        <f t="shared" si="459"/>
        <v>0.52445917364607975</v>
      </c>
      <c r="E2303">
        <f t="shared" si="467"/>
        <v>-1.2939078475226375</v>
      </c>
      <c r="F2303">
        <f t="shared" si="460"/>
        <v>1.5933081742159831</v>
      </c>
      <c r="H2303">
        <f t="shared" si="461"/>
        <v>167.41975178806649</v>
      </c>
      <c r="I2303">
        <f t="shared" si="462"/>
        <v>-0.96354082635392024</v>
      </c>
      <c r="J2303">
        <f t="shared" si="463"/>
        <v>-8.6691825784016796E-2</v>
      </c>
      <c r="K2303">
        <f t="shared" si="468"/>
        <v>8.353111345406164E-2</v>
      </c>
      <c r="L2303">
        <f t="shared" si="469"/>
        <v>3.3151467475612949E-2</v>
      </c>
      <c r="M2303">
        <f t="shared" si="470"/>
        <v>7.2037087083035523E-2</v>
      </c>
      <c r="N2303">
        <f t="shared" si="464"/>
        <v>144.38249289878644</v>
      </c>
    </row>
    <row r="2304" spans="1:14" x14ac:dyDescent="0.25">
      <c r="A2304">
        <f t="shared" si="465"/>
        <v>2302</v>
      </c>
      <c r="B2304">
        <f t="shared" si="466"/>
        <v>0.46040000000000003</v>
      </c>
      <c r="C2304">
        <f t="shared" si="458"/>
        <v>-120.75160857860376</v>
      </c>
      <c r="D2304">
        <f t="shared" si="459"/>
        <v>0.58879295881728244</v>
      </c>
      <c r="E2304">
        <f t="shared" si="467"/>
        <v>-1.2075160857860376</v>
      </c>
      <c r="F2304">
        <f t="shared" si="460"/>
        <v>1.5990964222523354</v>
      </c>
      <c r="H2304">
        <f t="shared" si="461"/>
        <v>145.80950974320334</v>
      </c>
      <c r="I2304">
        <f t="shared" si="462"/>
        <v>-0.89920704118271755</v>
      </c>
      <c r="J2304">
        <f t="shared" si="463"/>
        <v>-8.0903577747664546E-2</v>
      </c>
      <c r="K2304">
        <f t="shared" si="468"/>
        <v>7.2749066767573381E-2</v>
      </c>
      <c r="L2304">
        <f t="shared" si="469"/>
        <v>3.3166017288966461E-2</v>
      </c>
      <c r="M2304">
        <f t="shared" si="470"/>
        <v>7.2037396370474502E-2</v>
      </c>
      <c r="N2304">
        <f t="shared" si="464"/>
        <v>144.38311279741464</v>
      </c>
    </row>
    <row r="2305" spans="1:14" x14ac:dyDescent="0.25">
      <c r="A2305">
        <f t="shared" si="465"/>
        <v>2303</v>
      </c>
      <c r="B2305">
        <f t="shared" si="466"/>
        <v>0.46060000000000001</v>
      </c>
      <c r="C2305">
        <f t="shared" si="458"/>
        <v>-111.42629767762101</v>
      </c>
      <c r="D2305">
        <f t="shared" si="459"/>
        <v>0.65823621776917562</v>
      </c>
      <c r="E2305">
        <f t="shared" si="467"/>
        <v>-1.11426297677621</v>
      </c>
      <c r="F2305">
        <f t="shared" si="460"/>
        <v>1.6053443805559939</v>
      </c>
      <c r="H2305">
        <f t="shared" si="461"/>
        <v>124.15819814141808</v>
      </c>
      <c r="I2305">
        <f t="shared" si="462"/>
        <v>-0.82976378223082436</v>
      </c>
      <c r="J2305">
        <f t="shared" si="463"/>
        <v>-7.4655619444006005E-2</v>
      </c>
      <c r="K2305">
        <f t="shared" si="468"/>
        <v>6.1946529154643493E-2</v>
      </c>
      <c r="L2305">
        <f t="shared" si="469"/>
        <v>3.3178406594797392E-2</v>
      </c>
      <c r="M2305">
        <f t="shared" si="470"/>
        <v>7.2033014752056868E-2</v>
      </c>
      <c r="N2305">
        <f t="shared" si="464"/>
        <v>144.37433080725253</v>
      </c>
    </row>
    <row r="2306" spans="1:14" x14ac:dyDescent="0.25">
      <c r="A2306">
        <f t="shared" si="465"/>
        <v>2304</v>
      </c>
      <c r="B2306">
        <f t="shared" si="466"/>
        <v>0.46080000000000004</v>
      </c>
      <c r="C2306">
        <f t="shared" si="458"/>
        <v>-101.4678403260494</v>
      </c>
      <c r="D2306">
        <f t="shared" si="459"/>
        <v>0.73239436005199166</v>
      </c>
      <c r="E2306">
        <f t="shared" si="467"/>
        <v>-1.0146784032604941</v>
      </c>
      <c r="F2306">
        <f t="shared" si="460"/>
        <v>1.6120165469815468</v>
      </c>
      <c r="H2306">
        <f t="shared" si="461"/>
        <v>102.95722620432657</v>
      </c>
      <c r="I2306">
        <f t="shared" si="462"/>
        <v>-0.75560563994800833</v>
      </c>
      <c r="J2306">
        <f t="shared" si="463"/>
        <v>-6.7983453018453099E-2</v>
      </c>
      <c r="K2306">
        <f t="shared" si="468"/>
        <v>5.136868052388361E-2</v>
      </c>
      <c r="L2306">
        <f t="shared" si="469"/>
        <v>3.3188680330902172E-2</v>
      </c>
      <c r="M2306">
        <f t="shared" si="470"/>
        <v>7.2024045856992555E-2</v>
      </c>
      <c r="N2306">
        <f t="shared" si="464"/>
        <v>144.35635463025304</v>
      </c>
    </row>
    <row r="2307" spans="1:14" x14ac:dyDescent="0.25">
      <c r="A2307">
        <f t="shared" si="465"/>
        <v>2305</v>
      </c>
      <c r="B2307">
        <f t="shared" si="466"/>
        <v>0.46100000000000002</v>
      </c>
      <c r="C2307">
        <f t="shared" si="458"/>
        <v>-90.932822465064831</v>
      </c>
      <c r="D2307">
        <f t="shared" si="459"/>
        <v>0.81084600430827847</v>
      </c>
      <c r="E2307">
        <f t="shared" si="467"/>
        <v>-0.90932822465064833</v>
      </c>
      <c r="F2307">
        <f t="shared" si="460"/>
        <v>1.6190750089484065</v>
      </c>
      <c r="H2307">
        <f t="shared" si="461"/>
        <v>82.687782014629988</v>
      </c>
      <c r="I2307">
        <f t="shared" si="462"/>
        <v>-0.67715399569172152</v>
      </c>
      <c r="J2307">
        <f t="shared" si="463"/>
        <v>-6.0924991051593436E-2</v>
      </c>
      <c r="K2307">
        <f t="shared" si="468"/>
        <v>4.1255601128068871E-2</v>
      </c>
      <c r="L2307">
        <f t="shared" si="469"/>
        <v>3.3196931451127787E-2</v>
      </c>
      <c r="M2307">
        <f t="shared" si="470"/>
        <v>7.2010697290949638E-2</v>
      </c>
      <c r="N2307">
        <f t="shared" si="464"/>
        <v>144.32960036630453</v>
      </c>
    </row>
    <row r="2308" spans="1:14" x14ac:dyDescent="0.25">
      <c r="A2308">
        <f t="shared" si="465"/>
        <v>2306</v>
      </c>
      <c r="B2308">
        <f t="shared" si="466"/>
        <v>0.4612</v>
      </c>
      <c r="C2308">
        <f t="shared" ref="C2308:C2371" si="471">120*SQRT(2)*COS(2*PI()*60*B2308)</f>
        <v>-79.88110616767014</v>
      </c>
      <c r="D2308">
        <f t="shared" ref="D2308:D2371" si="472">(0.0049645*C2308+0.992)*1.5</f>
        <v>0.89314537264590232</v>
      </c>
      <c r="E2308">
        <f t="shared" si="467"/>
        <v>-0.79881106167670135</v>
      </c>
      <c r="F2308">
        <f t="shared" ref="F2308:F2371" si="473">1.68+(0.067*E2308)</f>
        <v>1.6264796588676609</v>
      </c>
      <c r="H2308">
        <f t="shared" ref="H2308:H2371" si="474">C2308*E2308</f>
        <v>63.809911225705882</v>
      </c>
      <c r="I2308">
        <f t="shared" ref="I2308:I2371" si="475">D2308-1.488</f>
        <v>-0.59485462735409766</v>
      </c>
      <c r="J2308">
        <f t="shared" ref="J2308:J2371" si="476">F2308-1.68</f>
        <v>-5.3520341132339055E-2</v>
      </c>
      <c r="K2308">
        <f t="shared" si="468"/>
        <v>3.1836822580141734E-2</v>
      </c>
      <c r="L2308">
        <f t="shared" si="469"/>
        <v>3.3203298815643816E-2</v>
      </c>
      <c r="M2308">
        <f t="shared" si="470"/>
        <v>7.1993275836174792E-2</v>
      </c>
      <c r="N2308">
        <f t="shared" ref="N2308:N2371" si="477">2004.28*M2308</f>
        <v>144.29468289292842</v>
      </c>
    </row>
    <row r="2309" spans="1:14" x14ac:dyDescent="0.25">
      <c r="A2309">
        <f t="shared" ref="A2309:A2372" si="478">A2308+1</f>
        <v>2307</v>
      </c>
      <c r="B2309">
        <f t="shared" ref="B2309:B2372" si="479">A2309*B$1</f>
        <v>0.46140000000000003</v>
      </c>
      <c r="C2309">
        <f t="shared" si="471"/>
        <v>-68.375489490441581</v>
      </c>
      <c r="D2309">
        <f t="shared" si="472"/>
        <v>0.97882482363705403</v>
      </c>
      <c r="E2309">
        <f t="shared" ref="E2309:E2372" si="480">C2309/$E$1</f>
        <v>-0.68375489490441577</v>
      </c>
      <c r="F2309">
        <f t="shared" si="473"/>
        <v>1.634188422041404</v>
      </c>
      <c r="H2309">
        <f t="shared" si="474"/>
        <v>46.752075630574865</v>
      </c>
      <c r="I2309">
        <f t="shared" si="475"/>
        <v>-0.50917517636294596</v>
      </c>
      <c r="J2309">
        <f t="shared" si="476"/>
        <v>-4.5811577958595917E-2</v>
      </c>
      <c r="K2309">
        <f t="shared" si="468"/>
        <v>2.3326118286532922E-2</v>
      </c>
      <c r="L2309">
        <f t="shared" si="469"/>
        <v>3.3207964039301124E-2</v>
      </c>
      <c r="M2309">
        <f t="shared" si="470"/>
        <v>7.1972180405940875E-2</v>
      </c>
      <c r="N2309">
        <f t="shared" si="477"/>
        <v>144.25240174401918</v>
      </c>
    </row>
    <row r="2310" spans="1:14" x14ac:dyDescent="0.25">
      <c r="A2310">
        <f t="shared" si="478"/>
        <v>2308</v>
      </c>
      <c r="B2310">
        <f t="shared" si="479"/>
        <v>0.46160000000000001</v>
      </c>
      <c r="C2310">
        <f t="shared" si="471"/>
        <v>-56.481349642474086</v>
      </c>
      <c r="D2310">
        <f t="shared" si="472"/>
        <v>1.0673975095499062</v>
      </c>
      <c r="E2310">
        <f t="shared" si="480"/>
        <v>-0.56481349642474088</v>
      </c>
      <c r="F2310">
        <f t="shared" si="473"/>
        <v>1.6421574957395424</v>
      </c>
      <c r="H2310">
        <f t="shared" si="474"/>
        <v>31.901428574354078</v>
      </c>
      <c r="I2310">
        <f t="shared" si="475"/>
        <v>-0.42060249045009379</v>
      </c>
      <c r="J2310">
        <f t="shared" si="476"/>
        <v>-3.7842504260457543E-2</v>
      </c>
      <c r="K2310">
        <f t="shared" si="468"/>
        <v>1.5916651536816727E-2</v>
      </c>
      <c r="L2310">
        <f t="shared" si="469"/>
        <v>3.3211147369608486E-2</v>
      </c>
      <c r="M2310">
        <f t="shared" si="470"/>
        <v>7.1947892915096373E-2</v>
      </c>
      <c r="N2310">
        <f t="shared" si="477"/>
        <v>144.20372281186937</v>
      </c>
    </row>
    <row r="2311" spans="1:14" x14ac:dyDescent="0.25">
      <c r="A2311">
        <f t="shared" si="478"/>
        <v>2309</v>
      </c>
      <c r="B2311">
        <f t="shared" si="479"/>
        <v>0.46180000000000004</v>
      </c>
      <c r="C2311">
        <f t="shared" si="471"/>
        <v>-44.26627149899862</v>
      </c>
      <c r="D2311">
        <f t="shared" si="472"/>
        <v>1.158360142714832</v>
      </c>
      <c r="E2311">
        <f t="shared" si="480"/>
        <v>-0.44266271498998622</v>
      </c>
      <c r="F2311">
        <f t="shared" si="473"/>
        <v>1.6503415980956708</v>
      </c>
      <c r="H2311">
        <f t="shared" si="474"/>
        <v>19.595027924230575</v>
      </c>
      <c r="I2311">
        <f t="shared" si="475"/>
        <v>-0.32963985728516798</v>
      </c>
      <c r="J2311">
        <f t="shared" si="476"/>
        <v>-2.9658401904329112E-2</v>
      </c>
      <c r="K2311">
        <f t="shared" si="468"/>
        <v>9.7765913710492029E-3</v>
      </c>
      <c r="L2311">
        <f t="shared" si="469"/>
        <v>3.3213102687882697E-2</v>
      </c>
      <c r="M2311">
        <f t="shared" si="470"/>
        <v>7.1920967275622985E-2</v>
      </c>
      <c r="N2311">
        <f t="shared" si="477"/>
        <v>144.14975629118564</v>
      </c>
    </row>
    <row r="2312" spans="1:14" x14ac:dyDescent="0.25">
      <c r="A2312">
        <f t="shared" si="478"/>
        <v>2310</v>
      </c>
      <c r="B2312">
        <f t="shared" si="479"/>
        <v>0.46200000000000002</v>
      </c>
      <c r="C2312">
        <f t="shared" si="471"/>
        <v>-31.799663570693589</v>
      </c>
      <c r="D2312">
        <f t="shared" si="472"/>
        <v>1.2511958553049376</v>
      </c>
      <c r="E2312">
        <f t="shared" si="480"/>
        <v>-0.31799663570693587</v>
      </c>
      <c r="F2312">
        <f t="shared" si="473"/>
        <v>1.6586942254076353</v>
      </c>
      <c r="H2312">
        <f t="shared" si="474"/>
        <v>10.11218603209297</v>
      </c>
      <c r="I2312">
        <f t="shared" si="475"/>
        <v>-0.23680414469506239</v>
      </c>
      <c r="J2312">
        <f t="shared" si="476"/>
        <v>-2.1305774592364601E-2</v>
      </c>
      <c r="K2312">
        <f t="shared" si="468"/>
        <v>5.0452957294106907E-3</v>
      </c>
      <c r="L2312">
        <f t="shared" si="469"/>
        <v>3.3214111747028575E-2</v>
      </c>
      <c r="M2312">
        <f t="shared" si="470"/>
        <v>7.1892016768460118E-2</v>
      </c>
      <c r="N2312">
        <f t="shared" si="477"/>
        <v>144.09173136868924</v>
      </c>
    </row>
    <row r="2313" spans="1:14" x14ac:dyDescent="0.25">
      <c r="A2313">
        <f t="shared" si="478"/>
        <v>2311</v>
      </c>
      <c r="B2313">
        <f t="shared" si="479"/>
        <v>0.4622</v>
      </c>
      <c r="C2313">
        <f t="shared" si="471"/>
        <v>-19.152363610622125</v>
      </c>
      <c r="D2313">
        <f t="shared" si="472"/>
        <v>1.3453771362825997</v>
      </c>
      <c r="E2313">
        <f t="shared" si="480"/>
        <v>-0.19152363610622125</v>
      </c>
      <c r="F2313">
        <f t="shared" si="473"/>
        <v>1.667167916380883</v>
      </c>
      <c r="H2313">
        <f t="shared" si="474"/>
        <v>3.6681303187348258</v>
      </c>
      <c r="I2313">
        <f t="shared" si="475"/>
        <v>-0.14262286371740029</v>
      </c>
      <c r="J2313">
        <f t="shared" si="476"/>
        <v>-1.2832083619116919E-2</v>
      </c>
      <c r="K2313">
        <f t="shared" si="468"/>
        <v>1.830148513219597E-3</v>
      </c>
      <c r="L2313">
        <f t="shared" si="469"/>
        <v>3.321447777673122E-2</v>
      </c>
      <c r="M2313">
        <f t="shared" si="470"/>
        <v>7.1861700079470403E-2</v>
      </c>
      <c r="N2313">
        <f t="shared" si="477"/>
        <v>144.03096823528094</v>
      </c>
    </row>
    <row r="2314" spans="1:14" x14ac:dyDescent="0.25">
      <c r="A2314">
        <f t="shared" si="478"/>
        <v>2312</v>
      </c>
      <c r="B2314">
        <f t="shared" si="479"/>
        <v>0.46240000000000003</v>
      </c>
      <c r="C2314">
        <f t="shared" si="471"/>
        <v>-6.3962361000203636</v>
      </c>
      <c r="D2314">
        <f t="shared" si="472"/>
        <v>1.4403688288221734</v>
      </c>
      <c r="E2314">
        <f t="shared" si="480"/>
        <v>-6.3962361000203638E-2</v>
      </c>
      <c r="F2314">
        <f t="shared" si="473"/>
        <v>1.6757145218129863</v>
      </c>
      <c r="H2314">
        <f t="shared" si="474"/>
        <v>0.40911836247203714</v>
      </c>
      <c r="I2314">
        <f t="shared" si="475"/>
        <v>-4.7631171177826559E-2</v>
      </c>
      <c r="J2314">
        <f t="shared" si="476"/>
        <v>-4.285478187013636E-3</v>
      </c>
      <c r="K2314">
        <f t="shared" si="468"/>
        <v>2.0412234510448833E-4</v>
      </c>
      <c r="L2314">
        <f t="shared" si="469"/>
        <v>3.3214518601200241E-2</v>
      </c>
      <c r="M2314">
        <f t="shared" si="470"/>
        <v>7.1830706317474569E-2</v>
      </c>
      <c r="N2314">
        <f t="shared" si="477"/>
        <v>143.96884805798791</v>
      </c>
    </row>
    <row r="2315" spans="1:14" x14ac:dyDescent="0.25">
      <c r="A2315">
        <f t="shared" si="478"/>
        <v>2313</v>
      </c>
      <c r="B2315">
        <f t="shared" si="479"/>
        <v>0.46260000000000001</v>
      </c>
      <c r="C2315">
        <f t="shared" si="471"/>
        <v>6.3962361000150461</v>
      </c>
      <c r="D2315">
        <f t="shared" si="472"/>
        <v>1.535631171177787</v>
      </c>
      <c r="E2315">
        <f t="shared" si="480"/>
        <v>6.3962361000150458E-2</v>
      </c>
      <c r="F2315">
        <f t="shared" si="473"/>
        <v>1.68428547818701</v>
      </c>
      <c r="H2315">
        <f t="shared" si="474"/>
        <v>0.40911836247135686</v>
      </c>
      <c r="I2315">
        <f t="shared" si="475"/>
        <v>4.7631171177787035E-2</v>
      </c>
      <c r="J2315">
        <f t="shared" si="476"/>
        <v>4.2854781870100833E-3</v>
      </c>
      <c r="K2315">
        <f t="shared" ref="K2315:K2378" si="481">I2315*J2315</f>
        <v>2.0412234510414971E-4</v>
      </c>
      <c r="L2315">
        <f t="shared" ref="L2315:L2378" si="482">L2314+K2315*$B$1</f>
        <v>3.3214559425669261E-2</v>
      </c>
      <c r="M2315">
        <f t="shared" si="470"/>
        <v>7.1799739355100006E-2</v>
      </c>
      <c r="N2315">
        <f t="shared" si="477"/>
        <v>143.90678159463985</v>
      </c>
    </row>
    <row r="2316" spans="1:14" x14ac:dyDescent="0.25">
      <c r="A2316">
        <f t="shared" si="478"/>
        <v>2314</v>
      </c>
      <c r="B2316">
        <f t="shared" si="479"/>
        <v>0.46280000000000004</v>
      </c>
      <c r="C2316">
        <f t="shared" si="471"/>
        <v>19.152363610616838</v>
      </c>
      <c r="D2316">
        <f t="shared" si="472"/>
        <v>1.630622863717361</v>
      </c>
      <c r="E2316">
        <f t="shared" si="480"/>
        <v>0.19152363610616838</v>
      </c>
      <c r="F2316">
        <f t="shared" si="473"/>
        <v>1.6928320836191133</v>
      </c>
      <c r="H2316">
        <f t="shared" si="474"/>
        <v>3.6681303187328003</v>
      </c>
      <c r="I2316">
        <f t="shared" si="475"/>
        <v>0.14262286371736099</v>
      </c>
      <c r="J2316">
        <f t="shared" si="476"/>
        <v>1.2832083619113366E-2</v>
      </c>
      <c r="K2316">
        <f t="shared" si="481"/>
        <v>1.8301485132185861E-3</v>
      </c>
      <c r="L2316">
        <f t="shared" si="482"/>
        <v>3.3214925455371906E-2</v>
      </c>
      <c r="M2316">
        <f t="shared" si="470"/>
        <v>7.1769501848253897E-2</v>
      </c>
      <c r="N2316">
        <f t="shared" si="477"/>
        <v>143.84617716441832</v>
      </c>
    </row>
    <row r="2317" spans="1:14" x14ac:dyDescent="0.25">
      <c r="A2317">
        <f t="shared" si="478"/>
        <v>2315</v>
      </c>
      <c r="B2317">
        <f t="shared" si="479"/>
        <v>0.46300000000000002</v>
      </c>
      <c r="C2317">
        <f t="shared" si="471"/>
        <v>31.799663570688359</v>
      </c>
      <c r="D2317">
        <f t="shared" si="472"/>
        <v>1.7248041446950233</v>
      </c>
      <c r="E2317">
        <f t="shared" si="480"/>
        <v>0.31799663570688358</v>
      </c>
      <c r="F2317">
        <f t="shared" si="473"/>
        <v>1.7013057745923612</v>
      </c>
      <c r="H2317">
        <f t="shared" si="474"/>
        <v>10.112186032089642</v>
      </c>
      <c r="I2317">
        <f t="shared" si="475"/>
        <v>0.23680414469502331</v>
      </c>
      <c r="J2317">
        <f t="shared" si="476"/>
        <v>2.1305774592361271E-2</v>
      </c>
      <c r="K2317">
        <f t="shared" si="481"/>
        <v>5.0452957294090696E-3</v>
      </c>
      <c r="L2317">
        <f t="shared" si="482"/>
        <v>3.3215934514517785E-2</v>
      </c>
      <c r="M2317">
        <f t="shared" si="470"/>
        <v>7.1740679297014651E-2</v>
      </c>
      <c r="N2317">
        <f t="shared" si="477"/>
        <v>143.78840870142051</v>
      </c>
    </row>
    <row r="2318" spans="1:14" x14ac:dyDescent="0.25">
      <c r="A2318">
        <f t="shared" si="478"/>
        <v>2316</v>
      </c>
      <c r="B2318">
        <f t="shared" si="479"/>
        <v>0.4632</v>
      </c>
      <c r="C2318">
        <f t="shared" si="471"/>
        <v>44.266271498998137</v>
      </c>
      <c r="D2318">
        <f t="shared" si="472"/>
        <v>1.8176398572851644</v>
      </c>
      <c r="E2318">
        <f t="shared" si="480"/>
        <v>0.44266271498998139</v>
      </c>
      <c r="F2318">
        <f t="shared" si="473"/>
        <v>1.7096584019043286</v>
      </c>
      <c r="H2318">
        <f t="shared" si="474"/>
        <v>19.595027924230148</v>
      </c>
      <c r="I2318">
        <f t="shared" si="475"/>
        <v>0.32963985728516443</v>
      </c>
      <c r="J2318">
        <f t="shared" si="476"/>
        <v>2.9658401904328668E-2</v>
      </c>
      <c r="K2318">
        <f t="shared" si="481"/>
        <v>9.7765913710489514E-3</v>
      </c>
      <c r="L2318">
        <f t="shared" si="482"/>
        <v>3.3217889832791996E-2</v>
      </c>
      <c r="M2318">
        <f t="shared" si="470"/>
        <v>7.1713924509481858E-2</v>
      </c>
      <c r="N2318">
        <f t="shared" si="477"/>
        <v>143.7347846158643</v>
      </c>
    </row>
    <row r="2319" spans="1:14" x14ac:dyDescent="0.25">
      <c r="A2319">
        <f t="shared" si="478"/>
        <v>2317</v>
      </c>
      <c r="B2319">
        <f t="shared" si="479"/>
        <v>0.46340000000000003</v>
      </c>
      <c r="C2319">
        <f t="shared" si="471"/>
        <v>56.481349642469063</v>
      </c>
      <c r="D2319">
        <f t="shared" si="472"/>
        <v>1.9086024904500565</v>
      </c>
      <c r="E2319">
        <f t="shared" si="480"/>
        <v>0.56481349642469059</v>
      </c>
      <c r="F2319">
        <f t="shared" si="473"/>
        <v>1.7178425042604542</v>
      </c>
      <c r="H2319">
        <f t="shared" si="474"/>
        <v>31.901428574348397</v>
      </c>
      <c r="I2319">
        <f t="shared" si="475"/>
        <v>0.42060249045005649</v>
      </c>
      <c r="J2319">
        <f t="shared" si="476"/>
        <v>3.7842504260454213E-2</v>
      </c>
      <c r="K2319">
        <f t="shared" si="481"/>
        <v>1.5916651536813917E-2</v>
      </c>
      <c r="L2319">
        <f t="shared" si="482"/>
        <v>3.3221073163099357E-2</v>
      </c>
      <c r="M2319">
        <f t="shared" si="470"/>
        <v>7.1689842820671895E-2</v>
      </c>
      <c r="N2319">
        <f t="shared" si="477"/>
        <v>143.68651816861626</v>
      </c>
    </row>
    <row r="2320" spans="1:14" x14ac:dyDescent="0.25">
      <c r="A2320">
        <f t="shared" si="478"/>
        <v>2318</v>
      </c>
      <c r="B2320">
        <f t="shared" si="479"/>
        <v>0.46360000000000001</v>
      </c>
      <c r="C2320">
        <f t="shared" si="471"/>
        <v>68.375489490436706</v>
      </c>
      <c r="D2320">
        <f t="shared" si="472"/>
        <v>1.9971751763629095</v>
      </c>
      <c r="E2320">
        <f t="shared" si="480"/>
        <v>0.68375489490436703</v>
      </c>
      <c r="F2320">
        <f t="shared" si="473"/>
        <v>1.7258115779585925</v>
      </c>
      <c r="H2320">
        <f t="shared" si="474"/>
        <v>46.7520756305682</v>
      </c>
      <c r="I2320">
        <f t="shared" si="475"/>
        <v>0.50917517636290954</v>
      </c>
      <c r="J2320">
        <f t="shared" si="476"/>
        <v>4.5811577958592586E-2</v>
      </c>
      <c r="K2320">
        <f t="shared" si="481"/>
        <v>2.332611828652956E-2</v>
      </c>
      <c r="L2320">
        <f t="shared" si="482"/>
        <v>3.3225738386756666E-2</v>
      </c>
      <c r="M2320">
        <f t="shared" si="470"/>
        <v>7.1668978401114469E-2</v>
      </c>
      <c r="N2320">
        <f t="shared" si="477"/>
        <v>143.6447000297857</v>
      </c>
    </row>
    <row r="2321" spans="1:14" x14ac:dyDescent="0.25">
      <c r="A2321">
        <f t="shared" si="478"/>
        <v>2319</v>
      </c>
      <c r="B2321">
        <f t="shared" si="479"/>
        <v>0.46380000000000005</v>
      </c>
      <c r="C2321">
        <f t="shared" si="471"/>
        <v>79.881106167665436</v>
      </c>
      <c r="D2321">
        <f t="shared" si="472"/>
        <v>2.0828546273540627</v>
      </c>
      <c r="E2321">
        <f t="shared" si="480"/>
        <v>0.79881106167665439</v>
      </c>
      <c r="F2321">
        <f t="shared" si="473"/>
        <v>1.7335203411323359</v>
      </c>
      <c r="H2321">
        <f t="shared" si="474"/>
        <v>63.809911225698372</v>
      </c>
      <c r="I2321">
        <f t="shared" si="475"/>
        <v>0.59485462735406269</v>
      </c>
      <c r="J2321">
        <f t="shared" si="476"/>
        <v>5.3520341132335947E-2</v>
      </c>
      <c r="K2321">
        <f t="shared" si="481"/>
        <v>3.1836822580138015E-2</v>
      </c>
      <c r="L2321">
        <f t="shared" si="482"/>
        <v>3.3232105751272695E-2</v>
      </c>
      <c r="M2321">
        <f t="shared" si="470"/>
        <v>7.165180196479666E-2</v>
      </c>
      <c r="N2321">
        <f t="shared" si="477"/>
        <v>143.61027364200265</v>
      </c>
    </row>
    <row r="2322" spans="1:14" x14ac:dyDescent="0.25">
      <c r="A2322">
        <f t="shared" si="478"/>
        <v>2320</v>
      </c>
      <c r="B2322">
        <f t="shared" si="479"/>
        <v>0.46400000000000002</v>
      </c>
      <c r="C2322">
        <f t="shared" si="471"/>
        <v>90.932822465064419</v>
      </c>
      <c r="D2322">
        <f t="shared" si="472"/>
        <v>2.1651539956917185</v>
      </c>
      <c r="E2322">
        <f t="shared" si="480"/>
        <v>0.90932822465064422</v>
      </c>
      <c r="F2322">
        <f t="shared" si="473"/>
        <v>1.7409249910515932</v>
      </c>
      <c r="H2322">
        <f t="shared" si="474"/>
        <v>82.687782014629249</v>
      </c>
      <c r="I2322">
        <f t="shared" si="475"/>
        <v>0.67715399569171852</v>
      </c>
      <c r="J2322">
        <f t="shared" si="476"/>
        <v>6.0924991051593214E-2</v>
      </c>
      <c r="K2322">
        <f t="shared" si="481"/>
        <v>4.1255601128068538E-2</v>
      </c>
      <c r="L2322">
        <f t="shared" si="482"/>
        <v>3.324035687149831E-2</v>
      </c>
      <c r="M2322">
        <f t="shared" si="470"/>
        <v>7.1638700154091184E-2</v>
      </c>
      <c r="N2322">
        <f t="shared" si="477"/>
        <v>143.58401394484187</v>
      </c>
    </row>
    <row r="2323" spans="1:14" x14ac:dyDescent="0.25">
      <c r="A2323">
        <f t="shared" si="478"/>
        <v>2321</v>
      </c>
      <c r="B2323">
        <f t="shared" si="479"/>
        <v>0.4642</v>
      </c>
      <c r="C2323">
        <f t="shared" si="471"/>
        <v>101.46784032604513</v>
      </c>
      <c r="D2323">
        <f t="shared" si="472"/>
        <v>2.2436056399479769</v>
      </c>
      <c r="E2323">
        <f t="shared" si="480"/>
        <v>1.0146784032604514</v>
      </c>
      <c r="F2323">
        <f t="shared" si="473"/>
        <v>1.7479834530184502</v>
      </c>
      <c r="H2323">
        <f t="shared" si="474"/>
        <v>102.95722620431792</v>
      </c>
      <c r="I2323">
        <f t="shared" si="475"/>
        <v>0.75560563994797691</v>
      </c>
      <c r="J2323">
        <f t="shared" si="476"/>
        <v>6.7983453018450213E-2</v>
      </c>
      <c r="K2323">
        <f t="shared" si="481"/>
        <v>5.1368680523879294E-2</v>
      </c>
      <c r="L2323">
        <f t="shared" si="482"/>
        <v>3.3250630607603082E-2</v>
      </c>
      <c r="M2323">
        <f t="shared" si="470"/>
        <v>7.1629966841023449E-2</v>
      </c>
      <c r="N2323">
        <f t="shared" si="477"/>
        <v>143.56650994012648</v>
      </c>
    </row>
    <row r="2324" spans="1:14" x14ac:dyDescent="0.25">
      <c r="A2324">
        <f t="shared" si="478"/>
        <v>2322</v>
      </c>
      <c r="B2324">
        <f t="shared" si="479"/>
        <v>0.46440000000000003</v>
      </c>
      <c r="C2324">
        <f t="shared" si="471"/>
        <v>111.42629767761699</v>
      </c>
      <c r="D2324">
        <f t="shared" si="472"/>
        <v>2.3177637822307942</v>
      </c>
      <c r="E2324">
        <f t="shared" si="480"/>
        <v>1.1142629767761698</v>
      </c>
      <c r="F2324">
        <f t="shared" si="473"/>
        <v>1.7546556194440033</v>
      </c>
      <c r="H2324">
        <f t="shared" si="474"/>
        <v>124.15819814140912</v>
      </c>
      <c r="I2324">
        <f t="shared" si="475"/>
        <v>0.82976378223079417</v>
      </c>
      <c r="J2324">
        <f t="shared" si="476"/>
        <v>7.465561944400334E-2</v>
      </c>
      <c r="K2324">
        <f t="shared" si="481"/>
        <v>6.1946529154639031E-2</v>
      </c>
      <c r="L2324">
        <f t="shared" si="482"/>
        <v>3.3263019913434007E-2</v>
      </c>
      <c r="M2324">
        <f t="shared" si="470"/>
        <v>7.1625796540555564E-2</v>
      </c>
      <c r="N2324">
        <f t="shared" si="477"/>
        <v>143.55815149030471</v>
      </c>
    </row>
    <row r="2325" spans="1:14" x14ac:dyDescent="0.25">
      <c r="A2325">
        <f t="shared" si="478"/>
        <v>2323</v>
      </c>
      <c r="B2325">
        <f t="shared" si="479"/>
        <v>0.46460000000000001</v>
      </c>
      <c r="C2325">
        <f t="shared" si="471"/>
        <v>120.75160857860342</v>
      </c>
      <c r="D2325">
        <f t="shared" si="472"/>
        <v>2.3872070411827151</v>
      </c>
      <c r="E2325">
        <f t="shared" si="480"/>
        <v>1.2075160857860343</v>
      </c>
      <c r="F2325">
        <f t="shared" si="473"/>
        <v>1.7609035777476643</v>
      </c>
      <c r="H2325">
        <f t="shared" si="474"/>
        <v>145.80950974320254</v>
      </c>
      <c r="I2325">
        <f t="shared" si="475"/>
        <v>0.89920704118271511</v>
      </c>
      <c r="J2325">
        <f t="shared" si="476"/>
        <v>8.0903577747664324E-2</v>
      </c>
      <c r="K2325">
        <f t="shared" si="481"/>
        <v>7.2749066767572992E-2</v>
      </c>
      <c r="L2325">
        <f t="shared" si="482"/>
        <v>3.3277569726787519E-2</v>
      </c>
      <c r="M2325">
        <f t="shared" si="470"/>
        <v>7.162628008348583E-2</v>
      </c>
      <c r="N2325">
        <f t="shared" si="477"/>
        <v>143.55912064572897</v>
      </c>
    </row>
    <row r="2326" spans="1:14" x14ac:dyDescent="0.25">
      <c r="A2326">
        <f t="shared" si="478"/>
        <v>2324</v>
      </c>
      <c r="B2326">
        <f t="shared" si="479"/>
        <v>0.46480000000000005</v>
      </c>
      <c r="C2326">
        <f t="shared" si="471"/>
        <v>129.39078475226341</v>
      </c>
      <c r="D2326">
        <f t="shared" si="472"/>
        <v>2.4515408263539178</v>
      </c>
      <c r="E2326">
        <f t="shared" si="480"/>
        <v>1.2939078475226342</v>
      </c>
      <c r="F2326">
        <f t="shared" si="473"/>
        <v>1.7666918257840165</v>
      </c>
      <c r="H2326">
        <f t="shared" si="474"/>
        <v>167.41975178806564</v>
      </c>
      <c r="I2326">
        <f t="shared" si="475"/>
        <v>0.9635408263539178</v>
      </c>
      <c r="J2326">
        <f t="shared" si="476"/>
        <v>8.6691825784016574E-2</v>
      </c>
      <c r="K2326">
        <f t="shared" si="481"/>
        <v>8.3531113454061209E-2</v>
      </c>
      <c r="L2326">
        <f t="shared" si="482"/>
        <v>3.3294275949478334E-2</v>
      </c>
      <c r="M2326">
        <f t="shared" si="470"/>
        <v>7.1631402645177131E-2</v>
      </c>
      <c r="N2326">
        <f t="shared" si="477"/>
        <v>143.56938769367562</v>
      </c>
    </row>
    <row r="2327" spans="1:14" x14ac:dyDescent="0.25">
      <c r="A2327">
        <f t="shared" si="478"/>
        <v>2325</v>
      </c>
      <c r="B2327">
        <f t="shared" si="479"/>
        <v>0.46500000000000002</v>
      </c>
      <c r="C2327">
        <f t="shared" si="471"/>
        <v>137.29473667624322</v>
      </c>
      <c r="D2327">
        <f t="shared" si="472"/>
        <v>2.5103995803438144</v>
      </c>
      <c r="E2327">
        <f t="shared" si="480"/>
        <v>1.3729473667624321</v>
      </c>
      <c r="F2327">
        <f t="shared" si="473"/>
        <v>1.7719874735730829</v>
      </c>
      <c r="H2327">
        <f t="shared" si="474"/>
        <v>188.49844718998963</v>
      </c>
      <c r="I2327">
        <f t="shared" si="475"/>
        <v>1.0223995803438144</v>
      </c>
      <c r="J2327">
        <f t="shared" si="476"/>
        <v>9.1987473573083012E-2</v>
      </c>
      <c r="K2327">
        <f t="shared" si="481"/>
        <v>9.4047954378007795E-2</v>
      </c>
      <c r="L2327">
        <f t="shared" si="482"/>
        <v>3.3313085540353934E-2</v>
      </c>
      <c r="M2327">
        <f t="shared" si="470"/>
        <v>7.1641044172804161E-2</v>
      </c>
      <c r="N2327">
        <f t="shared" si="477"/>
        <v>143.58871201466792</v>
      </c>
    </row>
    <row r="2328" spans="1:14" x14ac:dyDescent="0.25">
      <c r="A2328">
        <f t="shared" si="478"/>
        <v>2326</v>
      </c>
      <c r="B2328">
        <f t="shared" si="479"/>
        <v>0.4652</v>
      </c>
      <c r="C2328">
        <f t="shared" si="471"/>
        <v>144.41855251904346</v>
      </c>
      <c r="D2328">
        <f t="shared" si="472"/>
        <v>2.5634488559711865</v>
      </c>
      <c r="E2328">
        <f t="shared" si="480"/>
        <v>1.4441855251904345</v>
      </c>
      <c r="F2328">
        <f t="shared" si="473"/>
        <v>1.7767604301877591</v>
      </c>
      <c r="H2328">
        <f t="shared" si="474"/>
        <v>208.56718311695712</v>
      </c>
      <c r="I2328">
        <f t="shared" si="475"/>
        <v>1.0754488559711866</v>
      </c>
      <c r="J2328">
        <f t="shared" si="476"/>
        <v>9.676043018775915E-2</v>
      </c>
      <c r="K2328">
        <f t="shared" si="481"/>
        <v>0.10406089394870544</v>
      </c>
      <c r="L2328">
        <f t="shared" si="482"/>
        <v>3.3333897719143676E-2</v>
      </c>
      <c r="M2328">
        <f t="shared" si="470"/>
        <v>7.1654982199363018E-2</v>
      </c>
      <c r="N2328">
        <f t="shared" si="477"/>
        <v>143.61664772253931</v>
      </c>
    </row>
    <row r="2329" spans="1:14" x14ac:dyDescent="0.25">
      <c r="A2329">
        <f t="shared" si="478"/>
        <v>2327</v>
      </c>
      <c r="B2329">
        <f t="shared" si="479"/>
        <v>0.46540000000000004</v>
      </c>
      <c r="C2329">
        <f t="shared" si="471"/>
        <v>150.7217533379976</v>
      </c>
      <c r="D2329">
        <f t="shared" si="472"/>
        <v>2.6103872166697335</v>
      </c>
      <c r="E2329">
        <f t="shared" si="480"/>
        <v>1.507217533379976</v>
      </c>
      <c r="F2329">
        <f t="shared" si="473"/>
        <v>1.7809835747364584</v>
      </c>
      <c r="H2329">
        <f t="shared" si="474"/>
        <v>227.1704692928019</v>
      </c>
      <c r="I2329">
        <f t="shared" si="475"/>
        <v>1.1223872166697335</v>
      </c>
      <c r="J2329">
        <f t="shared" si="476"/>
        <v>0.10098357473645847</v>
      </c>
      <c r="K2329">
        <f t="shared" si="481"/>
        <v>0.11334267337781365</v>
      </c>
      <c r="L2329">
        <f t="shared" si="482"/>
        <v>3.3356566253819241E-2</v>
      </c>
      <c r="M2329">
        <f t="shared" si="470"/>
        <v>7.1672896978554446E-2</v>
      </c>
      <c r="N2329">
        <f t="shared" si="477"/>
        <v>143.65255395617712</v>
      </c>
    </row>
    <row r="2330" spans="1:14" x14ac:dyDescent="0.25">
      <c r="A2330">
        <f t="shared" si="478"/>
        <v>2328</v>
      </c>
      <c r="B2330">
        <f t="shared" si="479"/>
        <v>0.46560000000000001</v>
      </c>
      <c r="C2330">
        <f t="shared" si="471"/>
        <v>156.16852308869471</v>
      </c>
      <c r="D2330">
        <f t="shared" si="472"/>
        <v>2.6509479493107375</v>
      </c>
      <c r="E2330">
        <f t="shared" si="480"/>
        <v>1.5616852308869471</v>
      </c>
      <c r="F2330">
        <f t="shared" si="473"/>
        <v>1.7846329104694254</v>
      </c>
      <c r="H2330">
        <f t="shared" si="474"/>
        <v>243.88607603704173</v>
      </c>
      <c r="I2330">
        <f t="shared" si="475"/>
        <v>1.1629479493107375</v>
      </c>
      <c r="J2330">
        <f t="shared" si="476"/>
        <v>0.10463291046942547</v>
      </c>
      <c r="K2330">
        <f t="shared" si="481"/>
        <v>0.12168262866083235</v>
      </c>
      <c r="L2330">
        <f t="shared" si="482"/>
        <v>3.3380902779551407E-2</v>
      </c>
      <c r="M2330">
        <f t="shared" si="470"/>
        <v>7.1694378822060575E-2</v>
      </c>
      <c r="N2330">
        <f t="shared" si="477"/>
        <v>143.69560958547956</v>
      </c>
    </row>
    <row r="2331" spans="1:14" x14ac:dyDescent="0.25">
      <c r="A2331">
        <f t="shared" si="478"/>
        <v>2329</v>
      </c>
      <c r="B2331">
        <f t="shared" si="479"/>
        <v>0.46580000000000005</v>
      </c>
      <c r="C2331">
        <f t="shared" si="471"/>
        <v>160.72791213889644</v>
      </c>
      <c r="D2331">
        <f t="shared" si="472"/>
        <v>2.6849005797203271</v>
      </c>
      <c r="E2331">
        <f t="shared" si="480"/>
        <v>1.6072791213889643</v>
      </c>
      <c r="F2331">
        <f t="shared" si="473"/>
        <v>1.7876877011330605</v>
      </c>
      <c r="H2331">
        <f t="shared" si="474"/>
        <v>258.33461740528816</v>
      </c>
      <c r="I2331">
        <f t="shared" si="475"/>
        <v>1.1969005797203272</v>
      </c>
      <c r="J2331">
        <f t="shared" si="476"/>
        <v>0.10768770113306059</v>
      </c>
      <c r="K2331">
        <f t="shared" si="481"/>
        <v>0.12889147191490954</v>
      </c>
      <c r="L2331">
        <f t="shared" si="482"/>
        <v>3.3406681073934387E-2</v>
      </c>
      <c r="M2331">
        <f t="shared" si="470"/>
        <v>7.1718937470876737E-2</v>
      </c>
      <c r="N2331">
        <f t="shared" si="477"/>
        <v>143.74483199412882</v>
      </c>
    </row>
    <row r="2332" spans="1:14" x14ac:dyDescent="0.25">
      <c r="A2332">
        <f t="shared" si="478"/>
        <v>2330</v>
      </c>
      <c r="B2332">
        <f t="shared" si="479"/>
        <v>0.46600000000000003</v>
      </c>
      <c r="C2332">
        <f t="shared" si="471"/>
        <v>164.37401313051697</v>
      </c>
      <c r="D2332">
        <f t="shared" si="472"/>
        <v>2.712052182279677</v>
      </c>
      <c r="E2332">
        <f t="shared" si="480"/>
        <v>1.6437401313051696</v>
      </c>
      <c r="F2332">
        <f t="shared" si="473"/>
        <v>1.7901305887974464</v>
      </c>
      <c r="H2332">
        <f t="shared" si="474"/>
        <v>270.18816192631363</v>
      </c>
      <c r="I2332">
        <f t="shared" si="475"/>
        <v>1.224052182279677</v>
      </c>
      <c r="J2332">
        <f t="shared" si="476"/>
        <v>0.11013058879744642</v>
      </c>
      <c r="K2332">
        <f t="shared" si="481"/>
        <v>0.13480558755326003</v>
      </c>
      <c r="L2332">
        <f t="shared" si="482"/>
        <v>3.343364219144504E-2</v>
      </c>
      <c r="M2332">
        <f t="shared" si="470"/>
        <v>7.1746013286362736E-2</v>
      </c>
      <c r="N2332">
        <f t="shared" si="477"/>
        <v>143.79909950959112</v>
      </c>
    </row>
    <row r="2333" spans="1:14" x14ac:dyDescent="0.25">
      <c r="A2333">
        <f t="shared" si="478"/>
        <v>2331</v>
      </c>
      <c r="B2333">
        <f t="shared" si="479"/>
        <v>0.4662</v>
      </c>
      <c r="C2333">
        <f t="shared" si="471"/>
        <v>167.08610819040487</v>
      </c>
      <c r="D2333">
        <f t="shared" si="472"/>
        <v>2.7322484761668973</v>
      </c>
      <c r="E2333">
        <f t="shared" si="480"/>
        <v>1.6708610819040488</v>
      </c>
      <c r="F2333">
        <f t="shared" si="473"/>
        <v>1.7919476924875712</v>
      </c>
      <c r="H2333">
        <f t="shared" si="474"/>
        <v>279.17767550215683</v>
      </c>
      <c r="I2333">
        <f t="shared" si="475"/>
        <v>1.2442484761668973</v>
      </c>
      <c r="J2333">
        <f t="shared" si="476"/>
        <v>0.1119476924875713</v>
      </c>
      <c r="K2333">
        <f t="shared" si="481"/>
        <v>0.139290745788061</v>
      </c>
      <c r="L2333">
        <f t="shared" si="482"/>
        <v>3.3461500340602655E-2</v>
      </c>
      <c r="M2333">
        <f t="shared" si="470"/>
        <v>7.1774990005582698E-2</v>
      </c>
      <c r="N2333">
        <f t="shared" si="477"/>
        <v>143.8571769683893</v>
      </c>
    </row>
    <row r="2334" spans="1:14" x14ac:dyDescent="0.25">
      <c r="A2334">
        <f t="shared" si="478"/>
        <v>2332</v>
      </c>
      <c r="B2334">
        <f t="shared" si="479"/>
        <v>0.46640000000000004</v>
      </c>
      <c r="C2334">
        <f t="shared" si="471"/>
        <v>168.84878665342299</v>
      </c>
      <c r="D2334">
        <f t="shared" si="472"/>
        <v>2.7453747020113775</v>
      </c>
      <c r="E2334">
        <f t="shared" si="480"/>
        <v>1.68848786653423</v>
      </c>
      <c r="F2334">
        <f t="shared" si="473"/>
        <v>1.7931286870577934</v>
      </c>
      <c r="H2334">
        <f t="shared" si="474"/>
        <v>285.09912754333158</v>
      </c>
      <c r="I2334">
        <f t="shared" si="475"/>
        <v>1.2573747020113775</v>
      </c>
      <c r="J2334">
        <f t="shared" si="476"/>
        <v>0.11312868705779344</v>
      </c>
      <c r="K2334">
        <f t="shared" si="481"/>
        <v>0.14224514917823142</v>
      </c>
      <c r="L2334">
        <f t="shared" si="482"/>
        <v>3.3489949370438303E-2</v>
      </c>
      <c r="M2334">
        <f t="shared" si="470"/>
        <v>7.1805208770236495E-2</v>
      </c>
      <c r="N2334">
        <f t="shared" si="477"/>
        <v>143.9177438340096</v>
      </c>
    </row>
    <row r="2335" spans="1:14" x14ac:dyDescent="0.25">
      <c r="A2335">
        <f t="shared" si="478"/>
        <v>2333</v>
      </c>
      <c r="B2335">
        <f t="shared" si="479"/>
        <v>0.46660000000000001</v>
      </c>
      <c r="C2335">
        <f t="shared" si="471"/>
        <v>169.65203262892734</v>
      </c>
      <c r="D2335">
        <f t="shared" si="472"/>
        <v>2.7513562739794648</v>
      </c>
      <c r="E2335">
        <f t="shared" si="480"/>
        <v>1.6965203262892734</v>
      </c>
      <c r="F2335">
        <f t="shared" si="473"/>
        <v>1.7936668618613814</v>
      </c>
      <c r="H2335">
        <f t="shared" si="474"/>
        <v>287.81812175126629</v>
      </c>
      <c r="I2335">
        <f t="shared" si="475"/>
        <v>1.2633562739794648</v>
      </c>
      <c r="J2335">
        <f t="shared" si="476"/>
        <v>0.11366686186138142</v>
      </c>
      <c r="K2335">
        <f t="shared" si="481"/>
        <v>0.14360174307613335</v>
      </c>
      <c r="L2335">
        <f t="shared" si="482"/>
        <v>3.3518669719053533E-2</v>
      </c>
      <c r="M2335">
        <f t="shared" si="470"/>
        <v>7.1835983109844695E-2</v>
      </c>
      <c r="N2335">
        <f t="shared" si="477"/>
        <v>143.97942422739953</v>
      </c>
    </row>
    <row r="2336" spans="1:14" x14ac:dyDescent="0.25">
      <c r="A2336">
        <f t="shared" si="478"/>
        <v>2334</v>
      </c>
      <c r="B2336">
        <f t="shared" si="479"/>
        <v>0.46680000000000005</v>
      </c>
      <c r="C2336">
        <f t="shared" si="471"/>
        <v>169.49128191305522</v>
      </c>
      <c r="D2336">
        <f t="shared" si="472"/>
        <v>2.750159203586044</v>
      </c>
      <c r="E2336">
        <f t="shared" si="480"/>
        <v>1.6949128191305523</v>
      </c>
      <c r="F2336">
        <f t="shared" si="473"/>
        <v>1.793559158881747</v>
      </c>
      <c r="H2336">
        <f t="shared" si="474"/>
        <v>287.27294644530758</v>
      </c>
      <c r="I2336">
        <f t="shared" si="475"/>
        <v>1.2621592035860441</v>
      </c>
      <c r="J2336">
        <f t="shared" si="476"/>
        <v>0.11355915888174706</v>
      </c>
      <c r="K2336">
        <f t="shared" si="481"/>
        <v>0.1433297375340869</v>
      </c>
      <c r="L2336">
        <f t="shared" si="482"/>
        <v>3.3547335666560353E-2</v>
      </c>
      <c r="M2336">
        <f t="shared" ref="M2336:M2399" si="483">L2336/B2336</f>
        <v>7.1866614538475468E-2</v>
      </c>
      <c r="N2336">
        <f t="shared" si="477"/>
        <v>144.0408181871756</v>
      </c>
    </row>
    <row r="2337" spans="1:14" x14ac:dyDescent="0.25">
      <c r="A2337">
        <f t="shared" si="478"/>
        <v>2335</v>
      </c>
      <c r="B2337">
        <f t="shared" si="479"/>
        <v>0.46700000000000003</v>
      </c>
      <c r="C2337">
        <f t="shared" si="471"/>
        <v>168.36744792344004</v>
      </c>
      <c r="D2337">
        <f t="shared" si="472"/>
        <v>2.7417902928238771</v>
      </c>
      <c r="E2337">
        <f t="shared" si="480"/>
        <v>1.6836744792344005</v>
      </c>
      <c r="F2337">
        <f t="shared" si="473"/>
        <v>1.7928061901087047</v>
      </c>
      <c r="H2337">
        <f t="shared" si="474"/>
        <v>283.47597520252293</v>
      </c>
      <c r="I2337">
        <f t="shared" si="475"/>
        <v>1.2537902928238771</v>
      </c>
      <c r="J2337">
        <f t="shared" si="476"/>
        <v>0.11280619010870474</v>
      </c>
      <c r="K2337">
        <f t="shared" si="481"/>
        <v>0.14143530612873886</v>
      </c>
      <c r="L2337">
        <f t="shared" si="482"/>
        <v>3.3575622727786102E-2</v>
      </c>
      <c r="M2337">
        <f t="shared" si="483"/>
        <v>7.1896408410676876E-2</v>
      </c>
      <c r="N2337">
        <f t="shared" si="477"/>
        <v>144.10053344935145</v>
      </c>
    </row>
    <row r="2338" spans="1:14" x14ac:dyDescent="0.25">
      <c r="A2338">
        <f t="shared" si="478"/>
        <v>2336</v>
      </c>
      <c r="B2338">
        <f t="shared" si="479"/>
        <v>0.4672</v>
      </c>
      <c r="C2338">
        <f t="shared" si="471"/>
        <v>166.28691650899285</v>
      </c>
      <c r="D2338">
        <f t="shared" si="472"/>
        <v>2.7262970955133423</v>
      </c>
      <c r="E2338">
        <f t="shared" si="480"/>
        <v>1.6628691650899285</v>
      </c>
      <c r="F2338">
        <f t="shared" si="473"/>
        <v>1.7914122340610252</v>
      </c>
      <c r="H2338">
        <f t="shared" si="474"/>
        <v>276.51338602068756</v>
      </c>
      <c r="I2338">
        <f t="shared" si="475"/>
        <v>1.2382970955133423</v>
      </c>
      <c r="J2338">
        <f t="shared" si="476"/>
        <v>0.11141223406102529</v>
      </c>
      <c r="K2338">
        <f t="shared" si="481"/>
        <v>0.13796144584242029</v>
      </c>
      <c r="L2338">
        <f t="shared" si="482"/>
        <v>3.3603215016954582E-2</v>
      </c>
      <c r="M2338">
        <f t="shared" si="483"/>
        <v>7.1924689676700737E-2</v>
      </c>
      <c r="N2338">
        <f t="shared" si="477"/>
        <v>144.15721702521776</v>
      </c>
    </row>
    <row r="2339" spans="1:14" x14ac:dyDescent="0.25">
      <c r="A2339">
        <f t="shared" si="478"/>
        <v>2337</v>
      </c>
      <c r="B2339">
        <f t="shared" si="479"/>
        <v>0.46740000000000004</v>
      </c>
      <c r="C2339">
        <f t="shared" si="471"/>
        <v>163.26150966423077</v>
      </c>
      <c r="D2339">
        <f t="shared" si="472"/>
        <v>2.7037676470921106</v>
      </c>
      <c r="E2339">
        <f t="shared" si="480"/>
        <v>1.6326150966423076</v>
      </c>
      <c r="F2339">
        <f t="shared" si="473"/>
        <v>1.7893852114750346</v>
      </c>
      <c r="H2339">
        <f t="shared" si="474"/>
        <v>266.54320537843716</v>
      </c>
      <c r="I2339">
        <f t="shared" si="475"/>
        <v>1.2157676470921106</v>
      </c>
      <c r="J2339">
        <f t="shared" si="476"/>
        <v>0.10938521147503466</v>
      </c>
      <c r="K2339">
        <f t="shared" si="481"/>
        <v>0.13298700118167583</v>
      </c>
      <c r="L2339">
        <f t="shared" si="482"/>
        <v>3.3629812417190916E-2</v>
      </c>
      <c r="M2339">
        <f t="shared" si="483"/>
        <v>7.1950818179698145E-2</v>
      </c>
      <c r="N2339">
        <f t="shared" si="477"/>
        <v>144.2095858612054</v>
      </c>
    </row>
    <row r="2340" spans="1:14" x14ac:dyDescent="0.25">
      <c r="A2340">
        <f t="shared" si="478"/>
        <v>2338</v>
      </c>
      <c r="B2340">
        <f t="shared" si="479"/>
        <v>0.46760000000000002</v>
      </c>
      <c r="C2340">
        <f t="shared" si="471"/>
        <v>159.30841835435081</v>
      </c>
      <c r="D2340">
        <f t="shared" si="472"/>
        <v>2.674329964380262</v>
      </c>
      <c r="E2340">
        <f t="shared" si="480"/>
        <v>1.5930841835435081</v>
      </c>
      <c r="F2340">
        <f t="shared" si="473"/>
        <v>1.786736640297415</v>
      </c>
      <c r="H2340">
        <f t="shared" si="474"/>
        <v>253.79172158564859</v>
      </c>
      <c r="I2340">
        <f t="shared" si="475"/>
        <v>1.1863299643802621</v>
      </c>
      <c r="J2340">
        <f t="shared" si="476"/>
        <v>0.10673664029741503</v>
      </c>
      <c r="K2340">
        <f t="shared" si="481"/>
        <v>0.12662487468210121</v>
      </c>
      <c r="L2340">
        <f t="shared" si="482"/>
        <v>3.3655137392127339E-2</v>
      </c>
      <c r="M2340">
        <f t="shared" si="483"/>
        <v>7.1974203148262056E-2</v>
      </c>
      <c r="N2340">
        <f t="shared" si="477"/>
        <v>144.25645588599866</v>
      </c>
    </row>
    <row r="2341" spans="1:14" x14ac:dyDescent="0.25">
      <c r="A2341">
        <f t="shared" si="478"/>
        <v>2339</v>
      </c>
      <c r="B2341">
        <f t="shared" si="479"/>
        <v>0.46780000000000005</v>
      </c>
      <c r="C2341">
        <f t="shared" si="471"/>
        <v>154.45010483273353</v>
      </c>
      <c r="D2341">
        <f t="shared" si="472"/>
        <v>2.6381513181631586</v>
      </c>
      <c r="E2341">
        <f t="shared" si="480"/>
        <v>1.5445010483273354</v>
      </c>
      <c r="F2341">
        <f t="shared" si="473"/>
        <v>1.7834815702379314</v>
      </c>
      <c r="H2341">
        <f t="shared" si="474"/>
        <v>238.54834882842377</v>
      </c>
      <c r="I2341">
        <f t="shared" si="475"/>
        <v>1.1501513181631586</v>
      </c>
      <c r="J2341">
        <f t="shared" si="476"/>
        <v>0.10348157023793148</v>
      </c>
      <c r="K2341">
        <f t="shared" si="481"/>
        <v>0.11901946441475036</v>
      </c>
      <c r="L2341">
        <f t="shared" si="482"/>
        <v>3.367894128501029E-2</v>
      </c>
      <c r="M2341">
        <f t="shared" si="483"/>
        <v>7.1994316556242596E-2</v>
      </c>
      <c r="N2341">
        <f t="shared" si="477"/>
        <v>144.29676878734591</v>
      </c>
    </row>
    <row r="2342" spans="1:14" x14ac:dyDescent="0.25">
      <c r="A2342">
        <f t="shared" si="478"/>
        <v>2340</v>
      </c>
      <c r="B2342">
        <f t="shared" si="479"/>
        <v>0.46800000000000003</v>
      </c>
      <c r="C2342">
        <f t="shared" si="471"/>
        <v>148.71417500594148</v>
      </c>
      <c r="D2342">
        <f t="shared" si="472"/>
        <v>2.595437282725495</v>
      </c>
      <c r="E2342">
        <f t="shared" si="480"/>
        <v>1.4871417500594148</v>
      </c>
      <c r="F2342">
        <f t="shared" si="473"/>
        <v>1.7796384972539807</v>
      </c>
      <c r="H2342">
        <f t="shared" si="474"/>
        <v>221.15905847697792</v>
      </c>
      <c r="I2342">
        <f t="shared" si="475"/>
        <v>1.107437282725495</v>
      </c>
      <c r="J2342">
        <f t="shared" si="476"/>
        <v>9.9638497253980773E-2</v>
      </c>
      <c r="K2342">
        <f t="shared" si="481"/>
        <v>0.11034338665380017</v>
      </c>
      <c r="L2342">
        <f t="shared" si="482"/>
        <v>3.3701009962341051E-2</v>
      </c>
      <c r="M2342">
        <f t="shared" si="483"/>
        <v>7.2010705047737281E-2</v>
      </c>
      <c r="N2342">
        <f t="shared" si="477"/>
        <v>144.32961591307887</v>
      </c>
    </row>
    <row r="2343" spans="1:14" x14ac:dyDescent="0.25">
      <c r="A2343">
        <f t="shared" si="478"/>
        <v>2341</v>
      </c>
      <c r="B2343">
        <f t="shared" si="479"/>
        <v>0.46820000000000001</v>
      </c>
      <c r="C2343">
        <f t="shared" si="471"/>
        <v>142.13322157144506</v>
      </c>
      <c r="D2343">
        <f t="shared" si="472"/>
        <v>2.5464305677371586</v>
      </c>
      <c r="E2343">
        <f t="shared" si="480"/>
        <v>1.4213322157144506</v>
      </c>
      <c r="F2343">
        <f t="shared" si="473"/>
        <v>1.7752292584528682</v>
      </c>
      <c r="H2343">
        <f t="shared" si="474"/>
        <v>202.01852674277495</v>
      </c>
      <c r="I2343">
        <f t="shared" si="475"/>
        <v>1.0584305677371586</v>
      </c>
      <c r="J2343">
        <f t="shared" si="476"/>
        <v>9.5229258452868226E-2</v>
      </c>
      <c r="K2343">
        <f t="shared" si="481"/>
        <v>0.10079355808945793</v>
      </c>
      <c r="L2343">
        <f t="shared" si="482"/>
        <v>3.372116867395894E-2</v>
      </c>
      <c r="M2343">
        <f t="shared" si="483"/>
        <v>7.2023000157964423E-2</v>
      </c>
      <c r="N2343">
        <f t="shared" si="477"/>
        <v>144.35425875660493</v>
      </c>
    </row>
    <row r="2344" spans="1:14" x14ac:dyDescent="0.25">
      <c r="A2344">
        <f t="shared" si="478"/>
        <v>2342</v>
      </c>
      <c r="B2344">
        <f t="shared" si="479"/>
        <v>0.46840000000000004</v>
      </c>
      <c r="C2344">
        <f t="shared" si="471"/>
        <v>134.74463881941665</v>
      </c>
      <c r="D2344">
        <f t="shared" si="472"/>
        <v>2.4914096391284906</v>
      </c>
      <c r="E2344">
        <f t="shared" si="480"/>
        <v>1.3474463881941665</v>
      </c>
      <c r="F2344">
        <f t="shared" si="473"/>
        <v>1.7702789080090091</v>
      </c>
      <c r="H2344">
        <f t="shared" si="474"/>
        <v>181.56117690575044</v>
      </c>
      <c r="I2344">
        <f t="shared" si="475"/>
        <v>1.0034096391284906</v>
      </c>
      <c r="J2344">
        <f t="shared" si="476"/>
        <v>9.0278908009009173E-2</v>
      </c>
      <c r="K2344">
        <f t="shared" si="481"/>
        <v>9.0586726506234089E-2</v>
      </c>
      <c r="L2344">
        <f t="shared" si="482"/>
        <v>3.3739286019260184E-2</v>
      </c>
      <c r="M2344">
        <f t="shared" si="483"/>
        <v>7.2030926599616102E-2</v>
      </c>
      <c r="N2344">
        <f t="shared" si="477"/>
        <v>144.37014556507856</v>
      </c>
    </row>
    <row r="2345" spans="1:14" x14ac:dyDescent="0.25">
      <c r="A2345">
        <f t="shared" si="478"/>
        <v>2343</v>
      </c>
      <c r="B2345">
        <f t="shared" si="479"/>
        <v>0.46860000000000002</v>
      </c>
      <c r="C2345">
        <f t="shared" si="471"/>
        <v>126.59041015092104</v>
      </c>
      <c r="D2345">
        <f t="shared" si="472"/>
        <v>2.4306871367913709</v>
      </c>
      <c r="E2345">
        <f t="shared" si="480"/>
        <v>1.2659041015092105</v>
      </c>
      <c r="F2345">
        <f t="shared" si="473"/>
        <v>1.7648155748011169</v>
      </c>
      <c r="H2345">
        <f t="shared" si="474"/>
        <v>160.25131942178416</v>
      </c>
      <c r="I2345">
        <f t="shared" si="475"/>
        <v>0.94268713679137095</v>
      </c>
      <c r="J2345">
        <f t="shared" si="476"/>
        <v>8.4815574801117011E-2</v>
      </c>
      <c r="K2345">
        <f t="shared" si="481"/>
        <v>7.9954551364579352E-2</v>
      </c>
      <c r="L2345">
        <f t="shared" si="482"/>
        <v>3.3755276929533097E-2</v>
      </c>
      <c r="M2345">
        <f t="shared" si="483"/>
        <v>7.203430842836768E-2</v>
      </c>
      <c r="N2345">
        <f t="shared" si="477"/>
        <v>144.37692369680877</v>
      </c>
    </row>
    <row r="2346" spans="1:14" x14ac:dyDescent="0.25">
      <c r="A2346">
        <f t="shared" si="478"/>
        <v>2344</v>
      </c>
      <c r="B2346">
        <f t="shared" si="479"/>
        <v>0.46880000000000005</v>
      </c>
      <c r="C2346">
        <f t="shared" si="471"/>
        <v>117.71686951984812</v>
      </c>
      <c r="D2346">
        <f t="shared" si="472"/>
        <v>2.3646080980969293</v>
      </c>
      <c r="E2346">
        <f t="shared" si="480"/>
        <v>1.1771686951984812</v>
      </c>
      <c r="F2346">
        <f t="shared" si="473"/>
        <v>1.7588703025782981</v>
      </c>
      <c r="H2346">
        <f t="shared" si="474"/>
        <v>138.57261369552947</v>
      </c>
      <c r="I2346">
        <f t="shared" si="475"/>
        <v>0.8766080980969293</v>
      </c>
      <c r="J2346">
        <f t="shared" si="476"/>
        <v>7.887030257829819E-2</v>
      </c>
      <c r="K2346">
        <f t="shared" si="481"/>
        <v>6.9138345939491322E-2</v>
      </c>
      <c r="L2346">
        <f t="shared" si="482"/>
        <v>3.3769104598720998E-2</v>
      </c>
      <c r="M2346">
        <f t="shared" si="483"/>
        <v>7.2033072949490171E-2</v>
      </c>
      <c r="N2346">
        <f t="shared" si="477"/>
        <v>144.37444745120416</v>
      </c>
    </row>
    <row r="2347" spans="1:14" x14ac:dyDescent="0.25">
      <c r="A2347">
        <f t="shared" si="478"/>
        <v>2345</v>
      </c>
      <c r="B2347">
        <f t="shared" si="479"/>
        <v>0.46900000000000003</v>
      </c>
      <c r="C2347">
        <f t="shared" si="471"/>
        <v>108.17443815415037</v>
      </c>
      <c r="D2347">
        <f t="shared" si="472"/>
        <v>2.2935479973244197</v>
      </c>
      <c r="E2347">
        <f t="shared" si="480"/>
        <v>1.0817443815415038</v>
      </c>
      <c r="F2347">
        <f t="shared" si="473"/>
        <v>1.7524768735632807</v>
      </c>
      <c r="H2347">
        <f t="shared" si="474"/>
        <v>117.01709069966104</v>
      </c>
      <c r="I2347">
        <f t="shared" si="475"/>
        <v>0.80554799732441973</v>
      </c>
      <c r="J2347">
        <f t="shared" si="476"/>
        <v>7.2476873563280808E-2</v>
      </c>
      <c r="K2347">
        <f t="shared" si="481"/>
        <v>5.8383600351236034E-2</v>
      </c>
      <c r="L2347">
        <f t="shared" si="482"/>
        <v>3.3780781318791246E-2</v>
      </c>
      <c r="M2347">
        <f t="shared" si="483"/>
        <v>7.2027252278872592E-2</v>
      </c>
      <c r="N2347">
        <f t="shared" si="477"/>
        <v>144.36278119749875</v>
      </c>
    </row>
    <row r="2348" spans="1:14" x14ac:dyDescent="0.25">
      <c r="A2348">
        <f t="shared" si="478"/>
        <v>2346</v>
      </c>
      <c r="B2348">
        <f t="shared" si="479"/>
        <v>0.46920000000000001</v>
      </c>
      <c r="C2348">
        <f t="shared" si="471"/>
        <v>98.017338052353011</v>
      </c>
      <c r="D2348">
        <f t="shared" si="472"/>
        <v>2.2179106121413596</v>
      </c>
      <c r="E2348">
        <f t="shared" si="480"/>
        <v>0.98017338052353009</v>
      </c>
      <c r="F2348">
        <f t="shared" si="473"/>
        <v>1.7456716164950765</v>
      </c>
      <c r="H2348">
        <f t="shared" si="474"/>
        <v>96.073985588692494</v>
      </c>
      <c r="I2348">
        <f t="shared" si="475"/>
        <v>0.72991061214135966</v>
      </c>
      <c r="J2348">
        <f t="shared" si="476"/>
        <v>6.5671616495076579E-2</v>
      </c>
      <c r="K2348">
        <f t="shared" si="481"/>
        <v>4.7934409796233958E-2</v>
      </c>
      <c r="L2348">
        <f t="shared" si="482"/>
        <v>3.3790368200750494E-2</v>
      </c>
      <c r="M2348">
        <f t="shared" si="483"/>
        <v>7.2016982525043682E-2</v>
      </c>
      <c r="N2348">
        <f t="shared" si="477"/>
        <v>144.34219773529455</v>
      </c>
    </row>
    <row r="2349" spans="1:14" x14ac:dyDescent="0.25">
      <c r="A2349">
        <f t="shared" si="478"/>
        <v>2347</v>
      </c>
      <c r="B2349">
        <f t="shared" si="479"/>
        <v>0.46940000000000004</v>
      </c>
      <c r="C2349">
        <f t="shared" si="471"/>
        <v>87.303283883363804</v>
      </c>
      <c r="D2349">
        <f t="shared" si="472"/>
        <v>2.1381257292584395</v>
      </c>
      <c r="E2349">
        <f t="shared" si="480"/>
        <v>0.87303283883363803</v>
      </c>
      <c r="F2349">
        <f t="shared" si="473"/>
        <v>1.7384932002018536</v>
      </c>
      <c r="H2349">
        <f t="shared" si="474"/>
        <v>76.218633768192106</v>
      </c>
      <c r="I2349">
        <f t="shared" si="475"/>
        <v>0.65012572925843948</v>
      </c>
      <c r="J2349">
        <f t="shared" si="476"/>
        <v>5.8493200201853668E-2</v>
      </c>
      <c r="K2349">
        <f t="shared" si="481"/>
        <v>3.8027934437890015E-2</v>
      </c>
      <c r="L2349">
        <f t="shared" si="482"/>
        <v>3.3797973787638075E-2</v>
      </c>
      <c r="M2349">
        <f t="shared" si="483"/>
        <v>7.2002500612778172E-2</v>
      </c>
      <c r="N2349">
        <f t="shared" si="477"/>
        <v>144.31317192817903</v>
      </c>
    </row>
    <row r="2350" spans="1:14" x14ac:dyDescent="0.25">
      <c r="A2350">
        <f t="shared" si="478"/>
        <v>2348</v>
      </c>
      <c r="B2350">
        <f t="shared" si="479"/>
        <v>0.46960000000000002</v>
      </c>
      <c r="C2350">
        <f t="shared" si="471"/>
        <v>76.093155040201637</v>
      </c>
      <c r="D2350">
        <f t="shared" si="472"/>
        <v>2.0546467022956216</v>
      </c>
      <c r="E2350">
        <f t="shared" si="480"/>
        <v>0.76093155040201632</v>
      </c>
      <c r="F2350">
        <f t="shared" si="473"/>
        <v>1.730982413876935</v>
      </c>
      <c r="H2350">
        <f t="shared" si="474"/>
        <v>57.901682439721633</v>
      </c>
      <c r="I2350">
        <f t="shared" si="475"/>
        <v>0.56664670229562164</v>
      </c>
      <c r="J2350">
        <f t="shared" si="476"/>
        <v>5.0982413876935029E-2</v>
      </c>
      <c r="K2350">
        <f t="shared" si="481"/>
        <v>2.8889016698435771E-2</v>
      </c>
      <c r="L2350">
        <f t="shared" si="482"/>
        <v>3.380375159097776E-2</v>
      </c>
      <c r="M2350">
        <f t="shared" si="483"/>
        <v>7.1984138822354687E-2</v>
      </c>
      <c r="N2350">
        <f t="shared" si="477"/>
        <v>144.27636975886904</v>
      </c>
    </row>
    <row r="2351" spans="1:14" x14ac:dyDescent="0.25">
      <c r="A2351">
        <f t="shared" si="478"/>
        <v>2349</v>
      </c>
      <c r="B2351">
        <f t="shared" si="479"/>
        <v>0.4698</v>
      </c>
      <c r="C2351">
        <f t="shared" si="471"/>
        <v>64.450649711127653</v>
      </c>
      <c r="D2351">
        <f t="shared" si="472"/>
        <v>1.9679478757363398</v>
      </c>
      <c r="E2351">
        <f t="shared" si="480"/>
        <v>0.6445064971112765</v>
      </c>
      <c r="F2351">
        <f t="shared" si="473"/>
        <v>1.7231819353064555</v>
      </c>
      <c r="H2351">
        <f t="shared" si="474"/>
        <v>41.53886248186479</v>
      </c>
      <c r="I2351">
        <f t="shared" si="475"/>
        <v>0.47994787573633979</v>
      </c>
      <c r="J2351">
        <f t="shared" si="476"/>
        <v>4.3181935306455532E-2</v>
      </c>
      <c r="K2351">
        <f t="shared" si="481"/>
        <v>2.0725078120517385E-2</v>
      </c>
      <c r="L2351">
        <f t="shared" si="482"/>
        <v>3.3807896606601863E-2</v>
      </c>
      <c r="M2351">
        <f t="shared" si="483"/>
        <v>7.1962317170289197E-2</v>
      </c>
      <c r="N2351">
        <f t="shared" si="477"/>
        <v>144.23263305806722</v>
      </c>
    </row>
    <row r="2352" spans="1:14" x14ac:dyDescent="0.25">
      <c r="A2352">
        <f t="shared" si="478"/>
        <v>2350</v>
      </c>
      <c r="B2352">
        <f t="shared" si="479"/>
        <v>0.47000000000000003</v>
      </c>
      <c r="C2352">
        <f t="shared" si="471"/>
        <v>52.4419229338585</v>
      </c>
      <c r="D2352">
        <f t="shared" si="472"/>
        <v>1.8785218896077107</v>
      </c>
      <c r="E2352">
        <f t="shared" si="480"/>
        <v>0.52441922933858498</v>
      </c>
      <c r="F2352">
        <f t="shared" si="473"/>
        <v>1.7151360883656852</v>
      </c>
      <c r="H2352">
        <f t="shared" si="474"/>
        <v>27.501552810007539</v>
      </c>
      <c r="I2352">
        <f t="shared" si="475"/>
        <v>0.39052188960771073</v>
      </c>
      <c r="J2352">
        <f t="shared" si="476"/>
        <v>3.513608836568527E-2</v>
      </c>
      <c r="K2352">
        <f t="shared" si="481"/>
        <v>1.3721411621990911E-2</v>
      </c>
      <c r="L2352">
        <f t="shared" si="482"/>
        <v>3.3810640888926262E-2</v>
      </c>
      <c r="M2352">
        <f t="shared" si="483"/>
        <v>7.1937533806226084E-2</v>
      </c>
      <c r="N2352">
        <f t="shared" si="477"/>
        <v>144.18296025714281</v>
      </c>
    </row>
    <row r="2353" spans="1:14" x14ac:dyDescent="0.25">
      <c r="A2353">
        <f t="shared" si="478"/>
        <v>2351</v>
      </c>
      <c r="B2353">
        <f t="shared" si="479"/>
        <v>0.47020000000000001</v>
      </c>
      <c r="C2353">
        <f t="shared" si="471"/>
        <v>40.135210689433372</v>
      </c>
      <c r="D2353">
        <f t="shared" si="472"/>
        <v>1.786876880201538</v>
      </c>
      <c r="E2353">
        <f t="shared" si="480"/>
        <v>0.4013521068943337</v>
      </c>
      <c r="F2353">
        <f t="shared" si="473"/>
        <v>1.7068905911619203</v>
      </c>
      <c r="H2353">
        <f t="shared" si="474"/>
        <v>16.108351370852066</v>
      </c>
      <c r="I2353">
        <f t="shared" si="475"/>
        <v>0.29887688020153802</v>
      </c>
      <c r="J2353">
        <f t="shared" si="476"/>
        <v>2.6890591161920385E-2</v>
      </c>
      <c r="K2353">
        <f t="shared" si="481"/>
        <v>8.0369759932498158E-3</v>
      </c>
      <c r="L2353">
        <f t="shared" si="482"/>
        <v>3.3812248284124914E-2</v>
      </c>
      <c r="M2353">
        <f t="shared" si="483"/>
        <v>7.1910353645522992E-2</v>
      </c>
      <c r="N2353">
        <f t="shared" si="477"/>
        <v>144.12848360464884</v>
      </c>
    </row>
    <row r="2354" spans="1:14" x14ac:dyDescent="0.25">
      <c r="A2354">
        <f t="shared" si="478"/>
        <v>2352</v>
      </c>
      <c r="B2354">
        <f t="shared" si="479"/>
        <v>0.47040000000000004</v>
      </c>
      <c r="C2354">
        <f t="shared" si="471"/>
        <v>27.600442171743683</v>
      </c>
      <c r="D2354">
        <f t="shared" si="472"/>
        <v>1.6935335927424324</v>
      </c>
      <c r="E2354">
        <f t="shared" si="480"/>
        <v>0.27600442171743683</v>
      </c>
      <c r="F2354">
        <f t="shared" si="473"/>
        <v>1.6984922962550681</v>
      </c>
      <c r="H2354">
        <f t="shared" si="474"/>
        <v>7.6178440807576715</v>
      </c>
      <c r="I2354">
        <f t="shared" si="475"/>
        <v>0.20553359274243244</v>
      </c>
      <c r="J2354">
        <f t="shared" si="476"/>
        <v>1.8492296255068208E-2</v>
      </c>
      <c r="K2354">
        <f t="shared" si="481"/>
        <v>3.8007880873615974E-3</v>
      </c>
      <c r="L2354">
        <f t="shared" si="482"/>
        <v>3.3813008441742384E-2</v>
      </c>
      <c r="M2354">
        <f t="shared" si="483"/>
        <v>7.1881395496901326E-2</v>
      </c>
      <c r="N2354">
        <f t="shared" si="477"/>
        <v>144.07044336652939</v>
      </c>
    </row>
    <row r="2355" spans="1:14" x14ac:dyDescent="0.25">
      <c r="A2355">
        <f t="shared" si="478"/>
        <v>2353</v>
      </c>
      <c r="B2355">
        <f t="shared" si="479"/>
        <v>0.47060000000000002</v>
      </c>
      <c r="C2355">
        <f t="shared" si="471"/>
        <v>14.908842435931801</v>
      </c>
      <c r="D2355">
        <f t="shared" si="472"/>
        <v>1.5990224224097749</v>
      </c>
      <c r="E2355">
        <f t="shared" si="480"/>
        <v>0.14908842435931802</v>
      </c>
      <c r="F2355">
        <f t="shared" si="473"/>
        <v>1.6899889244320743</v>
      </c>
      <c r="H2355">
        <f t="shared" si="474"/>
        <v>2.2227358277944087</v>
      </c>
      <c r="I2355">
        <f t="shared" si="475"/>
        <v>0.11102242240977489</v>
      </c>
      <c r="J2355">
        <f t="shared" si="476"/>
        <v>9.9889244320743309E-3</v>
      </c>
      <c r="K2355">
        <f t="shared" si="481"/>
        <v>1.1089945877170771E-3</v>
      </c>
      <c r="L2355">
        <f t="shared" si="482"/>
        <v>3.3813230240659929E-2</v>
      </c>
      <c r="M2355">
        <f t="shared" si="483"/>
        <v>7.1851317978452886E-2</v>
      </c>
      <c r="N2355">
        <f t="shared" si="477"/>
        <v>144.01015959785354</v>
      </c>
    </row>
    <row r="2356" spans="1:14" x14ac:dyDescent="0.25">
      <c r="A2356">
        <f t="shared" si="478"/>
        <v>2354</v>
      </c>
      <c r="B2356">
        <f t="shared" si="479"/>
        <v>0.4708</v>
      </c>
      <c r="C2356">
        <f t="shared" si="471"/>
        <v>2.1325276834061699</v>
      </c>
      <c r="D2356">
        <f t="shared" si="472"/>
        <v>1.5038804005264048</v>
      </c>
      <c r="E2356">
        <f t="shared" si="480"/>
        <v>2.1325276834061699E-2</v>
      </c>
      <c r="F2356">
        <f t="shared" si="473"/>
        <v>1.681428793547882</v>
      </c>
      <c r="H2356">
        <f t="shared" si="474"/>
        <v>4.5476743204936859E-2</v>
      </c>
      <c r="I2356">
        <f t="shared" si="475"/>
        <v>1.5880400526404825E-2</v>
      </c>
      <c r="J2356">
        <f t="shared" si="476"/>
        <v>1.4287935478820568E-3</v>
      </c>
      <c r="K2356">
        <f t="shared" si="481"/>
        <v>2.2689813809910034E-5</v>
      </c>
      <c r="L2356">
        <f t="shared" si="482"/>
        <v>3.3813234778622692E-2</v>
      </c>
      <c r="M2356">
        <f t="shared" si="483"/>
        <v>7.1820804542529079E-2</v>
      </c>
      <c r="N2356">
        <f t="shared" si="477"/>
        <v>143.94900212850018</v>
      </c>
    </row>
    <row r="2357" spans="1:14" x14ac:dyDescent="0.25">
      <c r="A2357">
        <f t="shared" si="478"/>
        <v>2355</v>
      </c>
      <c r="B2357">
        <f t="shared" si="479"/>
        <v>0.47100000000000003</v>
      </c>
      <c r="C2357">
        <f t="shared" si="471"/>
        <v>-10.655904516815387</v>
      </c>
      <c r="D2357">
        <f t="shared" si="472"/>
        <v>1.4086481430394049</v>
      </c>
      <c r="E2357">
        <f t="shared" si="480"/>
        <v>-0.10655904516815387</v>
      </c>
      <c r="F2357">
        <f t="shared" si="473"/>
        <v>1.6728605439737336</v>
      </c>
      <c r="H2357">
        <f t="shared" si="474"/>
        <v>1.1354830107148657</v>
      </c>
      <c r="I2357">
        <f t="shared" si="475"/>
        <v>-7.9351856960595102E-2</v>
      </c>
      <c r="J2357">
        <f t="shared" si="476"/>
        <v>-7.1394560262663109E-3</v>
      </c>
      <c r="K2357">
        <f t="shared" si="481"/>
        <v>5.6652909337274299E-4</v>
      </c>
      <c r="L2357">
        <f t="shared" si="482"/>
        <v>3.3813348084441364E-2</v>
      </c>
      <c r="M2357">
        <f t="shared" si="483"/>
        <v>7.1790547949981659E-2</v>
      </c>
      <c r="N2357">
        <f t="shared" si="477"/>
        <v>143.88835944518922</v>
      </c>
    </row>
    <row r="2358" spans="1:14" x14ac:dyDescent="0.25">
      <c r="A2358">
        <f t="shared" si="478"/>
        <v>2356</v>
      </c>
      <c r="B2358">
        <f t="shared" si="479"/>
        <v>0.47120000000000001</v>
      </c>
      <c r="C2358">
        <f t="shared" si="471"/>
        <v>-23.383787741940857</v>
      </c>
      <c r="D2358">
        <f t="shared" si="472"/>
        <v>1.3138667786327018</v>
      </c>
      <c r="E2358">
        <f t="shared" si="480"/>
        <v>-0.23383787741940856</v>
      </c>
      <c r="F2358">
        <f t="shared" si="473"/>
        <v>1.6643328622128997</v>
      </c>
      <c r="H2358">
        <f t="shared" si="474"/>
        <v>5.4680152916014348</v>
      </c>
      <c r="I2358">
        <f t="shared" si="475"/>
        <v>-0.17413322136729814</v>
      </c>
      <c r="J2358">
        <f t="shared" si="476"/>
        <v>-1.5667137787100271E-2</v>
      </c>
      <c r="K2358">
        <f t="shared" si="481"/>
        <v>2.728169172473093E-3</v>
      </c>
      <c r="L2358">
        <f t="shared" si="482"/>
        <v>3.381389371827586E-2</v>
      </c>
      <c r="M2358">
        <f t="shared" si="483"/>
        <v>7.1761234546425842E-2</v>
      </c>
      <c r="N2358">
        <f t="shared" si="477"/>
        <v>143.8296071767104</v>
      </c>
    </row>
    <row r="2359" spans="1:14" x14ac:dyDescent="0.25">
      <c r="A2359">
        <f t="shared" si="478"/>
        <v>2357</v>
      </c>
      <c r="B2359">
        <f t="shared" si="479"/>
        <v>0.47140000000000004</v>
      </c>
      <c r="C2359">
        <f t="shared" si="471"/>
        <v>-35.978799620552131</v>
      </c>
      <c r="D2359">
        <f t="shared" si="472"/>
        <v>1.2200748739256535</v>
      </c>
      <c r="E2359">
        <f t="shared" si="480"/>
        <v>-0.35978799620552132</v>
      </c>
      <c r="F2359">
        <f t="shared" si="473"/>
        <v>1.65589420425423</v>
      </c>
      <c r="H2359">
        <f t="shared" si="474"/>
        <v>12.944740221358423</v>
      </c>
      <c r="I2359">
        <f t="shared" si="475"/>
        <v>-0.26792512607434649</v>
      </c>
      <c r="J2359">
        <f t="shared" si="476"/>
        <v>-2.4105795745769987E-2</v>
      </c>
      <c r="K2359">
        <f t="shared" si="481"/>
        <v>6.4585483643078692E-3</v>
      </c>
      <c r="L2359">
        <f t="shared" si="482"/>
        <v>3.3815185427948723E-2</v>
      </c>
      <c r="M2359">
        <f t="shared" si="483"/>
        <v>7.1733528697388041E-2</v>
      </c>
      <c r="N2359">
        <f t="shared" si="477"/>
        <v>143.77407689760091</v>
      </c>
    </row>
    <row r="2360" spans="1:14" x14ac:dyDescent="0.25">
      <c r="A2360">
        <f t="shared" si="478"/>
        <v>2358</v>
      </c>
      <c r="B2360">
        <f t="shared" si="479"/>
        <v>0.47160000000000002</v>
      </c>
      <c r="C2360">
        <f t="shared" si="471"/>
        <v>-48.369372782712603</v>
      </c>
      <c r="D2360">
        <f t="shared" si="472"/>
        <v>1.1278053732303348</v>
      </c>
      <c r="E2360">
        <f t="shared" si="480"/>
        <v>-0.48369372782712605</v>
      </c>
      <c r="F2360">
        <f t="shared" si="473"/>
        <v>1.6475925202355826</v>
      </c>
      <c r="H2360">
        <f t="shared" si="474"/>
        <v>23.395962233930188</v>
      </c>
      <c r="I2360">
        <f t="shared" si="475"/>
        <v>-0.36019462676966518</v>
      </c>
      <c r="J2360">
        <f t="shared" si="476"/>
        <v>-3.240747976441738E-2</v>
      </c>
      <c r="K2360">
        <f t="shared" si="481"/>
        <v>1.1673000078289794E-2</v>
      </c>
      <c r="L2360">
        <f t="shared" si="482"/>
        <v>3.3817520027964378E-2</v>
      </c>
      <c r="M2360">
        <f t="shared" si="483"/>
        <v>7.1708057735293415E-2</v>
      </c>
      <c r="N2360">
        <f t="shared" si="477"/>
        <v>143.72302595769389</v>
      </c>
    </row>
    <row r="2361" spans="1:14" x14ac:dyDescent="0.25">
      <c r="A2361">
        <f t="shared" si="478"/>
        <v>2359</v>
      </c>
      <c r="B2361">
        <f t="shared" si="479"/>
        <v>0.4718</v>
      </c>
      <c r="C2361">
        <f t="shared" si="471"/>
        <v>-60.485101520054044</v>
      </c>
      <c r="D2361">
        <f t="shared" si="472"/>
        <v>1.0375825702555375</v>
      </c>
      <c r="E2361">
        <f t="shared" si="480"/>
        <v>-0.60485101520054041</v>
      </c>
      <c r="F2361">
        <f t="shared" si="473"/>
        <v>1.6394749819815637</v>
      </c>
      <c r="H2361">
        <f t="shared" si="474"/>
        <v>36.584475058912439</v>
      </c>
      <c r="I2361">
        <f t="shared" si="475"/>
        <v>-0.45041742974446253</v>
      </c>
      <c r="J2361">
        <f t="shared" si="476"/>
        <v>-4.0525018018436221E-2</v>
      </c>
      <c r="K2361">
        <f t="shared" si="481"/>
        <v>1.8253174456212076E-2</v>
      </c>
      <c r="L2361">
        <f t="shared" si="482"/>
        <v>3.3821170662855622E-2</v>
      </c>
      <c r="M2361">
        <f t="shared" si="483"/>
        <v>7.1685397759337896E-2</v>
      </c>
      <c r="N2361">
        <f t="shared" si="477"/>
        <v>143.67760902108574</v>
      </c>
    </row>
    <row r="2362" spans="1:14" x14ac:dyDescent="0.25">
      <c r="A2362">
        <f t="shared" si="478"/>
        <v>2360</v>
      </c>
      <c r="B2362">
        <f t="shared" si="479"/>
        <v>0.47200000000000003</v>
      </c>
      <c r="C2362">
        <f t="shared" si="471"/>
        <v>-72.257141845069285</v>
      </c>
      <c r="D2362">
        <f t="shared" si="472"/>
        <v>0.94991912896523023</v>
      </c>
      <c r="E2362">
        <f t="shared" si="480"/>
        <v>-0.72257141845069284</v>
      </c>
      <c r="F2362">
        <f t="shared" si="473"/>
        <v>1.6315877149638036</v>
      </c>
      <c r="H2362">
        <f t="shared" si="474"/>
        <v>52.210945476184627</v>
      </c>
      <c r="I2362">
        <f t="shared" si="475"/>
        <v>-0.53808087103476976</v>
      </c>
      <c r="J2362">
        <f t="shared" si="476"/>
        <v>-4.8412285036196323E-2</v>
      </c>
      <c r="K2362">
        <f t="shared" si="481"/>
        <v>2.6049724501060068E-2</v>
      </c>
      <c r="L2362">
        <f t="shared" si="482"/>
        <v>3.3826380607755835E-2</v>
      </c>
      <c r="M2362">
        <f t="shared" si="483"/>
        <v>7.1666060609652193E-2</v>
      </c>
      <c r="N2362">
        <f t="shared" si="477"/>
        <v>143.6388519587137</v>
      </c>
    </row>
    <row r="2363" spans="1:14" x14ac:dyDescent="0.25">
      <c r="A2363">
        <f t="shared" si="478"/>
        <v>2361</v>
      </c>
      <c r="B2363">
        <f t="shared" si="479"/>
        <v>0.47220000000000001</v>
      </c>
      <c r="C2363">
        <f t="shared" si="471"/>
        <v>-83.618602676354797</v>
      </c>
      <c r="D2363">
        <f t="shared" si="472"/>
        <v>0.8653131705198549</v>
      </c>
      <c r="E2363">
        <f t="shared" si="480"/>
        <v>-0.83618602676354792</v>
      </c>
      <c r="F2363">
        <f t="shared" si="473"/>
        <v>1.6239755362068422</v>
      </c>
      <c r="H2363">
        <f t="shared" si="474"/>
        <v>69.920707135460887</v>
      </c>
      <c r="I2363">
        <f t="shared" si="475"/>
        <v>-0.62268682948014509</v>
      </c>
      <c r="J2363">
        <f t="shared" si="476"/>
        <v>-5.6024463793157731E-2</v>
      </c>
      <c r="K2363">
        <f t="shared" si="481"/>
        <v>3.4885695732686572E-2</v>
      </c>
      <c r="L2363">
        <f t="shared" si="482"/>
        <v>3.3833357746902375E-2</v>
      </c>
      <c r="M2363">
        <f t="shared" si="483"/>
        <v>7.165048231025492E-2</v>
      </c>
      <c r="N2363">
        <f t="shared" si="477"/>
        <v>143.60762868479773</v>
      </c>
    </row>
    <row r="2364" spans="1:14" x14ac:dyDescent="0.25">
      <c r="A2364">
        <f t="shared" si="478"/>
        <v>2362</v>
      </c>
      <c r="B2364">
        <f t="shared" si="479"/>
        <v>0.47240000000000004</v>
      </c>
      <c r="C2364">
        <f t="shared" si="471"/>
        <v>-94.504925927096963</v>
      </c>
      <c r="D2364">
        <f t="shared" si="472"/>
        <v>0.78424544285239062</v>
      </c>
      <c r="E2364">
        <f t="shared" si="480"/>
        <v>-0.94504925927096961</v>
      </c>
      <c r="F2364">
        <f t="shared" si="473"/>
        <v>1.6166816996288449</v>
      </c>
      <c r="H2364">
        <f t="shared" si="474"/>
        <v>89.311810244860837</v>
      </c>
      <c r="I2364">
        <f t="shared" si="475"/>
        <v>-0.70375455714760937</v>
      </c>
      <c r="J2364">
        <f t="shared" si="476"/>
        <v>-6.3318300371155045E-2</v>
      </c>
      <c r="K2364">
        <f t="shared" si="481"/>
        <v>4.456054243704153E-2</v>
      </c>
      <c r="L2364">
        <f t="shared" si="482"/>
        <v>3.3842269855389781E-2</v>
      </c>
      <c r="M2364">
        <f t="shared" si="483"/>
        <v>7.1639013241722643E-2</v>
      </c>
      <c r="N2364">
        <f t="shared" si="477"/>
        <v>143.58464146011985</v>
      </c>
    </row>
    <row r="2365" spans="1:14" x14ac:dyDescent="0.25">
      <c r="A2365">
        <f t="shared" si="478"/>
        <v>2363</v>
      </c>
      <c r="B2365">
        <f t="shared" si="479"/>
        <v>0.47260000000000002</v>
      </c>
      <c r="C2365">
        <f t="shared" si="471"/>
        <v>-104.85425333699084</v>
      </c>
      <c r="D2365">
        <f t="shared" si="472"/>
        <v>0.70717658896276347</v>
      </c>
      <c r="E2365">
        <f t="shared" si="480"/>
        <v>-1.0485425333699083</v>
      </c>
      <c r="F2365">
        <f t="shared" si="473"/>
        <v>1.6097476502642161</v>
      </c>
      <c r="H2365">
        <f t="shared" si="474"/>
        <v>109.94414442857854</v>
      </c>
      <c r="I2365">
        <f t="shared" si="475"/>
        <v>-0.78082341103723651</v>
      </c>
      <c r="J2365">
        <f t="shared" si="476"/>
        <v>-7.025234973578387E-2</v>
      </c>
      <c r="K2365">
        <f t="shared" si="481"/>
        <v>5.4854679354075661E-2</v>
      </c>
      <c r="L2365">
        <f t="shared" si="482"/>
        <v>3.3853240791260598E-2</v>
      </c>
      <c r="M2365">
        <f t="shared" si="483"/>
        <v>7.1631910265045701E-2</v>
      </c>
      <c r="N2365">
        <f t="shared" si="477"/>
        <v>143.57040510602579</v>
      </c>
    </row>
    <row r="2366" spans="1:14" x14ac:dyDescent="0.25">
      <c r="A2366">
        <f t="shared" si="478"/>
        <v>2364</v>
      </c>
      <c r="B2366">
        <f t="shared" si="479"/>
        <v>0.4728</v>
      </c>
      <c r="C2366">
        <f t="shared" si="471"/>
        <v>-114.60777796323009</v>
      </c>
      <c r="D2366">
        <f t="shared" si="472"/>
        <v>0.63454452945231621</v>
      </c>
      <c r="E2366">
        <f t="shared" si="480"/>
        <v>-1.146077779632301</v>
      </c>
      <c r="F2366">
        <f t="shared" si="473"/>
        <v>1.6032127887646357</v>
      </c>
      <c r="H2366">
        <f t="shared" si="474"/>
        <v>131.3494276966905</v>
      </c>
      <c r="I2366">
        <f t="shared" si="475"/>
        <v>-0.85345547054768378</v>
      </c>
      <c r="J2366">
        <f t="shared" si="476"/>
        <v>-7.678721123536425E-2</v>
      </c>
      <c r="K2366">
        <f t="shared" si="481"/>
        <v>6.5534465496922184E-2</v>
      </c>
      <c r="L2366">
        <f t="shared" si="482"/>
        <v>3.3866347684359983E-2</v>
      </c>
      <c r="M2366">
        <f t="shared" si="483"/>
        <v>7.1629330973688635E-2</v>
      </c>
      <c r="N2366">
        <f t="shared" si="477"/>
        <v>143.56523548394466</v>
      </c>
    </row>
    <row r="2367" spans="1:14" x14ac:dyDescent="0.25">
      <c r="A2367">
        <f t="shared" si="478"/>
        <v>2365</v>
      </c>
      <c r="B2367">
        <f t="shared" si="479"/>
        <v>0.47300000000000003</v>
      </c>
      <c r="C2367">
        <f t="shared" si="471"/>
        <v>-123.71007833326328</v>
      </c>
      <c r="D2367">
        <f t="shared" si="472"/>
        <v>0.56676197417177165</v>
      </c>
      <c r="E2367">
        <f t="shared" si="480"/>
        <v>-1.2371007833326328</v>
      </c>
      <c r="F2367">
        <f t="shared" si="473"/>
        <v>1.5971142475167135</v>
      </c>
      <c r="H2367">
        <f t="shared" si="474"/>
        <v>153.04183481222137</v>
      </c>
      <c r="I2367">
        <f t="shared" si="475"/>
        <v>-0.92123802582822834</v>
      </c>
      <c r="J2367">
        <f t="shared" si="476"/>
        <v>-8.2885752483286446E-2</v>
      </c>
      <c r="K2367">
        <f t="shared" si="481"/>
        <v>7.6357506986989981E-2</v>
      </c>
      <c r="L2367">
        <f t="shared" si="482"/>
        <v>3.3881619185757383E-2</v>
      </c>
      <c r="M2367">
        <f t="shared" si="483"/>
        <v>7.16313302024469E-2</v>
      </c>
      <c r="N2367">
        <f t="shared" si="477"/>
        <v>143.56924249816026</v>
      </c>
    </row>
    <row r="2368" spans="1:14" x14ac:dyDescent="0.25">
      <c r="A2368">
        <f t="shared" si="478"/>
        <v>2366</v>
      </c>
      <c r="B2368">
        <f t="shared" si="479"/>
        <v>0.47320000000000001</v>
      </c>
      <c r="C2368">
        <f t="shared" si="471"/>
        <v>-132.10943336066916</v>
      </c>
      <c r="D2368">
        <f t="shared" si="472"/>
        <v>0.50421407712143695</v>
      </c>
      <c r="E2368">
        <f t="shared" si="480"/>
        <v>-1.3210943336066916</v>
      </c>
      <c r="F2368">
        <f t="shared" si="473"/>
        <v>1.5914866796483516</v>
      </c>
      <c r="H2368">
        <f t="shared" si="474"/>
        <v>174.52902382877085</v>
      </c>
      <c r="I2368">
        <f t="shared" si="475"/>
        <v>-0.98378592287856303</v>
      </c>
      <c r="J2368">
        <f t="shared" si="476"/>
        <v>-8.8513320351648384E-2</v>
      </c>
      <c r="K2368">
        <f t="shared" si="481"/>
        <v>8.7078158549192305E-2</v>
      </c>
      <c r="L2368">
        <f t="shared" si="482"/>
        <v>3.389903481746722E-2</v>
      </c>
      <c r="M2368">
        <f t="shared" si="483"/>
        <v>7.1637858870387192E-2</v>
      </c>
      <c r="N2368">
        <f t="shared" si="477"/>
        <v>143.58232777673965</v>
      </c>
    </row>
    <row r="2369" spans="1:14" x14ac:dyDescent="0.25">
      <c r="A2369">
        <f t="shared" si="478"/>
        <v>2367</v>
      </c>
      <c r="B2369">
        <f t="shared" si="479"/>
        <v>0.47340000000000004</v>
      </c>
      <c r="C2369">
        <f t="shared" si="471"/>
        <v>-139.75811623469522</v>
      </c>
      <c r="D2369">
        <f t="shared" si="472"/>
        <v>0.44725624792928331</v>
      </c>
      <c r="E2369">
        <f t="shared" si="480"/>
        <v>-1.3975811623469523</v>
      </c>
      <c r="F2369">
        <f t="shared" si="473"/>
        <v>1.5863620621227541</v>
      </c>
      <c r="H2369">
        <f t="shared" si="474"/>
        <v>195.32331053470583</v>
      </c>
      <c r="I2369">
        <f t="shared" si="475"/>
        <v>-1.0407437520707168</v>
      </c>
      <c r="J2369">
        <f t="shared" si="476"/>
        <v>-9.3637937877245836E-2</v>
      </c>
      <c r="K2369">
        <f t="shared" si="481"/>
        <v>9.7453098802529517E-2</v>
      </c>
      <c r="L2369">
        <f t="shared" si="482"/>
        <v>3.3918525437227724E-2</v>
      </c>
      <c r="M2369">
        <f t="shared" si="483"/>
        <v>7.1648765182145593E-2</v>
      </c>
      <c r="N2369">
        <f t="shared" si="477"/>
        <v>143.60418707927076</v>
      </c>
    </row>
    <row r="2370" spans="1:14" x14ac:dyDescent="0.25">
      <c r="A2370">
        <f t="shared" si="478"/>
        <v>2368</v>
      </c>
      <c r="B2370">
        <f t="shared" si="479"/>
        <v>0.47360000000000002</v>
      </c>
      <c r="C2370">
        <f t="shared" si="471"/>
        <v>-146.61266561349817</v>
      </c>
      <c r="D2370">
        <f t="shared" si="472"/>
        <v>0.39621213234268249</v>
      </c>
      <c r="E2370">
        <f t="shared" si="480"/>
        <v>-1.4661266561349817</v>
      </c>
      <c r="F2370">
        <f t="shared" si="473"/>
        <v>1.5817695140389563</v>
      </c>
      <c r="H2370">
        <f t="shared" si="474"/>
        <v>214.95273718295428</v>
      </c>
      <c r="I2370">
        <f t="shared" si="475"/>
        <v>-1.0917878676573176</v>
      </c>
      <c r="J2370">
        <f t="shared" si="476"/>
        <v>-9.8230485961043668E-2</v>
      </c>
      <c r="K2370">
        <f t="shared" si="481"/>
        <v>0.10724685280634993</v>
      </c>
      <c r="L2370">
        <f t="shared" si="482"/>
        <v>3.3939974807788993E-2</v>
      </c>
      <c r="M2370">
        <f t="shared" si="483"/>
        <v>7.1663798158338246E-2</v>
      </c>
      <c r="N2370">
        <f t="shared" si="477"/>
        <v>143.63431737279419</v>
      </c>
    </row>
    <row r="2371" spans="1:14" x14ac:dyDescent="0.25">
      <c r="A2371">
        <f t="shared" si="478"/>
        <v>2369</v>
      </c>
      <c r="B2371">
        <f t="shared" si="479"/>
        <v>0.4738</v>
      </c>
      <c r="C2371">
        <f t="shared" si="471"/>
        <v>-152.63413258016834</v>
      </c>
      <c r="D2371">
        <f t="shared" si="472"/>
        <v>0.35137177320863133</v>
      </c>
      <c r="E2371">
        <f t="shared" si="480"/>
        <v>-1.5263413258016834</v>
      </c>
      <c r="F2371">
        <f t="shared" si="473"/>
        <v>1.5777351311712871</v>
      </c>
      <c r="H2371">
        <f t="shared" si="474"/>
        <v>232.97178428500405</v>
      </c>
      <c r="I2371">
        <f t="shared" si="475"/>
        <v>-1.1366282267913688</v>
      </c>
      <c r="J2371">
        <f t="shared" si="476"/>
        <v>-0.10226486882871288</v>
      </c>
      <c r="K2371">
        <f t="shared" si="481"/>
        <v>0.11623713651983185</v>
      </c>
      <c r="L2371">
        <f t="shared" si="482"/>
        <v>3.396322223509296E-2</v>
      </c>
      <c r="M2371">
        <f t="shared" si="483"/>
        <v>7.1682613413028617E-2</v>
      </c>
      <c r="N2371">
        <f t="shared" si="477"/>
        <v>143.67202841146499</v>
      </c>
    </row>
    <row r="2372" spans="1:14" x14ac:dyDescent="0.25">
      <c r="A2372">
        <f t="shared" si="478"/>
        <v>2370</v>
      </c>
      <c r="B2372">
        <f t="shared" si="479"/>
        <v>0.47400000000000003</v>
      </c>
      <c r="C2372">
        <f t="shared" ref="C2372:C2435" si="484">120*SQRT(2)*COS(2*PI()*60*B2372)</f>
        <v>-157.78830195825091</v>
      </c>
      <c r="D2372">
        <f t="shared" ref="D2372:D2435" si="485">(0.0049645*C2372+0.992)*1.5</f>
        <v>0.3129899623923949</v>
      </c>
      <c r="E2372">
        <f t="shared" si="480"/>
        <v>-1.5778830195825091</v>
      </c>
      <c r="F2372">
        <f t="shared" ref="F2372:F2435" si="486">1.68+(0.067*E2372)</f>
        <v>1.5742818376879719</v>
      </c>
      <c r="H2372">
        <f t="shared" ref="H2372:H2435" si="487">C2372*E2372</f>
        <v>248.97148234868169</v>
      </c>
      <c r="I2372">
        <f t="shared" ref="I2372:I2435" si="488">D2372-1.488</f>
        <v>-1.1750100376076051</v>
      </c>
      <c r="J2372">
        <f t="shared" ref="J2372:J2435" si="489">F2372-1.68</f>
        <v>-0.10571816231202802</v>
      </c>
      <c r="K2372">
        <f t="shared" si="481"/>
        <v>0.12421990187406294</v>
      </c>
      <c r="L2372">
        <f t="shared" si="482"/>
        <v>3.3988066215467773E-2</v>
      </c>
      <c r="M2372">
        <f t="shared" si="483"/>
        <v>7.1704781045290655E-2</v>
      </c>
      <c r="N2372">
        <f t="shared" ref="N2372:N2435" si="490">2004.28*M2372</f>
        <v>143.71645855345514</v>
      </c>
    </row>
    <row r="2373" spans="1:14" x14ac:dyDescent="0.25">
      <c r="A2373">
        <f t="shared" ref="A2373:A2436" si="491">A2372+1</f>
        <v>2371</v>
      </c>
      <c r="B2373">
        <f t="shared" ref="B2373:B2436" si="492">A2373*B$1</f>
        <v>0.47420000000000001</v>
      </c>
      <c r="C2373">
        <f t="shared" si="484"/>
        <v>-162.04588672918825</v>
      </c>
      <c r="D2373">
        <f t="shared" si="485"/>
        <v>0.28128479299941739</v>
      </c>
      <c r="E2373">
        <f t="shared" ref="E2373:E2436" si="493">C2373/$E$1</f>
        <v>-1.6204588672918825</v>
      </c>
      <c r="F2373">
        <f t="shared" si="486"/>
        <v>1.5714292558914438</v>
      </c>
      <c r="H2373">
        <f t="shared" si="487"/>
        <v>262.58869405848907</v>
      </c>
      <c r="I2373">
        <f t="shared" si="488"/>
        <v>-1.2067152070005827</v>
      </c>
      <c r="J2373">
        <f t="shared" si="489"/>
        <v>-0.10857074410855616</v>
      </c>
      <c r="K2373">
        <f t="shared" si="481"/>
        <v>0.13101396795116363</v>
      </c>
      <c r="L2373">
        <f t="shared" si="482"/>
        <v>3.4014269009058004E-2</v>
      </c>
      <c r="M2373">
        <f t="shared" si="483"/>
        <v>7.172979546406158E-2</v>
      </c>
      <c r="N2373">
        <f t="shared" si="490"/>
        <v>143.76659445270934</v>
      </c>
    </row>
    <row r="2374" spans="1:14" x14ac:dyDescent="0.25">
      <c r="A2374">
        <f t="shared" si="491"/>
        <v>2372</v>
      </c>
      <c r="B2374">
        <f t="shared" si="492"/>
        <v>0.47440000000000004</v>
      </c>
      <c r="C2374">
        <f t="shared" si="484"/>
        <v>-165.3826944470174</v>
      </c>
      <c r="D2374">
        <f t="shared" si="485"/>
        <v>0.25643642012667306</v>
      </c>
      <c r="E2374">
        <f t="shared" si="493"/>
        <v>-1.6538269444701741</v>
      </c>
      <c r="F2374">
        <f t="shared" si="486"/>
        <v>1.5691935947204982</v>
      </c>
      <c r="H2374">
        <f t="shared" si="487"/>
        <v>273.51435622555522</v>
      </c>
      <c r="I2374">
        <f t="shared" si="488"/>
        <v>-1.2315635798733269</v>
      </c>
      <c r="J2374">
        <f t="shared" si="489"/>
        <v>-0.1108064052795017</v>
      </c>
      <c r="K2374">
        <f t="shared" si="481"/>
        <v>0.13646513315891781</v>
      </c>
      <c r="L2374">
        <f t="shared" si="482"/>
        <v>3.4041562035689789E-2</v>
      </c>
      <c r="M2374">
        <f t="shared" si="483"/>
        <v>7.1757086921774418E-2</v>
      </c>
      <c r="N2374">
        <f t="shared" si="490"/>
        <v>143.82129417557402</v>
      </c>
    </row>
    <row r="2375" spans="1:14" x14ac:dyDescent="0.25">
      <c r="A2375">
        <f t="shared" si="491"/>
        <v>2373</v>
      </c>
      <c r="B2375">
        <f t="shared" si="492"/>
        <v>0.47460000000000002</v>
      </c>
      <c r="C2375">
        <f t="shared" si="484"/>
        <v>-167.77976470466155</v>
      </c>
      <c r="D2375">
        <f t="shared" si="485"/>
        <v>0.23858603718556154</v>
      </c>
      <c r="E2375">
        <f t="shared" si="493"/>
        <v>-1.6777976470466154</v>
      </c>
      <c r="F2375">
        <f t="shared" si="486"/>
        <v>1.5675875576478766</v>
      </c>
      <c r="H2375">
        <f t="shared" si="487"/>
        <v>281.50049444351589</v>
      </c>
      <c r="I2375">
        <f t="shared" si="488"/>
        <v>-1.2494139628144385</v>
      </c>
      <c r="J2375">
        <f t="shared" si="489"/>
        <v>-0.11241244235212333</v>
      </c>
      <c r="K2375">
        <f t="shared" si="481"/>
        <v>0.14044967506881603</v>
      </c>
      <c r="L2375">
        <f t="shared" si="482"/>
        <v>3.4069651970703552E-2</v>
      </c>
      <c r="M2375">
        <f t="shared" si="483"/>
        <v>7.1786034493686368E-2</v>
      </c>
      <c r="N2375">
        <f t="shared" si="490"/>
        <v>143.87931321500571</v>
      </c>
    </row>
    <row r="2376" spans="1:14" x14ac:dyDescent="0.25">
      <c r="A2376">
        <f t="shared" si="491"/>
        <v>2374</v>
      </c>
      <c r="B2376">
        <f t="shared" si="492"/>
        <v>0.4748</v>
      </c>
      <c r="C2376">
        <f t="shared" si="484"/>
        <v>-169.22347687075174</v>
      </c>
      <c r="D2376">
        <f t="shared" si="485"/>
        <v>0.22783507361272937</v>
      </c>
      <c r="E2376">
        <f t="shared" si="493"/>
        <v>-1.6922347687075174</v>
      </c>
      <c r="F2376">
        <f t="shared" si="486"/>
        <v>1.5666202704965964</v>
      </c>
      <c r="H2376">
        <f t="shared" si="487"/>
        <v>286.36585124225849</v>
      </c>
      <c r="I2376">
        <f t="shared" si="488"/>
        <v>-1.2601649263872705</v>
      </c>
      <c r="J2376">
        <f t="shared" si="489"/>
        <v>-0.11337972950340358</v>
      </c>
      <c r="K2376">
        <f t="shared" si="481"/>
        <v>0.14287715848346522</v>
      </c>
      <c r="L2376">
        <f t="shared" si="482"/>
        <v>3.4098227402400247E-2</v>
      </c>
      <c r="M2376">
        <f t="shared" si="483"/>
        <v>7.181598020724568E-2</v>
      </c>
      <c r="N2376">
        <f t="shared" si="490"/>
        <v>143.93933280977836</v>
      </c>
    </row>
    <row r="2377" spans="1:14" x14ac:dyDescent="0.25">
      <c r="A2377">
        <f t="shared" si="491"/>
        <v>2375</v>
      </c>
      <c r="B2377">
        <f t="shared" si="492"/>
        <v>0.47500000000000003</v>
      </c>
      <c r="C2377">
        <f t="shared" si="484"/>
        <v>-169.70562748477141</v>
      </c>
      <c r="D2377">
        <f t="shared" si="485"/>
        <v>0.22424461852777844</v>
      </c>
      <c r="E2377">
        <f t="shared" si="493"/>
        <v>-1.697056274847714</v>
      </c>
      <c r="F2377">
        <f t="shared" si="486"/>
        <v>1.5662972295852031</v>
      </c>
      <c r="H2377">
        <f t="shared" si="487"/>
        <v>288</v>
      </c>
      <c r="I2377">
        <f t="shared" si="488"/>
        <v>-1.2637553814722216</v>
      </c>
      <c r="J2377">
        <f t="shared" si="489"/>
        <v>-0.11370277041479682</v>
      </c>
      <c r="K2377">
        <f t="shared" si="481"/>
        <v>0.14369248799999998</v>
      </c>
      <c r="L2377">
        <f t="shared" si="482"/>
        <v>3.412696590000025E-2</v>
      </c>
      <c r="M2377">
        <f t="shared" si="483"/>
        <v>7.1846244000000517E-2</v>
      </c>
      <c r="N2377">
        <f t="shared" si="490"/>
        <v>143.99998992432103</v>
      </c>
    </row>
    <row r="2378" spans="1:14" x14ac:dyDescent="0.25">
      <c r="A2378">
        <f t="shared" si="491"/>
        <v>2376</v>
      </c>
      <c r="B2378">
        <f t="shared" si="492"/>
        <v>0.47520000000000001</v>
      </c>
      <c r="C2378">
        <f t="shared" si="484"/>
        <v>-169.22347687075217</v>
      </c>
      <c r="D2378">
        <f t="shared" si="485"/>
        <v>0.2278350736127262</v>
      </c>
      <c r="E2378">
        <f t="shared" si="493"/>
        <v>-1.6922347687075217</v>
      </c>
      <c r="F2378">
        <f t="shared" si="486"/>
        <v>1.5666202704965959</v>
      </c>
      <c r="H2378">
        <f t="shared" si="487"/>
        <v>286.36585124225991</v>
      </c>
      <c r="I2378">
        <f t="shared" si="488"/>
        <v>-1.2601649263872738</v>
      </c>
      <c r="J2378">
        <f t="shared" si="489"/>
        <v>-0.11337972950340403</v>
      </c>
      <c r="K2378">
        <f t="shared" si="481"/>
        <v>0.14287715848346616</v>
      </c>
      <c r="L2378">
        <f t="shared" si="482"/>
        <v>3.4155541331696945E-2</v>
      </c>
      <c r="M2378">
        <f t="shared" si="483"/>
        <v>7.1876139166028918E-2</v>
      </c>
      <c r="N2378">
        <f t="shared" si="490"/>
        <v>144.05990820768844</v>
      </c>
    </row>
    <row r="2379" spans="1:14" x14ac:dyDescent="0.25">
      <c r="A2379">
        <f t="shared" si="491"/>
        <v>2377</v>
      </c>
      <c r="B2379">
        <f t="shared" si="492"/>
        <v>0.47540000000000004</v>
      </c>
      <c r="C2379">
        <f t="shared" si="484"/>
        <v>-167.77976470466172</v>
      </c>
      <c r="D2379">
        <f t="shared" si="485"/>
        <v>0.23858603718556037</v>
      </c>
      <c r="E2379">
        <f t="shared" si="493"/>
        <v>-1.6777976470466172</v>
      </c>
      <c r="F2379">
        <f t="shared" si="486"/>
        <v>1.5675875576478766</v>
      </c>
      <c r="H2379">
        <f t="shared" si="487"/>
        <v>281.50049444351652</v>
      </c>
      <c r="I2379">
        <f t="shared" si="488"/>
        <v>-1.2494139628144396</v>
      </c>
      <c r="J2379">
        <f t="shared" si="489"/>
        <v>-0.11241244235212333</v>
      </c>
      <c r="K2379">
        <f t="shared" ref="K2379:K2442" si="494">I2379*J2379</f>
        <v>0.14044967506881617</v>
      </c>
      <c r="L2379">
        <f t="shared" ref="L2379:L2442" si="495">L2378+K2379*$B$1</f>
        <v>3.4183631266710708E-2</v>
      </c>
      <c r="M2379">
        <f t="shared" si="483"/>
        <v>7.1904987940072995E-2</v>
      </c>
      <c r="N2379">
        <f t="shared" si="490"/>
        <v>144.1177292285295</v>
      </c>
    </row>
    <row r="2380" spans="1:14" x14ac:dyDescent="0.25">
      <c r="A2380">
        <f t="shared" si="491"/>
        <v>2378</v>
      </c>
      <c r="B2380">
        <f t="shared" si="492"/>
        <v>0.47560000000000002</v>
      </c>
      <c r="C2380">
        <f t="shared" si="484"/>
        <v>-165.38269444701876</v>
      </c>
      <c r="D2380">
        <f t="shared" si="485"/>
        <v>0.2564364201266629</v>
      </c>
      <c r="E2380">
        <f t="shared" si="493"/>
        <v>-1.6538269444701876</v>
      </c>
      <c r="F2380">
        <f t="shared" si="486"/>
        <v>1.5691935947204974</v>
      </c>
      <c r="H2380">
        <f t="shared" si="487"/>
        <v>273.51435622555971</v>
      </c>
      <c r="I2380">
        <f t="shared" si="488"/>
        <v>-1.2315635798733371</v>
      </c>
      <c r="J2380">
        <f t="shared" si="489"/>
        <v>-0.11080640527950258</v>
      </c>
      <c r="K2380">
        <f t="shared" si="494"/>
        <v>0.13646513315892003</v>
      </c>
      <c r="L2380">
        <f t="shared" si="495"/>
        <v>3.4210924293342493E-2</v>
      </c>
      <c r="M2380">
        <f t="shared" si="483"/>
        <v>7.1932136865732743E-2</v>
      </c>
      <c r="N2380">
        <f t="shared" si="490"/>
        <v>144.17214327725083</v>
      </c>
    </row>
    <row r="2381" spans="1:14" x14ac:dyDescent="0.25">
      <c r="A2381">
        <f t="shared" si="491"/>
        <v>2379</v>
      </c>
      <c r="B2381">
        <f t="shared" si="492"/>
        <v>0.4758</v>
      </c>
      <c r="C2381">
        <f t="shared" si="484"/>
        <v>-162.04588672919002</v>
      </c>
      <c r="D2381">
        <f t="shared" si="485"/>
        <v>0.28128479299940423</v>
      </c>
      <c r="E2381">
        <f t="shared" si="493"/>
        <v>-1.6204588672919003</v>
      </c>
      <c r="F2381">
        <f t="shared" si="486"/>
        <v>1.5714292558914427</v>
      </c>
      <c r="H2381">
        <f t="shared" si="487"/>
        <v>262.58869405849481</v>
      </c>
      <c r="I2381">
        <f t="shared" si="488"/>
        <v>-1.2067152070005958</v>
      </c>
      <c r="J2381">
        <f t="shared" si="489"/>
        <v>-0.10857074410855727</v>
      </c>
      <c r="K2381">
        <f t="shared" si="494"/>
        <v>0.1310139679511664</v>
      </c>
      <c r="L2381">
        <f t="shared" si="495"/>
        <v>3.4237127086932724E-2</v>
      </c>
      <c r="M2381">
        <f t="shared" si="483"/>
        <v>7.1956971599270128E-2</v>
      </c>
      <c r="N2381">
        <f t="shared" si="490"/>
        <v>144.22191903698513</v>
      </c>
    </row>
    <row r="2382" spans="1:14" x14ac:dyDescent="0.25">
      <c r="A2382">
        <f t="shared" si="491"/>
        <v>2380</v>
      </c>
      <c r="B2382">
        <f t="shared" si="492"/>
        <v>0.47600000000000003</v>
      </c>
      <c r="C2382">
        <f t="shared" si="484"/>
        <v>-157.78830195825131</v>
      </c>
      <c r="D2382">
        <f t="shared" si="485"/>
        <v>0.31298996239239207</v>
      </c>
      <c r="E2382">
        <f t="shared" si="493"/>
        <v>-1.5778830195825131</v>
      </c>
      <c r="F2382">
        <f t="shared" si="486"/>
        <v>1.5742818376879715</v>
      </c>
      <c r="H2382">
        <f t="shared" si="487"/>
        <v>248.97148234868294</v>
      </c>
      <c r="I2382">
        <f t="shared" si="488"/>
        <v>-1.175010037607608</v>
      </c>
      <c r="J2382">
        <f t="shared" si="489"/>
        <v>-0.10571816231202846</v>
      </c>
      <c r="K2382">
        <f t="shared" si="494"/>
        <v>0.12421990187406377</v>
      </c>
      <c r="L2382">
        <f t="shared" si="495"/>
        <v>3.4261971067307537E-2</v>
      </c>
      <c r="M2382">
        <f t="shared" si="483"/>
        <v>7.1978930813671294E-2</v>
      </c>
      <c r="N2382">
        <f t="shared" si="490"/>
        <v>144.2659314512251</v>
      </c>
    </row>
    <row r="2383" spans="1:14" x14ac:dyDescent="0.25">
      <c r="A2383">
        <f t="shared" si="491"/>
        <v>2381</v>
      </c>
      <c r="B2383">
        <f t="shared" si="492"/>
        <v>0.47620000000000001</v>
      </c>
      <c r="C2383">
        <f t="shared" si="484"/>
        <v>-152.63413258017098</v>
      </c>
      <c r="D2383">
        <f t="shared" si="485"/>
        <v>0.35137177320861168</v>
      </c>
      <c r="E2383">
        <f t="shared" si="493"/>
        <v>-1.5263413258017098</v>
      </c>
      <c r="F2383">
        <f t="shared" si="486"/>
        <v>1.5777351311712853</v>
      </c>
      <c r="H2383">
        <f t="shared" si="487"/>
        <v>232.97178428501212</v>
      </c>
      <c r="I2383">
        <f t="shared" si="488"/>
        <v>-1.1366282267913883</v>
      </c>
      <c r="J2383">
        <f t="shared" si="489"/>
        <v>-0.10226486882871466</v>
      </c>
      <c r="K2383">
        <f t="shared" si="494"/>
        <v>0.11623713651983586</v>
      </c>
      <c r="L2383">
        <f t="shared" si="495"/>
        <v>3.4285218494611504E-2</v>
      </c>
      <c r="M2383">
        <f t="shared" si="483"/>
        <v>7.1997518888306383E-2</v>
      </c>
      <c r="N2383">
        <f t="shared" si="490"/>
        <v>144.30318715745472</v>
      </c>
    </row>
    <row r="2384" spans="1:14" x14ac:dyDescent="0.25">
      <c r="A2384">
        <f t="shared" si="491"/>
        <v>2382</v>
      </c>
      <c r="B2384">
        <f t="shared" si="492"/>
        <v>0.47640000000000005</v>
      </c>
      <c r="C2384">
        <f t="shared" si="484"/>
        <v>-146.61266561349873</v>
      </c>
      <c r="D2384">
        <f t="shared" si="485"/>
        <v>0.39621213234267832</v>
      </c>
      <c r="E2384">
        <f t="shared" si="493"/>
        <v>-1.4661266561349873</v>
      </c>
      <c r="F2384">
        <f t="shared" si="486"/>
        <v>1.5817695140389558</v>
      </c>
      <c r="H2384">
        <f t="shared" si="487"/>
        <v>214.95273718295593</v>
      </c>
      <c r="I2384">
        <f t="shared" si="488"/>
        <v>-1.0917878676573216</v>
      </c>
      <c r="J2384">
        <f t="shared" si="489"/>
        <v>-9.8230485961044112E-2</v>
      </c>
      <c r="K2384">
        <f t="shared" si="494"/>
        <v>0.10724685280635082</v>
      </c>
      <c r="L2384">
        <f t="shared" si="495"/>
        <v>3.4306667865172773E-2</v>
      </c>
      <c r="M2384">
        <f t="shared" si="483"/>
        <v>7.201231709733999E-2</v>
      </c>
      <c r="N2384">
        <f t="shared" si="490"/>
        <v>144.33284691185659</v>
      </c>
    </row>
    <row r="2385" spans="1:14" x14ac:dyDescent="0.25">
      <c r="A2385">
        <f t="shared" si="491"/>
        <v>2383</v>
      </c>
      <c r="B2385">
        <f t="shared" si="492"/>
        <v>0.47660000000000002</v>
      </c>
      <c r="C2385">
        <f t="shared" si="484"/>
        <v>-139.75811623469588</v>
      </c>
      <c r="D2385">
        <f t="shared" si="485"/>
        <v>0.44725624792927848</v>
      </c>
      <c r="E2385">
        <f t="shared" si="493"/>
        <v>-1.3975811623469587</v>
      </c>
      <c r="F2385">
        <f t="shared" si="486"/>
        <v>1.5863620621227537</v>
      </c>
      <c r="H2385">
        <f t="shared" si="487"/>
        <v>195.32331053470762</v>
      </c>
      <c r="I2385">
        <f t="shared" si="488"/>
        <v>-1.0407437520707215</v>
      </c>
      <c r="J2385">
        <f t="shared" si="489"/>
        <v>-9.363793787724628E-2</v>
      </c>
      <c r="K2385">
        <f t="shared" si="494"/>
        <v>9.7453098802530419E-2</v>
      </c>
      <c r="L2385">
        <f t="shared" si="495"/>
        <v>3.4326158484933277E-2</v>
      </c>
      <c r="M2385">
        <f t="shared" si="483"/>
        <v>7.2022993044341746E-2</v>
      </c>
      <c r="N2385">
        <f t="shared" si="490"/>
        <v>144.35424449891326</v>
      </c>
    </row>
    <row r="2386" spans="1:14" x14ac:dyDescent="0.25">
      <c r="A2386">
        <f t="shared" si="491"/>
        <v>2384</v>
      </c>
      <c r="B2386">
        <f t="shared" si="492"/>
        <v>0.4768</v>
      </c>
      <c r="C2386">
        <f t="shared" si="484"/>
        <v>-132.10943336067288</v>
      </c>
      <c r="D2386">
        <f t="shared" si="485"/>
        <v>0.5042140771214092</v>
      </c>
      <c r="E2386">
        <f t="shared" si="493"/>
        <v>-1.3210943336067289</v>
      </c>
      <c r="F2386">
        <f t="shared" si="486"/>
        <v>1.5914866796483491</v>
      </c>
      <c r="H2386">
        <f t="shared" si="487"/>
        <v>174.52902382878071</v>
      </c>
      <c r="I2386">
        <f t="shared" si="488"/>
        <v>-0.98378592287859079</v>
      </c>
      <c r="J2386">
        <f t="shared" si="489"/>
        <v>-8.8513320351650826E-2</v>
      </c>
      <c r="K2386">
        <f t="shared" si="494"/>
        <v>8.7078158549197163E-2</v>
      </c>
      <c r="L2386">
        <f t="shared" si="495"/>
        <v>3.4343574116643114E-2</v>
      </c>
      <c r="M2386">
        <f t="shared" si="483"/>
        <v>7.2029308130543437E-2</v>
      </c>
      <c r="N2386">
        <f t="shared" si="490"/>
        <v>144.3669016998856</v>
      </c>
    </row>
    <row r="2387" spans="1:14" x14ac:dyDescent="0.25">
      <c r="A2387">
        <f t="shared" si="491"/>
        <v>2385</v>
      </c>
      <c r="B2387">
        <f t="shared" si="492"/>
        <v>0.47700000000000004</v>
      </c>
      <c r="C2387">
        <f t="shared" si="484"/>
        <v>-123.71007833326408</v>
      </c>
      <c r="D2387">
        <f t="shared" si="485"/>
        <v>0.56676197417176566</v>
      </c>
      <c r="E2387">
        <f t="shared" si="493"/>
        <v>-1.2371007833326408</v>
      </c>
      <c r="F2387">
        <f t="shared" si="486"/>
        <v>1.597114247516713</v>
      </c>
      <c r="H2387">
        <f t="shared" si="487"/>
        <v>153.04183481222336</v>
      </c>
      <c r="I2387">
        <f t="shared" si="488"/>
        <v>-0.92123802582823433</v>
      </c>
      <c r="J2387">
        <f t="shared" si="489"/>
        <v>-8.288575248328689E-2</v>
      </c>
      <c r="K2387">
        <f t="shared" si="494"/>
        <v>7.6357506986990883E-2</v>
      </c>
      <c r="L2387">
        <f t="shared" si="495"/>
        <v>3.4358845618040514E-2</v>
      </c>
      <c r="M2387">
        <f t="shared" si="483"/>
        <v>7.2031122888973814E-2</v>
      </c>
      <c r="N2387">
        <f t="shared" si="490"/>
        <v>144.37053898391244</v>
      </c>
    </row>
    <row r="2388" spans="1:14" x14ac:dyDescent="0.25">
      <c r="A2388">
        <f t="shared" si="491"/>
        <v>2386</v>
      </c>
      <c r="B2388">
        <f t="shared" si="492"/>
        <v>0.47720000000000001</v>
      </c>
      <c r="C2388">
        <f t="shared" si="484"/>
        <v>-114.60777796323453</v>
      </c>
      <c r="D2388">
        <f t="shared" si="485"/>
        <v>0.63454452945228323</v>
      </c>
      <c r="E2388">
        <f t="shared" si="493"/>
        <v>-1.1460777796323454</v>
      </c>
      <c r="F2388">
        <f t="shared" si="486"/>
        <v>1.6032127887646328</v>
      </c>
      <c r="H2388">
        <f t="shared" si="487"/>
        <v>131.34942769670067</v>
      </c>
      <c r="I2388">
        <f t="shared" si="488"/>
        <v>-0.85345547054771675</v>
      </c>
      <c r="J2388">
        <f t="shared" si="489"/>
        <v>-7.6787211235367137E-2</v>
      </c>
      <c r="K2388">
        <f t="shared" si="494"/>
        <v>6.553446549692718E-2</v>
      </c>
      <c r="L2388">
        <f t="shared" si="495"/>
        <v>3.4371952511139899E-2</v>
      </c>
      <c r="M2388">
        <f t="shared" si="483"/>
        <v>7.2028400065255446E-2</v>
      </c>
      <c r="N2388">
        <f t="shared" si="490"/>
        <v>144.36508168279019</v>
      </c>
    </row>
    <row r="2389" spans="1:14" x14ac:dyDescent="0.25">
      <c r="A2389">
        <f t="shared" si="491"/>
        <v>2387</v>
      </c>
      <c r="B2389">
        <f t="shared" si="492"/>
        <v>0.47740000000000005</v>
      </c>
      <c r="C2389">
        <f t="shared" si="484"/>
        <v>-104.85425333699555</v>
      </c>
      <c r="D2389">
        <f t="shared" si="485"/>
        <v>0.70717658896272828</v>
      </c>
      <c r="E2389">
        <f t="shared" si="493"/>
        <v>-1.0485425333699556</v>
      </c>
      <c r="F2389">
        <f t="shared" si="486"/>
        <v>1.609747650264213</v>
      </c>
      <c r="H2389">
        <f t="shared" si="487"/>
        <v>109.94414442858844</v>
      </c>
      <c r="I2389">
        <f t="shared" si="488"/>
        <v>-0.78082341103727171</v>
      </c>
      <c r="J2389">
        <f t="shared" si="489"/>
        <v>-7.0252349735786979E-2</v>
      </c>
      <c r="K2389">
        <f t="shared" si="494"/>
        <v>5.485467935408056E-2</v>
      </c>
      <c r="L2389">
        <f t="shared" si="495"/>
        <v>3.4382923447010716E-2</v>
      </c>
      <c r="M2389">
        <f t="shared" si="483"/>
        <v>7.2021205377064745E-2</v>
      </c>
      <c r="N2389">
        <f t="shared" si="490"/>
        <v>144.35066151314334</v>
      </c>
    </row>
    <row r="2390" spans="1:14" x14ac:dyDescent="0.25">
      <c r="A2390">
        <f t="shared" si="491"/>
        <v>2388</v>
      </c>
      <c r="B2390">
        <f t="shared" si="492"/>
        <v>0.47760000000000002</v>
      </c>
      <c r="C2390">
        <f t="shared" si="484"/>
        <v>-94.504925927097929</v>
      </c>
      <c r="D2390">
        <f t="shared" si="485"/>
        <v>0.78424544285238351</v>
      </c>
      <c r="E2390">
        <f t="shared" si="493"/>
        <v>-0.94504925927097927</v>
      </c>
      <c r="F2390">
        <f t="shared" si="486"/>
        <v>1.6166816996288442</v>
      </c>
      <c r="H2390">
        <f t="shared" si="487"/>
        <v>89.311810244862656</v>
      </c>
      <c r="I2390">
        <f t="shared" si="488"/>
        <v>-0.70375455714761648</v>
      </c>
      <c r="J2390">
        <f t="shared" si="489"/>
        <v>-6.3318300371155711E-2</v>
      </c>
      <c r="K2390">
        <f t="shared" si="494"/>
        <v>4.4560542437042445E-2</v>
      </c>
      <c r="L2390">
        <f t="shared" si="495"/>
        <v>3.4391835555498122E-2</v>
      </c>
      <c r="M2390">
        <f t="shared" si="483"/>
        <v>7.2009705936972618E-2</v>
      </c>
      <c r="N2390">
        <f t="shared" si="490"/>
        <v>144.32761341535547</v>
      </c>
    </row>
    <row r="2391" spans="1:14" x14ac:dyDescent="0.25">
      <c r="A2391">
        <f t="shared" si="491"/>
        <v>2389</v>
      </c>
      <c r="B2391">
        <f t="shared" si="492"/>
        <v>0.4778</v>
      </c>
      <c r="C2391">
        <f t="shared" si="484"/>
        <v>-83.618602676360013</v>
      </c>
      <c r="D2391">
        <f t="shared" si="485"/>
        <v>0.86531317051981604</v>
      </c>
      <c r="E2391">
        <f t="shared" si="493"/>
        <v>-0.8361860267636001</v>
      </c>
      <c r="F2391">
        <f t="shared" si="486"/>
        <v>1.6239755362068387</v>
      </c>
      <c r="H2391">
        <f t="shared" si="487"/>
        <v>69.920707135469613</v>
      </c>
      <c r="I2391">
        <f t="shared" si="488"/>
        <v>-0.62268682948018395</v>
      </c>
      <c r="J2391">
        <f t="shared" si="489"/>
        <v>-5.6024463793161283E-2</v>
      </c>
      <c r="K2391">
        <f t="shared" si="494"/>
        <v>3.4885695732690958E-2</v>
      </c>
      <c r="L2391">
        <f t="shared" si="495"/>
        <v>3.4398812694644662E-2</v>
      </c>
      <c r="M2391">
        <f t="shared" si="483"/>
        <v>7.1994166376401547E-2</v>
      </c>
      <c r="N2391">
        <f t="shared" si="490"/>
        <v>144.29646778489411</v>
      </c>
    </row>
    <row r="2392" spans="1:14" x14ac:dyDescent="0.25">
      <c r="A2392">
        <f t="shared" si="491"/>
        <v>2390</v>
      </c>
      <c r="B2392">
        <f t="shared" si="492"/>
        <v>0.47800000000000004</v>
      </c>
      <c r="C2392">
        <f t="shared" si="484"/>
        <v>-72.257141845074699</v>
      </c>
      <c r="D2392">
        <f t="shared" si="485"/>
        <v>0.94991912896519004</v>
      </c>
      <c r="E2392">
        <f t="shared" si="493"/>
        <v>-0.72257141845074702</v>
      </c>
      <c r="F2392">
        <f t="shared" si="486"/>
        <v>1.6315877149637998</v>
      </c>
      <c r="H2392">
        <f t="shared" si="487"/>
        <v>52.21094547619245</v>
      </c>
      <c r="I2392">
        <f t="shared" si="488"/>
        <v>-0.53808087103480995</v>
      </c>
      <c r="J2392">
        <f t="shared" si="489"/>
        <v>-4.8412285036200098E-2</v>
      </c>
      <c r="K2392">
        <f t="shared" si="494"/>
        <v>2.6049724501064044E-2</v>
      </c>
      <c r="L2392">
        <f t="shared" si="495"/>
        <v>3.4404022639544875E-2</v>
      </c>
      <c r="M2392">
        <f t="shared" si="483"/>
        <v>7.197494276055412E-2</v>
      </c>
      <c r="N2392">
        <f t="shared" si="490"/>
        <v>144.25793827612341</v>
      </c>
    </row>
    <row r="2393" spans="1:14" x14ac:dyDescent="0.25">
      <c r="A2393">
        <f t="shared" si="491"/>
        <v>2391</v>
      </c>
      <c r="B2393">
        <f t="shared" si="492"/>
        <v>0.47820000000000001</v>
      </c>
      <c r="C2393">
        <f t="shared" si="484"/>
        <v>-60.485101520059636</v>
      </c>
      <c r="D2393">
        <f t="shared" si="485"/>
        <v>1.0375825702554959</v>
      </c>
      <c r="E2393">
        <f t="shared" si="493"/>
        <v>-0.60485101520059636</v>
      </c>
      <c r="F2393">
        <f t="shared" si="486"/>
        <v>1.6394749819815599</v>
      </c>
      <c r="H2393">
        <f t="shared" si="487"/>
        <v>36.584475058919203</v>
      </c>
      <c r="I2393">
        <f t="shared" si="488"/>
        <v>-0.45041742974450405</v>
      </c>
      <c r="J2393">
        <f t="shared" si="489"/>
        <v>-4.0525018018439996E-2</v>
      </c>
      <c r="K2393">
        <f t="shared" si="494"/>
        <v>1.8253174456215458E-2</v>
      </c>
      <c r="L2393">
        <f t="shared" si="495"/>
        <v>3.4407673274436119E-2</v>
      </c>
      <c r="M2393">
        <f t="shared" si="483"/>
        <v>7.1952474434203509E-2</v>
      </c>
      <c r="N2393">
        <f t="shared" si="490"/>
        <v>144.2129054589854</v>
      </c>
    </row>
    <row r="2394" spans="1:14" x14ac:dyDescent="0.25">
      <c r="A2394">
        <f t="shared" si="491"/>
        <v>2392</v>
      </c>
      <c r="B2394">
        <f t="shared" si="492"/>
        <v>0.47840000000000005</v>
      </c>
      <c r="C2394">
        <f t="shared" si="484"/>
        <v>-48.369372782713725</v>
      </c>
      <c r="D2394">
        <f t="shared" si="485"/>
        <v>1.1278053732303266</v>
      </c>
      <c r="E2394">
        <f t="shared" si="493"/>
        <v>-0.48369372782713727</v>
      </c>
      <c r="F2394">
        <f t="shared" si="486"/>
        <v>1.6475925202355817</v>
      </c>
      <c r="H2394">
        <f t="shared" si="487"/>
        <v>23.395962233931275</v>
      </c>
      <c r="I2394">
        <f t="shared" si="488"/>
        <v>-0.3601946267696734</v>
      </c>
      <c r="J2394">
        <f t="shared" si="489"/>
        <v>-3.2407479764418268E-2</v>
      </c>
      <c r="K2394">
        <f t="shared" si="494"/>
        <v>1.167300007829038E-2</v>
      </c>
      <c r="L2394">
        <f t="shared" si="495"/>
        <v>3.4410007874451774E-2</v>
      </c>
      <c r="M2394">
        <f t="shared" si="483"/>
        <v>7.1927273985058049E-2</v>
      </c>
      <c r="N2394">
        <f t="shared" si="490"/>
        <v>144.16239670277216</v>
      </c>
    </row>
    <row r="2395" spans="1:14" x14ac:dyDescent="0.25">
      <c r="A2395">
        <f t="shared" si="491"/>
        <v>2393</v>
      </c>
      <c r="B2395">
        <f t="shared" si="492"/>
        <v>0.47860000000000003</v>
      </c>
      <c r="C2395">
        <f t="shared" si="484"/>
        <v>-35.978799620557986</v>
      </c>
      <c r="D2395">
        <f t="shared" si="485"/>
        <v>1.2200748739256098</v>
      </c>
      <c r="E2395">
        <f t="shared" si="493"/>
        <v>-0.35978799620557989</v>
      </c>
      <c r="F2395">
        <f t="shared" si="486"/>
        <v>1.6558942042542262</v>
      </c>
      <c r="H2395">
        <f t="shared" si="487"/>
        <v>12.944740221362636</v>
      </c>
      <c r="I2395">
        <f t="shared" si="488"/>
        <v>-0.26792512607439023</v>
      </c>
      <c r="J2395">
        <f t="shared" si="489"/>
        <v>-2.4105795745773761E-2</v>
      </c>
      <c r="K2395">
        <f t="shared" si="494"/>
        <v>6.4585483643099344E-3</v>
      </c>
      <c r="L2395">
        <f t="shared" si="495"/>
        <v>3.4411299584124637E-2</v>
      </c>
      <c r="M2395">
        <f t="shared" si="483"/>
        <v>7.1899915553958707E-2</v>
      </c>
      <c r="N2395">
        <f t="shared" si="490"/>
        <v>144.10756274648836</v>
      </c>
    </row>
    <row r="2396" spans="1:14" x14ac:dyDescent="0.25">
      <c r="A2396">
        <f t="shared" si="491"/>
        <v>2394</v>
      </c>
      <c r="B2396">
        <f t="shared" si="492"/>
        <v>0.4788</v>
      </c>
      <c r="C2396">
        <f t="shared" si="484"/>
        <v>-23.383787741946787</v>
      </c>
      <c r="D2396">
        <f t="shared" si="485"/>
        <v>1.3138667786326579</v>
      </c>
      <c r="E2396">
        <f t="shared" si="493"/>
        <v>-0.23383787741946788</v>
      </c>
      <c r="F2396">
        <f t="shared" si="486"/>
        <v>1.6643328622128957</v>
      </c>
      <c r="H2396">
        <f t="shared" si="487"/>
        <v>5.4680152916042086</v>
      </c>
      <c r="I2396">
        <f t="shared" si="488"/>
        <v>-0.17413322136734211</v>
      </c>
      <c r="J2396">
        <f t="shared" si="489"/>
        <v>-1.5667137787104268E-2</v>
      </c>
      <c r="K2396">
        <f t="shared" si="494"/>
        <v>2.7281691724744777E-3</v>
      </c>
      <c r="L2396">
        <f t="shared" si="495"/>
        <v>3.4411845217959133E-2</v>
      </c>
      <c r="M2396">
        <f t="shared" si="483"/>
        <v>7.1871021758477718E-2</v>
      </c>
      <c r="N2396">
        <f t="shared" si="490"/>
        <v>144.04965149008171</v>
      </c>
    </row>
    <row r="2397" spans="1:14" x14ac:dyDescent="0.25">
      <c r="A2397">
        <f t="shared" si="491"/>
        <v>2395</v>
      </c>
      <c r="B2397">
        <f t="shared" si="492"/>
        <v>0.47900000000000004</v>
      </c>
      <c r="C2397">
        <f t="shared" si="484"/>
        <v>-10.655904516816548</v>
      </c>
      <c r="D2397">
        <f t="shared" si="485"/>
        <v>1.4086481430393962</v>
      </c>
      <c r="E2397">
        <f t="shared" si="493"/>
        <v>-0.10655904516816549</v>
      </c>
      <c r="F2397">
        <f t="shared" si="486"/>
        <v>1.6728605439737327</v>
      </c>
      <c r="H2397">
        <f t="shared" si="487"/>
        <v>1.1354830107151133</v>
      </c>
      <c r="I2397">
        <f t="shared" si="488"/>
        <v>-7.9351856960603762E-2</v>
      </c>
      <c r="J2397">
        <f t="shared" si="489"/>
        <v>-7.1394560262671991E-3</v>
      </c>
      <c r="K2397">
        <f t="shared" si="494"/>
        <v>5.6652909337287526E-4</v>
      </c>
      <c r="L2397">
        <f t="shared" si="495"/>
        <v>3.4411958523777805E-2</v>
      </c>
      <c r="M2397">
        <f t="shared" si="483"/>
        <v>7.1841249527719836E-2</v>
      </c>
      <c r="N2397">
        <f t="shared" si="490"/>
        <v>143.98997960341831</v>
      </c>
    </row>
    <row r="2398" spans="1:14" x14ac:dyDescent="0.25">
      <c r="A2398">
        <f t="shared" si="491"/>
        <v>2396</v>
      </c>
      <c r="B2398">
        <f t="shared" si="492"/>
        <v>0.47920000000000001</v>
      </c>
      <c r="C2398">
        <f t="shared" si="484"/>
        <v>2.1325276834001827</v>
      </c>
      <c r="D2398">
        <f t="shared" si="485"/>
        <v>1.5038804005263602</v>
      </c>
      <c r="E2398">
        <f t="shared" si="493"/>
        <v>2.1325276834001827E-2</v>
      </c>
      <c r="F2398">
        <f t="shared" si="486"/>
        <v>1.681428793547878</v>
      </c>
      <c r="H2398">
        <f t="shared" si="487"/>
        <v>4.5476743204681501E-2</v>
      </c>
      <c r="I2398">
        <f t="shared" si="488"/>
        <v>1.5880400526360194E-2</v>
      </c>
      <c r="J2398">
        <f t="shared" si="489"/>
        <v>1.42879354787806E-3</v>
      </c>
      <c r="K2398">
        <f t="shared" si="494"/>
        <v>2.2689813809782793E-5</v>
      </c>
      <c r="L2398">
        <f t="shared" si="495"/>
        <v>3.4411963061740568E-2</v>
      </c>
      <c r="M2398">
        <f t="shared" si="483"/>
        <v>7.1811275170577143E-2</v>
      </c>
      <c r="N2398">
        <f t="shared" si="490"/>
        <v>143.92990259888435</v>
      </c>
    </row>
    <row r="2399" spans="1:14" x14ac:dyDescent="0.25">
      <c r="A2399">
        <f t="shared" si="491"/>
        <v>2397</v>
      </c>
      <c r="B2399">
        <f t="shared" si="492"/>
        <v>0.47940000000000005</v>
      </c>
      <c r="C2399">
        <f t="shared" si="484"/>
        <v>14.908842435930643</v>
      </c>
      <c r="D2399">
        <f t="shared" si="485"/>
        <v>1.5990224224097667</v>
      </c>
      <c r="E2399">
        <f t="shared" si="493"/>
        <v>0.14908842435930642</v>
      </c>
      <c r="F2399">
        <f t="shared" si="486"/>
        <v>1.6899889244320734</v>
      </c>
      <c r="H2399">
        <f t="shared" si="487"/>
        <v>2.2227358277940632</v>
      </c>
      <c r="I2399">
        <f t="shared" si="488"/>
        <v>0.11102242240976667</v>
      </c>
      <c r="J2399">
        <f t="shared" si="489"/>
        <v>9.9889244320734427E-3</v>
      </c>
      <c r="K2399">
        <f t="shared" si="494"/>
        <v>1.1089945877168965E-3</v>
      </c>
      <c r="L2399">
        <f t="shared" si="495"/>
        <v>3.4412184860658113E-2</v>
      </c>
      <c r="M2399">
        <f t="shared" si="483"/>
        <v>7.1781779016808739E-2</v>
      </c>
      <c r="N2399">
        <f t="shared" si="490"/>
        <v>143.87078404780942</v>
      </c>
    </row>
    <row r="2400" spans="1:14" x14ac:dyDescent="0.25">
      <c r="A2400">
        <f t="shared" si="491"/>
        <v>2398</v>
      </c>
      <c r="B2400">
        <f t="shared" si="492"/>
        <v>0.47960000000000003</v>
      </c>
      <c r="C2400">
        <f t="shared" si="484"/>
        <v>27.600442171742539</v>
      </c>
      <c r="D2400">
        <f t="shared" si="485"/>
        <v>1.6935335927424238</v>
      </c>
      <c r="E2400">
        <f t="shared" si="493"/>
        <v>0.2760044217174254</v>
      </c>
      <c r="F2400">
        <f t="shared" si="486"/>
        <v>1.6984922962550675</v>
      </c>
      <c r="H2400">
        <f t="shared" si="487"/>
        <v>7.61784408075704</v>
      </c>
      <c r="I2400">
        <f t="shared" si="488"/>
        <v>0.20553359274242378</v>
      </c>
      <c r="J2400">
        <f t="shared" si="489"/>
        <v>1.8492296255067542E-2</v>
      </c>
      <c r="K2400">
        <f t="shared" si="494"/>
        <v>3.8007880873613003E-3</v>
      </c>
      <c r="L2400">
        <f t="shared" si="495"/>
        <v>3.4412945018275583E-2</v>
      </c>
      <c r="M2400">
        <f t="shared" ref="M2400:M2463" si="496">L2400/B2400</f>
        <v>7.1753429979723893E-2</v>
      </c>
      <c r="N2400">
        <f t="shared" si="490"/>
        <v>143.813964639761</v>
      </c>
    </row>
    <row r="2401" spans="1:14" x14ac:dyDescent="0.25">
      <c r="A2401">
        <f t="shared" si="491"/>
        <v>2399</v>
      </c>
      <c r="B2401">
        <f t="shared" si="492"/>
        <v>0.4798</v>
      </c>
      <c r="C2401">
        <f t="shared" si="484"/>
        <v>40.135210689427552</v>
      </c>
      <c r="D2401">
        <f t="shared" si="485"/>
        <v>1.7868768802014947</v>
      </c>
      <c r="E2401">
        <f t="shared" si="493"/>
        <v>0.40135210689427553</v>
      </c>
      <c r="F2401">
        <f t="shared" si="486"/>
        <v>1.7068905911619163</v>
      </c>
      <c r="H2401">
        <f t="shared" si="487"/>
        <v>16.108351370847398</v>
      </c>
      <c r="I2401">
        <f t="shared" si="488"/>
        <v>0.29887688020149472</v>
      </c>
      <c r="J2401">
        <f t="shared" si="489"/>
        <v>2.6890591161916388E-2</v>
      </c>
      <c r="K2401">
        <f t="shared" si="494"/>
        <v>8.0369759932474565E-3</v>
      </c>
      <c r="L2401">
        <f t="shared" si="495"/>
        <v>3.4414552413474235E-2</v>
      </c>
      <c r="M2401">
        <f t="shared" si="496"/>
        <v>7.1726870390734124E-2</v>
      </c>
      <c r="N2401">
        <f t="shared" si="490"/>
        <v>143.76073178674059</v>
      </c>
    </row>
    <row r="2402" spans="1:14" x14ac:dyDescent="0.25">
      <c r="A2402">
        <f t="shared" si="491"/>
        <v>2400</v>
      </c>
      <c r="B2402">
        <f t="shared" si="492"/>
        <v>0.48000000000000004</v>
      </c>
      <c r="C2402">
        <f t="shared" si="484"/>
        <v>52.441922933857398</v>
      </c>
      <c r="D2402">
        <f t="shared" si="485"/>
        <v>1.8785218896077027</v>
      </c>
      <c r="E2402">
        <f t="shared" si="493"/>
        <v>0.52441922933857399</v>
      </c>
      <c r="F2402">
        <f t="shared" si="486"/>
        <v>1.7151360883656843</v>
      </c>
      <c r="H2402">
        <f t="shared" si="487"/>
        <v>27.501552810006388</v>
      </c>
      <c r="I2402">
        <f t="shared" si="488"/>
        <v>0.39052188960770273</v>
      </c>
      <c r="J2402">
        <f t="shared" si="489"/>
        <v>3.5136088365684381E-2</v>
      </c>
      <c r="K2402">
        <f t="shared" si="494"/>
        <v>1.3721411621990285E-2</v>
      </c>
      <c r="L2402">
        <f t="shared" si="495"/>
        <v>3.4417296695798634E-2</v>
      </c>
      <c r="M2402">
        <f t="shared" si="496"/>
        <v>7.1702701449580478E-2</v>
      </c>
      <c r="N2402">
        <f t="shared" si="490"/>
        <v>143.71229046136517</v>
      </c>
    </row>
    <row r="2403" spans="1:14" x14ac:dyDescent="0.25">
      <c r="A2403">
        <f t="shared" si="491"/>
        <v>2401</v>
      </c>
      <c r="B2403">
        <f t="shared" si="492"/>
        <v>0.48020000000000002</v>
      </c>
      <c r="C2403">
        <f t="shared" si="484"/>
        <v>64.450649711122125</v>
      </c>
      <c r="D2403">
        <f t="shared" si="485"/>
        <v>1.9679478757362987</v>
      </c>
      <c r="E2403">
        <f t="shared" si="493"/>
        <v>0.64450649711122121</v>
      </c>
      <c r="F2403">
        <f t="shared" si="486"/>
        <v>1.7231819353064517</v>
      </c>
      <c r="H2403">
        <f t="shared" si="487"/>
        <v>41.538862481857663</v>
      </c>
      <c r="I2403">
        <f t="shared" si="488"/>
        <v>0.47994787573629871</v>
      </c>
      <c r="J2403">
        <f t="shared" si="489"/>
        <v>4.3181935306451757E-2</v>
      </c>
      <c r="K2403">
        <f t="shared" si="494"/>
        <v>2.0725078120513798E-2</v>
      </c>
      <c r="L2403">
        <f t="shared" si="495"/>
        <v>3.4421441711422737E-2</v>
      </c>
      <c r="M2403">
        <f t="shared" si="496"/>
        <v>7.168146961978912E-2</v>
      </c>
      <c r="N2403">
        <f t="shared" si="490"/>
        <v>143.66973592955094</v>
      </c>
    </row>
    <row r="2404" spans="1:14" x14ac:dyDescent="0.25">
      <c r="A2404">
        <f t="shared" si="491"/>
        <v>2402</v>
      </c>
      <c r="B2404">
        <f t="shared" si="492"/>
        <v>0.48040000000000005</v>
      </c>
      <c r="C2404">
        <f t="shared" si="484"/>
        <v>76.093155040200585</v>
      </c>
      <c r="D2404">
        <f t="shared" si="485"/>
        <v>2.0546467022956136</v>
      </c>
      <c r="E2404">
        <f t="shared" si="493"/>
        <v>0.76093155040200589</v>
      </c>
      <c r="F2404">
        <f t="shared" si="486"/>
        <v>1.7309824138769343</v>
      </c>
      <c r="H2404">
        <f t="shared" si="487"/>
        <v>57.901682439720041</v>
      </c>
      <c r="I2404">
        <f t="shared" si="488"/>
        <v>0.56664670229561365</v>
      </c>
      <c r="J2404">
        <f t="shared" si="489"/>
        <v>5.0982413876934363E-2</v>
      </c>
      <c r="K2404">
        <f t="shared" si="494"/>
        <v>2.8889016698434987E-2</v>
      </c>
      <c r="L2404">
        <f t="shared" si="495"/>
        <v>3.4427219514762422E-2</v>
      </c>
      <c r="M2404">
        <f t="shared" si="496"/>
        <v>7.1663654277190708E-2</v>
      </c>
      <c r="N2404">
        <f t="shared" si="490"/>
        <v>143.63402899468778</v>
      </c>
    </row>
    <row r="2405" spans="1:14" x14ac:dyDescent="0.25">
      <c r="A2405">
        <f t="shared" si="491"/>
        <v>2403</v>
      </c>
      <c r="B2405">
        <f t="shared" si="492"/>
        <v>0.48060000000000003</v>
      </c>
      <c r="C2405">
        <f t="shared" si="484"/>
        <v>87.303283883362809</v>
      </c>
      <c r="D2405">
        <f t="shared" si="485"/>
        <v>2.1381257292584319</v>
      </c>
      <c r="E2405">
        <f t="shared" si="493"/>
        <v>0.87303283883362814</v>
      </c>
      <c r="F2405">
        <f t="shared" si="486"/>
        <v>1.7384932002018529</v>
      </c>
      <c r="H2405">
        <f t="shared" si="487"/>
        <v>76.218633768190372</v>
      </c>
      <c r="I2405">
        <f t="shared" si="488"/>
        <v>0.65012572925843193</v>
      </c>
      <c r="J2405">
        <f t="shared" si="489"/>
        <v>5.8493200201853002E-2</v>
      </c>
      <c r="K2405">
        <f t="shared" si="494"/>
        <v>3.8027934437889141E-2</v>
      </c>
      <c r="L2405">
        <f t="shared" si="495"/>
        <v>3.4434825101650003E-2</v>
      </c>
      <c r="M2405">
        <f t="shared" si="496"/>
        <v>7.1649656890657512E-2</v>
      </c>
      <c r="N2405">
        <f t="shared" si="490"/>
        <v>143.60597431280704</v>
      </c>
    </row>
    <row r="2406" spans="1:14" x14ac:dyDescent="0.25">
      <c r="A2406">
        <f t="shared" si="491"/>
        <v>2404</v>
      </c>
      <c r="B2406">
        <f t="shared" si="492"/>
        <v>0.48080000000000001</v>
      </c>
      <c r="C2406">
        <f t="shared" si="484"/>
        <v>98.017338052348123</v>
      </c>
      <c r="D2406">
        <f t="shared" si="485"/>
        <v>2.2179106121413232</v>
      </c>
      <c r="E2406">
        <f t="shared" si="493"/>
        <v>0.98017338052348124</v>
      </c>
      <c r="F2406">
        <f t="shared" si="486"/>
        <v>1.7456716164950732</v>
      </c>
      <c r="H2406">
        <f t="shared" si="487"/>
        <v>96.073985588682916</v>
      </c>
      <c r="I2406">
        <f t="shared" si="488"/>
        <v>0.72991061214132325</v>
      </c>
      <c r="J2406">
        <f t="shared" si="489"/>
        <v>6.5671616495073248E-2</v>
      </c>
      <c r="K2406">
        <f t="shared" si="494"/>
        <v>4.7934409796229135E-2</v>
      </c>
      <c r="L2406">
        <f t="shared" si="495"/>
        <v>3.4444411983609251E-2</v>
      </c>
      <c r="M2406">
        <f t="shared" si="496"/>
        <v>7.1639791979220574E-2</v>
      </c>
      <c r="N2406">
        <f t="shared" si="490"/>
        <v>143.5862022681122</v>
      </c>
    </row>
    <row r="2407" spans="1:14" x14ac:dyDescent="0.25">
      <c r="A2407">
        <f t="shared" si="491"/>
        <v>2405</v>
      </c>
      <c r="B2407">
        <f t="shared" si="492"/>
        <v>0.48100000000000004</v>
      </c>
      <c r="C2407">
        <f t="shared" si="484"/>
        <v>108.17443815414575</v>
      </c>
      <c r="D2407">
        <f t="shared" si="485"/>
        <v>2.2935479973243851</v>
      </c>
      <c r="E2407">
        <f t="shared" si="493"/>
        <v>1.0817443815414576</v>
      </c>
      <c r="F2407">
        <f t="shared" si="486"/>
        <v>1.7524768735632776</v>
      </c>
      <c r="H2407">
        <f t="shared" si="487"/>
        <v>117.01709069965105</v>
      </c>
      <c r="I2407">
        <f t="shared" si="488"/>
        <v>0.80554799732438509</v>
      </c>
      <c r="J2407">
        <f t="shared" si="489"/>
        <v>7.2476873563277699E-2</v>
      </c>
      <c r="K2407">
        <f t="shared" si="494"/>
        <v>5.8383600351231017E-2</v>
      </c>
      <c r="L2407">
        <f t="shared" si="495"/>
        <v>3.4456088703679499E-2</v>
      </c>
      <c r="M2407">
        <f t="shared" si="496"/>
        <v>7.1634280049229726E-2</v>
      </c>
      <c r="N2407">
        <f t="shared" si="490"/>
        <v>143.57515481707014</v>
      </c>
    </row>
    <row r="2408" spans="1:14" x14ac:dyDescent="0.25">
      <c r="A2408">
        <f t="shared" si="491"/>
        <v>2406</v>
      </c>
      <c r="B2408">
        <f t="shared" si="492"/>
        <v>0.48120000000000002</v>
      </c>
      <c r="C2408">
        <f t="shared" si="484"/>
        <v>117.71686951984726</v>
      </c>
      <c r="D2408">
        <f t="shared" si="485"/>
        <v>2.3646080980969222</v>
      </c>
      <c r="E2408">
        <f t="shared" si="493"/>
        <v>1.1771686951984726</v>
      </c>
      <c r="F2408">
        <f t="shared" si="486"/>
        <v>1.7588703025782977</v>
      </c>
      <c r="H2408">
        <f t="shared" si="487"/>
        <v>138.57261369552745</v>
      </c>
      <c r="I2408">
        <f t="shared" si="488"/>
        <v>0.87660809809692219</v>
      </c>
      <c r="J2408">
        <f t="shared" si="489"/>
        <v>7.8870302578297746E-2</v>
      </c>
      <c r="K2408">
        <f t="shared" si="494"/>
        <v>6.9138345939490364E-2</v>
      </c>
      <c r="L2408">
        <f t="shared" si="495"/>
        <v>3.44699163728674E-2</v>
      </c>
      <c r="M2408">
        <f t="shared" si="496"/>
        <v>7.1633242670131755E-2</v>
      </c>
      <c r="N2408">
        <f t="shared" si="490"/>
        <v>143.57307561889166</v>
      </c>
    </row>
    <row r="2409" spans="1:14" x14ac:dyDescent="0.25">
      <c r="A2409">
        <f t="shared" si="491"/>
        <v>2407</v>
      </c>
      <c r="B2409">
        <f t="shared" si="492"/>
        <v>0.48140000000000005</v>
      </c>
      <c r="C2409">
        <f t="shared" si="484"/>
        <v>126.59041015092026</v>
      </c>
      <c r="D2409">
        <f t="shared" si="485"/>
        <v>2.4306871367913656</v>
      </c>
      <c r="E2409">
        <f t="shared" si="493"/>
        <v>1.2659041015092027</v>
      </c>
      <c r="F2409">
        <f t="shared" si="486"/>
        <v>1.7648155748011165</v>
      </c>
      <c r="H2409">
        <f t="shared" si="487"/>
        <v>160.25131942178217</v>
      </c>
      <c r="I2409">
        <f t="shared" si="488"/>
        <v>0.94268713679136562</v>
      </c>
      <c r="J2409">
        <f t="shared" si="489"/>
        <v>8.4815574801116567E-2</v>
      </c>
      <c r="K2409">
        <f t="shared" si="494"/>
        <v>7.9954551364578477E-2</v>
      </c>
      <c r="L2409">
        <f t="shared" si="495"/>
        <v>3.4485907283140313E-2</v>
      </c>
      <c r="M2409">
        <f t="shared" si="496"/>
        <v>7.1636699798795819E-2</v>
      </c>
      <c r="N2409">
        <f t="shared" si="490"/>
        <v>143.5800046727305</v>
      </c>
    </row>
    <row r="2410" spans="1:14" x14ac:dyDescent="0.25">
      <c r="A2410">
        <f t="shared" si="491"/>
        <v>2408</v>
      </c>
      <c r="B2410">
        <f t="shared" si="492"/>
        <v>0.48160000000000003</v>
      </c>
      <c r="C2410">
        <f t="shared" si="484"/>
        <v>134.74463881941301</v>
      </c>
      <c r="D2410">
        <f t="shared" si="485"/>
        <v>2.4914096391284639</v>
      </c>
      <c r="E2410">
        <f t="shared" si="493"/>
        <v>1.3474463881941301</v>
      </c>
      <c r="F2410">
        <f t="shared" si="486"/>
        <v>1.7702789080090067</v>
      </c>
      <c r="H2410">
        <f t="shared" si="487"/>
        <v>181.56117690574064</v>
      </c>
      <c r="I2410">
        <f t="shared" si="488"/>
        <v>1.0034096391284639</v>
      </c>
      <c r="J2410">
        <f t="shared" si="489"/>
        <v>9.0278908009006731E-2</v>
      </c>
      <c r="K2410">
        <f t="shared" si="494"/>
        <v>9.0586726506229232E-2</v>
      </c>
      <c r="L2410">
        <f t="shared" si="495"/>
        <v>3.4504024628441557E-2</v>
      </c>
      <c r="M2410">
        <f t="shared" si="496"/>
        <v>7.1644569411215858E-2</v>
      </c>
      <c r="N2410">
        <f t="shared" si="490"/>
        <v>143.59577757951172</v>
      </c>
    </row>
    <row r="2411" spans="1:14" x14ac:dyDescent="0.25">
      <c r="A2411">
        <f t="shared" si="491"/>
        <v>2409</v>
      </c>
      <c r="B2411">
        <f t="shared" si="492"/>
        <v>0.48180000000000001</v>
      </c>
      <c r="C2411">
        <f t="shared" si="484"/>
        <v>142.13322157144179</v>
      </c>
      <c r="D2411">
        <f t="shared" si="485"/>
        <v>2.5464305677371342</v>
      </c>
      <c r="E2411">
        <f t="shared" si="493"/>
        <v>1.4213322157144179</v>
      </c>
      <c r="F2411">
        <f t="shared" si="486"/>
        <v>1.7752292584528659</v>
      </c>
      <c r="H2411">
        <f t="shared" si="487"/>
        <v>202.01852674276566</v>
      </c>
      <c r="I2411">
        <f t="shared" si="488"/>
        <v>1.0584305677371342</v>
      </c>
      <c r="J2411">
        <f t="shared" si="489"/>
        <v>9.5229258452866006E-2</v>
      </c>
      <c r="K2411">
        <f t="shared" si="494"/>
        <v>0.10079355808945326</v>
      </c>
      <c r="L2411">
        <f t="shared" si="495"/>
        <v>3.4524183340059446E-2</v>
      </c>
      <c r="M2411">
        <f t="shared" si="496"/>
        <v>7.165666944802708E-2</v>
      </c>
      <c r="N2411">
        <f t="shared" si="490"/>
        <v>143.62002944129171</v>
      </c>
    </row>
    <row r="2412" spans="1:14" x14ac:dyDescent="0.25">
      <c r="A2412">
        <f t="shared" si="491"/>
        <v>2410</v>
      </c>
      <c r="B2412">
        <f t="shared" si="492"/>
        <v>0.48200000000000004</v>
      </c>
      <c r="C2412">
        <f t="shared" si="484"/>
        <v>148.71417500594092</v>
      </c>
      <c r="D2412">
        <f t="shared" si="485"/>
        <v>2.5954372827254906</v>
      </c>
      <c r="E2412">
        <f t="shared" si="493"/>
        <v>1.4871417500594091</v>
      </c>
      <c r="F2412">
        <f t="shared" si="486"/>
        <v>1.7796384972539803</v>
      </c>
      <c r="H2412">
        <f t="shared" si="487"/>
        <v>221.15905847697621</v>
      </c>
      <c r="I2412">
        <f t="shared" si="488"/>
        <v>1.1074372827254906</v>
      </c>
      <c r="J2412">
        <f t="shared" si="489"/>
        <v>9.9638497253980329E-2</v>
      </c>
      <c r="K2412">
        <f t="shared" si="494"/>
        <v>0.11034338665379922</v>
      </c>
      <c r="L2412">
        <f t="shared" si="495"/>
        <v>3.4546252017390207E-2</v>
      </c>
      <c r="M2412">
        <f t="shared" si="496"/>
        <v>7.1672722027780508E-2</v>
      </c>
      <c r="N2412">
        <f t="shared" si="490"/>
        <v>143.65220330583992</v>
      </c>
    </row>
    <row r="2413" spans="1:14" x14ac:dyDescent="0.25">
      <c r="A2413">
        <f t="shared" si="491"/>
        <v>2411</v>
      </c>
      <c r="B2413">
        <f t="shared" si="492"/>
        <v>0.48220000000000002</v>
      </c>
      <c r="C2413">
        <f t="shared" si="484"/>
        <v>154.45010483273305</v>
      </c>
      <c r="D2413">
        <f t="shared" si="485"/>
        <v>2.6381513181631551</v>
      </c>
      <c r="E2413">
        <f t="shared" si="493"/>
        <v>1.5445010483273305</v>
      </c>
      <c r="F2413">
        <f t="shared" si="486"/>
        <v>1.7834815702379312</v>
      </c>
      <c r="H2413">
        <f t="shared" si="487"/>
        <v>238.54834882842229</v>
      </c>
      <c r="I2413">
        <f t="shared" si="488"/>
        <v>1.1501513181631551</v>
      </c>
      <c r="J2413">
        <f t="shared" si="489"/>
        <v>0.10348157023793125</v>
      </c>
      <c r="K2413">
        <f t="shared" si="494"/>
        <v>0.11901946441474975</v>
      </c>
      <c r="L2413">
        <f t="shared" si="495"/>
        <v>3.4570055910273158E-2</v>
      </c>
      <c r="M2413">
        <f t="shared" si="496"/>
        <v>7.1692359830512559E-2</v>
      </c>
      <c r="N2413">
        <f t="shared" si="490"/>
        <v>143.69156296109972</v>
      </c>
    </row>
    <row r="2414" spans="1:14" x14ac:dyDescent="0.25">
      <c r="A2414">
        <f t="shared" si="491"/>
        <v>2412</v>
      </c>
      <c r="B2414">
        <f t="shared" si="492"/>
        <v>0.4824</v>
      </c>
      <c r="C2414">
        <f t="shared" si="484"/>
        <v>159.30841835434876</v>
      </c>
      <c r="D2414">
        <f t="shared" si="485"/>
        <v>2.6743299643802465</v>
      </c>
      <c r="E2414">
        <f t="shared" si="493"/>
        <v>1.5930841835434877</v>
      </c>
      <c r="F2414">
        <f t="shared" si="486"/>
        <v>1.7867366402974136</v>
      </c>
      <c r="H2414">
        <f t="shared" si="487"/>
        <v>253.79172158564205</v>
      </c>
      <c r="I2414">
        <f t="shared" si="488"/>
        <v>1.1863299643802465</v>
      </c>
      <c r="J2414">
        <f t="shared" si="489"/>
        <v>0.1067366402974137</v>
      </c>
      <c r="K2414">
        <f t="shared" si="494"/>
        <v>0.12662487468209799</v>
      </c>
      <c r="L2414">
        <f t="shared" si="495"/>
        <v>3.4595380885209574E-2</v>
      </c>
      <c r="M2414">
        <f t="shared" si="496"/>
        <v>7.1715134504994976E-2</v>
      </c>
      <c r="N2414">
        <f t="shared" si="490"/>
        <v>143.73720978567133</v>
      </c>
    </row>
    <row r="2415" spans="1:14" x14ac:dyDescent="0.25">
      <c r="A2415">
        <f t="shared" si="491"/>
        <v>2413</v>
      </c>
      <c r="B2415">
        <f t="shared" si="492"/>
        <v>0.48260000000000003</v>
      </c>
      <c r="C2415">
        <f t="shared" si="484"/>
        <v>163.26150966423043</v>
      </c>
      <c r="D2415">
        <f t="shared" si="485"/>
        <v>2.7037676470921079</v>
      </c>
      <c r="E2415">
        <f t="shared" si="493"/>
        <v>1.6326150966423043</v>
      </c>
      <c r="F2415">
        <f t="shared" si="486"/>
        <v>1.7893852114750344</v>
      </c>
      <c r="H2415">
        <f t="shared" si="487"/>
        <v>266.54320537843608</v>
      </c>
      <c r="I2415">
        <f t="shared" si="488"/>
        <v>1.2157676470921079</v>
      </c>
      <c r="J2415">
        <f t="shared" si="489"/>
        <v>0.10938521147503444</v>
      </c>
      <c r="K2415">
        <f t="shared" si="494"/>
        <v>0.13298700118167525</v>
      </c>
      <c r="L2415">
        <f t="shared" si="495"/>
        <v>3.4621978285445908E-2</v>
      </c>
      <c r="M2415">
        <f t="shared" si="496"/>
        <v>7.1740526907264623E-2</v>
      </c>
      <c r="N2415">
        <f t="shared" si="490"/>
        <v>143.78810326969233</v>
      </c>
    </row>
    <row r="2416" spans="1:14" x14ac:dyDescent="0.25">
      <c r="A2416">
        <f t="shared" si="491"/>
        <v>2414</v>
      </c>
      <c r="B2416">
        <f t="shared" si="492"/>
        <v>0.48280000000000001</v>
      </c>
      <c r="C2416">
        <f t="shared" si="484"/>
        <v>166.28691650899162</v>
      </c>
      <c r="D2416">
        <f t="shared" si="485"/>
        <v>2.7262970955133334</v>
      </c>
      <c r="E2416">
        <f t="shared" si="493"/>
        <v>1.6628691650899163</v>
      </c>
      <c r="F2416">
        <f t="shared" si="486"/>
        <v>1.7914122340610243</v>
      </c>
      <c r="H2416">
        <f t="shared" si="487"/>
        <v>276.51338602068353</v>
      </c>
      <c r="I2416">
        <f t="shared" si="488"/>
        <v>1.2382970955133334</v>
      </c>
      <c r="J2416">
        <f t="shared" si="489"/>
        <v>0.11141223406102441</v>
      </c>
      <c r="K2416">
        <f t="shared" si="494"/>
        <v>0.13796144584241821</v>
      </c>
      <c r="L2416">
        <f t="shared" si="495"/>
        <v>3.4649570574614388E-2</v>
      </c>
      <c r="M2416">
        <f t="shared" si="496"/>
        <v>7.1767958936649515E-2</v>
      </c>
      <c r="N2416">
        <f t="shared" si="490"/>
        <v>143.84308473754788</v>
      </c>
    </row>
    <row r="2417" spans="1:14" x14ac:dyDescent="0.25">
      <c r="A2417">
        <f t="shared" si="491"/>
        <v>2415</v>
      </c>
      <c r="B2417">
        <f t="shared" si="492"/>
        <v>0.48300000000000004</v>
      </c>
      <c r="C2417">
        <f t="shared" si="484"/>
        <v>168.3674479234399</v>
      </c>
      <c r="D2417">
        <f t="shared" si="485"/>
        <v>2.7417902928238762</v>
      </c>
      <c r="E2417">
        <f t="shared" si="493"/>
        <v>1.6836744792343989</v>
      </c>
      <c r="F2417">
        <f t="shared" si="486"/>
        <v>1.7928061901087047</v>
      </c>
      <c r="H2417">
        <f t="shared" si="487"/>
        <v>283.47597520252248</v>
      </c>
      <c r="I2417">
        <f t="shared" si="488"/>
        <v>1.2537902928238762</v>
      </c>
      <c r="J2417">
        <f t="shared" si="489"/>
        <v>0.11280619010870474</v>
      </c>
      <c r="K2417">
        <f t="shared" si="494"/>
        <v>0.14143530612873875</v>
      </c>
      <c r="L2417">
        <f t="shared" si="495"/>
        <v>3.4677857635840137E-2</v>
      </c>
      <c r="M2417">
        <f t="shared" si="496"/>
        <v>7.1796806699461979E-2</v>
      </c>
      <c r="N2417">
        <f t="shared" si="490"/>
        <v>143.90090373159765</v>
      </c>
    </row>
    <row r="2418" spans="1:14" x14ac:dyDescent="0.25">
      <c r="A2418">
        <f t="shared" si="491"/>
        <v>2416</v>
      </c>
      <c r="B2418">
        <f t="shared" si="492"/>
        <v>0.48320000000000002</v>
      </c>
      <c r="C2418">
        <f t="shared" si="484"/>
        <v>169.49128191305491</v>
      </c>
      <c r="D2418">
        <f t="shared" si="485"/>
        <v>2.7501592035860418</v>
      </c>
      <c r="E2418">
        <f t="shared" si="493"/>
        <v>1.6949128191305491</v>
      </c>
      <c r="F2418">
        <f t="shared" si="486"/>
        <v>1.7935591588817468</v>
      </c>
      <c r="H2418">
        <f t="shared" si="487"/>
        <v>287.27294644530656</v>
      </c>
      <c r="I2418">
        <f t="shared" si="488"/>
        <v>1.2621592035860418</v>
      </c>
      <c r="J2418">
        <f t="shared" si="489"/>
        <v>0.11355915888174684</v>
      </c>
      <c r="K2418">
        <f t="shared" si="494"/>
        <v>0.14332973753408637</v>
      </c>
      <c r="L2418">
        <f t="shared" si="495"/>
        <v>3.4706523583346957E-2</v>
      </c>
      <c r="M2418">
        <f t="shared" si="496"/>
        <v>7.1826414700635249E-2</v>
      </c>
      <c r="N2418">
        <f t="shared" si="490"/>
        <v>143.96024645618922</v>
      </c>
    </row>
    <row r="2419" spans="1:14" x14ac:dyDescent="0.25">
      <c r="A2419">
        <f t="shared" si="491"/>
        <v>2417</v>
      </c>
      <c r="B2419">
        <f t="shared" si="492"/>
        <v>0.4834</v>
      </c>
      <c r="C2419">
        <f t="shared" si="484"/>
        <v>169.65203262892749</v>
      </c>
      <c r="D2419">
        <f t="shared" si="485"/>
        <v>2.7513562739794657</v>
      </c>
      <c r="E2419">
        <f t="shared" si="493"/>
        <v>1.696520326289275</v>
      </c>
      <c r="F2419">
        <f t="shared" si="486"/>
        <v>1.7936668618613814</v>
      </c>
      <c r="H2419">
        <f t="shared" si="487"/>
        <v>287.8181217512668</v>
      </c>
      <c r="I2419">
        <f t="shared" si="488"/>
        <v>1.2633562739794657</v>
      </c>
      <c r="J2419">
        <f t="shared" si="489"/>
        <v>0.11366686186138142</v>
      </c>
      <c r="K2419">
        <f t="shared" si="494"/>
        <v>0.14360174307613346</v>
      </c>
      <c r="L2419">
        <f t="shared" si="495"/>
        <v>3.4735243931962187E-2</v>
      </c>
      <c r="M2419">
        <f t="shared" si="496"/>
        <v>7.185611074050928E-2</v>
      </c>
      <c r="N2419">
        <f t="shared" si="490"/>
        <v>144.01976563498795</v>
      </c>
    </row>
    <row r="2420" spans="1:14" x14ac:dyDescent="0.25">
      <c r="A2420">
        <f t="shared" si="491"/>
        <v>2418</v>
      </c>
      <c r="B2420">
        <f t="shared" si="492"/>
        <v>0.48360000000000003</v>
      </c>
      <c r="C2420">
        <f t="shared" si="484"/>
        <v>168.8487866534231</v>
      </c>
      <c r="D2420">
        <f t="shared" si="485"/>
        <v>2.7453747020113783</v>
      </c>
      <c r="E2420">
        <f t="shared" si="493"/>
        <v>1.6884878665342311</v>
      </c>
      <c r="F2420">
        <f t="shared" si="486"/>
        <v>1.7931286870577934</v>
      </c>
      <c r="H2420">
        <f t="shared" si="487"/>
        <v>285.09912754333192</v>
      </c>
      <c r="I2420">
        <f t="shared" si="488"/>
        <v>1.2573747020113784</v>
      </c>
      <c r="J2420">
        <f t="shared" si="489"/>
        <v>0.11312868705779344</v>
      </c>
      <c r="K2420">
        <f t="shared" si="494"/>
        <v>0.1422451491782315</v>
      </c>
      <c r="L2420">
        <f t="shared" si="495"/>
        <v>3.4763692961797835E-2</v>
      </c>
      <c r="M2420">
        <f t="shared" si="496"/>
        <v>7.1885221178242004E-2</v>
      </c>
      <c r="N2420">
        <f t="shared" si="490"/>
        <v>144.07811110312687</v>
      </c>
    </row>
    <row r="2421" spans="1:14" x14ac:dyDescent="0.25">
      <c r="A2421">
        <f t="shared" si="491"/>
        <v>2419</v>
      </c>
      <c r="B2421">
        <f t="shared" si="492"/>
        <v>0.48380000000000001</v>
      </c>
      <c r="C2421">
        <f t="shared" si="484"/>
        <v>167.08610819040592</v>
      </c>
      <c r="D2421">
        <f t="shared" si="485"/>
        <v>2.7322484761669052</v>
      </c>
      <c r="E2421">
        <f t="shared" si="493"/>
        <v>1.6708610819040592</v>
      </c>
      <c r="F2421">
        <f t="shared" si="486"/>
        <v>1.7919476924875719</v>
      </c>
      <c r="H2421">
        <f t="shared" si="487"/>
        <v>279.17767550216035</v>
      </c>
      <c r="I2421">
        <f t="shared" si="488"/>
        <v>1.2442484761669053</v>
      </c>
      <c r="J2421">
        <f t="shared" si="489"/>
        <v>0.11194769248757197</v>
      </c>
      <c r="K2421">
        <f t="shared" si="494"/>
        <v>0.13929074578806272</v>
      </c>
      <c r="L2421">
        <f t="shared" si="495"/>
        <v>3.479155111095545E-2</v>
      </c>
      <c r="M2421">
        <f t="shared" si="496"/>
        <v>7.1913086215286165E-2</v>
      </c>
      <c r="N2421">
        <f t="shared" si="490"/>
        <v>144.13396043957374</v>
      </c>
    </row>
    <row r="2422" spans="1:14" x14ac:dyDescent="0.25">
      <c r="A2422">
        <f t="shared" si="491"/>
        <v>2420</v>
      </c>
      <c r="B2422">
        <f t="shared" si="492"/>
        <v>0.48400000000000004</v>
      </c>
      <c r="C2422">
        <f t="shared" si="484"/>
        <v>164.37401313051845</v>
      </c>
      <c r="D2422">
        <f t="shared" si="485"/>
        <v>2.7120521822796881</v>
      </c>
      <c r="E2422">
        <f t="shared" si="493"/>
        <v>1.6437401313051845</v>
      </c>
      <c r="F2422">
        <f t="shared" si="486"/>
        <v>1.7901305887974472</v>
      </c>
      <c r="H2422">
        <f t="shared" si="487"/>
        <v>270.18816192631851</v>
      </c>
      <c r="I2422">
        <f t="shared" si="488"/>
        <v>1.2240521822796882</v>
      </c>
      <c r="J2422">
        <f t="shared" si="489"/>
        <v>0.1101305887974473</v>
      </c>
      <c r="K2422">
        <f t="shared" si="494"/>
        <v>0.13480558755326236</v>
      </c>
      <c r="L2422">
        <f t="shared" si="495"/>
        <v>3.4818512228466103E-2</v>
      </c>
      <c r="M2422">
        <f t="shared" si="496"/>
        <v>7.1939074852202689E-2</v>
      </c>
      <c r="N2422">
        <f t="shared" si="490"/>
        <v>144.18604894477281</v>
      </c>
    </row>
    <row r="2423" spans="1:14" x14ac:dyDescent="0.25">
      <c r="A2423">
        <f t="shared" si="491"/>
        <v>2421</v>
      </c>
      <c r="B2423">
        <f t="shared" si="492"/>
        <v>0.48420000000000002</v>
      </c>
      <c r="C2423">
        <f t="shared" si="484"/>
        <v>160.72791213889681</v>
      </c>
      <c r="D2423">
        <f t="shared" si="485"/>
        <v>2.6849005797203298</v>
      </c>
      <c r="E2423">
        <f t="shared" si="493"/>
        <v>1.6072791213889681</v>
      </c>
      <c r="F2423">
        <f t="shared" si="486"/>
        <v>1.7876877011330607</v>
      </c>
      <c r="H2423">
        <f t="shared" si="487"/>
        <v>258.33461740528935</v>
      </c>
      <c r="I2423">
        <f t="shared" si="488"/>
        <v>1.1969005797203298</v>
      </c>
      <c r="J2423">
        <f t="shared" si="489"/>
        <v>0.10768770113306081</v>
      </c>
      <c r="K2423">
        <f t="shared" si="494"/>
        <v>0.1288914719149101</v>
      </c>
      <c r="L2423">
        <f t="shared" si="495"/>
        <v>3.4844290522849083E-2</v>
      </c>
      <c r="M2423">
        <f t="shared" si="496"/>
        <v>7.196259917977918E-2</v>
      </c>
      <c r="N2423">
        <f t="shared" si="490"/>
        <v>144.2331982840478</v>
      </c>
    </row>
    <row r="2424" spans="1:14" x14ac:dyDescent="0.25">
      <c r="A2424">
        <f t="shared" si="491"/>
        <v>2422</v>
      </c>
      <c r="B2424">
        <f t="shared" si="492"/>
        <v>0.4844</v>
      </c>
      <c r="C2424">
        <f t="shared" si="484"/>
        <v>156.16852308869707</v>
      </c>
      <c r="D2424">
        <f t="shared" si="485"/>
        <v>2.6509479493107548</v>
      </c>
      <c r="E2424">
        <f t="shared" si="493"/>
        <v>1.5616852308869706</v>
      </c>
      <c r="F2424">
        <f t="shared" si="486"/>
        <v>1.784632910469427</v>
      </c>
      <c r="H2424">
        <f t="shared" si="487"/>
        <v>243.88607603704909</v>
      </c>
      <c r="I2424">
        <f t="shared" si="488"/>
        <v>1.1629479493107548</v>
      </c>
      <c r="J2424">
        <f t="shared" si="489"/>
        <v>0.10463291046942702</v>
      </c>
      <c r="K2424">
        <f t="shared" si="494"/>
        <v>0.12168262866083597</v>
      </c>
      <c r="L2424">
        <f t="shared" si="495"/>
        <v>3.4868627048581249E-2</v>
      </c>
      <c r="M2424">
        <f t="shared" si="496"/>
        <v>7.1983127680803574E-2</v>
      </c>
      <c r="N2424">
        <f t="shared" si="490"/>
        <v>144.27434314808099</v>
      </c>
    </row>
    <row r="2425" spans="1:14" x14ac:dyDescent="0.25">
      <c r="A2425">
        <f t="shared" si="491"/>
        <v>2423</v>
      </c>
      <c r="B2425">
        <f t="shared" si="492"/>
        <v>0.48460000000000003</v>
      </c>
      <c r="C2425">
        <f t="shared" si="484"/>
        <v>150.72175333800035</v>
      </c>
      <c r="D2425">
        <f t="shared" si="485"/>
        <v>2.6103872166697539</v>
      </c>
      <c r="E2425">
        <f t="shared" si="493"/>
        <v>1.5072175333800035</v>
      </c>
      <c r="F2425">
        <f t="shared" si="486"/>
        <v>1.7809835747364602</v>
      </c>
      <c r="H2425">
        <f t="shared" si="487"/>
        <v>227.1704692928102</v>
      </c>
      <c r="I2425">
        <f t="shared" si="488"/>
        <v>1.1223872166697539</v>
      </c>
      <c r="J2425">
        <f t="shared" si="489"/>
        <v>0.10098357473646025</v>
      </c>
      <c r="K2425">
        <f t="shared" si="494"/>
        <v>0.1133426733778177</v>
      </c>
      <c r="L2425">
        <f t="shared" si="495"/>
        <v>3.4891295583256814E-2</v>
      </c>
      <c r="M2425">
        <f t="shared" si="496"/>
        <v>7.2000197241553474E-2</v>
      </c>
      <c r="N2425">
        <f t="shared" si="490"/>
        <v>144.30855532730078</v>
      </c>
    </row>
    <row r="2426" spans="1:14" x14ac:dyDescent="0.25">
      <c r="A2426">
        <f t="shared" si="491"/>
        <v>2424</v>
      </c>
      <c r="B2426">
        <f t="shared" si="492"/>
        <v>0.48480000000000001</v>
      </c>
      <c r="C2426">
        <f t="shared" si="484"/>
        <v>144.41855251904661</v>
      </c>
      <c r="D2426">
        <f t="shared" si="485"/>
        <v>2.5634488559712105</v>
      </c>
      <c r="E2426">
        <f t="shared" si="493"/>
        <v>1.4441855251904661</v>
      </c>
      <c r="F2426">
        <f t="shared" si="486"/>
        <v>1.7767604301877611</v>
      </c>
      <c r="H2426">
        <f t="shared" si="487"/>
        <v>208.56718311696625</v>
      </c>
      <c r="I2426">
        <f t="shared" si="488"/>
        <v>1.0754488559712105</v>
      </c>
      <c r="J2426">
        <f t="shared" si="489"/>
        <v>9.6760430187761148E-2</v>
      </c>
      <c r="K2426">
        <f t="shared" si="494"/>
        <v>0.10406089394870992</v>
      </c>
      <c r="L2426">
        <f t="shared" si="495"/>
        <v>3.4912107762046556E-2</v>
      </c>
      <c r="M2426">
        <f t="shared" si="496"/>
        <v>7.2013423601581181E-2</v>
      </c>
      <c r="N2426">
        <f t="shared" si="490"/>
        <v>144.33506465617714</v>
      </c>
    </row>
    <row r="2427" spans="1:14" x14ac:dyDescent="0.25">
      <c r="A2427">
        <f t="shared" si="491"/>
        <v>2425</v>
      </c>
      <c r="B2427">
        <f t="shared" si="492"/>
        <v>0.48500000000000004</v>
      </c>
      <c r="C2427">
        <f t="shared" si="484"/>
        <v>137.29473667624387</v>
      </c>
      <c r="D2427">
        <f t="shared" si="485"/>
        <v>2.5103995803438193</v>
      </c>
      <c r="E2427">
        <f t="shared" si="493"/>
        <v>1.3729473667624388</v>
      </c>
      <c r="F2427">
        <f t="shared" si="486"/>
        <v>1.7719874735730834</v>
      </c>
      <c r="H2427">
        <f t="shared" si="487"/>
        <v>188.49844718999145</v>
      </c>
      <c r="I2427">
        <f t="shared" si="488"/>
        <v>1.0223995803438193</v>
      </c>
      <c r="J2427">
        <f t="shared" si="489"/>
        <v>9.1987473573083456E-2</v>
      </c>
      <c r="K2427">
        <f t="shared" si="494"/>
        <v>9.4047954378008697E-2</v>
      </c>
      <c r="L2427">
        <f t="shared" si="495"/>
        <v>3.4930917352922156E-2</v>
      </c>
      <c r="M2427">
        <f t="shared" si="496"/>
        <v>7.2022510006025053E-2</v>
      </c>
      <c r="N2427">
        <f t="shared" si="490"/>
        <v>144.3532763548759</v>
      </c>
    </row>
    <row r="2428" spans="1:14" x14ac:dyDescent="0.25">
      <c r="A2428">
        <f t="shared" si="491"/>
        <v>2426</v>
      </c>
      <c r="B2428">
        <f t="shared" si="492"/>
        <v>0.48520000000000002</v>
      </c>
      <c r="C2428">
        <f t="shared" si="484"/>
        <v>129.39078475226418</v>
      </c>
      <c r="D2428">
        <f t="shared" si="485"/>
        <v>2.4515408263539236</v>
      </c>
      <c r="E2428">
        <f t="shared" si="493"/>
        <v>1.2939078475226418</v>
      </c>
      <c r="F2428">
        <f t="shared" si="486"/>
        <v>1.766691825784017</v>
      </c>
      <c r="H2428">
        <f t="shared" si="487"/>
        <v>167.4197517880676</v>
      </c>
      <c r="I2428">
        <f t="shared" si="488"/>
        <v>0.96354082635392357</v>
      </c>
      <c r="J2428">
        <f t="shared" si="489"/>
        <v>8.6691825784017018E-2</v>
      </c>
      <c r="K2428">
        <f t="shared" si="494"/>
        <v>8.3531113454062139E-2</v>
      </c>
      <c r="L2428">
        <f t="shared" si="495"/>
        <v>3.4947623575612971E-2</v>
      </c>
      <c r="M2428">
        <f t="shared" si="496"/>
        <v>7.2027253865649149E-2</v>
      </c>
      <c r="N2428">
        <f t="shared" si="490"/>
        <v>144.36278437784327</v>
      </c>
    </row>
    <row r="2429" spans="1:14" x14ac:dyDescent="0.25">
      <c r="A2429">
        <f t="shared" si="491"/>
        <v>2427</v>
      </c>
      <c r="B2429">
        <f t="shared" si="492"/>
        <v>0.4854</v>
      </c>
      <c r="C2429">
        <f t="shared" si="484"/>
        <v>120.75160857860762</v>
      </c>
      <c r="D2429">
        <f t="shared" si="485"/>
        <v>2.3872070411827462</v>
      </c>
      <c r="E2429">
        <f t="shared" si="493"/>
        <v>1.2075160857860761</v>
      </c>
      <c r="F2429">
        <f t="shared" si="486"/>
        <v>1.7609035777476669</v>
      </c>
      <c r="H2429">
        <f t="shared" si="487"/>
        <v>145.80950974321263</v>
      </c>
      <c r="I2429">
        <f t="shared" si="488"/>
        <v>0.89920704118274619</v>
      </c>
      <c r="J2429">
        <f t="shared" si="489"/>
        <v>8.0903577747666988E-2</v>
      </c>
      <c r="K2429">
        <f t="shared" si="494"/>
        <v>7.2749066767577891E-2</v>
      </c>
      <c r="L2429">
        <f t="shared" si="495"/>
        <v>3.4962173388966483E-2</v>
      </c>
      <c r="M2429">
        <f t="shared" si="496"/>
        <v>7.202755127516787E-2</v>
      </c>
      <c r="N2429">
        <f t="shared" si="490"/>
        <v>144.36338046979347</v>
      </c>
    </row>
    <row r="2430" spans="1:14" x14ac:dyDescent="0.25">
      <c r="A2430">
        <f t="shared" si="491"/>
        <v>2428</v>
      </c>
      <c r="B2430">
        <f t="shared" si="492"/>
        <v>0.48560000000000003</v>
      </c>
      <c r="C2430">
        <f t="shared" si="484"/>
        <v>111.42629767761785</v>
      </c>
      <c r="D2430">
        <f t="shared" si="485"/>
        <v>2.3177637822308008</v>
      </c>
      <c r="E2430">
        <f t="shared" si="493"/>
        <v>1.1142629767761785</v>
      </c>
      <c r="F2430">
        <f t="shared" si="486"/>
        <v>1.7546556194440039</v>
      </c>
      <c r="H2430">
        <f t="shared" si="487"/>
        <v>124.15819814141105</v>
      </c>
      <c r="I2430">
        <f t="shared" si="488"/>
        <v>0.82976378223080083</v>
      </c>
      <c r="J2430">
        <f t="shared" si="489"/>
        <v>7.4655619444004007E-2</v>
      </c>
      <c r="K2430">
        <f t="shared" si="494"/>
        <v>6.1946529154640079E-2</v>
      </c>
      <c r="L2430">
        <f t="shared" si="495"/>
        <v>3.4974562694797408E-2</v>
      </c>
      <c r="M2430">
        <f t="shared" si="496"/>
        <v>7.2023399289121506E-2</v>
      </c>
      <c r="N2430">
        <f t="shared" si="490"/>
        <v>144.35505872720046</v>
      </c>
    </row>
    <row r="2431" spans="1:14" x14ac:dyDescent="0.25">
      <c r="A2431">
        <f t="shared" si="491"/>
        <v>2429</v>
      </c>
      <c r="B2431">
        <f t="shared" si="492"/>
        <v>0.48580000000000001</v>
      </c>
      <c r="C2431">
        <f t="shared" si="484"/>
        <v>101.46784032604994</v>
      </c>
      <c r="D2431">
        <f t="shared" si="485"/>
        <v>2.2436056399480124</v>
      </c>
      <c r="E2431">
        <f t="shared" si="493"/>
        <v>1.0146784032604994</v>
      </c>
      <c r="F2431">
        <f t="shared" si="486"/>
        <v>1.7479834530184535</v>
      </c>
      <c r="H2431">
        <f t="shared" si="487"/>
        <v>102.95722620432767</v>
      </c>
      <c r="I2431">
        <f t="shared" si="488"/>
        <v>0.75560563994801244</v>
      </c>
      <c r="J2431">
        <f t="shared" si="489"/>
        <v>6.7983453018453543E-2</v>
      </c>
      <c r="K2431">
        <f t="shared" si="494"/>
        <v>5.1368680523884228E-2</v>
      </c>
      <c r="L2431">
        <f t="shared" si="495"/>
        <v>3.4984836430902187E-2</v>
      </c>
      <c r="M2431">
        <f t="shared" si="496"/>
        <v>7.2014895905521181E-2</v>
      </c>
      <c r="N2431">
        <f t="shared" si="490"/>
        <v>144.33801556551799</v>
      </c>
    </row>
    <row r="2432" spans="1:14" x14ac:dyDescent="0.25">
      <c r="A2432">
        <f t="shared" si="491"/>
        <v>2430</v>
      </c>
      <c r="B2432">
        <f t="shared" si="492"/>
        <v>0.48600000000000004</v>
      </c>
      <c r="C2432">
        <f t="shared" si="484"/>
        <v>90.932822465065399</v>
      </c>
      <c r="D2432">
        <f t="shared" si="485"/>
        <v>2.1651539956917256</v>
      </c>
      <c r="E2432">
        <f t="shared" si="493"/>
        <v>0.90932822465065399</v>
      </c>
      <c r="F2432">
        <f t="shared" si="486"/>
        <v>1.7409249910515938</v>
      </c>
      <c r="H2432">
        <f t="shared" si="487"/>
        <v>82.687782014631026</v>
      </c>
      <c r="I2432">
        <f t="shared" si="488"/>
        <v>0.67715399569172563</v>
      </c>
      <c r="J2432">
        <f t="shared" si="489"/>
        <v>6.092499105159388E-2</v>
      </c>
      <c r="K2432">
        <f t="shared" si="494"/>
        <v>4.1255601128069426E-2</v>
      </c>
      <c r="L2432">
        <f t="shared" si="495"/>
        <v>3.4993087551127802E-2</v>
      </c>
      <c r="M2432">
        <f t="shared" si="496"/>
        <v>7.200223775952222E-2</v>
      </c>
      <c r="N2432">
        <f t="shared" si="490"/>
        <v>144.31264509665519</v>
      </c>
    </row>
    <row r="2433" spans="1:14" x14ac:dyDescent="0.25">
      <c r="A2433">
        <f t="shared" si="491"/>
        <v>2431</v>
      </c>
      <c r="B2433">
        <f t="shared" si="492"/>
        <v>0.48620000000000002</v>
      </c>
      <c r="C2433">
        <f t="shared" si="484"/>
        <v>79.881106167670723</v>
      </c>
      <c r="D2433">
        <f t="shared" si="485"/>
        <v>2.0828546273541022</v>
      </c>
      <c r="E2433">
        <f t="shared" si="493"/>
        <v>0.79881106167670723</v>
      </c>
      <c r="F2433">
        <f t="shared" si="486"/>
        <v>1.7335203411323392</v>
      </c>
      <c r="H2433">
        <f t="shared" si="487"/>
        <v>63.809911225706813</v>
      </c>
      <c r="I2433">
        <f t="shared" si="488"/>
        <v>0.59485462735410222</v>
      </c>
      <c r="J2433">
        <f t="shared" si="489"/>
        <v>5.3520341132339277E-2</v>
      </c>
      <c r="K2433">
        <f t="shared" si="494"/>
        <v>3.1836822580142109E-2</v>
      </c>
      <c r="L2433">
        <f t="shared" si="495"/>
        <v>3.4999454915643831E-2</v>
      </c>
      <c r="M2433">
        <f t="shared" si="496"/>
        <v>7.1985715581332432E-2</v>
      </c>
      <c r="N2433">
        <f t="shared" si="490"/>
        <v>144.27953002535295</v>
      </c>
    </row>
    <row r="2434" spans="1:14" x14ac:dyDescent="0.25">
      <c r="A2434">
        <f t="shared" si="491"/>
        <v>2432</v>
      </c>
      <c r="B2434">
        <f t="shared" si="492"/>
        <v>0.4864</v>
      </c>
      <c r="C2434">
        <f t="shared" si="484"/>
        <v>68.375489490442192</v>
      </c>
      <c r="D2434">
        <f t="shared" si="485"/>
        <v>1.9971751763629504</v>
      </c>
      <c r="E2434">
        <f t="shared" si="493"/>
        <v>0.68375489490442187</v>
      </c>
      <c r="F2434">
        <f t="shared" si="486"/>
        <v>1.7258115779585963</v>
      </c>
      <c r="H2434">
        <f t="shared" si="487"/>
        <v>46.752075630575703</v>
      </c>
      <c r="I2434">
        <f t="shared" si="488"/>
        <v>0.5091751763629504</v>
      </c>
      <c r="J2434">
        <f t="shared" si="489"/>
        <v>4.5811577958596361E-2</v>
      </c>
      <c r="K2434">
        <f t="shared" si="494"/>
        <v>2.3326118286533352E-2</v>
      </c>
      <c r="L2434">
        <f t="shared" si="495"/>
        <v>3.500412013930114E-2</v>
      </c>
      <c r="M2434">
        <f t="shared" si="496"/>
        <v>7.1965707523234251E-2</v>
      </c>
      <c r="N2434">
        <f t="shared" si="490"/>
        <v>144.23942827466794</v>
      </c>
    </row>
    <row r="2435" spans="1:14" x14ac:dyDescent="0.25">
      <c r="A2435">
        <f t="shared" si="491"/>
        <v>2433</v>
      </c>
      <c r="B2435">
        <f t="shared" si="492"/>
        <v>0.48660000000000003</v>
      </c>
      <c r="C2435">
        <f t="shared" si="484"/>
        <v>56.481349642470157</v>
      </c>
      <c r="D2435">
        <f t="shared" si="485"/>
        <v>1.9086024904500645</v>
      </c>
      <c r="E2435">
        <f t="shared" si="493"/>
        <v>0.56481349642470158</v>
      </c>
      <c r="F2435">
        <f t="shared" si="486"/>
        <v>1.717842504260455</v>
      </c>
      <c r="H2435">
        <f t="shared" si="487"/>
        <v>31.901428574349637</v>
      </c>
      <c r="I2435">
        <f t="shared" si="488"/>
        <v>0.42060249045006448</v>
      </c>
      <c r="J2435">
        <f t="shared" si="489"/>
        <v>3.7842504260455101E-2</v>
      </c>
      <c r="K2435">
        <f t="shared" si="494"/>
        <v>1.591665153681459E-2</v>
      </c>
      <c r="L2435">
        <f t="shared" si="495"/>
        <v>3.5007303469608501E-2</v>
      </c>
      <c r="M2435">
        <f t="shared" si="496"/>
        <v>7.1942670508854292E-2</v>
      </c>
      <c r="N2435">
        <f t="shared" si="490"/>
        <v>144.19325564748647</v>
      </c>
    </row>
    <row r="2436" spans="1:14" x14ac:dyDescent="0.25">
      <c r="A2436">
        <f t="shared" si="491"/>
        <v>2434</v>
      </c>
      <c r="B2436">
        <f t="shared" si="492"/>
        <v>0.48680000000000001</v>
      </c>
      <c r="C2436">
        <f t="shared" ref="C2436:C2499" si="497">120*SQRT(2)*COS(2*PI()*60*B2436)</f>
        <v>44.266271499003921</v>
      </c>
      <c r="D2436">
        <f t="shared" ref="D2436:D2499" si="498">(0.0049645*C2436+0.992)*1.5</f>
        <v>1.8176398572852073</v>
      </c>
      <c r="E2436">
        <f t="shared" si="493"/>
        <v>0.44266271499003923</v>
      </c>
      <c r="F2436">
        <f t="shared" ref="F2436:F2499" si="499">1.68+(0.067*E2436)</f>
        <v>1.7096584019043326</v>
      </c>
      <c r="H2436">
        <f t="shared" ref="H2436:H2499" si="500">C2436*E2436</f>
        <v>19.595027924235268</v>
      </c>
      <c r="I2436">
        <f t="shared" ref="I2436:I2499" si="501">D2436-1.488</f>
        <v>0.32963985728520728</v>
      </c>
      <c r="J2436">
        <f t="shared" ref="J2436:J2499" si="502">F2436-1.68</f>
        <v>2.9658401904332665E-2</v>
      </c>
      <c r="K2436">
        <f t="shared" si="494"/>
        <v>9.7765913710515396E-3</v>
      </c>
      <c r="L2436">
        <f t="shared" si="495"/>
        <v>3.5009258787882712E-2</v>
      </c>
      <c r="M2436">
        <f t="shared" si="496"/>
        <v>7.1917129802552812E-2</v>
      </c>
      <c r="N2436">
        <f t="shared" ref="N2436:N2499" si="503">2004.28*M2436</f>
        <v>144.14206492066054</v>
      </c>
    </row>
    <row r="2437" spans="1:14" x14ac:dyDescent="0.25">
      <c r="A2437">
        <f t="shared" ref="A2437:A2500" si="504">A2436+1</f>
        <v>2435</v>
      </c>
      <c r="B2437">
        <f t="shared" ref="B2437:B2500" si="505">A2437*B$1</f>
        <v>0.48700000000000004</v>
      </c>
      <c r="C2437">
        <f t="shared" si="497"/>
        <v>31.799663570694243</v>
      </c>
      <c r="D2437">
        <f t="shared" si="498"/>
        <v>1.7248041446950673</v>
      </c>
      <c r="E2437">
        <f t="shared" ref="E2437:E2500" si="506">C2437/$E$1</f>
        <v>0.31799663570694242</v>
      </c>
      <c r="F2437">
        <f t="shared" si="499"/>
        <v>1.701305774592365</v>
      </c>
      <c r="H2437">
        <f t="shared" si="500"/>
        <v>10.112186032093385</v>
      </c>
      <c r="I2437">
        <f t="shared" si="501"/>
        <v>0.23680414469506728</v>
      </c>
      <c r="J2437">
        <f t="shared" si="502"/>
        <v>2.1305774592365045E-2</v>
      </c>
      <c r="K2437">
        <f t="shared" si="494"/>
        <v>5.0452957294109006E-3</v>
      </c>
      <c r="L2437">
        <f t="shared" si="495"/>
        <v>3.5010267847028591E-2</v>
      </c>
      <c r="M2437">
        <f t="shared" si="496"/>
        <v>7.1889667037019683E-2</v>
      </c>
      <c r="N2437">
        <f t="shared" si="503"/>
        <v>144.08702184895782</v>
      </c>
    </row>
    <row r="2438" spans="1:14" x14ac:dyDescent="0.25">
      <c r="A2438">
        <f t="shared" si="504"/>
        <v>2436</v>
      </c>
      <c r="B2438">
        <f t="shared" si="505"/>
        <v>0.48720000000000002</v>
      </c>
      <c r="C2438">
        <f t="shared" si="497"/>
        <v>19.152363610617993</v>
      </c>
      <c r="D2438">
        <f t="shared" si="498"/>
        <v>1.6306228637173696</v>
      </c>
      <c r="E2438">
        <f t="shared" si="506"/>
        <v>0.19152363610617992</v>
      </c>
      <c r="F2438">
        <f t="shared" si="499"/>
        <v>1.692832083619114</v>
      </c>
      <c r="H2438">
        <f t="shared" si="500"/>
        <v>3.6681303187332426</v>
      </c>
      <c r="I2438">
        <f t="shared" si="501"/>
        <v>0.14262286371736965</v>
      </c>
      <c r="J2438">
        <f t="shared" si="502"/>
        <v>1.2832083619114032E-2</v>
      </c>
      <c r="K2438">
        <f t="shared" si="494"/>
        <v>1.8301485132187921E-3</v>
      </c>
      <c r="L2438">
        <f t="shared" si="495"/>
        <v>3.5010633876731236E-2</v>
      </c>
      <c r="M2438">
        <f t="shared" si="496"/>
        <v>7.1860906971944236E-2</v>
      </c>
      <c r="N2438">
        <f t="shared" si="503"/>
        <v>144.02937862572838</v>
      </c>
    </row>
    <row r="2439" spans="1:14" x14ac:dyDescent="0.25">
      <c r="A2439">
        <f t="shared" si="504"/>
        <v>2437</v>
      </c>
      <c r="B2439">
        <f t="shared" si="505"/>
        <v>0.4874</v>
      </c>
      <c r="C2439">
        <f t="shared" si="497"/>
        <v>6.3962361000210297</v>
      </c>
      <c r="D2439">
        <f t="shared" si="498"/>
        <v>1.5356311711778317</v>
      </c>
      <c r="E2439">
        <f t="shared" si="506"/>
        <v>6.3962361000210299E-2</v>
      </c>
      <c r="F2439">
        <f t="shared" si="499"/>
        <v>1.684285478187014</v>
      </c>
      <c r="H2439">
        <f t="shared" si="500"/>
        <v>0.40911836247212235</v>
      </c>
      <c r="I2439">
        <f t="shared" si="501"/>
        <v>4.7631171177831666E-2</v>
      </c>
      <c r="J2439">
        <f t="shared" si="502"/>
        <v>4.2854781870140801E-3</v>
      </c>
      <c r="K2439">
        <f t="shared" si="494"/>
        <v>2.0412234510453135E-4</v>
      </c>
      <c r="L2439">
        <f t="shared" si="495"/>
        <v>3.5010674701200256E-2</v>
      </c>
      <c r="M2439">
        <f t="shared" si="496"/>
        <v>7.1831503285187226E-2</v>
      </c>
      <c r="N2439">
        <f t="shared" si="503"/>
        <v>143.97044540443505</v>
      </c>
    </row>
    <row r="2440" spans="1:14" x14ac:dyDescent="0.25">
      <c r="A2440">
        <f t="shared" si="504"/>
        <v>2438</v>
      </c>
      <c r="B2440">
        <f t="shared" si="505"/>
        <v>0.48760000000000003</v>
      </c>
      <c r="C2440">
        <f t="shared" si="497"/>
        <v>-6.3962361000143808</v>
      </c>
      <c r="D2440">
        <f t="shared" si="498"/>
        <v>1.4403688288222178</v>
      </c>
      <c r="E2440">
        <f t="shared" si="506"/>
        <v>-6.3962361000143811E-2</v>
      </c>
      <c r="F2440">
        <f t="shared" si="499"/>
        <v>1.6757145218129903</v>
      </c>
      <c r="H2440">
        <f t="shared" si="500"/>
        <v>0.40911836247127176</v>
      </c>
      <c r="I2440">
        <f t="shared" si="501"/>
        <v>-4.763117117778215E-2</v>
      </c>
      <c r="J2440">
        <f t="shared" si="502"/>
        <v>-4.2854781870096392E-3</v>
      </c>
      <c r="K2440">
        <f t="shared" si="494"/>
        <v>2.0412234510410764E-4</v>
      </c>
      <c r="L2440">
        <f t="shared" si="495"/>
        <v>3.5010715525669277E-2</v>
      </c>
      <c r="M2440">
        <f t="shared" si="496"/>
        <v>7.1802123719584235E-2</v>
      </c>
      <c r="N2440">
        <f t="shared" si="503"/>
        <v>143.91156052868828</v>
      </c>
    </row>
    <row r="2441" spans="1:14" x14ac:dyDescent="0.25">
      <c r="A2441">
        <f t="shared" si="504"/>
        <v>2439</v>
      </c>
      <c r="B2441">
        <f t="shared" si="505"/>
        <v>0.48780000000000001</v>
      </c>
      <c r="C2441">
        <f t="shared" si="497"/>
        <v>-19.152363610616177</v>
      </c>
      <c r="D2441">
        <f t="shared" si="498"/>
        <v>1.3453771362826439</v>
      </c>
      <c r="E2441">
        <f t="shared" si="506"/>
        <v>-0.19152363610616177</v>
      </c>
      <c r="F2441">
        <f t="shared" si="499"/>
        <v>1.667167916380887</v>
      </c>
      <c r="H2441">
        <f t="shared" si="500"/>
        <v>3.6681303187325471</v>
      </c>
      <c r="I2441">
        <f t="shared" si="501"/>
        <v>-0.14262286371735611</v>
      </c>
      <c r="J2441">
        <f t="shared" si="502"/>
        <v>-1.2832083619112922E-2</v>
      </c>
      <c r="K2441">
        <f t="shared" si="494"/>
        <v>1.8301485132184599E-3</v>
      </c>
      <c r="L2441">
        <f t="shared" si="495"/>
        <v>3.5011081555371922E-2</v>
      </c>
      <c r="M2441">
        <f t="shared" si="496"/>
        <v>7.1773434922861659E-2</v>
      </c>
      <c r="N2441">
        <f t="shared" si="503"/>
        <v>143.85406014719317</v>
      </c>
    </row>
    <row r="2442" spans="1:14" x14ac:dyDescent="0.25">
      <c r="A2442">
        <f t="shared" si="504"/>
        <v>2440</v>
      </c>
      <c r="B2442">
        <f t="shared" si="505"/>
        <v>0.48800000000000004</v>
      </c>
      <c r="C2442">
        <f t="shared" si="497"/>
        <v>-31.799663570692449</v>
      </c>
      <c r="D2442">
        <f t="shared" si="498"/>
        <v>1.251195855304946</v>
      </c>
      <c r="E2442">
        <f t="shared" si="506"/>
        <v>-0.31799663570692449</v>
      </c>
      <c r="F2442">
        <f t="shared" si="499"/>
        <v>1.658694225407636</v>
      </c>
      <c r="H2442">
        <f t="shared" si="500"/>
        <v>10.112186032092245</v>
      </c>
      <c r="I2442">
        <f t="shared" si="501"/>
        <v>-0.23680414469505395</v>
      </c>
      <c r="J2442">
        <f t="shared" si="502"/>
        <v>-2.1305774592363935E-2</v>
      </c>
      <c r="K2442">
        <f t="shared" si="494"/>
        <v>5.0452957294103533E-3</v>
      </c>
      <c r="L2442">
        <f t="shared" si="495"/>
        <v>3.50120906145178E-2</v>
      </c>
      <c r="M2442">
        <f t="shared" si="496"/>
        <v>7.1746087324831551E-2</v>
      </c>
      <c r="N2442">
        <f t="shared" si="503"/>
        <v>143.79924790341337</v>
      </c>
    </row>
    <row r="2443" spans="1:14" x14ac:dyDescent="0.25">
      <c r="A2443">
        <f t="shared" si="504"/>
        <v>2441</v>
      </c>
      <c r="B2443">
        <f t="shared" si="505"/>
        <v>0.48820000000000002</v>
      </c>
      <c r="C2443">
        <f t="shared" si="497"/>
        <v>-44.266271498997497</v>
      </c>
      <c r="D2443">
        <f t="shared" si="498"/>
        <v>1.1583601427148404</v>
      </c>
      <c r="E2443">
        <f t="shared" si="506"/>
        <v>-0.44266271498997495</v>
      </c>
      <c r="F2443">
        <f t="shared" si="499"/>
        <v>1.6503415980956717</v>
      </c>
      <c r="H2443">
        <f t="shared" si="500"/>
        <v>19.59502792422958</v>
      </c>
      <c r="I2443">
        <f t="shared" si="501"/>
        <v>-0.32963985728515954</v>
      </c>
      <c r="J2443">
        <f t="shared" si="502"/>
        <v>-2.9658401904328224E-2</v>
      </c>
      <c r="K2443">
        <f t="shared" ref="K2443:K2506" si="507">I2443*J2443</f>
        <v>9.77659137104866E-3</v>
      </c>
      <c r="L2443">
        <f t="shared" ref="L2443:L2506" si="508">L2442+K2443*$B$1</f>
        <v>3.5014045932792011E-2</v>
      </c>
      <c r="M2443">
        <f t="shared" si="496"/>
        <v>7.1720700394903747E-2</v>
      </c>
      <c r="N2443">
        <f t="shared" si="503"/>
        <v>143.74836538749767</v>
      </c>
    </row>
    <row r="2444" spans="1:14" x14ac:dyDescent="0.25">
      <c r="A2444">
        <f t="shared" si="504"/>
        <v>2442</v>
      </c>
      <c r="B2444">
        <f t="shared" si="505"/>
        <v>0.4884</v>
      </c>
      <c r="C2444">
        <f t="shared" si="497"/>
        <v>-56.481349642463883</v>
      </c>
      <c r="D2444">
        <f t="shared" si="498"/>
        <v>1.0673975095499821</v>
      </c>
      <c r="E2444">
        <f t="shared" si="506"/>
        <v>-0.56481349642463885</v>
      </c>
      <c r="F2444">
        <f t="shared" si="499"/>
        <v>1.6421574957395491</v>
      </c>
      <c r="H2444">
        <f t="shared" si="500"/>
        <v>31.90142857434255</v>
      </c>
      <c r="I2444">
        <f t="shared" si="501"/>
        <v>-0.42060249045001785</v>
      </c>
      <c r="J2444">
        <f t="shared" si="502"/>
        <v>-3.7842504260450882E-2</v>
      </c>
      <c r="K2444">
        <f t="shared" si="507"/>
        <v>1.5916651536811051E-2</v>
      </c>
      <c r="L2444">
        <f t="shared" si="508"/>
        <v>3.5017229263099373E-2</v>
      </c>
      <c r="M2444">
        <f t="shared" si="496"/>
        <v>7.1697848614044574E-2</v>
      </c>
      <c r="N2444">
        <f t="shared" si="503"/>
        <v>143.70256402015727</v>
      </c>
    </row>
    <row r="2445" spans="1:14" x14ac:dyDescent="0.25">
      <c r="A2445">
        <f t="shared" si="504"/>
        <v>2443</v>
      </c>
      <c r="B2445">
        <f t="shared" si="505"/>
        <v>0.48860000000000003</v>
      </c>
      <c r="C2445">
        <f t="shared" si="497"/>
        <v>-68.375489490440515</v>
      </c>
      <c r="D2445">
        <f t="shared" si="498"/>
        <v>0.97882482363706202</v>
      </c>
      <c r="E2445">
        <f t="shared" si="506"/>
        <v>-0.68375489490440511</v>
      </c>
      <c r="F2445">
        <f t="shared" si="499"/>
        <v>1.6341884220414047</v>
      </c>
      <c r="H2445">
        <f t="shared" si="500"/>
        <v>46.752075630573408</v>
      </c>
      <c r="I2445">
        <f t="shared" si="501"/>
        <v>-0.50917517636293796</v>
      </c>
      <c r="J2445">
        <f t="shared" si="502"/>
        <v>-4.5811577958595251E-2</v>
      </c>
      <c r="K2445">
        <f t="shared" si="507"/>
        <v>2.3326118286532218E-2</v>
      </c>
      <c r="L2445">
        <f t="shared" si="508"/>
        <v>3.5021894486756681E-2</v>
      </c>
      <c r="M2445">
        <f t="shared" si="496"/>
        <v>7.1678048478830692E-2</v>
      </c>
      <c r="N2445">
        <f t="shared" si="503"/>
        <v>143.66287900515078</v>
      </c>
    </row>
    <row r="2446" spans="1:14" x14ac:dyDescent="0.25">
      <c r="A2446">
        <f t="shared" si="504"/>
        <v>2444</v>
      </c>
      <c r="B2446">
        <f t="shared" si="505"/>
        <v>0.48880000000000001</v>
      </c>
      <c r="C2446">
        <f t="shared" si="497"/>
        <v>-79.881106167664854</v>
      </c>
      <c r="D2446">
        <f t="shared" si="498"/>
        <v>0.89314537264594163</v>
      </c>
      <c r="E2446">
        <f t="shared" si="506"/>
        <v>-0.7988110616766485</v>
      </c>
      <c r="F2446">
        <f t="shared" si="499"/>
        <v>1.6264796588676644</v>
      </c>
      <c r="H2446">
        <f t="shared" si="500"/>
        <v>63.809911225697434</v>
      </c>
      <c r="I2446">
        <f t="shared" si="501"/>
        <v>-0.59485462735405836</v>
      </c>
      <c r="J2446">
        <f t="shared" si="502"/>
        <v>-5.3520341132335503E-2</v>
      </c>
      <c r="K2446">
        <f t="shared" si="507"/>
        <v>3.1836822580137515E-2</v>
      </c>
      <c r="L2446">
        <f t="shared" si="508"/>
        <v>3.502826185127271E-2</v>
      </c>
      <c r="M2446">
        <f t="shared" si="496"/>
        <v>7.1661746831572642E-2</v>
      </c>
      <c r="N2446">
        <f t="shared" si="503"/>
        <v>143.63020593958441</v>
      </c>
    </row>
    <row r="2447" spans="1:14" x14ac:dyDescent="0.25">
      <c r="A2447">
        <f t="shared" si="504"/>
        <v>2445</v>
      </c>
      <c r="B2447">
        <f t="shared" si="505"/>
        <v>0.48900000000000005</v>
      </c>
      <c r="C2447">
        <f t="shared" si="497"/>
        <v>-90.93282246506385</v>
      </c>
      <c r="D2447">
        <f t="shared" si="498"/>
        <v>0.81084600430828579</v>
      </c>
      <c r="E2447">
        <f t="shared" si="506"/>
        <v>-0.90932822465063845</v>
      </c>
      <c r="F2447">
        <f t="shared" si="499"/>
        <v>1.6190750089484072</v>
      </c>
      <c r="H2447">
        <f t="shared" si="500"/>
        <v>82.687782014628198</v>
      </c>
      <c r="I2447">
        <f t="shared" si="501"/>
        <v>-0.67715399569171419</v>
      </c>
      <c r="J2447">
        <f t="shared" si="502"/>
        <v>-6.092499105159277E-2</v>
      </c>
      <c r="K2447">
        <f t="shared" si="507"/>
        <v>4.1255601128067976E-2</v>
      </c>
      <c r="L2447">
        <f t="shared" si="508"/>
        <v>3.5036512971498325E-2</v>
      </c>
      <c r="M2447">
        <f t="shared" si="496"/>
        <v>7.1649310780160166E-2</v>
      </c>
      <c r="N2447">
        <f t="shared" si="503"/>
        <v>143.6052806104594</v>
      </c>
    </row>
    <row r="2448" spans="1:14" x14ac:dyDescent="0.25">
      <c r="A2448">
        <f t="shared" si="504"/>
        <v>2446</v>
      </c>
      <c r="B2448">
        <f t="shared" si="505"/>
        <v>0.48920000000000002</v>
      </c>
      <c r="C2448">
        <f t="shared" si="497"/>
        <v>-101.46784032604459</v>
      </c>
      <c r="D2448">
        <f t="shared" si="498"/>
        <v>0.73239436005202752</v>
      </c>
      <c r="E2448">
        <f t="shared" si="506"/>
        <v>-1.0146784032604459</v>
      </c>
      <c r="F2448">
        <f t="shared" si="499"/>
        <v>1.6120165469815499</v>
      </c>
      <c r="H2448">
        <f t="shared" si="500"/>
        <v>102.95722620431681</v>
      </c>
      <c r="I2448">
        <f t="shared" si="501"/>
        <v>-0.75560563994797247</v>
      </c>
      <c r="J2448">
        <f t="shared" si="502"/>
        <v>-6.7983453018449991E-2</v>
      </c>
      <c r="K2448">
        <f t="shared" si="507"/>
        <v>5.1368680523878829E-2</v>
      </c>
      <c r="L2448">
        <f t="shared" si="508"/>
        <v>3.5046786707603098E-2</v>
      </c>
      <c r="M2448">
        <f t="shared" si="496"/>
        <v>7.1641019435002243E-2</v>
      </c>
      <c r="N2448">
        <f t="shared" si="503"/>
        <v>143.5886624331863</v>
      </c>
    </row>
    <row r="2449" spans="1:14" x14ac:dyDescent="0.25">
      <c r="A2449">
        <f t="shared" si="504"/>
        <v>2447</v>
      </c>
      <c r="B2449">
        <f t="shared" si="505"/>
        <v>0.4894</v>
      </c>
      <c r="C2449">
        <f t="shared" si="497"/>
        <v>-111.42629767761649</v>
      </c>
      <c r="D2449">
        <f t="shared" si="498"/>
        <v>0.65823621776920938</v>
      </c>
      <c r="E2449">
        <f t="shared" si="506"/>
        <v>-1.1142629767761649</v>
      </c>
      <c r="F2449">
        <f t="shared" si="499"/>
        <v>1.6053443805559968</v>
      </c>
      <c r="H2449">
        <f t="shared" si="500"/>
        <v>124.15819814140802</v>
      </c>
      <c r="I2449">
        <f t="shared" si="501"/>
        <v>-0.82976378223079061</v>
      </c>
      <c r="J2449">
        <f t="shared" si="502"/>
        <v>-7.4655619444003118E-2</v>
      </c>
      <c r="K2449">
        <f t="shared" si="507"/>
        <v>6.194652915463858E-2</v>
      </c>
      <c r="L2449">
        <f t="shared" si="508"/>
        <v>3.5059176013434022E-2</v>
      </c>
      <c r="M2449">
        <f t="shared" si="496"/>
        <v>7.1637057649027419E-2</v>
      </c>
      <c r="N2449">
        <f t="shared" si="503"/>
        <v>143.58072190479268</v>
      </c>
    </row>
    <row r="2450" spans="1:14" x14ac:dyDescent="0.25">
      <c r="A2450">
        <f t="shared" si="504"/>
        <v>2448</v>
      </c>
      <c r="B2450">
        <f t="shared" si="505"/>
        <v>0.48960000000000004</v>
      </c>
      <c r="C2450">
        <f t="shared" si="497"/>
        <v>-120.75160857860295</v>
      </c>
      <c r="D2450">
        <f t="shared" si="498"/>
        <v>0.58879295881728844</v>
      </c>
      <c r="E2450">
        <f t="shared" si="506"/>
        <v>-1.2075160857860296</v>
      </c>
      <c r="F2450">
        <f t="shared" si="499"/>
        <v>1.5990964222523361</v>
      </c>
      <c r="H2450">
        <f t="shared" si="500"/>
        <v>145.8095097432014</v>
      </c>
      <c r="I2450">
        <f t="shared" si="501"/>
        <v>-0.89920704118271155</v>
      </c>
      <c r="J2450">
        <f t="shared" si="502"/>
        <v>-8.090357774766388E-2</v>
      </c>
      <c r="K2450">
        <f t="shared" si="507"/>
        <v>7.2749066767572299E-2</v>
      </c>
      <c r="L2450">
        <f t="shared" si="508"/>
        <v>3.5073725826787534E-2</v>
      </c>
      <c r="M2450">
        <f t="shared" si="496"/>
        <v>7.163751190111832E-2</v>
      </c>
      <c r="N2450">
        <f t="shared" si="503"/>
        <v>143.58163235317343</v>
      </c>
    </row>
    <row r="2451" spans="1:14" x14ac:dyDescent="0.25">
      <c r="A2451">
        <f t="shared" si="504"/>
        <v>2449</v>
      </c>
      <c r="B2451">
        <f t="shared" si="505"/>
        <v>0.48980000000000001</v>
      </c>
      <c r="C2451">
        <f t="shared" si="497"/>
        <v>-129.39078475225989</v>
      </c>
      <c r="D2451">
        <f t="shared" si="498"/>
        <v>0.52445917364610861</v>
      </c>
      <c r="E2451">
        <f t="shared" si="506"/>
        <v>-1.2939078475225989</v>
      </c>
      <c r="F2451">
        <f t="shared" si="499"/>
        <v>1.5933081742159858</v>
      </c>
      <c r="H2451">
        <f t="shared" si="500"/>
        <v>167.41975178805652</v>
      </c>
      <c r="I2451">
        <f t="shared" si="501"/>
        <v>-0.96354082635389138</v>
      </c>
      <c r="J2451">
        <f t="shared" si="502"/>
        <v>-8.6691825784014132E-2</v>
      </c>
      <c r="K2451">
        <f t="shared" si="507"/>
        <v>8.353111345405656E-2</v>
      </c>
      <c r="L2451">
        <f t="shared" si="508"/>
        <v>3.5090432049478343E-2</v>
      </c>
      <c r="M2451">
        <f t="shared" si="496"/>
        <v>7.1642368414614827E-2</v>
      </c>
      <c r="N2451">
        <f t="shared" si="503"/>
        <v>143.5913661660442</v>
      </c>
    </row>
    <row r="2452" spans="1:14" x14ac:dyDescent="0.25">
      <c r="A2452">
        <f t="shared" si="504"/>
        <v>2450</v>
      </c>
      <c r="B2452">
        <f t="shared" si="505"/>
        <v>0.49000000000000005</v>
      </c>
      <c r="C2452">
        <f t="shared" si="497"/>
        <v>-137.29473667624282</v>
      </c>
      <c r="D2452">
        <f t="shared" si="498"/>
        <v>0.46560041965618881</v>
      </c>
      <c r="E2452">
        <f t="shared" si="506"/>
        <v>-1.3729473667624281</v>
      </c>
      <c r="F2452">
        <f t="shared" si="499"/>
        <v>1.5880125264269171</v>
      </c>
      <c r="H2452">
        <f t="shared" si="500"/>
        <v>188.49844718998855</v>
      </c>
      <c r="I2452">
        <f t="shared" si="501"/>
        <v>-1.0223995803438113</v>
      </c>
      <c r="J2452">
        <f t="shared" si="502"/>
        <v>-9.198747357308279E-2</v>
      </c>
      <c r="K2452">
        <f t="shared" si="507"/>
        <v>9.4047954378007281E-2</v>
      </c>
      <c r="L2452">
        <f t="shared" si="508"/>
        <v>3.5109241640353943E-2</v>
      </c>
      <c r="M2452">
        <f t="shared" si="496"/>
        <v>7.1651513551742735E-2</v>
      </c>
      <c r="N2452">
        <f t="shared" si="503"/>
        <v>143.60969558148693</v>
      </c>
    </row>
    <row r="2453" spans="1:14" x14ac:dyDescent="0.25">
      <c r="A2453">
        <f t="shared" si="504"/>
        <v>2451</v>
      </c>
      <c r="B2453">
        <f t="shared" si="505"/>
        <v>0.49020000000000002</v>
      </c>
      <c r="C2453">
        <f t="shared" si="497"/>
        <v>-144.41855251904565</v>
      </c>
      <c r="D2453">
        <f t="shared" si="498"/>
        <v>0.41255114402879672</v>
      </c>
      <c r="E2453">
        <f t="shared" si="506"/>
        <v>-1.4441855251904565</v>
      </c>
      <c r="F2453">
        <f t="shared" si="499"/>
        <v>1.5832395698122395</v>
      </c>
      <c r="H2453">
        <f t="shared" si="500"/>
        <v>208.56718311696346</v>
      </c>
      <c r="I2453">
        <f t="shared" si="501"/>
        <v>-1.0754488559712032</v>
      </c>
      <c r="J2453">
        <f t="shared" si="502"/>
        <v>-9.6760430187760482E-2</v>
      </c>
      <c r="K2453">
        <f t="shared" si="507"/>
        <v>0.10406089394870849</v>
      </c>
      <c r="L2453">
        <f t="shared" si="508"/>
        <v>3.5130053819143685E-2</v>
      </c>
      <c r="M2453">
        <f t="shared" si="496"/>
        <v>7.1664736473161322E-2</v>
      </c>
      <c r="N2453">
        <f t="shared" si="503"/>
        <v>143.63619801842776</v>
      </c>
    </row>
    <row r="2454" spans="1:14" x14ac:dyDescent="0.25">
      <c r="A2454">
        <f t="shared" si="504"/>
        <v>2452</v>
      </c>
      <c r="B2454">
        <f t="shared" si="505"/>
        <v>0.4904</v>
      </c>
      <c r="C2454">
        <f t="shared" si="497"/>
        <v>-150.72175333799728</v>
      </c>
      <c r="D2454">
        <f t="shared" si="498"/>
        <v>0.3656127833302687</v>
      </c>
      <c r="E2454">
        <f t="shared" si="506"/>
        <v>-1.5072175333799729</v>
      </c>
      <c r="F2454">
        <f t="shared" si="499"/>
        <v>1.5790164252635417</v>
      </c>
      <c r="H2454">
        <f t="shared" si="500"/>
        <v>227.17046929280096</v>
      </c>
      <c r="I2454">
        <f t="shared" si="501"/>
        <v>-1.1223872166697313</v>
      </c>
      <c r="J2454">
        <f t="shared" si="502"/>
        <v>-0.10098357473645825</v>
      </c>
      <c r="K2454">
        <f t="shared" si="507"/>
        <v>0.11334267337781316</v>
      </c>
      <c r="L2454">
        <f t="shared" si="508"/>
        <v>3.5152722353819249E-2</v>
      </c>
      <c r="M2454">
        <f t="shared" si="496"/>
        <v>7.1681734000447084E-2</v>
      </c>
      <c r="N2454">
        <f t="shared" si="503"/>
        <v>143.67026582241607</v>
      </c>
    </row>
    <row r="2455" spans="1:14" x14ac:dyDescent="0.25">
      <c r="A2455">
        <f t="shared" si="504"/>
        <v>2453</v>
      </c>
      <c r="B2455">
        <f t="shared" si="505"/>
        <v>0.49060000000000004</v>
      </c>
      <c r="C2455">
        <f t="shared" si="497"/>
        <v>-156.16852308869449</v>
      </c>
      <c r="D2455">
        <f t="shared" si="498"/>
        <v>0.32505205068926424</v>
      </c>
      <c r="E2455">
        <f t="shared" si="506"/>
        <v>-1.5616852308869449</v>
      </c>
      <c r="F2455">
        <f t="shared" si="499"/>
        <v>1.5753670895305747</v>
      </c>
      <c r="H2455">
        <f t="shared" si="500"/>
        <v>243.88607603704102</v>
      </c>
      <c r="I2455">
        <f t="shared" si="501"/>
        <v>-1.1629479493107358</v>
      </c>
      <c r="J2455">
        <f t="shared" si="502"/>
        <v>-0.10463291046942524</v>
      </c>
      <c r="K2455">
        <f t="shared" si="507"/>
        <v>0.1216826286608319</v>
      </c>
      <c r="L2455">
        <f t="shared" si="508"/>
        <v>3.5177058879551415E-2</v>
      </c>
      <c r="M2455">
        <f t="shared" si="496"/>
        <v>7.1702117569407683E-2</v>
      </c>
      <c r="N2455">
        <f t="shared" si="503"/>
        <v>143.71112020201244</v>
      </c>
    </row>
    <row r="2456" spans="1:14" x14ac:dyDescent="0.25">
      <c r="A2456">
        <f t="shared" si="504"/>
        <v>2454</v>
      </c>
      <c r="B2456">
        <f t="shared" si="505"/>
        <v>0.49080000000000001</v>
      </c>
      <c r="C2456">
        <f t="shared" si="497"/>
        <v>-160.72791213889624</v>
      </c>
      <c r="D2456">
        <f t="shared" si="498"/>
        <v>0.29109942027967434</v>
      </c>
      <c r="E2456">
        <f t="shared" si="506"/>
        <v>-1.6072791213889623</v>
      </c>
      <c r="F2456">
        <f t="shared" si="499"/>
        <v>1.5723122988669394</v>
      </c>
      <c r="H2456">
        <f t="shared" si="500"/>
        <v>258.33461740528747</v>
      </c>
      <c r="I2456">
        <f t="shared" si="501"/>
        <v>-1.1969005797203256</v>
      </c>
      <c r="J2456">
        <f t="shared" si="502"/>
        <v>-0.10768770113306059</v>
      </c>
      <c r="K2456">
        <f t="shared" si="507"/>
        <v>0.12889147191490938</v>
      </c>
      <c r="L2456">
        <f t="shared" si="508"/>
        <v>3.5202837173934395E-2</v>
      </c>
      <c r="M2456">
        <f t="shared" si="496"/>
        <v>7.1725422114780751E-2</v>
      </c>
      <c r="N2456">
        <f t="shared" si="503"/>
        <v>143.75782903621277</v>
      </c>
    </row>
    <row r="2457" spans="1:14" x14ac:dyDescent="0.25">
      <c r="A2457">
        <f t="shared" si="504"/>
        <v>2455</v>
      </c>
      <c r="B2457">
        <f t="shared" si="505"/>
        <v>0.49100000000000005</v>
      </c>
      <c r="C2457">
        <f t="shared" si="497"/>
        <v>-164.37401313051799</v>
      </c>
      <c r="D2457">
        <f t="shared" si="498"/>
        <v>0.26394781772031511</v>
      </c>
      <c r="E2457">
        <f t="shared" si="506"/>
        <v>-1.64374013130518</v>
      </c>
      <c r="F2457">
        <f t="shared" si="499"/>
        <v>1.5698694112025529</v>
      </c>
      <c r="H2457">
        <f t="shared" si="500"/>
        <v>270.18816192631704</v>
      </c>
      <c r="I2457">
        <f t="shared" si="501"/>
        <v>-1.2240521822796848</v>
      </c>
      <c r="J2457">
        <f t="shared" si="502"/>
        <v>-0.11013058879744708</v>
      </c>
      <c r="K2457">
        <f t="shared" si="507"/>
        <v>0.13480558755326172</v>
      </c>
      <c r="L2457">
        <f t="shared" si="508"/>
        <v>3.5229798291445048E-2</v>
      </c>
      <c r="M2457">
        <f t="shared" si="496"/>
        <v>7.1751116683187469E-2</v>
      </c>
      <c r="N2457">
        <f t="shared" si="503"/>
        <v>143.80932814577898</v>
      </c>
    </row>
    <row r="2458" spans="1:14" x14ac:dyDescent="0.25">
      <c r="A2458">
        <f t="shared" si="504"/>
        <v>2456</v>
      </c>
      <c r="B2458">
        <f t="shared" si="505"/>
        <v>0.49120000000000003</v>
      </c>
      <c r="C2458">
        <f t="shared" si="497"/>
        <v>-167.08610819040476</v>
      </c>
      <c r="D2458">
        <f t="shared" si="498"/>
        <v>0.24375152383310333</v>
      </c>
      <c r="E2458">
        <f t="shared" si="506"/>
        <v>-1.6708610819040475</v>
      </c>
      <c r="F2458">
        <f t="shared" si="499"/>
        <v>1.5680523075124286</v>
      </c>
      <c r="H2458">
        <f t="shared" si="500"/>
        <v>279.17767550215643</v>
      </c>
      <c r="I2458">
        <f t="shared" si="501"/>
        <v>-1.2442484761668966</v>
      </c>
      <c r="J2458">
        <f t="shared" si="502"/>
        <v>-0.1119476924875713</v>
      </c>
      <c r="K2458">
        <f t="shared" si="507"/>
        <v>0.13929074578806094</v>
      </c>
      <c r="L2458">
        <f t="shared" si="508"/>
        <v>3.5257656440602664E-2</v>
      </c>
      <c r="M2458">
        <f t="shared" si="496"/>
        <v>7.1778616532171546E-2</v>
      </c>
      <c r="N2458">
        <f t="shared" si="503"/>
        <v>143.86444554310077</v>
      </c>
    </row>
    <row r="2459" spans="1:14" x14ac:dyDescent="0.25">
      <c r="A2459">
        <f t="shared" si="504"/>
        <v>2457</v>
      </c>
      <c r="B2459">
        <f t="shared" si="505"/>
        <v>0.4914</v>
      </c>
      <c r="C2459">
        <f t="shared" si="497"/>
        <v>-168.84878665342245</v>
      </c>
      <c r="D2459">
        <f t="shared" si="498"/>
        <v>0.23062529798862635</v>
      </c>
      <c r="E2459">
        <f t="shared" si="506"/>
        <v>-1.6884878665342244</v>
      </c>
      <c r="F2459">
        <f t="shared" si="499"/>
        <v>1.5668713129422069</v>
      </c>
      <c r="H2459">
        <f t="shared" si="500"/>
        <v>285.0991275433297</v>
      </c>
      <c r="I2459">
        <f t="shared" si="501"/>
        <v>-1.2573747020113737</v>
      </c>
      <c r="J2459">
        <f t="shared" si="502"/>
        <v>-0.113128687057793</v>
      </c>
      <c r="K2459">
        <f t="shared" si="507"/>
        <v>0.14224514917823042</v>
      </c>
      <c r="L2459">
        <f t="shared" si="508"/>
        <v>3.5286105470438311E-2</v>
      </c>
      <c r="M2459">
        <f t="shared" si="496"/>
        <v>7.1807296439638402E-2</v>
      </c>
      <c r="N2459">
        <f t="shared" si="503"/>
        <v>143.92192810803846</v>
      </c>
    </row>
    <row r="2460" spans="1:14" x14ac:dyDescent="0.25">
      <c r="A2460">
        <f t="shared" si="504"/>
        <v>2458</v>
      </c>
      <c r="B2460">
        <f t="shared" si="505"/>
        <v>0.49160000000000004</v>
      </c>
      <c r="C2460">
        <f t="shared" si="497"/>
        <v>-169.65203262892746</v>
      </c>
      <c r="D2460">
        <f t="shared" si="498"/>
        <v>0.22464372602053445</v>
      </c>
      <c r="E2460">
        <f t="shared" si="506"/>
        <v>-1.6965203262892745</v>
      </c>
      <c r="F2460">
        <f t="shared" si="499"/>
        <v>1.5663331381386185</v>
      </c>
      <c r="H2460">
        <f t="shared" si="500"/>
        <v>287.81812175126663</v>
      </c>
      <c r="I2460">
        <f t="shared" si="501"/>
        <v>-1.2633562739794655</v>
      </c>
      <c r="J2460">
        <f t="shared" si="502"/>
        <v>-0.11366686186138142</v>
      </c>
      <c r="K2460">
        <f t="shared" si="507"/>
        <v>0.14360174307613344</v>
      </c>
      <c r="L2460">
        <f t="shared" si="508"/>
        <v>3.5314825819053541E-2</v>
      </c>
      <c r="M2460">
        <f t="shared" si="496"/>
        <v>7.1836504920776117E-2</v>
      </c>
      <c r="N2460">
        <f t="shared" si="503"/>
        <v>143.98047008261315</v>
      </c>
    </row>
    <row r="2461" spans="1:14" x14ac:dyDescent="0.25">
      <c r="A2461">
        <f t="shared" si="504"/>
        <v>2459</v>
      </c>
      <c r="B2461">
        <f t="shared" si="505"/>
        <v>0.49180000000000001</v>
      </c>
      <c r="C2461">
        <f t="shared" si="497"/>
        <v>-169.49128191305525</v>
      </c>
      <c r="D2461">
        <f t="shared" si="498"/>
        <v>0.22584079641395582</v>
      </c>
      <c r="E2461">
        <f t="shared" si="506"/>
        <v>-1.6949128191305525</v>
      </c>
      <c r="F2461">
        <f t="shared" si="499"/>
        <v>1.5664408411182529</v>
      </c>
      <c r="H2461">
        <f t="shared" si="500"/>
        <v>287.2729464453077</v>
      </c>
      <c r="I2461">
        <f t="shared" si="501"/>
        <v>-1.2621592035860441</v>
      </c>
      <c r="J2461">
        <f t="shared" si="502"/>
        <v>-0.11355915888174706</v>
      </c>
      <c r="K2461">
        <f t="shared" si="507"/>
        <v>0.1433297375340869</v>
      </c>
      <c r="L2461">
        <f t="shared" si="508"/>
        <v>3.5343491766560362E-2</v>
      </c>
      <c r="M2461">
        <f t="shared" si="496"/>
        <v>7.18655790291996E-2</v>
      </c>
      <c r="N2461">
        <f t="shared" si="503"/>
        <v>144.03874273664417</v>
      </c>
    </row>
    <row r="2462" spans="1:14" x14ac:dyDescent="0.25">
      <c r="A2462">
        <f t="shared" si="504"/>
        <v>2460</v>
      </c>
      <c r="B2462">
        <f t="shared" si="505"/>
        <v>0.49200000000000005</v>
      </c>
      <c r="C2462">
        <f t="shared" si="497"/>
        <v>-168.36744792344012</v>
      </c>
      <c r="D2462">
        <f t="shared" si="498"/>
        <v>0.23420970717612227</v>
      </c>
      <c r="E2462">
        <f t="shared" si="506"/>
        <v>-1.6836744792344012</v>
      </c>
      <c r="F2462">
        <f t="shared" si="499"/>
        <v>1.567193809891295</v>
      </c>
      <c r="H2462">
        <f t="shared" si="500"/>
        <v>283.47597520252322</v>
      </c>
      <c r="I2462">
        <f t="shared" si="501"/>
        <v>-1.2537902928238778</v>
      </c>
      <c r="J2462">
        <f t="shared" si="502"/>
        <v>-0.11280619010870496</v>
      </c>
      <c r="K2462">
        <f t="shared" si="507"/>
        <v>0.14143530612873922</v>
      </c>
      <c r="L2462">
        <f t="shared" si="508"/>
        <v>3.537177882778611E-2</v>
      </c>
      <c r="M2462">
        <f t="shared" si="496"/>
        <v>7.1893859406069321E-2</v>
      </c>
      <c r="N2462">
        <f t="shared" si="503"/>
        <v>144.09542453039663</v>
      </c>
    </row>
    <row r="2463" spans="1:14" x14ac:dyDescent="0.25">
      <c r="A2463">
        <f t="shared" si="504"/>
        <v>2461</v>
      </c>
      <c r="B2463">
        <f t="shared" si="505"/>
        <v>0.49220000000000003</v>
      </c>
      <c r="C2463">
        <f t="shared" si="497"/>
        <v>-166.28691650899296</v>
      </c>
      <c r="D2463">
        <f t="shared" si="498"/>
        <v>0.24970290448665666</v>
      </c>
      <c r="E2463">
        <f t="shared" si="506"/>
        <v>-1.6628691650899297</v>
      </c>
      <c r="F2463">
        <f t="shared" si="499"/>
        <v>1.5685877659389746</v>
      </c>
      <c r="H2463">
        <f t="shared" si="500"/>
        <v>276.51338602068796</v>
      </c>
      <c r="I2463">
        <f t="shared" si="501"/>
        <v>-1.2382970955133432</v>
      </c>
      <c r="J2463">
        <f t="shared" si="502"/>
        <v>-0.11141223406102529</v>
      </c>
      <c r="K2463">
        <f t="shared" si="507"/>
        <v>0.1379614458424204</v>
      </c>
      <c r="L2463">
        <f t="shared" si="508"/>
        <v>3.5399371116954591E-2</v>
      </c>
      <c r="M2463">
        <f t="shared" si="496"/>
        <v>7.192070523558429E-2</v>
      </c>
      <c r="N2463">
        <f t="shared" si="503"/>
        <v>144.14923108957689</v>
      </c>
    </row>
    <row r="2464" spans="1:14" x14ac:dyDescent="0.25">
      <c r="A2464">
        <f t="shared" si="504"/>
        <v>2462</v>
      </c>
      <c r="B2464">
        <f t="shared" si="505"/>
        <v>0.4924</v>
      </c>
      <c r="C2464">
        <f t="shared" si="497"/>
        <v>-163.26150966423094</v>
      </c>
      <c r="D2464">
        <f t="shared" si="498"/>
        <v>0.27223235290788822</v>
      </c>
      <c r="E2464">
        <f t="shared" si="506"/>
        <v>-1.6326150966423094</v>
      </c>
      <c r="F2464">
        <f t="shared" si="499"/>
        <v>1.5706147885249653</v>
      </c>
      <c r="H2464">
        <f t="shared" si="500"/>
        <v>266.54320537843773</v>
      </c>
      <c r="I2464">
        <f t="shared" si="501"/>
        <v>-1.2157676470921117</v>
      </c>
      <c r="J2464">
        <f t="shared" si="502"/>
        <v>-0.10938521147503466</v>
      </c>
      <c r="K2464">
        <f t="shared" si="507"/>
        <v>0.13298700118167595</v>
      </c>
      <c r="L2464">
        <f t="shared" si="508"/>
        <v>3.5425968517190924E-2</v>
      </c>
      <c r="M2464">
        <f t="shared" ref="M2464:M2527" si="509">L2464/B2464</f>
        <v>7.1945508767650129E-2</v>
      </c>
      <c r="N2464">
        <f t="shared" si="503"/>
        <v>144.1989443128258</v>
      </c>
    </row>
    <row r="2465" spans="1:14" x14ac:dyDescent="0.25">
      <c r="A2465">
        <f t="shared" si="504"/>
        <v>2463</v>
      </c>
      <c r="B2465">
        <f t="shared" si="505"/>
        <v>0.49260000000000004</v>
      </c>
      <c r="C2465">
        <f t="shared" si="497"/>
        <v>-159.30841835435103</v>
      </c>
      <c r="D2465">
        <f t="shared" si="498"/>
        <v>0.30167003561973638</v>
      </c>
      <c r="E2465">
        <f t="shared" si="506"/>
        <v>-1.5930841835435103</v>
      </c>
      <c r="F2465">
        <f t="shared" si="499"/>
        <v>1.5732633597025847</v>
      </c>
      <c r="H2465">
        <f t="shared" si="500"/>
        <v>253.7917215856493</v>
      </c>
      <c r="I2465">
        <f t="shared" si="501"/>
        <v>-1.1863299643802636</v>
      </c>
      <c r="J2465">
        <f t="shared" si="502"/>
        <v>-0.10673664029741525</v>
      </c>
      <c r="K2465">
        <f t="shared" si="507"/>
        <v>0.12662487468210165</v>
      </c>
      <c r="L2465">
        <f t="shared" si="508"/>
        <v>3.5451293492127348E-2</v>
      </c>
      <c r="M2465">
        <f t="shared" si="509"/>
        <v>7.1967709078618242E-2</v>
      </c>
      <c r="N2465">
        <f t="shared" si="503"/>
        <v>144.24343995209296</v>
      </c>
    </row>
    <row r="2466" spans="1:14" x14ac:dyDescent="0.25">
      <c r="A2466">
        <f t="shared" si="504"/>
        <v>2464</v>
      </c>
      <c r="B2466">
        <f t="shared" si="505"/>
        <v>0.49280000000000002</v>
      </c>
      <c r="C2466">
        <f t="shared" si="497"/>
        <v>-154.4501048327358</v>
      </c>
      <c r="D2466">
        <f t="shared" si="498"/>
        <v>0.33784868183682465</v>
      </c>
      <c r="E2466">
        <f t="shared" si="506"/>
        <v>-1.544501048327358</v>
      </c>
      <c r="F2466">
        <f t="shared" si="499"/>
        <v>1.5765184297620669</v>
      </c>
      <c r="H2466">
        <f t="shared" si="500"/>
        <v>238.54834882843079</v>
      </c>
      <c r="I2466">
        <f t="shared" si="501"/>
        <v>-1.1501513181631753</v>
      </c>
      <c r="J2466">
        <f t="shared" si="502"/>
        <v>-0.10348157023793303</v>
      </c>
      <c r="K2466">
        <f t="shared" si="507"/>
        <v>0.11901946441475388</v>
      </c>
      <c r="L2466">
        <f t="shared" si="508"/>
        <v>3.5475097385010299E-2</v>
      </c>
      <c r="M2466">
        <f t="shared" si="509"/>
        <v>7.1986804758543618E-2</v>
      </c>
      <c r="N2466">
        <f t="shared" si="503"/>
        <v>144.2817130414538</v>
      </c>
    </row>
    <row r="2467" spans="1:14" x14ac:dyDescent="0.25">
      <c r="A2467">
        <f t="shared" si="504"/>
        <v>2465</v>
      </c>
      <c r="B2467">
        <f t="shared" si="505"/>
        <v>0.49300000000000005</v>
      </c>
      <c r="C2467">
        <f t="shared" si="497"/>
        <v>-148.7141750059418</v>
      </c>
      <c r="D2467">
        <f t="shared" si="498"/>
        <v>0.38056271727450286</v>
      </c>
      <c r="E2467">
        <f t="shared" si="506"/>
        <v>-1.487141750059418</v>
      </c>
      <c r="F2467">
        <f t="shared" si="499"/>
        <v>1.5803615027460189</v>
      </c>
      <c r="H2467">
        <f t="shared" si="500"/>
        <v>221.15905847697883</v>
      </c>
      <c r="I2467">
        <f t="shared" si="501"/>
        <v>-1.1074372827254972</v>
      </c>
      <c r="J2467">
        <f t="shared" si="502"/>
        <v>-9.9638497253980995E-2</v>
      </c>
      <c r="K2467">
        <f t="shared" si="507"/>
        <v>0.11034338665380063</v>
      </c>
      <c r="L2467">
        <f t="shared" si="508"/>
        <v>3.549716606234106E-2</v>
      </c>
      <c r="M2467">
        <f t="shared" si="509"/>
        <v>7.2002365238014315E-2</v>
      </c>
      <c r="N2467">
        <f t="shared" si="503"/>
        <v>144.31290059924734</v>
      </c>
    </row>
    <row r="2468" spans="1:14" x14ac:dyDescent="0.25">
      <c r="A2468">
        <f t="shared" si="504"/>
        <v>2466</v>
      </c>
      <c r="B2468">
        <f t="shared" si="505"/>
        <v>0.49320000000000003</v>
      </c>
      <c r="C2468">
        <f t="shared" si="497"/>
        <v>-142.13322157144279</v>
      </c>
      <c r="D2468">
        <f t="shared" si="498"/>
        <v>0.42956943226285832</v>
      </c>
      <c r="E2468">
        <f t="shared" si="506"/>
        <v>-1.4213322157144279</v>
      </c>
      <c r="F2468">
        <f t="shared" si="499"/>
        <v>1.5847707415471333</v>
      </c>
      <c r="H2468">
        <f t="shared" si="500"/>
        <v>202.0185267427685</v>
      </c>
      <c r="I2468">
        <f t="shared" si="501"/>
        <v>-1.0584305677371417</v>
      </c>
      <c r="J2468">
        <f t="shared" si="502"/>
        <v>-9.5229258452866672E-2</v>
      </c>
      <c r="K2468">
        <f t="shared" si="507"/>
        <v>0.10079355808945467</v>
      </c>
      <c r="L2468">
        <f t="shared" si="508"/>
        <v>3.5517324773958948E-2</v>
      </c>
      <c r="M2468">
        <f t="shared" si="509"/>
        <v>7.2014040498700221E-2</v>
      </c>
      <c r="N2468">
        <f t="shared" si="503"/>
        <v>144.33630109073488</v>
      </c>
    </row>
    <row r="2469" spans="1:14" x14ac:dyDescent="0.25">
      <c r="A2469">
        <f t="shared" si="504"/>
        <v>2467</v>
      </c>
      <c r="B2469">
        <f t="shared" si="505"/>
        <v>0.49340000000000001</v>
      </c>
      <c r="C2469">
        <f t="shared" si="497"/>
        <v>-134.74463881941708</v>
      </c>
      <c r="D2469">
        <f t="shared" si="498"/>
        <v>0.48459036087150587</v>
      </c>
      <c r="E2469">
        <f t="shared" si="506"/>
        <v>-1.3474463881941707</v>
      </c>
      <c r="F2469">
        <f t="shared" si="499"/>
        <v>1.5897210919909905</v>
      </c>
      <c r="H2469">
        <f t="shared" si="500"/>
        <v>181.56117690575158</v>
      </c>
      <c r="I2469">
        <f t="shared" si="501"/>
        <v>-1.0034096391284941</v>
      </c>
      <c r="J2469">
        <f t="shared" si="502"/>
        <v>-9.0278908009009395E-2</v>
      </c>
      <c r="K2469">
        <f t="shared" si="507"/>
        <v>9.058672650623463E-2</v>
      </c>
      <c r="L2469">
        <f t="shared" si="508"/>
        <v>3.5535442119260192E-2</v>
      </c>
      <c r="M2469">
        <f t="shared" si="509"/>
        <v>7.2021568948642464E-2</v>
      </c>
      <c r="N2469">
        <f t="shared" si="503"/>
        <v>144.35139021238513</v>
      </c>
    </row>
    <row r="2470" spans="1:14" x14ac:dyDescent="0.25">
      <c r="A2470">
        <f t="shared" si="504"/>
        <v>2468</v>
      </c>
      <c r="B2470">
        <f t="shared" si="505"/>
        <v>0.49360000000000004</v>
      </c>
      <c r="C2470">
        <f t="shared" si="497"/>
        <v>-126.59041015092147</v>
      </c>
      <c r="D2470">
        <f t="shared" si="498"/>
        <v>0.54531286320862549</v>
      </c>
      <c r="E2470">
        <f t="shared" si="506"/>
        <v>-1.2659041015092147</v>
      </c>
      <c r="F2470">
        <f t="shared" si="499"/>
        <v>1.5951844251988825</v>
      </c>
      <c r="H2470">
        <f t="shared" si="500"/>
        <v>160.25131942178521</v>
      </c>
      <c r="I2470">
        <f t="shared" si="501"/>
        <v>-0.9426871367913745</v>
      </c>
      <c r="J2470">
        <f t="shared" si="502"/>
        <v>-8.4815574801117455E-2</v>
      </c>
      <c r="K2470">
        <f t="shared" si="507"/>
        <v>7.9954551364580073E-2</v>
      </c>
      <c r="L2470">
        <f t="shared" si="508"/>
        <v>3.5551433029533105E-2</v>
      </c>
      <c r="M2470">
        <f t="shared" si="509"/>
        <v>7.202478328511569E-2</v>
      </c>
      <c r="N2470">
        <f t="shared" si="503"/>
        <v>144.35783264269168</v>
      </c>
    </row>
    <row r="2471" spans="1:14" x14ac:dyDescent="0.25">
      <c r="A2471">
        <f t="shared" si="504"/>
        <v>2469</v>
      </c>
      <c r="B2471">
        <f t="shared" si="505"/>
        <v>0.49380000000000002</v>
      </c>
      <c r="C2471">
        <f t="shared" si="497"/>
        <v>-117.71686951984859</v>
      </c>
      <c r="D2471">
        <f t="shared" si="498"/>
        <v>0.61139190190306758</v>
      </c>
      <c r="E2471">
        <f t="shared" si="506"/>
        <v>-1.1771686951984859</v>
      </c>
      <c r="F2471">
        <f t="shared" si="499"/>
        <v>1.6011296974217013</v>
      </c>
      <c r="H2471">
        <f t="shared" si="500"/>
        <v>138.57261369553058</v>
      </c>
      <c r="I2471">
        <f t="shared" si="501"/>
        <v>-0.87660809809693241</v>
      </c>
      <c r="J2471">
        <f t="shared" si="502"/>
        <v>-7.8870302578298634E-2</v>
      </c>
      <c r="K2471">
        <f t="shared" si="507"/>
        <v>6.9138345939491946E-2</v>
      </c>
      <c r="L2471">
        <f t="shared" si="508"/>
        <v>3.5565260698721006E-2</v>
      </c>
      <c r="M2471">
        <f t="shared" si="509"/>
        <v>7.2023614213691786E-2</v>
      </c>
      <c r="N2471">
        <f t="shared" si="503"/>
        <v>144.35548949621818</v>
      </c>
    </row>
    <row r="2472" spans="1:14" x14ac:dyDescent="0.25">
      <c r="A2472">
        <f t="shared" si="504"/>
        <v>2470</v>
      </c>
      <c r="B2472">
        <f t="shared" si="505"/>
        <v>0.49400000000000005</v>
      </c>
      <c r="C2472">
        <f t="shared" si="497"/>
        <v>-108.17443815414715</v>
      </c>
      <c r="D2472">
        <f t="shared" si="498"/>
        <v>0.68245200267560469</v>
      </c>
      <c r="E2472">
        <f t="shared" si="506"/>
        <v>-1.0817443815414716</v>
      </c>
      <c r="F2472">
        <f t="shared" si="499"/>
        <v>1.6075231264367214</v>
      </c>
      <c r="H2472">
        <f t="shared" si="500"/>
        <v>117.01709069965408</v>
      </c>
      <c r="I2472">
        <f t="shared" si="501"/>
        <v>-0.8055479973243953</v>
      </c>
      <c r="J2472">
        <f t="shared" si="502"/>
        <v>-7.2476873563278588E-2</v>
      </c>
      <c r="K2472">
        <f t="shared" si="507"/>
        <v>5.8383600351232474E-2</v>
      </c>
      <c r="L2472">
        <f t="shared" si="508"/>
        <v>3.5576937418791255E-2</v>
      </c>
      <c r="M2472">
        <f t="shared" si="509"/>
        <v>7.2018091940872983E-2</v>
      </c>
      <c r="N2472">
        <f t="shared" si="503"/>
        <v>144.3444213152529</v>
      </c>
    </row>
    <row r="2473" spans="1:14" x14ac:dyDescent="0.25">
      <c r="A2473">
        <f t="shared" si="504"/>
        <v>2471</v>
      </c>
      <c r="B2473">
        <f t="shared" si="505"/>
        <v>0.49420000000000003</v>
      </c>
      <c r="C2473">
        <f t="shared" si="497"/>
        <v>-98.017338052353551</v>
      </c>
      <c r="D2473">
        <f t="shared" si="498"/>
        <v>0.75808938785863611</v>
      </c>
      <c r="E2473">
        <f t="shared" si="506"/>
        <v>-0.98017338052353553</v>
      </c>
      <c r="F2473">
        <f t="shared" si="499"/>
        <v>1.6143283835049231</v>
      </c>
      <c r="H2473">
        <f t="shared" si="500"/>
        <v>96.07398558869356</v>
      </c>
      <c r="I2473">
        <f t="shared" si="501"/>
        <v>-0.72991061214136388</v>
      </c>
      <c r="J2473">
        <f t="shared" si="502"/>
        <v>-6.5671616495076801E-2</v>
      </c>
      <c r="K2473">
        <f t="shared" si="507"/>
        <v>4.7934409796234395E-2</v>
      </c>
      <c r="L2473">
        <f t="shared" si="508"/>
        <v>3.5586524300750502E-2</v>
      </c>
      <c r="M2473">
        <f t="shared" si="509"/>
        <v>7.2008345408236543E-2</v>
      </c>
      <c r="N2473">
        <f t="shared" si="503"/>
        <v>144.32488653482034</v>
      </c>
    </row>
    <row r="2474" spans="1:14" x14ac:dyDescent="0.25">
      <c r="A2474">
        <f t="shared" si="504"/>
        <v>2472</v>
      </c>
      <c r="B2474">
        <f t="shared" si="505"/>
        <v>0.49440000000000001</v>
      </c>
      <c r="C2474">
        <f t="shared" si="497"/>
        <v>-87.303283883368522</v>
      </c>
      <c r="D2474">
        <f t="shared" si="498"/>
        <v>0.83787427074152554</v>
      </c>
      <c r="E2474">
        <f t="shared" si="506"/>
        <v>-0.87303283883368521</v>
      </c>
      <c r="F2474">
        <f t="shared" si="499"/>
        <v>1.6215067997981429</v>
      </c>
      <c r="H2474">
        <f t="shared" si="500"/>
        <v>76.218633768200334</v>
      </c>
      <c r="I2474">
        <f t="shared" si="501"/>
        <v>-0.65012572925847445</v>
      </c>
      <c r="J2474">
        <f t="shared" si="502"/>
        <v>-5.8493200201856999E-2</v>
      </c>
      <c r="K2474">
        <f t="shared" si="507"/>
        <v>3.8027934437894227E-2</v>
      </c>
      <c r="L2474">
        <f t="shared" si="508"/>
        <v>3.5594129887638083E-2</v>
      </c>
      <c r="M2474">
        <f t="shared" si="509"/>
        <v>7.1994599287293862E-2</v>
      </c>
      <c r="N2474">
        <f t="shared" si="503"/>
        <v>144.29733545953735</v>
      </c>
    </row>
    <row r="2475" spans="1:14" x14ac:dyDescent="0.25">
      <c r="A2475">
        <f t="shared" si="504"/>
        <v>2473</v>
      </c>
      <c r="B2475">
        <f t="shared" si="505"/>
        <v>0.49460000000000004</v>
      </c>
      <c r="C2475">
        <f t="shared" si="497"/>
        <v>-76.093155040197914</v>
      </c>
      <c r="D2475">
        <f t="shared" si="498"/>
        <v>0.9213532977044061</v>
      </c>
      <c r="E2475">
        <f t="shared" si="506"/>
        <v>-0.76093155040197913</v>
      </c>
      <c r="F2475">
        <f t="shared" si="499"/>
        <v>1.6290175861230674</v>
      </c>
      <c r="H2475">
        <f t="shared" si="500"/>
        <v>57.90168243971597</v>
      </c>
      <c r="I2475">
        <f t="shared" si="501"/>
        <v>-0.56664670229559388</v>
      </c>
      <c r="J2475">
        <f t="shared" si="502"/>
        <v>-5.0982413876932586E-2</v>
      </c>
      <c r="K2475">
        <f t="shared" si="507"/>
        <v>2.8889016698432975E-2</v>
      </c>
      <c r="L2475">
        <f t="shared" si="508"/>
        <v>3.5599907690977768E-2</v>
      </c>
      <c r="M2475">
        <f t="shared" si="509"/>
        <v>7.1977168805050076E-2</v>
      </c>
      <c r="N2475">
        <f t="shared" si="503"/>
        <v>144.26239989258576</v>
      </c>
    </row>
    <row r="2476" spans="1:14" x14ac:dyDescent="0.25">
      <c r="A2476">
        <f t="shared" si="504"/>
        <v>2474</v>
      </c>
      <c r="B2476">
        <f t="shared" si="505"/>
        <v>0.49480000000000002</v>
      </c>
      <c r="C2476">
        <f t="shared" si="497"/>
        <v>-64.450649711128278</v>
      </c>
      <c r="D2476">
        <f t="shared" si="498"/>
        <v>1.0080521242636555</v>
      </c>
      <c r="E2476">
        <f t="shared" si="506"/>
        <v>-0.64450649711128283</v>
      </c>
      <c r="F2476">
        <f t="shared" si="499"/>
        <v>1.636818064693544</v>
      </c>
      <c r="H2476">
        <f t="shared" si="500"/>
        <v>41.5388624818656</v>
      </c>
      <c r="I2476">
        <f t="shared" si="501"/>
        <v>-0.47994787573634445</v>
      </c>
      <c r="J2476">
        <f t="shared" si="502"/>
        <v>-4.3181935306455976E-2</v>
      </c>
      <c r="K2476">
        <f t="shared" si="507"/>
        <v>2.0725078120517798E-2</v>
      </c>
      <c r="L2476">
        <f t="shared" si="508"/>
        <v>3.5604052706601871E-2</v>
      </c>
      <c r="M2476">
        <f t="shared" si="509"/>
        <v>7.1956452519405564E-2</v>
      </c>
      <c r="N2476">
        <f t="shared" si="503"/>
        <v>144.22087865559419</v>
      </c>
    </row>
    <row r="2477" spans="1:14" x14ac:dyDescent="0.25">
      <c r="A2477">
        <f t="shared" si="504"/>
        <v>2475</v>
      </c>
      <c r="B2477">
        <f t="shared" si="505"/>
        <v>0.49500000000000005</v>
      </c>
      <c r="C2477">
        <f t="shared" si="497"/>
        <v>-52.441922933859125</v>
      </c>
      <c r="D2477">
        <f t="shared" si="498"/>
        <v>1.0974781103922846</v>
      </c>
      <c r="E2477">
        <f t="shared" si="506"/>
        <v>-0.5244192293385912</v>
      </c>
      <c r="F2477">
        <f t="shared" si="499"/>
        <v>1.6448639116343142</v>
      </c>
      <c r="H2477">
        <f t="shared" si="500"/>
        <v>27.501552810008192</v>
      </c>
      <c r="I2477">
        <f t="shared" si="501"/>
        <v>-0.39052188960771539</v>
      </c>
      <c r="J2477">
        <f t="shared" si="502"/>
        <v>-3.5136088365685714E-2</v>
      </c>
      <c r="K2477">
        <f t="shared" si="507"/>
        <v>1.372141162199125E-2</v>
      </c>
      <c r="L2477">
        <f t="shared" si="508"/>
        <v>3.560679698892627E-2</v>
      </c>
      <c r="M2477">
        <f t="shared" si="509"/>
        <v>7.1932923209952052E-2</v>
      </c>
      <c r="N2477">
        <f t="shared" si="503"/>
        <v>144.17371933124269</v>
      </c>
    </row>
    <row r="2478" spans="1:14" x14ac:dyDescent="0.25">
      <c r="A2478">
        <f t="shared" si="504"/>
        <v>2476</v>
      </c>
      <c r="B2478">
        <f t="shared" si="505"/>
        <v>0.49520000000000003</v>
      </c>
      <c r="C2478">
        <f t="shared" si="497"/>
        <v>-40.135210689434011</v>
      </c>
      <c r="D2478">
        <f t="shared" si="498"/>
        <v>1.1891231197984573</v>
      </c>
      <c r="E2478">
        <f t="shared" si="506"/>
        <v>-0.40135210689434009</v>
      </c>
      <c r="F2478">
        <f t="shared" si="499"/>
        <v>1.6531094088380791</v>
      </c>
      <c r="H2478">
        <f t="shared" si="500"/>
        <v>16.108351370852581</v>
      </c>
      <c r="I2478">
        <f t="shared" si="501"/>
        <v>-0.29887688020154268</v>
      </c>
      <c r="J2478">
        <f t="shared" si="502"/>
        <v>-2.6890591161920829E-2</v>
      </c>
      <c r="K2478">
        <f t="shared" si="507"/>
        <v>8.0369759932500742E-3</v>
      </c>
      <c r="L2478">
        <f t="shared" si="508"/>
        <v>3.5608404384124923E-2</v>
      </c>
      <c r="M2478">
        <f t="shared" si="509"/>
        <v>7.190711709233627E-2</v>
      </c>
      <c r="N2478">
        <f t="shared" si="503"/>
        <v>144.12199664582775</v>
      </c>
    </row>
    <row r="2479" spans="1:14" x14ac:dyDescent="0.25">
      <c r="A2479">
        <f t="shared" si="504"/>
        <v>2477</v>
      </c>
      <c r="B2479">
        <f t="shared" si="505"/>
        <v>0.49540000000000001</v>
      </c>
      <c r="C2479">
        <f t="shared" si="497"/>
        <v>-27.600442171744344</v>
      </c>
      <c r="D2479">
        <f t="shared" si="498"/>
        <v>1.2824664072575629</v>
      </c>
      <c r="E2479">
        <f t="shared" si="506"/>
        <v>-0.27600442171744344</v>
      </c>
      <c r="F2479">
        <f t="shared" si="499"/>
        <v>1.6615077037449313</v>
      </c>
      <c r="H2479">
        <f t="shared" si="500"/>
        <v>7.6178440807580365</v>
      </c>
      <c r="I2479">
        <f t="shared" si="501"/>
        <v>-0.2055335927424371</v>
      </c>
      <c r="J2479">
        <f t="shared" si="502"/>
        <v>-1.8492296255068652E-2</v>
      </c>
      <c r="K2479">
        <f t="shared" si="507"/>
        <v>3.8007880873617752E-3</v>
      </c>
      <c r="L2479">
        <f t="shared" si="508"/>
        <v>3.5609164541742393E-2</v>
      </c>
      <c r="M2479">
        <f t="shared" si="509"/>
        <v>7.187962160222526E-2</v>
      </c>
      <c r="N2479">
        <f t="shared" si="503"/>
        <v>144.06688798490805</v>
      </c>
    </row>
    <row r="2480" spans="1:14" x14ac:dyDescent="0.25">
      <c r="A2480">
        <f t="shared" si="504"/>
        <v>2478</v>
      </c>
      <c r="B2480">
        <f t="shared" si="505"/>
        <v>0.49560000000000004</v>
      </c>
      <c r="C2480">
        <f t="shared" si="497"/>
        <v>-14.908842435932465</v>
      </c>
      <c r="D2480">
        <f t="shared" si="498"/>
        <v>1.37697757759022</v>
      </c>
      <c r="E2480">
        <f t="shared" si="506"/>
        <v>-0.14908842435932465</v>
      </c>
      <c r="F2480">
        <f t="shared" si="499"/>
        <v>1.6700110755679252</v>
      </c>
      <c r="H2480">
        <f t="shared" si="500"/>
        <v>2.2227358277946068</v>
      </c>
      <c r="I2480">
        <f t="shared" si="501"/>
        <v>-0.11102242240978</v>
      </c>
      <c r="J2480">
        <f t="shared" si="502"/>
        <v>-9.988924432074775E-3</v>
      </c>
      <c r="K2480">
        <f t="shared" si="507"/>
        <v>1.1089945877171775E-3</v>
      </c>
      <c r="L2480">
        <f t="shared" si="508"/>
        <v>3.5609386340659938E-2</v>
      </c>
      <c r="M2480">
        <f t="shared" si="509"/>
        <v>7.1851062027158866E-2</v>
      </c>
      <c r="N2480">
        <f t="shared" si="503"/>
        <v>144.00964659979397</v>
      </c>
    </row>
    <row r="2481" spans="1:14" x14ac:dyDescent="0.25">
      <c r="A2481">
        <f t="shared" si="504"/>
        <v>2479</v>
      </c>
      <c r="B2481">
        <f t="shared" si="505"/>
        <v>0.49580000000000002</v>
      </c>
      <c r="C2481">
        <f t="shared" si="497"/>
        <v>-2.1325276834068352</v>
      </c>
      <c r="D2481">
        <f t="shared" si="498"/>
        <v>1.4721195994735901</v>
      </c>
      <c r="E2481">
        <f t="shared" si="506"/>
        <v>-2.1325276834068353E-2</v>
      </c>
      <c r="F2481">
        <f t="shared" si="499"/>
        <v>1.6785712064521174</v>
      </c>
      <c r="H2481">
        <f t="shared" si="500"/>
        <v>4.5476743204965232E-2</v>
      </c>
      <c r="I2481">
        <f t="shared" si="501"/>
        <v>-1.5880400526409932E-2</v>
      </c>
      <c r="J2481">
        <f t="shared" si="502"/>
        <v>-1.4287935478825009E-3</v>
      </c>
      <c r="K2481">
        <f t="shared" si="507"/>
        <v>2.2689813809924383E-5</v>
      </c>
      <c r="L2481">
        <f t="shared" si="508"/>
        <v>3.56093908786227E-2</v>
      </c>
      <c r="M2481">
        <f t="shared" si="509"/>
        <v>7.1822087290485476E-2</v>
      </c>
      <c r="N2481">
        <f t="shared" si="503"/>
        <v>143.95157311457422</v>
      </c>
    </row>
    <row r="2482" spans="1:14" x14ac:dyDescent="0.25">
      <c r="A2482">
        <f t="shared" si="504"/>
        <v>2480</v>
      </c>
      <c r="B2482">
        <f t="shared" si="505"/>
        <v>0.496</v>
      </c>
      <c r="C2482">
        <f t="shared" si="497"/>
        <v>10.655904516814722</v>
      </c>
      <c r="D2482">
        <f t="shared" si="498"/>
        <v>1.56735185696059</v>
      </c>
      <c r="E2482">
        <f t="shared" si="506"/>
        <v>0.10655904516814722</v>
      </c>
      <c r="F2482">
        <f t="shared" si="499"/>
        <v>1.6871394560262658</v>
      </c>
      <c r="H2482">
        <f t="shared" si="500"/>
        <v>1.135483010714724</v>
      </c>
      <c r="I2482">
        <f t="shared" si="501"/>
        <v>7.9351856960589995E-2</v>
      </c>
      <c r="J2482">
        <f t="shared" si="502"/>
        <v>7.1394560262658668E-3</v>
      </c>
      <c r="K2482">
        <f t="shared" si="507"/>
        <v>5.6652909337267133E-4</v>
      </c>
      <c r="L2482">
        <f t="shared" si="508"/>
        <v>3.5609504184441372E-2</v>
      </c>
      <c r="M2482">
        <f t="shared" si="509"/>
        <v>7.1793355210567289E-2</v>
      </c>
      <c r="N2482">
        <f t="shared" si="503"/>
        <v>143.8939859814358</v>
      </c>
    </row>
    <row r="2483" spans="1:14" x14ac:dyDescent="0.25">
      <c r="A2483">
        <f t="shared" si="504"/>
        <v>2481</v>
      </c>
      <c r="B2483">
        <f t="shared" si="505"/>
        <v>0.49620000000000003</v>
      </c>
      <c r="C2483">
        <f t="shared" si="497"/>
        <v>23.383787741944975</v>
      </c>
      <c r="D2483">
        <f t="shared" si="498"/>
        <v>1.6621332213673288</v>
      </c>
      <c r="E2483">
        <f t="shared" si="506"/>
        <v>0.23383787741944975</v>
      </c>
      <c r="F2483">
        <f t="shared" si="499"/>
        <v>1.6956671377871031</v>
      </c>
      <c r="H2483">
        <f t="shared" si="500"/>
        <v>5.4680152916033604</v>
      </c>
      <c r="I2483">
        <f t="shared" si="501"/>
        <v>0.17413322136732878</v>
      </c>
      <c r="J2483">
        <f t="shared" si="502"/>
        <v>1.5667137787103158E-2</v>
      </c>
      <c r="K2483">
        <f t="shared" si="507"/>
        <v>2.7281691724740757E-3</v>
      </c>
      <c r="L2483">
        <f t="shared" si="508"/>
        <v>3.5610049818275868E-2</v>
      </c>
      <c r="M2483">
        <f t="shared" si="509"/>
        <v>7.1765517570084369E-2</v>
      </c>
      <c r="N2483">
        <f t="shared" si="503"/>
        <v>143.8381915553687</v>
      </c>
    </row>
    <row r="2484" spans="1:14" x14ac:dyDescent="0.25">
      <c r="A2484">
        <f t="shared" si="504"/>
        <v>2482</v>
      </c>
      <c r="B2484">
        <f t="shared" si="505"/>
        <v>0.49640000000000001</v>
      </c>
      <c r="C2484">
        <f t="shared" si="497"/>
        <v>35.978799620551477</v>
      </c>
      <c r="D2484">
        <f t="shared" si="498"/>
        <v>1.7559251260743416</v>
      </c>
      <c r="E2484">
        <f t="shared" si="506"/>
        <v>0.35978799620551477</v>
      </c>
      <c r="F2484">
        <f t="shared" si="499"/>
        <v>1.7041057957457695</v>
      </c>
      <c r="H2484">
        <f t="shared" si="500"/>
        <v>12.944740221357952</v>
      </c>
      <c r="I2484">
        <f t="shared" si="501"/>
        <v>0.2679251260743416</v>
      </c>
      <c r="J2484">
        <f t="shared" si="502"/>
        <v>2.4105795745769543E-2</v>
      </c>
      <c r="K2484">
        <f t="shared" si="507"/>
        <v>6.4585483643076324E-3</v>
      </c>
      <c r="L2484">
        <f t="shared" si="508"/>
        <v>3.5611341527948731E-2</v>
      </c>
      <c r="M2484">
        <f t="shared" si="509"/>
        <v>7.1739205334304459E-2</v>
      </c>
      <c r="N2484">
        <f t="shared" si="503"/>
        <v>143.78545446743973</v>
      </c>
    </row>
    <row r="2485" spans="1:14" x14ac:dyDescent="0.25">
      <c r="A2485">
        <f t="shared" si="504"/>
        <v>2483</v>
      </c>
      <c r="B2485">
        <f t="shared" si="505"/>
        <v>0.49660000000000004</v>
      </c>
      <c r="C2485">
        <f t="shared" si="497"/>
        <v>48.36937278271197</v>
      </c>
      <c r="D2485">
        <f t="shared" si="498"/>
        <v>1.8481946267696603</v>
      </c>
      <c r="E2485">
        <f t="shared" si="506"/>
        <v>0.48369372782711972</v>
      </c>
      <c r="F2485">
        <f t="shared" si="499"/>
        <v>1.7124074797644169</v>
      </c>
      <c r="H2485">
        <f t="shared" si="500"/>
        <v>23.395962233929577</v>
      </c>
      <c r="I2485">
        <f t="shared" si="501"/>
        <v>0.3601946267696603</v>
      </c>
      <c r="J2485">
        <f t="shared" si="502"/>
        <v>3.2407479764416935E-2</v>
      </c>
      <c r="K2485">
        <f t="shared" si="507"/>
        <v>1.1673000078289477E-2</v>
      </c>
      <c r="L2485">
        <f t="shared" si="508"/>
        <v>3.5613676127964386E-2</v>
      </c>
      <c r="M2485">
        <f t="shared" si="509"/>
        <v>7.1715014353532794E-2</v>
      </c>
      <c r="N2485">
        <f t="shared" si="503"/>
        <v>143.7369689684987</v>
      </c>
    </row>
    <row r="2486" spans="1:14" x14ac:dyDescent="0.25">
      <c r="A2486">
        <f t="shared" si="504"/>
        <v>2484</v>
      </c>
      <c r="B2486">
        <f t="shared" si="505"/>
        <v>0.49680000000000002</v>
      </c>
      <c r="C2486">
        <f t="shared" si="497"/>
        <v>60.485101520057924</v>
      </c>
      <c r="D2486">
        <f t="shared" si="498"/>
        <v>1.9384174297444914</v>
      </c>
      <c r="E2486">
        <f t="shared" si="506"/>
        <v>0.60485101520057927</v>
      </c>
      <c r="F2486">
        <f t="shared" si="499"/>
        <v>1.7205250180184388</v>
      </c>
      <c r="H2486">
        <f t="shared" si="500"/>
        <v>36.584475058917135</v>
      </c>
      <c r="I2486">
        <f t="shared" si="501"/>
        <v>0.45041742974449139</v>
      </c>
      <c r="J2486">
        <f t="shared" si="502"/>
        <v>4.0525018018438885E-2</v>
      </c>
      <c r="K2486">
        <f t="shared" si="507"/>
        <v>1.8253174456214445E-2</v>
      </c>
      <c r="L2486">
        <f t="shared" si="508"/>
        <v>3.5617326762855631E-2</v>
      </c>
      <c r="M2486">
        <f t="shared" si="509"/>
        <v>7.1693491873702955E-2</v>
      </c>
      <c r="N2486">
        <f t="shared" si="503"/>
        <v>143.69383189262535</v>
      </c>
    </row>
    <row r="2487" spans="1:14" x14ac:dyDescent="0.25">
      <c r="A2487">
        <f t="shared" si="504"/>
        <v>2485</v>
      </c>
      <c r="B2487">
        <f t="shared" si="505"/>
        <v>0.497</v>
      </c>
      <c r="C2487">
        <f t="shared" si="497"/>
        <v>72.257141845068674</v>
      </c>
      <c r="D2487">
        <f t="shared" si="498"/>
        <v>2.0260808710347651</v>
      </c>
      <c r="E2487">
        <f t="shared" si="506"/>
        <v>0.72257141845068673</v>
      </c>
      <c r="F2487">
        <f t="shared" si="499"/>
        <v>1.728412285036196</v>
      </c>
      <c r="H2487">
        <f t="shared" si="500"/>
        <v>52.210945476183745</v>
      </c>
      <c r="I2487">
        <f t="shared" si="501"/>
        <v>0.5380808710347651</v>
      </c>
      <c r="J2487">
        <f t="shared" si="502"/>
        <v>4.8412285036196101E-2</v>
      </c>
      <c r="K2487">
        <f t="shared" si="507"/>
        <v>2.6049724501059721E-2</v>
      </c>
      <c r="L2487">
        <f t="shared" si="508"/>
        <v>3.5622536707755843E-2</v>
      </c>
      <c r="M2487">
        <f t="shared" si="509"/>
        <v>7.1675124160474529E-2</v>
      </c>
      <c r="N2487">
        <f t="shared" si="503"/>
        <v>143.65701785235589</v>
      </c>
    </row>
    <row r="2488" spans="1:14" x14ac:dyDescent="0.25">
      <c r="A2488">
        <f t="shared" si="504"/>
        <v>2486</v>
      </c>
      <c r="B2488">
        <f t="shared" si="505"/>
        <v>0.49720000000000003</v>
      </c>
      <c r="C2488">
        <f t="shared" si="497"/>
        <v>83.618602676354229</v>
      </c>
      <c r="D2488">
        <f t="shared" si="498"/>
        <v>2.1106868294801409</v>
      </c>
      <c r="E2488">
        <f t="shared" si="506"/>
        <v>0.83618602676354226</v>
      </c>
      <c r="F2488">
        <f t="shared" si="499"/>
        <v>1.7360244637931572</v>
      </c>
      <c r="H2488">
        <f t="shared" si="500"/>
        <v>69.920707135459949</v>
      </c>
      <c r="I2488">
        <f t="shared" si="501"/>
        <v>0.62268682948014087</v>
      </c>
      <c r="J2488">
        <f t="shared" si="502"/>
        <v>5.6024463793157286E-2</v>
      </c>
      <c r="K2488">
        <f t="shared" si="507"/>
        <v>3.4885695732686059E-2</v>
      </c>
      <c r="L2488">
        <f t="shared" si="508"/>
        <v>3.5629513846902383E-2</v>
      </c>
      <c r="M2488">
        <f t="shared" si="509"/>
        <v>7.1660325516698278E-2</v>
      </c>
      <c r="N2488">
        <f t="shared" si="503"/>
        <v>143.62735722660801</v>
      </c>
    </row>
    <row r="2489" spans="1:14" x14ac:dyDescent="0.25">
      <c r="A2489">
        <f t="shared" si="504"/>
        <v>2487</v>
      </c>
      <c r="B2489">
        <f t="shared" si="505"/>
        <v>0.49740000000000001</v>
      </c>
      <c r="C2489">
        <f t="shared" si="497"/>
        <v>94.504925927092401</v>
      </c>
      <c r="D2489">
        <f t="shared" si="498"/>
        <v>2.1917545571475756</v>
      </c>
      <c r="E2489">
        <f t="shared" si="506"/>
        <v>0.94504925927092398</v>
      </c>
      <c r="F2489">
        <f t="shared" si="499"/>
        <v>1.7433183003711519</v>
      </c>
      <c r="H2489">
        <f t="shared" si="500"/>
        <v>89.311810244852211</v>
      </c>
      <c r="I2489">
        <f t="shared" si="501"/>
        <v>0.70375455714757562</v>
      </c>
      <c r="J2489">
        <f t="shared" si="502"/>
        <v>6.3318300371151937E-2</v>
      </c>
      <c r="K2489">
        <f t="shared" si="507"/>
        <v>4.4560542437037207E-2</v>
      </c>
      <c r="L2489">
        <f t="shared" si="508"/>
        <v>3.5638425955389789E-2</v>
      </c>
      <c r="M2489">
        <f t="shared" si="509"/>
        <v>7.1649428941274199E-2</v>
      </c>
      <c r="N2489">
        <f t="shared" si="503"/>
        <v>143.60551743841705</v>
      </c>
    </row>
    <row r="2490" spans="1:14" x14ac:dyDescent="0.25">
      <c r="A2490">
        <f t="shared" si="504"/>
        <v>2488</v>
      </c>
      <c r="B2490">
        <f t="shared" si="505"/>
        <v>0.49760000000000004</v>
      </c>
      <c r="C2490">
        <f t="shared" si="497"/>
        <v>104.85425333699412</v>
      </c>
      <c r="D2490">
        <f t="shared" si="498"/>
        <v>2.2688234110372609</v>
      </c>
      <c r="E2490">
        <f t="shared" si="506"/>
        <v>1.0485425333699412</v>
      </c>
      <c r="F2490">
        <f t="shared" si="499"/>
        <v>1.750252349735786</v>
      </c>
      <c r="H2490">
        <f t="shared" si="500"/>
        <v>109.94414442858542</v>
      </c>
      <c r="I2490">
        <f t="shared" si="501"/>
        <v>0.78082341103726094</v>
      </c>
      <c r="J2490">
        <f t="shared" si="502"/>
        <v>7.025234973578609E-2</v>
      </c>
      <c r="K2490">
        <f t="shared" si="507"/>
        <v>5.485467935407911E-2</v>
      </c>
      <c r="L2490">
        <f t="shared" si="508"/>
        <v>3.5649396891260607E-2</v>
      </c>
      <c r="M2490">
        <f t="shared" si="509"/>
        <v>7.1642678639993171E-2</v>
      </c>
      <c r="N2490">
        <f t="shared" si="503"/>
        <v>143.59198794456552</v>
      </c>
    </row>
    <row r="2491" spans="1:14" x14ac:dyDescent="0.25">
      <c r="A2491">
        <f t="shared" si="504"/>
        <v>2489</v>
      </c>
      <c r="B2491">
        <f t="shared" si="505"/>
        <v>0.49780000000000002</v>
      </c>
      <c r="C2491">
        <f t="shared" si="497"/>
        <v>114.60777796322961</v>
      </c>
      <c r="D2491">
        <f t="shared" si="498"/>
        <v>2.3414554705476802</v>
      </c>
      <c r="E2491">
        <f t="shared" si="506"/>
        <v>1.1460777796322961</v>
      </c>
      <c r="F2491">
        <f t="shared" si="499"/>
        <v>1.7567872112353637</v>
      </c>
      <c r="H2491">
        <f t="shared" si="500"/>
        <v>131.34942769668939</v>
      </c>
      <c r="I2491">
        <f t="shared" si="501"/>
        <v>0.85345547054768023</v>
      </c>
      <c r="J2491">
        <f t="shared" si="502"/>
        <v>7.6787211235363806E-2</v>
      </c>
      <c r="K2491">
        <f t="shared" si="507"/>
        <v>6.5534465496921532E-2</v>
      </c>
      <c r="L2491">
        <f t="shared" si="508"/>
        <v>3.5662503784359992E-2</v>
      </c>
      <c r="M2491">
        <f t="shared" si="509"/>
        <v>7.1640224556769772E-2</v>
      </c>
      <c r="N2491">
        <f t="shared" si="503"/>
        <v>143.58706927464252</v>
      </c>
    </row>
    <row r="2492" spans="1:14" x14ac:dyDescent="0.25">
      <c r="A2492">
        <f t="shared" si="504"/>
        <v>2490</v>
      </c>
      <c r="B2492">
        <f t="shared" si="505"/>
        <v>0.498</v>
      </c>
      <c r="C2492">
        <f t="shared" si="497"/>
        <v>123.71007833325953</v>
      </c>
      <c r="D2492">
        <f t="shared" si="498"/>
        <v>2.4092380258282007</v>
      </c>
      <c r="E2492">
        <f t="shared" si="506"/>
        <v>1.2371007833325953</v>
      </c>
      <c r="F2492">
        <f t="shared" si="499"/>
        <v>1.7628857524832839</v>
      </c>
      <c r="H2492">
        <f t="shared" si="500"/>
        <v>153.0418348122121</v>
      </c>
      <c r="I2492">
        <f t="shared" si="501"/>
        <v>0.92123802582820069</v>
      </c>
      <c r="J2492">
        <f t="shared" si="502"/>
        <v>8.2885752483284003E-2</v>
      </c>
      <c r="K2492">
        <f t="shared" si="507"/>
        <v>7.6357506986985443E-2</v>
      </c>
      <c r="L2492">
        <f t="shared" si="508"/>
        <v>3.5677775285757392E-2</v>
      </c>
      <c r="M2492">
        <f t="shared" si="509"/>
        <v>7.1642119047705607E-2</v>
      </c>
      <c r="N2492">
        <f t="shared" si="503"/>
        <v>143.59086636493538</v>
      </c>
    </row>
    <row r="2493" spans="1:14" x14ac:dyDescent="0.25">
      <c r="A2493">
        <f t="shared" si="504"/>
        <v>2491</v>
      </c>
      <c r="B2493">
        <f t="shared" si="505"/>
        <v>0.49820000000000003</v>
      </c>
      <c r="C2493">
        <f t="shared" si="497"/>
        <v>132.10943336066873</v>
      </c>
      <c r="D2493">
        <f t="shared" si="498"/>
        <v>2.4717859228785599</v>
      </c>
      <c r="E2493">
        <f t="shared" si="506"/>
        <v>1.3210943336066874</v>
      </c>
      <c r="F2493">
        <f t="shared" si="499"/>
        <v>1.7685133203516481</v>
      </c>
      <c r="H2493">
        <f t="shared" si="500"/>
        <v>174.52902382876974</v>
      </c>
      <c r="I2493">
        <f t="shared" si="501"/>
        <v>0.98378592287855993</v>
      </c>
      <c r="J2493">
        <f t="shared" si="502"/>
        <v>8.8513320351648161E-2</v>
      </c>
      <c r="K2493">
        <f t="shared" si="507"/>
        <v>8.7078158549191806E-2</v>
      </c>
      <c r="L2493">
        <f t="shared" si="508"/>
        <v>3.5695190917467229E-2</v>
      </c>
      <c r="M2493">
        <f t="shared" si="509"/>
        <v>7.1648315771712615E-2</v>
      </c>
      <c r="N2493">
        <f t="shared" si="503"/>
        <v>143.60328633492816</v>
      </c>
    </row>
    <row r="2494" spans="1:14" x14ac:dyDescent="0.25">
      <c r="A2494">
        <f t="shared" si="504"/>
        <v>2492</v>
      </c>
      <c r="B2494">
        <f t="shared" si="505"/>
        <v>0.49840000000000001</v>
      </c>
      <c r="C2494">
        <f t="shared" si="497"/>
        <v>139.75811623469485</v>
      </c>
      <c r="D2494">
        <f t="shared" si="498"/>
        <v>2.5287437520707141</v>
      </c>
      <c r="E2494">
        <f t="shared" si="506"/>
        <v>1.3975811623469485</v>
      </c>
      <c r="F2494">
        <f t="shared" si="499"/>
        <v>1.7736379378772456</v>
      </c>
      <c r="H2494">
        <f t="shared" si="500"/>
        <v>195.32331053470477</v>
      </c>
      <c r="I2494">
        <f t="shared" si="501"/>
        <v>1.0407437520707141</v>
      </c>
      <c r="J2494">
        <f t="shared" si="502"/>
        <v>9.3637937877245614E-2</v>
      </c>
      <c r="K2494">
        <f t="shared" si="507"/>
        <v>9.7453098802529045E-2</v>
      </c>
      <c r="L2494">
        <f t="shared" si="508"/>
        <v>3.5714681537227733E-2</v>
      </c>
      <c r="M2494">
        <f t="shared" si="509"/>
        <v>7.1658670821082932E-2</v>
      </c>
      <c r="N2494">
        <f t="shared" si="503"/>
        <v>143.6240407532801</v>
      </c>
    </row>
    <row r="2495" spans="1:14" x14ac:dyDescent="0.25">
      <c r="A2495">
        <f t="shared" si="504"/>
        <v>2493</v>
      </c>
      <c r="B2495">
        <f t="shared" si="505"/>
        <v>0.49860000000000004</v>
      </c>
      <c r="C2495">
        <f t="shared" si="497"/>
        <v>146.61266561349782</v>
      </c>
      <c r="D2495">
        <f t="shared" si="498"/>
        <v>2.5797878676573154</v>
      </c>
      <c r="E2495">
        <f t="shared" si="506"/>
        <v>1.4661266561349782</v>
      </c>
      <c r="F2495">
        <f t="shared" si="499"/>
        <v>1.7782304859610434</v>
      </c>
      <c r="H2495">
        <f t="shared" si="500"/>
        <v>214.95273718295326</v>
      </c>
      <c r="I2495">
        <f t="shared" si="501"/>
        <v>1.0917878676573154</v>
      </c>
      <c r="J2495">
        <f t="shared" si="502"/>
        <v>9.8230485961043446E-2</v>
      </c>
      <c r="K2495">
        <f t="shared" si="507"/>
        <v>0.10724685280634948</v>
      </c>
      <c r="L2495">
        <f t="shared" si="508"/>
        <v>3.5736130907789002E-2</v>
      </c>
      <c r="M2495">
        <f t="shared" si="509"/>
        <v>7.1672946064558762E-2</v>
      </c>
      <c r="N2495">
        <f t="shared" si="503"/>
        <v>143.65265233827384</v>
      </c>
    </row>
    <row r="2496" spans="1:14" x14ac:dyDescent="0.25">
      <c r="A2496">
        <f t="shared" si="504"/>
        <v>2494</v>
      </c>
      <c r="B2496">
        <f t="shared" si="505"/>
        <v>0.49880000000000002</v>
      </c>
      <c r="C2496">
        <f t="shared" si="497"/>
        <v>152.63413258016806</v>
      </c>
      <c r="D2496">
        <f t="shared" si="498"/>
        <v>2.6246282267913665</v>
      </c>
      <c r="E2496">
        <f t="shared" si="506"/>
        <v>1.5263413258016805</v>
      </c>
      <c r="F2496">
        <f t="shared" si="499"/>
        <v>1.7822648688287126</v>
      </c>
      <c r="H2496">
        <f t="shared" si="500"/>
        <v>232.9717842850032</v>
      </c>
      <c r="I2496">
        <f t="shared" si="501"/>
        <v>1.1366282267913665</v>
      </c>
      <c r="J2496">
        <f t="shared" si="502"/>
        <v>0.10226486882871266</v>
      </c>
      <c r="K2496">
        <f t="shared" si="507"/>
        <v>0.11623713651983136</v>
      </c>
      <c r="L2496">
        <f t="shared" si="508"/>
        <v>3.5759378335092969E-2</v>
      </c>
      <c r="M2496">
        <f t="shared" si="509"/>
        <v>7.169081462528662E-2</v>
      </c>
      <c r="N2496">
        <f t="shared" si="503"/>
        <v>143.68846593716947</v>
      </c>
    </row>
    <row r="2497" spans="1:14" x14ac:dyDescent="0.25">
      <c r="A2497">
        <f t="shared" si="504"/>
        <v>2495</v>
      </c>
      <c r="B2497">
        <f t="shared" si="505"/>
        <v>0.499</v>
      </c>
      <c r="C2497">
        <f t="shared" si="497"/>
        <v>157.78830195825066</v>
      </c>
      <c r="D2497">
        <f t="shared" si="498"/>
        <v>2.6630100376076031</v>
      </c>
      <c r="E2497">
        <f t="shared" si="506"/>
        <v>1.5778830195825067</v>
      </c>
      <c r="F2497">
        <f t="shared" si="499"/>
        <v>1.785718162312028</v>
      </c>
      <c r="H2497">
        <f t="shared" si="500"/>
        <v>248.97148234868089</v>
      </c>
      <c r="I2497">
        <f t="shared" si="501"/>
        <v>1.1750100376076031</v>
      </c>
      <c r="J2497">
        <f t="shared" si="502"/>
        <v>0.10571816231202802</v>
      </c>
      <c r="K2497">
        <f t="shared" si="507"/>
        <v>0.12421990187406273</v>
      </c>
      <c r="L2497">
        <f t="shared" si="508"/>
        <v>3.5784222315467781E-2</v>
      </c>
      <c r="M2497">
        <f t="shared" si="509"/>
        <v>7.1711868367670906E-2</v>
      </c>
      <c r="N2497">
        <f t="shared" si="503"/>
        <v>143.73066353195543</v>
      </c>
    </row>
    <row r="2498" spans="1:14" x14ac:dyDescent="0.25">
      <c r="A2498">
        <f t="shared" si="504"/>
        <v>2496</v>
      </c>
      <c r="B2498">
        <f t="shared" si="505"/>
        <v>0.49920000000000003</v>
      </c>
      <c r="C2498">
        <f t="shared" si="497"/>
        <v>162.0458867291895</v>
      </c>
      <c r="D2498">
        <f t="shared" si="498"/>
        <v>2.6947152070005918</v>
      </c>
      <c r="E2498">
        <f t="shared" si="506"/>
        <v>1.6204588672918951</v>
      </c>
      <c r="F2498">
        <f t="shared" si="499"/>
        <v>1.788570744108557</v>
      </c>
      <c r="H2498">
        <f t="shared" si="500"/>
        <v>262.58869405849316</v>
      </c>
      <c r="I2498">
        <f t="shared" si="501"/>
        <v>1.2067152070005918</v>
      </c>
      <c r="J2498">
        <f t="shared" si="502"/>
        <v>0.10857074410855705</v>
      </c>
      <c r="K2498">
        <f t="shared" si="507"/>
        <v>0.13101396795116571</v>
      </c>
      <c r="L2498">
        <f t="shared" si="508"/>
        <v>3.5810425109058013E-2</v>
      </c>
      <c r="M2498">
        <f t="shared" si="509"/>
        <v>7.1735627221670692E-2</v>
      </c>
      <c r="N2498">
        <f t="shared" si="503"/>
        <v>143.77828292785014</v>
      </c>
    </row>
    <row r="2499" spans="1:14" x14ac:dyDescent="0.25">
      <c r="A2499">
        <f t="shared" si="504"/>
        <v>2497</v>
      </c>
      <c r="B2499">
        <f t="shared" si="505"/>
        <v>0.49940000000000001</v>
      </c>
      <c r="C2499">
        <f t="shared" si="497"/>
        <v>165.38269444701726</v>
      </c>
      <c r="D2499">
        <f t="shared" si="498"/>
        <v>2.7195635798733258</v>
      </c>
      <c r="E2499">
        <f t="shared" si="506"/>
        <v>1.6538269444701725</v>
      </c>
      <c r="F2499">
        <f t="shared" si="499"/>
        <v>1.7908064052795014</v>
      </c>
      <c r="H2499">
        <f t="shared" si="500"/>
        <v>273.51435622555471</v>
      </c>
      <c r="I2499">
        <f t="shared" si="501"/>
        <v>1.2315635798733258</v>
      </c>
      <c r="J2499">
        <f t="shared" si="502"/>
        <v>0.11080640527950147</v>
      </c>
      <c r="K2499">
        <f t="shared" si="507"/>
        <v>0.13646513315891742</v>
      </c>
      <c r="L2499">
        <f t="shared" si="508"/>
        <v>3.5837718135689797E-2</v>
      </c>
      <c r="M2499">
        <f t="shared" si="509"/>
        <v>7.1761550131537441E-2</v>
      </c>
      <c r="N2499">
        <f t="shared" si="503"/>
        <v>143.83023969763786</v>
      </c>
    </row>
    <row r="2500" spans="1:14" x14ac:dyDescent="0.25">
      <c r="A2500">
        <f t="shared" si="504"/>
        <v>2498</v>
      </c>
      <c r="B2500">
        <f t="shared" si="505"/>
        <v>0.49960000000000004</v>
      </c>
      <c r="C2500">
        <f t="shared" ref="C2500:C2563" si="510">120*SQRT(2)*COS(2*PI()*60*B2500)</f>
        <v>167.77976470466143</v>
      </c>
      <c r="D2500">
        <f t="shared" ref="D2500:D2563" si="511">(0.0049645*C2500+0.992)*1.5</f>
        <v>2.7374139628144376</v>
      </c>
      <c r="E2500">
        <f t="shared" si="506"/>
        <v>1.6777976470466143</v>
      </c>
      <c r="F2500">
        <f t="shared" ref="F2500:F2563" si="512">1.68+(0.067*E2500)</f>
        <v>1.792412442352123</v>
      </c>
      <c r="H2500">
        <f t="shared" ref="H2500:H2563" si="513">C2500*E2500</f>
        <v>281.50049444351555</v>
      </c>
      <c r="I2500">
        <f t="shared" ref="I2500:I2563" si="514">D2500-1.488</f>
        <v>1.2494139628144376</v>
      </c>
      <c r="J2500">
        <f t="shared" ref="J2500:J2563" si="515">F2500-1.68</f>
        <v>0.11241244235212311</v>
      </c>
      <c r="K2500">
        <f t="shared" si="507"/>
        <v>0.14044967506881564</v>
      </c>
      <c r="L2500">
        <f t="shared" si="508"/>
        <v>3.586580807070356E-2</v>
      </c>
      <c r="M2500">
        <f t="shared" si="509"/>
        <v>7.1789047379310564E-2</v>
      </c>
      <c r="N2500">
        <f t="shared" ref="N2500:N2563" si="516">2004.28*M2500</f>
        <v>143.88535188140457</v>
      </c>
    </row>
    <row r="2501" spans="1:14" x14ac:dyDescent="0.25">
      <c r="A2501">
        <f t="shared" ref="A2501:A2564" si="517">A2500+1</f>
        <v>2499</v>
      </c>
      <c r="B2501">
        <f t="shared" ref="B2501:B2564" si="518">A2501*B$1</f>
        <v>0.49980000000000002</v>
      </c>
      <c r="C2501">
        <f t="shared" si="510"/>
        <v>169.22347687075205</v>
      </c>
      <c r="D2501">
        <f t="shared" si="511"/>
        <v>2.7481649263872727</v>
      </c>
      <c r="E2501">
        <f t="shared" ref="E2501:E2564" si="519">C2501/$E$1</f>
        <v>1.6922347687075205</v>
      </c>
      <c r="F2501">
        <f t="shared" si="512"/>
        <v>1.7933797295034037</v>
      </c>
      <c r="H2501">
        <f t="shared" si="513"/>
        <v>286.36585124225957</v>
      </c>
      <c r="I2501">
        <f t="shared" si="514"/>
        <v>1.2601649263872727</v>
      </c>
      <c r="J2501">
        <f t="shared" si="515"/>
        <v>0.1133797295034038</v>
      </c>
      <c r="K2501">
        <f t="shared" si="507"/>
        <v>0.14287715848346574</v>
      </c>
      <c r="L2501">
        <f t="shared" si="508"/>
        <v>3.5894383502400255E-2</v>
      </c>
      <c r="M2501">
        <f t="shared" si="509"/>
        <v>7.1817494002401464E-2</v>
      </c>
      <c r="N2501">
        <f t="shared" si="516"/>
        <v>143.9423668791332</v>
      </c>
    </row>
    <row r="2502" spans="1:14" x14ac:dyDescent="0.25">
      <c r="A2502">
        <f t="shared" si="517"/>
        <v>2500</v>
      </c>
      <c r="B2502">
        <f t="shared" si="518"/>
        <v>0.5</v>
      </c>
      <c r="C2502">
        <f t="shared" si="510"/>
        <v>169.70562748477141</v>
      </c>
      <c r="D2502">
        <f t="shared" si="511"/>
        <v>2.7517553814722215</v>
      </c>
      <c r="E2502">
        <f t="shared" si="519"/>
        <v>1.697056274847714</v>
      </c>
      <c r="F2502">
        <f t="shared" si="512"/>
        <v>1.7937027704147968</v>
      </c>
      <c r="H2502">
        <f t="shared" si="513"/>
        <v>288</v>
      </c>
      <c r="I2502">
        <f t="shared" si="514"/>
        <v>1.2637553814722216</v>
      </c>
      <c r="J2502">
        <f t="shared" si="515"/>
        <v>0.11370277041479682</v>
      </c>
      <c r="K2502">
        <f t="shared" si="507"/>
        <v>0.14369248799999998</v>
      </c>
      <c r="L2502">
        <f t="shared" si="508"/>
        <v>3.5923122000000259E-2</v>
      </c>
      <c r="M2502">
        <f t="shared" si="509"/>
        <v>7.1846244000000517E-2</v>
      </c>
      <c r="N2502">
        <f t="shared" si="516"/>
        <v>143.99998992432103</v>
      </c>
    </row>
    <row r="2503" spans="1:14" x14ac:dyDescent="0.25">
      <c r="A2503">
        <f t="shared" si="517"/>
        <v>2501</v>
      </c>
      <c r="B2503">
        <f t="shared" si="518"/>
        <v>0.50019999999999998</v>
      </c>
      <c r="C2503">
        <f t="shared" si="510"/>
        <v>169.22347687075259</v>
      </c>
      <c r="D2503">
        <f t="shared" si="511"/>
        <v>2.7481649263872772</v>
      </c>
      <c r="E2503">
        <f t="shared" si="519"/>
        <v>1.6922347687075259</v>
      </c>
      <c r="F2503">
        <f t="shared" si="512"/>
        <v>1.7933797295034042</v>
      </c>
      <c r="H2503">
        <f t="shared" si="513"/>
        <v>286.36585124226139</v>
      </c>
      <c r="I2503">
        <f t="shared" si="514"/>
        <v>1.2601649263872772</v>
      </c>
      <c r="J2503">
        <f t="shared" si="515"/>
        <v>0.11337972950340425</v>
      </c>
      <c r="K2503">
        <f t="shared" si="507"/>
        <v>0.1428771584834668</v>
      </c>
      <c r="L2503">
        <f t="shared" si="508"/>
        <v>3.5951697431696954E-2</v>
      </c>
      <c r="M2503">
        <f t="shared" si="509"/>
        <v>7.1874645005391757E-2</v>
      </c>
      <c r="N2503">
        <f t="shared" si="516"/>
        <v>144.05691349140659</v>
      </c>
    </row>
    <row r="2504" spans="1:14" x14ac:dyDescent="0.25">
      <c r="A2504">
        <f t="shared" si="517"/>
        <v>2502</v>
      </c>
      <c r="B2504">
        <f t="shared" si="518"/>
        <v>0.50040000000000007</v>
      </c>
      <c r="C2504">
        <f t="shared" si="510"/>
        <v>167.77976470466183</v>
      </c>
      <c r="D2504">
        <f t="shared" si="511"/>
        <v>2.7374139628144403</v>
      </c>
      <c r="E2504">
        <f t="shared" si="519"/>
        <v>1.6777976470466183</v>
      </c>
      <c r="F2504">
        <f t="shared" si="512"/>
        <v>1.7924124423521233</v>
      </c>
      <c r="H2504">
        <f t="shared" si="513"/>
        <v>281.50049444351686</v>
      </c>
      <c r="I2504">
        <f t="shared" si="514"/>
        <v>1.2494139628144403</v>
      </c>
      <c r="J2504">
        <f t="shared" si="515"/>
        <v>0.11241244235212333</v>
      </c>
      <c r="K2504">
        <f t="shared" si="507"/>
        <v>0.14044967506881623</v>
      </c>
      <c r="L2504">
        <f t="shared" si="508"/>
        <v>3.5979787366710717E-2</v>
      </c>
      <c r="M2504">
        <f t="shared" si="509"/>
        <v>7.1902053090948659E-2</v>
      </c>
      <c r="N2504">
        <f t="shared" si="516"/>
        <v>144.11184696912659</v>
      </c>
    </row>
    <row r="2505" spans="1:14" x14ac:dyDescent="0.25">
      <c r="A2505">
        <f t="shared" si="517"/>
        <v>2503</v>
      </c>
      <c r="B2505">
        <f t="shared" si="518"/>
        <v>0.50060000000000004</v>
      </c>
      <c r="C2505">
        <f t="shared" si="510"/>
        <v>165.38269444701783</v>
      </c>
      <c r="D2505">
        <f t="shared" si="511"/>
        <v>2.7195635798733302</v>
      </c>
      <c r="E2505">
        <f t="shared" si="519"/>
        <v>1.6538269444701783</v>
      </c>
      <c r="F2505">
        <f t="shared" si="512"/>
        <v>1.7908064052795019</v>
      </c>
      <c r="H2505">
        <f t="shared" si="513"/>
        <v>273.51435622555664</v>
      </c>
      <c r="I2505">
        <f t="shared" si="514"/>
        <v>1.2315635798733302</v>
      </c>
      <c r="J2505">
        <f t="shared" si="515"/>
        <v>0.11080640527950192</v>
      </c>
      <c r="K2505">
        <f t="shared" si="507"/>
        <v>0.13646513315891845</v>
      </c>
      <c r="L2505">
        <f t="shared" si="508"/>
        <v>3.6007080393342501E-2</v>
      </c>
      <c r="M2505">
        <f t="shared" si="509"/>
        <v>7.1927847369841189E-2</v>
      </c>
      <c r="N2505">
        <f t="shared" si="516"/>
        <v>144.16354592642529</v>
      </c>
    </row>
    <row r="2506" spans="1:14" x14ac:dyDescent="0.25">
      <c r="A2506">
        <f t="shared" si="517"/>
        <v>2504</v>
      </c>
      <c r="B2506">
        <f t="shared" si="518"/>
        <v>0.50080000000000002</v>
      </c>
      <c r="C2506">
        <f t="shared" si="510"/>
        <v>162.04588672919024</v>
      </c>
      <c r="D2506">
        <f t="shared" si="511"/>
        <v>2.6947152070005975</v>
      </c>
      <c r="E2506">
        <f t="shared" si="519"/>
        <v>1.6204588672919025</v>
      </c>
      <c r="F2506">
        <f t="shared" si="512"/>
        <v>1.7885707441085574</v>
      </c>
      <c r="H2506">
        <f t="shared" si="513"/>
        <v>262.58869405849555</v>
      </c>
      <c r="I2506">
        <f t="shared" si="514"/>
        <v>1.2067152070005975</v>
      </c>
      <c r="J2506">
        <f t="shared" si="515"/>
        <v>0.10857074410855749</v>
      </c>
      <c r="K2506">
        <f t="shared" si="507"/>
        <v>0.13101396795116685</v>
      </c>
      <c r="L2506">
        <f t="shared" si="508"/>
        <v>3.6033283186932732E-2</v>
      </c>
      <c r="M2506">
        <f t="shared" si="509"/>
        <v>7.1951444063364081E-2</v>
      </c>
      <c r="N2506">
        <f t="shared" si="516"/>
        <v>144.21084030731936</v>
      </c>
    </row>
    <row r="2507" spans="1:14" x14ac:dyDescent="0.25">
      <c r="A2507">
        <f t="shared" si="517"/>
        <v>2505</v>
      </c>
      <c r="B2507">
        <f t="shared" si="518"/>
        <v>0.501</v>
      </c>
      <c r="C2507">
        <f t="shared" si="510"/>
        <v>157.78830195825336</v>
      </c>
      <c r="D2507">
        <f t="shared" si="511"/>
        <v>2.6630100376076231</v>
      </c>
      <c r="E2507">
        <f t="shared" si="519"/>
        <v>1.5778830195825335</v>
      </c>
      <c r="F2507">
        <f t="shared" si="512"/>
        <v>1.7857181623120297</v>
      </c>
      <c r="H2507">
        <f t="shared" si="513"/>
        <v>248.97148234868939</v>
      </c>
      <c r="I2507">
        <f t="shared" si="514"/>
        <v>1.1750100376076231</v>
      </c>
      <c r="J2507">
        <f t="shared" si="515"/>
        <v>0.1057181623120298</v>
      </c>
      <c r="K2507">
        <f t="shared" ref="K2507:K2570" si="520">I2507*J2507</f>
        <v>0.12421990187406694</v>
      </c>
      <c r="L2507">
        <f t="shared" ref="L2507:L2570" si="521">L2506+K2507*$B$1</f>
        <v>3.6058127167307545E-2</v>
      </c>
      <c r="M2507">
        <f t="shared" si="509"/>
        <v>7.1972309715184715E-2</v>
      </c>
      <c r="N2507">
        <f t="shared" si="516"/>
        <v>144.25266091595043</v>
      </c>
    </row>
    <row r="2508" spans="1:14" x14ac:dyDescent="0.25">
      <c r="A2508">
        <f t="shared" si="517"/>
        <v>2506</v>
      </c>
      <c r="B2508">
        <f t="shared" si="518"/>
        <v>0.50119999999999998</v>
      </c>
      <c r="C2508">
        <f t="shared" si="510"/>
        <v>152.63413258017124</v>
      </c>
      <c r="D2508">
        <f t="shared" si="511"/>
        <v>2.6246282267913905</v>
      </c>
      <c r="E2508">
        <f t="shared" si="519"/>
        <v>1.5263413258017124</v>
      </c>
      <c r="F2508">
        <f t="shared" si="512"/>
        <v>1.7822648688287146</v>
      </c>
      <c r="H2508">
        <f t="shared" si="513"/>
        <v>232.97178428501292</v>
      </c>
      <c r="I2508">
        <f t="shared" si="514"/>
        <v>1.1366282267913905</v>
      </c>
      <c r="J2508">
        <f t="shared" si="515"/>
        <v>0.10226486882871466</v>
      </c>
      <c r="K2508">
        <f t="shared" si="520"/>
        <v>0.1162371365198361</v>
      </c>
      <c r="L2508">
        <f t="shared" si="521"/>
        <v>3.6081374594611512E-2</v>
      </c>
      <c r="M2508">
        <f t="shared" si="509"/>
        <v>7.198997325341483E-2</v>
      </c>
      <c r="N2508">
        <f t="shared" si="516"/>
        <v>144.28806359235426</v>
      </c>
    </row>
    <row r="2509" spans="1:14" x14ac:dyDescent="0.25">
      <c r="A2509">
        <f t="shared" si="517"/>
        <v>2507</v>
      </c>
      <c r="B2509">
        <f t="shared" si="518"/>
        <v>0.50140000000000007</v>
      </c>
      <c r="C2509">
        <f t="shared" si="510"/>
        <v>146.61266561349666</v>
      </c>
      <c r="D2509">
        <f t="shared" si="511"/>
        <v>2.5797878676573065</v>
      </c>
      <c r="E2509">
        <f t="shared" si="519"/>
        <v>1.4661266561349666</v>
      </c>
      <c r="F2509">
        <f t="shared" si="512"/>
        <v>1.7782304859610427</v>
      </c>
      <c r="H2509">
        <f t="shared" si="513"/>
        <v>214.95273718294987</v>
      </c>
      <c r="I2509">
        <f t="shared" si="514"/>
        <v>1.0917878676573065</v>
      </c>
      <c r="J2509">
        <f t="shared" si="515"/>
        <v>9.8230485961042779E-2</v>
      </c>
      <c r="K2509">
        <f t="shared" si="520"/>
        <v>0.10724685280634788</v>
      </c>
      <c r="L2509">
        <f t="shared" si="521"/>
        <v>3.6102823965172781E-2</v>
      </c>
      <c r="M2509">
        <f t="shared" si="509"/>
        <v>7.2004036627787746E-2</v>
      </c>
      <c r="N2509">
        <f t="shared" si="516"/>
        <v>144.31625053234242</v>
      </c>
    </row>
    <row r="2510" spans="1:14" x14ac:dyDescent="0.25">
      <c r="A2510">
        <f t="shared" si="517"/>
        <v>2508</v>
      </c>
      <c r="B2510">
        <f t="shared" si="518"/>
        <v>0.50160000000000005</v>
      </c>
      <c r="C2510">
        <f t="shared" si="510"/>
        <v>139.75811623469627</v>
      </c>
      <c r="D2510">
        <f t="shared" si="511"/>
        <v>2.5287437520707243</v>
      </c>
      <c r="E2510">
        <f t="shared" si="519"/>
        <v>1.3975811623469627</v>
      </c>
      <c r="F2510">
        <f t="shared" si="512"/>
        <v>1.7736379378772464</v>
      </c>
      <c r="H2510">
        <f t="shared" si="513"/>
        <v>195.32331053470875</v>
      </c>
      <c r="I2510">
        <f t="shared" si="514"/>
        <v>1.0407437520707243</v>
      </c>
      <c r="J2510">
        <f t="shared" si="515"/>
        <v>9.3637937877246502E-2</v>
      </c>
      <c r="K2510">
        <f t="shared" si="520"/>
        <v>9.7453098802530919E-2</v>
      </c>
      <c r="L2510">
        <f t="shared" si="521"/>
        <v>3.6122314584933285E-2</v>
      </c>
      <c r="M2510">
        <f t="shared" si="509"/>
        <v>7.2014183781764912E-2</v>
      </c>
      <c r="N2510">
        <f t="shared" si="516"/>
        <v>144.33658827011578</v>
      </c>
    </row>
    <row r="2511" spans="1:14" x14ac:dyDescent="0.25">
      <c r="A2511">
        <f t="shared" si="517"/>
        <v>2509</v>
      </c>
      <c r="B2511">
        <f t="shared" si="518"/>
        <v>0.50180000000000002</v>
      </c>
      <c r="C2511">
        <f t="shared" si="510"/>
        <v>132.10943336067331</v>
      </c>
      <c r="D2511">
        <f t="shared" si="511"/>
        <v>2.4717859228785941</v>
      </c>
      <c r="E2511">
        <f t="shared" si="519"/>
        <v>1.3210943336067331</v>
      </c>
      <c r="F2511">
        <f t="shared" si="512"/>
        <v>1.768513320351651</v>
      </c>
      <c r="H2511">
        <f t="shared" si="513"/>
        <v>174.52902382878182</v>
      </c>
      <c r="I2511">
        <f t="shared" si="514"/>
        <v>0.98378592287859412</v>
      </c>
      <c r="J2511">
        <f t="shared" si="515"/>
        <v>8.8513320351651048E-2</v>
      </c>
      <c r="K2511">
        <f t="shared" si="520"/>
        <v>8.7078158549197676E-2</v>
      </c>
      <c r="L2511">
        <f t="shared" si="521"/>
        <v>3.6139730216643122E-2</v>
      </c>
      <c r="M2511">
        <f t="shared" si="509"/>
        <v>7.2020187757359744E-2</v>
      </c>
      <c r="N2511">
        <f t="shared" si="516"/>
        <v>144.34862191832099</v>
      </c>
    </row>
    <row r="2512" spans="1:14" x14ac:dyDescent="0.25">
      <c r="A2512">
        <f t="shared" si="517"/>
        <v>2510</v>
      </c>
      <c r="B2512">
        <f t="shared" si="518"/>
        <v>0.502</v>
      </c>
      <c r="C2512">
        <f t="shared" si="510"/>
        <v>123.71007833326455</v>
      </c>
      <c r="D2512">
        <f t="shared" si="511"/>
        <v>2.409238025828238</v>
      </c>
      <c r="E2512">
        <f t="shared" si="519"/>
        <v>1.2371007833326455</v>
      </c>
      <c r="F2512">
        <f t="shared" si="512"/>
        <v>1.7628857524832873</v>
      </c>
      <c r="H2512">
        <f t="shared" si="513"/>
        <v>153.04183481222452</v>
      </c>
      <c r="I2512">
        <f t="shared" si="514"/>
        <v>0.92123802582823799</v>
      </c>
      <c r="J2512">
        <f t="shared" si="515"/>
        <v>8.2885752483287334E-2</v>
      </c>
      <c r="K2512">
        <f t="shared" si="520"/>
        <v>7.6357506986991605E-2</v>
      </c>
      <c r="L2512">
        <f t="shared" si="521"/>
        <v>3.6155001718040522E-2</v>
      </c>
      <c r="M2512">
        <f t="shared" si="509"/>
        <v>7.2021915772989081E-2</v>
      </c>
      <c r="N2512">
        <f t="shared" si="516"/>
        <v>144.35208534548656</v>
      </c>
    </row>
    <row r="2513" spans="1:14" x14ac:dyDescent="0.25">
      <c r="A2513">
        <f t="shared" si="517"/>
        <v>2511</v>
      </c>
      <c r="B2513">
        <f t="shared" si="518"/>
        <v>0.50219999999999998</v>
      </c>
      <c r="C2513">
        <f t="shared" si="510"/>
        <v>114.60777796323501</v>
      </c>
      <c r="D2513">
        <f t="shared" si="511"/>
        <v>2.3414554705477206</v>
      </c>
      <c r="E2513">
        <f t="shared" si="519"/>
        <v>1.14607777963235</v>
      </c>
      <c r="F2513">
        <f t="shared" si="512"/>
        <v>1.7567872112353673</v>
      </c>
      <c r="H2513">
        <f t="shared" si="513"/>
        <v>131.34942769670175</v>
      </c>
      <c r="I2513">
        <f t="shared" si="514"/>
        <v>0.85345547054772064</v>
      </c>
      <c r="J2513">
        <f t="shared" si="515"/>
        <v>7.6787211235367359E-2</v>
      </c>
      <c r="K2513">
        <f t="shared" si="520"/>
        <v>6.5534465496927666E-2</v>
      </c>
      <c r="L2513">
        <f t="shared" si="521"/>
        <v>3.6168108611139907E-2</v>
      </c>
      <c r="M2513">
        <f t="shared" si="509"/>
        <v>7.2019332160772415E-2</v>
      </c>
      <c r="N2513">
        <f t="shared" si="516"/>
        <v>144.34690706319293</v>
      </c>
    </row>
    <row r="2514" spans="1:14" x14ac:dyDescent="0.25">
      <c r="A2514">
        <f t="shared" si="517"/>
        <v>2512</v>
      </c>
      <c r="B2514">
        <f t="shared" si="518"/>
        <v>0.50240000000000007</v>
      </c>
      <c r="C2514">
        <f t="shared" si="510"/>
        <v>104.85425333699229</v>
      </c>
      <c r="D2514">
        <f t="shared" si="511"/>
        <v>2.2688234110372472</v>
      </c>
      <c r="E2514">
        <f t="shared" si="519"/>
        <v>1.0485425333699228</v>
      </c>
      <c r="F2514">
        <f t="shared" si="512"/>
        <v>1.7502523497357847</v>
      </c>
      <c r="H2514">
        <f t="shared" si="513"/>
        <v>109.94414442858157</v>
      </c>
      <c r="I2514">
        <f t="shared" si="514"/>
        <v>0.78082341103724717</v>
      </c>
      <c r="J2514">
        <f t="shared" si="515"/>
        <v>7.0252349735784758E-2</v>
      </c>
      <c r="K2514">
        <f t="shared" si="520"/>
        <v>5.4854679354077104E-2</v>
      </c>
      <c r="L2514">
        <f t="shared" si="521"/>
        <v>3.6179079547010724E-2</v>
      </c>
      <c r="M2514">
        <f t="shared" si="509"/>
        <v>7.2012499098349364E-2</v>
      </c>
      <c r="N2514">
        <f t="shared" si="516"/>
        <v>144.33321169283965</v>
      </c>
    </row>
    <row r="2515" spans="1:14" x14ac:dyDescent="0.25">
      <c r="A2515">
        <f t="shared" si="517"/>
        <v>2513</v>
      </c>
      <c r="B2515">
        <f t="shared" si="518"/>
        <v>0.50260000000000005</v>
      </c>
      <c r="C2515">
        <f t="shared" si="510"/>
        <v>94.504925927098498</v>
      </c>
      <c r="D2515">
        <f t="shared" si="511"/>
        <v>2.1917545571476209</v>
      </c>
      <c r="E2515">
        <f t="shared" si="519"/>
        <v>0.94504925927098493</v>
      </c>
      <c r="F2515">
        <f t="shared" si="512"/>
        <v>1.7433183003711559</v>
      </c>
      <c r="H2515">
        <f t="shared" si="513"/>
        <v>89.311810244863736</v>
      </c>
      <c r="I2515">
        <f t="shared" si="514"/>
        <v>0.70375455714762092</v>
      </c>
      <c r="J2515">
        <f t="shared" si="515"/>
        <v>6.3318300371155933E-2</v>
      </c>
      <c r="K2515">
        <f t="shared" si="520"/>
        <v>4.4560542437042883E-2</v>
      </c>
      <c r="L2515">
        <f t="shared" si="521"/>
        <v>3.6187991655498131E-2</v>
      </c>
      <c r="M2515">
        <f t="shared" si="509"/>
        <v>7.2001575120370323E-2</v>
      </c>
      <c r="N2515">
        <f t="shared" si="516"/>
        <v>144.31131698225582</v>
      </c>
    </row>
    <row r="2516" spans="1:14" x14ac:dyDescent="0.25">
      <c r="A2516">
        <f t="shared" si="517"/>
        <v>2514</v>
      </c>
      <c r="B2516">
        <f t="shared" si="518"/>
        <v>0.50280000000000002</v>
      </c>
      <c r="C2516">
        <f t="shared" si="510"/>
        <v>83.618602676356389</v>
      </c>
      <c r="D2516">
        <f t="shared" si="511"/>
        <v>2.1106868294801568</v>
      </c>
      <c r="E2516">
        <f t="shared" si="519"/>
        <v>0.83618602676356391</v>
      </c>
      <c r="F2516">
        <f t="shared" si="512"/>
        <v>1.7360244637931588</v>
      </c>
      <c r="H2516">
        <f t="shared" si="513"/>
        <v>69.920707135463559</v>
      </c>
      <c r="I2516">
        <f t="shared" si="514"/>
        <v>0.62268682948015686</v>
      </c>
      <c r="J2516">
        <f t="shared" si="515"/>
        <v>5.6024463793158841E-2</v>
      </c>
      <c r="K2516">
        <f t="shared" si="520"/>
        <v>3.4885695732687919E-2</v>
      </c>
      <c r="L2516">
        <f t="shared" si="521"/>
        <v>3.619496879464467E-2</v>
      </c>
      <c r="M2516">
        <f t="shared" si="509"/>
        <v>7.1986811445196239E-2</v>
      </c>
      <c r="N2516">
        <f t="shared" si="516"/>
        <v>144.28172644337792</v>
      </c>
    </row>
    <row r="2517" spans="1:14" x14ac:dyDescent="0.25">
      <c r="A2517">
        <f t="shared" si="517"/>
        <v>2515</v>
      </c>
      <c r="B2517">
        <f t="shared" si="518"/>
        <v>0.503</v>
      </c>
      <c r="C2517">
        <f t="shared" si="510"/>
        <v>72.257141845075296</v>
      </c>
      <c r="D2517">
        <f t="shared" si="511"/>
        <v>2.0260808710348144</v>
      </c>
      <c r="E2517">
        <f t="shared" si="519"/>
        <v>0.72257141845075301</v>
      </c>
      <c r="F2517">
        <f t="shared" si="512"/>
        <v>1.7284122850362005</v>
      </c>
      <c r="H2517">
        <f t="shared" si="513"/>
        <v>52.210945476193316</v>
      </c>
      <c r="I2517">
        <f t="shared" si="514"/>
        <v>0.53808087103481439</v>
      </c>
      <c r="J2517">
        <f t="shared" si="515"/>
        <v>4.8412285036200542E-2</v>
      </c>
      <c r="K2517">
        <f t="shared" si="520"/>
        <v>2.6049724501064499E-2</v>
      </c>
      <c r="L2517">
        <f t="shared" si="521"/>
        <v>3.6200178739544883E-2</v>
      </c>
      <c r="M2517">
        <f t="shared" si="509"/>
        <v>7.1968546201878494E-2</v>
      </c>
      <c r="N2517">
        <f t="shared" si="516"/>
        <v>144.24511778150102</v>
      </c>
    </row>
    <row r="2518" spans="1:14" x14ac:dyDescent="0.25">
      <c r="A2518">
        <f t="shared" si="517"/>
        <v>2516</v>
      </c>
      <c r="B2518">
        <f t="shared" si="518"/>
        <v>0.50319999999999998</v>
      </c>
      <c r="C2518">
        <f t="shared" si="510"/>
        <v>60.485101520064767</v>
      </c>
      <c r="D2518">
        <f t="shared" si="511"/>
        <v>1.9384174297445425</v>
      </c>
      <c r="E2518">
        <f t="shared" si="519"/>
        <v>0.60485101520064766</v>
      </c>
      <c r="F2518">
        <f t="shared" si="512"/>
        <v>1.7205250180184433</v>
      </c>
      <c r="H2518">
        <f t="shared" si="513"/>
        <v>36.584475058925413</v>
      </c>
      <c r="I2518">
        <f t="shared" si="514"/>
        <v>0.45041742974454246</v>
      </c>
      <c r="J2518">
        <f t="shared" si="515"/>
        <v>4.0525018018443326E-2</v>
      </c>
      <c r="K2518">
        <f t="shared" si="520"/>
        <v>1.8253174456218515E-2</v>
      </c>
      <c r="L2518">
        <f t="shared" si="521"/>
        <v>3.6203829374436128E-2</v>
      </c>
      <c r="M2518">
        <f t="shared" si="509"/>
        <v>7.1947196690055906E-2</v>
      </c>
      <c r="N2518">
        <f t="shared" si="516"/>
        <v>144.20232738194525</v>
      </c>
    </row>
    <row r="2519" spans="1:14" x14ac:dyDescent="0.25">
      <c r="A2519">
        <f t="shared" si="517"/>
        <v>2517</v>
      </c>
      <c r="B2519">
        <f t="shared" si="518"/>
        <v>0.50340000000000007</v>
      </c>
      <c r="C2519">
        <f t="shared" si="510"/>
        <v>48.369372782714358</v>
      </c>
      <c r="D2519">
        <f t="shared" si="511"/>
        <v>1.8481946267696783</v>
      </c>
      <c r="E2519">
        <f t="shared" si="519"/>
        <v>0.48369372782714359</v>
      </c>
      <c r="F2519">
        <f t="shared" si="512"/>
        <v>1.7124074797644186</v>
      </c>
      <c r="H2519">
        <f t="shared" si="513"/>
        <v>23.395962233931886</v>
      </c>
      <c r="I2519">
        <f t="shared" si="514"/>
        <v>0.36019462676967828</v>
      </c>
      <c r="J2519">
        <f t="shared" si="515"/>
        <v>3.2407479764418712E-2</v>
      </c>
      <c r="K2519">
        <f t="shared" si="520"/>
        <v>1.16730000782907E-2</v>
      </c>
      <c r="L2519">
        <f t="shared" si="521"/>
        <v>3.6206163974451783E-2</v>
      </c>
      <c r="M2519">
        <f t="shared" si="509"/>
        <v>7.192324984992407E-2</v>
      </c>
      <c r="N2519">
        <f t="shared" si="516"/>
        <v>144.15433120920582</v>
      </c>
    </row>
    <row r="2520" spans="1:14" x14ac:dyDescent="0.25">
      <c r="A2520">
        <f t="shared" si="517"/>
        <v>2518</v>
      </c>
      <c r="B2520">
        <f t="shared" si="518"/>
        <v>0.50360000000000005</v>
      </c>
      <c r="C2520">
        <f t="shared" si="510"/>
        <v>35.978799620553922</v>
      </c>
      <c r="D2520">
        <f t="shared" si="511"/>
        <v>1.7559251260743598</v>
      </c>
      <c r="E2520">
        <f t="shared" si="519"/>
        <v>0.3597879962055392</v>
      </c>
      <c r="F2520">
        <f t="shared" si="512"/>
        <v>1.704105795745771</v>
      </c>
      <c r="H2520">
        <f t="shared" si="513"/>
        <v>12.944740221359709</v>
      </c>
      <c r="I2520">
        <f t="shared" si="514"/>
        <v>0.26792512607435981</v>
      </c>
      <c r="J2520">
        <f t="shared" si="515"/>
        <v>2.4105795745771097E-2</v>
      </c>
      <c r="K2520">
        <f t="shared" si="520"/>
        <v>6.4585483643084876E-3</v>
      </c>
      <c r="L2520">
        <f t="shared" si="521"/>
        <v>3.6207455684124645E-2</v>
      </c>
      <c r="M2520">
        <f t="shared" si="509"/>
        <v>7.1897251159898021E-2</v>
      </c>
      <c r="N2520">
        <f t="shared" si="516"/>
        <v>144.1022225547604</v>
      </c>
    </row>
    <row r="2521" spans="1:14" x14ac:dyDescent="0.25">
      <c r="A2521">
        <f t="shared" si="517"/>
        <v>2519</v>
      </c>
      <c r="B2521">
        <f t="shared" si="518"/>
        <v>0.50380000000000003</v>
      </c>
      <c r="C2521">
        <f t="shared" si="510"/>
        <v>23.383787741947447</v>
      </c>
      <c r="D2521">
        <f t="shared" si="511"/>
        <v>1.6621332213673472</v>
      </c>
      <c r="E2521">
        <f t="shared" si="519"/>
        <v>0.23383787741947448</v>
      </c>
      <c r="F2521">
        <f t="shared" si="512"/>
        <v>1.6956671377871047</v>
      </c>
      <c r="H2521">
        <f t="shared" si="513"/>
        <v>5.4680152916045168</v>
      </c>
      <c r="I2521">
        <f t="shared" si="514"/>
        <v>0.17413322136734721</v>
      </c>
      <c r="J2521">
        <f t="shared" si="515"/>
        <v>1.5667137787104712E-2</v>
      </c>
      <c r="K2521">
        <f t="shared" si="520"/>
        <v>2.7281691724746352E-3</v>
      </c>
      <c r="L2521">
        <f t="shared" si="521"/>
        <v>3.6208001317959142E-2</v>
      </c>
      <c r="M2521">
        <f t="shared" si="509"/>
        <v>7.1869792215083647E-2</v>
      </c>
      <c r="N2521">
        <f t="shared" si="516"/>
        <v>144.04718714084785</v>
      </c>
    </row>
    <row r="2522" spans="1:14" x14ac:dyDescent="0.25">
      <c r="A2522">
        <f t="shared" si="517"/>
        <v>2520</v>
      </c>
      <c r="B2522">
        <f t="shared" si="518"/>
        <v>0.504</v>
      </c>
      <c r="C2522">
        <f t="shared" si="510"/>
        <v>10.655904516822027</v>
      </c>
      <c r="D2522">
        <f t="shared" si="511"/>
        <v>1.5673518569606446</v>
      </c>
      <c r="E2522">
        <f t="shared" si="519"/>
        <v>0.10655904516822026</v>
      </c>
      <c r="F2522">
        <f t="shared" si="512"/>
        <v>1.6871394560262707</v>
      </c>
      <c r="H2522">
        <f t="shared" si="513"/>
        <v>1.1354830107162805</v>
      </c>
      <c r="I2522">
        <f t="shared" si="514"/>
        <v>7.9351856960644618E-2</v>
      </c>
      <c r="J2522">
        <f t="shared" si="515"/>
        <v>7.1394560262707518E-3</v>
      </c>
      <c r="K2522">
        <f t="shared" si="520"/>
        <v>5.6652909337344892E-4</v>
      </c>
      <c r="L2522">
        <f t="shared" si="521"/>
        <v>3.6208114623777814E-2</v>
      </c>
      <c r="M2522">
        <f t="shared" si="509"/>
        <v>7.1841497269400423E-2</v>
      </c>
      <c r="N2522">
        <f t="shared" si="516"/>
        <v>143.99047614711387</v>
      </c>
    </row>
    <row r="2523" spans="1:14" x14ac:dyDescent="0.25">
      <c r="A2523">
        <f t="shared" si="517"/>
        <v>2521</v>
      </c>
      <c r="B2523">
        <f t="shared" si="518"/>
        <v>0.50419999999999998</v>
      </c>
      <c r="C2523">
        <f t="shared" si="510"/>
        <v>-2.1325276833995175</v>
      </c>
      <c r="D2523">
        <f t="shared" si="511"/>
        <v>1.4721195994736447</v>
      </c>
      <c r="E2523">
        <f t="shared" si="519"/>
        <v>-2.1325276833995176E-2</v>
      </c>
      <c r="F2523">
        <f t="shared" si="512"/>
        <v>1.6785712064521223</v>
      </c>
      <c r="H2523">
        <f t="shared" si="513"/>
        <v>4.5476743204653128E-2</v>
      </c>
      <c r="I2523">
        <f t="shared" si="514"/>
        <v>-1.5880400526355309E-2</v>
      </c>
      <c r="J2523">
        <f t="shared" si="515"/>
        <v>-1.4287935478776159E-3</v>
      </c>
      <c r="K2523">
        <f t="shared" si="520"/>
        <v>2.2689813809768762E-5</v>
      </c>
      <c r="L2523">
        <f t="shared" si="521"/>
        <v>3.6208119161740576E-2</v>
      </c>
      <c r="M2523">
        <f t="shared" si="509"/>
        <v>7.1813009047482307E-2</v>
      </c>
      <c r="N2523">
        <f t="shared" si="516"/>
        <v>143.93337777368782</v>
      </c>
    </row>
    <row r="2524" spans="1:14" x14ac:dyDescent="0.25">
      <c r="A2524">
        <f t="shared" si="517"/>
        <v>2522</v>
      </c>
      <c r="B2524">
        <f t="shared" si="518"/>
        <v>0.50440000000000007</v>
      </c>
      <c r="C2524">
        <f t="shared" si="510"/>
        <v>-14.908842435934782</v>
      </c>
      <c r="D2524">
        <f t="shared" si="511"/>
        <v>1.3769775775902027</v>
      </c>
      <c r="E2524">
        <f t="shared" si="519"/>
        <v>-0.14908842435934783</v>
      </c>
      <c r="F2524">
        <f t="shared" si="512"/>
        <v>1.6700110755679236</v>
      </c>
      <c r="H2524">
        <f t="shared" si="513"/>
        <v>2.2227358277952978</v>
      </c>
      <c r="I2524">
        <f t="shared" si="514"/>
        <v>-0.11102242240979732</v>
      </c>
      <c r="J2524">
        <f t="shared" si="515"/>
        <v>-9.9889244320763293E-3</v>
      </c>
      <c r="K2524">
        <f t="shared" si="520"/>
        <v>1.108994587717523E-3</v>
      </c>
      <c r="L2524">
        <f t="shared" si="521"/>
        <v>3.6208340960658121E-2</v>
      </c>
      <c r="M2524">
        <f t="shared" si="509"/>
        <v>7.1784974148806732E-2</v>
      </c>
      <c r="N2524">
        <f t="shared" si="516"/>
        <v>143.87718798697034</v>
      </c>
    </row>
    <row r="2525" spans="1:14" x14ac:dyDescent="0.25">
      <c r="A2525">
        <f t="shared" si="517"/>
        <v>2523</v>
      </c>
      <c r="B2525">
        <f t="shared" si="518"/>
        <v>0.50460000000000005</v>
      </c>
      <c r="C2525">
        <f t="shared" si="510"/>
        <v>-27.600442171741879</v>
      </c>
      <c r="D2525">
        <f t="shared" si="511"/>
        <v>1.2824664072575813</v>
      </c>
      <c r="E2525">
        <f t="shared" si="519"/>
        <v>-0.27600442171741879</v>
      </c>
      <c r="F2525">
        <f t="shared" si="512"/>
        <v>1.6615077037449328</v>
      </c>
      <c r="H2525">
        <f t="shared" si="513"/>
        <v>7.6178440807566759</v>
      </c>
      <c r="I2525">
        <f t="shared" si="514"/>
        <v>-0.20553359274241867</v>
      </c>
      <c r="J2525">
        <f t="shared" si="515"/>
        <v>-1.8492296255067098E-2</v>
      </c>
      <c r="K2525">
        <f t="shared" si="520"/>
        <v>3.8007880873611147E-3</v>
      </c>
      <c r="L2525">
        <f t="shared" si="521"/>
        <v>3.6209101118275591E-2</v>
      </c>
      <c r="M2525">
        <f t="shared" si="509"/>
        <v>7.1758028375496608E-2</v>
      </c>
      <c r="N2525">
        <f t="shared" si="516"/>
        <v>143.82318111244035</v>
      </c>
    </row>
    <row r="2526" spans="1:14" x14ac:dyDescent="0.25">
      <c r="A2526">
        <f t="shared" si="517"/>
        <v>2524</v>
      </c>
      <c r="B2526">
        <f t="shared" si="518"/>
        <v>0.50480000000000003</v>
      </c>
      <c r="C2526">
        <f t="shared" si="510"/>
        <v>-40.135210689426906</v>
      </c>
      <c r="D2526">
        <f t="shared" si="511"/>
        <v>1.1891231197985102</v>
      </c>
      <c r="E2526">
        <f t="shared" si="519"/>
        <v>-0.40135210689426903</v>
      </c>
      <c r="F2526">
        <f t="shared" si="512"/>
        <v>1.653109408838084</v>
      </c>
      <c r="H2526">
        <f t="shared" si="513"/>
        <v>16.108351370846876</v>
      </c>
      <c r="I2526">
        <f t="shared" si="514"/>
        <v>-0.29887688020148984</v>
      </c>
      <c r="J2526">
        <f t="shared" si="515"/>
        <v>-2.6890591161915944E-2</v>
      </c>
      <c r="K2526">
        <f t="shared" si="520"/>
        <v>8.0369759932471928E-3</v>
      </c>
      <c r="L2526">
        <f t="shared" si="521"/>
        <v>3.6210708513474243E-2</v>
      </c>
      <c r="M2526">
        <f t="shared" si="509"/>
        <v>7.1732782316708085E-2</v>
      </c>
      <c r="N2526">
        <f t="shared" si="516"/>
        <v>143.77258094173169</v>
      </c>
    </row>
    <row r="2527" spans="1:14" x14ac:dyDescent="0.25">
      <c r="A2527">
        <f t="shared" si="517"/>
        <v>2525</v>
      </c>
      <c r="B2527">
        <f t="shared" si="518"/>
        <v>0.505</v>
      </c>
      <c r="C2527">
        <f t="shared" si="510"/>
        <v>-52.441922933856752</v>
      </c>
      <c r="D2527">
        <f t="shared" si="511"/>
        <v>1.0974781103923021</v>
      </c>
      <c r="E2527">
        <f t="shared" si="519"/>
        <v>-0.52441922933856755</v>
      </c>
      <c r="F2527">
        <f t="shared" si="512"/>
        <v>1.644863911634316</v>
      </c>
      <c r="H2527">
        <f t="shared" si="513"/>
        <v>27.501552810005709</v>
      </c>
      <c r="I2527">
        <f t="shared" si="514"/>
        <v>-0.39052188960769785</v>
      </c>
      <c r="J2527">
        <f t="shared" si="515"/>
        <v>-3.5136088365683937E-2</v>
      </c>
      <c r="K2527">
        <f t="shared" si="520"/>
        <v>1.372141162198994E-2</v>
      </c>
      <c r="L2527">
        <f t="shared" si="521"/>
        <v>3.6213452795798642E-2</v>
      </c>
      <c r="M2527">
        <f t="shared" si="509"/>
        <v>7.1709807516432952E-2</v>
      </c>
      <c r="N2527">
        <f t="shared" si="516"/>
        <v>143.72653300903625</v>
      </c>
    </row>
    <row r="2528" spans="1:14" x14ac:dyDescent="0.25">
      <c r="A2528">
        <f t="shared" si="517"/>
        <v>2526</v>
      </c>
      <c r="B2528">
        <f t="shared" si="518"/>
        <v>0.50519999999999998</v>
      </c>
      <c r="C2528">
        <f t="shared" si="510"/>
        <v>-64.450649711121514</v>
      </c>
      <c r="D2528">
        <f t="shared" si="511"/>
        <v>1.0080521242637057</v>
      </c>
      <c r="E2528">
        <f t="shared" si="519"/>
        <v>-0.6445064971112151</v>
      </c>
      <c r="F2528">
        <f t="shared" si="512"/>
        <v>1.6368180646935486</v>
      </c>
      <c r="H2528">
        <f t="shared" si="513"/>
        <v>41.538862481856874</v>
      </c>
      <c r="I2528">
        <f t="shared" si="514"/>
        <v>-0.47994787573629427</v>
      </c>
      <c r="J2528">
        <f t="shared" si="515"/>
        <v>-4.3181935306451313E-2</v>
      </c>
      <c r="K2528">
        <f t="shared" si="520"/>
        <v>2.0725078120513392E-2</v>
      </c>
      <c r="L2528">
        <f t="shared" si="521"/>
        <v>3.6217597811422746E-2</v>
      </c>
      <c r="M2528">
        <f t="shared" ref="M2528:M2591" si="522">L2528/B2528</f>
        <v>7.1689623538049779E-2</v>
      </c>
      <c r="N2528">
        <f t="shared" si="516"/>
        <v>143.6860786648424</v>
      </c>
    </row>
    <row r="2529" spans="1:14" x14ac:dyDescent="0.25">
      <c r="A2529">
        <f t="shared" si="517"/>
        <v>2527</v>
      </c>
      <c r="B2529">
        <f t="shared" si="518"/>
        <v>0.50540000000000007</v>
      </c>
      <c r="C2529">
        <f t="shared" si="510"/>
        <v>-76.093155040200003</v>
      </c>
      <c r="D2529">
        <f t="shared" si="511"/>
        <v>0.92135329770439067</v>
      </c>
      <c r="E2529">
        <f t="shared" si="519"/>
        <v>-0.760931550402</v>
      </c>
      <c r="F2529">
        <f t="shared" si="512"/>
        <v>1.629017586123066</v>
      </c>
      <c r="H2529">
        <f t="shared" si="513"/>
        <v>57.901682439719146</v>
      </c>
      <c r="I2529">
        <f t="shared" si="514"/>
        <v>-0.56664670229560932</v>
      </c>
      <c r="J2529">
        <f t="shared" si="515"/>
        <v>-5.0982413876933919E-2</v>
      </c>
      <c r="K2529">
        <f t="shared" si="520"/>
        <v>2.8889016698434515E-2</v>
      </c>
      <c r="L2529">
        <f t="shared" si="521"/>
        <v>3.6223375614762431E-2</v>
      </c>
      <c r="M2529">
        <f t="shared" si="522"/>
        <v>7.1672686218366491E-2</v>
      </c>
      <c r="N2529">
        <f t="shared" si="516"/>
        <v>143.65213153374759</v>
      </c>
    </row>
    <row r="2530" spans="1:14" x14ac:dyDescent="0.25">
      <c r="A2530">
        <f t="shared" si="517"/>
        <v>2528</v>
      </c>
      <c r="B2530">
        <f t="shared" si="518"/>
        <v>0.50560000000000005</v>
      </c>
      <c r="C2530">
        <f t="shared" si="510"/>
        <v>-87.303283883362241</v>
      </c>
      <c r="D2530">
        <f t="shared" si="511"/>
        <v>0.83787427074157217</v>
      </c>
      <c r="E2530">
        <f t="shared" si="519"/>
        <v>-0.87303283883362237</v>
      </c>
      <c r="F2530">
        <f t="shared" si="512"/>
        <v>1.6215067997981472</v>
      </c>
      <c r="H2530">
        <f t="shared" si="513"/>
        <v>76.218633768189363</v>
      </c>
      <c r="I2530">
        <f t="shared" si="514"/>
        <v>-0.65012572925842782</v>
      </c>
      <c r="J2530">
        <f t="shared" si="515"/>
        <v>-5.849320020185278E-2</v>
      </c>
      <c r="K2530">
        <f t="shared" si="520"/>
        <v>3.8027934437888752E-2</v>
      </c>
      <c r="L2530">
        <f t="shared" si="521"/>
        <v>3.6230981201650012E-2</v>
      </c>
      <c r="M2530">
        <f t="shared" si="522"/>
        <v>7.1659377376681183E-2</v>
      </c>
      <c r="N2530">
        <f t="shared" si="516"/>
        <v>143.62545688853456</v>
      </c>
    </row>
    <row r="2531" spans="1:14" x14ac:dyDescent="0.25">
      <c r="A2531">
        <f t="shared" si="517"/>
        <v>2529</v>
      </c>
      <c r="B2531">
        <f t="shared" si="518"/>
        <v>0.50580000000000003</v>
      </c>
      <c r="C2531">
        <f t="shared" si="510"/>
        <v>-98.017338052351519</v>
      </c>
      <c r="D2531">
        <f t="shared" si="511"/>
        <v>0.75808938785865121</v>
      </c>
      <c r="E2531">
        <f t="shared" si="519"/>
        <v>-0.98017338052351521</v>
      </c>
      <c r="F2531">
        <f t="shared" si="512"/>
        <v>1.6143283835049245</v>
      </c>
      <c r="H2531">
        <f t="shared" si="513"/>
        <v>96.073985588689567</v>
      </c>
      <c r="I2531">
        <f t="shared" si="514"/>
        <v>-0.72991061214134878</v>
      </c>
      <c r="J2531">
        <f t="shared" si="515"/>
        <v>-6.5671616495075469E-2</v>
      </c>
      <c r="K2531">
        <f t="shared" si="520"/>
        <v>4.7934409796232431E-2</v>
      </c>
      <c r="L2531">
        <f t="shared" si="521"/>
        <v>3.6240568083609259E-2</v>
      </c>
      <c r="M2531">
        <f t="shared" si="522"/>
        <v>7.1649996211168951E-2</v>
      </c>
      <c r="N2531">
        <f t="shared" si="516"/>
        <v>143.60665440612169</v>
      </c>
    </row>
    <row r="2532" spans="1:14" x14ac:dyDescent="0.25">
      <c r="A2532">
        <f t="shared" si="517"/>
        <v>2530</v>
      </c>
      <c r="B2532">
        <f t="shared" si="518"/>
        <v>0.50600000000000001</v>
      </c>
      <c r="C2532">
        <f t="shared" si="510"/>
        <v>-108.17443815414524</v>
      </c>
      <c r="D2532">
        <f t="shared" si="511"/>
        <v>0.6824520026756189</v>
      </c>
      <c r="E2532">
        <f t="shared" si="519"/>
        <v>-1.0817443815414522</v>
      </c>
      <c r="F2532">
        <f t="shared" si="512"/>
        <v>1.6075231264367227</v>
      </c>
      <c r="H2532">
        <f t="shared" si="513"/>
        <v>117.01709069964991</v>
      </c>
      <c r="I2532">
        <f t="shared" si="514"/>
        <v>-0.80554799732438109</v>
      </c>
      <c r="J2532">
        <f t="shared" si="515"/>
        <v>-7.2476873563277255E-2</v>
      </c>
      <c r="K2532">
        <f t="shared" si="520"/>
        <v>5.8383600351230372E-2</v>
      </c>
      <c r="L2532">
        <f t="shared" si="521"/>
        <v>3.6252244803679508E-2</v>
      </c>
      <c r="M2532">
        <f t="shared" si="522"/>
        <v>7.164475257644172E-2</v>
      </c>
      <c r="N2532">
        <f t="shared" si="516"/>
        <v>143.59614469391062</v>
      </c>
    </row>
    <row r="2533" spans="1:14" x14ac:dyDescent="0.25">
      <c r="A2533">
        <f t="shared" si="517"/>
        <v>2531</v>
      </c>
      <c r="B2533">
        <f t="shared" si="518"/>
        <v>0.50619999999999998</v>
      </c>
      <c r="C2533">
        <f t="shared" si="510"/>
        <v>-117.71686951984331</v>
      </c>
      <c r="D2533">
        <f t="shared" si="511"/>
        <v>0.61139190190310666</v>
      </c>
      <c r="E2533">
        <f t="shared" si="519"/>
        <v>-1.177168695198433</v>
      </c>
      <c r="F2533">
        <f t="shared" si="512"/>
        <v>1.6011296974217049</v>
      </c>
      <c r="H2533">
        <f t="shared" si="513"/>
        <v>138.57261369551816</v>
      </c>
      <c r="I2533">
        <f t="shared" si="514"/>
        <v>-0.87660809809689333</v>
      </c>
      <c r="J2533">
        <f t="shared" si="515"/>
        <v>-7.8870302578295082E-2</v>
      </c>
      <c r="K2533">
        <f t="shared" si="520"/>
        <v>6.9138345939485757E-2</v>
      </c>
      <c r="L2533">
        <f t="shared" si="521"/>
        <v>3.6266072472867408E-2</v>
      </c>
      <c r="M2533">
        <f t="shared" si="522"/>
        <v>7.1643762293297927E-2</v>
      </c>
      <c r="N2533">
        <f t="shared" si="516"/>
        <v>143.59415988921117</v>
      </c>
    </row>
    <row r="2534" spans="1:14" x14ac:dyDescent="0.25">
      <c r="A2534">
        <f t="shared" si="517"/>
        <v>2532</v>
      </c>
      <c r="B2534">
        <f t="shared" si="518"/>
        <v>0.50640000000000007</v>
      </c>
      <c r="C2534">
        <f t="shared" si="510"/>
        <v>-126.59041015091982</v>
      </c>
      <c r="D2534">
        <f t="shared" si="511"/>
        <v>0.54531286320863781</v>
      </c>
      <c r="E2534">
        <f t="shared" si="519"/>
        <v>-1.2659041015091983</v>
      </c>
      <c r="F2534">
        <f t="shared" si="512"/>
        <v>1.5951844251988836</v>
      </c>
      <c r="H2534">
        <f t="shared" si="513"/>
        <v>160.25131942178106</v>
      </c>
      <c r="I2534">
        <f t="shared" si="514"/>
        <v>-0.94268713679136218</v>
      </c>
      <c r="J2534">
        <f t="shared" si="515"/>
        <v>-8.4815574801116345E-2</v>
      </c>
      <c r="K2534">
        <f t="shared" si="520"/>
        <v>7.9954551364577978E-2</v>
      </c>
      <c r="L2534">
        <f t="shared" si="521"/>
        <v>3.6282063383140321E-2</v>
      </c>
      <c r="M2534">
        <f t="shared" si="522"/>
        <v>7.1647044595458759E-2</v>
      </c>
      <c r="N2534">
        <f t="shared" si="516"/>
        <v>143.60073854178609</v>
      </c>
    </row>
    <row r="2535" spans="1:14" x14ac:dyDescent="0.25">
      <c r="A2535">
        <f t="shared" si="517"/>
        <v>2533</v>
      </c>
      <c r="B2535">
        <f t="shared" si="518"/>
        <v>0.50660000000000005</v>
      </c>
      <c r="C2535">
        <f t="shared" si="510"/>
        <v>-134.74463881941554</v>
      </c>
      <c r="D2535">
        <f t="shared" si="511"/>
        <v>0.48459036087151719</v>
      </c>
      <c r="E2535">
        <f t="shared" si="519"/>
        <v>-1.3474463881941554</v>
      </c>
      <c r="F2535">
        <f t="shared" si="512"/>
        <v>1.5897210919909914</v>
      </c>
      <c r="H2535">
        <f t="shared" si="513"/>
        <v>181.56117690574746</v>
      </c>
      <c r="I2535">
        <f t="shared" si="514"/>
        <v>-1.0034096391284828</v>
      </c>
      <c r="J2535">
        <f t="shared" si="515"/>
        <v>-9.0278908009008507E-2</v>
      </c>
      <c r="K2535">
        <f t="shared" si="520"/>
        <v>9.0586726506232729E-2</v>
      </c>
      <c r="L2535">
        <f t="shared" si="521"/>
        <v>3.6300180728441565E-2</v>
      </c>
      <c r="M2535">
        <f t="shared" si="522"/>
        <v>7.1654521769525387E-2</v>
      </c>
      <c r="N2535">
        <f t="shared" si="516"/>
        <v>143.61572489222434</v>
      </c>
    </row>
    <row r="2536" spans="1:14" x14ac:dyDescent="0.25">
      <c r="A2536">
        <f t="shared" si="517"/>
        <v>2534</v>
      </c>
      <c r="B2536">
        <f t="shared" si="518"/>
        <v>0.50680000000000003</v>
      </c>
      <c r="C2536">
        <f t="shared" si="510"/>
        <v>-142.13322157144142</v>
      </c>
      <c r="D2536">
        <f t="shared" si="511"/>
        <v>0.42956943226286848</v>
      </c>
      <c r="E2536">
        <f t="shared" si="519"/>
        <v>-1.4213322157144141</v>
      </c>
      <c r="F2536">
        <f t="shared" si="512"/>
        <v>1.5847707415471342</v>
      </c>
      <c r="H2536">
        <f t="shared" si="513"/>
        <v>202.01852674276461</v>
      </c>
      <c r="I2536">
        <f t="shared" si="514"/>
        <v>-1.0584305677371315</v>
      </c>
      <c r="J2536">
        <f t="shared" si="515"/>
        <v>-9.5229258452865784E-2</v>
      </c>
      <c r="K2536">
        <f t="shared" si="520"/>
        <v>0.10079355808945276</v>
      </c>
      <c r="L2536">
        <f t="shared" si="521"/>
        <v>3.6320339440059454E-2</v>
      </c>
      <c r="M2536">
        <f t="shared" si="522"/>
        <v>7.1666020994592447E-2</v>
      </c>
      <c r="N2536">
        <f t="shared" si="516"/>
        <v>143.63877255904174</v>
      </c>
    </row>
    <row r="2537" spans="1:14" x14ac:dyDescent="0.25">
      <c r="A2537">
        <f t="shared" si="517"/>
        <v>2535</v>
      </c>
      <c r="B2537">
        <f t="shared" si="518"/>
        <v>0.50700000000000001</v>
      </c>
      <c r="C2537">
        <f t="shared" si="510"/>
        <v>-148.71417500593827</v>
      </c>
      <c r="D2537">
        <f t="shared" si="511"/>
        <v>0.38056271727452917</v>
      </c>
      <c r="E2537">
        <f t="shared" si="519"/>
        <v>-1.4871417500593826</v>
      </c>
      <c r="F2537">
        <f t="shared" si="512"/>
        <v>1.5803615027460214</v>
      </c>
      <c r="H2537">
        <f t="shared" si="513"/>
        <v>221.15905847696834</v>
      </c>
      <c r="I2537">
        <f t="shared" si="514"/>
        <v>-1.1074372827254708</v>
      </c>
      <c r="J2537">
        <f t="shared" si="515"/>
        <v>-9.9638497253978553E-2</v>
      </c>
      <c r="K2537">
        <f t="shared" si="520"/>
        <v>0.1103433866537953</v>
      </c>
      <c r="L2537">
        <f t="shared" si="521"/>
        <v>3.6342408117390215E-2</v>
      </c>
      <c r="M2537">
        <f t="shared" si="522"/>
        <v>7.1681278338047758E-2</v>
      </c>
      <c r="N2537">
        <f t="shared" si="516"/>
        <v>143.66935254738235</v>
      </c>
    </row>
    <row r="2538" spans="1:14" x14ac:dyDescent="0.25">
      <c r="A2538">
        <f t="shared" si="517"/>
        <v>2536</v>
      </c>
      <c r="B2538">
        <f t="shared" si="518"/>
        <v>0.50719999999999998</v>
      </c>
      <c r="C2538">
        <f t="shared" si="510"/>
        <v>-154.45010483273276</v>
      </c>
      <c r="D2538">
        <f t="shared" si="511"/>
        <v>0.3378486818368473</v>
      </c>
      <c r="E2538">
        <f t="shared" si="519"/>
        <v>-1.5445010483273276</v>
      </c>
      <c r="F2538">
        <f t="shared" si="512"/>
        <v>1.5765184297620689</v>
      </c>
      <c r="H2538">
        <f t="shared" si="513"/>
        <v>238.54834882842141</v>
      </c>
      <c r="I2538">
        <f t="shared" si="514"/>
        <v>-1.1501513181631526</v>
      </c>
      <c r="J2538">
        <f t="shared" si="515"/>
        <v>-0.10348157023793103</v>
      </c>
      <c r="K2538">
        <f t="shared" si="520"/>
        <v>0.11901946441474924</v>
      </c>
      <c r="L2538">
        <f t="shared" si="521"/>
        <v>3.6366212010273166E-2</v>
      </c>
      <c r="M2538">
        <f t="shared" si="522"/>
        <v>7.1699944815207348E-2</v>
      </c>
      <c r="N2538">
        <f t="shared" si="516"/>
        <v>143.70676539422379</v>
      </c>
    </row>
    <row r="2539" spans="1:14" x14ac:dyDescent="0.25">
      <c r="A2539">
        <f t="shared" si="517"/>
        <v>2537</v>
      </c>
      <c r="B2539">
        <f t="shared" si="518"/>
        <v>0.50740000000000007</v>
      </c>
      <c r="C2539">
        <f t="shared" si="510"/>
        <v>-159.30841835435183</v>
      </c>
      <c r="D2539">
        <f t="shared" si="511"/>
        <v>0.30167003561973055</v>
      </c>
      <c r="E2539">
        <f t="shared" si="519"/>
        <v>-1.5930841835435183</v>
      </c>
      <c r="F2539">
        <f t="shared" si="512"/>
        <v>1.5732633597025842</v>
      </c>
      <c r="H2539">
        <f t="shared" si="513"/>
        <v>253.79172158565183</v>
      </c>
      <c r="I2539">
        <f t="shared" si="514"/>
        <v>-1.1863299643802694</v>
      </c>
      <c r="J2539">
        <f t="shared" si="515"/>
        <v>-0.1067366402974157</v>
      </c>
      <c r="K2539">
        <f t="shared" si="520"/>
        <v>0.12662487468210279</v>
      </c>
      <c r="L2539">
        <f t="shared" si="521"/>
        <v>3.639153698520959E-2</v>
      </c>
      <c r="M2539">
        <f t="shared" si="522"/>
        <v>7.172159437368858E-2</v>
      </c>
      <c r="N2539">
        <f t="shared" si="516"/>
        <v>143.75015717129654</v>
      </c>
    </row>
    <row r="2540" spans="1:14" x14ac:dyDescent="0.25">
      <c r="A2540">
        <f t="shared" si="517"/>
        <v>2538</v>
      </c>
      <c r="B2540">
        <f t="shared" si="518"/>
        <v>0.50760000000000005</v>
      </c>
      <c r="C2540">
        <f t="shared" si="510"/>
        <v>-163.26150966423026</v>
      </c>
      <c r="D2540">
        <f t="shared" si="511"/>
        <v>0.27223235290789322</v>
      </c>
      <c r="E2540">
        <f t="shared" si="519"/>
        <v>-1.6326150966423025</v>
      </c>
      <c r="F2540">
        <f t="shared" si="512"/>
        <v>1.5706147885249657</v>
      </c>
      <c r="H2540">
        <f t="shared" si="513"/>
        <v>266.54320537843552</v>
      </c>
      <c r="I2540">
        <f t="shared" si="514"/>
        <v>-1.2157676470921068</v>
      </c>
      <c r="J2540">
        <f t="shared" si="515"/>
        <v>-0.10938521147503422</v>
      </c>
      <c r="K2540">
        <f t="shared" si="520"/>
        <v>0.13298700118167486</v>
      </c>
      <c r="L2540">
        <f t="shared" si="521"/>
        <v>3.6418134385445923E-2</v>
      </c>
      <c r="M2540">
        <f t="shared" si="522"/>
        <v>7.1745733619869814E-2</v>
      </c>
      <c r="N2540">
        <f t="shared" si="516"/>
        <v>143.79853897963267</v>
      </c>
    </row>
    <row r="2541" spans="1:14" x14ac:dyDescent="0.25">
      <c r="A2541">
        <f t="shared" si="517"/>
        <v>2539</v>
      </c>
      <c r="B2541">
        <f t="shared" si="518"/>
        <v>0.50780000000000003</v>
      </c>
      <c r="C2541">
        <f t="shared" si="510"/>
        <v>-166.28691650899151</v>
      </c>
      <c r="D2541">
        <f t="shared" si="511"/>
        <v>0.24970290448666749</v>
      </c>
      <c r="E2541">
        <f t="shared" si="519"/>
        <v>-1.662869165089915</v>
      </c>
      <c r="F2541">
        <f t="shared" si="512"/>
        <v>1.5685877659389755</v>
      </c>
      <c r="H2541">
        <f t="shared" si="513"/>
        <v>276.51338602068313</v>
      </c>
      <c r="I2541">
        <f t="shared" si="514"/>
        <v>-1.2382970955133326</v>
      </c>
      <c r="J2541">
        <f t="shared" si="515"/>
        <v>-0.11141223406102441</v>
      </c>
      <c r="K2541">
        <f t="shared" si="520"/>
        <v>0.1379614458424181</v>
      </c>
      <c r="L2541">
        <f t="shared" si="521"/>
        <v>3.6445726674614404E-2</v>
      </c>
      <c r="M2541">
        <f t="shared" si="522"/>
        <v>7.1771813065408432E-2</v>
      </c>
      <c r="N2541">
        <f t="shared" si="516"/>
        <v>143.85080949073682</v>
      </c>
    </row>
    <row r="2542" spans="1:14" x14ac:dyDescent="0.25">
      <c r="A2542">
        <f t="shared" si="517"/>
        <v>2540</v>
      </c>
      <c r="B2542">
        <f t="shared" si="518"/>
        <v>0.50800000000000001</v>
      </c>
      <c r="C2542">
        <f t="shared" si="510"/>
        <v>-168.36744792343981</v>
      </c>
      <c r="D2542">
        <f t="shared" si="511"/>
        <v>0.2342097071761246</v>
      </c>
      <c r="E2542">
        <f t="shared" si="519"/>
        <v>-1.6836744792343981</v>
      </c>
      <c r="F2542">
        <f t="shared" si="512"/>
        <v>1.5671938098912952</v>
      </c>
      <c r="H2542">
        <f t="shared" si="513"/>
        <v>283.47597520252214</v>
      </c>
      <c r="I2542">
        <f t="shared" si="514"/>
        <v>-1.2537902928238753</v>
      </c>
      <c r="J2542">
        <f t="shared" si="515"/>
        <v>-0.11280619010870474</v>
      </c>
      <c r="K2542">
        <f t="shared" si="520"/>
        <v>0.14143530612873867</v>
      </c>
      <c r="L2542">
        <f t="shared" si="521"/>
        <v>3.6474013735840152E-2</v>
      </c>
      <c r="M2542">
        <f t="shared" si="522"/>
        <v>7.1799239637480611E-2</v>
      </c>
      <c r="N2542">
        <f t="shared" si="516"/>
        <v>143.90578002060963</v>
      </c>
    </row>
    <row r="2543" spans="1:14" x14ac:dyDescent="0.25">
      <c r="A2543">
        <f t="shared" si="517"/>
        <v>2541</v>
      </c>
      <c r="B2543">
        <f t="shared" si="518"/>
        <v>0.50819999999999999</v>
      </c>
      <c r="C2543">
        <f t="shared" si="510"/>
        <v>-169.49128191305488</v>
      </c>
      <c r="D2543">
        <f t="shared" si="511"/>
        <v>0.22584079641395849</v>
      </c>
      <c r="E2543">
        <f t="shared" si="519"/>
        <v>-1.6949128191305487</v>
      </c>
      <c r="F2543">
        <f t="shared" si="512"/>
        <v>1.5664408411182531</v>
      </c>
      <c r="H2543">
        <f t="shared" si="513"/>
        <v>287.27294644530645</v>
      </c>
      <c r="I2543">
        <f t="shared" si="514"/>
        <v>-1.2621592035860414</v>
      </c>
      <c r="J2543">
        <f t="shared" si="515"/>
        <v>-0.11355915888174684</v>
      </c>
      <c r="K2543">
        <f t="shared" si="520"/>
        <v>0.14332973753408632</v>
      </c>
      <c r="L2543">
        <f t="shared" si="521"/>
        <v>3.6502679683346972E-2</v>
      </c>
      <c r="M2543">
        <f t="shared" si="522"/>
        <v>7.1827390167939736E-2</v>
      </c>
      <c r="N2543">
        <f t="shared" si="516"/>
        <v>143.96220156579824</v>
      </c>
    </row>
    <row r="2544" spans="1:14" x14ac:dyDescent="0.25">
      <c r="A2544">
        <f t="shared" si="517"/>
        <v>2542</v>
      </c>
      <c r="B2544">
        <f t="shared" si="518"/>
        <v>0.50840000000000007</v>
      </c>
      <c r="C2544">
        <f t="shared" si="510"/>
        <v>-169.65203262892737</v>
      </c>
      <c r="D2544">
        <f t="shared" si="511"/>
        <v>0.22464372602053512</v>
      </c>
      <c r="E2544">
        <f t="shared" si="519"/>
        <v>-1.6965203262892736</v>
      </c>
      <c r="F2544">
        <f t="shared" si="512"/>
        <v>1.5663331381386185</v>
      </c>
      <c r="H2544">
        <f t="shared" si="513"/>
        <v>287.81812175126635</v>
      </c>
      <c r="I2544">
        <f t="shared" si="514"/>
        <v>-1.2633562739794648</v>
      </c>
      <c r="J2544">
        <f t="shared" si="515"/>
        <v>-0.11366686186138142</v>
      </c>
      <c r="K2544">
        <f t="shared" si="520"/>
        <v>0.14360174307613335</v>
      </c>
      <c r="L2544">
        <f t="shared" si="521"/>
        <v>3.6531400031962202E-2</v>
      </c>
      <c r="M2544">
        <f t="shared" si="522"/>
        <v>7.1855625554606992E-2</v>
      </c>
      <c r="N2544">
        <f t="shared" si="516"/>
        <v>144.01879318658769</v>
      </c>
    </row>
    <row r="2545" spans="1:14" x14ac:dyDescent="0.25">
      <c r="A2545">
        <f t="shared" si="517"/>
        <v>2543</v>
      </c>
      <c r="B2545">
        <f t="shared" si="518"/>
        <v>0.50860000000000005</v>
      </c>
      <c r="C2545">
        <f t="shared" si="510"/>
        <v>-168.84878665342316</v>
      </c>
      <c r="D2545">
        <f t="shared" si="511"/>
        <v>0.23062529798862103</v>
      </c>
      <c r="E2545">
        <f t="shared" si="519"/>
        <v>-1.6884878665342316</v>
      </c>
      <c r="F2545">
        <f t="shared" si="512"/>
        <v>1.5668713129422065</v>
      </c>
      <c r="H2545">
        <f t="shared" si="513"/>
        <v>285.09912754333209</v>
      </c>
      <c r="I2545">
        <f t="shared" si="514"/>
        <v>-1.257374702011379</v>
      </c>
      <c r="J2545">
        <f t="shared" si="515"/>
        <v>-0.11312868705779344</v>
      </c>
      <c r="K2545">
        <f t="shared" si="520"/>
        <v>0.14224514917823158</v>
      </c>
      <c r="L2545">
        <f t="shared" si="521"/>
        <v>3.655984906179785E-2</v>
      </c>
      <c r="M2545">
        <f t="shared" si="522"/>
        <v>7.1883305272901779E-2</v>
      </c>
      <c r="N2545">
        <f t="shared" si="516"/>
        <v>144.07427109237159</v>
      </c>
    </row>
    <row r="2546" spans="1:14" x14ac:dyDescent="0.25">
      <c r="A2546">
        <f t="shared" si="517"/>
        <v>2544</v>
      </c>
      <c r="B2546">
        <f t="shared" si="518"/>
        <v>0.50880000000000003</v>
      </c>
      <c r="C2546">
        <f t="shared" si="510"/>
        <v>-167.08610819040521</v>
      </c>
      <c r="D2546">
        <f t="shared" si="511"/>
        <v>0.2437515238331</v>
      </c>
      <c r="E2546">
        <f t="shared" si="519"/>
        <v>-1.6708610819040521</v>
      </c>
      <c r="F2546">
        <f t="shared" si="512"/>
        <v>1.5680523075124284</v>
      </c>
      <c r="H2546">
        <f t="shared" si="513"/>
        <v>279.17767550215797</v>
      </c>
      <c r="I2546">
        <f t="shared" si="514"/>
        <v>-1.2442484761668999</v>
      </c>
      <c r="J2546">
        <f t="shared" si="515"/>
        <v>-0.11194769248757153</v>
      </c>
      <c r="K2546">
        <f t="shared" si="520"/>
        <v>0.13929074578806158</v>
      </c>
      <c r="L2546">
        <f t="shared" si="521"/>
        <v>3.6587707210955465E-2</v>
      </c>
      <c r="M2546">
        <f t="shared" si="522"/>
        <v>7.1909801908324411E-2</v>
      </c>
      <c r="N2546">
        <f t="shared" si="516"/>
        <v>144.12737776881644</v>
      </c>
    </row>
    <row r="2547" spans="1:14" x14ac:dyDescent="0.25">
      <c r="A2547">
        <f t="shared" si="517"/>
        <v>2545</v>
      </c>
      <c r="B2547">
        <f t="shared" si="518"/>
        <v>0.50900000000000001</v>
      </c>
      <c r="C2547">
        <f t="shared" si="510"/>
        <v>-164.37401313051862</v>
      </c>
      <c r="D2547">
        <f t="shared" si="511"/>
        <v>0.26394781772031045</v>
      </c>
      <c r="E2547">
        <f t="shared" si="519"/>
        <v>-1.6437401313051863</v>
      </c>
      <c r="F2547">
        <f t="shared" si="512"/>
        <v>1.5698694112025524</v>
      </c>
      <c r="H2547">
        <f t="shared" si="513"/>
        <v>270.18816192631908</v>
      </c>
      <c r="I2547">
        <f t="shared" si="514"/>
        <v>-1.2240521822796895</v>
      </c>
      <c r="J2547">
        <f t="shared" si="515"/>
        <v>-0.11013058879744753</v>
      </c>
      <c r="K2547">
        <f t="shared" si="520"/>
        <v>0.13480558755326277</v>
      </c>
      <c r="L2547">
        <f t="shared" si="521"/>
        <v>3.6614668328466118E-2</v>
      </c>
      <c r="M2547">
        <f t="shared" si="522"/>
        <v>7.1934515380090602E-2</v>
      </c>
      <c r="N2547">
        <f t="shared" si="516"/>
        <v>144.17691048600798</v>
      </c>
    </row>
    <row r="2548" spans="1:14" x14ac:dyDescent="0.25">
      <c r="A2548">
        <f t="shared" si="517"/>
        <v>2546</v>
      </c>
      <c r="B2548">
        <f t="shared" si="518"/>
        <v>0.50919999999999999</v>
      </c>
      <c r="C2548">
        <f t="shared" si="510"/>
        <v>-160.7279121388986</v>
      </c>
      <c r="D2548">
        <f t="shared" si="511"/>
        <v>0.29109942027965685</v>
      </c>
      <c r="E2548">
        <f t="shared" si="519"/>
        <v>-1.6072791213889861</v>
      </c>
      <c r="F2548">
        <f t="shared" si="512"/>
        <v>1.5723122988669378</v>
      </c>
      <c r="H2548">
        <f t="shared" si="513"/>
        <v>258.33461740529509</v>
      </c>
      <c r="I2548">
        <f t="shared" si="514"/>
        <v>-1.1969005797203431</v>
      </c>
      <c r="J2548">
        <f t="shared" si="515"/>
        <v>-0.10768770113306214</v>
      </c>
      <c r="K2548">
        <f t="shared" si="520"/>
        <v>0.12889147191491312</v>
      </c>
      <c r="L2548">
        <f t="shared" si="521"/>
        <v>3.6640446622849099E-2</v>
      </c>
      <c r="M2548">
        <f t="shared" si="522"/>
        <v>7.1956886533482131E-2</v>
      </c>
      <c r="N2548">
        <f t="shared" si="516"/>
        <v>144.22174854132757</v>
      </c>
    </row>
    <row r="2549" spans="1:14" x14ac:dyDescent="0.25">
      <c r="A2549">
        <f t="shared" si="517"/>
        <v>2547</v>
      </c>
      <c r="B2549">
        <f t="shared" si="518"/>
        <v>0.50940000000000007</v>
      </c>
      <c r="C2549">
        <f t="shared" si="510"/>
        <v>-156.16852308869545</v>
      </c>
      <c r="D2549">
        <f t="shared" si="511"/>
        <v>0.32505205068925708</v>
      </c>
      <c r="E2549">
        <f t="shared" si="519"/>
        <v>-1.5616852308869544</v>
      </c>
      <c r="F2549">
        <f t="shared" si="512"/>
        <v>1.575367089530574</v>
      </c>
      <c r="H2549">
        <f t="shared" si="513"/>
        <v>243.88607603704403</v>
      </c>
      <c r="I2549">
        <f t="shared" si="514"/>
        <v>-1.1629479493107429</v>
      </c>
      <c r="J2549">
        <f t="shared" si="515"/>
        <v>-0.10463291046942591</v>
      </c>
      <c r="K2549">
        <f t="shared" si="520"/>
        <v>0.12168262866083342</v>
      </c>
      <c r="L2549">
        <f t="shared" si="521"/>
        <v>3.6664783148581265E-2</v>
      </c>
      <c r="M2549">
        <f t="shared" si="522"/>
        <v>7.1976409793053114E-2</v>
      </c>
      <c r="N2549">
        <f t="shared" si="516"/>
        <v>144.26087862002049</v>
      </c>
    </row>
    <row r="2550" spans="1:14" x14ac:dyDescent="0.25">
      <c r="A2550">
        <f t="shared" si="517"/>
        <v>2548</v>
      </c>
      <c r="B2550">
        <f t="shared" si="518"/>
        <v>0.50960000000000005</v>
      </c>
      <c r="C2550">
        <f t="shared" si="510"/>
        <v>-150.72175333799842</v>
      </c>
      <c r="D2550">
        <f t="shared" si="511"/>
        <v>0.3656127833302602</v>
      </c>
      <c r="E2550">
        <f t="shared" si="519"/>
        <v>-1.5072175333799842</v>
      </c>
      <c r="F2550">
        <f t="shared" si="512"/>
        <v>1.579016425263541</v>
      </c>
      <c r="H2550">
        <f t="shared" si="513"/>
        <v>227.17046929280437</v>
      </c>
      <c r="I2550">
        <f t="shared" si="514"/>
        <v>-1.1223872166697397</v>
      </c>
      <c r="J2550">
        <f t="shared" si="515"/>
        <v>-0.10098357473645891</v>
      </c>
      <c r="K2550">
        <f t="shared" si="520"/>
        <v>0.11334267337781477</v>
      </c>
      <c r="L2550">
        <f t="shared" si="521"/>
        <v>3.6687451683256829E-2</v>
      </c>
      <c r="M2550">
        <f t="shared" si="522"/>
        <v>7.199264459037838E-2</v>
      </c>
      <c r="N2550">
        <f t="shared" si="516"/>
        <v>144.29341769960357</v>
      </c>
    </row>
    <row r="2551" spans="1:14" x14ac:dyDescent="0.25">
      <c r="A2551">
        <f t="shared" si="517"/>
        <v>2549</v>
      </c>
      <c r="B2551">
        <f t="shared" si="518"/>
        <v>0.50980000000000003</v>
      </c>
      <c r="C2551">
        <f t="shared" si="510"/>
        <v>-144.41855251904695</v>
      </c>
      <c r="D2551">
        <f t="shared" si="511"/>
        <v>0.41255114402878706</v>
      </c>
      <c r="E2551">
        <f t="shared" si="519"/>
        <v>-1.4441855251904696</v>
      </c>
      <c r="F2551">
        <f t="shared" si="512"/>
        <v>1.5832395698122386</v>
      </c>
      <c r="H2551">
        <f t="shared" si="513"/>
        <v>208.56718311696724</v>
      </c>
      <c r="I2551">
        <f t="shared" si="514"/>
        <v>-1.075448855971213</v>
      </c>
      <c r="J2551">
        <f t="shared" si="515"/>
        <v>-9.676043018776137E-2</v>
      </c>
      <c r="K2551">
        <f t="shared" si="520"/>
        <v>0.10406089394871039</v>
      </c>
      <c r="L2551">
        <f t="shared" si="521"/>
        <v>3.6708263862046571E-2</v>
      </c>
      <c r="M2551">
        <f t="shared" si="522"/>
        <v>7.2005225308055254E-2</v>
      </c>
      <c r="N2551">
        <f t="shared" si="516"/>
        <v>144.31863298042899</v>
      </c>
    </row>
    <row r="2552" spans="1:14" x14ac:dyDescent="0.25">
      <c r="A2552">
        <f t="shared" si="517"/>
        <v>2550</v>
      </c>
      <c r="B2552">
        <f t="shared" si="518"/>
        <v>0.51</v>
      </c>
      <c r="C2552">
        <f t="shared" si="510"/>
        <v>-137.29473667624711</v>
      </c>
      <c r="D2552">
        <f t="shared" si="511"/>
        <v>0.46560041965615684</v>
      </c>
      <c r="E2552">
        <f t="shared" si="519"/>
        <v>-1.3729473667624712</v>
      </c>
      <c r="F2552">
        <f t="shared" si="512"/>
        <v>1.5880125264269143</v>
      </c>
      <c r="H2552">
        <f t="shared" si="513"/>
        <v>188.49844719000035</v>
      </c>
      <c r="I2552">
        <f t="shared" si="514"/>
        <v>-1.0223995803438433</v>
      </c>
      <c r="J2552">
        <f t="shared" si="515"/>
        <v>-9.1987473573085676E-2</v>
      </c>
      <c r="K2552">
        <f t="shared" si="520"/>
        <v>9.4047954378013165E-2</v>
      </c>
      <c r="L2552">
        <f t="shared" si="521"/>
        <v>3.6727073452922171E-2</v>
      </c>
      <c r="M2552">
        <f t="shared" si="522"/>
        <v>7.2013869515533666E-2</v>
      </c>
      <c r="N2552">
        <f t="shared" si="516"/>
        <v>144.33595839259382</v>
      </c>
    </row>
    <row r="2553" spans="1:14" x14ac:dyDescent="0.25">
      <c r="A2553">
        <f t="shared" si="517"/>
        <v>2551</v>
      </c>
      <c r="B2553">
        <f t="shared" si="518"/>
        <v>0.51019999999999999</v>
      </c>
      <c r="C2553">
        <f t="shared" si="510"/>
        <v>-129.39078475226461</v>
      </c>
      <c r="D2553">
        <f t="shared" si="511"/>
        <v>0.52445917364607353</v>
      </c>
      <c r="E2553">
        <f t="shared" si="519"/>
        <v>-1.293907847522646</v>
      </c>
      <c r="F2553">
        <f t="shared" si="512"/>
        <v>1.5933081742159827</v>
      </c>
      <c r="H2553">
        <f t="shared" si="513"/>
        <v>167.41975178806871</v>
      </c>
      <c r="I2553">
        <f t="shared" si="514"/>
        <v>-0.96354082635392646</v>
      </c>
      <c r="J2553">
        <f t="shared" si="515"/>
        <v>-8.669182578401724E-2</v>
      </c>
      <c r="K2553">
        <f t="shared" si="520"/>
        <v>8.3531113454062597E-2</v>
      </c>
      <c r="L2553">
        <f t="shared" si="521"/>
        <v>3.6743779675612986E-2</v>
      </c>
      <c r="M2553">
        <f t="shared" si="522"/>
        <v>7.201838431127594E-2</v>
      </c>
      <c r="N2553">
        <f t="shared" si="516"/>
        <v>144.34500730740413</v>
      </c>
    </row>
    <row r="2554" spans="1:14" x14ac:dyDescent="0.25">
      <c r="A2554">
        <f t="shared" si="517"/>
        <v>2552</v>
      </c>
      <c r="B2554">
        <f t="shared" si="518"/>
        <v>0.51040000000000008</v>
      </c>
      <c r="C2554">
        <f t="shared" si="510"/>
        <v>-120.75160857860131</v>
      </c>
      <c r="D2554">
        <f t="shared" si="511"/>
        <v>0.58879295881730065</v>
      </c>
      <c r="E2554">
        <f t="shared" si="519"/>
        <v>-1.207516085786013</v>
      </c>
      <c r="F2554">
        <f t="shared" si="512"/>
        <v>1.5990964222523369</v>
      </c>
      <c r="H2554">
        <f t="shared" si="513"/>
        <v>145.8095097431974</v>
      </c>
      <c r="I2554">
        <f t="shared" si="514"/>
        <v>-0.89920704118269934</v>
      </c>
      <c r="J2554">
        <f t="shared" si="515"/>
        <v>-8.0903577747662991E-2</v>
      </c>
      <c r="K2554">
        <f t="shared" si="520"/>
        <v>7.2749066767570508E-2</v>
      </c>
      <c r="L2554">
        <f t="shared" si="521"/>
        <v>3.6758329488966499E-2</v>
      </c>
      <c r="M2554">
        <f t="shared" si="522"/>
        <v>7.2018670628852852E-2</v>
      </c>
      <c r="N2554">
        <f t="shared" si="516"/>
        <v>144.34558116799718</v>
      </c>
    </row>
    <row r="2555" spans="1:14" x14ac:dyDescent="0.25">
      <c r="A2555">
        <f t="shared" si="517"/>
        <v>2553</v>
      </c>
      <c r="B2555">
        <f t="shared" si="518"/>
        <v>0.51060000000000005</v>
      </c>
      <c r="C2555">
        <f t="shared" si="510"/>
        <v>-111.42629767761836</v>
      </c>
      <c r="D2555">
        <f t="shared" si="511"/>
        <v>0.65823621776919539</v>
      </c>
      <c r="E2555">
        <f t="shared" si="519"/>
        <v>-1.1142629767761836</v>
      </c>
      <c r="F2555">
        <f t="shared" si="512"/>
        <v>1.6053443805559957</v>
      </c>
      <c r="H2555">
        <f t="shared" si="513"/>
        <v>124.15819814141219</v>
      </c>
      <c r="I2555">
        <f t="shared" si="514"/>
        <v>-0.8297637822308046</v>
      </c>
      <c r="J2555">
        <f t="shared" si="515"/>
        <v>-7.4655619444004229E-2</v>
      </c>
      <c r="K2555">
        <f t="shared" si="520"/>
        <v>6.1946529154640544E-2</v>
      </c>
      <c r="L2555">
        <f t="shared" si="521"/>
        <v>3.677071879479743E-2</v>
      </c>
      <c r="M2555">
        <f t="shared" si="522"/>
        <v>7.2014725410884106E-2</v>
      </c>
      <c r="N2555">
        <f t="shared" si="516"/>
        <v>144.3376738465268</v>
      </c>
    </row>
    <row r="2556" spans="1:14" x14ac:dyDescent="0.25">
      <c r="A2556">
        <f t="shared" si="517"/>
        <v>2554</v>
      </c>
      <c r="B2556">
        <f t="shared" si="518"/>
        <v>0.51080000000000003</v>
      </c>
      <c r="C2556">
        <f t="shared" si="510"/>
        <v>-101.46784032605048</v>
      </c>
      <c r="D2556">
        <f t="shared" si="511"/>
        <v>0.73239436005198355</v>
      </c>
      <c r="E2556">
        <f t="shared" si="519"/>
        <v>-1.0146784032605047</v>
      </c>
      <c r="F2556">
        <f t="shared" si="512"/>
        <v>1.6120165469815462</v>
      </c>
      <c r="H2556">
        <f t="shared" si="513"/>
        <v>102.95722620432875</v>
      </c>
      <c r="I2556">
        <f t="shared" si="514"/>
        <v>-0.75560563994801644</v>
      </c>
      <c r="J2556">
        <f t="shared" si="515"/>
        <v>-6.7983453018453766E-2</v>
      </c>
      <c r="K2556">
        <f t="shared" si="520"/>
        <v>5.1368680523884665E-2</v>
      </c>
      <c r="L2556">
        <f t="shared" si="521"/>
        <v>3.678099253090221E-2</v>
      </c>
      <c r="M2556">
        <f t="shared" si="522"/>
        <v>7.2006641603175811E-2</v>
      </c>
      <c r="N2556">
        <f t="shared" si="516"/>
        <v>144.32147163241322</v>
      </c>
    </row>
    <row r="2557" spans="1:14" x14ac:dyDescent="0.25">
      <c r="A2557">
        <f t="shared" si="517"/>
        <v>2555</v>
      </c>
      <c r="B2557">
        <f t="shared" si="518"/>
        <v>0.51100000000000001</v>
      </c>
      <c r="C2557">
        <f t="shared" si="510"/>
        <v>-90.932822465065968</v>
      </c>
      <c r="D2557">
        <f t="shared" si="511"/>
        <v>0.81084600430826992</v>
      </c>
      <c r="E2557">
        <f t="shared" si="519"/>
        <v>-0.90932822465065966</v>
      </c>
      <c r="F2557">
        <f t="shared" si="512"/>
        <v>1.6190750089484058</v>
      </c>
      <c r="H2557">
        <f t="shared" si="513"/>
        <v>82.687782014632063</v>
      </c>
      <c r="I2557">
        <f t="shared" si="514"/>
        <v>-0.67715399569173007</v>
      </c>
      <c r="J2557">
        <f t="shared" si="515"/>
        <v>-6.0924991051594102E-2</v>
      </c>
      <c r="K2557">
        <f t="shared" si="520"/>
        <v>4.1255601128069842E-2</v>
      </c>
      <c r="L2557">
        <f t="shared" si="521"/>
        <v>3.6789243651127825E-2</v>
      </c>
      <c r="M2557">
        <f t="shared" si="522"/>
        <v>7.1994605970895936E-2</v>
      </c>
      <c r="N2557">
        <f t="shared" si="516"/>
        <v>144.29734885534731</v>
      </c>
    </row>
    <row r="2558" spans="1:14" x14ac:dyDescent="0.25">
      <c r="A2558">
        <f t="shared" si="517"/>
        <v>2556</v>
      </c>
      <c r="B2558">
        <f t="shared" si="518"/>
        <v>0.51119999999999999</v>
      </c>
      <c r="C2558">
        <f t="shared" si="510"/>
        <v>-79.881106167671319</v>
      </c>
      <c r="D2558">
        <f t="shared" si="511"/>
        <v>0.89314537264589366</v>
      </c>
      <c r="E2558">
        <f t="shared" si="519"/>
        <v>-0.79881106167671323</v>
      </c>
      <c r="F2558">
        <f t="shared" si="512"/>
        <v>1.6264796588676602</v>
      </c>
      <c r="H2558">
        <f t="shared" si="513"/>
        <v>63.809911225707772</v>
      </c>
      <c r="I2558">
        <f t="shared" si="514"/>
        <v>-0.59485462735410632</v>
      </c>
      <c r="J2558">
        <f t="shared" si="515"/>
        <v>-5.3520341132339722E-2</v>
      </c>
      <c r="K2558">
        <f t="shared" si="520"/>
        <v>3.1836822580142594E-2</v>
      </c>
      <c r="L2558">
        <f t="shared" si="521"/>
        <v>3.6795611015643853E-2</v>
      </c>
      <c r="M2558">
        <f t="shared" si="522"/>
        <v>7.1978894788035708E-2</v>
      </c>
      <c r="N2558">
        <f t="shared" si="516"/>
        <v>144.2658592457642</v>
      </c>
    </row>
    <row r="2559" spans="1:14" x14ac:dyDescent="0.25">
      <c r="A2559">
        <f t="shared" si="517"/>
        <v>2557</v>
      </c>
      <c r="B2559">
        <f t="shared" si="518"/>
        <v>0.51140000000000008</v>
      </c>
      <c r="C2559">
        <f t="shared" si="510"/>
        <v>-68.375489490438383</v>
      </c>
      <c r="D2559">
        <f t="shared" si="511"/>
        <v>0.97882482363707801</v>
      </c>
      <c r="E2559">
        <f t="shared" si="519"/>
        <v>-0.68375489490438379</v>
      </c>
      <c r="F2559">
        <f t="shared" si="512"/>
        <v>1.6341884220414062</v>
      </c>
      <c r="H2559">
        <f t="shared" si="513"/>
        <v>46.752075630570495</v>
      </c>
      <c r="I2559">
        <f t="shared" si="514"/>
        <v>-0.50917517636292198</v>
      </c>
      <c r="J2559">
        <f t="shared" si="515"/>
        <v>-4.5811577958593697E-2</v>
      </c>
      <c r="K2559">
        <f t="shared" si="520"/>
        <v>2.3326118286530695E-2</v>
      </c>
      <c r="L2559">
        <f t="shared" si="521"/>
        <v>3.6800276239301162E-2</v>
      </c>
      <c r="M2559">
        <f t="shared" si="522"/>
        <v>7.1959867499611183E-2</v>
      </c>
      <c r="N2559">
        <f t="shared" si="516"/>
        <v>144.2277232321207</v>
      </c>
    </row>
    <row r="2560" spans="1:14" x14ac:dyDescent="0.25">
      <c r="A2560">
        <f t="shared" si="517"/>
        <v>2558</v>
      </c>
      <c r="B2560">
        <f t="shared" si="518"/>
        <v>0.51160000000000005</v>
      </c>
      <c r="C2560">
        <f t="shared" si="510"/>
        <v>-56.481349642470789</v>
      </c>
      <c r="D2560">
        <f t="shared" si="511"/>
        <v>1.0673975095499304</v>
      </c>
      <c r="E2560">
        <f t="shared" si="519"/>
        <v>-0.56481349642470791</v>
      </c>
      <c r="F2560">
        <f t="shared" si="512"/>
        <v>1.6421574957395446</v>
      </c>
      <c r="H2560">
        <f t="shared" si="513"/>
        <v>31.901428574350351</v>
      </c>
      <c r="I2560">
        <f t="shared" si="514"/>
        <v>-0.42060249045006959</v>
      </c>
      <c r="J2560">
        <f t="shared" si="515"/>
        <v>-3.7842504260455323E-2</v>
      </c>
      <c r="K2560">
        <f t="shared" si="520"/>
        <v>1.5916651536814878E-2</v>
      </c>
      <c r="L2560">
        <f t="shared" si="521"/>
        <v>3.6803459569608524E-2</v>
      </c>
      <c r="M2560">
        <f t="shared" si="522"/>
        <v>7.1937958501971308E-2</v>
      </c>
      <c r="N2560">
        <f t="shared" si="516"/>
        <v>144.18381146633106</v>
      </c>
    </row>
    <row r="2561" spans="1:14" x14ac:dyDescent="0.25">
      <c r="A2561">
        <f t="shared" si="517"/>
        <v>2559</v>
      </c>
      <c r="B2561">
        <f t="shared" si="518"/>
        <v>0.51180000000000003</v>
      </c>
      <c r="C2561">
        <f t="shared" si="510"/>
        <v>-44.266271498999906</v>
      </c>
      <c r="D2561">
        <f t="shared" si="511"/>
        <v>1.1583601427148222</v>
      </c>
      <c r="E2561">
        <f t="shared" si="519"/>
        <v>-0.44266271498999904</v>
      </c>
      <c r="F2561">
        <f t="shared" si="512"/>
        <v>1.6503415980956699</v>
      </c>
      <c r="H2561">
        <f t="shared" si="513"/>
        <v>19.595027924231712</v>
      </c>
      <c r="I2561">
        <f t="shared" si="514"/>
        <v>-0.32963985728517775</v>
      </c>
      <c r="J2561">
        <f t="shared" si="515"/>
        <v>-2.9658401904330001E-2</v>
      </c>
      <c r="K2561">
        <f t="shared" si="520"/>
        <v>9.7765913710497858E-3</v>
      </c>
      <c r="L2561">
        <f t="shared" si="521"/>
        <v>3.6805414887882734E-2</v>
      </c>
      <c r="M2561">
        <f t="shared" si="522"/>
        <v>7.1913667229157346E-2</v>
      </c>
      <c r="N2561">
        <f t="shared" si="516"/>
        <v>144.13512495405547</v>
      </c>
    </row>
    <row r="2562" spans="1:14" x14ac:dyDescent="0.25">
      <c r="A2562">
        <f t="shared" si="517"/>
        <v>2560</v>
      </c>
      <c r="B2562">
        <f t="shared" si="518"/>
        <v>0.51200000000000001</v>
      </c>
      <c r="C2562">
        <f t="shared" si="510"/>
        <v>-31.7996635706949</v>
      </c>
      <c r="D2562">
        <f t="shared" si="511"/>
        <v>1.2511958553049278</v>
      </c>
      <c r="E2562">
        <f t="shared" si="519"/>
        <v>-0.31799663570694903</v>
      </c>
      <c r="F2562">
        <f t="shared" si="512"/>
        <v>1.6586942254076344</v>
      </c>
      <c r="H2562">
        <f t="shared" si="513"/>
        <v>10.112186032093804</v>
      </c>
      <c r="I2562">
        <f t="shared" si="514"/>
        <v>-0.23680414469507216</v>
      </c>
      <c r="J2562">
        <f t="shared" si="515"/>
        <v>-2.130577459236549E-2</v>
      </c>
      <c r="K2562">
        <f t="shared" si="520"/>
        <v>5.0452957294111096E-3</v>
      </c>
      <c r="L2562">
        <f t="shared" si="521"/>
        <v>3.6806423947028613E-2</v>
      </c>
      <c r="M2562">
        <f t="shared" si="522"/>
        <v>7.1887546771540259E-2</v>
      </c>
      <c r="N2562">
        <f t="shared" si="516"/>
        <v>144.0827722432627</v>
      </c>
    </row>
    <row r="2563" spans="1:14" x14ac:dyDescent="0.25">
      <c r="A2563">
        <f t="shared" si="517"/>
        <v>2561</v>
      </c>
      <c r="B2563">
        <f t="shared" si="518"/>
        <v>0.51219999999999999</v>
      </c>
      <c r="C2563">
        <f t="shared" si="510"/>
        <v>-19.15236361062345</v>
      </c>
      <c r="D2563">
        <f t="shared" si="511"/>
        <v>1.3453771362825899</v>
      </c>
      <c r="E2563">
        <f t="shared" si="519"/>
        <v>-0.19152363610623449</v>
      </c>
      <c r="F2563">
        <f t="shared" si="512"/>
        <v>1.6671679163808821</v>
      </c>
      <c r="H2563">
        <f t="shared" si="513"/>
        <v>3.6681303187353329</v>
      </c>
      <c r="I2563">
        <f t="shared" si="514"/>
        <v>-0.14262286371741006</v>
      </c>
      <c r="J2563">
        <f t="shared" si="515"/>
        <v>-1.2832083619117807E-2</v>
      </c>
      <c r="K2563">
        <f t="shared" si="520"/>
        <v>1.830148513219849E-3</v>
      </c>
      <c r="L2563">
        <f t="shared" si="521"/>
        <v>3.6806789976731258E-2</v>
      </c>
      <c r="M2563">
        <f t="shared" si="522"/>
        <v>7.186019128608212E-2</v>
      </c>
      <c r="N2563">
        <f t="shared" si="516"/>
        <v>144.02794419086868</v>
      </c>
    </row>
    <row r="2564" spans="1:14" x14ac:dyDescent="0.25">
      <c r="A2564">
        <f t="shared" si="517"/>
        <v>2562</v>
      </c>
      <c r="B2564">
        <f t="shared" si="518"/>
        <v>0.51240000000000008</v>
      </c>
      <c r="C2564">
        <f t="shared" ref="C2564:C2627" si="523">120*SQRT(2)*COS(2*PI()*60*B2564)</f>
        <v>-6.3962361000168739</v>
      </c>
      <c r="D2564">
        <f t="shared" ref="D2564:D2627" si="524">(0.0049645*C2564+0.992)*1.5</f>
        <v>1.4403688288221992</v>
      </c>
      <c r="E2564">
        <f t="shared" si="519"/>
        <v>-6.3962361000168735E-2</v>
      </c>
      <c r="F2564">
        <f t="shared" ref="F2564:F2627" si="525">1.68+(0.067*E2564)</f>
        <v>1.6757145218129885</v>
      </c>
      <c r="H2564">
        <f t="shared" ref="H2564:H2627" si="526">C2564*E2564</f>
        <v>0.40911836247159067</v>
      </c>
      <c r="I2564">
        <f t="shared" ref="I2564:I2627" si="527">D2564-1.488</f>
        <v>-4.7631171177800802E-2</v>
      </c>
      <c r="J2564">
        <f t="shared" ref="J2564:J2627" si="528">F2564-1.68</f>
        <v>-4.2854781870114156E-3</v>
      </c>
      <c r="K2564">
        <f t="shared" si="520"/>
        <v>2.0412234510427217E-4</v>
      </c>
      <c r="L2564">
        <f t="shared" si="521"/>
        <v>3.6806830801200278E-2</v>
      </c>
      <c r="M2564">
        <f t="shared" si="522"/>
        <v>7.1832222484778052E-2</v>
      </c>
      <c r="N2564">
        <f t="shared" ref="N2564:N2627" si="529">2004.28*M2564</f>
        <v>143.97188688179097</v>
      </c>
    </row>
    <row r="2565" spans="1:14" x14ac:dyDescent="0.25">
      <c r="A2565">
        <f t="shared" ref="A2565:A2628" si="530">A2564+1</f>
        <v>2563</v>
      </c>
      <c r="B2565">
        <f t="shared" ref="B2565:B2628" si="531">A2565*B$1</f>
        <v>0.51260000000000006</v>
      </c>
      <c r="C2565">
        <f t="shared" si="523"/>
        <v>6.3962361000185366</v>
      </c>
      <c r="D2565">
        <f t="shared" si="524"/>
        <v>1.535631171177813</v>
      </c>
      <c r="E2565">
        <f t="shared" ref="E2565:E2628" si="532">C2565/$E$1</f>
        <v>6.3962361000185361E-2</v>
      </c>
      <c r="F2565">
        <f t="shared" si="525"/>
        <v>1.6842854781870125</v>
      </c>
      <c r="H2565">
        <f t="shared" si="526"/>
        <v>0.40911836247180333</v>
      </c>
      <c r="I2565">
        <f t="shared" si="527"/>
        <v>4.7631171177813014E-2</v>
      </c>
      <c r="J2565">
        <f t="shared" si="528"/>
        <v>4.2854781870125258E-3</v>
      </c>
      <c r="K2565">
        <f t="shared" si="520"/>
        <v>2.0412234510437739E-4</v>
      </c>
      <c r="L2565">
        <f t="shared" si="521"/>
        <v>3.6806871625669299E-2</v>
      </c>
      <c r="M2565">
        <f t="shared" si="522"/>
        <v>7.1804275508523793E-2</v>
      </c>
      <c r="N2565">
        <f t="shared" si="529"/>
        <v>143.91587331622407</v>
      </c>
    </row>
    <row r="2566" spans="1:14" x14ac:dyDescent="0.25">
      <c r="A2566">
        <f t="shared" si="530"/>
        <v>2564</v>
      </c>
      <c r="B2566">
        <f t="shared" si="531"/>
        <v>0.51280000000000003</v>
      </c>
      <c r="C2566">
        <f t="shared" si="523"/>
        <v>19.152363610615517</v>
      </c>
      <c r="D2566">
        <f t="shared" si="524"/>
        <v>1.630622863717351</v>
      </c>
      <c r="E2566">
        <f t="shared" si="532"/>
        <v>0.19152363610615517</v>
      </c>
      <c r="F2566">
        <f t="shared" si="525"/>
        <v>1.6928320836191124</v>
      </c>
      <c r="H2566">
        <f t="shared" si="526"/>
        <v>3.6681303187322944</v>
      </c>
      <c r="I2566">
        <f t="shared" si="527"/>
        <v>0.142622863717351</v>
      </c>
      <c r="J2566">
        <f t="shared" si="528"/>
        <v>1.2832083619112478E-2</v>
      </c>
      <c r="K2566">
        <f t="shared" si="520"/>
        <v>1.8301485132183311E-3</v>
      </c>
      <c r="L2566">
        <f t="shared" si="521"/>
        <v>3.6807237655371944E-2</v>
      </c>
      <c r="M2566">
        <f t="shared" si="522"/>
        <v>7.1776984507355576E-2</v>
      </c>
      <c r="N2566">
        <f t="shared" si="529"/>
        <v>143.86117450840263</v>
      </c>
    </row>
    <row r="2567" spans="1:14" x14ac:dyDescent="0.25">
      <c r="A2567">
        <f t="shared" si="530"/>
        <v>2565</v>
      </c>
      <c r="B2567">
        <f t="shared" si="531"/>
        <v>0.51300000000000001</v>
      </c>
      <c r="C2567">
        <f t="shared" si="523"/>
        <v>31.799663570687056</v>
      </c>
      <c r="D2567">
        <f t="shared" si="524"/>
        <v>1.7248041446950138</v>
      </c>
      <c r="E2567">
        <f t="shared" si="532"/>
        <v>0.31799663570687053</v>
      </c>
      <c r="F2567">
        <f t="shared" si="525"/>
        <v>1.7013057745923603</v>
      </c>
      <c r="H2567">
        <f t="shared" si="526"/>
        <v>10.112186032088813</v>
      </c>
      <c r="I2567">
        <f t="shared" si="527"/>
        <v>0.23680414469501376</v>
      </c>
      <c r="J2567">
        <f t="shared" si="528"/>
        <v>2.1305774592360383E-2</v>
      </c>
      <c r="K2567">
        <f t="shared" si="520"/>
        <v>5.0452957294086559E-3</v>
      </c>
      <c r="L2567">
        <f t="shared" si="521"/>
        <v>3.6808246714517823E-2</v>
      </c>
      <c r="M2567">
        <f t="shared" si="522"/>
        <v>7.1750968254420705E-2</v>
      </c>
      <c r="N2567">
        <f t="shared" si="529"/>
        <v>143.80903065297034</v>
      </c>
    </row>
    <row r="2568" spans="1:14" x14ac:dyDescent="0.25">
      <c r="A2568">
        <f t="shared" si="530"/>
        <v>2566</v>
      </c>
      <c r="B2568">
        <f t="shared" si="531"/>
        <v>0.51319999999999999</v>
      </c>
      <c r="C2568">
        <f t="shared" si="523"/>
        <v>44.266271498996858</v>
      </c>
      <c r="D2568">
        <f t="shared" si="524"/>
        <v>1.8176398572851551</v>
      </c>
      <c r="E2568">
        <f t="shared" si="532"/>
        <v>0.44266271498996856</v>
      </c>
      <c r="F2568">
        <f t="shared" si="525"/>
        <v>1.7096584019043279</v>
      </c>
      <c r="H2568">
        <f t="shared" si="526"/>
        <v>19.595027924229015</v>
      </c>
      <c r="I2568">
        <f t="shared" si="527"/>
        <v>0.3296398572851551</v>
      </c>
      <c r="J2568">
        <f t="shared" si="528"/>
        <v>2.9658401904328002E-2</v>
      </c>
      <c r="K2568">
        <f t="shared" si="520"/>
        <v>9.7765913710484553E-3</v>
      </c>
      <c r="L2568">
        <f t="shared" si="521"/>
        <v>3.6810202032792033E-2</v>
      </c>
      <c r="M2568">
        <f t="shared" si="522"/>
        <v>7.1726816120015649E-2</v>
      </c>
      <c r="N2568">
        <f t="shared" si="529"/>
        <v>143.76062301302497</v>
      </c>
    </row>
    <row r="2569" spans="1:14" x14ac:dyDescent="0.25">
      <c r="A2569">
        <f t="shared" si="530"/>
        <v>2567</v>
      </c>
      <c r="B2569">
        <f t="shared" si="531"/>
        <v>0.51340000000000008</v>
      </c>
      <c r="C2569">
        <f t="shared" si="523"/>
        <v>56.481349642472352</v>
      </c>
      <c r="D2569">
        <f t="shared" si="524"/>
        <v>1.9086024904500811</v>
      </c>
      <c r="E2569">
        <f t="shared" si="532"/>
        <v>0.56481349642472356</v>
      </c>
      <c r="F2569">
        <f t="shared" si="525"/>
        <v>1.7178425042604564</v>
      </c>
      <c r="H2569">
        <f t="shared" si="526"/>
        <v>31.901428574352121</v>
      </c>
      <c r="I2569">
        <f t="shared" si="527"/>
        <v>0.42060249045008113</v>
      </c>
      <c r="J2569">
        <f t="shared" si="528"/>
        <v>3.7842504260456433E-2</v>
      </c>
      <c r="K2569">
        <f t="shared" si="520"/>
        <v>1.5916651536815783E-2</v>
      </c>
      <c r="L2569">
        <f t="shared" si="521"/>
        <v>3.6813385363099395E-2</v>
      </c>
      <c r="M2569">
        <f t="shared" si="522"/>
        <v>7.1705074723606141E-2</v>
      </c>
      <c r="N2569">
        <f t="shared" si="529"/>
        <v>143.71704716702931</v>
      </c>
    </row>
    <row r="2570" spans="1:14" x14ac:dyDescent="0.25">
      <c r="A2570">
        <f t="shared" si="530"/>
        <v>2568</v>
      </c>
      <c r="B2570">
        <f t="shared" si="531"/>
        <v>0.51360000000000006</v>
      </c>
      <c r="C2570">
        <f t="shared" si="523"/>
        <v>68.375489490439904</v>
      </c>
      <c r="D2570">
        <f t="shared" si="524"/>
        <v>1.9971751763629333</v>
      </c>
      <c r="E2570">
        <f t="shared" si="532"/>
        <v>0.683754894904399</v>
      </c>
      <c r="F2570">
        <f t="shared" si="525"/>
        <v>1.7258115779585947</v>
      </c>
      <c r="H2570">
        <f t="shared" si="526"/>
        <v>46.752075630572577</v>
      </c>
      <c r="I2570">
        <f t="shared" si="527"/>
        <v>0.5091751763629333</v>
      </c>
      <c r="J2570">
        <f t="shared" si="528"/>
        <v>4.5811577958594807E-2</v>
      </c>
      <c r="K2570">
        <f t="shared" si="520"/>
        <v>2.3326118286531777E-2</v>
      </c>
      <c r="L2570">
        <f t="shared" si="521"/>
        <v>3.6818050586756704E-2</v>
      </c>
      <c r="M2570">
        <f t="shared" si="522"/>
        <v>7.1686235566115072E-2</v>
      </c>
      <c r="N2570">
        <f t="shared" si="529"/>
        <v>143.67928822045312</v>
      </c>
    </row>
    <row r="2571" spans="1:14" x14ac:dyDescent="0.25">
      <c r="A2571">
        <f t="shared" si="530"/>
        <v>2569</v>
      </c>
      <c r="B2571">
        <f t="shared" si="531"/>
        <v>0.51380000000000003</v>
      </c>
      <c r="C2571">
        <f t="shared" si="523"/>
        <v>79.881106167664271</v>
      </c>
      <c r="D2571">
        <f t="shared" si="524"/>
        <v>2.0828546273540542</v>
      </c>
      <c r="E2571">
        <f t="shared" si="532"/>
        <v>0.79881106167664273</v>
      </c>
      <c r="F2571">
        <f t="shared" si="525"/>
        <v>1.733520341132335</v>
      </c>
      <c r="H2571">
        <f t="shared" si="526"/>
        <v>63.80991122569651</v>
      </c>
      <c r="I2571">
        <f t="shared" si="527"/>
        <v>0.59485462735405426</v>
      </c>
      <c r="J2571">
        <f t="shared" si="528"/>
        <v>5.3520341132335059E-2</v>
      </c>
      <c r="K2571">
        <f t="shared" ref="K2571:K2634" si="533">I2571*J2571</f>
        <v>3.1836822580137036E-2</v>
      </c>
      <c r="L2571">
        <f t="shared" ref="L2571:L2634" si="534">L2570+K2571*$B$1</f>
        <v>3.6824417951272732E-2</v>
      </c>
      <c r="M2571">
        <f t="shared" si="522"/>
        <v>7.167072392229025E-2</v>
      </c>
      <c r="N2571">
        <f t="shared" si="529"/>
        <v>143.64819854296789</v>
      </c>
    </row>
    <row r="2572" spans="1:14" x14ac:dyDescent="0.25">
      <c r="A2572">
        <f t="shared" si="530"/>
        <v>2570</v>
      </c>
      <c r="B2572">
        <f t="shared" si="531"/>
        <v>0.51400000000000001</v>
      </c>
      <c r="C2572">
        <f t="shared" si="523"/>
        <v>90.932822465063296</v>
      </c>
      <c r="D2572">
        <f t="shared" si="524"/>
        <v>2.1651539956917101</v>
      </c>
      <c r="E2572">
        <f t="shared" si="532"/>
        <v>0.90932822465063301</v>
      </c>
      <c r="F2572">
        <f t="shared" si="525"/>
        <v>1.7409249910515923</v>
      </c>
      <c r="H2572">
        <f t="shared" si="526"/>
        <v>82.687782014627203</v>
      </c>
      <c r="I2572">
        <f t="shared" si="527"/>
        <v>0.67715399569171009</v>
      </c>
      <c r="J2572">
        <f t="shared" si="528"/>
        <v>6.0924991051592325E-2</v>
      </c>
      <c r="K2572">
        <f t="shared" si="533"/>
        <v>4.1255601128067428E-2</v>
      </c>
      <c r="L2572">
        <f t="shared" si="534"/>
        <v>3.6832669071498347E-2</v>
      </c>
      <c r="M2572">
        <f t="shared" si="522"/>
        <v>7.1658889244160209E-2</v>
      </c>
      <c r="N2572">
        <f t="shared" si="529"/>
        <v>143.62447853428543</v>
      </c>
    </row>
    <row r="2573" spans="1:14" x14ac:dyDescent="0.25">
      <c r="A2573">
        <f t="shared" si="530"/>
        <v>2571</v>
      </c>
      <c r="B2573">
        <f t="shared" si="531"/>
        <v>0.51419999999999999</v>
      </c>
      <c r="C2573">
        <f t="shared" si="523"/>
        <v>101.46784032604407</v>
      </c>
      <c r="D2573">
        <f t="shared" si="524"/>
        <v>2.2436056399479689</v>
      </c>
      <c r="E2573">
        <f t="shared" si="532"/>
        <v>1.0146784032604408</v>
      </c>
      <c r="F2573">
        <f t="shared" si="525"/>
        <v>1.7479834530184495</v>
      </c>
      <c r="H2573">
        <f t="shared" si="526"/>
        <v>102.95722620431576</v>
      </c>
      <c r="I2573">
        <f t="shared" si="527"/>
        <v>0.75560563994796892</v>
      </c>
      <c r="J2573">
        <f t="shared" si="528"/>
        <v>6.7983453018449547E-2</v>
      </c>
      <c r="K2573">
        <f t="shared" si="533"/>
        <v>5.1368680523878246E-2</v>
      </c>
      <c r="L2573">
        <f t="shared" si="534"/>
        <v>3.684294280760312E-2</v>
      </c>
      <c r="M2573">
        <f t="shared" si="522"/>
        <v>7.1650997292110302E-2</v>
      </c>
      <c r="N2573">
        <f t="shared" si="529"/>
        <v>143.60866085263083</v>
      </c>
    </row>
    <row r="2574" spans="1:14" x14ac:dyDescent="0.25">
      <c r="A2574">
        <f t="shared" si="530"/>
        <v>2572</v>
      </c>
      <c r="B2574">
        <f t="shared" si="531"/>
        <v>0.51440000000000008</v>
      </c>
      <c r="C2574">
        <f t="shared" si="523"/>
        <v>111.42629767761963</v>
      </c>
      <c r="D2574">
        <f t="shared" si="524"/>
        <v>2.3177637822308141</v>
      </c>
      <c r="E2574">
        <f t="shared" si="532"/>
        <v>1.1142629767761962</v>
      </c>
      <c r="F2574">
        <f t="shared" si="525"/>
        <v>1.7546556194440051</v>
      </c>
      <c r="H2574">
        <f t="shared" si="526"/>
        <v>124.15819814141501</v>
      </c>
      <c r="I2574">
        <f t="shared" si="527"/>
        <v>0.82976378223081415</v>
      </c>
      <c r="J2574">
        <f t="shared" si="528"/>
        <v>7.4655619444005117E-2</v>
      </c>
      <c r="K2574">
        <f t="shared" si="533"/>
        <v>6.1946529154641994E-2</v>
      </c>
      <c r="L2574">
        <f t="shared" si="534"/>
        <v>3.6855332113434051E-2</v>
      </c>
      <c r="M2574">
        <f t="shared" si="522"/>
        <v>7.1647224170750479E-2</v>
      </c>
      <c r="N2574">
        <f t="shared" si="529"/>
        <v>143.60109846095176</v>
      </c>
    </row>
    <row r="2575" spans="1:14" x14ac:dyDescent="0.25">
      <c r="A2575">
        <f t="shared" si="530"/>
        <v>2573</v>
      </c>
      <c r="B2575">
        <f t="shared" si="531"/>
        <v>0.51460000000000006</v>
      </c>
      <c r="C2575">
        <f t="shared" si="523"/>
        <v>120.75160857860249</v>
      </c>
      <c r="D2575">
        <f t="shared" si="524"/>
        <v>2.387207041182708</v>
      </c>
      <c r="E2575">
        <f t="shared" si="532"/>
        <v>1.2075160857860248</v>
      </c>
      <c r="F2575">
        <f t="shared" si="525"/>
        <v>1.7609035777476636</v>
      </c>
      <c r="H2575">
        <f t="shared" si="526"/>
        <v>145.80950974320024</v>
      </c>
      <c r="I2575">
        <f t="shared" si="527"/>
        <v>0.899207041182708</v>
      </c>
      <c r="J2575">
        <f t="shared" si="528"/>
        <v>8.0903577747663658E-2</v>
      </c>
      <c r="K2575">
        <f t="shared" si="533"/>
        <v>7.2749066767571813E-2</v>
      </c>
      <c r="L2575">
        <f t="shared" si="534"/>
        <v>3.6869881926787564E-2</v>
      </c>
      <c r="M2575">
        <f t="shared" si="522"/>
        <v>7.1647652403395962E-2</v>
      </c>
      <c r="N2575">
        <f t="shared" si="529"/>
        <v>143.60195675907846</v>
      </c>
    </row>
    <row r="2576" spans="1:14" x14ac:dyDescent="0.25">
      <c r="A2576">
        <f t="shared" si="530"/>
        <v>2574</v>
      </c>
      <c r="B2576">
        <f t="shared" si="531"/>
        <v>0.51480000000000004</v>
      </c>
      <c r="C2576">
        <f t="shared" si="523"/>
        <v>129.39078475226259</v>
      </c>
      <c r="D2576">
        <f t="shared" si="524"/>
        <v>2.4515408263539111</v>
      </c>
      <c r="E2576">
        <f t="shared" si="532"/>
        <v>1.293907847522626</v>
      </c>
      <c r="F2576">
        <f t="shared" si="525"/>
        <v>1.7666918257840158</v>
      </c>
      <c r="H2576">
        <f t="shared" si="526"/>
        <v>167.41975178806351</v>
      </c>
      <c r="I2576">
        <f t="shared" si="527"/>
        <v>0.96354082635391114</v>
      </c>
      <c r="J2576">
        <f t="shared" si="528"/>
        <v>8.6691825784015908E-2</v>
      </c>
      <c r="K2576">
        <f t="shared" si="533"/>
        <v>8.3531113454059988E-2</v>
      </c>
      <c r="L2576">
        <f t="shared" si="534"/>
        <v>3.6886588149478379E-2</v>
      </c>
      <c r="M2576">
        <f t="shared" si="522"/>
        <v>7.1652269132630883E-2</v>
      </c>
      <c r="N2576">
        <f t="shared" si="529"/>
        <v>143.61120997714943</v>
      </c>
    </row>
    <row r="2577" spans="1:14" x14ac:dyDescent="0.25">
      <c r="A2577">
        <f t="shared" si="530"/>
        <v>2575</v>
      </c>
      <c r="B2577">
        <f t="shared" si="531"/>
        <v>0.51500000000000001</v>
      </c>
      <c r="C2577">
        <f t="shared" si="523"/>
        <v>137.29473667624242</v>
      </c>
      <c r="D2577">
        <f t="shared" si="524"/>
        <v>2.5103995803438082</v>
      </c>
      <c r="E2577">
        <f t="shared" si="532"/>
        <v>1.3729473667624241</v>
      </c>
      <c r="F2577">
        <f t="shared" si="525"/>
        <v>1.7719874735730823</v>
      </c>
      <c r="H2577">
        <f t="shared" si="526"/>
        <v>188.49844718998744</v>
      </c>
      <c r="I2577">
        <f t="shared" si="527"/>
        <v>1.0223995803438082</v>
      </c>
      <c r="J2577">
        <f t="shared" si="528"/>
        <v>9.1987473573082346E-2</v>
      </c>
      <c r="K2577">
        <f t="shared" si="533"/>
        <v>9.4047954378006532E-2</v>
      </c>
      <c r="L2577">
        <f t="shared" si="534"/>
        <v>3.6905397740353979E-2</v>
      </c>
      <c r="M2577">
        <f t="shared" si="522"/>
        <v>7.1660966486124231E-2</v>
      </c>
      <c r="N2577">
        <f t="shared" si="529"/>
        <v>143.62864190880907</v>
      </c>
    </row>
    <row r="2578" spans="1:14" x14ac:dyDescent="0.25">
      <c r="A2578">
        <f t="shared" si="530"/>
        <v>2576</v>
      </c>
      <c r="B2578">
        <f t="shared" si="531"/>
        <v>0.51519999999999999</v>
      </c>
      <c r="C2578">
        <f t="shared" si="523"/>
        <v>144.41855251904278</v>
      </c>
      <c r="D2578">
        <f t="shared" si="524"/>
        <v>2.5634488559711817</v>
      </c>
      <c r="E2578">
        <f t="shared" si="532"/>
        <v>1.4441855251904279</v>
      </c>
      <c r="F2578">
        <f t="shared" si="525"/>
        <v>1.7767604301877586</v>
      </c>
      <c r="H2578">
        <f t="shared" si="526"/>
        <v>208.56718311695519</v>
      </c>
      <c r="I2578">
        <f t="shared" si="527"/>
        <v>1.0754488559711817</v>
      </c>
      <c r="J2578">
        <f t="shared" si="528"/>
        <v>9.6760430187758706E-2</v>
      </c>
      <c r="K2578">
        <f t="shared" si="533"/>
        <v>0.10406089394870449</v>
      </c>
      <c r="L2578">
        <f t="shared" si="534"/>
        <v>3.6926209919143721E-2</v>
      </c>
      <c r="M2578">
        <f t="shared" si="522"/>
        <v>7.1673544097716854E-2</v>
      </c>
      <c r="N2578">
        <f t="shared" si="529"/>
        <v>143.65385096417194</v>
      </c>
    </row>
    <row r="2579" spans="1:14" x14ac:dyDescent="0.25">
      <c r="A2579">
        <f t="shared" si="530"/>
        <v>2577</v>
      </c>
      <c r="B2579">
        <f t="shared" si="531"/>
        <v>0.51539999999999997</v>
      </c>
      <c r="C2579">
        <f t="shared" si="523"/>
        <v>150.72175333799697</v>
      </c>
      <c r="D2579">
        <f t="shared" si="524"/>
        <v>2.6103872166697291</v>
      </c>
      <c r="E2579">
        <f t="shared" si="532"/>
        <v>1.5072175333799698</v>
      </c>
      <c r="F2579">
        <f t="shared" si="525"/>
        <v>1.780983574736458</v>
      </c>
      <c r="H2579">
        <f t="shared" si="526"/>
        <v>227.17046929280002</v>
      </c>
      <c r="I2579">
        <f t="shared" si="527"/>
        <v>1.1223872166697291</v>
      </c>
      <c r="J2579">
        <f t="shared" si="528"/>
        <v>0.10098357473645803</v>
      </c>
      <c r="K2579">
        <f t="shared" si="533"/>
        <v>0.11334267337781269</v>
      </c>
      <c r="L2579">
        <f t="shared" si="534"/>
        <v>3.6948878453819285E-2</v>
      </c>
      <c r="M2579">
        <f t="shared" si="522"/>
        <v>7.16897137249113E-2</v>
      </c>
      <c r="N2579">
        <f t="shared" si="529"/>
        <v>143.68625942456521</v>
      </c>
    </row>
    <row r="2580" spans="1:14" x14ac:dyDescent="0.25">
      <c r="A2580">
        <f t="shared" si="530"/>
        <v>2578</v>
      </c>
      <c r="B2580">
        <f t="shared" si="531"/>
        <v>0.51560000000000006</v>
      </c>
      <c r="C2580">
        <f t="shared" si="523"/>
        <v>156.16852308869611</v>
      </c>
      <c r="D2580">
        <f t="shared" si="524"/>
        <v>2.6509479493107477</v>
      </c>
      <c r="E2580">
        <f t="shared" si="532"/>
        <v>1.5616852308869611</v>
      </c>
      <c r="F2580">
        <f t="shared" si="525"/>
        <v>1.7846329104694263</v>
      </c>
      <c r="H2580">
        <f t="shared" si="526"/>
        <v>243.88607603704608</v>
      </c>
      <c r="I2580">
        <f t="shared" si="527"/>
        <v>1.1629479493107477</v>
      </c>
      <c r="J2580">
        <f t="shared" si="528"/>
        <v>0.10463291046942635</v>
      </c>
      <c r="K2580">
        <f t="shared" si="533"/>
        <v>0.12168262866083444</v>
      </c>
      <c r="L2580">
        <f t="shared" si="534"/>
        <v>3.6973214979551451E-2</v>
      </c>
      <c r="M2580">
        <f t="shared" si="522"/>
        <v>7.1709105856383723E-2</v>
      </c>
      <c r="N2580">
        <f t="shared" si="529"/>
        <v>143.72512668583278</v>
      </c>
    </row>
    <row r="2581" spans="1:14" x14ac:dyDescent="0.25">
      <c r="A2581">
        <f t="shared" si="530"/>
        <v>2579</v>
      </c>
      <c r="B2581">
        <f t="shared" si="531"/>
        <v>0.51580000000000004</v>
      </c>
      <c r="C2581">
        <f t="shared" si="523"/>
        <v>160.72791213889604</v>
      </c>
      <c r="D2581">
        <f t="shared" si="524"/>
        <v>2.684900579720324</v>
      </c>
      <c r="E2581">
        <f t="shared" si="532"/>
        <v>1.6072791213889603</v>
      </c>
      <c r="F2581">
        <f t="shared" si="525"/>
        <v>1.7876877011330603</v>
      </c>
      <c r="H2581">
        <f t="shared" si="526"/>
        <v>258.33461740528685</v>
      </c>
      <c r="I2581">
        <f t="shared" si="527"/>
        <v>1.196900579720324</v>
      </c>
      <c r="J2581">
        <f t="shared" si="528"/>
        <v>0.10768770113306037</v>
      </c>
      <c r="K2581">
        <f t="shared" si="533"/>
        <v>0.12889147191490893</v>
      </c>
      <c r="L2581">
        <f t="shared" si="534"/>
        <v>3.6998993273934432E-2</v>
      </c>
      <c r="M2581">
        <f t="shared" si="522"/>
        <v>7.173127815807373E-2</v>
      </c>
      <c r="N2581">
        <f t="shared" si="529"/>
        <v>143.76956618666401</v>
      </c>
    </row>
    <row r="2582" spans="1:14" x14ac:dyDescent="0.25">
      <c r="A2582">
        <f t="shared" si="530"/>
        <v>2580</v>
      </c>
      <c r="B2582">
        <f t="shared" si="531"/>
        <v>0.51600000000000001</v>
      </c>
      <c r="C2582">
        <f t="shared" si="523"/>
        <v>164.37401313051663</v>
      </c>
      <c r="D2582">
        <f t="shared" si="524"/>
        <v>2.7120521822796748</v>
      </c>
      <c r="E2582">
        <f t="shared" si="532"/>
        <v>1.6437401313051663</v>
      </c>
      <c r="F2582">
        <f t="shared" si="525"/>
        <v>1.7901305887974461</v>
      </c>
      <c r="H2582">
        <f t="shared" si="526"/>
        <v>270.18816192631255</v>
      </c>
      <c r="I2582">
        <f t="shared" si="527"/>
        <v>1.2240521822796748</v>
      </c>
      <c r="J2582">
        <f t="shared" si="528"/>
        <v>0.11013058879744619</v>
      </c>
      <c r="K2582">
        <f t="shared" si="533"/>
        <v>0.13480558755325953</v>
      </c>
      <c r="L2582">
        <f t="shared" si="534"/>
        <v>3.7025954391445084E-2</v>
      </c>
      <c r="M2582">
        <f t="shared" si="522"/>
        <v>7.1755725564816047E-2</v>
      </c>
      <c r="N2582">
        <f t="shared" si="529"/>
        <v>143.81856563504951</v>
      </c>
    </row>
    <row r="2583" spans="1:14" x14ac:dyDescent="0.25">
      <c r="A2583">
        <f t="shared" si="530"/>
        <v>2581</v>
      </c>
      <c r="B2583">
        <f t="shared" si="531"/>
        <v>0.51619999999999999</v>
      </c>
      <c r="C2583">
        <f t="shared" si="523"/>
        <v>167.08610819040464</v>
      </c>
      <c r="D2583">
        <f t="shared" si="524"/>
        <v>2.7322484761668959</v>
      </c>
      <c r="E2583">
        <f t="shared" si="532"/>
        <v>1.6708610819040464</v>
      </c>
      <c r="F2583">
        <f t="shared" si="525"/>
        <v>1.791947692487571</v>
      </c>
      <c r="H2583">
        <f t="shared" si="526"/>
        <v>279.17767550215603</v>
      </c>
      <c r="I2583">
        <f t="shared" si="527"/>
        <v>1.2442484761668959</v>
      </c>
      <c r="J2583">
        <f t="shared" si="528"/>
        <v>0.11194769248757108</v>
      </c>
      <c r="K2583">
        <f t="shared" si="533"/>
        <v>0.13929074578806058</v>
      </c>
      <c r="L2583">
        <f t="shared" si="534"/>
        <v>3.70538125406027E-2</v>
      </c>
      <c r="M2583">
        <f t="shared" si="522"/>
        <v>7.1781891787296978E-2</v>
      </c>
      <c r="N2583">
        <f t="shared" si="529"/>
        <v>143.87101007144358</v>
      </c>
    </row>
    <row r="2584" spans="1:14" x14ac:dyDescent="0.25">
      <c r="A2584">
        <f t="shared" si="530"/>
        <v>2582</v>
      </c>
      <c r="B2584">
        <f t="shared" si="531"/>
        <v>0.51639999999999997</v>
      </c>
      <c r="C2584">
        <f t="shared" si="523"/>
        <v>168.84878665342239</v>
      </c>
      <c r="D2584">
        <f t="shared" si="524"/>
        <v>2.7453747020113735</v>
      </c>
      <c r="E2584">
        <f t="shared" si="532"/>
        <v>1.688487866534224</v>
      </c>
      <c r="F2584">
        <f t="shared" si="525"/>
        <v>1.7931286870577929</v>
      </c>
      <c r="H2584">
        <f t="shared" si="526"/>
        <v>285.09912754332953</v>
      </c>
      <c r="I2584">
        <f t="shared" si="527"/>
        <v>1.2573747020113735</v>
      </c>
      <c r="J2584">
        <f t="shared" si="528"/>
        <v>0.113128687057793</v>
      </c>
      <c r="K2584">
        <f t="shared" si="533"/>
        <v>0.14224514917823039</v>
      </c>
      <c r="L2584">
        <f t="shared" si="534"/>
        <v>3.7082261570438348E-2</v>
      </c>
      <c r="M2584">
        <f t="shared" si="522"/>
        <v>7.1809181972188899E-2</v>
      </c>
      <c r="N2584">
        <f t="shared" si="529"/>
        <v>143.92570724321877</v>
      </c>
    </row>
    <row r="2585" spans="1:14" x14ac:dyDescent="0.25">
      <c r="A2585">
        <f t="shared" si="530"/>
        <v>2583</v>
      </c>
      <c r="B2585">
        <f t="shared" si="531"/>
        <v>0.51660000000000006</v>
      </c>
      <c r="C2585">
        <f t="shared" si="523"/>
        <v>169.65203262892743</v>
      </c>
      <c r="D2585">
        <f t="shared" si="524"/>
        <v>2.7513562739794653</v>
      </c>
      <c r="E2585">
        <f t="shared" si="532"/>
        <v>1.6965203262892743</v>
      </c>
      <c r="F2585">
        <f t="shared" si="525"/>
        <v>1.7936668618613814</v>
      </c>
      <c r="H2585">
        <f t="shared" si="526"/>
        <v>287.81812175126657</v>
      </c>
      <c r="I2585">
        <f t="shared" si="527"/>
        <v>1.2633562739794653</v>
      </c>
      <c r="J2585">
        <f t="shared" si="528"/>
        <v>0.11366686186138142</v>
      </c>
      <c r="K2585">
        <f t="shared" si="533"/>
        <v>0.14360174307613341</v>
      </c>
      <c r="L2585">
        <f t="shared" si="534"/>
        <v>3.7110981919053578E-2</v>
      </c>
      <c r="M2585">
        <f t="shared" si="522"/>
        <v>7.1836976227358837E-2</v>
      </c>
      <c r="N2585">
        <f t="shared" si="529"/>
        <v>143.98141471297077</v>
      </c>
    </row>
    <row r="2586" spans="1:14" x14ac:dyDescent="0.25">
      <c r="A2586">
        <f t="shared" si="530"/>
        <v>2584</v>
      </c>
      <c r="B2586">
        <f t="shared" si="531"/>
        <v>0.51680000000000004</v>
      </c>
      <c r="C2586">
        <f t="shared" si="523"/>
        <v>169.49128191305527</v>
      </c>
      <c r="D2586">
        <f t="shared" si="524"/>
        <v>2.7501592035860445</v>
      </c>
      <c r="E2586">
        <f t="shared" si="532"/>
        <v>1.6949128191305527</v>
      </c>
      <c r="F2586">
        <f t="shared" si="525"/>
        <v>1.793559158881747</v>
      </c>
      <c r="H2586">
        <f t="shared" si="526"/>
        <v>287.27294644530775</v>
      </c>
      <c r="I2586">
        <f t="shared" si="527"/>
        <v>1.2621592035860445</v>
      </c>
      <c r="J2586">
        <f t="shared" si="528"/>
        <v>0.11355915888174706</v>
      </c>
      <c r="K2586">
        <f t="shared" si="533"/>
        <v>0.14332973753408695</v>
      </c>
      <c r="L2586">
        <f t="shared" si="534"/>
        <v>3.7139647866560398E-2</v>
      </c>
      <c r="M2586">
        <f t="shared" si="522"/>
        <v>7.1864643704644723E-2</v>
      </c>
      <c r="N2586">
        <f t="shared" si="529"/>
        <v>144.03686808434531</v>
      </c>
    </row>
    <row r="2587" spans="1:14" x14ac:dyDescent="0.25">
      <c r="A2587">
        <f t="shared" si="530"/>
        <v>2585</v>
      </c>
      <c r="B2587">
        <f t="shared" si="531"/>
        <v>0.51700000000000002</v>
      </c>
      <c r="C2587">
        <f t="shared" si="523"/>
        <v>168.36744792344021</v>
      </c>
      <c r="D2587">
        <f t="shared" si="524"/>
        <v>2.741790292823878</v>
      </c>
      <c r="E2587">
        <f t="shared" si="532"/>
        <v>1.6836744792344021</v>
      </c>
      <c r="F2587">
        <f t="shared" si="525"/>
        <v>1.7928061901087049</v>
      </c>
      <c r="H2587">
        <f t="shared" si="526"/>
        <v>283.4759752025235</v>
      </c>
      <c r="I2587">
        <f t="shared" si="527"/>
        <v>1.253790292823878</v>
      </c>
      <c r="J2587">
        <f t="shared" si="528"/>
        <v>0.11280619010870496</v>
      </c>
      <c r="K2587">
        <f t="shared" si="533"/>
        <v>0.14143530612873925</v>
      </c>
      <c r="L2587">
        <f t="shared" si="534"/>
        <v>3.7167934927786146E-2</v>
      </c>
      <c r="M2587">
        <f t="shared" si="522"/>
        <v>7.1891556920282679E-2</v>
      </c>
      <c r="N2587">
        <f t="shared" si="529"/>
        <v>144.09080970418415</v>
      </c>
    </row>
    <row r="2588" spans="1:14" x14ac:dyDescent="0.25">
      <c r="A2588">
        <f t="shared" si="530"/>
        <v>2586</v>
      </c>
      <c r="B2588">
        <f t="shared" si="531"/>
        <v>0.51719999999999999</v>
      </c>
      <c r="C2588">
        <f t="shared" si="523"/>
        <v>166.2869165089931</v>
      </c>
      <c r="D2588">
        <f t="shared" si="524"/>
        <v>2.7262970955133445</v>
      </c>
      <c r="E2588">
        <f t="shared" si="532"/>
        <v>1.662869165089931</v>
      </c>
      <c r="F2588">
        <f t="shared" si="525"/>
        <v>1.7914122340610252</v>
      </c>
      <c r="H2588">
        <f t="shared" si="526"/>
        <v>276.51338602068842</v>
      </c>
      <c r="I2588">
        <f t="shared" si="527"/>
        <v>1.2382970955133445</v>
      </c>
      <c r="J2588">
        <f t="shared" si="528"/>
        <v>0.11141223406102529</v>
      </c>
      <c r="K2588">
        <f t="shared" si="533"/>
        <v>0.13796144584242054</v>
      </c>
      <c r="L2588">
        <f t="shared" si="534"/>
        <v>3.7195527216954627E-2</v>
      </c>
      <c r="M2588">
        <f t="shared" si="522"/>
        <v>7.1917105987924654E-2</v>
      </c>
      <c r="N2588">
        <f t="shared" si="529"/>
        <v>144.14201718947763</v>
      </c>
    </row>
    <row r="2589" spans="1:14" x14ac:dyDescent="0.25">
      <c r="A2589">
        <f t="shared" si="530"/>
        <v>2587</v>
      </c>
      <c r="B2589">
        <f t="shared" si="531"/>
        <v>0.51739999999999997</v>
      </c>
      <c r="C2589">
        <f t="shared" si="523"/>
        <v>163.26150966423245</v>
      </c>
      <c r="D2589">
        <f t="shared" si="524"/>
        <v>2.703767647092123</v>
      </c>
      <c r="E2589">
        <f t="shared" si="532"/>
        <v>1.6326150966423245</v>
      </c>
      <c r="F2589">
        <f t="shared" si="525"/>
        <v>1.7893852114750357</v>
      </c>
      <c r="H2589">
        <f t="shared" si="526"/>
        <v>266.54320537844268</v>
      </c>
      <c r="I2589">
        <f t="shared" si="527"/>
        <v>1.215767647092123</v>
      </c>
      <c r="J2589">
        <f t="shared" si="528"/>
        <v>0.10938521147503577</v>
      </c>
      <c r="K2589">
        <f t="shared" si="533"/>
        <v>0.13298700118167853</v>
      </c>
      <c r="L2589">
        <f t="shared" si="534"/>
        <v>3.722212461719096E-2</v>
      </c>
      <c r="M2589">
        <f t="shared" si="522"/>
        <v>7.1940712441420487E-2</v>
      </c>
      <c r="N2589">
        <f t="shared" si="529"/>
        <v>144.18933113209025</v>
      </c>
    </row>
    <row r="2590" spans="1:14" x14ac:dyDescent="0.25">
      <c r="A2590">
        <f t="shared" si="530"/>
        <v>2588</v>
      </c>
      <c r="B2590">
        <f t="shared" si="531"/>
        <v>0.51760000000000006</v>
      </c>
      <c r="C2590">
        <f t="shared" si="523"/>
        <v>159.30841835435129</v>
      </c>
      <c r="D2590">
        <f t="shared" si="524"/>
        <v>2.6743299643802656</v>
      </c>
      <c r="E2590">
        <f t="shared" si="532"/>
        <v>1.593084183543513</v>
      </c>
      <c r="F2590">
        <f t="shared" si="525"/>
        <v>1.7867366402974154</v>
      </c>
      <c r="H2590">
        <f t="shared" si="526"/>
        <v>253.79172158565012</v>
      </c>
      <c r="I2590">
        <f t="shared" si="527"/>
        <v>1.1863299643802656</v>
      </c>
      <c r="J2590">
        <f t="shared" si="528"/>
        <v>0.10673664029741547</v>
      </c>
      <c r="K2590">
        <f t="shared" si="533"/>
        <v>0.12662487468210212</v>
      </c>
      <c r="L2590">
        <f t="shared" si="534"/>
        <v>3.7247449592127384E-2</v>
      </c>
      <c r="M2590">
        <f t="shared" si="522"/>
        <v>7.1961842334094625E-2</v>
      </c>
      <c r="N2590">
        <f t="shared" si="529"/>
        <v>144.23168135337917</v>
      </c>
    </row>
    <row r="2591" spans="1:14" x14ac:dyDescent="0.25">
      <c r="A2591">
        <f t="shared" si="530"/>
        <v>2589</v>
      </c>
      <c r="B2591">
        <f t="shared" si="531"/>
        <v>0.51780000000000004</v>
      </c>
      <c r="C2591">
        <f t="shared" si="523"/>
        <v>154.45010483273407</v>
      </c>
      <c r="D2591">
        <f t="shared" si="524"/>
        <v>2.6381513181631626</v>
      </c>
      <c r="E2591">
        <f t="shared" si="532"/>
        <v>1.5445010483273407</v>
      </c>
      <c r="F2591">
        <f t="shared" si="525"/>
        <v>1.7834815702379319</v>
      </c>
      <c r="H2591">
        <f t="shared" si="526"/>
        <v>238.54834882842545</v>
      </c>
      <c r="I2591">
        <f t="shared" si="527"/>
        <v>1.1501513181631626</v>
      </c>
      <c r="J2591">
        <f t="shared" si="528"/>
        <v>0.10348157023793192</v>
      </c>
      <c r="K2591">
        <f t="shared" si="533"/>
        <v>0.11901946441475129</v>
      </c>
      <c r="L2591">
        <f t="shared" si="534"/>
        <v>3.7271253485010335E-2</v>
      </c>
      <c r="M2591">
        <f t="shared" si="522"/>
        <v>7.1980018317903308E-2</v>
      </c>
      <c r="N2591">
        <f t="shared" si="529"/>
        <v>144.26811111420724</v>
      </c>
    </row>
    <row r="2592" spans="1:14" x14ac:dyDescent="0.25">
      <c r="A2592">
        <f t="shared" si="530"/>
        <v>2590</v>
      </c>
      <c r="B2592">
        <f t="shared" si="531"/>
        <v>0.51800000000000002</v>
      </c>
      <c r="C2592">
        <f t="shared" si="523"/>
        <v>148.71417500594211</v>
      </c>
      <c r="D2592">
        <f t="shared" si="524"/>
        <v>2.5954372827254995</v>
      </c>
      <c r="E2592">
        <f t="shared" si="532"/>
        <v>1.4871417500594211</v>
      </c>
      <c r="F2592">
        <f t="shared" si="525"/>
        <v>1.7796384972539812</v>
      </c>
      <c r="H2592">
        <f t="shared" si="526"/>
        <v>221.15905847697977</v>
      </c>
      <c r="I2592">
        <f t="shared" si="527"/>
        <v>1.1074372827254995</v>
      </c>
      <c r="J2592">
        <f t="shared" si="528"/>
        <v>9.9638497253981217E-2</v>
      </c>
      <c r="K2592">
        <f t="shared" si="533"/>
        <v>0.1103433866538011</v>
      </c>
      <c r="L2592">
        <f t="shared" si="534"/>
        <v>3.7293322162341096E-2</v>
      </c>
      <c r="M2592">
        <f t="shared" ref="M2592:M2655" si="535">L2592/B2592</f>
        <v>7.1994830429229911E-2</v>
      </c>
      <c r="N2592">
        <f t="shared" si="529"/>
        <v>144.29779873269692</v>
      </c>
    </row>
    <row r="2593" spans="1:14" x14ac:dyDescent="0.25">
      <c r="A2593">
        <f t="shared" si="530"/>
        <v>2591</v>
      </c>
      <c r="B2593">
        <f t="shared" si="531"/>
        <v>0.51819999999999999</v>
      </c>
      <c r="C2593">
        <f t="shared" si="523"/>
        <v>142.1332215714458</v>
      </c>
      <c r="D2593">
        <f t="shared" si="524"/>
        <v>2.5464305677371639</v>
      </c>
      <c r="E2593">
        <f t="shared" si="532"/>
        <v>1.4213322157144581</v>
      </c>
      <c r="F2593">
        <f t="shared" si="525"/>
        <v>1.7752292584528686</v>
      </c>
      <c r="H2593">
        <f t="shared" si="526"/>
        <v>202.01852674277708</v>
      </c>
      <c r="I2593">
        <f t="shared" si="527"/>
        <v>1.0584305677371639</v>
      </c>
      <c r="J2593">
        <f t="shared" si="528"/>
        <v>9.522925845286867E-2</v>
      </c>
      <c r="K2593">
        <f t="shared" si="533"/>
        <v>0.1007935580894589</v>
      </c>
      <c r="L2593">
        <f t="shared" si="534"/>
        <v>3.7313480873958985E-2</v>
      </c>
      <c r="M2593">
        <f t="shared" si="535"/>
        <v>7.2005945337628302E-2</v>
      </c>
      <c r="N2593">
        <f t="shared" si="529"/>
        <v>144.32007612130164</v>
      </c>
    </row>
    <row r="2594" spans="1:14" x14ac:dyDescent="0.25">
      <c r="A2594">
        <f t="shared" si="530"/>
        <v>2592</v>
      </c>
      <c r="B2594">
        <f t="shared" si="531"/>
        <v>0.51839999999999997</v>
      </c>
      <c r="C2594">
        <f t="shared" si="523"/>
        <v>134.74463881941747</v>
      </c>
      <c r="D2594">
        <f t="shared" si="524"/>
        <v>2.4914096391284972</v>
      </c>
      <c r="E2594">
        <f t="shared" si="532"/>
        <v>1.3474463881941747</v>
      </c>
      <c r="F2594">
        <f t="shared" si="525"/>
        <v>1.7702789080090096</v>
      </c>
      <c r="H2594">
        <f t="shared" si="526"/>
        <v>181.56117690575266</v>
      </c>
      <c r="I2594">
        <f t="shared" si="527"/>
        <v>1.0034096391284972</v>
      </c>
      <c r="J2594">
        <f t="shared" si="528"/>
        <v>9.0278908009009617E-2</v>
      </c>
      <c r="K2594">
        <f t="shared" si="533"/>
        <v>9.0586726506235143E-2</v>
      </c>
      <c r="L2594">
        <f t="shared" si="534"/>
        <v>3.7331598219260229E-2</v>
      </c>
      <c r="M2594">
        <f t="shared" si="535"/>
        <v>7.2013113848881621E-2</v>
      </c>
      <c r="N2594">
        <f t="shared" si="529"/>
        <v>144.33444382503646</v>
      </c>
    </row>
    <row r="2595" spans="1:14" x14ac:dyDescent="0.25">
      <c r="A2595">
        <f t="shared" si="530"/>
        <v>2593</v>
      </c>
      <c r="B2595">
        <f t="shared" si="531"/>
        <v>0.51860000000000006</v>
      </c>
      <c r="C2595">
        <f t="shared" si="523"/>
        <v>126.5904101509187</v>
      </c>
      <c r="D2595">
        <f t="shared" si="524"/>
        <v>2.4306871367913541</v>
      </c>
      <c r="E2595">
        <f t="shared" si="532"/>
        <v>1.265904101509187</v>
      </c>
      <c r="F2595">
        <f t="shared" si="525"/>
        <v>1.7648155748011154</v>
      </c>
      <c r="H2595">
        <f t="shared" si="526"/>
        <v>160.25131942177819</v>
      </c>
      <c r="I2595">
        <f t="shared" si="527"/>
        <v>0.94268713679135407</v>
      </c>
      <c r="J2595">
        <f t="shared" si="528"/>
        <v>8.4815574801115456E-2</v>
      </c>
      <c r="K2595">
        <f t="shared" si="533"/>
        <v>7.9954551364576451E-2</v>
      </c>
      <c r="L2595">
        <f t="shared" si="534"/>
        <v>3.7347589129533142E-2</v>
      </c>
      <c r="M2595">
        <f t="shared" si="535"/>
        <v>7.2016176493507791E-2</v>
      </c>
      <c r="N2595">
        <f t="shared" si="529"/>
        <v>144.34058222240779</v>
      </c>
    </row>
    <row r="2596" spans="1:14" x14ac:dyDescent="0.25">
      <c r="A2596">
        <f t="shared" si="530"/>
        <v>2594</v>
      </c>
      <c r="B2596">
        <f t="shared" si="531"/>
        <v>0.51880000000000004</v>
      </c>
      <c r="C2596">
        <f t="shared" si="523"/>
        <v>117.71686951984908</v>
      </c>
      <c r="D2596">
        <f t="shared" si="524"/>
        <v>2.3646080980969364</v>
      </c>
      <c r="E2596">
        <f t="shared" si="532"/>
        <v>1.1771686951984908</v>
      </c>
      <c r="F2596">
        <f t="shared" si="525"/>
        <v>1.7588703025782988</v>
      </c>
      <c r="H2596">
        <f t="shared" si="526"/>
        <v>138.57261369553174</v>
      </c>
      <c r="I2596">
        <f t="shared" si="527"/>
        <v>0.87660809809693641</v>
      </c>
      <c r="J2596">
        <f t="shared" si="528"/>
        <v>7.8870302578298856E-2</v>
      </c>
      <c r="K2596">
        <f t="shared" si="533"/>
        <v>6.913834593949246E-2</v>
      </c>
      <c r="L2596">
        <f t="shared" si="534"/>
        <v>3.7361416798721042E-2</v>
      </c>
      <c r="M2596">
        <f t="shared" si="535"/>
        <v>7.201506707540678E-2</v>
      </c>
      <c r="N2596">
        <f t="shared" si="529"/>
        <v>144.33835863789631</v>
      </c>
    </row>
    <row r="2597" spans="1:14" x14ac:dyDescent="0.25">
      <c r="A2597">
        <f t="shared" si="530"/>
        <v>2595</v>
      </c>
      <c r="B2597">
        <f t="shared" si="531"/>
        <v>0.51900000000000002</v>
      </c>
      <c r="C2597">
        <f t="shared" si="523"/>
        <v>108.1744381541514</v>
      </c>
      <c r="D2597">
        <f t="shared" si="524"/>
        <v>2.2935479973244268</v>
      </c>
      <c r="E2597">
        <f t="shared" si="532"/>
        <v>1.081744381541514</v>
      </c>
      <c r="F2597">
        <f t="shared" si="525"/>
        <v>1.7524768735632814</v>
      </c>
      <c r="H2597">
        <f t="shared" si="526"/>
        <v>117.01709069966326</v>
      </c>
      <c r="I2597">
        <f t="shared" si="527"/>
        <v>0.80554799732442683</v>
      </c>
      <c r="J2597">
        <f t="shared" si="528"/>
        <v>7.2476873563281474E-2</v>
      </c>
      <c r="K2597">
        <f t="shared" si="533"/>
        <v>5.8383600351237089E-2</v>
      </c>
      <c r="L2597">
        <f t="shared" si="534"/>
        <v>3.7373093518791291E-2</v>
      </c>
      <c r="M2597">
        <f t="shared" si="535"/>
        <v>7.200981410171732E-2</v>
      </c>
      <c r="N2597">
        <f t="shared" si="529"/>
        <v>144.32783020778999</v>
      </c>
    </row>
    <row r="2598" spans="1:14" x14ac:dyDescent="0.25">
      <c r="A2598">
        <f t="shared" si="530"/>
        <v>2596</v>
      </c>
      <c r="B2598">
        <f t="shared" si="531"/>
        <v>0.51919999999999999</v>
      </c>
      <c r="C2598">
        <f t="shared" si="523"/>
        <v>98.017338052354106</v>
      </c>
      <c r="D2598">
        <f t="shared" si="524"/>
        <v>2.2179106121413676</v>
      </c>
      <c r="E2598">
        <f t="shared" si="532"/>
        <v>0.98017338052354108</v>
      </c>
      <c r="F2598">
        <f t="shared" si="525"/>
        <v>1.7456716164950772</v>
      </c>
      <c r="H2598">
        <f t="shared" si="526"/>
        <v>96.07398558869464</v>
      </c>
      <c r="I2598">
        <f t="shared" si="527"/>
        <v>0.72991061214136765</v>
      </c>
      <c r="J2598">
        <f t="shared" si="528"/>
        <v>6.5671616495077245E-2</v>
      </c>
      <c r="K2598">
        <f t="shared" si="533"/>
        <v>4.7934409796234971E-2</v>
      </c>
      <c r="L2598">
        <f t="shared" si="534"/>
        <v>3.7382680400750538E-2</v>
      </c>
      <c r="M2598">
        <f t="shared" si="535"/>
        <v>7.2000540063078849E-2</v>
      </c>
      <c r="N2598">
        <f t="shared" si="529"/>
        <v>144.30924243762769</v>
      </c>
    </row>
    <row r="2599" spans="1:14" x14ac:dyDescent="0.25">
      <c r="A2599">
        <f t="shared" si="530"/>
        <v>2597</v>
      </c>
      <c r="B2599">
        <f t="shared" si="531"/>
        <v>0.51939999999999997</v>
      </c>
      <c r="C2599">
        <f t="shared" si="523"/>
        <v>87.303283883369076</v>
      </c>
      <c r="D2599">
        <f t="shared" si="524"/>
        <v>2.138125729258479</v>
      </c>
      <c r="E2599">
        <f t="shared" si="532"/>
        <v>0.87303283883369076</v>
      </c>
      <c r="F2599">
        <f t="shared" si="525"/>
        <v>1.7384932002018572</v>
      </c>
      <c r="H2599">
        <f t="shared" si="526"/>
        <v>76.2186337682013</v>
      </c>
      <c r="I2599">
        <f t="shared" si="527"/>
        <v>0.650125729258479</v>
      </c>
      <c r="J2599">
        <f t="shared" si="528"/>
        <v>5.8493200201857221E-2</v>
      </c>
      <c r="K2599">
        <f t="shared" si="533"/>
        <v>3.8027934437894637E-2</v>
      </c>
      <c r="L2599">
        <f t="shared" si="534"/>
        <v>3.7390285987638119E-2</v>
      </c>
      <c r="M2599">
        <f t="shared" si="535"/>
        <v>7.1987458582283642E-2</v>
      </c>
      <c r="N2599">
        <f t="shared" si="529"/>
        <v>144.28302348729946</v>
      </c>
    </row>
    <row r="2600" spans="1:14" x14ac:dyDescent="0.25">
      <c r="A2600">
        <f t="shared" si="530"/>
        <v>2598</v>
      </c>
      <c r="B2600">
        <f t="shared" si="531"/>
        <v>0.51960000000000006</v>
      </c>
      <c r="C2600">
        <f t="shared" si="523"/>
        <v>76.093155040198511</v>
      </c>
      <c r="D2600">
        <f t="shared" si="524"/>
        <v>2.0546467022955985</v>
      </c>
      <c r="E2600">
        <f t="shared" si="532"/>
        <v>0.76093155040198512</v>
      </c>
      <c r="F2600">
        <f t="shared" si="525"/>
        <v>1.730982413876933</v>
      </c>
      <c r="H2600">
        <f t="shared" si="526"/>
        <v>57.901682439716879</v>
      </c>
      <c r="I2600">
        <f t="shared" si="527"/>
        <v>0.56664670229559855</v>
      </c>
      <c r="J2600">
        <f t="shared" si="528"/>
        <v>5.098241387693303E-2</v>
      </c>
      <c r="K2600">
        <f t="shared" si="533"/>
        <v>2.8889016698433464E-2</v>
      </c>
      <c r="L2600">
        <f t="shared" si="534"/>
        <v>3.7396063790977804E-2</v>
      </c>
      <c r="M2600">
        <f t="shared" si="535"/>
        <v>7.1970869497647805E-2</v>
      </c>
      <c r="N2600">
        <f t="shared" si="529"/>
        <v>144.24977431674554</v>
      </c>
    </row>
    <row r="2601" spans="1:14" x14ac:dyDescent="0.25">
      <c r="A2601">
        <f t="shared" si="530"/>
        <v>2599</v>
      </c>
      <c r="B2601">
        <f t="shared" si="531"/>
        <v>0.51980000000000004</v>
      </c>
      <c r="C2601">
        <f t="shared" si="523"/>
        <v>64.450649711128889</v>
      </c>
      <c r="D2601">
        <f t="shared" si="524"/>
        <v>1.9679478757363491</v>
      </c>
      <c r="E2601">
        <f t="shared" si="532"/>
        <v>0.64450649711128893</v>
      </c>
      <c r="F2601">
        <f t="shared" si="525"/>
        <v>1.7231819353064564</v>
      </c>
      <c r="H2601">
        <f t="shared" si="526"/>
        <v>41.538862481866389</v>
      </c>
      <c r="I2601">
        <f t="shared" si="527"/>
        <v>0.47994787573634912</v>
      </c>
      <c r="J2601">
        <f t="shared" si="528"/>
        <v>4.318193530645642E-2</v>
      </c>
      <c r="K2601">
        <f t="shared" si="533"/>
        <v>2.0725078120518214E-2</v>
      </c>
      <c r="L2601">
        <f t="shared" si="534"/>
        <v>3.7400208806601908E-2</v>
      </c>
      <c r="M2601">
        <f t="shared" si="535"/>
        <v>7.1951151994232215E-2</v>
      </c>
      <c r="N2601">
        <f t="shared" si="529"/>
        <v>144.21025491899974</v>
      </c>
    </row>
    <row r="2602" spans="1:14" x14ac:dyDescent="0.25">
      <c r="A2602">
        <f t="shared" si="530"/>
        <v>2600</v>
      </c>
      <c r="B2602">
        <f t="shared" si="531"/>
        <v>0.52</v>
      </c>
      <c r="C2602">
        <f t="shared" si="523"/>
        <v>52.441922933859757</v>
      </c>
      <c r="D2602">
        <f t="shared" si="524"/>
        <v>1.87852188960772</v>
      </c>
      <c r="E2602">
        <f t="shared" si="532"/>
        <v>0.52441922933859753</v>
      </c>
      <c r="F2602">
        <f t="shared" si="525"/>
        <v>1.7151360883656859</v>
      </c>
      <c r="H2602">
        <f t="shared" si="526"/>
        <v>27.501552810008857</v>
      </c>
      <c r="I2602">
        <f t="shared" si="527"/>
        <v>0.39052188960772005</v>
      </c>
      <c r="J2602">
        <f t="shared" si="528"/>
        <v>3.5136088365685936E-2</v>
      </c>
      <c r="K2602">
        <f t="shared" si="533"/>
        <v>1.3721411621991499E-2</v>
      </c>
      <c r="L2602">
        <f t="shared" si="534"/>
        <v>3.7402953088926306E-2</v>
      </c>
      <c r="M2602">
        <f t="shared" si="535"/>
        <v>7.1928755940242894E-2</v>
      </c>
      <c r="N2602">
        <f t="shared" si="529"/>
        <v>144.16536695591003</v>
      </c>
    </row>
    <row r="2603" spans="1:14" x14ac:dyDescent="0.25">
      <c r="A2603">
        <f t="shared" si="530"/>
        <v>2601</v>
      </c>
      <c r="B2603">
        <f t="shared" si="531"/>
        <v>0.5202</v>
      </c>
      <c r="C2603">
        <f t="shared" si="523"/>
        <v>40.135210689434665</v>
      </c>
      <c r="D2603">
        <f t="shared" si="524"/>
        <v>1.7868768802015476</v>
      </c>
      <c r="E2603">
        <f t="shared" si="532"/>
        <v>0.40135210689434664</v>
      </c>
      <c r="F2603">
        <f t="shared" si="525"/>
        <v>1.7068905911619212</v>
      </c>
      <c r="H2603">
        <f t="shared" si="526"/>
        <v>16.108351370853104</v>
      </c>
      <c r="I2603">
        <f t="shared" si="527"/>
        <v>0.29887688020154757</v>
      </c>
      <c r="J2603">
        <f t="shared" si="528"/>
        <v>2.6890591161921273E-2</v>
      </c>
      <c r="K2603">
        <f t="shared" si="533"/>
        <v>8.0369759932503379E-3</v>
      </c>
      <c r="L2603">
        <f t="shared" si="534"/>
        <v>3.7404560484124959E-2</v>
      </c>
      <c r="M2603">
        <f t="shared" si="535"/>
        <v>7.1904191626537786E-2</v>
      </c>
      <c r="N2603">
        <f t="shared" si="529"/>
        <v>144.11613319323715</v>
      </c>
    </row>
    <row r="2604" spans="1:14" x14ac:dyDescent="0.25">
      <c r="A2604">
        <f t="shared" si="530"/>
        <v>2602</v>
      </c>
      <c r="B2604">
        <f t="shared" si="531"/>
        <v>0.52039999999999997</v>
      </c>
      <c r="C2604">
        <f t="shared" si="523"/>
        <v>27.600442171749759</v>
      </c>
      <c r="D2604">
        <f t="shared" si="524"/>
        <v>1.6935335927424773</v>
      </c>
      <c r="E2604">
        <f t="shared" si="532"/>
        <v>0.27600442171749756</v>
      </c>
      <c r="F2604">
        <f t="shared" si="525"/>
        <v>1.6984922962550724</v>
      </c>
      <c r="H2604">
        <f t="shared" si="526"/>
        <v>7.6178440807610244</v>
      </c>
      <c r="I2604">
        <f t="shared" si="527"/>
        <v>0.20553359274247729</v>
      </c>
      <c r="J2604">
        <f t="shared" si="528"/>
        <v>1.8492296255072427E-2</v>
      </c>
      <c r="K2604">
        <f t="shared" si="533"/>
        <v>3.8007880873632939E-3</v>
      </c>
      <c r="L2604">
        <f t="shared" si="534"/>
        <v>3.7405320641742429E-2</v>
      </c>
      <c r="M2604">
        <f t="shared" si="535"/>
        <v>7.1878018143240643E-2</v>
      </c>
      <c r="N2604">
        <f t="shared" si="529"/>
        <v>144.06367420413434</v>
      </c>
    </row>
    <row r="2605" spans="1:14" x14ac:dyDescent="0.25">
      <c r="A2605">
        <f t="shared" si="530"/>
        <v>2603</v>
      </c>
      <c r="B2605">
        <f t="shared" si="531"/>
        <v>0.52060000000000006</v>
      </c>
      <c r="C2605">
        <f t="shared" si="523"/>
        <v>14.908842435933126</v>
      </c>
      <c r="D2605">
        <f t="shared" si="524"/>
        <v>1.5990224224097851</v>
      </c>
      <c r="E2605">
        <f t="shared" si="532"/>
        <v>0.14908842435933126</v>
      </c>
      <c r="F2605">
        <f t="shared" si="525"/>
        <v>1.6899889244320752</v>
      </c>
      <c r="H2605">
        <f t="shared" si="526"/>
        <v>2.2227358277948039</v>
      </c>
      <c r="I2605">
        <f t="shared" si="527"/>
        <v>0.1110224224097851</v>
      </c>
      <c r="J2605">
        <f t="shared" si="528"/>
        <v>9.9889244320752191E-3</v>
      </c>
      <c r="K2605">
        <f t="shared" si="533"/>
        <v>1.1089945877172777E-3</v>
      </c>
      <c r="L2605">
        <f t="shared" si="534"/>
        <v>3.7405542440659974E-2</v>
      </c>
      <c r="M2605">
        <f t="shared" si="535"/>
        <v>7.1850830658202011E-2</v>
      </c>
      <c r="N2605">
        <f t="shared" si="529"/>
        <v>144.00918287162114</v>
      </c>
    </row>
    <row r="2606" spans="1:14" x14ac:dyDescent="0.25">
      <c r="A2606">
        <f t="shared" si="530"/>
        <v>2604</v>
      </c>
      <c r="B2606">
        <f t="shared" si="531"/>
        <v>0.52080000000000004</v>
      </c>
      <c r="C2606">
        <f t="shared" si="523"/>
        <v>2.1325276834026776</v>
      </c>
      <c r="D2606">
        <f t="shared" si="524"/>
        <v>1.5038804005263788</v>
      </c>
      <c r="E2606">
        <f t="shared" si="532"/>
        <v>2.1325276834026775E-2</v>
      </c>
      <c r="F2606">
        <f t="shared" si="525"/>
        <v>1.6814287935478798</v>
      </c>
      <c r="H2606">
        <f t="shared" si="526"/>
        <v>4.5476743204787909E-2</v>
      </c>
      <c r="I2606">
        <f t="shared" si="527"/>
        <v>1.5880400526378846E-2</v>
      </c>
      <c r="J2606">
        <f t="shared" si="528"/>
        <v>1.4287935478798364E-3</v>
      </c>
      <c r="K2606">
        <f t="shared" si="533"/>
        <v>2.2689813809837653E-5</v>
      </c>
      <c r="L2606">
        <f t="shared" si="534"/>
        <v>3.7405546978622736E-2</v>
      </c>
      <c r="M2606">
        <f t="shared" si="535"/>
        <v>7.1823246886756398E-2</v>
      </c>
      <c r="N2606">
        <f t="shared" si="529"/>
        <v>143.95389727018812</v>
      </c>
    </row>
    <row r="2607" spans="1:14" x14ac:dyDescent="0.25">
      <c r="A2607">
        <f t="shared" si="530"/>
        <v>2605</v>
      </c>
      <c r="B2607">
        <f t="shared" si="531"/>
        <v>0.52100000000000002</v>
      </c>
      <c r="C2607">
        <f t="shared" si="523"/>
        <v>-10.655904516814058</v>
      </c>
      <c r="D2607">
        <f t="shared" si="524"/>
        <v>1.4086481430394149</v>
      </c>
      <c r="E2607">
        <f t="shared" si="532"/>
        <v>-0.10655904516814058</v>
      </c>
      <c r="F2607">
        <f t="shared" si="525"/>
        <v>1.6728605439737345</v>
      </c>
      <c r="H2607">
        <f t="shared" si="526"/>
        <v>1.1354830107145824</v>
      </c>
      <c r="I2607">
        <f t="shared" si="527"/>
        <v>-7.935185696058511E-2</v>
      </c>
      <c r="J2607">
        <f t="shared" si="528"/>
        <v>-7.1394560262654228E-3</v>
      </c>
      <c r="K2607">
        <f t="shared" si="533"/>
        <v>5.6652909337260118E-4</v>
      </c>
      <c r="L2607">
        <f t="shared" si="534"/>
        <v>3.7405660284441408E-2</v>
      </c>
      <c r="M2607">
        <f t="shared" si="535"/>
        <v>7.1795893060348184E-2</v>
      </c>
      <c r="N2607">
        <f t="shared" si="529"/>
        <v>143.89907254299465</v>
      </c>
    </row>
    <row r="2608" spans="1:14" x14ac:dyDescent="0.25">
      <c r="A2608">
        <f t="shared" si="530"/>
        <v>2606</v>
      </c>
      <c r="B2608">
        <f t="shared" si="531"/>
        <v>0.5212</v>
      </c>
      <c r="C2608">
        <f t="shared" si="523"/>
        <v>-23.383787741939539</v>
      </c>
      <c r="D2608">
        <f t="shared" si="524"/>
        <v>1.3138667786327116</v>
      </c>
      <c r="E2608">
        <f t="shared" si="532"/>
        <v>-0.23383787741939538</v>
      </c>
      <c r="F2608">
        <f t="shared" si="525"/>
        <v>1.6643328622129006</v>
      </c>
      <c r="H2608">
        <f t="shared" si="526"/>
        <v>5.4680152916008185</v>
      </c>
      <c r="I2608">
        <f t="shared" si="527"/>
        <v>-0.17413322136728837</v>
      </c>
      <c r="J2608">
        <f t="shared" si="528"/>
        <v>-1.5667137787099383E-2</v>
      </c>
      <c r="K2608">
        <f t="shared" si="533"/>
        <v>2.7281691724727855E-3</v>
      </c>
      <c r="L2608">
        <f t="shared" si="534"/>
        <v>3.7406205918275905E-2</v>
      </c>
      <c r="M2608">
        <f t="shared" si="535"/>
        <v>7.1769389712731974E-2</v>
      </c>
      <c r="N2608">
        <f t="shared" si="529"/>
        <v>143.84595241343445</v>
      </c>
    </row>
    <row r="2609" spans="1:14" x14ac:dyDescent="0.25">
      <c r="A2609">
        <f t="shared" si="530"/>
        <v>2607</v>
      </c>
      <c r="B2609">
        <f t="shared" si="531"/>
        <v>0.52139999999999997</v>
      </c>
      <c r="C2609">
        <f t="shared" si="523"/>
        <v>-35.978799620550831</v>
      </c>
      <c r="D2609">
        <f t="shared" si="524"/>
        <v>1.2200748739256631</v>
      </c>
      <c r="E2609">
        <f t="shared" si="532"/>
        <v>-0.35978799620550833</v>
      </c>
      <c r="F2609">
        <f t="shared" si="525"/>
        <v>1.6558942042542308</v>
      </c>
      <c r="H2609">
        <f t="shared" si="526"/>
        <v>12.944740221357486</v>
      </c>
      <c r="I2609">
        <f t="shared" si="527"/>
        <v>-0.26792512607433694</v>
      </c>
      <c r="J2609">
        <f t="shared" si="528"/>
        <v>-2.4105795745769099E-2</v>
      </c>
      <c r="K2609">
        <f t="shared" si="533"/>
        <v>6.4585483643074008E-3</v>
      </c>
      <c r="L2609">
        <f t="shared" si="534"/>
        <v>3.7407497627948767E-2</v>
      </c>
      <c r="M2609">
        <f t="shared" si="535"/>
        <v>7.1744337606345937E-2</v>
      </c>
      <c r="N2609">
        <f t="shared" si="529"/>
        <v>143.79574097764703</v>
      </c>
    </row>
    <row r="2610" spans="1:14" x14ac:dyDescent="0.25">
      <c r="A2610">
        <f t="shared" si="530"/>
        <v>2608</v>
      </c>
      <c r="B2610">
        <f t="shared" si="531"/>
        <v>0.52160000000000006</v>
      </c>
      <c r="C2610">
        <f t="shared" si="523"/>
        <v>-48.369372782715956</v>
      </c>
      <c r="D2610">
        <f t="shared" si="524"/>
        <v>1.1278053732303099</v>
      </c>
      <c r="E2610">
        <f t="shared" si="532"/>
        <v>-0.48369372782715958</v>
      </c>
      <c r="F2610">
        <f t="shared" si="525"/>
        <v>1.6475925202355803</v>
      </c>
      <c r="H2610">
        <f t="shared" si="526"/>
        <v>23.395962233933432</v>
      </c>
      <c r="I2610">
        <f t="shared" si="527"/>
        <v>-0.36019462676969005</v>
      </c>
      <c r="J2610">
        <f t="shared" si="528"/>
        <v>-3.24074797644196E-2</v>
      </c>
      <c r="K2610">
        <f t="shared" si="533"/>
        <v>1.16730000782914E-2</v>
      </c>
      <c r="L2610">
        <f t="shared" si="534"/>
        <v>3.7409832227964422E-2</v>
      </c>
      <c r="M2610">
        <f t="shared" si="535"/>
        <v>7.1721304118029947E-2</v>
      </c>
      <c r="N2610">
        <f t="shared" si="529"/>
        <v>143.74957541768507</v>
      </c>
    </row>
    <row r="2611" spans="1:14" x14ac:dyDescent="0.25">
      <c r="A2611">
        <f t="shared" si="530"/>
        <v>2609</v>
      </c>
      <c r="B2611">
        <f t="shared" si="531"/>
        <v>0.52180000000000004</v>
      </c>
      <c r="C2611">
        <f t="shared" si="523"/>
        <v>-60.485101520057306</v>
      </c>
      <c r="D2611">
        <f t="shared" si="524"/>
        <v>1.0375825702555133</v>
      </c>
      <c r="E2611">
        <f t="shared" si="532"/>
        <v>-0.60485101520057305</v>
      </c>
      <c r="F2611">
        <f t="shared" si="525"/>
        <v>1.6394749819815615</v>
      </c>
      <c r="H2611">
        <f t="shared" si="526"/>
        <v>36.584475058916382</v>
      </c>
      <c r="I2611">
        <f t="shared" si="527"/>
        <v>-0.45041742974448673</v>
      </c>
      <c r="J2611">
        <f t="shared" si="528"/>
        <v>-4.0525018018438441E-2</v>
      </c>
      <c r="K2611">
        <f t="shared" si="533"/>
        <v>1.8253174456214057E-2</v>
      </c>
      <c r="L2611">
        <f t="shared" si="534"/>
        <v>3.7413482862855667E-2</v>
      </c>
      <c r="M2611">
        <f t="shared" si="535"/>
        <v>7.1700810392594225E-2</v>
      </c>
      <c r="N2611">
        <f t="shared" si="529"/>
        <v>143.70850025366875</v>
      </c>
    </row>
    <row r="2612" spans="1:14" x14ac:dyDescent="0.25">
      <c r="A2612">
        <f t="shared" si="530"/>
        <v>2610</v>
      </c>
      <c r="B2612">
        <f t="shared" si="531"/>
        <v>0.52200000000000002</v>
      </c>
      <c r="C2612">
        <f t="shared" si="523"/>
        <v>-72.257141845068077</v>
      </c>
      <c r="D2612">
        <f t="shared" si="524"/>
        <v>0.94991912896523933</v>
      </c>
      <c r="E2612">
        <f t="shared" si="532"/>
        <v>-0.72257141845068074</v>
      </c>
      <c r="F2612">
        <f t="shared" si="525"/>
        <v>1.6315877149638043</v>
      </c>
      <c r="H2612">
        <f t="shared" si="526"/>
        <v>52.210945476182879</v>
      </c>
      <c r="I2612">
        <f t="shared" si="527"/>
        <v>-0.53808087103476065</v>
      </c>
      <c r="J2612">
        <f t="shared" si="528"/>
        <v>-4.8412285036195657E-2</v>
      </c>
      <c r="K2612">
        <f t="shared" si="533"/>
        <v>2.6049724501059267E-2</v>
      </c>
      <c r="L2612">
        <f t="shared" si="534"/>
        <v>3.7418692807755879E-2</v>
      </c>
      <c r="M2612">
        <f t="shared" si="535"/>
        <v>7.1683319555087888E-2</v>
      </c>
      <c r="N2612">
        <f t="shared" si="529"/>
        <v>143.67344371787155</v>
      </c>
    </row>
    <row r="2613" spans="1:14" x14ac:dyDescent="0.25">
      <c r="A2613">
        <f t="shared" si="530"/>
        <v>2611</v>
      </c>
      <c r="B2613">
        <f t="shared" si="531"/>
        <v>0.5222</v>
      </c>
      <c r="C2613">
        <f t="shared" si="523"/>
        <v>-83.618602676353646</v>
      </c>
      <c r="D2613">
        <f t="shared" si="524"/>
        <v>0.86531317051986334</v>
      </c>
      <c r="E2613">
        <f t="shared" si="532"/>
        <v>-0.83618602676353648</v>
      </c>
      <c r="F2613">
        <f t="shared" si="525"/>
        <v>1.6239755362068431</v>
      </c>
      <c r="H2613">
        <f t="shared" si="526"/>
        <v>69.920707135458969</v>
      </c>
      <c r="I2613">
        <f t="shared" si="527"/>
        <v>-0.62268682948013665</v>
      </c>
      <c r="J2613">
        <f t="shared" si="528"/>
        <v>-5.6024463793156842E-2</v>
      </c>
      <c r="K2613">
        <f t="shared" si="533"/>
        <v>3.4885695732685545E-2</v>
      </c>
      <c r="L2613">
        <f t="shared" si="534"/>
        <v>3.7425669946902419E-2</v>
      </c>
      <c r="M2613">
        <f t="shared" si="535"/>
        <v>7.1669226248376905E-2</v>
      </c>
      <c r="N2613">
        <f t="shared" si="529"/>
        <v>143.64519678509686</v>
      </c>
    </row>
    <row r="2614" spans="1:14" x14ac:dyDescent="0.25">
      <c r="A2614">
        <f t="shared" si="530"/>
        <v>2612</v>
      </c>
      <c r="B2614">
        <f t="shared" si="531"/>
        <v>0.52239999999999998</v>
      </c>
      <c r="C2614">
        <f t="shared" si="523"/>
        <v>-94.504925927091861</v>
      </c>
      <c r="D2614">
        <f t="shared" si="524"/>
        <v>0.78424544285242859</v>
      </c>
      <c r="E2614">
        <f t="shared" si="532"/>
        <v>-0.94504925927091865</v>
      </c>
      <c r="F2614">
        <f t="shared" si="525"/>
        <v>1.6166816996288484</v>
      </c>
      <c r="H2614">
        <f t="shared" si="526"/>
        <v>89.311810244851202</v>
      </c>
      <c r="I2614">
        <f t="shared" si="527"/>
        <v>-0.7037545571475714</v>
      </c>
      <c r="J2614">
        <f t="shared" si="528"/>
        <v>-6.3318300371151492E-2</v>
      </c>
      <c r="K2614">
        <f t="shared" si="533"/>
        <v>4.4560542437036624E-2</v>
      </c>
      <c r="L2614">
        <f t="shared" si="534"/>
        <v>3.7434582055389826E-2</v>
      </c>
      <c r="M2614">
        <f t="shared" si="535"/>
        <v>7.1658847732369496E-2</v>
      </c>
      <c r="N2614">
        <f t="shared" si="529"/>
        <v>143.62439533303353</v>
      </c>
    </row>
    <row r="2615" spans="1:14" x14ac:dyDescent="0.25">
      <c r="A2615">
        <f t="shared" si="530"/>
        <v>2613</v>
      </c>
      <c r="B2615">
        <f t="shared" si="531"/>
        <v>0.52260000000000006</v>
      </c>
      <c r="C2615">
        <f t="shared" si="523"/>
        <v>-104.85425333699359</v>
      </c>
      <c r="D2615">
        <f t="shared" si="524"/>
        <v>0.70717658896274294</v>
      </c>
      <c r="E2615">
        <f t="shared" si="532"/>
        <v>-1.0485425333699359</v>
      </c>
      <c r="F2615">
        <f t="shared" si="525"/>
        <v>1.6097476502642143</v>
      </c>
      <c r="H2615">
        <f t="shared" si="526"/>
        <v>109.94414442858431</v>
      </c>
      <c r="I2615">
        <f t="shared" si="527"/>
        <v>-0.78082341103725705</v>
      </c>
      <c r="J2615">
        <f t="shared" si="528"/>
        <v>-7.0252349735785646E-2</v>
      </c>
      <c r="K2615">
        <f t="shared" si="533"/>
        <v>5.4854679354078492E-2</v>
      </c>
      <c r="L2615">
        <f t="shared" si="534"/>
        <v>3.7445552991260643E-2</v>
      </c>
      <c r="M2615">
        <f t="shared" si="535"/>
        <v>7.1652416745619285E-2</v>
      </c>
      <c r="N2615">
        <f t="shared" si="529"/>
        <v>143.61150583490982</v>
      </c>
    </row>
    <row r="2616" spans="1:14" x14ac:dyDescent="0.25">
      <c r="A2616">
        <f t="shared" si="530"/>
        <v>2614</v>
      </c>
      <c r="B2616">
        <f t="shared" si="531"/>
        <v>0.52280000000000004</v>
      </c>
      <c r="C2616">
        <f t="shared" si="523"/>
        <v>-114.60777796322911</v>
      </c>
      <c r="D2616">
        <f t="shared" si="524"/>
        <v>0.63454452945232354</v>
      </c>
      <c r="E2616">
        <f t="shared" si="532"/>
        <v>-1.1460777796322912</v>
      </c>
      <c r="F2616">
        <f t="shared" si="525"/>
        <v>1.6032127887646364</v>
      </c>
      <c r="H2616">
        <f t="shared" si="526"/>
        <v>131.34942769668825</v>
      </c>
      <c r="I2616">
        <f t="shared" si="527"/>
        <v>-0.85345547054767645</v>
      </c>
      <c r="J2616">
        <f t="shared" si="528"/>
        <v>-7.6787211235363584E-2</v>
      </c>
      <c r="K2616">
        <f t="shared" si="533"/>
        <v>6.553446549692106E-2</v>
      </c>
      <c r="L2616">
        <f t="shared" si="534"/>
        <v>3.7458659884360028E-2</v>
      </c>
      <c r="M2616">
        <f t="shared" si="535"/>
        <v>7.1650076289900583E-2</v>
      </c>
      <c r="N2616">
        <f t="shared" si="529"/>
        <v>143.60681490632194</v>
      </c>
    </row>
    <row r="2617" spans="1:14" x14ac:dyDescent="0.25">
      <c r="A2617">
        <f t="shared" si="530"/>
        <v>2615</v>
      </c>
      <c r="B2617">
        <f t="shared" si="531"/>
        <v>0.52300000000000002</v>
      </c>
      <c r="C2617">
        <f t="shared" si="523"/>
        <v>-123.71007833326239</v>
      </c>
      <c r="D2617">
        <f t="shared" si="524"/>
        <v>0.56676197417177832</v>
      </c>
      <c r="E2617">
        <f t="shared" si="532"/>
        <v>-1.237100783332624</v>
      </c>
      <c r="F2617">
        <f t="shared" si="525"/>
        <v>1.5971142475167142</v>
      </c>
      <c r="H2617">
        <f t="shared" si="526"/>
        <v>153.04183481221918</v>
      </c>
      <c r="I2617">
        <f t="shared" si="527"/>
        <v>-0.92123802582822167</v>
      </c>
      <c r="J2617">
        <f t="shared" si="528"/>
        <v>-8.2885752483285779E-2</v>
      </c>
      <c r="K2617">
        <f t="shared" si="533"/>
        <v>7.6357506986988816E-2</v>
      </c>
      <c r="L2617">
        <f t="shared" si="534"/>
        <v>3.7473931385757428E-2</v>
      </c>
      <c r="M2617">
        <f t="shared" si="535"/>
        <v>7.1651876454603108E-2</v>
      </c>
      <c r="N2617">
        <f t="shared" si="529"/>
        <v>143.6104229404319</v>
      </c>
    </row>
    <row r="2618" spans="1:14" x14ac:dyDescent="0.25">
      <c r="A2618">
        <f t="shared" si="530"/>
        <v>2616</v>
      </c>
      <c r="B2618">
        <f t="shared" si="531"/>
        <v>0.5232</v>
      </c>
      <c r="C2618">
        <f t="shared" si="523"/>
        <v>-132.10943336066831</v>
      </c>
      <c r="D2618">
        <f t="shared" si="524"/>
        <v>0.50421407712144328</v>
      </c>
      <c r="E2618">
        <f t="shared" si="532"/>
        <v>-1.3210943336066832</v>
      </c>
      <c r="F2618">
        <f t="shared" si="525"/>
        <v>1.5914866796483522</v>
      </c>
      <c r="H2618">
        <f t="shared" si="526"/>
        <v>174.5290238287686</v>
      </c>
      <c r="I2618">
        <f t="shared" si="527"/>
        <v>-0.98378592287855671</v>
      </c>
      <c r="J2618">
        <f t="shared" si="528"/>
        <v>-8.8513320351647717E-2</v>
      </c>
      <c r="K2618">
        <f t="shared" si="533"/>
        <v>8.7078158549191084E-2</v>
      </c>
      <c r="L2618">
        <f t="shared" si="534"/>
        <v>3.7491347017467265E-2</v>
      </c>
      <c r="M2618">
        <f t="shared" si="535"/>
        <v>7.1657773351428256E-2</v>
      </c>
      <c r="N2618">
        <f t="shared" si="529"/>
        <v>143.62224197280062</v>
      </c>
    </row>
    <row r="2619" spans="1:14" x14ac:dyDescent="0.25">
      <c r="A2619">
        <f t="shared" si="530"/>
        <v>2617</v>
      </c>
      <c r="B2619">
        <f t="shared" si="531"/>
        <v>0.52339999999999998</v>
      </c>
      <c r="C2619">
        <f t="shared" si="523"/>
        <v>-139.75811623469173</v>
      </c>
      <c r="D2619">
        <f t="shared" si="524"/>
        <v>0.44725624792930929</v>
      </c>
      <c r="E2619">
        <f t="shared" si="532"/>
        <v>-1.3975811623469172</v>
      </c>
      <c r="F2619">
        <f t="shared" si="525"/>
        <v>1.5863620621227565</v>
      </c>
      <c r="H2619">
        <f t="shared" si="526"/>
        <v>195.32331053469602</v>
      </c>
      <c r="I2619">
        <f t="shared" si="527"/>
        <v>-1.0407437520706906</v>
      </c>
      <c r="J2619">
        <f t="shared" si="528"/>
        <v>-9.3637937877243393E-2</v>
      </c>
      <c r="K2619">
        <f t="shared" si="533"/>
        <v>9.7453098802524521E-2</v>
      </c>
      <c r="L2619">
        <f t="shared" si="534"/>
        <v>3.7510837637227769E-2</v>
      </c>
      <c r="M2619">
        <f t="shared" si="535"/>
        <v>7.1667630181940722E-2</v>
      </c>
      <c r="N2619">
        <f t="shared" si="529"/>
        <v>143.64199782106016</v>
      </c>
    </row>
    <row r="2620" spans="1:14" x14ac:dyDescent="0.25">
      <c r="A2620">
        <f t="shared" si="530"/>
        <v>2618</v>
      </c>
      <c r="B2620">
        <f t="shared" si="531"/>
        <v>0.52360000000000007</v>
      </c>
      <c r="C2620">
        <f t="shared" si="523"/>
        <v>-146.61266561349748</v>
      </c>
      <c r="D2620">
        <f t="shared" si="524"/>
        <v>0.39621213234268748</v>
      </c>
      <c r="E2620">
        <f t="shared" si="532"/>
        <v>-1.4661266561349748</v>
      </c>
      <c r="F2620">
        <f t="shared" si="525"/>
        <v>1.5817695140389567</v>
      </c>
      <c r="H2620">
        <f t="shared" si="526"/>
        <v>214.95273718295226</v>
      </c>
      <c r="I2620">
        <f t="shared" si="527"/>
        <v>-1.0917878676573125</v>
      </c>
      <c r="J2620">
        <f t="shared" si="528"/>
        <v>-9.8230485961043223E-2</v>
      </c>
      <c r="K2620">
        <f t="shared" si="533"/>
        <v>0.10724685280634895</v>
      </c>
      <c r="L2620">
        <f t="shared" si="534"/>
        <v>3.7532287007789038E-2</v>
      </c>
      <c r="M2620">
        <f t="shared" si="535"/>
        <v>7.1681220412125726E-2</v>
      </c>
      <c r="N2620">
        <f t="shared" si="529"/>
        <v>143.66923644761536</v>
      </c>
    </row>
    <row r="2621" spans="1:14" x14ac:dyDescent="0.25">
      <c r="A2621">
        <f t="shared" si="530"/>
        <v>2619</v>
      </c>
      <c r="B2621">
        <f t="shared" si="531"/>
        <v>0.52380000000000004</v>
      </c>
      <c r="C2621">
        <f t="shared" si="523"/>
        <v>-152.63413258016988</v>
      </c>
      <c r="D2621">
        <f t="shared" si="524"/>
        <v>0.35137177320862001</v>
      </c>
      <c r="E2621">
        <f t="shared" si="532"/>
        <v>-1.5263413258016987</v>
      </c>
      <c r="F2621">
        <f t="shared" si="525"/>
        <v>1.5777351311712862</v>
      </c>
      <c r="H2621">
        <f t="shared" si="526"/>
        <v>232.97178428500874</v>
      </c>
      <c r="I2621">
        <f t="shared" si="527"/>
        <v>-1.1366282267913799</v>
      </c>
      <c r="J2621">
        <f t="shared" si="528"/>
        <v>-0.10226486882871377</v>
      </c>
      <c r="K2621">
        <f t="shared" si="533"/>
        <v>0.11623713651983399</v>
      </c>
      <c r="L2621">
        <f t="shared" si="534"/>
        <v>3.7555534435093005E-2</v>
      </c>
      <c r="M2621">
        <f t="shared" si="535"/>
        <v>7.1698232980322643E-2</v>
      </c>
      <c r="N2621">
        <f t="shared" si="529"/>
        <v>143.70333439780106</v>
      </c>
    </row>
    <row r="2622" spans="1:14" x14ac:dyDescent="0.25">
      <c r="A2622">
        <f t="shared" si="530"/>
        <v>2620</v>
      </c>
      <c r="B2622">
        <f t="shared" si="531"/>
        <v>0.52400000000000002</v>
      </c>
      <c r="C2622">
        <f t="shared" si="523"/>
        <v>-157.7883019582504</v>
      </c>
      <c r="D2622">
        <f t="shared" si="524"/>
        <v>0.31298996239239874</v>
      </c>
      <c r="E2622">
        <f t="shared" si="532"/>
        <v>-1.577883019582504</v>
      </c>
      <c r="F2622">
        <f t="shared" si="525"/>
        <v>1.5742818376879721</v>
      </c>
      <c r="H2622">
        <f t="shared" si="526"/>
        <v>248.97148234868007</v>
      </c>
      <c r="I2622">
        <f t="shared" si="527"/>
        <v>-1.1750100376076014</v>
      </c>
      <c r="J2622">
        <f t="shared" si="528"/>
        <v>-0.1057181623120278</v>
      </c>
      <c r="K2622">
        <f t="shared" si="533"/>
        <v>0.12421990187406229</v>
      </c>
      <c r="L2622">
        <f t="shared" si="534"/>
        <v>3.7580378415467817E-2</v>
      </c>
      <c r="M2622">
        <f t="shared" si="535"/>
        <v>7.1718279418831715E-2</v>
      </c>
      <c r="N2622">
        <f t="shared" si="529"/>
        <v>143.74351307357603</v>
      </c>
    </row>
    <row r="2623" spans="1:14" x14ac:dyDescent="0.25">
      <c r="A2623">
        <f t="shared" si="530"/>
        <v>2621</v>
      </c>
      <c r="B2623">
        <f t="shared" si="531"/>
        <v>0.5242</v>
      </c>
      <c r="C2623">
        <f t="shared" si="523"/>
        <v>-162.04588672918786</v>
      </c>
      <c r="D2623">
        <f t="shared" si="524"/>
        <v>0.28128479299942022</v>
      </c>
      <c r="E2623">
        <f t="shared" si="532"/>
        <v>-1.6204588672918785</v>
      </c>
      <c r="F2623">
        <f t="shared" si="525"/>
        <v>1.571429255891444</v>
      </c>
      <c r="H2623">
        <f t="shared" si="526"/>
        <v>262.58869405848782</v>
      </c>
      <c r="I2623">
        <f t="shared" si="527"/>
        <v>-1.2067152070005798</v>
      </c>
      <c r="J2623">
        <f t="shared" si="528"/>
        <v>-0.10857074410855594</v>
      </c>
      <c r="K2623">
        <f t="shared" si="533"/>
        <v>0.13101396795116305</v>
      </c>
      <c r="L2623">
        <f t="shared" si="534"/>
        <v>3.7606581209058049E-2</v>
      </c>
      <c r="M2623">
        <f t="shared" si="535"/>
        <v>7.1740902726169495E-2</v>
      </c>
      <c r="N2623">
        <f t="shared" si="529"/>
        <v>143.788856516007</v>
      </c>
    </row>
    <row r="2624" spans="1:14" x14ac:dyDescent="0.25">
      <c r="A2624">
        <f t="shared" si="530"/>
        <v>2622</v>
      </c>
      <c r="B2624">
        <f t="shared" si="531"/>
        <v>0.52439999999999998</v>
      </c>
      <c r="C2624">
        <f t="shared" si="523"/>
        <v>-165.38269444701709</v>
      </c>
      <c r="D2624">
        <f t="shared" si="524"/>
        <v>0.25643642012667539</v>
      </c>
      <c r="E2624">
        <f t="shared" si="532"/>
        <v>-1.653826944470171</v>
      </c>
      <c r="F2624">
        <f t="shared" si="525"/>
        <v>1.5691935947204985</v>
      </c>
      <c r="H2624">
        <f t="shared" si="526"/>
        <v>273.5143562255542</v>
      </c>
      <c r="I2624">
        <f t="shared" si="527"/>
        <v>-1.2315635798733247</v>
      </c>
      <c r="J2624">
        <f t="shared" si="528"/>
        <v>-0.11080640527950147</v>
      </c>
      <c r="K2624">
        <f t="shared" si="533"/>
        <v>0.13646513315891728</v>
      </c>
      <c r="L2624">
        <f t="shared" si="534"/>
        <v>3.7633874235689833E-2</v>
      </c>
      <c r="M2624">
        <f t="shared" si="535"/>
        <v>7.1765587787356672E-2</v>
      </c>
      <c r="N2624">
        <f t="shared" si="529"/>
        <v>143.83833229044322</v>
      </c>
    </row>
    <row r="2625" spans="1:14" x14ac:dyDescent="0.25">
      <c r="A2625">
        <f t="shared" si="530"/>
        <v>2623</v>
      </c>
      <c r="B2625">
        <f t="shared" si="531"/>
        <v>0.52460000000000007</v>
      </c>
      <c r="C2625">
        <f t="shared" si="523"/>
        <v>-167.77976470466206</v>
      </c>
      <c r="D2625">
        <f t="shared" si="524"/>
        <v>0.23858603718555771</v>
      </c>
      <c r="E2625">
        <f t="shared" si="532"/>
        <v>-1.6777976470466205</v>
      </c>
      <c r="F2625">
        <f t="shared" si="525"/>
        <v>1.5675875576478764</v>
      </c>
      <c r="H2625">
        <f t="shared" si="526"/>
        <v>281.5004944435176</v>
      </c>
      <c r="I2625">
        <f t="shared" si="527"/>
        <v>-1.2494139628144423</v>
      </c>
      <c r="J2625">
        <f t="shared" si="528"/>
        <v>-0.11241244235212355</v>
      </c>
      <c r="K2625">
        <f t="shared" si="533"/>
        <v>0.14044967506881673</v>
      </c>
      <c r="L2625">
        <f t="shared" si="534"/>
        <v>3.7661964170703596E-2</v>
      </c>
      <c r="M2625">
        <f t="shared" si="535"/>
        <v>7.1791773104658008E-2</v>
      </c>
      <c r="N2625">
        <f t="shared" si="529"/>
        <v>143.89081499820395</v>
      </c>
    </row>
    <row r="2626" spans="1:14" x14ac:dyDescent="0.25">
      <c r="A2626">
        <f t="shared" si="530"/>
        <v>2624</v>
      </c>
      <c r="B2626">
        <f t="shared" si="531"/>
        <v>0.52480000000000004</v>
      </c>
      <c r="C2626">
        <f t="shared" si="523"/>
        <v>-169.22347687075199</v>
      </c>
      <c r="D2626">
        <f t="shared" si="524"/>
        <v>0.22783507361272753</v>
      </c>
      <c r="E2626">
        <f t="shared" si="532"/>
        <v>-1.6922347687075199</v>
      </c>
      <c r="F2626">
        <f t="shared" si="525"/>
        <v>1.5666202704965961</v>
      </c>
      <c r="H2626">
        <f t="shared" si="526"/>
        <v>286.36585124225934</v>
      </c>
      <c r="I2626">
        <f t="shared" si="527"/>
        <v>-1.2601649263872725</v>
      </c>
      <c r="J2626">
        <f t="shared" si="528"/>
        <v>-0.1133797295034038</v>
      </c>
      <c r="K2626">
        <f t="shared" si="533"/>
        <v>0.14287715848346572</v>
      </c>
      <c r="L2626">
        <f t="shared" si="534"/>
        <v>3.7690539602400291E-2</v>
      </c>
      <c r="M2626">
        <f t="shared" si="535"/>
        <v>7.1818863571646893E-2</v>
      </c>
      <c r="N2626">
        <f t="shared" si="529"/>
        <v>143.94511187938042</v>
      </c>
    </row>
    <row r="2627" spans="1:14" x14ac:dyDescent="0.25">
      <c r="A2627">
        <f t="shared" si="530"/>
        <v>2625</v>
      </c>
      <c r="B2627">
        <f t="shared" si="531"/>
        <v>0.52500000000000002</v>
      </c>
      <c r="C2627">
        <f t="shared" si="523"/>
        <v>-169.70562748477141</v>
      </c>
      <c r="D2627">
        <f t="shared" si="524"/>
        <v>0.22424461852777844</v>
      </c>
      <c r="E2627">
        <f t="shared" si="532"/>
        <v>-1.697056274847714</v>
      </c>
      <c r="F2627">
        <f t="shared" si="525"/>
        <v>1.5662972295852031</v>
      </c>
      <c r="H2627">
        <f t="shared" si="526"/>
        <v>288</v>
      </c>
      <c r="I2627">
        <f t="shared" si="527"/>
        <v>-1.2637553814722216</v>
      </c>
      <c r="J2627">
        <f t="shared" si="528"/>
        <v>-0.11370277041479682</v>
      </c>
      <c r="K2627">
        <f t="shared" si="533"/>
        <v>0.14369248799999998</v>
      </c>
      <c r="L2627">
        <f t="shared" si="534"/>
        <v>3.7719278100000295E-2</v>
      </c>
      <c r="M2627">
        <f t="shared" si="535"/>
        <v>7.1846244000000559E-2</v>
      </c>
      <c r="N2627">
        <f t="shared" si="529"/>
        <v>143.99998992432111</v>
      </c>
    </row>
    <row r="2628" spans="1:14" x14ac:dyDescent="0.25">
      <c r="A2628">
        <f t="shared" si="530"/>
        <v>2626</v>
      </c>
      <c r="B2628">
        <f t="shared" si="531"/>
        <v>0.5252</v>
      </c>
      <c r="C2628">
        <f t="shared" ref="C2628:C2691" si="536">120*SQRT(2)*COS(2*PI()*60*B2628)</f>
        <v>-169.22347687075228</v>
      </c>
      <c r="D2628">
        <f t="shared" ref="D2628:D2691" si="537">(0.0049645*C2628+0.992)*1.5</f>
        <v>0.22783507361272537</v>
      </c>
      <c r="E2628">
        <f t="shared" si="532"/>
        <v>-1.6922347687075228</v>
      </c>
      <c r="F2628">
        <f t="shared" ref="F2628:F2691" si="538">1.68+(0.067*E2628)</f>
        <v>1.5666202704965959</v>
      </c>
      <c r="H2628">
        <f t="shared" ref="H2628:H2691" si="539">C2628*E2628</f>
        <v>286.36585124226031</v>
      </c>
      <c r="I2628">
        <f t="shared" ref="I2628:I2691" si="540">D2628-1.488</f>
        <v>-1.2601649263872745</v>
      </c>
      <c r="J2628">
        <f t="shared" ref="J2628:J2691" si="541">F2628-1.68</f>
        <v>-0.11337972950340403</v>
      </c>
      <c r="K2628">
        <f t="shared" si="533"/>
        <v>0.14287715848346622</v>
      </c>
      <c r="L2628">
        <f t="shared" si="534"/>
        <v>3.774785353169699E-2</v>
      </c>
      <c r="M2628">
        <f t="shared" si="535"/>
        <v>7.187329309157843E-2</v>
      </c>
      <c r="N2628">
        <f t="shared" ref="N2628:N2691" si="542">2004.28*M2628</f>
        <v>144.0542038775888</v>
      </c>
    </row>
    <row r="2629" spans="1:14" x14ac:dyDescent="0.25">
      <c r="A2629">
        <f t="shared" ref="A2629:A2692" si="543">A2628+1</f>
        <v>2627</v>
      </c>
      <c r="B2629">
        <f t="shared" ref="B2629:B2692" si="544">A2629*B$1</f>
        <v>0.52539999999999998</v>
      </c>
      <c r="C2629">
        <f t="shared" si="536"/>
        <v>-167.77976470466265</v>
      </c>
      <c r="D2629">
        <f t="shared" si="537"/>
        <v>0.23858603718555338</v>
      </c>
      <c r="E2629">
        <f t="shared" ref="E2629:E2692" si="545">C2629/$E$1</f>
        <v>-1.6777976470466265</v>
      </c>
      <c r="F2629">
        <f t="shared" si="538"/>
        <v>1.5675875576478759</v>
      </c>
      <c r="H2629">
        <f t="shared" si="539"/>
        <v>281.50049444351964</v>
      </c>
      <c r="I2629">
        <f t="shared" si="540"/>
        <v>-1.2494139628144465</v>
      </c>
      <c r="J2629">
        <f t="shared" si="541"/>
        <v>-0.112412442352124</v>
      </c>
      <c r="K2629">
        <f t="shared" si="533"/>
        <v>0.14044967506881775</v>
      </c>
      <c r="L2629">
        <f t="shared" si="534"/>
        <v>3.7775943466710753E-2</v>
      </c>
      <c r="M2629">
        <f t="shared" si="535"/>
        <v>7.1899397538467372E-2</v>
      </c>
      <c r="N2629">
        <f t="shared" si="542"/>
        <v>144.10652449839938</v>
      </c>
    </row>
    <row r="2630" spans="1:14" x14ac:dyDescent="0.25">
      <c r="A2630">
        <f t="shared" si="543"/>
        <v>2628</v>
      </c>
      <c r="B2630">
        <f t="shared" si="544"/>
        <v>0.52560000000000007</v>
      </c>
      <c r="C2630">
        <f t="shared" si="536"/>
        <v>-165.38269444701797</v>
      </c>
      <c r="D2630">
        <f t="shared" si="537"/>
        <v>0.2564364201266689</v>
      </c>
      <c r="E2630">
        <f t="shared" si="545"/>
        <v>-1.6538269444701796</v>
      </c>
      <c r="F2630">
        <f t="shared" si="538"/>
        <v>1.5691935947204978</v>
      </c>
      <c r="H2630">
        <f t="shared" si="539"/>
        <v>273.51435622555709</v>
      </c>
      <c r="I2630">
        <f t="shared" si="540"/>
        <v>-1.2315635798733311</v>
      </c>
      <c r="J2630">
        <f t="shared" si="541"/>
        <v>-0.11080640527950214</v>
      </c>
      <c r="K2630">
        <f t="shared" si="533"/>
        <v>0.13646513315891884</v>
      </c>
      <c r="L2630">
        <f t="shared" si="534"/>
        <v>3.7803236493342537E-2</v>
      </c>
      <c r="M2630">
        <f t="shared" si="535"/>
        <v>7.1923965931016992E-2</v>
      </c>
      <c r="N2630">
        <f t="shared" si="542"/>
        <v>144.15576643621873</v>
      </c>
    </row>
    <row r="2631" spans="1:14" x14ac:dyDescent="0.25">
      <c r="A2631">
        <f t="shared" si="543"/>
        <v>2629</v>
      </c>
      <c r="B2631">
        <f t="shared" si="544"/>
        <v>0.52580000000000005</v>
      </c>
      <c r="C2631">
        <f t="shared" si="536"/>
        <v>-162.04588672919041</v>
      </c>
      <c r="D2631">
        <f t="shared" si="537"/>
        <v>0.28128479299940123</v>
      </c>
      <c r="E2631">
        <f t="shared" si="545"/>
        <v>-1.6204588672919042</v>
      </c>
      <c r="F2631">
        <f t="shared" si="538"/>
        <v>1.5714292558914424</v>
      </c>
      <c r="H2631">
        <f t="shared" si="539"/>
        <v>262.58869405849612</v>
      </c>
      <c r="I2631">
        <f t="shared" si="540"/>
        <v>-1.2067152070005989</v>
      </c>
      <c r="J2631">
        <f t="shared" si="541"/>
        <v>-0.10857074410855749</v>
      </c>
      <c r="K2631">
        <f t="shared" si="533"/>
        <v>0.13101396795116702</v>
      </c>
      <c r="L2631">
        <f t="shared" si="534"/>
        <v>3.7829439286932769E-2</v>
      </c>
      <c r="M2631">
        <f t="shared" si="535"/>
        <v>7.194644215848757E-2</v>
      </c>
      <c r="N2631">
        <f t="shared" si="542"/>
        <v>144.20081508941345</v>
      </c>
    </row>
    <row r="2632" spans="1:14" x14ac:dyDescent="0.25">
      <c r="A2632">
        <f t="shared" si="543"/>
        <v>2630</v>
      </c>
      <c r="B2632">
        <f t="shared" si="544"/>
        <v>0.52600000000000002</v>
      </c>
      <c r="C2632">
        <f t="shared" si="536"/>
        <v>-157.78830195825179</v>
      </c>
      <c r="D2632">
        <f t="shared" si="537"/>
        <v>0.31298996239238841</v>
      </c>
      <c r="E2632">
        <f t="shared" si="545"/>
        <v>-1.577883019582518</v>
      </c>
      <c r="F2632">
        <f t="shared" si="538"/>
        <v>1.5742818376879713</v>
      </c>
      <c r="H2632">
        <f t="shared" si="539"/>
        <v>248.97148234868448</v>
      </c>
      <c r="I2632">
        <f t="shared" si="540"/>
        <v>-1.1750100376076116</v>
      </c>
      <c r="J2632">
        <f t="shared" si="541"/>
        <v>-0.10571816231202869</v>
      </c>
      <c r="K2632">
        <f t="shared" si="533"/>
        <v>0.12421990187406441</v>
      </c>
      <c r="L2632">
        <f t="shared" si="534"/>
        <v>3.7854283267307581E-2</v>
      </c>
      <c r="M2632">
        <f t="shared" si="535"/>
        <v>7.196631799868361E-2</v>
      </c>
      <c r="N2632">
        <f t="shared" si="542"/>
        <v>144.24065183840159</v>
      </c>
    </row>
    <row r="2633" spans="1:14" x14ac:dyDescent="0.25">
      <c r="A2633">
        <f t="shared" si="543"/>
        <v>2631</v>
      </c>
      <c r="B2633">
        <f t="shared" si="544"/>
        <v>0.5262</v>
      </c>
      <c r="C2633">
        <f t="shared" si="536"/>
        <v>-152.63413258017155</v>
      </c>
      <c r="D2633">
        <f t="shared" si="537"/>
        <v>0.35137177320860752</v>
      </c>
      <c r="E2633">
        <f t="shared" si="545"/>
        <v>-1.5263413258017156</v>
      </c>
      <c r="F2633">
        <f t="shared" si="538"/>
        <v>1.5777351311712851</v>
      </c>
      <c r="H2633">
        <f t="shared" si="539"/>
        <v>232.97178428501388</v>
      </c>
      <c r="I2633">
        <f t="shared" si="540"/>
        <v>-1.1366282267913925</v>
      </c>
      <c r="J2633">
        <f t="shared" si="541"/>
        <v>-0.10226486882871488</v>
      </c>
      <c r="K2633">
        <f t="shared" si="533"/>
        <v>0.11623713651983655</v>
      </c>
      <c r="L2633">
        <f t="shared" si="534"/>
        <v>3.7877530694611548E-2</v>
      </c>
      <c r="M2633">
        <f t="shared" si="535"/>
        <v>7.1983144611576483E-2</v>
      </c>
      <c r="N2633">
        <f t="shared" si="542"/>
        <v>144.27437708209052</v>
      </c>
    </row>
    <row r="2634" spans="1:14" x14ac:dyDescent="0.25">
      <c r="A2634">
        <f t="shared" si="543"/>
        <v>2632</v>
      </c>
      <c r="B2634">
        <f t="shared" si="544"/>
        <v>0.52639999999999998</v>
      </c>
      <c r="C2634">
        <f t="shared" si="536"/>
        <v>-146.61266561350186</v>
      </c>
      <c r="D2634">
        <f t="shared" si="537"/>
        <v>0.39621213234265501</v>
      </c>
      <c r="E2634">
        <f t="shared" si="545"/>
        <v>-1.4661266561350186</v>
      </c>
      <c r="F2634">
        <f t="shared" si="538"/>
        <v>1.5817695140389536</v>
      </c>
      <c r="H2634">
        <f t="shared" si="539"/>
        <v>214.95273718296511</v>
      </c>
      <c r="I2634">
        <f t="shared" si="540"/>
        <v>-1.0917878676573449</v>
      </c>
      <c r="J2634">
        <f t="shared" si="541"/>
        <v>-9.8230485961046332E-2</v>
      </c>
      <c r="K2634">
        <f t="shared" si="533"/>
        <v>0.10724685280635553</v>
      </c>
      <c r="L2634">
        <f t="shared" si="534"/>
        <v>3.7898980065172817E-2</v>
      </c>
      <c r="M2634">
        <f t="shared" si="535"/>
        <v>7.1996542677000036E-2</v>
      </c>
      <c r="N2634">
        <f t="shared" si="542"/>
        <v>144.30123055665763</v>
      </c>
    </row>
    <row r="2635" spans="1:14" x14ac:dyDescent="0.25">
      <c r="A2635">
        <f t="shared" si="543"/>
        <v>2633</v>
      </c>
      <c r="B2635">
        <f t="shared" si="544"/>
        <v>0.52660000000000007</v>
      </c>
      <c r="C2635">
        <f t="shared" si="536"/>
        <v>-139.75811623469664</v>
      </c>
      <c r="D2635">
        <f t="shared" si="537"/>
        <v>0.44725624792927265</v>
      </c>
      <c r="E2635">
        <f t="shared" si="545"/>
        <v>-1.3975811623469665</v>
      </c>
      <c r="F2635">
        <f t="shared" si="538"/>
        <v>1.5863620621227532</v>
      </c>
      <c r="H2635">
        <f t="shared" si="539"/>
        <v>195.32331053470978</v>
      </c>
      <c r="I2635">
        <f t="shared" si="540"/>
        <v>-1.0407437520707274</v>
      </c>
      <c r="J2635">
        <f t="shared" si="541"/>
        <v>-9.3637937877246724E-2</v>
      </c>
      <c r="K2635">
        <f t="shared" ref="K2635:K2698" si="546">I2635*J2635</f>
        <v>9.7453098802531446E-2</v>
      </c>
      <c r="L2635">
        <f t="shared" ref="L2635:L2698" si="547">L2634+K2635*$B$1</f>
        <v>3.7918470684933321E-2</v>
      </c>
      <c r="M2635">
        <f t="shared" si="535"/>
        <v>7.2006210947461666E-2</v>
      </c>
      <c r="N2635">
        <f t="shared" si="542"/>
        <v>144.32060847777848</v>
      </c>
    </row>
    <row r="2636" spans="1:14" x14ac:dyDescent="0.25">
      <c r="A2636">
        <f t="shared" si="543"/>
        <v>2634</v>
      </c>
      <c r="B2636">
        <f t="shared" si="544"/>
        <v>0.52680000000000005</v>
      </c>
      <c r="C2636">
        <f t="shared" si="536"/>
        <v>-132.10943336067072</v>
      </c>
      <c r="D2636">
        <f t="shared" si="537"/>
        <v>0.5042140771214253</v>
      </c>
      <c r="E2636">
        <f t="shared" si="545"/>
        <v>-1.3210943336067071</v>
      </c>
      <c r="F2636">
        <f t="shared" si="538"/>
        <v>1.5914866796483507</v>
      </c>
      <c r="H2636">
        <f t="shared" si="539"/>
        <v>174.52902382877497</v>
      </c>
      <c r="I2636">
        <f t="shared" si="540"/>
        <v>-0.98378592287857469</v>
      </c>
      <c r="J2636">
        <f t="shared" si="541"/>
        <v>-8.8513320351649272E-2</v>
      </c>
      <c r="K2636">
        <f t="shared" si="546"/>
        <v>8.7078158549194207E-2</v>
      </c>
      <c r="L2636">
        <f t="shared" si="547"/>
        <v>3.7935886316643158E-2</v>
      </c>
      <c r="M2636">
        <f t="shared" si="535"/>
        <v>7.2011933023240618E-2</v>
      </c>
      <c r="N2636">
        <f t="shared" si="542"/>
        <v>144.3320771198207</v>
      </c>
    </row>
    <row r="2637" spans="1:14" x14ac:dyDescent="0.25">
      <c r="A2637">
        <f t="shared" si="543"/>
        <v>2635</v>
      </c>
      <c r="B2637">
        <f t="shared" si="544"/>
        <v>0.52700000000000002</v>
      </c>
      <c r="C2637">
        <f t="shared" si="536"/>
        <v>-123.710078333265</v>
      </c>
      <c r="D2637">
        <f t="shared" si="537"/>
        <v>0.56676197417175889</v>
      </c>
      <c r="E2637">
        <f t="shared" si="545"/>
        <v>-1.2371007833326499</v>
      </c>
      <c r="F2637">
        <f t="shared" si="538"/>
        <v>1.5971142475167124</v>
      </c>
      <c r="H2637">
        <f t="shared" si="539"/>
        <v>153.04183481222563</v>
      </c>
      <c r="I2637">
        <f t="shared" si="540"/>
        <v>-0.9212380258282411</v>
      </c>
      <c r="J2637">
        <f t="shared" si="541"/>
        <v>-8.2885752483287556E-2</v>
      </c>
      <c r="K2637">
        <f t="shared" si="546"/>
        <v>7.6357506986992063E-2</v>
      </c>
      <c r="L2637">
        <f t="shared" si="547"/>
        <v>3.7951157818040558E-2</v>
      </c>
      <c r="M2637">
        <f t="shared" si="535"/>
        <v>7.2013582197420406E-2</v>
      </c>
      <c r="N2637">
        <f t="shared" si="542"/>
        <v>144.33538252664576</v>
      </c>
    </row>
    <row r="2638" spans="1:14" x14ac:dyDescent="0.25">
      <c r="A2638">
        <f t="shared" si="543"/>
        <v>2636</v>
      </c>
      <c r="B2638">
        <f t="shared" si="544"/>
        <v>0.5272</v>
      </c>
      <c r="C2638">
        <f t="shared" si="536"/>
        <v>-114.60777796323551</v>
      </c>
      <c r="D2638">
        <f t="shared" si="537"/>
        <v>0.63454452945227591</v>
      </c>
      <c r="E2638">
        <f t="shared" si="545"/>
        <v>-1.1460777796323551</v>
      </c>
      <c r="F2638">
        <f t="shared" si="538"/>
        <v>1.6032127887646321</v>
      </c>
      <c r="H2638">
        <f t="shared" si="539"/>
        <v>131.34942769670292</v>
      </c>
      <c r="I2638">
        <f t="shared" si="540"/>
        <v>-0.85345547054772408</v>
      </c>
      <c r="J2638">
        <f t="shared" si="541"/>
        <v>-7.6787211235367803E-2</v>
      </c>
      <c r="K2638">
        <f t="shared" si="546"/>
        <v>6.5534465496928318E-2</v>
      </c>
      <c r="L2638">
        <f t="shared" si="547"/>
        <v>3.7964264711139943E-2</v>
      </c>
      <c r="M2638">
        <f t="shared" si="535"/>
        <v>7.2011124262405052E-2</v>
      </c>
      <c r="N2638">
        <f t="shared" si="542"/>
        <v>144.3304561366532</v>
      </c>
    </row>
    <row r="2639" spans="1:14" x14ac:dyDescent="0.25">
      <c r="A2639">
        <f t="shared" si="543"/>
        <v>2637</v>
      </c>
      <c r="B2639">
        <f t="shared" si="544"/>
        <v>0.52739999999999998</v>
      </c>
      <c r="C2639">
        <f t="shared" si="536"/>
        <v>-104.85425333699661</v>
      </c>
      <c r="D2639">
        <f t="shared" si="537"/>
        <v>0.7071765889627204</v>
      </c>
      <c r="E2639">
        <f t="shared" si="545"/>
        <v>-1.0485425333699661</v>
      </c>
      <c r="F2639">
        <f t="shared" si="538"/>
        <v>1.6097476502642123</v>
      </c>
      <c r="H2639">
        <f t="shared" si="539"/>
        <v>109.94414442859063</v>
      </c>
      <c r="I2639">
        <f t="shared" si="540"/>
        <v>-0.78082341103727959</v>
      </c>
      <c r="J2639">
        <f t="shared" si="541"/>
        <v>-7.0252349735787645E-2</v>
      </c>
      <c r="K2639">
        <f t="shared" si="546"/>
        <v>5.4854679354081635E-2</v>
      </c>
      <c r="L2639">
        <f t="shared" si="547"/>
        <v>3.797523564701076E-2</v>
      </c>
      <c r="M2639">
        <f t="shared" si="535"/>
        <v>7.2004618215795901E-2</v>
      </c>
      <c r="N2639">
        <f t="shared" si="542"/>
        <v>144.31741619755542</v>
      </c>
    </row>
    <row r="2640" spans="1:14" x14ac:dyDescent="0.25">
      <c r="A2640">
        <f t="shared" si="543"/>
        <v>2638</v>
      </c>
      <c r="B2640">
        <f t="shared" si="544"/>
        <v>0.52760000000000007</v>
      </c>
      <c r="C2640">
        <f t="shared" si="536"/>
        <v>-94.50492592709503</v>
      </c>
      <c r="D2640">
        <f t="shared" si="537"/>
        <v>0.78424544285240494</v>
      </c>
      <c r="E2640">
        <f t="shared" si="545"/>
        <v>-0.94504925927095029</v>
      </c>
      <c r="F2640">
        <f t="shared" si="538"/>
        <v>1.6166816996288462</v>
      </c>
      <c r="H2640">
        <f t="shared" si="539"/>
        <v>89.311810244857185</v>
      </c>
      <c r="I2640">
        <f t="shared" si="540"/>
        <v>-0.70375455714759505</v>
      </c>
      <c r="J2640">
        <f t="shared" si="541"/>
        <v>-6.3318300371153713E-2</v>
      </c>
      <c r="K2640">
        <f t="shared" si="546"/>
        <v>4.4560542437039684E-2</v>
      </c>
      <c r="L2640">
        <f t="shared" si="547"/>
        <v>3.7984147755498167E-2</v>
      </c>
      <c r="M2640">
        <f t="shared" si="535"/>
        <v>7.1994214851209562E-2</v>
      </c>
      <c r="N2640">
        <f t="shared" si="542"/>
        <v>144.2965649419823</v>
      </c>
    </row>
    <row r="2641" spans="1:14" x14ac:dyDescent="0.25">
      <c r="A2641">
        <f t="shared" si="543"/>
        <v>2639</v>
      </c>
      <c r="B2641">
        <f t="shared" si="544"/>
        <v>0.52780000000000005</v>
      </c>
      <c r="C2641">
        <f t="shared" si="536"/>
        <v>-83.618602676356971</v>
      </c>
      <c r="D2641">
        <f t="shared" si="537"/>
        <v>0.86531317051983869</v>
      </c>
      <c r="E2641">
        <f t="shared" si="545"/>
        <v>-0.83618602676356968</v>
      </c>
      <c r="F2641">
        <f t="shared" si="538"/>
        <v>1.6239755362068409</v>
      </c>
      <c r="H2641">
        <f t="shared" si="539"/>
        <v>69.920707135464525</v>
      </c>
      <c r="I2641">
        <f t="shared" si="540"/>
        <v>-0.6226868294801613</v>
      </c>
      <c r="J2641">
        <f t="shared" si="541"/>
        <v>-5.6024463793159063E-2</v>
      </c>
      <c r="K2641">
        <f t="shared" si="546"/>
        <v>3.4885695732688307E-2</v>
      </c>
      <c r="L2641">
        <f t="shared" si="547"/>
        <v>3.7991124894644707E-2</v>
      </c>
      <c r="M2641">
        <f t="shared" si="535"/>
        <v>7.1980153267610272E-2</v>
      </c>
      <c r="N2641">
        <f t="shared" si="542"/>
        <v>144.26838159120592</v>
      </c>
    </row>
    <row r="2642" spans="1:14" x14ac:dyDescent="0.25">
      <c r="A2642">
        <f t="shared" si="543"/>
        <v>2640</v>
      </c>
      <c r="B2642">
        <f t="shared" si="544"/>
        <v>0.52800000000000002</v>
      </c>
      <c r="C2642">
        <f t="shared" si="536"/>
        <v>-72.257141845075907</v>
      </c>
      <c r="D2642">
        <f t="shared" si="537"/>
        <v>0.94991912896518094</v>
      </c>
      <c r="E2642">
        <f t="shared" si="545"/>
        <v>-0.72257141845075912</v>
      </c>
      <c r="F2642">
        <f t="shared" si="538"/>
        <v>1.6315877149637992</v>
      </c>
      <c r="H2642">
        <f t="shared" si="539"/>
        <v>52.210945476194198</v>
      </c>
      <c r="I2642">
        <f t="shared" si="540"/>
        <v>-0.53808087103481905</v>
      </c>
      <c r="J2642">
        <f t="shared" si="541"/>
        <v>-4.8412285036200764E-2</v>
      </c>
      <c r="K2642">
        <f t="shared" si="546"/>
        <v>2.6049724501064842E-2</v>
      </c>
      <c r="L2642">
        <f t="shared" si="547"/>
        <v>3.7996334839544919E-2</v>
      </c>
      <c r="M2642">
        <f t="shared" si="535"/>
        <v>7.1962755377925985E-2</v>
      </c>
      <c r="N2642">
        <f t="shared" si="542"/>
        <v>144.23351134886948</v>
      </c>
    </row>
    <row r="2643" spans="1:14" x14ac:dyDescent="0.25">
      <c r="A2643">
        <f t="shared" si="543"/>
        <v>2641</v>
      </c>
      <c r="B2643">
        <f t="shared" si="544"/>
        <v>0.5282</v>
      </c>
      <c r="C2643">
        <f t="shared" si="536"/>
        <v>-60.48510152006088</v>
      </c>
      <c r="D2643">
        <f t="shared" si="537"/>
        <v>1.0375825702554866</v>
      </c>
      <c r="E2643">
        <f t="shared" si="545"/>
        <v>-0.6048510152006088</v>
      </c>
      <c r="F2643">
        <f t="shared" si="538"/>
        <v>1.6394749819815591</v>
      </c>
      <c r="H2643">
        <f t="shared" si="539"/>
        <v>36.58447505892071</v>
      </c>
      <c r="I2643">
        <f t="shared" si="540"/>
        <v>-0.45041742974451338</v>
      </c>
      <c r="J2643">
        <f t="shared" si="541"/>
        <v>-4.0525018018440884E-2</v>
      </c>
      <c r="K2643">
        <f t="shared" si="546"/>
        <v>1.8253174456216235E-2</v>
      </c>
      <c r="L2643">
        <f t="shared" si="547"/>
        <v>3.7999985474436164E-2</v>
      </c>
      <c r="M2643">
        <f t="shared" si="535"/>
        <v>7.1942418543044617E-2</v>
      </c>
      <c r="N2643">
        <f t="shared" si="542"/>
        <v>144.19275063745346</v>
      </c>
    </row>
    <row r="2644" spans="1:14" x14ac:dyDescent="0.25">
      <c r="A2644">
        <f t="shared" si="543"/>
        <v>2642</v>
      </c>
      <c r="B2644">
        <f t="shared" si="544"/>
        <v>0.52839999999999998</v>
      </c>
      <c r="C2644">
        <f t="shared" si="536"/>
        <v>-48.369372782719623</v>
      </c>
      <c r="D2644">
        <f t="shared" si="537"/>
        <v>1.1278053732302826</v>
      </c>
      <c r="E2644">
        <f t="shared" si="545"/>
        <v>-0.48369372782719622</v>
      </c>
      <c r="F2644">
        <f t="shared" si="538"/>
        <v>1.6475925202355779</v>
      </c>
      <c r="H2644">
        <f t="shared" si="539"/>
        <v>23.395962233936977</v>
      </c>
      <c r="I2644">
        <f t="shared" si="540"/>
        <v>-0.36019462676971736</v>
      </c>
      <c r="J2644">
        <f t="shared" si="541"/>
        <v>-3.2407479764422042E-2</v>
      </c>
      <c r="K2644">
        <f t="shared" si="546"/>
        <v>1.1673000078293165E-2</v>
      </c>
      <c r="L2644">
        <f t="shared" si="547"/>
        <v>3.8002320074451826E-2</v>
      </c>
      <c r="M2644">
        <f t="shared" si="535"/>
        <v>7.1919606499719582E-2</v>
      </c>
      <c r="N2644">
        <f t="shared" si="542"/>
        <v>144.14702891525795</v>
      </c>
    </row>
    <row r="2645" spans="1:14" x14ac:dyDescent="0.25">
      <c r="A2645">
        <f t="shared" si="543"/>
        <v>2643</v>
      </c>
      <c r="B2645">
        <f t="shared" si="544"/>
        <v>0.52860000000000007</v>
      </c>
      <c r="C2645">
        <f t="shared" si="536"/>
        <v>-35.978799620554568</v>
      </c>
      <c r="D2645">
        <f t="shared" si="537"/>
        <v>1.2200748739256353</v>
      </c>
      <c r="E2645">
        <f t="shared" si="545"/>
        <v>-0.35978799620554569</v>
      </c>
      <c r="F2645">
        <f t="shared" si="538"/>
        <v>1.6558942042542284</v>
      </c>
      <c r="H2645">
        <f t="shared" si="539"/>
        <v>12.944740221360176</v>
      </c>
      <c r="I2645">
        <f t="shared" si="540"/>
        <v>-0.26792512607436469</v>
      </c>
      <c r="J2645">
        <f t="shared" si="541"/>
        <v>-2.4105795745771541E-2</v>
      </c>
      <c r="K2645">
        <f t="shared" si="546"/>
        <v>6.4585483643087244E-3</v>
      </c>
      <c r="L2645">
        <f t="shared" si="547"/>
        <v>3.8003611784124688E-2</v>
      </c>
      <c r="M2645">
        <f t="shared" si="535"/>
        <v>7.1894838789490503E-2</v>
      </c>
      <c r="N2645">
        <f t="shared" si="542"/>
        <v>144.09738748900003</v>
      </c>
    </row>
    <row r="2646" spans="1:14" x14ac:dyDescent="0.25">
      <c r="A2646">
        <f t="shared" si="543"/>
        <v>2644</v>
      </c>
      <c r="B2646">
        <f t="shared" si="544"/>
        <v>0.52880000000000005</v>
      </c>
      <c r="C2646">
        <f t="shared" si="536"/>
        <v>-23.383787741948105</v>
      </c>
      <c r="D2646">
        <f t="shared" si="537"/>
        <v>1.3138667786326479</v>
      </c>
      <c r="E2646">
        <f t="shared" si="545"/>
        <v>-0.23383787741948103</v>
      </c>
      <c r="F2646">
        <f t="shared" si="538"/>
        <v>1.6643328622128948</v>
      </c>
      <c r="H2646">
        <f t="shared" si="539"/>
        <v>5.4680152916048241</v>
      </c>
      <c r="I2646">
        <f t="shared" si="540"/>
        <v>-0.1741332213673521</v>
      </c>
      <c r="J2646">
        <f t="shared" si="541"/>
        <v>-1.5667137787105156E-2</v>
      </c>
      <c r="K2646">
        <f t="shared" si="546"/>
        <v>2.7281691724747891E-3</v>
      </c>
      <c r="L2646">
        <f t="shared" si="547"/>
        <v>3.8004157417959185E-2</v>
      </c>
      <c r="M2646">
        <f t="shared" si="535"/>
        <v>7.1868678929574853E-2</v>
      </c>
      <c r="N2646">
        <f t="shared" si="542"/>
        <v>144.04495580496828</v>
      </c>
    </row>
    <row r="2647" spans="1:14" x14ac:dyDescent="0.25">
      <c r="A2647">
        <f t="shared" si="543"/>
        <v>2645</v>
      </c>
      <c r="B2647">
        <f t="shared" si="544"/>
        <v>0.52900000000000003</v>
      </c>
      <c r="C2647">
        <f t="shared" si="536"/>
        <v>-10.655904516817875</v>
      </c>
      <c r="D2647">
        <f t="shared" si="537"/>
        <v>1.4086481430393865</v>
      </c>
      <c r="E2647">
        <f t="shared" si="545"/>
        <v>-0.10655904516817875</v>
      </c>
      <c r="F2647">
        <f t="shared" si="538"/>
        <v>1.6728605439737319</v>
      </c>
      <c r="H2647">
        <f t="shared" si="539"/>
        <v>1.1354830107153959</v>
      </c>
      <c r="I2647">
        <f t="shared" si="540"/>
        <v>-7.9351856960613532E-2</v>
      </c>
      <c r="J2647">
        <f t="shared" si="541"/>
        <v>-7.1394560262680873E-3</v>
      </c>
      <c r="K2647">
        <f t="shared" si="546"/>
        <v>5.6652909337301556E-4</v>
      </c>
      <c r="L2647">
        <f t="shared" si="547"/>
        <v>3.8004270723777857E-2</v>
      </c>
      <c r="M2647">
        <f t="shared" si="535"/>
        <v>7.1841721595043206E-2</v>
      </c>
      <c r="N2647">
        <f t="shared" si="542"/>
        <v>143.99092575851319</v>
      </c>
    </row>
    <row r="2648" spans="1:14" x14ac:dyDescent="0.25">
      <c r="A2648">
        <f t="shared" si="543"/>
        <v>2646</v>
      </c>
      <c r="B2648">
        <f t="shared" si="544"/>
        <v>0.5292</v>
      </c>
      <c r="C2648">
        <f t="shared" si="536"/>
        <v>2.1325276833988522</v>
      </c>
      <c r="D2648">
        <f t="shared" si="537"/>
        <v>1.5038804005263504</v>
      </c>
      <c r="E2648">
        <f t="shared" si="545"/>
        <v>2.1325276833988521E-2</v>
      </c>
      <c r="F2648">
        <f t="shared" si="538"/>
        <v>1.6814287935478771</v>
      </c>
      <c r="H2648">
        <f t="shared" si="539"/>
        <v>4.5476743204624755E-2</v>
      </c>
      <c r="I2648">
        <f t="shared" si="540"/>
        <v>1.5880400526350424E-2</v>
      </c>
      <c r="J2648">
        <f t="shared" si="541"/>
        <v>1.4287935478771718E-3</v>
      </c>
      <c r="K2648">
        <f t="shared" si="546"/>
        <v>2.2689813809754729E-5</v>
      </c>
      <c r="L2648">
        <f t="shared" si="547"/>
        <v>3.8004275261740619E-2</v>
      </c>
      <c r="M2648">
        <f t="shared" si="535"/>
        <v>7.1814579103818249E-2</v>
      </c>
      <c r="N2648">
        <f t="shared" si="542"/>
        <v>143.93652460620083</v>
      </c>
    </row>
    <row r="2649" spans="1:14" x14ac:dyDescent="0.25">
      <c r="A2649">
        <f t="shared" si="543"/>
        <v>2647</v>
      </c>
      <c r="B2649">
        <f t="shared" si="544"/>
        <v>0.52939999999999998</v>
      </c>
      <c r="C2649">
        <f t="shared" si="536"/>
        <v>14.908842435924512</v>
      </c>
      <c r="D2649">
        <f t="shared" si="537"/>
        <v>1.5990224224097207</v>
      </c>
      <c r="E2649">
        <f t="shared" si="545"/>
        <v>0.14908842435924513</v>
      </c>
      <c r="F2649">
        <f t="shared" si="538"/>
        <v>1.6899889244320694</v>
      </c>
      <c r="H2649">
        <f t="shared" si="539"/>
        <v>2.2227358277922358</v>
      </c>
      <c r="I2649">
        <f t="shared" si="540"/>
        <v>0.11102242240972071</v>
      </c>
      <c r="J2649">
        <f t="shared" si="541"/>
        <v>9.9889244320694459E-3</v>
      </c>
      <c r="K2649">
        <f t="shared" si="546"/>
        <v>1.1089945877159936E-3</v>
      </c>
      <c r="L2649">
        <f t="shared" si="547"/>
        <v>3.8004497060658164E-2</v>
      </c>
      <c r="M2649">
        <f t="shared" si="535"/>
        <v>7.1787867511632353E-2</v>
      </c>
      <c r="N2649">
        <f t="shared" si="542"/>
        <v>143.88298709621449</v>
      </c>
    </row>
    <row r="2650" spans="1:14" x14ac:dyDescent="0.25">
      <c r="A2650">
        <f t="shared" si="543"/>
        <v>2648</v>
      </c>
      <c r="B2650">
        <f t="shared" si="544"/>
        <v>0.52960000000000007</v>
      </c>
      <c r="C2650">
        <f t="shared" si="536"/>
        <v>27.600442171741225</v>
      </c>
      <c r="D2650">
        <f t="shared" si="537"/>
        <v>1.6935335927424142</v>
      </c>
      <c r="E2650">
        <f t="shared" si="545"/>
        <v>0.27600442171741224</v>
      </c>
      <c r="F2650">
        <f t="shared" si="538"/>
        <v>1.6984922962550666</v>
      </c>
      <c r="H2650">
        <f t="shared" si="539"/>
        <v>7.6178440807563144</v>
      </c>
      <c r="I2650">
        <f t="shared" si="540"/>
        <v>0.20553359274241423</v>
      </c>
      <c r="J2650">
        <f t="shared" si="541"/>
        <v>1.8492296255066654E-2</v>
      </c>
      <c r="K2650">
        <f t="shared" si="546"/>
        <v>3.8007880873609412E-3</v>
      </c>
      <c r="L2650">
        <f t="shared" si="547"/>
        <v>3.8005257218275634E-2</v>
      </c>
      <c r="M2650">
        <f t="shared" si="535"/>
        <v>7.1762192632695676E-2</v>
      </c>
      <c r="N2650">
        <f t="shared" si="542"/>
        <v>143.83152744985929</v>
      </c>
    </row>
    <row r="2651" spans="1:14" x14ac:dyDescent="0.25">
      <c r="A2651">
        <f t="shared" si="543"/>
        <v>2649</v>
      </c>
      <c r="B2651">
        <f t="shared" si="544"/>
        <v>0.52980000000000005</v>
      </c>
      <c r="C2651">
        <f t="shared" si="536"/>
        <v>40.135210689430941</v>
      </c>
      <c r="D2651">
        <f t="shared" si="537"/>
        <v>1.78687688020152</v>
      </c>
      <c r="E2651">
        <f t="shared" si="545"/>
        <v>0.40135210689430939</v>
      </c>
      <c r="F2651">
        <f t="shared" si="538"/>
        <v>1.7068905911619188</v>
      </c>
      <c r="H2651">
        <f t="shared" si="539"/>
        <v>16.108351370850116</v>
      </c>
      <c r="I2651">
        <f t="shared" si="540"/>
        <v>0.29887688020152003</v>
      </c>
      <c r="J2651">
        <f t="shared" si="541"/>
        <v>2.6890591161918831E-2</v>
      </c>
      <c r="K2651">
        <f t="shared" si="546"/>
        <v>8.0369759932488686E-3</v>
      </c>
      <c r="L2651">
        <f t="shared" si="547"/>
        <v>3.8006864613474287E-2</v>
      </c>
      <c r="M2651">
        <f t="shared" si="535"/>
        <v>7.173813630327347E-2</v>
      </c>
      <c r="N2651">
        <f t="shared" si="542"/>
        <v>143.78331182992494</v>
      </c>
    </row>
    <row r="2652" spans="1:14" x14ac:dyDescent="0.25">
      <c r="A2652">
        <f t="shared" si="543"/>
        <v>2650</v>
      </c>
      <c r="B2652">
        <f t="shared" si="544"/>
        <v>0.53</v>
      </c>
      <c r="C2652">
        <f t="shared" si="536"/>
        <v>52.441922933856127</v>
      </c>
      <c r="D2652">
        <f t="shared" si="537"/>
        <v>1.878521889607693</v>
      </c>
      <c r="E2652">
        <f t="shared" si="545"/>
        <v>0.52441922933856122</v>
      </c>
      <c r="F2652">
        <f t="shared" si="538"/>
        <v>1.7151360883656834</v>
      </c>
      <c r="H2652">
        <f t="shared" si="539"/>
        <v>27.501552810005048</v>
      </c>
      <c r="I2652">
        <f t="shared" si="540"/>
        <v>0.39052188960769296</v>
      </c>
      <c r="J2652">
        <f t="shared" si="541"/>
        <v>3.5136088365683493E-2</v>
      </c>
      <c r="K2652">
        <f t="shared" si="546"/>
        <v>1.3721411621989595E-2</v>
      </c>
      <c r="L2652">
        <f t="shared" si="547"/>
        <v>3.8009608895798686E-2</v>
      </c>
      <c r="M2652">
        <f t="shared" si="535"/>
        <v>7.1716243199620153E-2</v>
      </c>
      <c r="N2652">
        <f t="shared" si="542"/>
        <v>143.73943192013468</v>
      </c>
    </row>
    <row r="2653" spans="1:14" x14ac:dyDescent="0.25">
      <c r="A2653">
        <f t="shared" si="543"/>
        <v>2651</v>
      </c>
      <c r="B2653">
        <f t="shared" si="544"/>
        <v>0.5302</v>
      </c>
      <c r="C2653">
        <f t="shared" si="536"/>
        <v>64.450649711120889</v>
      </c>
      <c r="D2653">
        <f t="shared" si="537"/>
        <v>1.9679478757362894</v>
      </c>
      <c r="E2653">
        <f t="shared" si="545"/>
        <v>0.64450649711120889</v>
      </c>
      <c r="F2653">
        <f t="shared" si="538"/>
        <v>1.723181935306451</v>
      </c>
      <c r="H2653">
        <f t="shared" si="539"/>
        <v>41.538862481856071</v>
      </c>
      <c r="I2653">
        <f t="shared" si="540"/>
        <v>0.47994787573628939</v>
      </c>
      <c r="J2653">
        <f t="shared" si="541"/>
        <v>4.3181935306451091E-2</v>
      </c>
      <c r="K2653">
        <f t="shared" si="546"/>
        <v>2.0725078120513076E-2</v>
      </c>
      <c r="L2653">
        <f t="shared" si="547"/>
        <v>3.8013753911422789E-2</v>
      </c>
      <c r="M2653">
        <f t="shared" si="535"/>
        <v>7.1697008508907561E-2</v>
      </c>
      <c r="N2653">
        <f t="shared" si="542"/>
        <v>143.70088021423325</v>
      </c>
    </row>
    <row r="2654" spans="1:14" x14ac:dyDescent="0.25">
      <c r="A2654">
        <f t="shared" si="543"/>
        <v>2652</v>
      </c>
      <c r="B2654">
        <f t="shared" si="544"/>
        <v>0.53039999999999998</v>
      </c>
      <c r="C2654">
        <f t="shared" si="536"/>
        <v>76.093155040195086</v>
      </c>
      <c r="D2654">
        <f t="shared" si="537"/>
        <v>2.0546467022955728</v>
      </c>
      <c r="E2654">
        <f t="shared" si="545"/>
        <v>0.76093155040195082</v>
      </c>
      <c r="F2654">
        <f t="shared" si="538"/>
        <v>1.7309824138769307</v>
      </c>
      <c r="H2654">
        <f t="shared" si="539"/>
        <v>57.901682439711664</v>
      </c>
      <c r="I2654">
        <f t="shared" si="540"/>
        <v>0.56664670229557279</v>
      </c>
      <c r="J2654">
        <f t="shared" si="541"/>
        <v>5.098241387693081E-2</v>
      </c>
      <c r="K2654">
        <f t="shared" si="546"/>
        <v>2.8889016698430893E-2</v>
      </c>
      <c r="L2654">
        <f t="shared" si="547"/>
        <v>3.8019531714762474E-2</v>
      </c>
      <c r="M2654">
        <f t="shared" si="535"/>
        <v>7.1680866732206777E-2</v>
      </c>
      <c r="N2654">
        <f t="shared" si="542"/>
        <v>143.66852757402739</v>
      </c>
    </row>
    <row r="2655" spans="1:14" x14ac:dyDescent="0.25">
      <c r="A2655">
        <f t="shared" si="543"/>
        <v>2653</v>
      </c>
      <c r="B2655">
        <f t="shared" si="544"/>
        <v>0.53060000000000007</v>
      </c>
      <c r="C2655">
        <f t="shared" si="536"/>
        <v>87.303283883365808</v>
      </c>
      <c r="D2655">
        <f t="shared" si="537"/>
        <v>2.1381257292584546</v>
      </c>
      <c r="E2655">
        <f t="shared" si="545"/>
        <v>0.87303283883365812</v>
      </c>
      <c r="F2655">
        <f t="shared" si="538"/>
        <v>1.7384932002018549</v>
      </c>
      <c r="H2655">
        <f t="shared" si="539"/>
        <v>76.218633768195602</v>
      </c>
      <c r="I2655">
        <f t="shared" si="540"/>
        <v>0.65012572925845458</v>
      </c>
      <c r="J2655">
        <f t="shared" si="541"/>
        <v>5.8493200201855E-2</v>
      </c>
      <c r="K2655">
        <f t="shared" si="546"/>
        <v>3.8027934437891764E-2</v>
      </c>
      <c r="L2655">
        <f t="shared" si="547"/>
        <v>3.8027137301650055E-2</v>
      </c>
      <c r="M2655">
        <f t="shared" si="535"/>
        <v>7.1668181872691389E-2</v>
      </c>
      <c r="N2655">
        <f t="shared" si="542"/>
        <v>143.64310356379789</v>
      </c>
    </row>
    <row r="2656" spans="1:14" x14ac:dyDescent="0.25">
      <c r="A2656">
        <f t="shared" si="543"/>
        <v>2654</v>
      </c>
      <c r="B2656">
        <f t="shared" si="544"/>
        <v>0.53080000000000005</v>
      </c>
      <c r="C2656">
        <f t="shared" si="536"/>
        <v>98.017338052350979</v>
      </c>
      <c r="D2656">
        <f t="shared" si="537"/>
        <v>2.2179106121413446</v>
      </c>
      <c r="E2656">
        <f t="shared" si="545"/>
        <v>0.98017338052350977</v>
      </c>
      <c r="F2656">
        <f t="shared" si="538"/>
        <v>1.7456716164950752</v>
      </c>
      <c r="H2656">
        <f t="shared" si="539"/>
        <v>96.073985588688515</v>
      </c>
      <c r="I2656">
        <f t="shared" si="540"/>
        <v>0.72991061214134456</v>
      </c>
      <c r="J2656">
        <f t="shared" si="541"/>
        <v>6.5671616495075247E-2</v>
      </c>
      <c r="K2656">
        <f t="shared" si="546"/>
        <v>4.7934409796231994E-2</v>
      </c>
      <c r="L2656">
        <f t="shared" si="547"/>
        <v>3.8036724183609302E-2</v>
      </c>
      <c r="M2656">
        <f t="shared" ref="M2656:M2719" si="548">L2656/B2656</f>
        <v>7.1659239230612848E-2</v>
      </c>
      <c r="N2656">
        <f t="shared" si="542"/>
        <v>143.62518000513271</v>
      </c>
    </row>
    <row r="2657" spans="1:14" x14ac:dyDescent="0.25">
      <c r="A2657">
        <f t="shared" si="543"/>
        <v>2655</v>
      </c>
      <c r="B2657">
        <f t="shared" si="544"/>
        <v>0.53100000000000003</v>
      </c>
      <c r="C2657">
        <f t="shared" si="536"/>
        <v>108.17443815414472</v>
      </c>
      <c r="D2657">
        <f t="shared" si="537"/>
        <v>2.2935479973243771</v>
      </c>
      <c r="E2657">
        <f t="shared" si="545"/>
        <v>1.0817443815414471</v>
      </c>
      <c r="F2657">
        <f t="shared" si="538"/>
        <v>1.752476873563277</v>
      </c>
      <c r="H2657">
        <f t="shared" si="539"/>
        <v>117.0170906996488</v>
      </c>
      <c r="I2657">
        <f t="shared" si="540"/>
        <v>0.8055479973243771</v>
      </c>
      <c r="J2657">
        <f t="shared" si="541"/>
        <v>7.2476873563277033E-2</v>
      </c>
      <c r="K2657">
        <f t="shared" si="546"/>
        <v>5.8383600351229907E-2</v>
      </c>
      <c r="L2657">
        <f t="shared" si="547"/>
        <v>3.8048400903679551E-2</v>
      </c>
      <c r="M2657">
        <f t="shared" si="548"/>
        <v>7.1654238989980315E-2</v>
      </c>
      <c r="N2657">
        <f t="shared" si="542"/>
        <v>143.61515812283776</v>
      </c>
    </row>
    <row r="2658" spans="1:14" x14ac:dyDescent="0.25">
      <c r="A2658">
        <f t="shared" si="543"/>
        <v>2656</v>
      </c>
      <c r="B2658">
        <f t="shared" si="544"/>
        <v>0.53120000000000001</v>
      </c>
      <c r="C2658">
        <f t="shared" si="536"/>
        <v>117.71686951984631</v>
      </c>
      <c r="D2658">
        <f t="shared" si="537"/>
        <v>2.364608098096916</v>
      </c>
      <c r="E2658">
        <f t="shared" si="545"/>
        <v>1.1771686951984632</v>
      </c>
      <c r="F2658">
        <f t="shared" si="538"/>
        <v>1.758870302578297</v>
      </c>
      <c r="H2658">
        <f t="shared" si="539"/>
        <v>138.57261369552523</v>
      </c>
      <c r="I2658">
        <f t="shared" si="540"/>
        <v>0.87660809809691598</v>
      </c>
      <c r="J2658">
        <f t="shared" si="541"/>
        <v>7.887030257829708E-2</v>
      </c>
      <c r="K2658">
        <f t="shared" si="546"/>
        <v>6.9138345939489296E-2</v>
      </c>
      <c r="L2658">
        <f t="shared" si="547"/>
        <v>3.8062228572867451E-2</v>
      </c>
      <c r="M2658">
        <f t="shared" si="548"/>
        <v>7.1653291741090835E-2</v>
      </c>
      <c r="N2658">
        <f t="shared" si="542"/>
        <v>143.61325957083355</v>
      </c>
    </row>
    <row r="2659" spans="1:14" x14ac:dyDescent="0.25">
      <c r="A2659">
        <f t="shared" si="543"/>
        <v>2657</v>
      </c>
      <c r="B2659">
        <f t="shared" si="544"/>
        <v>0.53139999999999998</v>
      </c>
      <c r="C2659">
        <f t="shared" si="536"/>
        <v>126.59041015091616</v>
      </c>
      <c r="D2659">
        <f t="shared" si="537"/>
        <v>2.430687136791335</v>
      </c>
      <c r="E2659">
        <f t="shared" si="545"/>
        <v>1.2659041015091617</v>
      </c>
      <c r="F2659">
        <f t="shared" si="538"/>
        <v>1.7648155748011138</v>
      </c>
      <c r="H2659">
        <f t="shared" si="539"/>
        <v>160.25131942177177</v>
      </c>
      <c r="I2659">
        <f t="shared" si="540"/>
        <v>0.94268713679133498</v>
      </c>
      <c r="J2659">
        <f t="shared" si="541"/>
        <v>8.4815574801113902E-2</v>
      </c>
      <c r="K2659">
        <f t="shared" si="546"/>
        <v>7.995455136457337E-2</v>
      </c>
      <c r="L2659">
        <f t="shared" si="547"/>
        <v>3.8078219483140364E-2</v>
      </c>
      <c r="M2659">
        <f t="shared" si="548"/>
        <v>7.1656416039029669E-2</v>
      </c>
      <c r="N2659">
        <f t="shared" si="542"/>
        <v>143.61952153870638</v>
      </c>
    </row>
    <row r="2660" spans="1:14" x14ac:dyDescent="0.25">
      <c r="A2660">
        <f t="shared" si="543"/>
        <v>2658</v>
      </c>
      <c r="B2660">
        <f t="shared" si="544"/>
        <v>0.53160000000000007</v>
      </c>
      <c r="C2660">
        <f t="shared" si="536"/>
        <v>134.74463881941514</v>
      </c>
      <c r="D2660">
        <f t="shared" si="537"/>
        <v>2.4914096391284799</v>
      </c>
      <c r="E2660">
        <f t="shared" si="545"/>
        <v>1.3474463881941514</v>
      </c>
      <c r="F2660">
        <f t="shared" si="538"/>
        <v>1.770278908009008</v>
      </c>
      <c r="H2660">
        <f t="shared" si="539"/>
        <v>181.56117690574638</v>
      </c>
      <c r="I2660">
        <f t="shared" si="540"/>
        <v>1.0034096391284799</v>
      </c>
      <c r="J2660">
        <f t="shared" si="541"/>
        <v>9.0278908009008063E-2</v>
      </c>
      <c r="K2660">
        <f t="shared" si="546"/>
        <v>9.0586726506232021E-2</v>
      </c>
      <c r="L2660">
        <f t="shared" si="547"/>
        <v>3.8096336828441608E-2</v>
      </c>
      <c r="M2660">
        <f t="shared" si="548"/>
        <v>7.1663538051997003E-2</v>
      </c>
      <c r="N2660">
        <f t="shared" si="542"/>
        <v>143.63379604685656</v>
      </c>
    </row>
    <row r="2661" spans="1:14" x14ac:dyDescent="0.25">
      <c r="A2661">
        <f t="shared" si="543"/>
        <v>2659</v>
      </c>
      <c r="B2661">
        <f t="shared" si="544"/>
        <v>0.53180000000000005</v>
      </c>
      <c r="C2661">
        <f t="shared" si="536"/>
        <v>142.13322157144106</v>
      </c>
      <c r="D2661">
        <f t="shared" si="537"/>
        <v>2.5464305677371288</v>
      </c>
      <c r="E2661">
        <f t="shared" si="545"/>
        <v>1.4213322157144106</v>
      </c>
      <c r="F2661">
        <f t="shared" si="538"/>
        <v>1.7752292584528655</v>
      </c>
      <c r="H2661">
        <f t="shared" si="539"/>
        <v>202.01852674276358</v>
      </c>
      <c r="I2661">
        <f t="shared" si="540"/>
        <v>1.0584305677371288</v>
      </c>
      <c r="J2661">
        <f t="shared" si="541"/>
        <v>9.5229258452865562E-2</v>
      </c>
      <c r="K2661">
        <f t="shared" si="546"/>
        <v>0.10079355808945227</v>
      </c>
      <c r="L2661">
        <f t="shared" si="547"/>
        <v>3.8116495540059497E-2</v>
      </c>
      <c r="M2661">
        <f t="shared" si="548"/>
        <v>7.1674493305865922E-2</v>
      </c>
      <c r="N2661">
        <f t="shared" si="542"/>
        <v>143.65575344308095</v>
      </c>
    </row>
    <row r="2662" spans="1:14" x14ac:dyDescent="0.25">
      <c r="A2662">
        <f t="shared" si="543"/>
        <v>2660</v>
      </c>
      <c r="B2662">
        <f t="shared" si="544"/>
        <v>0.53200000000000003</v>
      </c>
      <c r="C2662">
        <f t="shared" si="536"/>
        <v>148.71417500594026</v>
      </c>
      <c r="D2662">
        <f t="shared" si="537"/>
        <v>2.5954372827254852</v>
      </c>
      <c r="E2662">
        <f t="shared" si="545"/>
        <v>1.4871417500594026</v>
      </c>
      <c r="F2662">
        <f t="shared" si="538"/>
        <v>1.7796384972539798</v>
      </c>
      <c r="H2662">
        <f t="shared" si="539"/>
        <v>221.15905847697428</v>
      </c>
      <c r="I2662">
        <f t="shared" si="540"/>
        <v>1.1074372827254853</v>
      </c>
      <c r="J2662">
        <f t="shared" si="541"/>
        <v>9.9638497253979885E-2</v>
      </c>
      <c r="K2662">
        <f t="shared" si="546"/>
        <v>0.11034338665379821</v>
      </c>
      <c r="L2662">
        <f t="shared" si="547"/>
        <v>3.8138564217390258E-2</v>
      </c>
      <c r="M2662">
        <f t="shared" si="548"/>
        <v>7.1689030483816266E-2</v>
      </c>
      <c r="N2662">
        <f t="shared" si="542"/>
        <v>143.68489001810326</v>
      </c>
    </row>
    <row r="2663" spans="1:14" x14ac:dyDescent="0.25">
      <c r="A2663">
        <f t="shared" si="543"/>
        <v>2661</v>
      </c>
      <c r="B2663">
        <f t="shared" si="544"/>
        <v>0.53220000000000001</v>
      </c>
      <c r="C2663">
        <f t="shared" si="536"/>
        <v>154.45010483273248</v>
      </c>
      <c r="D2663">
        <f t="shared" si="537"/>
        <v>2.6381513181631506</v>
      </c>
      <c r="E2663">
        <f t="shared" si="545"/>
        <v>1.5445010483273247</v>
      </c>
      <c r="F2663">
        <f t="shared" si="538"/>
        <v>1.7834815702379307</v>
      </c>
      <c r="H2663">
        <f t="shared" si="539"/>
        <v>238.5483488284205</v>
      </c>
      <c r="I2663">
        <f t="shared" si="540"/>
        <v>1.1501513181631506</v>
      </c>
      <c r="J2663">
        <f t="shared" si="541"/>
        <v>0.10348157023793081</v>
      </c>
      <c r="K2663">
        <f t="shared" si="546"/>
        <v>0.11901946441474878</v>
      </c>
      <c r="L2663">
        <f t="shared" si="547"/>
        <v>3.8162368110273209E-2</v>
      </c>
      <c r="M2663">
        <f t="shared" si="548"/>
        <v>7.1706817193298023E-2</v>
      </c>
      <c r="N2663">
        <f t="shared" si="542"/>
        <v>143.72053956418335</v>
      </c>
    </row>
    <row r="2664" spans="1:14" x14ac:dyDescent="0.25">
      <c r="A2664">
        <f t="shared" si="543"/>
        <v>2662</v>
      </c>
      <c r="B2664">
        <f t="shared" si="544"/>
        <v>0.53239999999999998</v>
      </c>
      <c r="C2664">
        <f t="shared" si="536"/>
        <v>159.30841835434828</v>
      </c>
      <c r="D2664">
        <f t="shared" si="537"/>
        <v>2.674329964380243</v>
      </c>
      <c r="E2664">
        <f t="shared" si="545"/>
        <v>1.5930841835434828</v>
      </c>
      <c r="F2664">
        <f t="shared" si="538"/>
        <v>1.7867366402974132</v>
      </c>
      <c r="H2664">
        <f t="shared" si="539"/>
        <v>253.79172158564052</v>
      </c>
      <c r="I2664">
        <f t="shared" si="540"/>
        <v>1.186329964380243</v>
      </c>
      <c r="J2664">
        <f t="shared" si="541"/>
        <v>0.10673664029741325</v>
      </c>
      <c r="K2664">
        <f t="shared" si="546"/>
        <v>0.12662487468209707</v>
      </c>
      <c r="L2664">
        <f t="shared" si="547"/>
        <v>3.8187693085209626E-2</v>
      </c>
      <c r="M2664">
        <f t="shared" si="548"/>
        <v>7.1727447568012068E-2</v>
      </c>
      <c r="N2664">
        <f t="shared" si="542"/>
        <v>143.76188861161523</v>
      </c>
    </row>
    <row r="2665" spans="1:14" x14ac:dyDescent="0.25">
      <c r="A2665">
        <f t="shared" si="543"/>
        <v>2663</v>
      </c>
      <c r="B2665">
        <f t="shared" si="544"/>
        <v>0.53260000000000007</v>
      </c>
      <c r="C2665">
        <f t="shared" si="536"/>
        <v>163.26150966423009</v>
      </c>
      <c r="D2665">
        <f t="shared" si="537"/>
        <v>2.7037676470921053</v>
      </c>
      <c r="E2665">
        <f t="shared" si="545"/>
        <v>1.632615096642301</v>
      </c>
      <c r="F2665">
        <f t="shared" si="538"/>
        <v>1.7893852114750342</v>
      </c>
      <c r="H2665">
        <f t="shared" si="539"/>
        <v>266.54320537843495</v>
      </c>
      <c r="I2665">
        <f t="shared" si="540"/>
        <v>1.2157676470921053</v>
      </c>
      <c r="J2665">
        <f t="shared" si="541"/>
        <v>0.10938521147503422</v>
      </c>
      <c r="K2665">
        <f t="shared" si="546"/>
        <v>0.1329870011816747</v>
      </c>
      <c r="L2665">
        <f t="shared" si="547"/>
        <v>3.8214290485445959E-2</v>
      </c>
      <c r="M2665">
        <f t="shared" si="548"/>
        <v>7.1750451531066378E-2</v>
      </c>
      <c r="N2665">
        <f t="shared" si="542"/>
        <v>143.80799499468571</v>
      </c>
    </row>
    <row r="2666" spans="1:14" x14ac:dyDescent="0.25">
      <c r="A2666">
        <f t="shared" si="543"/>
        <v>2664</v>
      </c>
      <c r="B2666">
        <f t="shared" si="544"/>
        <v>0.53280000000000005</v>
      </c>
      <c r="C2666">
        <f t="shared" si="536"/>
        <v>166.28691650899233</v>
      </c>
      <c r="D2666">
        <f t="shared" si="537"/>
        <v>2.7262970955133388</v>
      </c>
      <c r="E2666">
        <f t="shared" si="545"/>
        <v>1.6628691650899234</v>
      </c>
      <c r="F2666">
        <f t="shared" si="538"/>
        <v>1.7914122340610248</v>
      </c>
      <c r="H2666">
        <f t="shared" si="539"/>
        <v>276.51338602068591</v>
      </c>
      <c r="I2666">
        <f t="shared" si="540"/>
        <v>1.2382970955133388</v>
      </c>
      <c r="J2666">
        <f t="shared" si="541"/>
        <v>0.11141223406102485</v>
      </c>
      <c r="K2666">
        <f t="shared" si="546"/>
        <v>0.13796144584241934</v>
      </c>
      <c r="L2666">
        <f t="shared" si="547"/>
        <v>3.824188277461444E-2</v>
      </c>
      <c r="M2666">
        <f t="shared" si="548"/>
        <v>7.1775305507909976E-2</v>
      </c>
      <c r="N2666">
        <f t="shared" si="542"/>
        <v>143.85780932339381</v>
      </c>
    </row>
    <row r="2667" spans="1:14" x14ac:dyDescent="0.25">
      <c r="A2667">
        <f t="shared" si="543"/>
        <v>2665</v>
      </c>
      <c r="B2667">
        <f t="shared" si="544"/>
        <v>0.53300000000000003</v>
      </c>
      <c r="C2667">
        <f t="shared" si="536"/>
        <v>168.36744792343973</v>
      </c>
      <c r="D2667">
        <f t="shared" si="537"/>
        <v>2.7417902928238749</v>
      </c>
      <c r="E2667">
        <f t="shared" si="545"/>
        <v>1.6836744792343972</v>
      </c>
      <c r="F2667">
        <f t="shared" si="538"/>
        <v>1.7928061901087045</v>
      </c>
      <c r="H2667">
        <f t="shared" si="539"/>
        <v>283.47597520252185</v>
      </c>
      <c r="I2667">
        <f t="shared" si="540"/>
        <v>1.2537902928238749</v>
      </c>
      <c r="J2667">
        <f t="shared" si="541"/>
        <v>0.11280619010870452</v>
      </c>
      <c r="K2667">
        <f t="shared" si="546"/>
        <v>0.14143530612873834</v>
      </c>
      <c r="L2667">
        <f t="shared" si="547"/>
        <v>3.8270169835840188E-2</v>
      </c>
      <c r="M2667">
        <f t="shared" si="548"/>
        <v>7.1801444344915921E-2</v>
      </c>
      <c r="N2667">
        <f t="shared" si="542"/>
        <v>143.91019887162807</v>
      </c>
    </row>
    <row r="2668" spans="1:14" x14ac:dyDescent="0.25">
      <c r="A2668">
        <f t="shared" si="543"/>
        <v>2666</v>
      </c>
      <c r="B2668">
        <f t="shared" si="544"/>
        <v>0.53320000000000001</v>
      </c>
      <c r="C2668">
        <f t="shared" si="536"/>
        <v>169.49128191305482</v>
      </c>
      <c r="D2668">
        <f t="shared" si="537"/>
        <v>2.7501592035860414</v>
      </c>
      <c r="E2668">
        <f t="shared" si="545"/>
        <v>1.6949128191305483</v>
      </c>
      <c r="F2668">
        <f t="shared" si="538"/>
        <v>1.7935591588817468</v>
      </c>
      <c r="H2668">
        <f t="shared" si="539"/>
        <v>287.27294644530627</v>
      </c>
      <c r="I2668">
        <f t="shared" si="540"/>
        <v>1.2621592035860414</v>
      </c>
      <c r="J2668">
        <f t="shared" si="541"/>
        <v>0.11355915888174684</v>
      </c>
      <c r="K2668">
        <f t="shared" si="546"/>
        <v>0.14332973753408632</v>
      </c>
      <c r="L2668">
        <f t="shared" si="547"/>
        <v>3.8298835783347009E-2</v>
      </c>
      <c r="M2668">
        <f t="shared" si="548"/>
        <v>7.1828274162316214E-2</v>
      </c>
      <c r="N2668">
        <f t="shared" si="542"/>
        <v>143.96397333804714</v>
      </c>
    </row>
    <row r="2669" spans="1:14" x14ac:dyDescent="0.25">
      <c r="A2669">
        <f t="shared" si="543"/>
        <v>2667</v>
      </c>
      <c r="B2669">
        <f t="shared" si="544"/>
        <v>0.53339999999999999</v>
      </c>
      <c r="C2669">
        <f t="shared" si="536"/>
        <v>169.65203262892751</v>
      </c>
      <c r="D2669">
        <f t="shared" si="537"/>
        <v>2.7513562739794661</v>
      </c>
      <c r="E2669">
        <f t="shared" si="545"/>
        <v>1.6965203262892752</v>
      </c>
      <c r="F2669">
        <f t="shared" si="538"/>
        <v>1.7936668618613814</v>
      </c>
      <c r="H2669">
        <f t="shared" si="539"/>
        <v>287.81812175126686</v>
      </c>
      <c r="I2669">
        <f t="shared" si="540"/>
        <v>1.2633562739794661</v>
      </c>
      <c r="J2669">
        <f t="shared" si="541"/>
        <v>0.11366686186138142</v>
      </c>
      <c r="K2669">
        <f t="shared" si="546"/>
        <v>0.14360174307613352</v>
      </c>
      <c r="L2669">
        <f t="shared" si="547"/>
        <v>3.8327556131962238E-2</v>
      </c>
      <c r="M2669">
        <f t="shared" si="548"/>
        <v>7.1855185849198047E-2</v>
      </c>
      <c r="N2669">
        <f t="shared" si="542"/>
        <v>144.01791189383067</v>
      </c>
    </row>
    <row r="2670" spans="1:14" x14ac:dyDescent="0.25">
      <c r="A2670">
        <f t="shared" si="543"/>
        <v>2668</v>
      </c>
      <c r="B2670">
        <f t="shared" si="544"/>
        <v>0.53360000000000007</v>
      </c>
      <c r="C2670">
        <f t="shared" si="536"/>
        <v>168.84878665342276</v>
      </c>
      <c r="D2670">
        <f t="shared" si="537"/>
        <v>2.7453747020113761</v>
      </c>
      <c r="E2670">
        <f t="shared" si="545"/>
        <v>1.6884878665342276</v>
      </c>
      <c r="F2670">
        <f t="shared" si="538"/>
        <v>1.7931286870577932</v>
      </c>
      <c r="H2670">
        <f t="shared" si="539"/>
        <v>285.09912754333078</v>
      </c>
      <c r="I2670">
        <f t="shared" si="540"/>
        <v>1.2573747020113761</v>
      </c>
      <c r="J2670">
        <f t="shared" si="541"/>
        <v>0.11312868705779322</v>
      </c>
      <c r="K2670">
        <f t="shared" si="546"/>
        <v>0.14224514917823097</v>
      </c>
      <c r="L2670">
        <f t="shared" si="547"/>
        <v>3.8356005161797886E-2</v>
      </c>
      <c r="M2670">
        <f t="shared" si="548"/>
        <v>7.1881568893924067E-2</v>
      </c>
      <c r="N2670">
        <f t="shared" si="542"/>
        <v>144.07079090271412</v>
      </c>
    </row>
    <row r="2671" spans="1:14" x14ac:dyDescent="0.25">
      <c r="A2671">
        <f t="shared" si="543"/>
        <v>2669</v>
      </c>
      <c r="B2671">
        <f t="shared" si="544"/>
        <v>0.53380000000000005</v>
      </c>
      <c r="C2671">
        <f t="shared" si="536"/>
        <v>167.08610819040533</v>
      </c>
      <c r="D2671">
        <f t="shared" si="537"/>
        <v>2.7322484761669008</v>
      </c>
      <c r="E2671">
        <f t="shared" si="545"/>
        <v>1.6708610819040532</v>
      </c>
      <c r="F2671">
        <f t="shared" si="538"/>
        <v>1.7919476924875715</v>
      </c>
      <c r="H2671">
        <f t="shared" si="539"/>
        <v>279.17767550215831</v>
      </c>
      <c r="I2671">
        <f t="shared" si="540"/>
        <v>1.2442484761669008</v>
      </c>
      <c r="J2671">
        <f t="shared" si="541"/>
        <v>0.11194769248757153</v>
      </c>
      <c r="K2671">
        <f t="shared" si="546"/>
        <v>0.13929074578806169</v>
      </c>
      <c r="L2671">
        <f t="shared" si="547"/>
        <v>3.8383863310955502E-2</v>
      </c>
      <c r="M2671">
        <f t="shared" si="548"/>
        <v>7.1906825235960092E-2</v>
      </c>
      <c r="N2671">
        <f t="shared" si="542"/>
        <v>144.12141168393009</v>
      </c>
    </row>
    <row r="2672" spans="1:14" x14ac:dyDescent="0.25">
      <c r="A2672">
        <f t="shared" si="543"/>
        <v>2670</v>
      </c>
      <c r="B2672">
        <f t="shared" si="544"/>
        <v>0.53400000000000003</v>
      </c>
      <c r="C2672">
        <f t="shared" si="536"/>
        <v>164.37401313051879</v>
      </c>
      <c r="D2672">
        <f t="shared" si="537"/>
        <v>2.7120521822796908</v>
      </c>
      <c r="E2672">
        <f t="shared" si="545"/>
        <v>1.6437401313051878</v>
      </c>
      <c r="F2672">
        <f t="shared" si="538"/>
        <v>1.7901305887974475</v>
      </c>
      <c r="H2672">
        <f t="shared" si="539"/>
        <v>270.18816192631959</v>
      </c>
      <c r="I2672">
        <f t="shared" si="540"/>
        <v>1.2240521822796908</v>
      </c>
      <c r="J2672">
        <f t="shared" si="541"/>
        <v>0.11013058879744753</v>
      </c>
      <c r="K2672">
        <f t="shared" si="546"/>
        <v>0.13480558755326291</v>
      </c>
      <c r="L2672">
        <f t="shared" si="547"/>
        <v>3.8410824428466155E-2</v>
      </c>
      <c r="M2672">
        <f t="shared" si="548"/>
        <v>7.1930382824842987E-2</v>
      </c>
      <c r="N2672">
        <f t="shared" si="542"/>
        <v>144.16862768817629</v>
      </c>
    </row>
    <row r="2673" spans="1:14" x14ac:dyDescent="0.25">
      <c r="A2673">
        <f t="shared" si="543"/>
        <v>2671</v>
      </c>
      <c r="B2673">
        <f t="shared" si="544"/>
        <v>0.53420000000000001</v>
      </c>
      <c r="C2673">
        <f t="shared" si="536"/>
        <v>160.72791213889727</v>
      </c>
      <c r="D2673">
        <f t="shared" si="537"/>
        <v>2.6849005797203329</v>
      </c>
      <c r="E2673">
        <f t="shared" si="545"/>
        <v>1.6072791213889728</v>
      </c>
      <c r="F2673">
        <f t="shared" si="538"/>
        <v>1.7876877011330612</v>
      </c>
      <c r="H2673">
        <f t="shared" si="539"/>
        <v>258.33461740529083</v>
      </c>
      <c r="I2673">
        <f t="shared" si="540"/>
        <v>1.1969005797203329</v>
      </c>
      <c r="J2673">
        <f t="shared" si="541"/>
        <v>0.10768770113306125</v>
      </c>
      <c r="K2673">
        <f t="shared" si="546"/>
        <v>0.12889147191491096</v>
      </c>
      <c r="L2673">
        <f t="shared" si="547"/>
        <v>3.8436602722849135E-2</v>
      </c>
      <c r="M2673">
        <f t="shared" si="548"/>
        <v>7.1951708578901416E-2</v>
      </c>
      <c r="N2673">
        <f t="shared" si="542"/>
        <v>144.21137047052054</v>
      </c>
    </row>
    <row r="2674" spans="1:14" x14ac:dyDescent="0.25">
      <c r="A2674">
        <f t="shared" si="543"/>
        <v>2672</v>
      </c>
      <c r="B2674">
        <f t="shared" si="544"/>
        <v>0.53439999999999999</v>
      </c>
      <c r="C2674">
        <f t="shared" si="536"/>
        <v>156.16852308869758</v>
      </c>
      <c r="D2674">
        <f t="shared" si="537"/>
        <v>2.6509479493107588</v>
      </c>
      <c r="E2674">
        <f t="shared" si="545"/>
        <v>1.5616852308869758</v>
      </c>
      <c r="F2674">
        <f t="shared" si="538"/>
        <v>1.7846329104694274</v>
      </c>
      <c r="H2674">
        <f t="shared" si="539"/>
        <v>243.88607603705069</v>
      </c>
      <c r="I2674">
        <f t="shared" si="540"/>
        <v>1.1629479493107588</v>
      </c>
      <c r="J2674">
        <f t="shared" si="541"/>
        <v>0.10463291046942746</v>
      </c>
      <c r="K2674">
        <f t="shared" si="546"/>
        <v>0.1216826286608369</v>
      </c>
      <c r="L2674">
        <f t="shared" si="547"/>
        <v>3.8460939248581301E-2</v>
      </c>
      <c r="M2674">
        <f t="shared" si="548"/>
        <v>7.1970320450189557E-2</v>
      </c>
      <c r="N2674">
        <f t="shared" si="542"/>
        <v>144.24867387190594</v>
      </c>
    </row>
    <row r="2675" spans="1:14" x14ac:dyDescent="0.25">
      <c r="A2675">
        <f t="shared" si="543"/>
        <v>2673</v>
      </c>
      <c r="B2675">
        <f t="shared" si="544"/>
        <v>0.53460000000000008</v>
      </c>
      <c r="C2675">
        <f t="shared" si="536"/>
        <v>150.72175333799873</v>
      </c>
      <c r="D2675">
        <f t="shared" si="537"/>
        <v>2.6103872166697419</v>
      </c>
      <c r="E2675">
        <f t="shared" si="545"/>
        <v>1.5072175333799873</v>
      </c>
      <c r="F2675">
        <f t="shared" si="538"/>
        <v>1.7809835747364591</v>
      </c>
      <c r="H2675">
        <f t="shared" si="539"/>
        <v>227.17046929280534</v>
      </c>
      <c r="I2675">
        <f t="shared" si="540"/>
        <v>1.1223872166697419</v>
      </c>
      <c r="J2675">
        <f t="shared" si="541"/>
        <v>0.10098357473645914</v>
      </c>
      <c r="K2675">
        <f t="shared" si="546"/>
        <v>0.11334267337781524</v>
      </c>
      <c r="L2675">
        <f t="shared" si="547"/>
        <v>3.8483607783256865E-2</v>
      </c>
      <c r="M2675">
        <f t="shared" si="548"/>
        <v>7.1985798322590458E-2</v>
      </c>
      <c r="N2675">
        <f t="shared" si="542"/>
        <v>144.2796958620016</v>
      </c>
    </row>
    <row r="2676" spans="1:14" x14ac:dyDescent="0.25">
      <c r="A2676">
        <f t="shared" si="543"/>
        <v>2674</v>
      </c>
      <c r="B2676">
        <f t="shared" si="544"/>
        <v>0.53480000000000005</v>
      </c>
      <c r="C2676">
        <f t="shared" si="536"/>
        <v>144.4185525190473</v>
      </c>
      <c r="D2676">
        <f t="shared" si="537"/>
        <v>2.5634488559712154</v>
      </c>
      <c r="E2676">
        <f t="shared" si="545"/>
        <v>1.4441855251904729</v>
      </c>
      <c r="F2676">
        <f t="shared" si="538"/>
        <v>1.7767604301877615</v>
      </c>
      <c r="H2676">
        <f t="shared" si="539"/>
        <v>208.56718311696821</v>
      </c>
      <c r="I2676">
        <f t="shared" si="540"/>
        <v>1.0754488559712154</v>
      </c>
      <c r="J2676">
        <f t="shared" si="541"/>
        <v>9.6760430187761592E-2</v>
      </c>
      <c r="K2676">
        <f t="shared" si="546"/>
        <v>0.10406089394871086</v>
      </c>
      <c r="L2676">
        <f t="shared" si="547"/>
        <v>3.8504419962046607E-2</v>
      </c>
      <c r="M2676">
        <f t="shared" si="548"/>
        <v>7.1997793496721391E-2</v>
      </c>
      <c r="N2676">
        <f t="shared" si="542"/>
        <v>144.30373754960874</v>
      </c>
    </row>
    <row r="2677" spans="1:14" x14ac:dyDescent="0.25">
      <c r="A2677">
        <f t="shared" si="543"/>
        <v>2675</v>
      </c>
      <c r="B2677">
        <f t="shared" si="544"/>
        <v>0.53500000000000003</v>
      </c>
      <c r="C2677">
        <f t="shared" si="536"/>
        <v>137.29473667624467</v>
      </c>
      <c r="D2677">
        <f t="shared" si="537"/>
        <v>2.510399580343825</v>
      </c>
      <c r="E2677">
        <f t="shared" si="545"/>
        <v>1.3729473667624468</v>
      </c>
      <c r="F2677">
        <f t="shared" si="538"/>
        <v>1.7719874735730838</v>
      </c>
      <c r="H2677">
        <f t="shared" si="539"/>
        <v>188.49844718999364</v>
      </c>
      <c r="I2677">
        <f t="shared" si="540"/>
        <v>1.0223995803438251</v>
      </c>
      <c r="J2677">
        <f t="shared" si="541"/>
        <v>9.19874735730839E-2</v>
      </c>
      <c r="K2677">
        <f t="shared" si="546"/>
        <v>9.4047954378009682E-2</v>
      </c>
      <c r="L2677">
        <f t="shared" si="547"/>
        <v>3.8523229552922207E-2</v>
      </c>
      <c r="M2677">
        <f t="shared" si="548"/>
        <v>7.2006036547518137E-2</v>
      </c>
      <c r="N2677">
        <f t="shared" si="542"/>
        <v>144.32025893145965</v>
      </c>
    </row>
    <row r="2678" spans="1:14" x14ac:dyDescent="0.25">
      <c r="A2678">
        <f t="shared" si="543"/>
        <v>2676</v>
      </c>
      <c r="B2678">
        <f t="shared" si="544"/>
        <v>0.53520000000000001</v>
      </c>
      <c r="C2678">
        <f t="shared" si="536"/>
        <v>129.39078475226503</v>
      </c>
      <c r="D2678">
        <f t="shared" si="537"/>
        <v>2.4515408263539298</v>
      </c>
      <c r="E2678">
        <f t="shared" si="545"/>
        <v>1.2939078475226504</v>
      </c>
      <c r="F2678">
        <f t="shared" si="538"/>
        <v>1.7666918257840176</v>
      </c>
      <c r="H2678">
        <f t="shared" si="539"/>
        <v>167.41975178806982</v>
      </c>
      <c r="I2678">
        <f t="shared" si="540"/>
        <v>0.96354082635392979</v>
      </c>
      <c r="J2678">
        <f t="shared" si="541"/>
        <v>8.6691825784017684E-2</v>
      </c>
      <c r="K2678">
        <f t="shared" si="546"/>
        <v>8.3531113454063319E-2</v>
      </c>
      <c r="L2678">
        <f t="shared" si="547"/>
        <v>3.8539935775613023E-2</v>
      </c>
      <c r="M2678">
        <f t="shared" si="548"/>
        <v>7.2010343377453323E-2</v>
      </c>
      <c r="N2678">
        <f t="shared" si="542"/>
        <v>144.32889102456215</v>
      </c>
    </row>
    <row r="2679" spans="1:14" x14ac:dyDescent="0.25">
      <c r="A2679">
        <f t="shared" si="543"/>
        <v>2677</v>
      </c>
      <c r="B2679">
        <f t="shared" si="544"/>
        <v>0.53539999999999999</v>
      </c>
      <c r="C2679">
        <f t="shared" si="536"/>
        <v>120.75160857860857</v>
      </c>
      <c r="D2679">
        <f t="shared" si="537"/>
        <v>2.3872070411827533</v>
      </c>
      <c r="E2679">
        <f t="shared" si="545"/>
        <v>1.2075160857860856</v>
      </c>
      <c r="F2679">
        <f t="shared" si="538"/>
        <v>1.7609035777476676</v>
      </c>
      <c r="H2679">
        <f t="shared" si="539"/>
        <v>145.80950974321493</v>
      </c>
      <c r="I2679">
        <f t="shared" si="540"/>
        <v>0.8992070411827533</v>
      </c>
      <c r="J2679">
        <f t="shared" si="541"/>
        <v>8.0903577747667654E-2</v>
      </c>
      <c r="K2679">
        <f t="shared" si="546"/>
        <v>7.2749066767579071E-2</v>
      </c>
      <c r="L2679">
        <f t="shared" si="547"/>
        <v>3.8554485588966542E-2</v>
      </c>
      <c r="M2679">
        <f t="shared" si="548"/>
        <v>7.2010619329410802E-2</v>
      </c>
      <c r="N2679">
        <f t="shared" si="542"/>
        <v>144.32944410955147</v>
      </c>
    </row>
    <row r="2680" spans="1:14" x14ac:dyDescent="0.25">
      <c r="A2680">
        <f t="shared" si="543"/>
        <v>2678</v>
      </c>
      <c r="B2680">
        <f t="shared" si="544"/>
        <v>0.53560000000000008</v>
      </c>
      <c r="C2680">
        <f t="shared" si="536"/>
        <v>111.42629767761888</v>
      </c>
      <c r="D2680">
        <f t="shared" si="537"/>
        <v>2.3177637822308084</v>
      </c>
      <c r="E2680">
        <f t="shared" si="545"/>
        <v>1.1142629767761887</v>
      </c>
      <c r="F2680">
        <f t="shared" si="538"/>
        <v>1.7546556194440046</v>
      </c>
      <c r="H2680">
        <f t="shared" si="539"/>
        <v>124.15819814141332</v>
      </c>
      <c r="I2680">
        <f t="shared" si="540"/>
        <v>0.82976378223080838</v>
      </c>
      <c r="J2680">
        <f t="shared" si="541"/>
        <v>7.4655619444004673E-2</v>
      </c>
      <c r="K2680">
        <f t="shared" si="546"/>
        <v>6.1946529154641196E-2</v>
      </c>
      <c r="L2680">
        <f t="shared" si="547"/>
        <v>3.8566874894797473E-2</v>
      </c>
      <c r="M2680">
        <f t="shared" si="548"/>
        <v>7.2006861267358974E-2</v>
      </c>
      <c r="N2680">
        <f t="shared" si="542"/>
        <v>144.32191190094224</v>
      </c>
    </row>
    <row r="2681" spans="1:14" x14ac:dyDescent="0.25">
      <c r="A2681">
        <f t="shared" si="543"/>
        <v>2679</v>
      </c>
      <c r="B2681">
        <f t="shared" si="544"/>
        <v>0.53580000000000005</v>
      </c>
      <c r="C2681">
        <f t="shared" si="536"/>
        <v>101.46784032604714</v>
      </c>
      <c r="D2681">
        <f t="shared" si="537"/>
        <v>2.2436056399479911</v>
      </c>
      <c r="E2681">
        <f t="shared" si="545"/>
        <v>1.0146784032604714</v>
      </c>
      <c r="F2681">
        <f t="shared" si="538"/>
        <v>1.7479834530184515</v>
      </c>
      <c r="H2681">
        <f t="shared" si="539"/>
        <v>102.95722620432198</v>
      </c>
      <c r="I2681">
        <f t="shared" si="540"/>
        <v>0.75560563994799113</v>
      </c>
      <c r="J2681">
        <f t="shared" si="541"/>
        <v>6.7983453018451545E-2</v>
      </c>
      <c r="K2681">
        <f t="shared" si="546"/>
        <v>5.1368680523881272E-2</v>
      </c>
      <c r="L2681">
        <f t="shared" si="547"/>
        <v>3.8577148630902253E-2</v>
      </c>
      <c r="M2681">
        <f t="shared" si="548"/>
        <v>7.1999157579138204E-2</v>
      </c>
      <c r="N2681">
        <f t="shared" si="542"/>
        <v>144.30647155271512</v>
      </c>
    </row>
    <row r="2682" spans="1:14" x14ac:dyDescent="0.25">
      <c r="A2682">
        <f t="shared" si="543"/>
        <v>2680</v>
      </c>
      <c r="B2682">
        <f t="shared" si="544"/>
        <v>0.53600000000000003</v>
      </c>
      <c r="C2682">
        <f t="shared" si="536"/>
        <v>90.932822465066536</v>
      </c>
      <c r="D2682">
        <f t="shared" si="537"/>
        <v>2.1651539956917341</v>
      </c>
      <c r="E2682">
        <f t="shared" si="545"/>
        <v>0.90932822465066532</v>
      </c>
      <c r="F2682">
        <f t="shared" si="538"/>
        <v>1.7409249910515945</v>
      </c>
      <c r="H2682">
        <f t="shared" si="539"/>
        <v>82.687782014633086</v>
      </c>
      <c r="I2682">
        <f t="shared" si="540"/>
        <v>0.67715399569173407</v>
      </c>
      <c r="J2682">
        <f t="shared" si="541"/>
        <v>6.0924991051594546E-2</v>
      </c>
      <c r="K2682">
        <f t="shared" si="546"/>
        <v>4.125560112807039E-2</v>
      </c>
      <c r="L2682">
        <f t="shared" si="547"/>
        <v>3.8585399751127868E-2</v>
      </c>
      <c r="M2682">
        <f t="shared" si="548"/>
        <v>7.1987686102850501E-2</v>
      </c>
      <c r="N2682">
        <f t="shared" si="542"/>
        <v>144.28347950222121</v>
      </c>
    </row>
    <row r="2683" spans="1:14" x14ac:dyDescent="0.25">
      <c r="A2683">
        <f t="shared" si="543"/>
        <v>2681</v>
      </c>
      <c r="B2683">
        <f t="shared" si="544"/>
        <v>0.53620000000000001</v>
      </c>
      <c r="C2683">
        <f t="shared" si="536"/>
        <v>79.881106167671902</v>
      </c>
      <c r="D2683">
        <f t="shared" si="537"/>
        <v>2.0828546273541106</v>
      </c>
      <c r="E2683">
        <f t="shared" si="545"/>
        <v>0.798811061676719</v>
      </c>
      <c r="F2683">
        <f t="shared" si="538"/>
        <v>1.7335203411323401</v>
      </c>
      <c r="H2683">
        <f t="shared" si="539"/>
        <v>63.809911225708696</v>
      </c>
      <c r="I2683">
        <f t="shared" si="540"/>
        <v>0.59485462735411065</v>
      </c>
      <c r="J2683">
        <f t="shared" si="541"/>
        <v>5.3520341132340166E-2</v>
      </c>
      <c r="K2683">
        <f t="shared" si="546"/>
        <v>3.1836822580143087E-2</v>
      </c>
      <c r="L2683">
        <f t="shared" si="547"/>
        <v>3.8591767115643896E-2</v>
      </c>
      <c r="M2683">
        <f t="shared" si="548"/>
        <v>7.197271002544553E-2</v>
      </c>
      <c r="N2683">
        <f t="shared" si="542"/>
        <v>144.25346324979998</v>
      </c>
    </row>
    <row r="2684" spans="1:14" x14ac:dyDescent="0.25">
      <c r="A2684">
        <f t="shared" si="543"/>
        <v>2682</v>
      </c>
      <c r="B2684">
        <f t="shared" si="544"/>
        <v>0.53639999999999999</v>
      </c>
      <c r="C2684">
        <f t="shared" si="536"/>
        <v>68.3754894904434</v>
      </c>
      <c r="D2684">
        <f t="shared" si="537"/>
        <v>1.9971751763629593</v>
      </c>
      <c r="E2684">
        <f t="shared" si="545"/>
        <v>0.68375489490443397</v>
      </c>
      <c r="F2684">
        <f t="shared" si="538"/>
        <v>1.725811577958597</v>
      </c>
      <c r="H2684">
        <f t="shared" si="539"/>
        <v>46.752075630577359</v>
      </c>
      <c r="I2684">
        <f t="shared" si="540"/>
        <v>0.50917517636295928</v>
      </c>
      <c r="J2684">
        <f t="shared" si="541"/>
        <v>4.5811577958597027E-2</v>
      </c>
      <c r="K2684">
        <f t="shared" si="546"/>
        <v>2.3326118286534098E-2</v>
      </c>
      <c r="L2684">
        <f t="shared" si="547"/>
        <v>3.8596432339301205E-2</v>
      </c>
      <c r="M2684">
        <f t="shared" si="548"/>
        <v>7.1954571848063392E-2</v>
      </c>
      <c r="N2684">
        <f t="shared" si="542"/>
        <v>144.2171092636365</v>
      </c>
    </row>
    <row r="2685" spans="1:14" x14ac:dyDescent="0.25">
      <c r="A2685">
        <f t="shared" si="543"/>
        <v>2683</v>
      </c>
      <c r="B2685">
        <f t="shared" si="544"/>
        <v>0.53660000000000008</v>
      </c>
      <c r="C2685">
        <f t="shared" si="536"/>
        <v>56.481349642466867</v>
      </c>
      <c r="D2685">
        <f t="shared" si="537"/>
        <v>1.9086024904500403</v>
      </c>
      <c r="E2685">
        <f t="shared" si="545"/>
        <v>0.56481349642466872</v>
      </c>
      <c r="F2685">
        <f t="shared" si="538"/>
        <v>1.7178425042604528</v>
      </c>
      <c r="H2685">
        <f t="shared" si="539"/>
        <v>31.901428574345925</v>
      </c>
      <c r="I2685">
        <f t="shared" si="540"/>
        <v>0.42060249045004028</v>
      </c>
      <c r="J2685">
        <f t="shared" si="541"/>
        <v>3.7842504260452881E-2</v>
      </c>
      <c r="K2685">
        <f t="shared" si="546"/>
        <v>1.5916651536812741E-2</v>
      </c>
      <c r="L2685">
        <f t="shared" si="547"/>
        <v>3.8599615669608567E-2</v>
      </c>
      <c r="M2685">
        <f t="shared" si="548"/>
        <v>7.1933685556482593E-2</v>
      </c>
      <c r="N2685">
        <f t="shared" si="542"/>
        <v>144.17524728714693</v>
      </c>
    </row>
    <row r="2686" spans="1:14" x14ac:dyDescent="0.25">
      <c r="A2686">
        <f t="shared" si="543"/>
        <v>2684</v>
      </c>
      <c r="B2686">
        <f t="shared" si="544"/>
        <v>0.53680000000000005</v>
      </c>
      <c r="C2686">
        <f t="shared" si="536"/>
        <v>44.266271499000553</v>
      </c>
      <c r="D2686">
        <f t="shared" si="537"/>
        <v>1.8176398572851822</v>
      </c>
      <c r="E2686">
        <f t="shared" si="545"/>
        <v>0.44266271499000553</v>
      </c>
      <c r="F2686">
        <f t="shared" si="538"/>
        <v>1.7096584019043304</v>
      </c>
      <c r="H2686">
        <f t="shared" si="539"/>
        <v>19.595027924232287</v>
      </c>
      <c r="I2686">
        <f t="shared" si="540"/>
        <v>0.32963985728518219</v>
      </c>
      <c r="J2686">
        <f t="shared" si="541"/>
        <v>2.9658401904330445E-2</v>
      </c>
      <c r="K2686">
        <f t="shared" si="546"/>
        <v>9.7765913710500633E-3</v>
      </c>
      <c r="L2686">
        <f t="shared" si="547"/>
        <v>3.8601570987882777E-2</v>
      </c>
      <c r="M2686">
        <f t="shared" si="548"/>
        <v>7.1910527175638547E-2</v>
      </c>
      <c r="N2686">
        <f t="shared" si="542"/>
        <v>144.12883140758882</v>
      </c>
    </row>
    <row r="2687" spans="1:14" x14ac:dyDescent="0.25">
      <c r="A2687">
        <f t="shared" si="543"/>
        <v>2685</v>
      </c>
      <c r="B2687">
        <f t="shared" si="544"/>
        <v>0.53700000000000003</v>
      </c>
      <c r="C2687">
        <f t="shared" si="536"/>
        <v>31.799663570695554</v>
      </c>
      <c r="D2687">
        <f t="shared" si="537"/>
        <v>1.724804144695077</v>
      </c>
      <c r="E2687">
        <f t="shared" si="545"/>
        <v>0.31799663570695552</v>
      </c>
      <c r="F2687">
        <f t="shared" si="538"/>
        <v>1.7013057745923659</v>
      </c>
      <c r="H2687">
        <f t="shared" si="539"/>
        <v>10.112186032094218</v>
      </c>
      <c r="I2687">
        <f t="shared" si="540"/>
        <v>0.23680414469507705</v>
      </c>
      <c r="J2687">
        <f t="shared" si="541"/>
        <v>2.1305774592365934E-2</v>
      </c>
      <c r="K2687">
        <f t="shared" si="546"/>
        <v>5.0452957294113187E-3</v>
      </c>
      <c r="L2687">
        <f t="shared" si="547"/>
        <v>3.8602580047028656E-2</v>
      </c>
      <c r="M2687">
        <f t="shared" si="548"/>
        <v>7.1885623923703262E-2</v>
      </c>
      <c r="N2687">
        <f t="shared" si="542"/>
        <v>144.07891831779997</v>
      </c>
    </row>
    <row r="2688" spans="1:14" x14ac:dyDescent="0.25">
      <c r="A2688">
        <f t="shared" si="543"/>
        <v>2686</v>
      </c>
      <c r="B2688">
        <f t="shared" si="544"/>
        <v>0.53720000000000001</v>
      </c>
      <c r="C2688">
        <f t="shared" si="536"/>
        <v>19.152363610619318</v>
      </c>
      <c r="D2688">
        <f t="shared" si="537"/>
        <v>1.6306228637173792</v>
      </c>
      <c r="E2688">
        <f t="shared" si="545"/>
        <v>0.19152363610619319</v>
      </c>
      <c r="F2688">
        <f t="shared" si="538"/>
        <v>1.6928320836191149</v>
      </c>
      <c r="H2688">
        <f t="shared" si="539"/>
        <v>3.6681303187337506</v>
      </c>
      <c r="I2688">
        <f t="shared" si="540"/>
        <v>0.1426228637173792</v>
      </c>
      <c r="J2688">
        <f t="shared" si="541"/>
        <v>1.283208361911492E-2</v>
      </c>
      <c r="K2688">
        <f t="shared" si="546"/>
        <v>1.8301485132190412E-3</v>
      </c>
      <c r="L2688">
        <f t="shared" si="547"/>
        <v>3.8602946076731301E-2</v>
      </c>
      <c r="M2688">
        <f t="shared" si="548"/>
        <v>7.1859542212828184E-2</v>
      </c>
      <c r="N2688">
        <f t="shared" si="542"/>
        <v>144.02664326632728</v>
      </c>
    </row>
    <row r="2689" spans="1:14" x14ac:dyDescent="0.25">
      <c r="A2689">
        <f t="shared" si="543"/>
        <v>2687</v>
      </c>
      <c r="B2689">
        <f t="shared" si="544"/>
        <v>0.53739999999999999</v>
      </c>
      <c r="C2689">
        <f t="shared" si="536"/>
        <v>6.3962361000223584</v>
      </c>
      <c r="D2689">
        <f t="shared" si="537"/>
        <v>1.5356311711778416</v>
      </c>
      <c r="E2689">
        <f t="shared" si="545"/>
        <v>6.396236100022358E-2</v>
      </c>
      <c r="F2689">
        <f t="shared" si="538"/>
        <v>1.6842854781870149</v>
      </c>
      <c r="H2689">
        <f t="shared" si="539"/>
        <v>0.40911836247229227</v>
      </c>
      <c r="I2689">
        <f t="shared" si="540"/>
        <v>4.7631171177841658E-2</v>
      </c>
      <c r="J2689">
        <f t="shared" si="541"/>
        <v>4.2854781870149683E-3</v>
      </c>
      <c r="K2689">
        <f t="shared" si="546"/>
        <v>2.0412234510461648E-4</v>
      </c>
      <c r="L2689">
        <f t="shared" si="547"/>
        <v>3.8602986901200322E-2</v>
      </c>
      <c r="M2689">
        <f t="shared" si="548"/>
        <v>7.1832874769632155E-2</v>
      </c>
      <c r="N2689">
        <f t="shared" si="542"/>
        <v>143.97319424327833</v>
      </c>
    </row>
    <row r="2690" spans="1:14" x14ac:dyDescent="0.25">
      <c r="A2690">
        <f t="shared" si="543"/>
        <v>2688</v>
      </c>
      <c r="B2690">
        <f t="shared" si="544"/>
        <v>0.53760000000000008</v>
      </c>
      <c r="C2690">
        <f t="shared" si="536"/>
        <v>-6.3962361000178714</v>
      </c>
      <c r="D2690">
        <f t="shared" si="537"/>
        <v>1.4403688288221921</v>
      </c>
      <c r="E2690">
        <f t="shared" si="545"/>
        <v>-6.3962361000178714E-2</v>
      </c>
      <c r="F2690">
        <f t="shared" si="538"/>
        <v>1.6757145218129879</v>
      </c>
      <c r="H2690">
        <f t="shared" si="539"/>
        <v>0.40911836247171829</v>
      </c>
      <c r="I2690">
        <f t="shared" si="540"/>
        <v>-4.7631171177807907E-2</v>
      </c>
      <c r="J2690">
        <f t="shared" si="541"/>
        <v>-4.2854781870120817E-3</v>
      </c>
      <c r="K2690">
        <f t="shared" si="546"/>
        <v>2.0412234510433435E-4</v>
      </c>
      <c r="L2690">
        <f t="shared" si="547"/>
        <v>3.8603027725669342E-2</v>
      </c>
      <c r="M2690">
        <f t="shared" si="548"/>
        <v>7.1806227168283734E-2</v>
      </c>
      <c r="N2690">
        <f t="shared" si="542"/>
        <v>143.91978498884771</v>
      </c>
    </row>
    <row r="2691" spans="1:14" x14ac:dyDescent="0.25">
      <c r="A2691">
        <f t="shared" si="543"/>
        <v>2689</v>
      </c>
      <c r="B2691">
        <f t="shared" si="544"/>
        <v>0.53780000000000006</v>
      </c>
      <c r="C2691">
        <f t="shared" si="536"/>
        <v>-19.152363610614856</v>
      </c>
      <c r="D2691">
        <f t="shared" si="537"/>
        <v>1.3453771362826539</v>
      </c>
      <c r="E2691">
        <f t="shared" si="545"/>
        <v>-0.19152363610614856</v>
      </c>
      <c r="F2691">
        <f t="shared" si="538"/>
        <v>1.6671679163808879</v>
      </c>
      <c r="H2691">
        <f t="shared" si="539"/>
        <v>3.6681303187320413</v>
      </c>
      <c r="I2691">
        <f t="shared" si="540"/>
        <v>-0.14262286371734612</v>
      </c>
      <c r="J2691">
        <f t="shared" si="541"/>
        <v>-1.2832083619112034E-2</v>
      </c>
      <c r="K2691">
        <f t="shared" si="546"/>
        <v>1.8301485132182051E-3</v>
      </c>
      <c r="L2691">
        <f t="shared" si="547"/>
        <v>3.8603393755371987E-2</v>
      </c>
      <c r="M2691">
        <f t="shared" si="548"/>
        <v>7.1780204082134591E-2</v>
      </c>
      <c r="N2691">
        <f t="shared" si="542"/>
        <v>143.86762743774071</v>
      </c>
    </row>
    <row r="2692" spans="1:14" x14ac:dyDescent="0.25">
      <c r="A2692">
        <f t="shared" si="543"/>
        <v>2690</v>
      </c>
      <c r="B2692">
        <f t="shared" si="544"/>
        <v>0.53800000000000003</v>
      </c>
      <c r="C2692">
        <f t="shared" ref="C2692:C2755" si="549">120*SQRT(2)*COS(2*PI()*60*B2692)</f>
        <v>-31.799663570691141</v>
      </c>
      <c r="D2692">
        <f t="shared" ref="D2692:D2755" si="550">(0.0049645*C2692+0.992)*1.5</f>
        <v>1.2511958553049558</v>
      </c>
      <c r="E2692">
        <f t="shared" si="545"/>
        <v>-0.31799663570691139</v>
      </c>
      <c r="F2692">
        <f t="shared" ref="F2692:F2755" si="551">1.68+(0.067*E2692)</f>
        <v>1.6586942254076369</v>
      </c>
      <c r="H2692">
        <f t="shared" ref="H2692:H2755" si="552">C2692*E2692</f>
        <v>10.112186032091412</v>
      </c>
      <c r="I2692">
        <f t="shared" ref="I2692:I2755" si="553">D2692-1.488</f>
        <v>-0.23680414469504418</v>
      </c>
      <c r="J2692">
        <f t="shared" ref="J2692:J2755" si="554">F2692-1.68</f>
        <v>-2.1305774592363047E-2</v>
      </c>
      <c r="K2692">
        <f t="shared" si="546"/>
        <v>5.0452957294099352E-3</v>
      </c>
      <c r="L2692">
        <f t="shared" si="547"/>
        <v>3.8604402814517866E-2</v>
      </c>
      <c r="M2692">
        <f t="shared" si="548"/>
        <v>7.1755395566018329E-2</v>
      </c>
      <c r="N2692">
        <f t="shared" ref="N2692:N2755" si="555">2004.28*M2692</f>
        <v>143.81790422505921</v>
      </c>
    </row>
    <row r="2693" spans="1:14" x14ac:dyDescent="0.25">
      <c r="A2693">
        <f t="shared" ref="A2693:A2756" si="556">A2692+1</f>
        <v>2691</v>
      </c>
      <c r="B2693">
        <f t="shared" ref="B2693:B2756" si="557">A2693*B$1</f>
        <v>0.53820000000000001</v>
      </c>
      <c r="C2693">
        <f t="shared" si="549"/>
        <v>-44.266271498996218</v>
      </c>
      <c r="D2693">
        <f t="shared" si="550"/>
        <v>1.15836014271485</v>
      </c>
      <c r="E2693">
        <f t="shared" ref="E2693:E2756" si="558">C2693/$E$1</f>
        <v>-0.44266271498996218</v>
      </c>
      <c r="F2693">
        <f t="shared" si="551"/>
        <v>1.6503415980956724</v>
      </c>
      <c r="H2693">
        <f t="shared" si="552"/>
        <v>19.59502792422845</v>
      </c>
      <c r="I2693">
        <f t="shared" si="553"/>
        <v>-0.32963985728515</v>
      </c>
      <c r="J2693">
        <f t="shared" si="554"/>
        <v>-2.9658401904327558E-2</v>
      </c>
      <c r="K2693">
        <f t="shared" si="546"/>
        <v>9.7765913710481569E-3</v>
      </c>
      <c r="L2693">
        <f t="shared" si="547"/>
        <v>3.8606358132792076E-2</v>
      </c>
      <c r="M2693">
        <f t="shared" si="548"/>
        <v>7.1732363680401479E-2</v>
      </c>
      <c r="N2693">
        <f t="shared" si="555"/>
        <v>143.77174187735508</v>
      </c>
    </row>
    <row r="2694" spans="1:14" x14ac:dyDescent="0.25">
      <c r="A2694">
        <f t="shared" si="556"/>
        <v>2692</v>
      </c>
      <c r="B2694">
        <f t="shared" si="557"/>
        <v>0.53839999999999999</v>
      </c>
      <c r="C2694">
        <f t="shared" si="549"/>
        <v>-56.48134964246718</v>
      </c>
      <c r="D2694">
        <f t="shared" si="550"/>
        <v>1.0673975095499575</v>
      </c>
      <c r="E2694">
        <f t="shared" si="558"/>
        <v>-0.56481349642467182</v>
      </c>
      <c r="F2694">
        <f t="shared" si="551"/>
        <v>1.6421574957395468</v>
      </c>
      <c r="H2694">
        <f t="shared" si="552"/>
        <v>31.901428574346276</v>
      </c>
      <c r="I2694">
        <f t="shared" si="553"/>
        <v>-0.4206024904500425</v>
      </c>
      <c r="J2694">
        <f t="shared" si="554"/>
        <v>-3.7842504260453103E-2</v>
      </c>
      <c r="K2694">
        <f t="shared" si="546"/>
        <v>1.5916651536812917E-2</v>
      </c>
      <c r="L2694">
        <f t="shared" si="547"/>
        <v>3.8609541463099438E-2</v>
      </c>
      <c r="M2694">
        <f t="shared" si="548"/>
        <v>7.1711629760585885E-2</v>
      </c>
      <c r="N2694">
        <f t="shared" si="555"/>
        <v>143.73018529654706</v>
      </c>
    </row>
    <row r="2695" spans="1:14" x14ac:dyDescent="0.25">
      <c r="A2695">
        <f t="shared" si="556"/>
        <v>2693</v>
      </c>
      <c r="B2695">
        <f t="shared" si="557"/>
        <v>0.53860000000000008</v>
      </c>
      <c r="C2695">
        <f t="shared" si="549"/>
        <v>-68.375489490439278</v>
      </c>
      <c r="D2695">
        <f t="shared" si="550"/>
        <v>0.97882482363707135</v>
      </c>
      <c r="E2695">
        <f t="shared" si="558"/>
        <v>-0.68375489490439278</v>
      </c>
      <c r="F2695">
        <f t="shared" si="551"/>
        <v>1.6341884220414056</v>
      </c>
      <c r="H2695">
        <f t="shared" si="552"/>
        <v>46.752075630571724</v>
      </c>
      <c r="I2695">
        <f t="shared" si="553"/>
        <v>-0.50917517636292864</v>
      </c>
      <c r="J2695">
        <f t="shared" si="554"/>
        <v>-4.5811577958594363E-2</v>
      </c>
      <c r="K2695">
        <f t="shared" si="546"/>
        <v>2.332611828653134E-2</v>
      </c>
      <c r="L2695">
        <f t="shared" si="547"/>
        <v>3.8614206686756747E-2</v>
      </c>
      <c r="M2695">
        <f t="shared" si="548"/>
        <v>7.1693662619303267E-2</v>
      </c>
      <c r="N2695">
        <f t="shared" si="555"/>
        <v>143.69417411461714</v>
      </c>
    </row>
    <row r="2696" spans="1:14" x14ac:dyDescent="0.25">
      <c r="A2696">
        <f t="shared" si="556"/>
        <v>2694</v>
      </c>
      <c r="B2696">
        <f t="shared" si="557"/>
        <v>0.53880000000000006</v>
      </c>
      <c r="C2696">
        <f t="shared" si="549"/>
        <v>-79.881106167667937</v>
      </c>
      <c r="D2696">
        <f t="shared" si="550"/>
        <v>0.89314537264591864</v>
      </c>
      <c r="E2696">
        <f t="shared" si="558"/>
        <v>-0.79881106167667937</v>
      </c>
      <c r="F2696">
        <f t="shared" si="551"/>
        <v>1.6264796588676624</v>
      </c>
      <c r="H2696">
        <f t="shared" si="552"/>
        <v>63.809911225702365</v>
      </c>
      <c r="I2696">
        <f t="shared" si="553"/>
        <v>-0.59485462735408134</v>
      </c>
      <c r="J2696">
        <f t="shared" si="554"/>
        <v>-5.3520341132337501E-2</v>
      </c>
      <c r="K2696">
        <f t="shared" si="546"/>
        <v>3.1836822580139937E-2</v>
      </c>
      <c r="L2696">
        <f t="shared" si="547"/>
        <v>3.8620574051272775E-2</v>
      </c>
      <c r="M2696">
        <f t="shared" si="548"/>
        <v>7.1678867949652503E-2</v>
      </c>
      <c r="N2696">
        <f t="shared" si="555"/>
        <v>143.66452145412953</v>
      </c>
    </row>
    <row r="2697" spans="1:14" x14ac:dyDescent="0.25">
      <c r="A2697">
        <f t="shared" si="556"/>
        <v>2695</v>
      </c>
      <c r="B2697">
        <f t="shared" si="557"/>
        <v>0.53900000000000003</v>
      </c>
      <c r="C2697">
        <f t="shared" si="549"/>
        <v>-90.932822465062742</v>
      </c>
      <c r="D2697">
        <f t="shared" si="550"/>
        <v>0.8108460043082939</v>
      </c>
      <c r="E2697">
        <f t="shared" si="558"/>
        <v>-0.90932822465062746</v>
      </c>
      <c r="F2697">
        <f t="shared" si="551"/>
        <v>1.6190750089484078</v>
      </c>
      <c r="H2697">
        <f t="shared" si="552"/>
        <v>82.687782014626194</v>
      </c>
      <c r="I2697">
        <f t="shared" si="553"/>
        <v>-0.67715399569170609</v>
      </c>
      <c r="J2697">
        <f t="shared" si="554"/>
        <v>-6.0924991051592103E-2</v>
      </c>
      <c r="K2697">
        <f t="shared" si="546"/>
        <v>4.1255601128067032E-2</v>
      </c>
      <c r="L2697">
        <f t="shared" si="547"/>
        <v>3.862882517149839E-2</v>
      </c>
      <c r="M2697">
        <f t="shared" si="548"/>
        <v>7.1667579167900536E-2</v>
      </c>
      <c r="N2697">
        <f t="shared" si="555"/>
        <v>143.64189557463968</v>
      </c>
    </row>
    <row r="2698" spans="1:14" x14ac:dyDescent="0.25">
      <c r="A2698">
        <f t="shared" si="556"/>
        <v>2696</v>
      </c>
      <c r="B2698">
        <f t="shared" si="557"/>
        <v>0.53920000000000001</v>
      </c>
      <c r="C2698">
        <f t="shared" si="549"/>
        <v>-101.46784032604354</v>
      </c>
      <c r="D2698">
        <f t="shared" si="550"/>
        <v>0.73239436005203529</v>
      </c>
      <c r="E2698">
        <f t="shared" si="558"/>
        <v>-1.0146784032604355</v>
      </c>
      <c r="F2698">
        <f t="shared" si="551"/>
        <v>1.6120165469815508</v>
      </c>
      <c r="H2698">
        <f t="shared" si="552"/>
        <v>102.95722620431468</v>
      </c>
      <c r="I2698">
        <f t="shared" si="553"/>
        <v>-0.7556056399479647</v>
      </c>
      <c r="J2698">
        <f t="shared" si="554"/>
        <v>-6.7983453018449103E-2</v>
      </c>
      <c r="K2698">
        <f t="shared" si="546"/>
        <v>5.1368680523877629E-2</v>
      </c>
      <c r="L2698">
        <f t="shared" si="547"/>
        <v>3.8639098907603163E-2</v>
      </c>
      <c r="M2698">
        <f t="shared" si="548"/>
        <v>7.166004990282486E-2</v>
      </c>
      <c r="N2698">
        <f t="shared" si="555"/>
        <v>143.6268048192338</v>
      </c>
    </row>
    <row r="2699" spans="1:14" x14ac:dyDescent="0.25">
      <c r="A2699">
        <f t="shared" si="556"/>
        <v>2697</v>
      </c>
      <c r="B2699">
        <f t="shared" si="557"/>
        <v>0.53939999999999999</v>
      </c>
      <c r="C2699">
        <f t="shared" si="549"/>
        <v>-111.42629767761548</v>
      </c>
      <c r="D2699">
        <f t="shared" si="550"/>
        <v>0.65823621776921681</v>
      </c>
      <c r="E2699">
        <f t="shared" si="558"/>
        <v>-1.1142629767761547</v>
      </c>
      <c r="F2699">
        <f t="shared" si="551"/>
        <v>1.6053443805559975</v>
      </c>
      <c r="H2699">
        <f t="shared" si="552"/>
        <v>124.15819814140576</v>
      </c>
      <c r="I2699">
        <f t="shared" si="553"/>
        <v>-0.82976378223078318</v>
      </c>
      <c r="J2699">
        <f t="shared" si="554"/>
        <v>-7.4655619444002452E-2</v>
      </c>
      <c r="K2699">
        <f t="shared" ref="K2699:K2762" si="559">I2699*J2699</f>
        <v>6.194652915463747E-2</v>
      </c>
      <c r="L2699">
        <f t="shared" ref="L2699:L2762" si="560">L2698+K2699*$B$1</f>
        <v>3.8651488213434088E-2</v>
      </c>
      <c r="M2699">
        <f t="shared" si="548"/>
        <v>7.1656448300767686E-2</v>
      </c>
      <c r="N2699">
        <f t="shared" si="555"/>
        <v>143.61958620026266</v>
      </c>
    </row>
    <row r="2700" spans="1:14" x14ac:dyDescent="0.25">
      <c r="A2700">
        <f t="shared" si="556"/>
        <v>2698</v>
      </c>
      <c r="B2700">
        <f t="shared" si="557"/>
        <v>0.53960000000000008</v>
      </c>
      <c r="C2700">
        <f t="shared" si="549"/>
        <v>-120.7516085786054</v>
      </c>
      <c r="D2700">
        <f t="shared" si="550"/>
        <v>0.58879295881727023</v>
      </c>
      <c r="E2700">
        <f t="shared" si="558"/>
        <v>-1.2075160857860541</v>
      </c>
      <c r="F2700">
        <f t="shared" si="551"/>
        <v>1.5990964222523343</v>
      </c>
      <c r="H2700">
        <f t="shared" si="552"/>
        <v>145.80950974320729</v>
      </c>
      <c r="I2700">
        <f t="shared" si="553"/>
        <v>-0.89920704118272976</v>
      </c>
      <c r="J2700">
        <f t="shared" si="554"/>
        <v>-8.0903577747665656E-2</v>
      </c>
      <c r="K2700">
        <f t="shared" si="559"/>
        <v>7.2749066767575365E-2</v>
      </c>
      <c r="L2700">
        <f t="shared" si="560"/>
        <v>3.86660380267876E-2</v>
      </c>
      <c r="M2700">
        <f t="shared" si="548"/>
        <v>7.1656853274254251E-2</v>
      </c>
      <c r="N2700">
        <f t="shared" si="555"/>
        <v>143.62039788052232</v>
      </c>
    </row>
    <row r="2701" spans="1:14" x14ac:dyDescent="0.25">
      <c r="A2701">
        <f t="shared" si="556"/>
        <v>2699</v>
      </c>
      <c r="B2701">
        <f t="shared" si="557"/>
        <v>0.53980000000000006</v>
      </c>
      <c r="C2701">
        <f t="shared" si="549"/>
        <v>-129.39078475226214</v>
      </c>
      <c r="D2701">
        <f t="shared" si="550"/>
        <v>0.52445917364609196</v>
      </c>
      <c r="E2701">
        <f t="shared" si="558"/>
        <v>-1.2939078475226213</v>
      </c>
      <c r="F2701">
        <f t="shared" si="551"/>
        <v>1.5933081742159843</v>
      </c>
      <c r="H2701">
        <f t="shared" si="552"/>
        <v>167.41975178806231</v>
      </c>
      <c r="I2701">
        <f t="shared" si="553"/>
        <v>-0.96354082635390803</v>
      </c>
      <c r="J2701">
        <f t="shared" si="554"/>
        <v>-8.6691825784015686E-2</v>
      </c>
      <c r="K2701">
        <f t="shared" si="559"/>
        <v>8.3531113454059502E-2</v>
      </c>
      <c r="L2701">
        <f t="shared" si="560"/>
        <v>3.8682744249478408E-2</v>
      </c>
      <c r="M2701">
        <f t="shared" si="548"/>
        <v>7.1661252777840689E-2</v>
      </c>
      <c r="N2701">
        <f t="shared" si="555"/>
        <v>143.62921571757053</v>
      </c>
    </row>
    <row r="2702" spans="1:14" x14ac:dyDescent="0.25">
      <c r="A2702">
        <f t="shared" si="556"/>
        <v>2700</v>
      </c>
      <c r="B2702">
        <f t="shared" si="557"/>
        <v>0.54</v>
      </c>
      <c r="C2702">
        <f t="shared" si="549"/>
        <v>-137.29473667624202</v>
      </c>
      <c r="D2702">
        <f t="shared" si="550"/>
        <v>0.46560041965619464</v>
      </c>
      <c r="E2702">
        <f t="shared" si="558"/>
        <v>-1.3729473667624204</v>
      </c>
      <c r="F2702">
        <f t="shared" si="551"/>
        <v>1.5880125264269178</v>
      </c>
      <c r="H2702">
        <f t="shared" si="552"/>
        <v>188.49844718998639</v>
      </c>
      <c r="I2702">
        <f t="shared" si="553"/>
        <v>-1.0223995803438053</v>
      </c>
      <c r="J2702">
        <f t="shared" si="554"/>
        <v>-9.1987473573082124E-2</v>
      </c>
      <c r="K2702">
        <f t="shared" si="559"/>
        <v>9.4047954378006046E-2</v>
      </c>
      <c r="L2702">
        <f t="shared" si="560"/>
        <v>3.8701553840354008E-2</v>
      </c>
      <c r="M2702">
        <f t="shared" si="548"/>
        <v>7.1669544148803721E-2</v>
      </c>
      <c r="N2702">
        <f t="shared" si="555"/>
        <v>143.64583394656432</v>
      </c>
    </row>
    <row r="2703" spans="1:14" x14ac:dyDescent="0.25">
      <c r="A2703">
        <f t="shared" si="556"/>
        <v>2701</v>
      </c>
      <c r="B2703">
        <f t="shared" si="557"/>
        <v>0.54020000000000001</v>
      </c>
      <c r="C2703">
        <f t="shared" si="549"/>
        <v>-144.41855251904494</v>
      </c>
      <c r="D2703">
        <f t="shared" si="550"/>
        <v>0.41255114402880205</v>
      </c>
      <c r="E2703">
        <f t="shared" si="558"/>
        <v>-1.4441855251904494</v>
      </c>
      <c r="F2703">
        <f t="shared" si="551"/>
        <v>1.5832395698122399</v>
      </c>
      <c r="H2703">
        <f t="shared" si="552"/>
        <v>208.56718311696142</v>
      </c>
      <c r="I2703">
        <f t="shared" si="553"/>
        <v>-1.0754488559711979</v>
      </c>
      <c r="J2703">
        <f t="shared" si="554"/>
        <v>-9.6760430187760038E-2</v>
      </c>
      <c r="K2703">
        <f t="shared" si="559"/>
        <v>0.10406089394870749</v>
      </c>
      <c r="L2703">
        <f t="shared" si="560"/>
        <v>3.872236601914375E-2</v>
      </c>
      <c r="M2703">
        <f t="shared" si="548"/>
        <v>7.1681536503413093E-2</v>
      </c>
      <c r="N2703">
        <f t="shared" si="555"/>
        <v>143.66986998306078</v>
      </c>
    </row>
    <row r="2704" spans="1:14" x14ac:dyDescent="0.25">
      <c r="A2704">
        <f t="shared" si="556"/>
        <v>2702</v>
      </c>
      <c r="B2704">
        <f t="shared" si="557"/>
        <v>0.54039999999999999</v>
      </c>
      <c r="C2704">
        <f t="shared" si="549"/>
        <v>-150.72175333799669</v>
      </c>
      <c r="D2704">
        <f t="shared" si="550"/>
        <v>0.36561278333027319</v>
      </c>
      <c r="E2704">
        <f t="shared" si="558"/>
        <v>-1.5072175333799669</v>
      </c>
      <c r="F2704">
        <f t="shared" si="551"/>
        <v>1.5790164252635421</v>
      </c>
      <c r="H2704">
        <f t="shared" si="552"/>
        <v>227.17046929279917</v>
      </c>
      <c r="I2704">
        <f t="shared" si="553"/>
        <v>-1.1223872166697269</v>
      </c>
      <c r="J2704">
        <f t="shared" si="554"/>
        <v>-0.1009835747364578</v>
      </c>
      <c r="K2704">
        <f t="shared" si="559"/>
        <v>0.11334267337781222</v>
      </c>
      <c r="L2704">
        <f t="shared" si="560"/>
        <v>3.8745034553819314E-2</v>
      </c>
      <c r="M2704">
        <f t="shared" si="548"/>
        <v>7.1696955132900281E-2</v>
      </c>
      <c r="N2704">
        <f t="shared" si="555"/>
        <v>143.70077323376938</v>
      </c>
    </row>
    <row r="2705" spans="1:14" x14ac:dyDescent="0.25">
      <c r="A2705">
        <f t="shared" si="556"/>
        <v>2703</v>
      </c>
      <c r="B2705">
        <f t="shared" si="557"/>
        <v>0.54060000000000008</v>
      </c>
      <c r="C2705">
        <f t="shared" si="549"/>
        <v>-156.16852308869585</v>
      </c>
      <c r="D2705">
        <f t="shared" si="550"/>
        <v>0.32505205068925408</v>
      </c>
      <c r="E2705">
        <f t="shared" si="558"/>
        <v>-1.5616852308869584</v>
      </c>
      <c r="F2705">
        <f t="shared" si="551"/>
        <v>1.5753670895305738</v>
      </c>
      <c r="H2705">
        <f t="shared" si="552"/>
        <v>243.88607603704529</v>
      </c>
      <c r="I2705">
        <f t="shared" si="553"/>
        <v>-1.162947949310746</v>
      </c>
      <c r="J2705">
        <f t="shared" si="554"/>
        <v>-0.10463291046942613</v>
      </c>
      <c r="K2705">
        <f t="shared" si="559"/>
        <v>0.121682628660834</v>
      </c>
      <c r="L2705">
        <f t="shared" si="560"/>
        <v>3.876937107955148E-2</v>
      </c>
      <c r="M2705">
        <f t="shared" si="548"/>
        <v>7.171544779791246E-2</v>
      </c>
      <c r="N2705">
        <f t="shared" si="555"/>
        <v>143.73783771239999</v>
      </c>
    </row>
    <row r="2706" spans="1:14" x14ac:dyDescent="0.25">
      <c r="A2706">
        <f t="shared" si="556"/>
        <v>2704</v>
      </c>
      <c r="B2706">
        <f t="shared" si="557"/>
        <v>0.54080000000000006</v>
      </c>
      <c r="C2706">
        <f t="shared" si="549"/>
        <v>-160.72791213889582</v>
      </c>
      <c r="D2706">
        <f t="shared" si="550"/>
        <v>0.2910994202796775</v>
      </c>
      <c r="E2706">
        <f t="shared" si="558"/>
        <v>-1.6072791213889581</v>
      </c>
      <c r="F2706">
        <f t="shared" si="551"/>
        <v>1.5723122988669398</v>
      </c>
      <c r="H2706">
        <f t="shared" si="552"/>
        <v>258.33461740528611</v>
      </c>
      <c r="I2706">
        <f t="shared" si="553"/>
        <v>-1.1969005797203225</v>
      </c>
      <c r="J2706">
        <f t="shared" si="554"/>
        <v>-0.10768770113306014</v>
      </c>
      <c r="K2706">
        <f t="shared" si="559"/>
        <v>0.12889147191490852</v>
      </c>
      <c r="L2706">
        <f t="shared" si="560"/>
        <v>3.8795149373934461E-2</v>
      </c>
      <c r="M2706">
        <f t="shared" si="548"/>
        <v>7.1736592777245672E-2</v>
      </c>
      <c r="N2706">
        <f t="shared" si="555"/>
        <v>143.78021817157796</v>
      </c>
    </row>
    <row r="2707" spans="1:14" x14ac:dyDescent="0.25">
      <c r="A2707">
        <f t="shared" si="556"/>
        <v>2705</v>
      </c>
      <c r="B2707">
        <f t="shared" si="557"/>
        <v>0.54100000000000004</v>
      </c>
      <c r="C2707">
        <f t="shared" si="549"/>
        <v>-164.37401313051768</v>
      </c>
      <c r="D2707">
        <f t="shared" si="550"/>
        <v>0.26394781772031745</v>
      </c>
      <c r="E2707">
        <f t="shared" si="558"/>
        <v>-1.6437401313051767</v>
      </c>
      <c r="F2707">
        <f t="shared" si="551"/>
        <v>1.5698694112025531</v>
      </c>
      <c r="H2707">
        <f t="shared" si="552"/>
        <v>270.18816192631596</v>
      </c>
      <c r="I2707">
        <f t="shared" si="553"/>
        <v>-1.2240521822796826</v>
      </c>
      <c r="J2707">
        <f t="shared" si="554"/>
        <v>-0.11013058879744686</v>
      </c>
      <c r="K2707">
        <f t="shared" si="559"/>
        <v>0.13480558755326119</v>
      </c>
      <c r="L2707">
        <f t="shared" si="560"/>
        <v>3.8822110491445114E-2</v>
      </c>
      <c r="M2707">
        <f t="shared" si="548"/>
        <v>7.1759908486959539E-2</v>
      </c>
      <c r="N2707">
        <f t="shared" si="555"/>
        <v>143.82694938224327</v>
      </c>
    </row>
    <row r="2708" spans="1:14" x14ac:dyDescent="0.25">
      <c r="A2708">
        <f t="shared" si="556"/>
        <v>2706</v>
      </c>
      <c r="B2708">
        <f t="shared" si="557"/>
        <v>0.54120000000000001</v>
      </c>
      <c r="C2708">
        <f t="shared" si="549"/>
        <v>-167.08610819040453</v>
      </c>
      <c r="D2708">
        <f t="shared" si="550"/>
        <v>0.243751523833105</v>
      </c>
      <c r="E2708">
        <f t="shared" si="558"/>
        <v>-1.6708610819040453</v>
      </c>
      <c r="F2708">
        <f t="shared" si="551"/>
        <v>1.5680523075124289</v>
      </c>
      <c r="H2708">
        <f t="shared" si="552"/>
        <v>279.17767550215569</v>
      </c>
      <c r="I2708">
        <f t="shared" si="553"/>
        <v>-1.244248476166895</v>
      </c>
      <c r="J2708">
        <f t="shared" si="554"/>
        <v>-0.11194769248757108</v>
      </c>
      <c r="K2708">
        <f t="shared" si="559"/>
        <v>0.13929074578806047</v>
      </c>
      <c r="L2708">
        <f t="shared" si="560"/>
        <v>3.8849968640602729E-2</v>
      </c>
      <c r="M2708">
        <f t="shared" si="548"/>
        <v>7.1784864450485458E-2</v>
      </c>
      <c r="N2708">
        <f t="shared" si="555"/>
        <v>143.87696812081899</v>
      </c>
    </row>
    <row r="2709" spans="1:14" x14ac:dyDescent="0.25">
      <c r="A2709">
        <f t="shared" si="556"/>
        <v>2707</v>
      </c>
      <c r="B2709">
        <f t="shared" si="557"/>
        <v>0.54139999999999999</v>
      </c>
      <c r="C2709">
        <f t="shared" si="549"/>
        <v>-168.84878665342279</v>
      </c>
      <c r="D2709">
        <f t="shared" si="550"/>
        <v>0.23062529798862369</v>
      </c>
      <c r="E2709">
        <f t="shared" si="558"/>
        <v>-1.688487866534228</v>
      </c>
      <c r="F2709">
        <f t="shared" si="551"/>
        <v>1.5668713129422067</v>
      </c>
      <c r="H2709">
        <f t="shared" si="552"/>
        <v>285.09912754333089</v>
      </c>
      <c r="I2709">
        <f t="shared" si="553"/>
        <v>-1.2573747020113764</v>
      </c>
      <c r="J2709">
        <f t="shared" si="554"/>
        <v>-0.11312868705779322</v>
      </c>
      <c r="K2709">
        <f t="shared" si="559"/>
        <v>0.142245149178231</v>
      </c>
      <c r="L2709">
        <f t="shared" si="560"/>
        <v>3.8878417670438377E-2</v>
      </c>
      <c r="M2709">
        <f t="shared" si="548"/>
        <v>7.1810893369852927E-2</v>
      </c>
      <c r="N2709">
        <f t="shared" si="555"/>
        <v>143.92913736332883</v>
      </c>
    </row>
    <row r="2710" spans="1:14" x14ac:dyDescent="0.25">
      <c r="A2710">
        <f t="shared" si="556"/>
        <v>2708</v>
      </c>
      <c r="B2710">
        <f t="shared" si="557"/>
        <v>0.54160000000000008</v>
      </c>
      <c r="C2710">
        <f t="shared" si="549"/>
        <v>-169.6520326289274</v>
      </c>
      <c r="D2710">
        <f t="shared" si="550"/>
        <v>0.22464372602053478</v>
      </c>
      <c r="E2710">
        <f t="shared" si="558"/>
        <v>-1.6965203262892741</v>
      </c>
      <c r="F2710">
        <f t="shared" si="551"/>
        <v>1.5663331381386185</v>
      </c>
      <c r="H2710">
        <f t="shared" si="552"/>
        <v>287.81812175126646</v>
      </c>
      <c r="I2710">
        <f t="shared" si="553"/>
        <v>-1.2633562739794653</v>
      </c>
      <c r="J2710">
        <f t="shared" si="554"/>
        <v>-0.11366686186138142</v>
      </c>
      <c r="K2710">
        <f t="shared" si="559"/>
        <v>0.14360174307613341</v>
      </c>
      <c r="L2710">
        <f t="shared" si="560"/>
        <v>3.8907138019053607E-2</v>
      </c>
      <c r="M2710">
        <f t="shared" si="548"/>
        <v>7.1837404023363374E-2</v>
      </c>
      <c r="N2710">
        <f t="shared" si="555"/>
        <v>143.98227213594674</v>
      </c>
    </row>
    <row r="2711" spans="1:14" x14ac:dyDescent="0.25">
      <c r="A2711">
        <f t="shared" si="556"/>
        <v>2709</v>
      </c>
      <c r="B2711">
        <f t="shared" si="557"/>
        <v>0.54180000000000006</v>
      </c>
      <c r="C2711">
        <f t="shared" si="549"/>
        <v>-169.49128191305505</v>
      </c>
      <c r="D2711">
        <f t="shared" si="550"/>
        <v>0.22584079641395732</v>
      </c>
      <c r="E2711">
        <f t="shared" si="558"/>
        <v>-1.6949128191305505</v>
      </c>
      <c r="F2711">
        <f t="shared" si="551"/>
        <v>1.5664408411182531</v>
      </c>
      <c r="H2711">
        <f t="shared" si="552"/>
        <v>287.27294644530701</v>
      </c>
      <c r="I2711">
        <f t="shared" si="553"/>
        <v>-1.2621592035860427</v>
      </c>
      <c r="J2711">
        <f t="shared" si="554"/>
        <v>-0.11355915888174684</v>
      </c>
      <c r="K2711">
        <f t="shared" si="559"/>
        <v>0.14332973753408648</v>
      </c>
      <c r="L2711">
        <f t="shared" si="560"/>
        <v>3.8935803966560427E-2</v>
      </c>
      <c r="M2711">
        <f t="shared" si="548"/>
        <v>7.1863794696493954E-2</v>
      </c>
      <c r="N2711">
        <f t="shared" si="555"/>
        <v>144.0351664342889</v>
      </c>
    </row>
    <row r="2712" spans="1:14" x14ac:dyDescent="0.25">
      <c r="A2712">
        <f t="shared" si="556"/>
        <v>2710</v>
      </c>
      <c r="B2712">
        <f t="shared" si="557"/>
        <v>0.54200000000000004</v>
      </c>
      <c r="C2712">
        <f t="shared" si="549"/>
        <v>-168.3674479234403</v>
      </c>
      <c r="D2712">
        <f t="shared" si="550"/>
        <v>0.23420970717612094</v>
      </c>
      <c r="E2712">
        <f t="shared" si="558"/>
        <v>-1.6836744792344029</v>
      </c>
      <c r="F2712">
        <f t="shared" si="551"/>
        <v>1.567193809891295</v>
      </c>
      <c r="H2712">
        <f t="shared" si="552"/>
        <v>283.47597520252378</v>
      </c>
      <c r="I2712">
        <f t="shared" si="553"/>
        <v>-1.2537902928238791</v>
      </c>
      <c r="J2712">
        <f t="shared" si="554"/>
        <v>-0.11280619010870496</v>
      </c>
      <c r="K2712">
        <f t="shared" si="559"/>
        <v>0.14143530612873936</v>
      </c>
      <c r="L2712">
        <f t="shared" si="560"/>
        <v>3.8964091027786175E-2</v>
      </c>
      <c r="M2712">
        <f t="shared" si="548"/>
        <v>7.1889466840933905E-2</v>
      </c>
      <c r="N2712">
        <f t="shared" si="555"/>
        <v>144.086620599947</v>
      </c>
    </row>
    <row r="2713" spans="1:14" x14ac:dyDescent="0.25">
      <c r="A2713">
        <f t="shared" si="556"/>
        <v>2711</v>
      </c>
      <c r="B2713">
        <f t="shared" si="557"/>
        <v>0.54220000000000002</v>
      </c>
      <c r="C2713">
        <f t="shared" si="549"/>
        <v>-166.28691650899324</v>
      </c>
      <c r="D2713">
        <f t="shared" si="550"/>
        <v>0.2497029044866545</v>
      </c>
      <c r="E2713">
        <f t="shared" si="558"/>
        <v>-1.6628691650899325</v>
      </c>
      <c r="F2713">
        <f t="shared" si="551"/>
        <v>1.5685877659389744</v>
      </c>
      <c r="H2713">
        <f t="shared" si="552"/>
        <v>276.51338602068893</v>
      </c>
      <c r="I2713">
        <f t="shared" si="553"/>
        <v>-1.2382970955133454</v>
      </c>
      <c r="J2713">
        <f t="shared" si="554"/>
        <v>-0.11141223406102552</v>
      </c>
      <c r="K2713">
        <f t="shared" si="559"/>
        <v>0.1379614458424209</v>
      </c>
      <c r="L2713">
        <f t="shared" si="560"/>
        <v>3.8991683316954656E-2</v>
      </c>
      <c r="M2713">
        <f t="shared" si="548"/>
        <v>7.1913838651705378E-2</v>
      </c>
      <c r="N2713">
        <f t="shared" si="555"/>
        <v>144.13546853284006</v>
      </c>
    </row>
    <row r="2714" spans="1:14" x14ac:dyDescent="0.25">
      <c r="A2714">
        <f t="shared" si="556"/>
        <v>2712</v>
      </c>
      <c r="B2714">
        <f t="shared" si="557"/>
        <v>0.54239999999999999</v>
      </c>
      <c r="C2714">
        <f t="shared" si="549"/>
        <v>-163.26150966423131</v>
      </c>
      <c r="D2714">
        <f t="shared" si="550"/>
        <v>0.27223235290788539</v>
      </c>
      <c r="E2714">
        <f t="shared" si="558"/>
        <v>-1.6326150966423132</v>
      </c>
      <c r="F2714">
        <f t="shared" si="551"/>
        <v>1.5706147885249648</v>
      </c>
      <c r="H2714">
        <f t="shared" si="552"/>
        <v>266.54320537843893</v>
      </c>
      <c r="I2714">
        <f t="shared" si="553"/>
        <v>-1.2157676470921146</v>
      </c>
      <c r="J2714">
        <f t="shared" si="554"/>
        <v>-0.1093852114750351</v>
      </c>
      <c r="K2714">
        <f t="shared" si="559"/>
        <v>0.13298700118167681</v>
      </c>
      <c r="L2714">
        <f t="shared" si="560"/>
        <v>3.901828071719099E-2</v>
      </c>
      <c r="M2714">
        <f t="shared" si="548"/>
        <v>7.1936358254408167E-2</v>
      </c>
      <c r="N2714">
        <f t="shared" si="555"/>
        <v>144.18060412214521</v>
      </c>
    </row>
    <row r="2715" spans="1:14" x14ac:dyDescent="0.25">
      <c r="A2715">
        <f t="shared" si="556"/>
        <v>2713</v>
      </c>
      <c r="B2715">
        <f t="shared" si="557"/>
        <v>0.54259999999999997</v>
      </c>
      <c r="C2715">
        <f t="shared" si="549"/>
        <v>-159.30841835435317</v>
      </c>
      <c r="D2715">
        <f t="shared" si="550"/>
        <v>0.30167003561972056</v>
      </c>
      <c r="E2715">
        <f t="shared" si="558"/>
        <v>-1.5930841835435317</v>
      </c>
      <c r="F2715">
        <f t="shared" si="551"/>
        <v>1.5732633597025834</v>
      </c>
      <c r="H2715">
        <f t="shared" si="552"/>
        <v>253.79172158565609</v>
      </c>
      <c r="I2715">
        <f t="shared" si="553"/>
        <v>-1.1863299643802794</v>
      </c>
      <c r="J2715">
        <f t="shared" si="554"/>
        <v>-0.10673664029741659</v>
      </c>
      <c r="K2715">
        <f t="shared" si="559"/>
        <v>0.1266248746821049</v>
      </c>
      <c r="L2715">
        <f t="shared" si="560"/>
        <v>3.9043605692127413E-2</v>
      </c>
      <c r="M2715">
        <f t="shared" si="548"/>
        <v>7.1956516203699625E-2</v>
      </c>
      <c r="N2715">
        <f t="shared" si="555"/>
        <v>144.22100629675109</v>
      </c>
    </row>
    <row r="2716" spans="1:14" x14ac:dyDescent="0.25">
      <c r="A2716">
        <f t="shared" si="556"/>
        <v>2714</v>
      </c>
      <c r="B2716">
        <f t="shared" si="557"/>
        <v>0.54280000000000006</v>
      </c>
      <c r="C2716">
        <f t="shared" si="549"/>
        <v>-154.45010483273435</v>
      </c>
      <c r="D2716">
        <f t="shared" si="550"/>
        <v>0.33784868183683547</v>
      </c>
      <c r="E2716">
        <f t="shared" si="558"/>
        <v>-1.5445010483273436</v>
      </c>
      <c r="F2716">
        <f t="shared" si="551"/>
        <v>1.5765184297620678</v>
      </c>
      <c r="H2716">
        <f t="shared" si="552"/>
        <v>238.54834882842633</v>
      </c>
      <c r="I2716">
        <f t="shared" si="553"/>
        <v>-1.1501513181631644</v>
      </c>
      <c r="J2716">
        <f t="shared" si="554"/>
        <v>-0.10348157023793214</v>
      </c>
      <c r="K2716">
        <f t="shared" si="559"/>
        <v>0.11901946441475174</v>
      </c>
      <c r="L2716">
        <f t="shared" si="560"/>
        <v>3.9067409585010364E-2</v>
      </c>
      <c r="M2716">
        <f t="shared" si="548"/>
        <v>7.1973857009967501E-2</v>
      </c>
      <c r="N2716">
        <f t="shared" si="555"/>
        <v>144.25576212793766</v>
      </c>
    </row>
    <row r="2717" spans="1:14" x14ac:dyDescent="0.25">
      <c r="A2717">
        <f t="shared" si="556"/>
        <v>2715</v>
      </c>
      <c r="B2717">
        <f t="shared" si="557"/>
        <v>0.54300000000000004</v>
      </c>
      <c r="C2717">
        <f t="shared" si="549"/>
        <v>-148.71417500594242</v>
      </c>
      <c r="D2717">
        <f t="shared" si="550"/>
        <v>0.3805627172744982</v>
      </c>
      <c r="E2717">
        <f t="shared" si="558"/>
        <v>-1.4871417500594242</v>
      </c>
      <c r="F2717">
        <f t="shared" si="551"/>
        <v>1.5803615027460185</v>
      </c>
      <c r="H2717">
        <f t="shared" si="552"/>
        <v>221.1590584769807</v>
      </c>
      <c r="I2717">
        <f t="shared" si="553"/>
        <v>-1.1074372827255017</v>
      </c>
      <c r="J2717">
        <f t="shared" si="554"/>
        <v>-9.963849725398144E-2</v>
      </c>
      <c r="K2717">
        <f t="shared" si="559"/>
        <v>0.11034338665380157</v>
      </c>
      <c r="L2717">
        <f t="shared" si="560"/>
        <v>3.9089478262341125E-2</v>
      </c>
      <c r="M2717">
        <f t="shared" si="548"/>
        <v>7.1987989433409061E-2</v>
      </c>
      <c r="N2717">
        <f t="shared" si="555"/>
        <v>144.28408746159312</v>
      </c>
    </row>
    <row r="2718" spans="1:14" x14ac:dyDescent="0.25">
      <c r="A2718">
        <f t="shared" si="556"/>
        <v>2716</v>
      </c>
      <c r="B2718">
        <f t="shared" si="557"/>
        <v>0.54320000000000002</v>
      </c>
      <c r="C2718">
        <f t="shared" si="549"/>
        <v>-142.13322157144353</v>
      </c>
      <c r="D2718">
        <f t="shared" si="550"/>
        <v>0.42956943226285282</v>
      </c>
      <c r="E2718">
        <f t="shared" si="558"/>
        <v>-1.4213322157144352</v>
      </c>
      <c r="F2718">
        <f t="shared" si="551"/>
        <v>1.5847707415471328</v>
      </c>
      <c r="H2718">
        <f t="shared" si="552"/>
        <v>202.0185267427706</v>
      </c>
      <c r="I2718">
        <f t="shared" si="553"/>
        <v>-1.0584305677371471</v>
      </c>
      <c r="J2718">
        <f t="shared" si="554"/>
        <v>-9.5229258452867116E-2</v>
      </c>
      <c r="K2718">
        <f t="shared" si="559"/>
        <v>0.10079355808945566</v>
      </c>
      <c r="L2718">
        <f t="shared" si="560"/>
        <v>3.9109636973959014E-2</v>
      </c>
      <c r="M2718">
        <f t="shared" si="548"/>
        <v>7.1998595312884786E-2</v>
      </c>
      <c r="N2718">
        <f t="shared" si="555"/>
        <v>144.30534461370871</v>
      </c>
    </row>
    <row r="2719" spans="1:14" x14ac:dyDescent="0.25">
      <c r="A2719">
        <f t="shared" si="556"/>
        <v>2717</v>
      </c>
      <c r="B2719">
        <f t="shared" si="557"/>
        <v>0.54339999999999999</v>
      </c>
      <c r="C2719">
        <f t="shared" si="549"/>
        <v>-134.7446388194179</v>
      </c>
      <c r="D2719">
        <f t="shared" si="550"/>
        <v>0.4845903608714997</v>
      </c>
      <c r="E2719">
        <f t="shared" si="558"/>
        <v>-1.3474463881941789</v>
      </c>
      <c r="F2719">
        <f t="shared" si="551"/>
        <v>1.5897210919909899</v>
      </c>
      <c r="H2719">
        <f t="shared" si="552"/>
        <v>181.5611769057538</v>
      </c>
      <c r="I2719">
        <f t="shared" si="553"/>
        <v>-1.0034096391285003</v>
      </c>
      <c r="J2719">
        <f t="shared" si="554"/>
        <v>-9.0278908009010062E-2</v>
      </c>
      <c r="K2719">
        <f t="shared" si="559"/>
        <v>9.0586726506235865E-2</v>
      </c>
      <c r="L2719">
        <f t="shared" si="560"/>
        <v>3.9127754319260258E-2</v>
      </c>
      <c r="M2719">
        <f t="shared" si="548"/>
        <v>7.200543673032804E-2</v>
      </c>
      <c r="N2719">
        <f t="shared" si="555"/>
        <v>144.31905672986187</v>
      </c>
    </row>
    <row r="2720" spans="1:14" x14ac:dyDescent="0.25">
      <c r="A2720">
        <f t="shared" si="556"/>
        <v>2718</v>
      </c>
      <c r="B2720">
        <f t="shared" si="557"/>
        <v>0.54359999999999997</v>
      </c>
      <c r="C2720">
        <f t="shared" si="549"/>
        <v>-126.59041015092235</v>
      </c>
      <c r="D2720">
        <f t="shared" si="550"/>
        <v>0.54531286320861905</v>
      </c>
      <c r="E2720">
        <f t="shared" si="558"/>
        <v>-1.2659041015092236</v>
      </c>
      <c r="F2720">
        <f t="shared" si="551"/>
        <v>1.595184425198882</v>
      </c>
      <c r="H2720">
        <f t="shared" si="552"/>
        <v>160.25131942178746</v>
      </c>
      <c r="I2720">
        <f t="shared" si="553"/>
        <v>-0.94268713679138094</v>
      </c>
      <c r="J2720">
        <f t="shared" si="554"/>
        <v>-8.4815574801117899E-2</v>
      </c>
      <c r="K2720">
        <f t="shared" si="559"/>
        <v>7.9954551364581031E-2</v>
      </c>
      <c r="L2720">
        <f t="shared" si="560"/>
        <v>3.9143745229533171E-2</v>
      </c>
      <c r="M2720">
        <f t="shared" ref="M2720:M2783" si="561">L2720/B2720</f>
        <v>7.2008361349398767E-2</v>
      </c>
      <c r="N2720">
        <f t="shared" si="555"/>
        <v>144.32491848537296</v>
      </c>
    </row>
    <row r="2721" spans="1:14" x14ac:dyDescent="0.25">
      <c r="A2721">
        <f t="shared" si="556"/>
        <v>2719</v>
      </c>
      <c r="B2721">
        <f t="shared" si="557"/>
        <v>0.54380000000000006</v>
      </c>
      <c r="C2721">
        <f t="shared" si="549"/>
        <v>-117.71686951984955</v>
      </c>
      <c r="D2721">
        <f t="shared" si="550"/>
        <v>0.61139190190306025</v>
      </c>
      <c r="E2721">
        <f t="shared" si="558"/>
        <v>-1.1771686951984954</v>
      </c>
      <c r="F2721">
        <f t="shared" si="551"/>
        <v>1.6011296974217006</v>
      </c>
      <c r="H2721">
        <f t="shared" si="552"/>
        <v>138.57261369553282</v>
      </c>
      <c r="I2721">
        <f t="shared" si="553"/>
        <v>-0.87660809809693974</v>
      </c>
      <c r="J2721">
        <f t="shared" si="554"/>
        <v>-7.8870302578299301E-2</v>
      </c>
      <c r="K2721">
        <f t="shared" si="559"/>
        <v>6.9138345939493112E-2</v>
      </c>
      <c r="L2721">
        <f t="shared" si="560"/>
        <v>3.9157572898721071E-2</v>
      </c>
      <c r="M2721">
        <f t="shared" si="561"/>
        <v>7.2007305808608063E-2</v>
      </c>
      <c r="N2721">
        <f t="shared" si="555"/>
        <v>144.32280288607697</v>
      </c>
    </row>
    <row r="2722" spans="1:14" x14ac:dyDescent="0.25">
      <c r="A2722">
        <f t="shared" si="556"/>
        <v>2720</v>
      </c>
      <c r="B2722">
        <f t="shared" si="557"/>
        <v>0.54400000000000004</v>
      </c>
      <c r="C2722">
        <f t="shared" si="549"/>
        <v>-108.17443815414819</v>
      </c>
      <c r="D2722">
        <f t="shared" si="550"/>
        <v>0.68245200267559691</v>
      </c>
      <c r="E2722">
        <f t="shared" si="558"/>
        <v>-1.081744381541482</v>
      </c>
      <c r="F2722">
        <f t="shared" si="551"/>
        <v>1.6075231264367207</v>
      </c>
      <c r="H2722">
        <f t="shared" si="552"/>
        <v>117.01709069965634</v>
      </c>
      <c r="I2722">
        <f t="shared" si="553"/>
        <v>-0.80554799732440308</v>
      </c>
      <c r="J2722">
        <f t="shared" si="554"/>
        <v>-7.2476873563279254E-2</v>
      </c>
      <c r="K2722">
        <f t="shared" si="559"/>
        <v>5.8383600351233578E-2</v>
      </c>
      <c r="L2722">
        <f t="shared" si="560"/>
        <v>3.916924961879132E-2</v>
      </c>
      <c r="M2722">
        <f t="shared" si="561"/>
        <v>7.2002297093366391E-2</v>
      </c>
      <c r="N2722">
        <f t="shared" si="555"/>
        <v>144.3127640182924</v>
      </c>
    </row>
    <row r="2723" spans="1:14" x14ac:dyDescent="0.25">
      <c r="A2723">
        <f t="shared" si="556"/>
        <v>2721</v>
      </c>
      <c r="B2723">
        <f t="shared" si="557"/>
        <v>0.54420000000000002</v>
      </c>
      <c r="C2723">
        <f t="shared" si="549"/>
        <v>-98.017338052354646</v>
      </c>
      <c r="D2723">
        <f t="shared" si="550"/>
        <v>0.75808938785862812</v>
      </c>
      <c r="E2723">
        <f t="shared" si="558"/>
        <v>-0.98017338052354641</v>
      </c>
      <c r="F2723">
        <f t="shared" si="551"/>
        <v>1.6143283835049222</v>
      </c>
      <c r="H2723">
        <f t="shared" si="552"/>
        <v>96.073985588695692</v>
      </c>
      <c r="I2723">
        <f t="shared" si="553"/>
        <v>-0.72991061214137187</v>
      </c>
      <c r="J2723">
        <f t="shared" si="554"/>
        <v>-6.5671616495077689E-2</v>
      </c>
      <c r="K2723">
        <f t="shared" si="559"/>
        <v>4.7934409796235568E-2</v>
      </c>
      <c r="L2723">
        <f t="shared" si="560"/>
        <v>3.9178836500750568E-2</v>
      </c>
      <c r="M2723">
        <f t="shared" si="561"/>
        <v>7.1993451857314525E-2</v>
      </c>
      <c r="N2723">
        <f t="shared" si="555"/>
        <v>144.29503568857837</v>
      </c>
    </row>
    <row r="2724" spans="1:14" x14ac:dyDescent="0.25">
      <c r="A2724">
        <f t="shared" si="556"/>
        <v>2722</v>
      </c>
      <c r="B2724">
        <f t="shared" si="557"/>
        <v>0.5444</v>
      </c>
      <c r="C2724">
        <f t="shared" si="549"/>
        <v>-87.303283883365523</v>
      </c>
      <c r="D2724">
        <f t="shared" si="550"/>
        <v>0.83787427074154786</v>
      </c>
      <c r="E2724">
        <f t="shared" si="558"/>
        <v>-0.87303283883365523</v>
      </c>
      <c r="F2724">
        <f t="shared" si="551"/>
        <v>1.6215067997981449</v>
      </c>
      <c r="H2724">
        <f t="shared" si="552"/>
        <v>76.218633768195104</v>
      </c>
      <c r="I2724">
        <f t="shared" si="553"/>
        <v>-0.65012572925845213</v>
      </c>
      <c r="J2724">
        <f t="shared" si="554"/>
        <v>-5.8493200201855E-2</v>
      </c>
      <c r="K2724">
        <f t="shared" si="559"/>
        <v>3.8027934437891618E-2</v>
      </c>
      <c r="L2724">
        <f t="shared" si="560"/>
        <v>3.9186442087638149E-2</v>
      </c>
      <c r="M2724">
        <f t="shared" si="561"/>
        <v>7.19809737098423E-2</v>
      </c>
      <c r="N2724">
        <f t="shared" si="555"/>
        <v>144.27002598716271</v>
      </c>
    </row>
    <row r="2725" spans="1:14" x14ac:dyDescent="0.25">
      <c r="A2725">
        <f t="shared" si="556"/>
        <v>2723</v>
      </c>
      <c r="B2725">
        <f t="shared" si="557"/>
        <v>0.54459999999999997</v>
      </c>
      <c r="C2725">
        <f t="shared" si="549"/>
        <v>-76.093155040203413</v>
      </c>
      <c r="D2725">
        <f t="shared" si="550"/>
        <v>0.92135329770436525</v>
      </c>
      <c r="E2725">
        <f t="shared" si="558"/>
        <v>-0.76093155040203408</v>
      </c>
      <c r="F2725">
        <f t="shared" si="551"/>
        <v>1.6290175861230636</v>
      </c>
      <c r="H2725">
        <f t="shared" si="552"/>
        <v>57.90168243972434</v>
      </c>
      <c r="I2725">
        <f t="shared" si="553"/>
        <v>-0.56664670229563474</v>
      </c>
      <c r="J2725">
        <f t="shared" si="554"/>
        <v>-5.0982413876936361E-2</v>
      </c>
      <c r="K2725">
        <f t="shared" si="559"/>
        <v>2.8889016698437197E-2</v>
      </c>
      <c r="L2725">
        <f t="shared" si="560"/>
        <v>3.9192219890977834E-2</v>
      </c>
      <c r="M2725">
        <f t="shared" si="561"/>
        <v>7.1965148532827455E-2</v>
      </c>
      <c r="N2725">
        <f t="shared" si="555"/>
        <v>144.23830790137541</v>
      </c>
    </row>
    <row r="2726" spans="1:14" x14ac:dyDescent="0.25">
      <c r="A2726">
        <f t="shared" si="556"/>
        <v>2724</v>
      </c>
      <c r="B2726">
        <f t="shared" si="557"/>
        <v>0.54480000000000006</v>
      </c>
      <c r="C2726">
        <f t="shared" si="549"/>
        <v>-64.450649711125052</v>
      </c>
      <c r="D2726">
        <f t="shared" si="550"/>
        <v>1.0080521242636795</v>
      </c>
      <c r="E2726">
        <f t="shared" si="558"/>
        <v>-0.64450649711125052</v>
      </c>
      <c r="F2726">
        <f t="shared" si="551"/>
        <v>1.6368180646935462</v>
      </c>
      <c r="H2726">
        <f t="shared" si="552"/>
        <v>41.538862481861436</v>
      </c>
      <c r="I2726">
        <f t="shared" si="553"/>
        <v>-0.47994787573632047</v>
      </c>
      <c r="J2726">
        <f t="shared" si="554"/>
        <v>-4.3181935306453756E-2</v>
      </c>
      <c r="K2726">
        <f t="shared" si="559"/>
        <v>2.0725078120515696E-2</v>
      </c>
      <c r="L2726">
        <f t="shared" si="560"/>
        <v>3.9196364906601937E-2</v>
      </c>
      <c r="M2726">
        <f t="shared" si="561"/>
        <v>7.1946337934291366E-2</v>
      </c>
      <c r="N2726">
        <f t="shared" si="555"/>
        <v>144.20060619494149</v>
      </c>
    </row>
    <row r="2727" spans="1:14" x14ac:dyDescent="0.25">
      <c r="A2727">
        <f t="shared" si="556"/>
        <v>2725</v>
      </c>
      <c r="B2727">
        <f t="shared" si="557"/>
        <v>0.54500000000000004</v>
      </c>
      <c r="C2727">
        <f t="shared" si="549"/>
        <v>-52.441922933860397</v>
      </c>
      <c r="D2727">
        <f t="shared" si="550"/>
        <v>1.0974781103922751</v>
      </c>
      <c r="E2727">
        <f t="shared" si="558"/>
        <v>-0.52441922933860396</v>
      </c>
      <c r="F2727">
        <f t="shared" si="551"/>
        <v>1.6448639116343136</v>
      </c>
      <c r="H2727">
        <f t="shared" si="552"/>
        <v>27.501552810009532</v>
      </c>
      <c r="I2727">
        <f t="shared" si="553"/>
        <v>-0.39052188960772494</v>
      </c>
      <c r="J2727">
        <f t="shared" si="554"/>
        <v>-3.513608836568638E-2</v>
      </c>
      <c r="K2727">
        <f t="shared" si="559"/>
        <v>1.3721411621991845E-2</v>
      </c>
      <c r="L2727">
        <f t="shared" si="560"/>
        <v>3.9199109188926336E-2</v>
      </c>
      <c r="M2727">
        <f t="shared" si="561"/>
        <v>7.1924970988855655E-2</v>
      </c>
      <c r="N2727">
        <f t="shared" si="555"/>
        <v>144.15778085354361</v>
      </c>
    </row>
    <row r="2728" spans="1:14" x14ac:dyDescent="0.25">
      <c r="A2728">
        <f t="shared" si="556"/>
        <v>2726</v>
      </c>
      <c r="B2728">
        <f t="shared" si="557"/>
        <v>0.54520000000000002</v>
      </c>
      <c r="C2728">
        <f t="shared" si="549"/>
        <v>-40.135210689435311</v>
      </c>
      <c r="D2728">
        <f t="shared" si="550"/>
        <v>1.1891231197984475</v>
      </c>
      <c r="E2728">
        <f t="shared" si="558"/>
        <v>-0.40135210689435313</v>
      </c>
      <c r="F2728">
        <f t="shared" si="551"/>
        <v>1.6531094088380782</v>
      </c>
      <c r="H2728">
        <f t="shared" si="552"/>
        <v>16.108351370853626</v>
      </c>
      <c r="I2728">
        <f t="shared" si="553"/>
        <v>-0.29887688020155245</v>
      </c>
      <c r="J2728">
        <f t="shared" si="554"/>
        <v>-2.6890591161921718E-2</v>
      </c>
      <c r="K2728">
        <f t="shared" si="559"/>
        <v>8.0369759932506016E-3</v>
      </c>
      <c r="L2728">
        <f t="shared" si="560"/>
        <v>3.9200716584124988E-2</v>
      </c>
      <c r="M2728">
        <f t="shared" si="561"/>
        <v>7.1901534453640836E-2</v>
      </c>
      <c r="N2728">
        <f t="shared" si="555"/>
        <v>144.11080747474324</v>
      </c>
    </row>
    <row r="2729" spans="1:14" x14ac:dyDescent="0.25">
      <c r="A2729">
        <f t="shared" si="556"/>
        <v>2727</v>
      </c>
      <c r="B2729">
        <f t="shared" si="557"/>
        <v>0.5454</v>
      </c>
      <c r="C2729">
        <f t="shared" si="549"/>
        <v>-27.600442171745659</v>
      </c>
      <c r="D2729">
        <f t="shared" si="550"/>
        <v>1.2824664072575529</v>
      </c>
      <c r="E2729">
        <f t="shared" si="558"/>
        <v>-0.27600442171745659</v>
      </c>
      <c r="F2729">
        <f t="shared" si="551"/>
        <v>1.6615077037449304</v>
      </c>
      <c r="H2729">
        <f t="shared" si="552"/>
        <v>7.6178440807587622</v>
      </c>
      <c r="I2729">
        <f t="shared" si="553"/>
        <v>-0.20553359274244709</v>
      </c>
      <c r="J2729">
        <f t="shared" si="554"/>
        <v>-1.849229625506954E-2</v>
      </c>
      <c r="K2729">
        <f t="shared" si="559"/>
        <v>3.8007880873621425E-3</v>
      </c>
      <c r="L2729">
        <f t="shared" si="560"/>
        <v>3.9201476741742458E-2</v>
      </c>
      <c r="M2729">
        <f t="shared" si="561"/>
        <v>7.1876561682696113E-2</v>
      </c>
      <c r="N2729">
        <f t="shared" si="555"/>
        <v>144.06075504939417</v>
      </c>
    </row>
    <row r="2730" spans="1:14" x14ac:dyDescent="0.25">
      <c r="A2730">
        <f t="shared" si="556"/>
        <v>2728</v>
      </c>
      <c r="B2730">
        <f t="shared" si="557"/>
        <v>0.54559999999999997</v>
      </c>
      <c r="C2730">
        <f t="shared" si="549"/>
        <v>-14.908842435938594</v>
      </c>
      <c r="D2730">
        <f t="shared" si="550"/>
        <v>1.3769775775901743</v>
      </c>
      <c r="E2730">
        <f t="shared" si="558"/>
        <v>-0.14908842435938593</v>
      </c>
      <c r="F2730">
        <f t="shared" si="551"/>
        <v>1.6700110755679212</v>
      </c>
      <c r="H2730">
        <f t="shared" si="552"/>
        <v>2.2227358277964342</v>
      </c>
      <c r="I2730">
        <f t="shared" si="553"/>
        <v>-0.11102242240982574</v>
      </c>
      <c r="J2730">
        <f t="shared" si="554"/>
        <v>-9.9889244320787718E-3</v>
      </c>
      <c r="K2730">
        <f t="shared" si="559"/>
        <v>1.1089945877180781E-3</v>
      </c>
      <c r="L2730">
        <f t="shared" si="560"/>
        <v>3.9201698540660003E-2</v>
      </c>
      <c r="M2730">
        <f t="shared" si="561"/>
        <v>7.1850620492412032E-2</v>
      </c>
      <c r="N2730">
        <f t="shared" si="555"/>
        <v>144.00876164053159</v>
      </c>
    </row>
    <row r="2731" spans="1:14" x14ac:dyDescent="0.25">
      <c r="A2731">
        <f t="shared" si="556"/>
        <v>2729</v>
      </c>
      <c r="B2731">
        <f t="shared" si="557"/>
        <v>0.54580000000000006</v>
      </c>
      <c r="C2731">
        <f t="shared" si="549"/>
        <v>-2.1325276834033429</v>
      </c>
      <c r="D2731">
        <f t="shared" si="550"/>
        <v>1.4721195994736163</v>
      </c>
      <c r="E2731">
        <f t="shared" si="558"/>
        <v>-2.132527683403343E-2</v>
      </c>
      <c r="F2731">
        <f t="shared" si="551"/>
        <v>1.6785712064521197</v>
      </c>
      <c r="H2731">
        <f t="shared" si="552"/>
        <v>4.5476743204816282E-2</v>
      </c>
      <c r="I2731">
        <f t="shared" si="553"/>
        <v>-1.5880400526383731E-2</v>
      </c>
      <c r="J2731">
        <f t="shared" si="554"/>
        <v>-1.4287935478802805E-3</v>
      </c>
      <c r="K2731">
        <f t="shared" si="559"/>
        <v>2.2689813809851684E-5</v>
      </c>
      <c r="L2731">
        <f t="shared" si="560"/>
        <v>3.9201703078622765E-2</v>
      </c>
      <c r="M2731">
        <f t="shared" si="561"/>
        <v>7.1824300253980872E-2</v>
      </c>
      <c r="N2731">
        <f t="shared" si="555"/>
        <v>143.95600851304877</v>
      </c>
    </row>
    <row r="2732" spans="1:14" x14ac:dyDescent="0.25">
      <c r="A2732">
        <f t="shared" si="556"/>
        <v>2730</v>
      </c>
      <c r="B2732">
        <f t="shared" si="557"/>
        <v>0.54600000000000004</v>
      </c>
      <c r="C2732">
        <f t="shared" si="549"/>
        <v>10.655904516813393</v>
      </c>
      <c r="D2732">
        <f t="shared" si="550"/>
        <v>1.5673518569605802</v>
      </c>
      <c r="E2732">
        <f t="shared" si="558"/>
        <v>0.10655904516813393</v>
      </c>
      <c r="F2732">
        <f t="shared" si="551"/>
        <v>1.6871394560262649</v>
      </c>
      <c r="H2732">
        <f t="shared" si="552"/>
        <v>1.1354830107144407</v>
      </c>
      <c r="I2732">
        <f t="shared" si="553"/>
        <v>7.9351856960580225E-2</v>
      </c>
      <c r="J2732">
        <f t="shared" si="554"/>
        <v>7.1394560262649787E-3</v>
      </c>
      <c r="K2732">
        <f t="shared" si="559"/>
        <v>5.6652909337253103E-4</v>
      </c>
      <c r="L2732">
        <f t="shared" si="560"/>
        <v>3.9201816384441437E-2</v>
      </c>
      <c r="M2732">
        <f t="shared" si="561"/>
        <v>7.1798198506302993E-2</v>
      </c>
      <c r="N2732">
        <f t="shared" si="555"/>
        <v>143.90369330221296</v>
      </c>
    </row>
    <row r="2733" spans="1:14" x14ac:dyDescent="0.25">
      <c r="A2733">
        <f t="shared" si="556"/>
        <v>2731</v>
      </c>
      <c r="B2733">
        <f t="shared" si="557"/>
        <v>0.54620000000000002</v>
      </c>
      <c r="C2733">
        <f t="shared" si="549"/>
        <v>23.383787741943657</v>
      </c>
      <c r="D2733">
        <f t="shared" si="550"/>
        <v>1.662133221367319</v>
      </c>
      <c r="E2733">
        <f t="shared" si="558"/>
        <v>0.23383787741943657</v>
      </c>
      <c r="F2733">
        <f t="shared" si="551"/>
        <v>1.6956671377871022</v>
      </c>
      <c r="H2733">
        <f t="shared" si="552"/>
        <v>5.468015291602744</v>
      </c>
      <c r="I2733">
        <f t="shared" si="553"/>
        <v>0.17413322136731901</v>
      </c>
      <c r="J2733">
        <f t="shared" si="554"/>
        <v>1.566713778710227E-2</v>
      </c>
      <c r="K2733">
        <f t="shared" si="559"/>
        <v>2.7281691724737682E-3</v>
      </c>
      <c r="L2733">
        <f t="shared" si="560"/>
        <v>3.9202362018275934E-2</v>
      </c>
      <c r="M2733">
        <f t="shared" si="561"/>
        <v>7.1772907393401558E-2</v>
      </c>
      <c r="N2733">
        <f t="shared" si="555"/>
        <v>143.85300283044688</v>
      </c>
    </row>
    <row r="2734" spans="1:14" x14ac:dyDescent="0.25">
      <c r="A2734">
        <f t="shared" si="556"/>
        <v>2732</v>
      </c>
      <c r="B2734">
        <f t="shared" si="557"/>
        <v>0.5464</v>
      </c>
      <c r="C2734">
        <f t="shared" si="549"/>
        <v>35.978799620550177</v>
      </c>
      <c r="D2734">
        <f t="shared" si="550"/>
        <v>1.7559251260743318</v>
      </c>
      <c r="E2734">
        <f t="shared" si="558"/>
        <v>0.35978799620550178</v>
      </c>
      <c r="F2734">
        <f t="shared" si="551"/>
        <v>1.7041057957457686</v>
      </c>
      <c r="H2734">
        <f t="shared" si="552"/>
        <v>12.944740221357016</v>
      </c>
      <c r="I2734">
        <f t="shared" si="553"/>
        <v>0.26792512607433183</v>
      </c>
      <c r="J2734">
        <f t="shared" si="554"/>
        <v>2.4105795745768654E-2</v>
      </c>
      <c r="K2734">
        <f t="shared" si="559"/>
        <v>6.4585483643071588E-3</v>
      </c>
      <c r="L2734">
        <f t="shared" si="560"/>
        <v>3.9203653727948796E-2</v>
      </c>
      <c r="M2734">
        <f t="shared" si="561"/>
        <v>7.1749000234166901E-2</v>
      </c>
      <c r="N2734">
        <f t="shared" si="555"/>
        <v>143.80508618933604</v>
      </c>
    </row>
    <row r="2735" spans="1:14" x14ac:dyDescent="0.25">
      <c r="A2735">
        <f t="shared" si="556"/>
        <v>2733</v>
      </c>
      <c r="B2735">
        <f t="shared" si="557"/>
        <v>0.54659999999999997</v>
      </c>
      <c r="C2735">
        <f t="shared" si="549"/>
        <v>48.369372782710691</v>
      </c>
      <c r="D2735">
        <f t="shared" si="550"/>
        <v>1.848194626769651</v>
      </c>
      <c r="E2735">
        <f t="shared" si="558"/>
        <v>0.4836937278271069</v>
      </c>
      <c r="F2735">
        <f t="shared" si="551"/>
        <v>1.7124074797644162</v>
      </c>
      <c r="H2735">
        <f t="shared" si="552"/>
        <v>23.395962233928337</v>
      </c>
      <c r="I2735">
        <f t="shared" si="553"/>
        <v>0.36019462676965097</v>
      </c>
      <c r="J2735">
        <f t="shared" si="554"/>
        <v>3.2407479764416269E-2</v>
      </c>
      <c r="K2735">
        <f t="shared" si="559"/>
        <v>1.1673000078288934E-2</v>
      </c>
      <c r="L2735">
        <f t="shared" si="560"/>
        <v>3.9205988327964451E-2</v>
      </c>
      <c r="M2735">
        <f t="shared" si="561"/>
        <v>7.1727018529023884E-2</v>
      </c>
      <c r="N2735">
        <f t="shared" si="555"/>
        <v>143.76102869735197</v>
      </c>
    </row>
    <row r="2736" spans="1:14" x14ac:dyDescent="0.25">
      <c r="A2736">
        <f t="shared" si="556"/>
        <v>2734</v>
      </c>
      <c r="B2736">
        <f t="shared" si="557"/>
        <v>0.54680000000000006</v>
      </c>
      <c r="C2736">
        <f t="shared" si="549"/>
        <v>60.485101520056681</v>
      </c>
      <c r="D2736">
        <f t="shared" si="550"/>
        <v>1.9384174297444821</v>
      </c>
      <c r="E2736">
        <f t="shared" si="558"/>
        <v>0.60485101520056683</v>
      </c>
      <c r="F2736">
        <f t="shared" si="551"/>
        <v>1.7205250180184379</v>
      </c>
      <c r="H2736">
        <f t="shared" si="552"/>
        <v>36.584475058915629</v>
      </c>
      <c r="I2736">
        <f t="shared" si="553"/>
        <v>0.45041742974448207</v>
      </c>
      <c r="J2736">
        <f t="shared" si="554"/>
        <v>4.0525018018437997E-2</v>
      </c>
      <c r="K2736">
        <f t="shared" si="559"/>
        <v>1.8253174456213668E-2</v>
      </c>
      <c r="L2736">
        <f t="shared" si="560"/>
        <v>3.9209638962855696E-2</v>
      </c>
      <c r="M2736">
        <f t="shared" si="561"/>
        <v>7.1707459697980411E-2</v>
      </c>
      <c r="N2736">
        <f t="shared" si="555"/>
        <v>143.72182732346818</v>
      </c>
    </row>
    <row r="2737" spans="1:14" x14ac:dyDescent="0.25">
      <c r="A2737">
        <f t="shared" si="556"/>
        <v>2735</v>
      </c>
      <c r="B2737">
        <f t="shared" si="557"/>
        <v>0.54700000000000004</v>
      </c>
      <c r="C2737">
        <f t="shared" si="549"/>
        <v>72.257141845071843</v>
      </c>
      <c r="D2737">
        <f t="shared" si="550"/>
        <v>2.0260808710347886</v>
      </c>
      <c r="E2737">
        <f t="shared" si="558"/>
        <v>0.72257141845071837</v>
      </c>
      <c r="F2737">
        <f t="shared" si="551"/>
        <v>1.728412285036198</v>
      </c>
      <c r="H2737">
        <f t="shared" si="552"/>
        <v>52.210945476188321</v>
      </c>
      <c r="I2737">
        <f t="shared" si="553"/>
        <v>0.53808087103478863</v>
      </c>
      <c r="J2737">
        <f t="shared" si="554"/>
        <v>4.8412285036198099E-2</v>
      </c>
      <c r="K2737">
        <f t="shared" si="559"/>
        <v>2.6049724501061938E-2</v>
      </c>
      <c r="L2737">
        <f t="shared" si="560"/>
        <v>3.9214848907755909E-2</v>
      </c>
      <c r="M2737">
        <f t="shared" si="561"/>
        <v>7.1690765827707323E-2</v>
      </c>
      <c r="N2737">
        <f t="shared" si="555"/>
        <v>143.68836813315724</v>
      </c>
    </row>
    <row r="2738" spans="1:14" x14ac:dyDescent="0.25">
      <c r="A2738">
        <f t="shared" si="556"/>
        <v>2736</v>
      </c>
      <c r="B2738">
        <f t="shared" si="557"/>
        <v>0.54720000000000002</v>
      </c>
      <c r="C2738">
        <f t="shared" si="549"/>
        <v>83.618602676353063</v>
      </c>
      <c r="D2738">
        <f t="shared" si="550"/>
        <v>2.1106868294801324</v>
      </c>
      <c r="E2738">
        <f t="shared" si="558"/>
        <v>0.8361860267635306</v>
      </c>
      <c r="F2738">
        <f t="shared" si="551"/>
        <v>1.7360244637931566</v>
      </c>
      <c r="H2738">
        <f t="shared" si="552"/>
        <v>69.920707135457988</v>
      </c>
      <c r="I2738">
        <f t="shared" si="553"/>
        <v>0.62268682948013243</v>
      </c>
      <c r="J2738">
        <f t="shared" si="554"/>
        <v>5.602446379315662E-2</v>
      </c>
      <c r="K2738">
        <f t="shared" si="559"/>
        <v>3.4885695732685171E-2</v>
      </c>
      <c r="L2738">
        <f t="shared" si="560"/>
        <v>3.9221826046902449E-2</v>
      </c>
      <c r="M2738">
        <f t="shared" si="561"/>
        <v>7.1677313682204771E-2</v>
      </c>
      <c r="N2738">
        <f t="shared" si="555"/>
        <v>143.66140626696938</v>
      </c>
    </row>
    <row r="2739" spans="1:14" x14ac:dyDescent="0.25">
      <c r="A2739">
        <f t="shared" si="556"/>
        <v>2737</v>
      </c>
      <c r="B2739">
        <f t="shared" si="557"/>
        <v>0.5474</v>
      </c>
      <c r="C2739">
        <f t="shared" si="549"/>
        <v>94.504925927095314</v>
      </c>
      <c r="D2739">
        <f t="shared" si="550"/>
        <v>2.1917545571475969</v>
      </c>
      <c r="E2739">
        <f t="shared" si="558"/>
        <v>0.94504925927095318</v>
      </c>
      <c r="F2739">
        <f t="shared" si="551"/>
        <v>1.7433183003711539</v>
      </c>
      <c r="H2739">
        <f t="shared" si="552"/>
        <v>89.311810244857725</v>
      </c>
      <c r="I2739">
        <f t="shared" si="553"/>
        <v>0.70375455714759694</v>
      </c>
      <c r="J2739">
        <f t="shared" si="554"/>
        <v>6.3318300371153935E-2</v>
      </c>
      <c r="K2739">
        <f t="shared" si="559"/>
        <v>4.4560542437039961E-2</v>
      </c>
      <c r="L2739">
        <f t="shared" si="560"/>
        <v>3.9230738155389855E-2</v>
      </c>
      <c r="M2739">
        <f t="shared" si="561"/>
        <v>7.166740620275823E-2</v>
      </c>
      <c r="N2739">
        <f t="shared" si="555"/>
        <v>143.64154890406425</v>
      </c>
    </row>
    <row r="2740" spans="1:14" x14ac:dyDescent="0.25">
      <c r="A2740">
        <f t="shared" si="556"/>
        <v>2738</v>
      </c>
      <c r="B2740">
        <f t="shared" si="557"/>
        <v>0.54759999999999998</v>
      </c>
      <c r="C2740">
        <f t="shared" si="549"/>
        <v>104.85425333698927</v>
      </c>
      <c r="D2740">
        <f t="shared" si="550"/>
        <v>2.268823411037225</v>
      </c>
      <c r="E2740">
        <f t="shared" si="558"/>
        <v>1.0485425333698928</v>
      </c>
      <c r="F2740">
        <f t="shared" si="551"/>
        <v>1.7502523497357827</v>
      </c>
      <c r="H2740">
        <f t="shared" si="552"/>
        <v>109.94414442857527</v>
      </c>
      <c r="I2740">
        <f t="shared" si="553"/>
        <v>0.78082341103722497</v>
      </c>
      <c r="J2740">
        <f t="shared" si="554"/>
        <v>7.025234973578276E-2</v>
      </c>
      <c r="K2740">
        <f t="shared" si="559"/>
        <v>5.4854679354073982E-2</v>
      </c>
      <c r="L2740">
        <f t="shared" si="560"/>
        <v>3.9241709091260672E-2</v>
      </c>
      <c r="M2740">
        <f t="shared" si="561"/>
        <v>7.1661265688934758E-2</v>
      </c>
      <c r="N2740">
        <f t="shared" si="555"/>
        <v>143.62924159501816</v>
      </c>
    </row>
    <row r="2741" spans="1:14" x14ac:dyDescent="0.25">
      <c r="A2741">
        <f t="shared" si="556"/>
        <v>2739</v>
      </c>
      <c r="B2741">
        <f t="shared" si="557"/>
        <v>0.54780000000000006</v>
      </c>
      <c r="C2741">
        <f t="shared" si="549"/>
        <v>114.60777796323219</v>
      </c>
      <c r="D2741">
        <f t="shared" si="550"/>
        <v>2.3414554705476993</v>
      </c>
      <c r="E2741">
        <f t="shared" si="558"/>
        <v>1.146077779632322</v>
      </c>
      <c r="F2741">
        <f t="shared" si="551"/>
        <v>1.7567872112353655</v>
      </c>
      <c r="H2741">
        <f t="shared" si="552"/>
        <v>131.34942769669533</v>
      </c>
      <c r="I2741">
        <f t="shared" si="553"/>
        <v>0.85345547054769932</v>
      </c>
      <c r="J2741">
        <f t="shared" si="554"/>
        <v>7.6787211235365582E-2</v>
      </c>
      <c r="K2741">
        <f t="shared" si="559"/>
        <v>6.5534465496924516E-2</v>
      </c>
      <c r="L2741">
        <f t="shared" si="560"/>
        <v>3.9254815984360057E-2</v>
      </c>
      <c r="M2741">
        <f t="shared" si="561"/>
        <v>7.1659028814092834E-2</v>
      </c>
      <c r="N2741">
        <f t="shared" si="555"/>
        <v>143.62475827150999</v>
      </c>
    </row>
    <row r="2742" spans="1:14" x14ac:dyDescent="0.25">
      <c r="A2742">
        <f t="shared" si="556"/>
        <v>2740</v>
      </c>
      <c r="B2742">
        <f t="shared" si="557"/>
        <v>0.54800000000000004</v>
      </c>
      <c r="C2742">
        <f t="shared" si="549"/>
        <v>123.71007833326193</v>
      </c>
      <c r="D2742">
        <f t="shared" si="550"/>
        <v>2.4092380258282184</v>
      </c>
      <c r="E2742">
        <f t="shared" si="558"/>
        <v>1.2371007833326193</v>
      </c>
      <c r="F2742">
        <f t="shared" si="551"/>
        <v>1.7628857524832855</v>
      </c>
      <c r="H2742">
        <f t="shared" si="552"/>
        <v>153.04183481221804</v>
      </c>
      <c r="I2742">
        <f t="shared" si="553"/>
        <v>0.92123802582821845</v>
      </c>
      <c r="J2742">
        <f t="shared" si="554"/>
        <v>8.2885752483285557E-2</v>
      </c>
      <c r="K2742">
        <f t="shared" si="559"/>
        <v>7.6357506986988344E-2</v>
      </c>
      <c r="L2742">
        <f t="shared" si="560"/>
        <v>3.9270087485757457E-2</v>
      </c>
      <c r="M2742">
        <f t="shared" si="561"/>
        <v>7.1660743587148634E-2</v>
      </c>
      <c r="N2742">
        <f t="shared" si="555"/>
        <v>143.62819515685027</v>
      </c>
    </row>
    <row r="2743" spans="1:14" x14ac:dyDescent="0.25">
      <c r="A2743">
        <f t="shared" si="556"/>
        <v>2741</v>
      </c>
      <c r="B2743">
        <f t="shared" si="557"/>
        <v>0.54820000000000002</v>
      </c>
      <c r="C2743">
        <f t="shared" si="549"/>
        <v>132.10943336066788</v>
      </c>
      <c r="D2743">
        <f t="shared" si="550"/>
        <v>2.4717859228785537</v>
      </c>
      <c r="E2743">
        <f t="shared" si="558"/>
        <v>1.3210943336066787</v>
      </c>
      <c r="F2743">
        <f t="shared" si="551"/>
        <v>1.7685133203516474</v>
      </c>
      <c r="H2743">
        <f t="shared" si="552"/>
        <v>174.52902382876746</v>
      </c>
      <c r="I2743">
        <f t="shared" si="553"/>
        <v>0.98378592287855371</v>
      </c>
      <c r="J2743">
        <f t="shared" si="554"/>
        <v>8.8513320351647495E-2</v>
      </c>
      <c r="K2743">
        <f t="shared" si="559"/>
        <v>8.7078158549190599E-2</v>
      </c>
      <c r="L2743">
        <f t="shared" si="560"/>
        <v>3.9287503117467294E-2</v>
      </c>
      <c r="M2743">
        <f t="shared" si="561"/>
        <v>7.1666368328105245E-2</v>
      </c>
      <c r="N2743">
        <f t="shared" si="555"/>
        <v>143.63946871265478</v>
      </c>
    </row>
    <row r="2744" spans="1:14" x14ac:dyDescent="0.25">
      <c r="A2744">
        <f t="shared" si="556"/>
        <v>2742</v>
      </c>
      <c r="B2744">
        <f t="shared" si="557"/>
        <v>0.5484</v>
      </c>
      <c r="C2744">
        <f t="shared" si="549"/>
        <v>139.75811623469409</v>
      </c>
      <c r="D2744">
        <f t="shared" si="550"/>
        <v>2.5287437520707083</v>
      </c>
      <c r="E2744">
        <f t="shared" si="558"/>
        <v>1.397581162346941</v>
      </c>
      <c r="F2744">
        <f t="shared" si="551"/>
        <v>1.7736379378772449</v>
      </c>
      <c r="H2744">
        <f t="shared" si="552"/>
        <v>195.32331053470264</v>
      </c>
      <c r="I2744">
        <f t="shared" si="553"/>
        <v>1.0407437520707084</v>
      </c>
      <c r="J2744">
        <f t="shared" si="554"/>
        <v>9.3637937877244948E-2</v>
      </c>
      <c r="K2744">
        <f t="shared" si="559"/>
        <v>9.745309880252781E-2</v>
      </c>
      <c r="L2744">
        <f t="shared" si="560"/>
        <v>3.9306993737227798E-2</v>
      </c>
      <c r="M2744">
        <f t="shared" si="561"/>
        <v>7.1675772679117067E-2</v>
      </c>
      <c r="N2744">
        <f t="shared" si="555"/>
        <v>143.65831766530076</v>
      </c>
    </row>
    <row r="2745" spans="1:14" x14ac:dyDescent="0.25">
      <c r="A2745">
        <f t="shared" si="556"/>
        <v>2743</v>
      </c>
      <c r="B2745">
        <f t="shared" si="557"/>
        <v>0.54859999999999998</v>
      </c>
      <c r="C2745">
        <f t="shared" si="549"/>
        <v>146.61266561349473</v>
      </c>
      <c r="D2745">
        <f t="shared" si="550"/>
        <v>2.5797878676572918</v>
      </c>
      <c r="E2745">
        <f t="shared" si="558"/>
        <v>1.4661266561349473</v>
      </c>
      <c r="F2745">
        <f t="shared" si="551"/>
        <v>1.7782304859610414</v>
      </c>
      <c r="H2745">
        <f t="shared" si="552"/>
        <v>214.95273718294419</v>
      </c>
      <c r="I2745">
        <f t="shared" si="553"/>
        <v>1.0917878676572919</v>
      </c>
      <c r="J2745">
        <f t="shared" si="554"/>
        <v>9.8230485961041447E-2</v>
      </c>
      <c r="K2745">
        <f t="shared" si="559"/>
        <v>0.10724685280634498</v>
      </c>
      <c r="L2745">
        <f t="shared" si="560"/>
        <v>3.9328443107789067E-2</v>
      </c>
      <c r="M2745">
        <f t="shared" si="561"/>
        <v>7.1688740626666178E-2</v>
      </c>
      <c r="N2745">
        <f t="shared" si="555"/>
        <v>143.6843090632145</v>
      </c>
    </row>
    <row r="2746" spans="1:14" x14ac:dyDescent="0.25">
      <c r="A2746">
        <f t="shared" si="556"/>
        <v>2744</v>
      </c>
      <c r="B2746">
        <f t="shared" si="557"/>
        <v>0.54880000000000007</v>
      </c>
      <c r="C2746">
        <f t="shared" si="549"/>
        <v>152.63413258016959</v>
      </c>
      <c r="D2746">
        <f t="shared" si="550"/>
        <v>2.6246282267913781</v>
      </c>
      <c r="E2746">
        <f t="shared" si="558"/>
        <v>1.526341325801696</v>
      </c>
      <c r="F2746">
        <f t="shared" si="551"/>
        <v>1.7822648688287135</v>
      </c>
      <c r="H2746">
        <f t="shared" si="552"/>
        <v>232.97178428500789</v>
      </c>
      <c r="I2746">
        <f t="shared" si="553"/>
        <v>1.1366282267913781</v>
      </c>
      <c r="J2746">
        <f t="shared" si="554"/>
        <v>0.10226486882871355</v>
      </c>
      <c r="K2746">
        <f t="shared" si="559"/>
        <v>0.11623713651983356</v>
      </c>
      <c r="L2746">
        <f t="shared" si="560"/>
        <v>3.9351690535093034E-2</v>
      </c>
      <c r="M2746">
        <f t="shared" si="561"/>
        <v>7.1704975464819659E-2</v>
      </c>
      <c r="N2746">
        <f t="shared" si="555"/>
        <v>143.71684822462873</v>
      </c>
    </row>
    <row r="2747" spans="1:14" x14ac:dyDescent="0.25">
      <c r="A2747">
        <f t="shared" si="556"/>
        <v>2745</v>
      </c>
      <c r="B2747">
        <f t="shared" si="557"/>
        <v>0.54900000000000004</v>
      </c>
      <c r="C2747">
        <f t="shared" si="549"/>
        <v>157.78830195825017</v>
      </c>
      <c r="D2747">
        <f t="shared" si="550"/>
        <v>2.6630100376075996</v>
      </c>
      <c r="E2747">
        <f t="shared" si="558"/>
        <v>1.5778830195825018</v>
      </c>
      <c r="F2747">
        <f t="shared" si="551"/>
        <v>1.7857181623120275</v>
      </c>
      <c r="H2747">
        <f t="shared" si="552"/>
        <v>248.97148234867936</v>
      </c>
      <c r="I2747">
        <f t="shared" si="553"/>
        <v>1.1750100376075996</v>
      </c>
      <c r="J2747">
        <f t="shared" si="554"/>
        <v>0.10571816231202757</v>
      </c>
      <c r="K2747">
        <f t="shared" si="559"/>
        <v>0.12421990187406184</v>
      </c>
      <c r="L2747">
        <f t="shared" si="560"/>
        <v>3.9376534515467847E-2</v>
      </c>
      <c r="M2747">
        <f t="shared" si="561"/>
        <v>7.1724106585551631E-2</v>
      </c>
      <c r="N2747">
        <f t="shared" si="555"/>
        <v>143.75519234728941</v>
      </c>
    </row>
    <row r="2748" spans="1:14" x14ac:dyDescent="0.25">
      <c r="A2748">
        <f t="shared" si="556"/>
        <v>2746</v>
      </c>
      <c r="B2748">
        <f t="shared" si="557"/>
        <v>0.54920000000000002</v>
      </c>
      <c r="C2748">
        <f t="shared" si="549"/>
        <v>162.04588672918911</v>
      </c>
      <c r="D2748">
        <f t="shared" si="550"/>
        <v>2.6947152070005891</v>
      </c>
      <c r="E2748">
        <f t="shared" si="558"/>
        <v>1.6204588672918911</v>
      </c>
      <c r="F2748">
        <f t="shared" si="551"/>
        <v>1.7885707441085565</v>
      </c>
      <c r="H2748">
        <f t="shared" si="552"/>
        <v>262.58869405849185</v>
      </c>
      <c r="I2748">
        <f t="shared" si="553"/>
        <v>1.2067152070005891</v>
      </c>
      <c r="J2748">
        <f t="shared" si="554"/>
        <v>0.1085707441085566</v>
      </c>
      <c r="K2748">
        <f t="shared" si="559"/>
        <v>0.13101396795116488</v>
      </c>
      <c r="L2748">
        <f t="shared" si="560"/>
        <v>3.9402737309058078E-2</v>
      </c>
      <c r="M2748">
        <f t="shared" si="561"/>
        <v>7.1745697940746686E-2</v>
      </c>
      <c r="N2748">
        <f t="shared" si="555"/>
        <v>143.79846746867977</v>
      </c>
    </row>
    <row r="2749" spans="1:14" x14ac:dyDescent="0.25">
      <c r="A2749">
        <f t="shared" si="556"/>
        <v>2747</v>
      </c>
      <c r="B2749">
        <f t="shared" si="557"/>
        <v>0.5494</v>
      </c>
      <c r="C2749">
        <f t="shared" si="549"/>
        <v>165.38269444701697</v>
      </c>
      <c r="D2749">
        <f t="shared" si="550"/>
        <v>2.7195635798733235</v>
      </c>
      <c r="E2749">
        <f t="shared" si="558"/>
        <v>1.6538269444701696</v>
      </c>
      <c r="F2749">
        <f t="shared" si="551"/>
        <v>1.7908064052795014</v>
      </c>
      <c r="H2749">
        <f t="shared" si="552"/>
        <v>273.5143562255538</v>
      </c>
      <c r="I2749">
        <f t="shared" si="553"/>
        <v>1.2315635798733235</v>
      </c>
      <c r="J2749">
        <f t="shared" si="554"/>
        <v>0.11080640527950147</v>
      </c>
      <c r="K2749">
        <f t="shared" si="559"/>
        <v>0.13646513315891717</v>
      </c>
      <c r="L2749">
        <f t="shared" si="560"/>
        <v>3.9430030335689863E-2</v>
      </c>
      <c r="M2749">
        <f t="shared" si="561"/>
        <v>7.176925798268996E-2</v>
      </c>
      <c r="N2749">
        <f t="shared" si="555"/>
        <v>143.84568838954584</v>
      </c>
    </row>
    <row r="2750" spans="1:14" x14ac:dyDescent="0.25">
      <c r="A2750">
        <f t="shared" si="556"/>
        <v>2748</v>
      </c>
      <c r="B2750">
        <f t="shared" si="557"/>
        <v>0.54959999999999998</v>
      </c>
      <c r="C2750">
        <f t="shared" si="549"/>
        <v>167.77976470466123</v>
      </c>
      <c r="D2750">
        <f t="shared" si="550"/>
        <v>2.7374139628144363</v>
      </c>
      <c r="E2750">
        <f t="shared" si="558"/>
        <v>1.6777976470466123</v>
      </c>
      <c r="F2750">
        <f t="shared" si="551"/>
        <v>1.792412442352123</v>
      </c>
      <c r="H2750">
        <f t="shared" si="552"/>
        <v>281.50049444351487</v>
      </c>
      <c r="I2750">
        <f t="shared" si="553"/>
        <v>1.2494139628144363</v>
      </c>
      <c r="J2750">
        <f t="shared" si="554"/>
        <v>0.11241244235212311</v>
      </c>
      <c r="K2750">
        <f t="shared" si="559"/>
        <v>0.1404496750688155</v>
      </c>
      <c r="L2750">
        <f t="shared" si="560"/>
        <v>3.9458120270703625E-2</v>
      </c>
      <c r="M2750">
        <f t="shared" si="561"/>
        <v>7.1794250856447653E-2</v>
      </c>
      <c r="N2750">
        <f t="shared" si="555"/>
        <v>143.89578110656089</v>
      </c>
    </row>
    <row r="2751" spans="1:14" x14ac:dyDescent="0.25">
      <c r="A2751">
        <f t="shared" si="556"/>
        <v>2749</v>
      </c>
      <c r="B2751">
        <f t="shared" si="557"/>
        <v>0.54980000000000007</v>
      </c>
      <c r="C2751">
        <f t="shared" si="549"/>
        <v>169.22347687075194</v>
      </c>
      <c r="D2751">
        <f t="shared" si="550"/>
        <v>2.7481649263872718</v>
      </c>
      <c r="E2751">
        <f t="shared" si="558"/>
        <v>1.6922347687075194</v>
      </c>
      <c r="F2751">
        <f t="shared" si="551"/>
        <v>1.7933797295034037</v>
      </c>
      <c r="H2751">
        <f t="shared" si="552"/>
        <v>286.36585124225917</v>
      </c>
      <c r="I2751">
        <f t="shared" si="553"/>
        <v>1.2601649263872718</v>
      </c>
      <c r="J2751">
        <f t="shared" si="554"/>
        <v>0.1133797295034038</v>
      </c>
      <c r="K2751">
        <f t="shared" si="559"/>
        <v>0.14287715848346566</v>
      </c>
      <c r="L2751">
        <f t="shared" si="560"/>
        <v>3.9486695702400321E-2</v>
      </c>
      <c r="M2751">
        <f t="shared" si="561"/>
        <v>7.1820108589305778E-2</v>
      </c>
      <c r="N2751">
        <f t="shared" si="555"/>
        <v>143.9476072433738</v>
      </c>
    </row>
    <row r="2752" spans="1:14" x14ac:dyDescent="0.25">
      <c r="A2752">
        <f t="shared" si="556"/>
        <v>2750</v>
      </c>
      <c r="B2752">
        <f t="shared" si="557"/>
        <v>0.55000000000000004</v>
      </c>
      <c r="C2752">
        <f t="shared" si="549"/>
        <v>169.70562748477141</v>
      </c>
      <c r="D2752">
        <f t="shared" si="550"/>
        <v>2.7517553814722215</v>
      </c>
      <c r="E2752">
        <f t="shared" si="558"/>
        <v>1.697056274847714</v>
      </c>
      <c r="F2752">
        <f t="shared" si="551"/>
        <v>1.7937027704147968</v>
      </c>
      <c r="H2752">
        <f t="shared" si="552"/>
        <v>288</v>
      </c>
      <c r="I2752">
        <f t="shared" si="553"/>
        <v>1.2637553814722216</v>
      </c>
      <c r="J2752">
        <f t="shared" si="554"/>
        <v>0.11370277041479682</v>
      </c>
      <c r="K2752">
        <f t="shared" si="559"/>
        <v>0.14369248799999998</v>
      </c>
      <c r="L2752">
        <f t="shared" si="560"/>
        <v>3.9515434200000324E-2</v>
      </c>
      <c r="M2752">
        <f t="shared" si="561"/>
        <v>7.1846244000000586E-2</v>
      </c>
      <c r="N2752">
        <f t="shared" si="555"/>
        <v>143.99998992432117</v>
      </c>
    </row>
    <row r="2753" spans="1:14" x14ac:dyDescent="0.25">
      <c r="A2753">
        <f t="shared" si="556"/>
        <v>2751</v>
      </c>
      <c r="B2753">
        <f t="shared" si="557"/>
        <v>0.55020000000000002</v>
      </c>
      <c r="C2753">
        <f t="shared" si="549"/>
        <v>169.22347687075234</v>
      </c>
      <c r="D2753">
        <f t="shared" si="550"/>
        <v>2.7481649263872749</v>
      </c>
      <c r="E2753">
        <f t="shared" si="558"/>
        <v>1.6922347687075234</v>
      </c>
      <c r="F2753">
        <f t="shared" si="551"/>
        <v>1.793379729503404</v>
      </c>
      <c r="H2753">
        <f t="shared" si="552"/>
        <v>286.36585124226053</v>
      </c>
      <c r="I2753">
        <f t="shared" si="553"/>
        <v>1.260164926387275</v>
      </c>
      <c r="J2753">
        <f t="shared" si="554"/>
        <v>0.11337972950340403</v>
      </c>
      <c r="K2753">
        <f t="shared" si="559"/>
        <v>0.14287715848346627</v>
      </c>
      <c r="L2753">
        <f t="shared" si="560"/>
        <v>3.9544009631697019E-2</v>
      </c>
      <c r="M2753">
        <f t="shared" si="561"/>
        <v>7.187206403434572E-2</v>
      </c>
      <c r="N2753">
        <f t="shared" si="555"/>
        <v>144.05174050275843</v>
      </c>
    </row>
    <row r="2754" spans="1:14" x14ac:dyDescent="0.25">
      <c r="A2754">
        <f t="shared" si="556"/>
        <v>2752</v>
      </c>
      <c r="B2754">
        <f t="shared" si="557"/>
        <v>0.5504</v>
      </c>
      <c r="C2754">
        <f t="shared" si="549"/>
        <v>167.77976470466203</v>
      </c>
      <c r="D2754">
        <f t="shared" si="550"/>
        <v>2.737413962814442</v>
      </c>
      <c r="E2754">
        <f t="shared" si="558"/>
        <v>1.6777976470466203</v>
      </c>
      <c r="F2754">
        <f t="shared" si="551"/>
        <v>1.7924124423521235</v>
      </c>
      <c r="H2754">
        <f t="shared" si="552"/>
        <v>281.50049444351754</v>
      </c>
      <c r="I2754">
        <f t="shared" si="553"/>
        <v>1.2494139628144421</v>
      </c>
      <c r="J2754">
        <f t="shared" si="554"/>
        <v>0.11241244235212355</v>
      </c>
      <c r="K2754">
        <f t="shared" si="559"/>
        <v>0.1404496750688167</v>
      </c>
      <c r="L2754">
        <f t="shared" si="560"/>
        <v>3.9572099566710782E-2</v>
      </c>
      <c r="M2754">
        <f t="shared" si="561"/>
        <v>7.1896983224401856E-2</v>
      </c>
      <c r="N2754">
        <f t="shared" si="555"/>
        <v>144.10168553700416</v>
      </c>
    </row>
    <row r="2755" spans="1:14" x14ac:dyDescent="0.25">
      <c r="A2755">
        <f t="shared" si="556"/>
        <v>2753</v>
      </c>
      <c r="B2755">
        <f t="shared" si="557"/>
        <v>0.55059999999999998</v>
      </c>
      <c r="C2755">
        <f t="shared" si="549"/>
        <v>165.38269444701919</v>
      </c>
      <c r="D2755">
        <f t="shared" si="550"/>
        <v>2.7195635798733404</v>
      </c>
      <c r="E2755">
        <f t="shared" si="558"/>
        <v>1.6538269444701919</v>
      </c>
      <c r="F2755">
        <f t="shared" si="551"/>
        <v>1.7908064052795027</v>
      </c>
      <c r="H2755">
        <f t="shared" si="552"/>
        <v>273.51435622556113</v>
      </c>
      <c r="I2755">
        <f t="shared" si="553"/>
        <v>1.2315635798733404</v>
      </c>
      <c r="J2755">
        <f t="shared" si="554"/>
        <v>0.11080640527950281</v>
      </c>
      <c r="K2755">
        <f t="shared" si="559"/>
        <v>0.13646513315892067</v>
      </c>
      <c r="L2755">
        <f t="shared" si="560"/>
        <v>3.9599392593342567E-2</v>
      </c>
      <c r="M2755">
        <f t="shared" si="561"/>
        <v>7.1920436965751122E-2</v>
      </c>
      <c r="N2755">
        <f t="shared" si="555"/>
        <v>144.14869340171566</v>
      </c>
    </row>
    <row r="2756" spans="1:14" x14ac:dyDescent="0.25">
      <c r="A2756">
        <f t="shared" si="556"/>
        <v>2754</v>
      </c>
      <c r="B2756">
        <f t="shared" si="557"/>
        <v>0.55080000000000007</v>
      </c>
      <c r="C2756">
        <f t="shared" ref="C2756:C2819" si="562">120*SQRT(2)*COS(2*PI()*60*B2756)</f>
        <v>162.04588672918919</v>
      </c>
      <c r="D2756">
        <f t="shared" ref="D2756:D2819" si="563">(0.0049645*C2756+0.992)*1.5</f>
        <v>2.6947152070005895</v>
      </c>
      <c r="E2756">
        <f t="shared" si="558"/>
        <v>1.6204588672918918</v>
      </c>
      <c r="F2756">
        <f t="shared" ref="F2756:F2819" si="564">1.68+(0.067*E2756)</f>
        <v>1.7885707441085568</v>
      </c>
      <c r="H2756">
        <f t="shared" ref="H2756:H2819" si="565">C2756*E2756</f>
        <v>262.58869405849214</v>
      </c>
      <c r="I2756">
        <f t="shared" ref="I2756:I2819" si="566">D2756-1.488</f>
        <v>1.2067152070005895</v>
      </c>
      <c r="J2756">
        <f t="shared" ref="J2756:J2819" si="567">F2756-1.68</f>
        <v>0.10857074410855683</v>
      </c>
      <c r="K2756">
        <f t="shared" si="559"/>
        <v>0.13101396795116518</v>
      </c>
      <c r="L2756">
        <f t="shared" si="560"/>
        <v>3.9625595386932798E-2</v>
      </c>
      <c r="M2756">
        <f t="shared" si="561"/>
        <v>7.1941894311787935E-2</v>
      </c>
      <c r="N2756">
        <f t="shared" ref="N2756:N2819" si="568">2004.28*M2756</f>
        <v>144.19169993123032</v>
      </c>
    </row>
    <row r="2757" spans="1:14" x14ac:dyDescent="0.25">
      <c r="A2757">
        <f t="shared" ref="A2757:A2820" si="569">A2756+1</f>
        <v>2755</v>
      </c>
      <c r="B2757">
        <f t="shared" ref="B2757:B2820" si="570">A2757*B$1</f>
        <v>0.55100000000000005</v>
      </c>
      <c r="C2757">
        <f t="shared" si="562"/>
        <v>157.78830195825205</v>
      </c>
      <c r="D2757">
        <f t="shared" si="563"/>
        <v>2.6630100376076138</v>
      </c>
      <c r="E2757">
        <f t="shared" ref="E2757:E2820" si="571">C2757/$E$1</f>
        <v>1.5778830195825204</v>
      </c>
      <c r="F2757">
        <f t="shared" si="564"/>
        <v>1.7857181623120288</v>
      </c>
      <c r="H2757">
        <f t="shared" si="565"/>
        <v>248.97148234868527</v>
      </c>
      <c r="I2757">
        <f t="shared" si="566"/>
        <v>1.1750100376076138</v>
      </c>
      <c r="J2757">
        <f t="shared" si="567"/>
        <v>0.10571816231202891</v>
      </c>
      <c r="K2757">
        <f t="shared" si="559"/>
        <v>0.12421990187406491</v>
      </c>
      <c r="L2757">
        <f t="shared" si="560"/>
        <v>3.9650439367307611E-2</v>
      </c>
      <c r="M2757">
        <f t="shared" si="561"/>
        <v>7.1960869995113627E-2</v>
      </c>
      <c r="N2757">
        <f t="shared" si="568"/>
        <v>144.22973251380634</v>
      </c>
    </row>
    <row r="2758" spans="1:14" x14ac:dyDescent="0.25">
      <c r="A2758">
        <f t="shared" si="569"/>
        <v>2756</v>
      </c>
      <c r="B2758">
        <f t="shared" si="570"/>
        <v>0.55120000000000002</v>
      </c>
      <c r="C2758">
        <f t="shared" si="562"/>
        <v>152.63413258017184</v>
      </c>
      <c r="D2758">
        <f t="shared" si="563"/>
        <v>2.6246282267913945</v>
      </c>
      <c r="E2758">
        <f t="shared" si="571"/>
        <v>1.5263413258017184</v>
      </c>
      <c r="F2758">
        <f t="shared" si="564"/>
        <v>1.782264868828715</v>
      </c>
      <c r="H2758">
        <f t="shared" si="565"/>
        <v>232.97178428501473</v>
      </c>
      <c r="I2758">
        <f t="shared" si="566"/>
        <v>1.1366282267913945</v>
      </c>
      <c r="J2758">
        <f t="shared" si="567"/>
        <v>0.10226486882871511</v>
      </c>
      <c r="K2758">
        <f t="shared" si="559"/>
        <v>0.11623713651983701</v>
      </c>
      <c r="L2758">
        <f t="shared" si="560"/>
        <v>3.9673686794611578E-2</v>
      </c>
      <c r="M2758">
        <f t="shared" si="561"/>
        <v>7.1976935403867154E-2</v>
      </c>
      <c r="N2758">
        <f t="shared" si="568"/>
        <v>144.26193209126285</v>
      </c>
    </row>
    <row r="2759" spans="1:14" x14ac:dyDescent="0.25">
      <c r="A2759">
        <f t="shared" si="569"/>
        <v>2757</v>
      </c>
      <c r="B2759">
        <f t="shared" si="570"/>
        <v>0.5514</v>
      </c>
      <c r="C2759">
        <f t="shared" si="562"/>
        <v>146.61266561349973</v>
      </c>
      <c r="D2759">
        <f t="shared" si="563"/>
        <v>2.5797878676573291</v>
      </c>
      <c r="E2759">
        <f t="shared" si="571"/>
        <v>1.4661266561349973</v>
      </c>
      <c r="F2759">
        <f t="shared" si="564"/>
        <v>1.7782304859610447</v>
      </c>
      <c r="H2759">
        <f t="shared" si="565"/>
        <v>214.95273718295886</v>
      </c>
      <c r="I2759">
        <f t="shared" si="566"/>
        <v>1.0917878676573292</v>
      </c>
      <c r="J2759">
        <f t="shared" si="567"/>
        <v>9.8230485961044778E-2</v>
      </c>
      <c r="K2759">
        <f t="shared" si="559"/>
        <v>0.10724685280635228</v>
      </c>
      <c r="L2759">
        <f t="shared" si="560"/>
        <v>3.9695136165172847E-2</v>
      </c>
      <c r="M2759">
        <f t="shared" si="561"/>
        <v>7.1989728264731309E-2</v>
      </c>
      <c r="N2759">
        <f t="shared" si="568"/>
        <v>144.28757256643567</v>
      </c>
    </row>
    <row r="2760" spans="1:14" x14ac:dyDescent="0.25">
      <c r="A2760">
        <f t="shared" si="569"/>
        <v>2758</v>
      </c>
      <c r="B2760">
        <f t="shared" si="570"/>
        <v>0.55159999999999998</v>
      </c>
      <c r="C2760">
        <f t="shared" si="562"/>
        <v>139.75811623469977</v>
      </c>
      <c r="D2760">
        <f t="shared" si="563"/>
        <v>2.5287437520707501</v>
      </c>
      <c r="E2760">
        <f t="shared" si="571"/>
        <v>1.3975811623469978</v>
      </c>
      <c r="F2760">
        <f t="shared" si="564"/>
        <v>1.7736379378772489</v>
      </c>
      <c r="H2760">
        <f t="shared" si="565"/>
        <v>195.32331053471853</v>
      </c>
      <c r="I2760">
        <f t="shared" si="566"/>
        <v>1.0407437520707501</v>
      </c>
      <c r="J2760">
        <f t="shared" si="567"/>
        <v>9.3637937877248945E-2</v>
      </c>
      <c r="K2760">
        <f t="shared" si="559"/>
        <v>9.7453098802535873E-2</v>
      </c>
      <c r="L2760">
        <f t="shared" si="560"/>
        <v>3.971462678493335E-2</v>
      </c>
      <c r="M2760">
        <f t="shared" si="561"/>
        <v>7.1998960813874816E-2</v>
      </c>
      <c r="N2760">
        <f t="shared" si="568"/>
        <v>144.30607718003301</v>
      </c>
    </row>
    <row r="2761" spans="1:14" x14ac:dyDescent="0.25">
      <c r="A2761">
        <f t="shared" si="569"/>
        <v>2759</v>
      </c>
      <c r="B2761">
        <f t="shared" si="570"/>
        <v>0.55180000000000007</v>
      </c>
      <c r="C2761">
        <f t="shared" si="562"/>
        <v>132.10943336067112</v>
      </c>
      <c r="D2761">
        <f t="shared" si="563"/>
        <v>2.4717859228785777</v>
      </c>
      <c r="E2761">
        <f t="shared" si="571"/>
        <v>1.3210943336067111</v>
      </c>
      <c r="F2761">
        <f t="shared" si="564"/>
        <v>1.7685133203516497</v>
      </c>
      <c r="H2761">
        <f t="shared" si="565"/>
        <v>174.52902382877602</v>
      </c>
      <c r="I2761">
        <f t="shared" si="566"/>
        <v>0.98378592287857769</v>
      </c>
      <c r="J2761">
        <f t="shared" si="567"/>
        <v>8.8513320351649716E-2</v>
      </c>
      <c r="K2761">
        <f t="shared" si="559"/>
        <v>8.7078158549194914E-2</v>
      </c>
      <c r="L2761">
        <f t="shared" si="560"/>
        <v>3.9732042416643187E-2</v>
      </c>
      <c r="M2761">
        <f t="shared" si="561"/>
        <v>7.2004426271553429E-2</v>
      </c>
      <c r="N2761">
        <f t="shared" si="568"/>
        <v>144.31703148754912</v>
      </c>
    </row>
    <row r="2762" spans="1:14" x14ac:dyDescent="0.25">
      <c r="A2762">
        <f t="shared" si="569"/>
        <v>2760</v>
      </c>
      <c r="B2762">
        <f t="shared" si="570"/>
        <v>0.55200000000000005</v>
      </c>
      <c r="C2762">
        <f t="shared" si="562"/>
        <v>123.71007833326546</v>
      </c>
      <c r="D2762">
        <f t="shared" si="563"/>
        <v>2.4092380258282446</v>
      </c>
      <c r="E2762">
        <f t="shared" si="571"/>
        <v>1.2371007833326546</v>
      </c>
      <c r="F2762">
        <f t="shared" si="564"/>
        <v>1.7628857524832877</v>
      </c>
      <c r="H2762">
        <f t="shared" si="565"/>
        <v>153.04183481222677</v>
      </c>
      <c r="I2762">
        <f t="shared" si="566"/>
        <v>0.92123802582824466</v>
      </c>
      <c r="J2762">
        <f t="shared" si="567"/>
        <v>8.2885752483287778E-2</v>
      </c>
      <c r="K2762">
        <f t="shared" si="559"/>
        <v>7.6357506986992563E-2</v>
      </c>
      <c r="L2762">
        <f t="shared" si="560"/>
        <v>3.9747313918040587E-2</v>
      </c>
      <c r="M2762">
        <f t="shared" si="561"/>
        <v>7.20060034747112E-2</v>
      </c>
      <c r="N2762">
        <f t="shared" si="568"/>
        <v>144.32019264429417</v>
      </c>
    </row>
    <row r="2763" spans="1:14" x14ac:dyDescent="0.25">
      <c r="A2763">
        <f t="shared" si="569"/>
        <v>2761</v>
      </c>
      <c r="B2763">
        <f t="shared" si="570"/>
        <v>0.55220000000000002</v>
      </c>
      <c r="C2763">
        <f t="shared" si="562"/>
        <v>114.60777796323244</v>
      </c>
      <c r="D2763">
        <f t="shared" si="563"/>
        <v>2.3414554705477011</v>
      </c>
      <c r="E2763">
        <f t="shared" si="571"/>
        <v>1.1460777796323243</v>
      </c>
      <c r="F2763">
        <f t="shared" si="564"/>
        <v>1.7567872112353657</v>
      </c>
      <c r="H2763">
        <f t="shared" si="565"/>
        <v>131.34942769669584</v>
      </c>
      <c r="I2763">
        <f t="shared" si="566"/>
        <v>0.8534554705477011</v>
      </c>
      <c r="J2763">
        <f t="shared" si="567"/>
        <v>7.6787211235365804E-2</v>
      </c>
      <c r="K2763">
        <f t="shared" ref="K2763:K2826" si="572">I2763*J2763</f>
        <v>6.5534465496924849E-2</v>
      </c>
      <c r="L2763">
        <f t="shared" ref="L2763:L2826" si="573">L2762+K2763*$B$1</f>
        <v>3.9760420811139972E-2</v>
      </c>
      <c r="M2763">
        <f t="shared" si="561"/>
        <v>7.2003659563817407E-2</v>
      </c>
      <c r="N2763">
        <f t="shared" si="568"/>
        <v>144.31549479056795</v>
      </c>
    </row>
    <row r="2764" spans="1:14" x14ac:dyDescent="0.25">
      <c r="A2764">
        <f t="shared" si="569"/>
        <v>2762</v>
      </c>
      <c r="B2764">
        <f t="shared" si="570"/>
        <v>0.5524</v>
      </c>
      <c r="C2764">
        <f t="shared" si="562"/>
        <v>104.85425333699713</v>
      </c>
      <c r="D2764">
        <f t="shared" si="563"/>
        <v>2.2688234110372836</v>
      </c>
      <c r="E2764">
        <f t="shared" si="571"/>
        <v>1.0485425333699714</v>
      </c>
      <c r="F2764">
        <f t="shared" si="564"/>
        <v>1.750252349735788</v>
      </c>
      <c r="H2764">
        <f t="shared" si="565"/>
        <v>109.94414442859176</v>
      </c>
      <c r="I2764">
        <f t="shared" si="566"/>
        <v>0.78082341103728359</v>
      </c>
      <c r="J2764">
        <f t="shared" si="567"/>
        <v>7.0252349735788089E-2</v>
      </c>
      <c r="K2764">
        <f t="shared" si="572"/>
        <v>5.4854679354082267E-2</v>
      </c>
      <c r="L2764">
        <f t="shared" si="573"/>
        <v>3.977139174701079E-2</v>
      </c>
      <c r="M2764">
        <f t="shared" si="561"/>
        <v>7.199745066439317E-2</v>
      </c>
      <c r="N2764">
        <f t="shared" si="568"/>
        <v>144.30305041762995</v>
      </c>
    </row>
    <row r="2765" spans="1:14" x14ac:dyDescent="0.25">
      <c r="A2765">
        <f t="shared" si="569"/>
        <v>2763</v>
      </c>
      <c r="B2765">
        <f t="shared" si="570"/>
        <v>0.55259999999999998</v>
      </c>
      <c r="C2765">
        <f t="shared" si="562"/>
        <v>94.504925927099592</v>
      </c>
      <c r="D2765">
        <f t="shared" si="563"/>
        <v>2.1917545571476289</v>
      </c>
      <c r="E2765">
        <f t="shared" si="571"/>
        <v>0.94504925927099592</v>
      </c>
      <c r="F2765">
        <f t="shared" si="564"/>
        <v>1.7433183003711568</v>
      </c>
      <c r="H2765">
        <f t="shared" si="565"/>
        <v>89.311810244865811</v>
      </c>
      <c r="I2765">
        <f t="shared" si="566"/>
        <v>0.70375455714762891</v>
      </c>
      <c r="J2765">
        <f t="shared" si="567"/>
        <v>6.3318300371156822E-2</v>
      </c>
      <c r="K2765">
        <f t="shared" si="572"/>
        <v>4.4560542437044014E-2</v>
      </c>
      <c r="L2765">
        <f t="shared" si="573"/>
        <v>3.9780303855498196E-2</v>
      </c>
      <c r="M2765">
        <f t="shared" si="561"/>
        <v>7.19875205492186E-2</v>
      </c>
      <c r="N2765">
        <f t="shared" si="568"/>
        <v>144.28314768638785</v>
      </c>
    </row>
    <row r="2766" spans="1:14" x14ac:dyDescent="0.25">
      <c r="A2766">
        <f t="shared" si="569"/>
        <v>2764</v>
      </c>
      <c r="B2766">
        <f t="shared" si="570"/>
        <v>0.55280000000000007</v>
      </c>
      <c r="C2766">
        <f t="shared" si="562"/>
        <v>83.618602676357554</v>
      </c>
      <c r="D2766">
        <f t="shared" si="563"/>
        <v>2.1106868294801657</v>
      </c>
      <c r="E2766">
        <f t="shared" si="571"/>
        <v>0.83618602676357556</v>
      </c>
      <c r="F2766">
        <f t="shared" si="564"/>
        <v>1.7360244637931594</v>
      </c>
      <c r="H2766">
        <f t="shared" si="565"/>
        <v>69.920707135465506</v>
      </c>
      <c r="I2766">
        <f t="shared" si="566"/>
        <v>0.62268682948016574</v>
      </c>
      <c r="J2766">
        <f t="shared" si="567"/>
        <v>5.6024463793159507E-2</v>
      </c>
      <c r="K2766">
        <f t="shared" si="572"/>
        <v>3.4885695732688835E-2</v>
      </c>
      <c r="L2766">
        <f t="shared" si="573"/>
        <v>3.9787280994644736E-2</v>
      </c>
      <c r="M2766">
        <f t="shared" si="561"/>
        <v>7.1974097313033156E-2</v>
      </c>
      <c r="N2766">
        <f t="shared" si="568"/>
        <v>144.2562437625661</v>
      </c>
    </row>
    <row r="2767" spans="1:14" x14ac:dyDescent="0.25">
      <c r="A2767">
        <f t="shared" si="569"/>
        <v>2765</v>
      </c>
      <c r="B2767">
        <f t="shared" si="570"/>
        <v>0.55300000000000005</v>
      </c>
      <c r="C2767">
        <f t="shared" si="562"/>
        <v>72.257141845072141</v>
      </c>
      <c r="D2767">
        <f t="shared" si="563"/>
        <v>2.0260808710347908</v>
      </c>
      <c r="E2767">
        <f t="shared" si="571"/>
        <v>0.72257141845072137</v>
      </c>
      <c r="F2767">
        <f t="shared" si="564"/>
        <v>1.7284122850361983</v>
      </c>
      <c r="H2767">
        <f t="shared" si="565"/>
        <v>52.210945476188748</v>
      </c>
      <c r="I2767">
        <f t="shared" si="566"/>
        <v>0.53808087103479085</v>
      </c>
      <c r="J2767">
        <f t="shared" si="567"/>
        <v>4.8412285036198321E-2</v>
      </c>
      <c r="K2767">
        <f t="shared" si="572"/>
        <v>2.6049724501062164E-2</v>
      </c>
      <c r="L2767">
        <f t="shared" si="573"/>
        <v>3.9792490939544949E-2</v>
      </c>
      <c r="M2767">
        <f t="shared" si="561"/>
        <v>7.1957488136609307E-2</v>
      </c>
      <c r="N2767">
        <f t="shared" si="568"/>
        <v>144.22295432244331</v>
      </c>
    </row>
    <row r="2768" spans="1:14" x14ac:dyDescent="0.25">
      <c r="A2768">
        <f t="shared" si="569"/>
        <v>2766</v>
      </c>
      <c r="B2768">
        <f t="shared" si="570"/>
        <v>0.55320000000000003</v>
      </c>
      <c r="C2768">
        <f t="shared" si="562"/>
        <v>60.485101520061505</v>
      </c>
      <c r="D2768">
        <f t="shared" si="563"/>
        <v>1.938417429744518</v>
      </c>
      <c r="E2768">
        <f t="shared" si="571"/>
        <v>0.60485101520061502</v>
      </c>
      <c r="F2768">
        <f t="shared" si="564"/>
        <v>1.720525018018441</v>
      </c>
      <c r="H2768">
        <f t="shared" si="565"/>
        <v>36.584475058921463</v>
      </c>
      <c r="I2768">
        <f t="shared" si="566"/>
        <v>0.45041742974451804</v>
      </c>
      <c r="J2768">
        <f t="shared" si="567"/>
        <v>4.0525018018441106E-2</v>
      </c>
      <c r="K2768">
        <f t="shared" si="572"/>
        <v>1.8253174456216523E-2</v>
      </c>
      <c r="L2768">
        <f t="shared" si="573"/>
        <v>3.9796141574436193E-2</v>
      </c>
      <c r="M2768">
        <f t="shared" si="561"/>
        <v>7.1938072260369107E-2</v>
      </c>
      <c r="N2768">
        <f t="shared" si="568"/>
        <v>144.18403947001258</v>
      </c>
    </row>
    <row r="2769" spans="1:14" x14ac:dyDescent="0.25">
      <c r="A2769">
        <f t="shared" si="569"/>
        <v>2767</v>
      </c>
      <c r="B2769">
        <f t="shared" si="570"/>
        <v>0.5534</v>
      </c>
      <c r="C2769">
        <f t="shared" si="562"/>
        <v>48.369372782715637</v>
      </c>
      <c r="D2769">
        <f t="shared" si="563"/>
        <v>1.8481946267696876</v>
      </c>
      <c r="E2769">
        <f t="shared" si="571"/>
        <v>0.48369372782715636</v>
      </c>
      <c r="F2769">
        <f t="shared" si="564"/>
        <v>1.7124074797644193</v>
      </c>
      <c r="H2769">
        <f t="shared" si="565"/>
        <v>23.395962233933123</v>
      </c>
      <c r="I2769">
        <f t="shared" si="566"/>
        <v>0.36019462676968761</v>
      </c>
      <c r="J2769">
        <f t="shared" si="567"/>
        <v>3.2407479764419378E-2</v>
      </c>
      <c r="K2769">
        <f t="shared" si="572"/>
        <v>1.1673000078291241E-2</v>
      </c>
      <c r="L2769">
        <f t="shared" si="573"/>
        <v>3.9798476174451848E-2</v>
      </c>
      <c r="M2769">
        <f t="shared" si="561"/>
        <v>7.1916292328246922E-2</v>
      </c>
      <c r="N2769">
        <f t="shared" si="568"/>
        <v>144.14038638765874</v>
      </c>
    </row>
    <row r="2770" spans="1:14" x14ac:dyDescent="0.25">
      <c r="A2770">
        <f t="shared" si="569"/>
        <v>2768</v>
      </c>
      <c r="B2770">
        <f t="shared" si="570"/>
        <v>0.55359999999999998</v>
      </c>
      <c r="C2770">
        <f t="shared" si="562"/>
        <v>35.978799620559933</v>
      </c>
      <c r="D2770">
        <f t="shared" si="563"/>
        <v>1.7559251260744047</v>
      </c>
      <c r="E2770">
        <f t="shared" si="571"/>
        <v>0.35978799620559931</v>
      </c>
      <c r="F2770">
        <f t="shared" si="564"/>
        <v>1.704105795745775</v>
      </c>
      <c r="H2770">
        <f t="shared" si="565"/>
        <v>12.944740221364036</v>
      </c>
      <c r="I2770">
        <f t="shared" si="566"/>
        <v>0.26792512607440466</v>
      </c>
      <c r="J2770">
        <f t="shared" si="567"/>
        <v>2.4105795745775094E-2</v>
      </c>
      <c r="K2770">
        <f t="shared" si="572"/>
        <v>6.4585483643106395E-3</v>
      </c>
      <c r="L2770">
        <f t="shared" si="573"/>
        <v>3.9799767884124711E-2</v>
      </c>
      <c r="M2770">
        <f t="shared" si="561"/>
        <v>7.1892644299358224E-2</v>
      </c>
      <c r="N2770">
        <f t="shared" si="568"/>
        <v>144.09298911631771</v>
      </c>
    </row>
    <row r="2771" spans="1:14" x14ac:dyDescent="0.25">
      <c r="A2771">
        <f t="shared" si="569"/>
        <v>2769</v>
      </c>
      <c r="B2771">
        <f t="shared" si="570"/>
        <v>0.55380000000000007</v>
      </c>
      <c r="C2771">
        <f t="shared" si="562"/>
        <v>23.383787741943983</v>
      </c>
      <c r="D2771">
        <f t="shared" si="563"/>
        <v>1.6621332213673212</v>
      </c>
      <c r="E2771">
        <f t="shared" si="571"/>
        <v>0.23383787741943984</v>
      </c>
      <c r="F2771">
        <f t="shared" si="564"/>
        <v>1.6956671377871024</v>
      </c>
      <c r="H2771">
        <f t="shared" si="565"/>
        <v>5.4680152916028968</v>
      </c>
      <c r="I2771">
        <f t="shared" si="566"/>
        <v>0.17413322136732123</v>
      </c>
      <c r="J2771">
        <f t="shared" si="567"/>
        <v>1.5667137787102492E-2</v>
      </c>
      <c r="K2771">
        <f t="shared" si="572"/>
        <v>2.7281691724738415E-3</v>
      </c>
      <c r="L2771">
        <f t="shared" si="573"/>
        <v>3.9800313517959207E-2</v>
      </c>
      <c r="M2771">
        <f t="shared" si="561"/>
        <v>7.1867666157383894E-2</v>
      </c>
      <c r="N2771">
        <f t="shared" si="568"/>
        <v>144.04292592592139</v>
      </c>
    </row>
    <row r="2772" spans="1:14" x14ac:dyDescent="0.25">
      <c r="A2772">
        <f t="shared" si="569"/>
        <v>2770</v>
      </c>
      <c r="B2772">
        <f t="shared" si="570"/>
        <v>0.55400000000000005</v>
      </c>
      <c r="C2772">
        <f t="shared" si="562"/>
        <v>10.65590451681854</v>
      </c>
      <c r="D2772">
        <f t="shared" si="563"/>
        <v>1.5673518569606184</v>
      </c>
      <c r="E2772">
        <f t="shared" si="571"/>
        <v>0.1065590451681854</v>
      </c>
      <c r="F2772">
        <f t="shared" si="564"/>
        <v>1.6871394560262685</v>
      </c>
      <c r="H2772">
        <f t="shared" si="565"/>
        <v>1.1354830107155376</v>
      </c>
      <c r="I2772">
        <f t="shared" si="566"/>
        <v>7.9351856960618417E-2</v>
      </c>
      <c r="J2772">
        <f t="shared" si="567"/>
        <v>7.1394560262685314E-3</v>
      </c>
      <c r="K2772">
        <f t="shared" si="572"/>
        <v>5.6652909337308571E-4</v>
      </c>
      <c r="L2772">
        <f t="shared" si="573"/>
        <v>3.9800426823777879E-2</v>
      </c>
      <c r="M2772">
        <f t="shared" si="561"/>
        <v>7.1841925674689305E-2</v>
      </c>
      <c r="N2772">
        <f t="shared" si="568"/>
        <v>143.99133479126627</v>
      </c>
    </row>
    <row r="2773" spans="1:14" x14ac:dyDescent="0.25">
      <c r="A2773">
        <f t="shared" si="569"/>
        <v>2771</v>
      </c>
      <c r="B2773">
        <f t="shared" si="570"/>
        <v>0.55420000000000003</v>
      </c>
      <c r="C2773">
        <f t="shared" si="562"/>
        <v>-2.1325276834030102</v>
      </c>
      <c r="D2773">
        <f t="shared" si="563"/>
        <v>1.4721195994736187</v>
      </c>
      <c r="E2773">
        <f t="shared" si="571"/>
        <v>-2.1325276834030103E-2</v>
      </c>
      <c r="F2773">
        <f t="shared" si="564"/>
        <v>1.6785712064521199</v>
      </c>
      <c r="H2773">
        <f t="shared" si="565"/>
        <v>4.5476743204802092E-2</v>
      </c>
      <c r="I2773">
        <f t="shared" si="566"/>
        <v>-1.5880400526381289E-2</v>
      </c>
      <c r="J2773">
        <f t="shared" si="567"/>
        <v>-1.4287935478800584E-3</v>
      </c>
      <c r="K2773">
        <f t="shared" si="572"/>
        <v>2.268981380984467E-5</v>
      </c>
      <c r="L2773">
        <f t="shared" si="573"/>
        <v>3.9800431361740642E-2</v>
      </c>
      <c r="M2773">
        <f t="shared" si="561"/>
        <v>7.1816007509456228E-2</v>
      </c>
      <c r="N2773">
        <f t="shared" si="568"/>
        <v>143.93938753105292</v>
      </c>
    </row>
    <row r="2774" spans="1:14" x14ac:dyDescent="0.25">
      <c r="A2774">
        <f t="shared" si="569"/>
        <v>2772</v>
      </c>
      <c r="B2774">
        <f t="shared" si="570"/>
        <v>0.5544</v>
      </c>
      <c r="C2774">
        <f t="shared" si="562"/>
        <v>-14.908842435928651</v>
      </c>
      <c r="D2774">
        <f t="shared" si="563"/>
        <v>1.3769775775902482</v>
      </c>
      <c r="E2774">
        <f t="shared" si="571"/>
        <v>-0.14908842435928651</v>
      </c>
      <c r="F2774">
        <f t="shared" si="564"/>
        <v>1.6700110755679278</v>
      </c>
      <c r="H2774">
        <f t="shared" si="565"/>
        <v>2.2227358277934695</v>
      </c>
      <c r="I2774">
        <f t="shared" si="566"/>
        <v>-0.1110224224097518</v>
      </c>
      <c r="J2774">
        <f t="shared" si="567"/>
        <v>-9.9889244320721104E-3</v>
      </c>
      <c r="K2774">
        <f t="shared" si="572"/>
        <v>1.1089945877165999E-3</v>
      </c>
      <c r="L2774">
        <f t="shared" si="573"/>
        <v>3.9800653160658186E-2</v>
      </c>
      <c r="M2774">
        <f t="shared" si="561"/>
        <v>7.1790499929037133E-2</v>
      </c>
      <c r="N2774">
        <f t="shared" si="568"/>
        <v>143.88826319777056</v>
      </c>
    </row>
    <row r="2775" spans="1:14" x14ac:dyDescent="0.25">
      <c r="A2775">
        <f t="shared" si="569"/>
        <v>2773</v>
      </c>
      <c r="B2775">
        <f t="shared" si="570"/>
        <v>0.55459999999999998</v>
      </c>
      <c r="C2775">
        <f t="shared" si="562"/>
        <v>-27.600442171735807</v>
      </c>
      <c r="D2775">
        <f t="shared" si="563"/>
        <v>1.2824664072576264</v>
      </c>
      <c r="E2775">
        <f t="shared" si="571"/>
        <v>-0.27600442171735806</v>
      </c>
      <c r="F2775">
        <f t="shared" si="564"/>
        <v>1.6615077037449368</v>
      </c>
      <c r="H2775">
        <f t="shared" si="565"/>
        <v>7.6178440807533239</v>
      </c>
      <c r="I2775">
        <f t="shared" si="566"/>
        <v>-0.20553359274237359</v>
      </c>
      <c r="J2775">
        <f t="shared" si="567"/>
        <v>-1.8492296255063101E-2</v>
      </c>
      <c r="K2775">
        <f t="shared" si="572"/>
        <v>3.8007880873594598E-3</v>
      </c>
      <c r="L2775">
        <f t="shared" si="573"/>
        <v>3.9801413318275657E-2</v>
      </c>
      <c r="M2775">
        <f t="shared" si="561"/>
        <v>7.1765981461009126E-2</v>
      </c>
      <c r="N2775">
        <f t="shared" si="568"/>
        <v>143.83912132267136</v>
      </c>
    </row>
    <row r="2776" spans="1:14" x14ac:dyDescent="0.25">
      <c r="A2776">
        <f t="shared" si="569"/>
        <v>2774</v>
      </c>
      <c r="B2776">
        <f t="shared" si="570"/>
        <v>0.55480000000000007</v>
      </c>
      <c r="C2776">
        <f t="shared" si="562"/>
        <v>-40.135210689430295</v>
      </c>
      <c r="D2776">
        <f t="shared" si="563"/>
        <v>1.1891231197984848</v>
      </c>
      <c r="E2776">
        <f t="shared" si="571"/>
        <v>-0.40135210689430295</v>
      </c>
      <c r="F2776">
        <f t="shared" si="564"/>
        <v>1.6531094088380816</v>
      </c>
      <c r="H2776">
        <f t="shared" si="565"/>
        <v>16.108351370849597</v>
      </c>
      <c r="I2776">
        <f t="shared" si="566"/>
        <v>-0.29887688020151515</v>
      </c>
      <c r="J2776">
        <f t="shared" si="567"/>
        <v>-2.6890591161918387E-2</v>
      </c>
      <c r="K2776">
        <f t="shared" si="572"/>
        <v>8.0369759932486032E-3</v>
      </c>
      <c r="L2776">
        <f t="shared" si="573"/>
        <v>3.9803020713474309E-2</v>
      </c>
      <c r="M2776">
        <f t="shared" si="561"/>
        <v>7.1743007774827519E-2</v>
      </c>
      <c r="N2776">
        <f t="shared" si="568"/>
        <v>143.7930756229313</v>
      </c>
    </row>
    <row r="2777" spans="1:14" x14ac:dyDescent="0.25">
      <c r="A2777">
        <f t="shared" si="569"/>
        <v>2775</v>
      </c>
      <c r="B2777">
        <f t="shared" si="570"/>
        <v>0.55500000000000005</v>
      </c>
      <c r="C2777">
        <f t="shared" si="562"/>
        <v>-52.441922933855494</v>
      </c>
      <c r="D2777">
        <f t="shared" si="563"/>
        <v>1.0974781103923115</v>
      </c>
      <c r="E2777">
        <f t="shared" si="571"/>
        <v>-0.52441922933855489</v>
      </c>
      <c r="F2777">
        <f t="shared" si="564"/>
        <v>1.6448639116343167</v>
      </c>
      <c r="H2777">
        <f t="shared" si="565"/>
        <v>27.501552810004387</v>
      </c>
      <c r="I2777">
        <f t="shared" si="566"/>
        <v>-0.39052188960768852</v>
      </c>
      <c r="J2777">
        <f t="shared" si="567"/>
        <v>-3.5136088365683271E-2</v>
      </c>
      <c r="K2777">
        <f t="shared" si="572"/>
        <v>1.3721411621989352E-2</v>
      </c>
      <c r="L2777">
        <f t="shared" si="573"/>
        <v>3.9805764995798708E-2</v>
      </c>
      <c r="M2777">
        <f t="shared" si="561"/>
        <v>7.1722099091529198E-2</v>
      </c>
      <c r="N2777">
        <f t="shared" si="568"/>
        <v>143.75116876717013</v>
      </c>
    </row>
    <row r="2778" spans="1:14" x14ac:dyDescent="0.25">
      <c r="A2778">
        <f t="shared" si="569"/>
        <v>2776</v>
      </c>
      <c r="B2778">
        <f t="shared" si="570"/>
        <v>0.55520000000000003</v>
      </c>
      <c r="C2778">
        <f t="shared" si="562"/>
        <v>-64.45064971112474</v>
      </c>
      <c r="D2778">
        <f t="shared" si="563"/>
        <v>1.0080521242636817</v>
      </c>
      <c r="E2778">
        <f t="shared" si="571"/>
        <v>-0.64450649711124741</v>
      </c>
      <c r="F2778">
        <f t="shared" si="564"/>
        <v>1.6368180646935464</v>
      </c>
      <c r="H2778">
        <f t="shared" si="565"/>
        <v>41.538862481861038</v>
      </c>
      <c r="I2778">
        <f t="shared" si="566"/>
        <v>-0.47994787573631825</v>
      </c>
      <c r="J2778">
        <f t="shared" si="567"/>
        <v>-4.3181935306453534E-2</v>
      </c>
      <c r="K2778">
        <f t="shared" si="572"/>
        <v>2.0725078120515494E-2</v>
      </c>
      <c r="L2778">
        <f t="shared" si="573"/>
        <v>3.9809910011422811E-2</v>
      </c>
      <c r="M2778">
        <f t="shared" si="561"/>
        <v>7.1703728406741371E-2</v>
      </c>
      <c r="N2778">
        <f t="shared" si="568"/>
        <v>143.71434877106358</v>
      </c>
    </row>
    <row r="2779" spans="1:14" x14ac:dyDescent="0.25">
      <c r="A2779">
        <f t="shared" si="569"/>
        <v>2777</v>
      </c>
      <c r="B2779">
        <f t="shared" si="570"/>
        <v>0.5554</v>
      </c>
      <c r="C2779">
        <f t="shared" si="562"/>
        <v>-76.093155040194503</v>
      </c>
      <c r="D2779">
        <f t="shared" si="563"/>
        <v>0.92135329770443164</v>
      </c>
      <c r="E2779">
        <f t="shared" si="571"/>
        <v>-0.76093155040194504</v>
      </c>
      <c r="F2779">
        <f t="shared" si="564"/>
        <v>1.6290175861230696</v>
      </c>
      <c r="H2779">
        <f t="shared" si="565"/>
        <v>57.901682439710783</v>
      </c>
      <c r="I2779">
        <f t="shared" si="566"/>
        <v>-0.56664670229556835</v>
      </c>
      <c r="J2779">
        <f t="shared" si="567"/>
        <v>-5.0982413876930366E-2</v>
      </c>
      <c r="K2779">
        <f t="shared" si="572"/>
        <v>2.8889016698430414E-2</v>
      </c>
      <c r="L2779">
        <f t="shared" si="573"/>
        <v>3.9815687814762496E-2</v>
      </c>
      <c r="M2779">
        <f t="shared" si="561"/>
        <v>7.1688310793594695E-2</v>
      </c>
      <c r="N2779">
        <f t="shared" si="568"/>
        <v>143.68344755738596</v>
      </c>
    </row>
    <row r="2780" spans="1:14" x14ac:dyDescent="0.25">
      <c r="A2780">
        <f t="shared" si="569"/>
        <v>2778</v>
      </c>
      <c r="B2780">
        <f t="shared" si="570"/>
        <v>0.55559999999999998</v>
      </c>
      <c r="C2780">
        <f t="shared" si="562"/>
        <v>-87.30328388336109</v>
      </c>
      <c r="D2780">
        <f t="shared" si="563"/>
        <v>0.83787427074158083</v>
      </c>
      <c r="E2780">
        <f t="shared" si="571"/>
        <v>-0.87303283883361094</v>
      </c>
      <c r="F2780">
        <f t="shared" si="564"/>
        <v>1.621506799798148</v>
      </c>
      <c r="H2780">
        <f t="shared" si="565"/>
        <v>76.21863376818736</v>
      </c>
      <c r="I2780">
        <f t="shared" si="566"/>
        <v>-0.65012572925841916</v>
      </c>
      <c r="J2780">
        <f t="shared" si="567"/>
        <v>-5.8493200201851892E-2</v>
      </c>
      <c r="K2780">
        <f t="shared" si="572"/>
        <v>3.802793443788767E-2</v>
      </c>
      <c r="L2780">
        <f t="shared" si="573"/>
        <v>3.982329340165007E-2</v>
      </c>
      <c r="M2780">
        <f t="shared" si="561"/>
        <v>7.1676194027447931E-2</v>
      </c>
      <c r="N2780">
        <f t="shared" si="568"/>
        <v>143.65916216533333</v>
      </c>
    </row>
    <row r="2781" spans="1:14" x14ac:dyDescent="0.25">
      <c r="A2781">
        <f t="shared" si="569"/>
        <v>2779</v>
      </c>
      <c r="B2781">
        <f t="shared" si="570"/>
        <v>0.55580000000000007</v>
      </c>
      <c r="C2781">
        <f t="shared" si="562"/>
        <v>-98.017338052350425</v>
      </c>
      <c r="D2781">
        <f t="shared" si="563"/>
        <v>0.75808938785865942</v>
      </c>
      <c r="E2781">
        <f t="shared" si="571"/>
        <v>-0.98017338052350422</v>
      </c>
      <c r="F2781">
        <f t="shared" si="564"/>
        <v>1.6143283835049251</v>
      </c>
      <c r="H2781">
        <f t="shared" si="565"/>
        <v>96.073985588687421</v>
      </c>
      <c r="I2781">
        <f t="shared" si="566"/>
        <v>-0.72991061214134056</v>
      </c>
      <c r="J2781">
        <f t="shared" si="567"/>
        <v>-6.5671616495074803E-2</v>
      </c>
      <c r="K2781">
        <f t="shared" si="572"/>
        <v>4.7934409796231404E-2</v>
      </c>
      <c r="L2781">
        <f t="shared" si="573"/>
        <v>3.9832880283609318E-2</v>
      </c>
      <c r="M2781">
        <f t="shared" si="561"/>
        <v>7.1667650744169323E-2</v>
      </c>
      <c r="N2781">
        <f t="shared" si="568"/>
        <v>143.6420390335237</v>
      </c>
    </row>
    <row r="2782" spans="1:14" x14ac:dyDescent="0.25">
      <c r="A2782">
        <f t="shared" si="569"/>
        <v>2780</v>
      </c>
      <c r="B2782">
        <f t="shared" si="570"/>
        <v>0.55600000000000005</v>
      </c>
      <c r="C2782">
        <f t="shared" si="562"/>
        <v>-108.17443815414794</v>
      </c>
      <c r="D2782">
        <f t="shared" si="563"/>
        <v>0.6824520026755988</v>
      </c>
      <c r="E2782">
        <f t="shared" si="571"/>
        <v>-1.0817443815414793</v>
      </c>
      <c r="F2782">
        <f t="shared" si="564"/>
        <v>1.6075231264367209</v>
      </c>
      <c r="H2782">
        <f t="shared" si="565"/>
        <v>117.01709069965577</v>
      </c>
      <c r="I2782">
        <f t="shared" si="566"/>
        <v>-0.80554799732440119</v>
      </c>
      <c r="J2782">
        <f t="shared" si="567"/>
        <v>-7.2476873563279032E-2</v>
      </c>
      <c r="K2782">
        <f t="shared" si="572"/>
        <v>5.8383600351233259E-2</v>
      </c>
      <c r="L2782">
        <f t="shared" si="573"/>
        <v>3.9844557003679566E-2</v>
      </c>
      <c r="M2782">
        <f t="shared" si="561"/>
        <v>7.1662872308776188E-2</v>
      </c>
      <c r="N2782">
        <f t="shared" si="568"/>
        <v>143.63246171103393</v>
      </c>
    </row>
    <row r="2783" spans="1:14" x14ac:dyDescent="0.25">
      <c r="A2783">
        <f t="shared" si="569"/>
        <v>2781</v>
      </c>
      <c r="B2783">
        <f t="shared" si="570"/>
        <v>0.55620000000000003</v>
      </c>
      <c r="C2783">
        <f t="shared" si="562"/>
        <v>-117.71686951984584</v>
      </c>
      <c r="D2783">
        <f t="shared" si="563"/>
        <v>0.6113919019030879</v>
      </c>
      <c r="E2783">
        <f t="shared" si="571"/>
        <v>-1.1771686951984583</v>
      </c>
      <c r="F2783">
        <f t="shared" si="564"/>
        <v>1.6011296974217033</v>
      </c>
      <c r="H2783">
        <f t="shared" si="565"/>
        <v>138.5726136955241</v>
      </c>
      <c r="I2783">
        <f t="shared" si="566"/>
        <v>-0.87660809809691209</v>
      </c>
      <c r="J2783">
        <f t="shared" si="567"/>
        <v>-7.8870302578296636E-2</v>
      </c>
      <c r="K2783">
        <f t="shared" si="572"/>
        <v>6.9138345939488602E-2</v>
      </c>
      <c r="L2783">
        <f t="shared" si="573"/>
        <v>3.9858384672867467E-2</v>
      </c>
      <c r="M2783">
        <f t="shared" si="561"/>
        <v>7.1661964532303959E-2</v>
      </c>
      <c r="N2783">
        <f t="shared" si="568"/>
        <v>143.63064227280617</v>
      </c>
    </row>
    <row r="2784" spans="1:14" x14ac:dyDescent="0.25">
      <c r="A2784">
        <f t="shared" si="569"/>
        <v>2782</v>
      </c>
      <c r="B2784">
        <f t="shared" si="570"/>
        <v>0.55640000000000001</v>
      </c>
      <c r="C2784">
        <f t="shared" si="562"/>
        <v>-126.59041015091893</v>
      </c>
      <c r="D2784">
        <f t="shared" si="563"/>
        <v>0.54531286320864447</v>
      </c>
      <c r="E2784">
        <f t="shared" si="571"/>
        <v>-1.2659041015091892</v>
      </c>
      <c r="F2784">
        <f t="shared" si="564"/>
        <v>1.5951844251988843</v>
      </c>
      <c r="H2784">
        <f t="shared" si="565"/>
        <v>160.25131942177876</v>
      </c>
      <c r="I2784">
        <f t="shared" si="566"/>
        <v>-0.94268713679135552</v>
      </c>
      <c r="J2784">
        <f t="shared" si="567"/>
        <v>-8.4815574801115678E-2</v>
      </c>
      <c r="K2784">
        <f t="shared" si="572"/>
        <v>7.9954551364576784E-2</v>
      </c>
      <c r="L2784">
        <f t="shared" si="573"/>
        <v>3.987437558314038E-2</v>
      </c>
      <c r="M2784">
        <f t="shared" ref="M2784:M2847" si="574">L2784/B2784</f>
        <v>7.1664945332746907E-2</v>
      </c>
      <c r="N2784">
        <f t="shared" si="568"/>
        <v>143.63661663151797</v>
      </c>
    </row>
    <row r="2785" spans="1:14" x14ac:dyDescent="0.25">
      <c r="A2785">
        <f t="shared" si="569"/>
        <v>2783</v>
      </c>
      <c r="B2785">
        <f t="shared" si="570"/>
        <v>0.55659999999999998</v>
      </c>
      <c r="C2785">
        <f t="shared" si="562"/>
        <v>-134.74463881941182</v>
      </c>
      <c r="D2785">
        <f t="shared" si="563"/>
        <v>0.484590360871545</v>
      </c>
      <c r="E2785">
        <f t="shared" si="571"/>
        <v>-1.3474463881941181</v>
      </c>
      <c r="F2785">
        <f t="shared" si="564"/>
        <v>1.5897210919909941</v>
      </c>
      <c r="H2785">
        <f t="shared" si="565"/>
        <v>181.56117690573743</v>
      </c>
      <c r="I2785">
        <f t="shared" si="566"/>
        <v>-1.003409639128455</v>
      </c>
      <c r="J2785">
        <f t="shared" si="567"/>
        <v>-9.0278908009005843E-2</v>
      </c>
      <c r="K2785">
        <f t="shared" si="572"/>
        <v>9.0586726506227538E-2</v>
      </c>
      <c r="L2785">
        <f t="shared" si="573"/>
        <v>3.9892492928441624E-2</v>
      </c>
      <c r="M2785">
        <f t="shared" si="574"/>
        <v>7.1671744391738457E-2</v>
      </c>
      <c r="N2785">
        <f t="shared" si="568"/>
        <v>143.65024384947355</v>
      </c>
    </row>
    <row r="2786" spans="1:14" x14ac:dyDescent="0.25">
      <c r="A2786">
        <f t="shared" si="569"/>
        <v>2784</v>
      </c>
      <c r="B2786">
        <f t="shared" si="570"/>
        <v>0.55680000000000007</v>
      </c>
      <c r="C2786">
        <f t="shared" si="562"/>
        <v>-142.13322157144336</v>
      </c>
      <c r="D2786">
        <f t="shared" si="563"/>
        <v>0.42956943226285416</v>
      </c>
      <c r="E2786">
        <f t="shared" si="571"/>
        <v>-1.4213322157144335</v>
      </c>
      <c r="F2786">
        <f t="shared" si="564"/>
        <v>1.5847707415471328</v>
      </c>
      <c r="H2786">
        <f t="shared" si="565"/>
        <v>202.01852674277009</v>
      </c>
      <c r="I2786">
        <f t="shared" si="566"/>
        <v>-1.0584305677371457</v>
      </c>
      <c r="J2786">
        <f t="shared" si="567"/>
        <v>-9.5229258452867116E-2</v>
      </c>
      <c r="K2786">
        <f t="shared" si="572"/>
        <v>0.10079355808945553</v>
      </c>
      <c r="L2786">
        <f t="shared" si="573"/>
        <v>3.9912651640059513E-2</v>
      </c>
      <c r="M2786">
        <f t="shared" si="574"/>
        <v>7.1682204813325268E-2</v>
      </c>
      <c r="N2786">
        <f t="shared" si="568"/>
        <v>143.67120946325156</v>
      </c>
    </row>
    <row r="2787" spans="1:14" x14ac:dyDescent="0.25">
      <c r="A2787">
        <f t="shared" si="569"/>
        <v>2785</v>
      </c>
      <c r="B2787">
        <f t="shared" si="570"/>
        <v>0.55700000000000005</v>
      </c>
      <c r="C2787">
        <f t="shared" si="562"/>
        <v>-148.71417500593995</v>
      </c>
      <c r="D2787">
        <f t="shared" si="563"/>
        <v>0.38056271727451668</v>
      </c>
      <c r="E2787">
        <f t="shared" si="571"/>
        <v>-1.4871417500593995</v>
      </c>
      <c r="F2787">
        <f t="shared" si="564"/>
        <v>1.5803615027460203</v>
      </c>
      <c r="H2787">
        <f t="shared" si="565"/>
        <v>221.15905847697334</v>
      </c>
      <c r="I2787">
        <f t="shared" si="566"/>
        <v>-1.1074372827254833</v>
      </c>
      <c r="J2787">
        <f t="shared" si="567"/>
        <v>-9.9638497253979663E-2</v>
      </c>
      <c r="K2787">
        <f t="shared" si="572"/>
        <v>0.11034338665379777</v>
      </c>
      <c r="L2787">
        <f t="shared" si="573"/>
        <v>3.9934720317390274E-2</v>
      </c>
      <c r="M2787">
        <f t="shared" si="574"/>
        <v>7.1696086745763499E-2</v>
      </c>
      <c r="N2787">
        <f t="shared" si="568"/>
        <v>143.69903274279886</v>
      </c>
    </row>
    <row r="2788" spans="1:14" x14ac:dyDescent="0.25">
      <c r="A2788">
        <f t="shared" si="569"/>
        <v>2786</v>
      </c>
      <c r="B2788">
        <f t="shared" si="570"/>
        <v>0.55720000000000003</v>
      </c>
      <c r="C2788">
        <f t="shared" si="562"/>
        <v>-154.45010483273421</v>
      </c>
      <c r="D2788">
        <f t="shared" si="563"/>
        <v>0.33784868183683647</v>
      </c>
      <c r="E2788">
        <f t="shared" si="571"/>
        <v>-1.544501048327342</v>
      </c>
      <c r="F2788">
        <f t="shared" si="564"/>
        <v>1.576518429762068</v>
      </c>
      <c r="H2788">
        <f t="shared" si="565"/>
        <v>238.54834882842587</v>
      </c>
      <c r="I2788">
        <f t="shared" si="566"/>
        <v>-1.1501513181631635</v>
      </c>
      <c r="J2788">
        <f t="shared" si="567"/>
        <v>-0.10348157023793192</v>
      </c>
      <c r="K2788">
        <f t="shared" si="572"/>
        <v>0.11901946441475139</v>
      </c>
      <c r="L2788">
        <f t="shared" si="573"/>
        <v>3.9958524210273225E-2</v>
      </c>
      <c r="M2788">
        <f t="shared" si="574"/>
        <v>7.1713072882758841E-2</v>
      </c>
      <c r="N2788">
        <f t="shared" si="568"/>
        <v>143.7330777174559</v>
      </c>
    </row>
    <row r="2789" spans="1:14" x14ac:dyDescent="0.25">
      <c r="A2789">
        <f t="shared" si="569"/>
        <v>2787</v>
      </c>
      <c r="B2789">
        <f t="shared" si="570"/>
        <v>0.55740000000000001</v>
      </c>
      <c r="C2789">
        <f t="shared" si="562"/>
        <v>-159.30841835434973</v>
      </c>
      <c r="D2789">
        <f t="shared" si="563"/>
        <v>0.3016700356197462</v>
      </c>
      <c r="E2789">
        <f t="shared" si="571"/>
        <v>-1.5930841835434972</v>
      </c>
      <c r="F2789">
        <f t="shared" si="564"/>
        <v>1.5732633597025856</v>
      </c>
      <c r="H2789">
        <f t="shared" si="565"/>
        <v>253.79172158564512</v>
      </c>
      <c r="I2789">
        <f t="shared" si="566"/>
        <v>-1.1863299643802538</v>
      </c>
      <c r="J2789">
        <f t="shared" si="567"/>
        <v>-0.10673664029741436</v>
      </c>
      <c r="K2789">
        <f t="shared" si="572"/>
        <v>0.12662487468209954</v>
      </c>
      <c r="L2789">
        <f t="shared" si="573"/>
        <v>3.9983849185209641E-2</v>
      </c>
      <c r="M2789">
        <f t="shared" si="574"/>
        <v>7.1732775717993608E-2</v>
      </c>
      <c r="N2789">
        <f t="shared" si="568"/>
        <v>143.77256771606022</v>
      </c>
    </row>
    <row r="2790" spans="1:14" x14ac:dyDescent="0.25">
      <c r="A2790">
        <f t="shared" si="569"/>
        <v>2788</v>
      </c>
      <c r="B2790">
        <f t="shared" si="570"/>
        <v>0.55759999999999998</v>
      </c>
      <c r="C2790">
        <f t="shared" si="562"/>
        <v>-163.26150966422858</v>
      </c>
      <c r="D2790">
        <f t="shared" si="563"/>
        <v>0.27223235290790571</v>
      </c>
      <c r="E2790">
        <f t="shared" si="571"/>
        <v>-1.6326150966422859</v>
      </c>
      <c r="F2790">
        <f t="shared" si="564"/>
        <v>1.5706147885249668</v>
      </c>
      <c r="H2790">
        <f t="shared" si="565"/>
        <v>266.54320537843006</v>
      </c>
      <c r="I2790">
        <f t="shared" si="566"/>
        <v>-1.2157676470920942</v>
      </c>
      <c r="J2790">
        <f t="shared" si="567"/>
        <v>-0.10938521147503311</v>
      </c>
      <c r="K2790">
        <f t="shared" si="572"/>
        <v>0.13298700118167214</v>
      </c>
      <c r="L2790">
        <f t="shared" si="573"/>
        <v>4.0010446585445975E-2</v>
      </c>
      <c r="M2790">
        <f t="shared" si="574"/>
        <v>7.1754746387098237E-2</v>
      </c>
      <c r="N2790">
        <f t="shared" si="568"/>
        <v>143.81660308873325</v>
      </c>
    </row>
    <row r="2791" spans="1:14" x14ac:dyDescent="0.25">
      <c r="A2791">
        <f t="shared" si="569"/>
        <v>2789</v>
      </c>
      <c r="B2791">
        <f t="shared" si="570"/>
        <v>0.55780000000000007</v>
      </c>
      <c r="C2791">
        <f t="shared" si="562"/>
        <v>-166.28691650899219</v>
      </c>
      <c r="D2791">
        <f t="shared" si="563"/>
        <v>0.24970290448666232</v>
      </c>
      <c r="E2791">
        <f t="shared" si="571"/>
        <v>-1.6628691650899219</v>
      </c>
      <c r="F2791">
        <f t="shared" si="564"/>
        <v>1.5685877659389751</v>
      </c>
      <c r="H2791">
        <f t="shared" si="565"/>
        <v>276.5133860206854</v>
      </c>
      <c r="I2791">
        <f t="shared" si="566"/>
        <v>-1.2382970955133377</v>
      </c>
      <c r="J2791">
        <f t="shared" si="567"/>
        <v>-0.11141223406102485</v>
      </c>
      <c r="K2791">
        <f t="shared" si="572"/>
        <v>0.13796144584241923</v>
      </c>
      <c r="L2791">
        <f t="shared" si="573"/>
        <v>4.0038038874614455E-2</v>
      </c>
      <c r="M2791">
        <f t="shared" si="574"/>
        <v>7.1778484895328884E-2</v>
      </c>
      <c r="N2791">
        <f t="shared" si="568"/>
        <v>143.86418170600979</v>
      </c>
    </row>
    <row r="2792" spans="1:14" x14ac:dyDescent="0.25">
      <c r="A2792">
        <f t="shared" si="569"/>
        <v>2790</v>
      </c>
      <c r="B2792">
        <f t="shared" si="570"/>
        <v>0.55800000000000005</v>
      </c>
      <c r="C2792">
        <f t="shared" si="562"/>
        <v>-168.36744792343964</v>
      </c>
      <c r="D2792">
        <f t="shared" si="563"/>
        <v>0.23420970717612577</v>
      </c>
      <c r="E2792">
        <f t="shared" si="571"/>
        <v>-1.6836744792343965</v>
      </c>
      <c r="F2792">
        <f t="shared" si="564"/>
        <v>1.5671938098912954</v>
      </c>
      <c r="H2792">
        <f t="shared" si="565"/>
        <v>283.47597520252162</v>
      </c>
      <c r="I2792">
        <f t="shared" si="566"/>
        <v>-1.2537902928238742</v>
      </c>
      <c r="J2792">
        <f t="shared" si="567"/>
        <v>-0.11280619010870452</v>
      </c>
      <c r="K2792">
        <f t="shared" si="572"/>
        <v>0.14143530612873825</v>
      </c>
      <c r="L2792">
        <f t="shared" si="573"/>
        <v>4.0066325935840204E-2</v>
      </c>
      <c r="M2792">
        <f t="shared" si="574"/>
        <v>7.18034514979215E-2</v>
      </c>
      <c r="N2792">
        <f t="shared" si="568"/>
        <v>143.91422176825409</v>
      </c>
    </row>
    <row r="2793" spans="1:14" x14ac:dyDescent="0.25">
      <c r="A2793">
        <f t="shared" si="569"/>
        <v>2791</v>
      </c>
      <c r="B2793">
        <f t="shared" si="570"/>
        <v>0.55820000000000003</v>
      </c>
      <c r="C2793">
        <f t="shared" si="562"/>
        <v>-169.49128191305505</v>
      </c>
      <c r="D2793">
        <f t="shared" si="563"/>
        <v>0.22584079641395732</v>
      </c>
      <c r="E2793">
        <f t="shared" si="571"/>
        <v>-1.6949128191305505</v>
      </c>
      <c r="F2793">
        <f t="shared" si="564"/>
        <v>1.5664408411182531</v>
      </c>
      <c r="H2793">
        <f t="shared" si="565"/>
        <v>287.27294644530701</v>
      </c>
      <c r="I2793">
        <f t="shared" si="566"/>
        <v>-1.2621592035860427</v>
      </c>
      <c r="J2793">
        <f t="shared" si="567"/>
        <v>-0.11355915888174684</v>
      </c>
      <c r="K2793">
        <f t="shared" si="572"/>
        <v>0.14332973753408648</v>
      </c>
      <c r="L2793">
        <f t="shared" si="573"/>
        <v>4.0094991883347024E-2</v>
      </c>
      <c r="M2793">
        <f t="shared" si="574"/>
        <v>7.1829078974107882E-2</v>
      </c>
      <c r="N2793">
        <f t="shared" si="568"/>
        <v>143.96558640622496</v>
      </c>
    </row>
    <row r="2794" spans="1:14" x14ac:dyDescent="0.25">
      <c r="A2794">
        <f t="shared" si="569"/>
        <v>2792</v>
      </c>
      <c r="B2794">
        <f t="shared" si="570"/>
        <v>0.55840000000000001</v>
      </c>
      <c r="C2794">
        <f t="shared" si="562"/>
        <v>-169.65203262892754</v>
      </c>
      <c r="D2794">
        <f t="shared" si="563"/>
        <v>0.22464372602053378</v>
      </c>
      <c r="E2794">
        <f t="shared" si="571"/>
        <v>-1.6965203262892754</v>
      </c>
      <c r="F2794">
        <f t="shared" si="564"/>
        <v>1.5663331381386185</v>
      </c>
      <c r="H2794">
        <f t="shared" si="565"/>
        <v>287.81812175126697</v>
      </c>
      <c r="I2794">
        <f t="shared" si="566"/>
        <v>-1.2633562739794661</v>
      </c>
      <c r="J2794">
        <f t="shared" si="567"/>
        <v>-0.11366686186138142</v>
      </c>
      <c r="K2794">
        <f t="shared" si="572"/>
        <v>0.14360174307613352</v>
      </c>
      <c r="L2794">
        <f t="shared" si="573"/>
        <v>4.0123712231962254E-2</v>
      </c>
      <c r="M2794">
        <f t="shared" si="574"/>
        <v>7.1854785515691716E-2</v>
      </c>
      <c r="N2794">
        <f t="shared" si="568"/>
        <v>144.01710951339058</v>
      </c>
    </row>
    <row r="2795" spans="1:14" x14ac:dyDescent="0.25">
      <c r="A2795">
        <f t="shared" si="569"/>
        <v>2793</v>
      </c>
      <c r="B2795">
        <f t="shared" si="570"/>
        <v>0.55859999999999999</v>
      </c>
      <c r="C2795">
        <f t="shared" si="562"/>
        <v>-168.8487866534233</v>
      </c>
      <c r="D2795">
        <f t="shared" si="563"/>
        <v>0.23062529798862003</v>
      </c>
      <c r="E2795">
        <f t="shared" si="571"/>
        <v>-1.6884878665342331</v>
      </c>
      <c r="F2795">
        <f t="shared" si="564"/>
        <v>1.5668713129422063</v>
      </c>
      <c r="H2795">
        <f t="shared" si="565"/>
        <v>285.0991275433326</v>
      </c>
      <c r="I2795">
        <f t="shared" si="566"/>
        <v>-1.2573747020113799</v>
      </c>
      <c r="J2795">
        <f t="shared" si="567"/>
        <v>-0.11312868705779366</v>
      </c>
      <c r="K2795">
        <f t="shared" si="572"/>
        <v>0.14224514917823197</v>
      </c>
      <c r="L2795">
        <f t="shared" si="573"/>
        <v>4.0152161261797902E-2</v>
      </c>
      <c r="M2795">
        <f t="shared" si="574"/>
        <v>7.1879987937339601E-2</v>
      </c>
      <c r="N2795">
        <f t="shared" si="568"/>
        <v>144.06762222305102</v>
      </c>
    </row>
    <row r="2796" spans="1:14" x14ac:dyDescent="0.25">
      <c r="A2796">
        <f t="shared" si="569"/>
        <v>2794</v>
      </c>
      <c r="B2796">
        <f t="shared" si="570"/>
        <v>0.55880000000000007</v>
      </c>
      <c r="C2796">
        <f t="shared" si="562"/>
        <v>-167.08610819040544</v>
      </c>
      <c r="D2796">
        <f t="shared" si="563"/>
        <v>0.24375152383309817</v>
      </c>
      <c r="E2796">
        <f t="shared" si="571"/>
        <v>-1.6708610819040544</v>
      </c>
      <c r="F2796">
        <f t="shared" si="564"/>
        <v>1.5680523075124282</v>
      </c>
      <c r="H2796">
        <f t="shared" si="565"/>
        <v>279.17767550215871</v>
      </c>
      <c r="I2796">
        <f t="shared" si="566"/>
        <v>-1.2442484761669017</v>
      </c>
      <c r="J2796">
        <f t="shared" si="567"/>
        <v>-0.11194769248757175</v>
      </c>
      <c r="K2796">
        <f t="shared" si="572"/>
        <v>0.13929074578806205</v>
      </c>
      <c r="L2796">
        <f t="shared" si="573"/>
        <v>4.0180019410955517E-2</v>
      </c>
      <c r="M2796">
        <f t="shared" si="574"/>
        <v>7.190411490865338E-2</v>
      </c>
      <c r="N2796">
        <f t="shared" si="568"/>
        <v>144.11597942911578</v>
      </c>
    </row>
    <row r="2797" spans="1:14" x14ac:dyDescent="0.25">
      <c r="A2797">
        <f t="shared" si="569"/>
        <v>2795</v>
      </c>
      <c r="B2797">
        <f t="shared" si="570"/>
        <v>0.55900000000000005</v>
      </c>
      <c r="C2797">
        <f t="shared" si="562"/>
        <v>-164.37401313051777</v>
      </c>
      <c r="D2797">
        <f t="shared" si="563"/>
        <v>0.26394781772031678</v>
      </c>
      <c r="E2797">
        <f t="shared" si="571"/>
        <v>-1.6437401313051776</v>
      </c>
      <c r="F2797">
        <f t="shared" si="564"/>
        <v>1.5698694112025531</v>
      </c>
      <c r="H2797">
        <f t="shared" si="565"/>
        <v>270.18816192631624</v>
      </c>
      <c r="I2797">
        <f t="shared" si="566"/>
        <v>-1.2240521822796833</v>
      </c>
      <c r="J2797">
        <f t="shared" si="567"/>
        <v>-0.11013058879744686</v>
      </c>
      <c r="K2797">
        <f t="shared" si="572"/>
        <v>0.13480558755326127</v>
      </c>
      <c r="L2797">
        <f t="shared" si="573"/>
        <v>4.020698052846617E-2</v>
      </c>
      <c r="M2797">
        <f t="shared" si="574"/>
        <v>7.1926619907810671E-2</v>
      </c>
      <c r="N2797">
        <f t="shared" si="568"/>
        <v>144.16108574882676</v>
      </c>
    </row>
    <row r="2798" spans="1:14" x14ac:dyDescent="0.25">
      <c r="A2798">
        <f t="shared" si="569"/>
        <v>2796</v>
      </c>
      <c r="B2798">
        <f t="shared" si="570"/>
        <v>0.55920000000000003</v>
      </c>
      <c r="C2798">
        <f t="shared" si="562"/>
        <v>-160.72791213889747</v>
      </c>
      <c r="D2798">
        <f t="shared" si="563"/>
        <v>0.29109942027966518</v>
      </c>
      <c r="E2798">
        <f t="shared" si="571"/>
        <v>-1.6072791213889746</v>
      </c>
      <c r="F2798">
        <f t="shared" si="564"/>
        <v>1.5723122988669387</v>
      </c>
      <c r="H2798">
        <f t="shared" si="565"/>
        <v>258.3346174052914</v>
      </c>
      <c r="I2798">
        <f t="shared" si="566"/>
        <v>-1.1969005797203347</v>
      </c>
      <c r="J2798">
        <f t="shared" si="567"/>
        <v>-0.10768770113306125</v>
      </c>
      <c r="K2798">
        <f t="shared" si="572"/>
        <v>0.12889147191491115</v>
      </c>
      <c r="L2798">
        <f t="shared" si="573"/>
        <v>4.023275882284915E-2</v>
      </c>
      <c r="M2798">
        <f t="shared" si="574"/>
        <v>7.1946993603092188E-2</v>
      </c>
      <c r="N2798">
        <f t="shared" si="568"/>
        <v>144.20192033880562</v>
      </c>
    </row>
    <row r="2799" spans="1:14" x14ac:dyDescent="0.25">
      <c r="A2799">
        <f t="shared" si="569"/>
        <v>2797</v>
      </c>
      <c r="B2799">
        <f t="shared" si="570"/>
        <v>0.55940000000000001</v>
      </c>
      <c r="C2799">
        <f t="shared" si="562"/>
        <v>-156.16852308869596</v>
      </c>
      <c r="D2799">
        <f t="shared" si="563"/>
        <v>0.32505205068925325</v>
      </c>
      <c r="E2799">
        <f t="shared" si="571"/>
        <v>-1.5616852308869595</v>
      </c>
      <c r="F2799">
        <f t="shared" si="564"/>
        <v>1.5753670895305736</v>
      </c>
      <c r="H2799">
        <f t="shared" si="565"/>
        <v>243.88607603704563</v>
      </c>
      <c r="I2799">
        <f t="shared" si="566"/>
        <v>-1.1629479493107469</v>
      </c>
      <c r="J2799">
        <f t="shared" si="567"/>
        <v>-0.10463291046942635</v>
      </c>
      <c r="K2799">
        <f t="shared" si="572"/>
        <v>0.12168262866083436</v>
      </c>
      <c r="L2799">
        <f t="shared" si="573"/>
        <v>4.0257095348581316E-2</v>
      </c>
      <c r="M2799">
        <f t="shared" si="574"/>
        <v>7.1964775381804277E-2</v>
      </c>
      <c r="N2799">
        <f t="shared" si="568"/>
        <v>144.23756000224267</v>
      </c>
    </row>
    <row r="2800" spans="1:14" x14ac:dyDescent="0.25">
      <c r="A2800">
        <f t="shared" si="569"/>
        <v>2798</v>
      </c>
      <c r="B2800">
        <f t="shared" si="570"/>
        <v>0.55959999999999999</v>
      </c>
      <c r="C2800">
        <f t="shared" si="562"/>
        <v>-150.72175333800126</v>
      </c>
      <c r="D2800">
        <f t="shared" si="563"/>
        <v>0.36561278333023906</v>
      </c>
      <c r="E2800">
        <f t="shared" si="571"/>
        <v>-1.5072175333800126</v>
      </c>
      <c r="F2800">
        <f t="shared" si="564"/>
        <v>1.579016425263539</v>
      </c>
      <c r="H2800">
        <f t="shared" si="565"/>
        <v>227.17046929281295</v>
      </c>
      <c r="I2800">
        <f t="shared" si="566"/>
        <v>-1.122387216669761</v>
      </c>
      <c r="J2800">
        <f t="shared" si="567"/>
        <v>-0.10098357473646091</v>
      </c>
      <c r="K2800">
        <f t="shared" si="572"/>
        <v>0.11334267337781916</v>
      </c>
      <c r="L2800">
        <f t="shared" si="573"/>
        <v>4.0279763883256881E-2</v>
      </c>
      <c r="M2800">
        <f t="shared" si="574"/>
        <v>7.1979563765648472E-2</v>
      </c>
      <c r="N2800">
        <f t="shared" si="568"/>
        <v>144.26720006421391</v>
      </c>
    </row>
    <row r="2801" spans="1:14" x14ac:dyDescent="0.25">
      <c r="A2801">
        <f t="shared" si="569"/>
        <v>2799</v>
      </c>
      <c r="B2801">
        <f t="shared" si="570"/>
        <v>0.55980000000000008</v>
      </c>
      <c r="C2801">
        <f t="shared" si="562"/>
        <v>-144.41855251904511</v>
      </c>
      <c r="D2801">
        <f t="shared" si="563"/>
        <v>0.41255114402880072</v>
      </c>
      <c r="E2801">
        <f t="shared" si="571"/>
        <v>-1.4441855251904512</v>
      </c>
      <c r="F2801">
        <f t="shared" si="564"/>
        <v>1.5832395698122397</v>
      </c>
      <c r="H2801">
        <f t="shared" si="565"/>
        <v>208.56718311696193</v>
      </c>
      <c r="I2801">
        <f t="shared" si="566"/>
        <v>-1.0754488559711992</v>
      </c>
      <c r="J2801">
        <f t="shared" si="567"/>
        <v>-9.676043018776026E-2</v>
      </c>
      <c r="K2801">
        <f t="shared" si="572"/>
        <v>0.10406089394870786</v>
      </c>
      <c r="L2801">
        <f t="shared" si="573"/>
        <v>4.0300576062046622E-2</v>
      </c>
      <c r="M2801">
        <f t="shared" si="574"/>
        <v>7.1991025477039325E-2</v>
      </c>
      <c r="N2801">
        <f t="shared" si="568"/>
        <v>144.29017254312038</v>
      </c>
    </row>
    <row r="2802" spans="1:14" x14ac:dyDescent="0.25">
      <c r="A2802">
        <f t="shared" si="569"/>
        <v>2800</v>
      </c>
      <c r="B2802">
        <f t="shared" si="570"/>
        <v>0.56000000000000005</v>
      </c>
      <c r="C2802">
        <f t="shared" si="562"/>
        <v>-137.29473667624504</v>
      </c>
      <c r="D2802">
        <f t="shared" si="563"/>
        <v>0.46560041965617216</v>
      </c>
      <c r="E2802">
        <f t="shared" si="571"/>
        <v>-1.3729473667624503</v>
      </c>
      <c r="F2802">
        <f t="shared" si="564"/>
        <v>1.5880125264269158</v>
      </c>
      <c r="H2802">
        <f t="shared" si="565"/>
        <v>188.49844718999464</v>
      </c>
      <c r="I2802">
        <f t="shared" si="566"/>
        <v>-1.0223995803438277</v>
      </c>
      <c r="J2802">
        <f t="shared" si="567"/>
        <v>-9.1987473573084122E-2</v>
      </c>
      <c r="K2802">
        <f t="shared" si="572"/>
        <v>9.4047954378010154E-2</v>
      </c>
      <c r="L2802">
        <f t="shared" si="573"/>
        <v>4.0319385652922222E-2</v>
      </c>
      <c r="M2802">
        <f t="shared" si="574"/>
        <v>7.199890295164682E-2</v>
      </c>
      <c r="N2802">
        <f t="shared" si="568"/>
        <v>144.30596120792669</v>
      </c>
    </row>
    <row r="2803" spans="1:14" x14ac:dyDescent="0.25">
      <c r="A2803">
        <f t="shared" si="569"/>
        <v>2801</v>
      </c>
      <c r="B2803">
        <f t="shared" si="570"/>
        <v>0.56020000000000003</v>
      </c>
      <c r="C2803">
        <f t="shared" si="562"/>
        <v>-129.39078475226236</v>
      </c>
      <c r="D2803">
        <f t="shared" si="563"/>
        <v>0.52445917364609018</v>
      </c>
      <c r="E2803">
        <f t="shared" si="571"/>
        <v>-1.2939078475226236</v>
      </c>
      <c r="F2803">
        <f t="shared" si="564"/>
        <v>1.5933081742159843</v>
      </c>
      <c r="H2803">
        <f t="shared" si="565"/>
        <v>167.41975178806288</v>
      </c>
      <c r="I2803">
        <f t="shared" si="566"/>
        <v>-0.96354082635390981</v>
      </c>
      <c r="J2803">
        <f t="shared" si="567"/>
        <v>-8.6691825784015686E-2</v>
      </c>
      <c r="K2803">
        <f t="shared" si="572"/>
        <v>8.3531113454059655E-2</v>
      </c>
      <c r="L2803">
        <f t="shared" si="573"/>
        <v>4.0336091875613031E-2</v>
      </c>
      <c r="M2803">
        <f t="shared" si="574"/>
        <v>7.2003020127834758E-2</v>
      </c>
      <c r="N2803">
        <f t="shared" si="568"/>
        <v>144.31421318181665</v>
      </c>
    </row>
    <row r="2804" spans="1:14" x14ac:dyDescent="0.25">
      <c r="A2804">
        <f t="shared" si="569"/>
        <v>2802</v>
      </c>
      <c r="B2804">
        <f t="shared" si="570"/>
        <v>0.56040000000000001</v>
      </c>
      <c r="C2804">
        <f t="shared" si="562"/>
        <v>-120.75160857860563</v>
      </c>
      <c r="D2804">
        <f t="shared" si="563"/>
        <v>0.58879295881726856</v>
      </c>
      <c r="E2804">
        <f t="shared" si="571"/>
        <v>-1.2075160857860563</v>
      </c>
      <c r="F2804">
        <f t="shared" si="564"/>
        <v>1.5990964222523341</v>
      </c>
      <c r="H2804">
        <f t="shared" si="565"/>
        <v>145.80950974320785</v>
      </c>
      <c r="I2804">
        <f t="shared" si="566"/>
        <v>-0.89920704118273143</v>
      </c>
      <c r="J2804">
        <f t="shared" si="567"/>
        <v>-8.0903577747665878E-2</v>
      </c>
      <c r="K2804">
        <f t="shared" si="572"/>
        <v>7.2749066767575699E-2</v>
      </c>
      <c r="L2804">
        <f t="shared" si="573"/>
        <v>4.0350641688966543E-2</v>
      </c>
      <c r="M2804">
        <f t="shared" si="574"/>
        <v>7.200328638288106E-2</v>
      </c>
      <c r="N2804">
        <f t="shared" si="568"/>
        <v>144.31474683148085</v>
      </c>
    </row>
    <row r="2805" spans="1:14" x14ac:dyDescent="0.25">
      <c r="A2805">
        <f t="shared" si="569"/>
        <v>2803</v>
      </c>
      <c r="B2805">
        <f t="shared" si="570"/>
        <v>0.56059999999999999</v>
      </c>
      <c r="C2805">
        <f t="shared" si="562"/>
        <v>-111.426297677623</v>
      </c>
      <c r="D2805">
        <f t="shared" si="563"/>
        <v>0.65823621776916086</v>
      </c>
      <c r="E2805">
        <f t="shared" si="571"/>
        <v>-1.11426297677623</v>
      </c>
      <c r="F2805">
        <f t="shared" si="564"/>
        <v>1.6053443805559926</v>
      </c>
      <c r="H2805">
        <f t="shared" si="565"/>
        <v>124.15819814142252</v>
      </c>
      <c r="I2805">
        <f t="shared" si="566"/>
        <v>-0.82976378223083913</v>
      </c>
      <c r="J2805">
        <f t="shared" si="567"/>
        <v>-7.4655619444007337E-2</v>
      </c>
      <c r="K2805">
        <f t="shared" si="572"/>
        <v>6.1946529154645706E-2</v>
      </c>
      <c r="L2805">
        <f t="shared" si="573"/>
        <v>4.0363030994797475E-2</v>
      </c>
      <c r="M2805">
        <f t="shared" si="574"/>
        <v>7.1999698528001199E-2</v>
      </c>
      <c r="N2805">
        <f t="shared" si="568"/>
        <v>144.30755576570223</v>
      </c>
    </row>
    <row r="2806" spans="1:14" x14ac:dyDescent="0.25">
      <c r="A2806">
        <f t="shared" si="569"/>
        <v>2804</v>
      </c>
      <c r="B2806">
        <f t="shared" si="570"/>
        <v>0.56080000000000008</v>
      </c>
      <c r="C2806">
        <f t="shared" si="562"/>
        <v>-101.46784032604766</v>
      </c>
      <c r="D2806">
        <f t="shared" si="563"/>
        <v>0.73239436005200442</v>
      </c>
      <c r="E2806">
        <f t="shared" si="571"/>
        <v>-1.0146784032604765</v>
      </c>
      <c r="F2806">
        <f t="shared" si="564"/>
        <v>1.6120165469815479</v>
      </c>
      <c r="H2806">
        <f t="shared" si="565"/>
        <v>102.95722620432304</v>
      </c>
      <c r="I2806">
        <f t="shared" si="566"/>
        <v>-0.75560563994799557</v>
      </c>
      <c r="J2806">
        <f t="shared" si="567"/>
        <v>-6.7983453018451989E-2</v>
      </c>
      <c r="K2806">
        <f t="shared" si="572"/>
        <v>5.1368680523881903E-2</v>
      </c>
      <c r="L2806">
        <f t="shared" si="573"/>
        <v>4.0373304730902254E-2</v>
      </c>
      <c r="M2806">
        <f t="shared" si="574"/>
        <v>7.1992340818299305E-2</v>
      </c>
      <c r="N2806">
        <f t="shared" si="568"/>
        <v>144.29280885530093</v>
      </c>
    </row>
    <row r="2807" spans="1:14" x14ac:dyDescent="0.25">
      <c r="A2807">
        <f t="shared" si="569"/>
        <v>2805</v>
      </c>
      <c r="B2807">
        <f t="shared" si="570"/>
        <v>0.56100000000000005</v>
      </c>
      <c r="C2807">
        <f t="shared" si="562"/>
        <v>-90.93282246506709</v>
      </c>
      <c r="D2807">
        <f t="shared" si="563"/>
        <v>0.8108460043082617</v>
      </c>
      <c r="E2807">
        <f t="shared" si="571"/>
        <v>-0.90932822465067087</v>
      </c>
      <c r="F2807">
        <f t="shared" si="564"/>
        <v>1.6190750089484049</v>
      </c>
      <c r="H2807">
        <f t="shared" si="565"/>
        <v>82.687782014634095</v>
      </c>
      <c r="I2807">
        <f t="shared" si="566"/>
        <v>-0.67715399569173829</v>
      </c>
      <c r="J2807">
        <f t="shared" si="567"/>
        <v>-6.092499105159499E-2</v>
      </c>
      <c r="K2807">
        <f t="shared" si="572"/>
        <v>4.1255601128070946E-2</v>
      </c>
      <c r="L2807">
        <f t="shared" si="573"/>
        <v>4.0381555851127869E-2</v>
      </c>
      <c r="M2807">
        <f t="shared" si="574"/>
        <v>7.1981382978837549E-2</v>
      </c>
      <c r="N2807">
        <f t="shared" si="568"/>
        <v>144.27084627682453</v>
      </c>
    </row>
    <row r="2808" spans="1:14" x14ac:dyDescent="0.25">
      <c r="A2808">
        <f t="shared" si="569"/>
        <v>2806</v>
      </c>
      <c r="B2808">
        <f t="shared" si="570"/>
        <v>0.56120000000000003</v>
      </c>
      <c r="C2808">
        <f t="shared" si="562"/>
        <v>-79.881106167668236</v>
      </c>
      <c r="D2808">
        <f t="shared" si="563"/>
        <v>0.89314537264591665</v>
      </c>
      <c r="E2808">
        <f t="shared" si="571"/>
        <v>-0.79881106167668237</v>
      </c>
      <c r="F2808">
        <f t="shared" si="564"/>
        <v>1.6264796588676622</v>
      </c>
      <c r="H2808">
        <f t="shared" si="565"/>
        <v>63.809911225702841</v>
      </c>
      <c r="I2808">
        <f t="shared" si="566"/>
        <v>-0.59485462735408334</v>
      </c>
      <c r="J2808">
        <f t="shared" si="567"/>
        <v>-5.3520341132337723E-2</v>
      </c>
      <c r="K2808">
        <f t="shared" si="572"/>
        <v>3.1836822580140173E-2</v>
      </c>
      <c r="L2808">
        <f t="shared" si="573"/>
        <v>4.0387923215643898E-2</v>
      </c>
      <c r="M2808">
        <f t="shared" si="574"/>
        <v>7.1967076293021903E-2</v>
      </c>
      <c r="N2808">
        <f t="shared" si="568"/>
        <v>144.24217167257794</v>
      </c>
    </row>
    <row r="2809" spans="1:14" x14ac:dyDescent="0.25">
      <c r="A2809">
        <f t="shared" si="569"/>
        <v>2807</v>
      </c>
      <c r="B2809">
        <f t="shared" si="570"/>
        <v>0.56140000000000001</v>
      </c>
      <c r="C2809">
        <f t="shared" si="562"/>
        <v>-68.375489490444011</v>
      </c>
      <c r="D2809">
        <f t="shared" si="563"/>
        <v>0.97882482363703605</v>
      </c>
      <c r="E2809">
        <f t="shared" si="571"/>
        <v>-0.68375489490444008</v>
      </c>
      <c r="F2809">
        <f t="shared" si="564"/>
        <v>1.6341884220414025</v>
      </c>
      <c r="H2809">
        <f t="shared" si="565"/>
        <v>46.75207563057819</v>
      </c>
      <c r="I2809">
        <f t="shared" si="566"/>
        <v>-0.50917517636296394</v>
      </c>
      <c r="J2809">
        <f t="shared" si="567"/>
        <v>-4.5811577958597471E-2</v>
      </c>
      <c r="K2809">
        <f t="shared" si="572"/>
        <v>2.3326118286534539E-2</v>
      </c>
      <c r="L2809">
        <f t="shared" si="573"/>
        <v>4.0392588439301207E-2</v>
      </c>
      <c r="M2809">
        <f t="shared" si="574"/>
        <v>7.1949747843429293E-2</v>
      </c>
      <c r="N2809">
        <f t="shared" si="568"/>
        <v>144.20744060762846</v>
      </c>
    </row>
    <row r="2810" spans="1:14" x14ac:dyDescent="0.25">
      <c r="A2810">
        <f t="shared" si="569"/>
        <v>2808</v>
      </c>
      <c r="B2810">
        <f t="shared" si="570"/>
        <v>0.56159999999999999</v>
      </c>
      <c r="C2810">
        <f t="shared" si="562"/>
        <v>-56.48134964247204</v>
      </c>
      <c r="D2810">
        <f t="shared" si="563"/>
        <v>1.0673975095499213</v>
      </c>
      <c r="E2810">
        <f t="shared" si="571"/>
        <v>-0.56481349642472045</v>
      </c>
      <c r="F2810">
        <f t="shared" si="564"/>
        <v>1.6421574957395437</v>
      </c>
      <c r="H2810">
        <f t="shared" si="565"/>
        <v>31.901428574351769</v>
      </c>
      <c r="I2810">
        <f t="shared" si="566"/>
        <v>-0.42060249045007869</v>
      </c>
      <c r="J2810">
        <f t="shared" si="567"/>
        <v>-3.7842504260456211E-2</v>
      </c>
      <c r="K2810">
        <f t="shared" si="572"/>
        <v>1.5916651536815596E-2</v>
      </c>
      <c r="L2810">
        <f t="shared" si="573"/>
        <v>4.0395771769608568E-2</v>
      </c>
      <c r="M2810">
        <f t="shared" si="574"/>
        <v>7.1929793037052298E-2</v>
      </c>
      <c r="N2810">
        <f t="shared" si="568"/>
        <v>144.16744558830317</v>
      </c>
    </row>
    <row r="2811" spans="1:14" x14ac:dyDescent="0.25">
      <c r="A2811">
        <f t="shared" si="569"/>
        <v>2809</v>
      </c>
      <c r="B2811">
        <f t="shared" si="570"/>
        <v>0.56180000000000008</v>
      </c>
      <c r="C2811">
        <f t="shared" si="562"/>
        <v>-44.266271499001192</v>
      </c>
      <c r="D2811">
        <f t="shared" si="563"/>
        <v>1.1583601427148129</v>
      </c>
      <c r="E2811">
        <f t="shared" si="571"/>
        <v>-0.44266271499001192</v>
      </c>
      <c r="F2811">
        <f t="shared" si="564"/>
        <v>1.650341598095669</v>
      </c>
      <c r="H2811">
        <f t="shared" si="565"/>
        <v>19.595027924232852</v>
      </c>
      <c r="I2811">
        <f t="shared" si="566"/>
        <v>-0.32963985728518708</v>
      </c>
      <c r="J2811">
        <f t="shared" si="567"/>
        <v>-2.9658401904330889E-2</v>
      </c>
      <c r="K2811">
        <f t="shared" si="572"/>
        <v>9.7765913710503548E-3</v>
      </c>
      <c r="L2811">
        <f t="shared" si="573"/>
        <v>4.0397727087882779E-2</v>
      </c>
      <c r="M2811">
        <f t="shared" si="574"/>
        <v>7.1907666585764987E-2</v>
      </c>
      <c r="N2811">
        <f t="shared" si="568"/>
        <v>144.12309798451705</v>
      </c>
    </row>
    <row r="2812" spans="1:14" x14ac:dyDescent="0.25">
      <c r="A2812">
        <f t="shared" si="569"/>
        <v>2810</v>
      </c>
      <c r="B2812">
        <f t="shared" si="570"/>
        <v>0.56200000000000006</v>
      </c>
      <c r="C2812">
        <f t="shared" si="562"/>
        <v>-31.799663570691465</v>
      </c>
      <c r="D2812">
        <f t="shared" si="563"/>
        <v>1.2511958553049531</v>
      </c>
      <c r="E2812">
        <f t="shared" si="571"/>
        <v>-0.31799663570691467</v>
      </c>
      <c r="F2812">
        <f t="shared" si="564"/>
        <v>1.6586942254076367</v>
      </c>
      <c r="H2812">
        <f t="shared" si="565"/>
        <v>10.112186032091619</v>
      </c>
      <c r="I2812">
        <f t="shared" si="566"/>
        <v>-0.23680414469504685</v>
      </c>
      <c r="J2812">
        <f t="shared" si="567"/>
        <v>-2.1305774592363269E-2</v>
      </c>
      <c r="K2812">
        <f t="shared" si="572"/>
        <v>5.0452957294100445E-3</v>
      </c>
      <c r="L2812">
        <f t="shared" si="573"/>
        <v>4.0398736147028658E-2</v>
      </c>
      <c r="M2812">
        <f t="shared" si="574"/>
        <v>7.1883872147737823E-2</v>
      </c>
      <c r="N2812">
        <f t="shared" si="568"/>
        <v>144.07540726826795</v>
      </c>
    </row>
    <row r="2813" spans="1:14" x14ac:dyDescent="0.25">
      <c r="A2813">
        <f t="shared" si="569"/>
        <v>2811</v>
      </c>
      <c r="B2813">
        <f t="shared" si="570"/>
        <v>0.56220000000000003</v>
      </c>
      <c r="C2813">
        <f t="shared" si="562"/>
        <v>-19.152363610619979</v>
      </c>
      <c r="D2813">
        <f t="shared" si="563"/>
        <v>1.3453771362826157</v>
      </c>
      <c r="E2813">
        <f t="shared" si="571"/>
        <v>-0.1915236361061998</v>
      </c>
      <c r="F2813">
        <f t="shared" si="564"/>
        <v>1.6671679163808846</v>
      </c>
      <c r="H2813">
        <f t="shared" si="565"/>
        <v>3.6681303187340037</v>
      </c>
      <c r="I2813">
        <f t="shared" si="566"/>
        <v>-0.14262286371738431</v>
      </c>
      <c r="J2813">
        <f t="shared" si="567"/>
        <v>-1.2832083619115364E-2</v>
      </c>
      <c r="K2813">
        <f t="shared" si="572"/>
        <v>1.8301485132191703E-3</v>
      </c>
      <c r="L2813">
        <f t="shared" si="573"/>
        <v>4.0399102176731302E-2</v>
      </c>
      <c r="M2813">
        <f t="shared" si="574"/>
        <v>7.1858950865761828E-2</v>
      </c>
      <c r="N2813">
        <f t="shared" si="568"/>
        <v>144.02545804122911</v>
      </c>
    </row>
    <row r="2814" spans="1:14" x14ac:dyDescent="0.25">
      <c r="A2814">
        <f t="shared" si="569"/>
        <v>2812</v>
      </c>
      <c r="B2814">
        <f t="shared" si="570"/>
        <v>0.56240000000000001</v>
      </c>
      <c r="C2814">
        <f t="shared" si="562"/>
        <v>-6.3962361000182044</v>
      </c>
      <c r="D2814">
        <f t="shared" si="563"/>
        <v>1.4403688288221894</v>
      </c>
      <c r="E2814">
        <f t="shared" si="571"/>
        <v>-6.3962361000182044E-2</v>
      </c>
      <c r="F2814">
        <f t="shared" si="564"/>
        <v>1.6757145218129876</v>
      </c>
      <c r="H2814">
        <f t="shared" si="565"/>
        <v>0.40911836247176092</v>
      </c>
      <c r="I2814">
        <f t="shared" si="566"/>
        <v>-4.7631171177810572E-2</v>
      </c>
      <c r="J2814">
        <f t="shared" si="567"/>
        <v>-4.2854781870123038E-3</v>
      </c>
      <c r="K2814">
        <f t="shared" si="572"/>
        <v>2.0412234510435636E-4</v>
      </c>
      <c r="L2814">
        <f t="shared" si="573"/>
        <v>4.0399143001200323E-2</v>
      </c>
      <c r="M2814">
        <f t="shared" si="574"/>
        <v>7.1833469063300709E-2</v>
      </c>
      <c r="N2814">
        <f t="shared" si="568"/>
        <v>143.97438537419234</v>
      </c>
    </row>
    <row r="2815" spans="1:14" x14ac:dyDescent="0.25">
      <c r="A2815">
        <f t="shared" si="569"/>
        <v>2813</v>
      </c>
      <c r="B2815">
        <f t="shared" si="570"/>
        <v>0.56259999999999999</v>
      </c>
      <c r="C2815">
        <f t="shared" si="562"/>
        <v>6.396236100012386</v>
      </c>
      <c r="D2815">
        <f t="shared" si="563"/>
        <v>1.5356311711777675</v>
      </c>
      <c r="E2815">
        <f t="shared" si="571"/>
        <v>6.3962361000123855E-2</v>
      </c>
      <c r="F2815">
        <f t="shared" si="564"/>
        <v>1.6842854781870082</v>
      </c>
      <c r="H2815">
        <f t="shared" si="565"/>
        <v>0.40911836247101652</v>
      </c>
      <c r="I2815">
        <f t="shared" si="566"/>
        <v>4.7631171177767495E-2</v>
      </c>
      <c r="J2815">
        <f t="shared" si="567"/>
        <v>4.285478187008307E-3</v>
      </c>
      <c r="K2815">
        <f t="shared" si="572"/>
        <v>2.0412234510398136E-4</v>
      </c>
      <c r="L2815">
        <f t="shared" si="573"/>
        <v>4.0399183825669344E-2</v>
      </c>
      <c r="M2815">
        <f t="shared" si="574"/>
        <v>7.180800537801163E-2</v>
      </c>
      <c r="N2815">
        <f t="shared" si="568"/>
        <v>143.92334901904115</v>
      </c>
    </row>
    <row r="2816" spans="1:14" x14ac:dyDescent="0.25">
      <c r="A2816">
        <f t="shared" si="569"/>
        <v>2814</v>
      </c>
      <c r="B2816">
        <f t="shared" si="570"/>
        <v>0.56280000000000008</v>
      </c>
      <c r="C2816">
        <f t="shared" si="562"/>
        <v>19.152363610618984</v>
      </c>
      <c r="D2816">
        <f t="shared" si="563"/>
        <v>1.630622863717377</v>
      </c>
      <c r="E2816">
        <f t="shared" si="571"/>
        <v>0.19152363610618983</v>
      </c>
      <c r="F2816">
        <f t="shared" si="564"/>
        <v>1.6928320836191146</v>
      </c>
      <c r="H2816">
        <f t="shared" si="565"/>
        <v>3.6681303187336223</v>
      </c>
      <c r="I2816">
        <f t="shared" si="566"/>
        <v>0.14262286371737698</v>
      </c>
      <c r="J2816">
        <f t="shared" si="567"/>
        <v>1.2832083619114698E-2</v>
      </c>
      <c r="K2816">
        <f t="shared" si="572"/>
        <v>1.8301485132189812E-3</v>
      </c>
      <c r="L2816">
        <f t="shared" si="573"/>
        <v>4.0399549855371988E-2</v>
      </c>
      <c r="M2816">
        <f t="shared" si="574"/>
        <v>7.1783137625039059E-2</v>
      </c>
      <c r="N2816">
        <f t="shared" si="568"/>
        <v>143.8735070791133</v>
      </c>
    </row>
    <row r="2817" spans="1:14" x14ac:dyDescent="0.25">
      <c r="A2817">
        <f t="shared" si="569"/>
        <v>2815</v>
      </c>
      <c r="B2817">
        <f t="shared" si="570"/>
        <v>0.56300000000000006</v>
      </c>
      <c r="C2817">
        <f t="shared" si="562"/>
        <v>31.799663570690484</v>
      </c>
      <c r="D2817">
        <f t="shared" si="563"/>
        <v>1.7248041446950393</v>
      </c>
      <c r="E2817">
        <f t="shared" si="571"/>
        <v>0.31799663570690484</v>
      </c>
      <c r="F2817">
        <f t="shared" si="564"/>
        <v>1.7013057745923625</v>
      </c>
      <c r="H2817">
        <f t="shared" si="565"/>
        <v>10.112186032090994</v>
      </c>
      <c r="I2817">
        <f t="shared" si="566"/>
        <v>0.2368041446950393</v>
      </c>
      <c r="J2817">
        <f t="shared" si="567"/>
        <v>2.1305774592362603E-2</v>
      </c>
      <c r="K2817">
        <f t="shared" si="572"/>
        <v>5.0452957294097253E-3</v>
      </c>
      <c r="L2817">
        <f t="shared" si="573"/>
        <v>4.0400558914517867E-2</v>
      </c>
      <c r="M2817">
        <f t="shared" si="574"/>
        <v>7.1759429688308812E-2</v>
      </c>
      <c r="N2817">
        <f t="shared" si="568"/>
        <v>143.82598973568358</v>
      </c>
    </row>
    <row r="2818" spans="1:14" x14ac:dyDescent="0.25">
      <c r="A2818">
        <f t="shared" si="569"/>
        <v>2816</v>
      </c>
      <c r="B2818">
        <f t="shared" si="570"/>
        <v>0.56320000000000003</v>
      </c>
      <c r="C2818">
        <f t="shared" si="562"/>
        <v>44.266271499000233</v>
      </c>
      <c r="D2818">
        <f t="shared" si="563"/>
        <v>1.81763985728518</v>
      </c>
      <c r="E2818">
        <f t="shared" si="571"/>
        <v>0.44266271499000232</v>
      </c>
      <c r="F2818">
        <f t="shared" si="564"/>
        <v>1.7096584019043302</v>
      </c>
      <c r="H2818">
        <f t="shared" si="565"/>
        <v>19.595027924232003</v>
      </c>
      <c r="I2818">
        <f t="shared" si="566"/>
        <v>0.32963985728517997</v>
      </c>
      <c r="J2818">
        <f t="shared" si="567"/>
        <v>2.9658401904330223E-2</v>
      </c>
      <c r="K2818">
        <f t="shared" si="572"/>
        <v>9.7765913710499246E-3</v>
      </c>
      <c r="L2818">
        <f t="shared" si="573"/>
        <v>4.0402514232792078E-2</v>
      </c>
      <c r="M2818">
        <f t="shared" si="574"/>
        <v>7.1737418737201838E-2</v>
      </c>
      <c r="N2818">
        <f t="shared" si="568"/>
        <v>143.78187362659889</v>
      </c>
    </row>
    <row r="2819" spans="1:14" x14ac:dyDescent="0.25">
      <c r="A2819">
        <f t="shared" si="569"/>
        <v>2817</v>
      </c>
      <c r="B2819">
        <f t="shared" si="570"/>
        <v>0.56340000000000001</v>
      </c>
      <c r="C2819">
        <f t="shared" si="562"/>
        <v>56.481349642466547</v>
      </c>
      <c r="D2819">
        <f t="shared" si="563"/>
        <v>1.9086024904500378</v>
      </c>
      <c r="E2819">
        <f t="shared" si="571"/>
        <v>0.5648134964246655</v>
      </c>
      <c r="F2819">
        <f t="shared" si="564"/>
        <v>1.7178425042604526</v>
      </c>
      <c r="H2819">
        <f t="shared" si="565"/>
        <v>31.901428574345562</v>
      </c>
      <c r="I2819">
        <f t="shared" si="566"/>
        <v>0.42060249045003784</v>
      </c>
      <c r="J2819">
        <f t="shared" si="567"/>
        <v>3.7842504260452658E-2</v>
      </c>
      <c r="K2819">
        <f t="shared" si="572"/>
        <v>1.5916651536812557E-2</v>
      </c>
      <c r="L2819">
        <f t="shared" si="573"/>
        <v>4.0405697563099439E-2</v>
      </c>
      <c r="M2819">
        <f t="shared" si="574"/>
        <v>7.1717603058394461E-2</v>
      </c>
      <c r="N2819">
        <f t="shared" si="568"/>
        <v>143.74215745787885</v>
      </c>
    </row>
    <row r="2820" spans="1:14" x14ac:dyDescent="0.25">
      <c r="A2820">
        <f t="shared" si="569"/>
        <v>2818</v>
      </c>
      <c r="B2820">
        <f t="shared" si="570"/>
        <v>0.56359999999999999</v>
      </c>
      <c r="C2820">
        <f t="shared" ref="C2820:C2883" si="575">120*SQRT(2)*COS(2*PI()*60*B2820)</f>
        <v>68.375489490434262</v>
      </c>
      <c r="D2820">
        <f t="shared" ref="D2820:D2883" si="576">(0.0049645*C2820+0.992)*1.5</f>
        <v>1.9971751763628913</v>
      </c>
      <c r="E2820">
        <f t="shared" si="571"/>
        <v>0.6837548949043426</v>
      </c>
      <c r="F2820">
        <f t="shared" ref="F2820:F2883" si="577">1.68+(0.067*E2820)</f>
        <v>1.725811577958591</v>
      </c>
      <c r="H2820">
        <f t="shared" ref="H2820:H2883" si="578">C2820*E2820</f>
        <v>46.75207563056486</v>
      </c>
      <c r="I2820">
        <f t="shared" ref="I2820:I2883" si="579">D2820-1.488</f>
        <v>0.50917517636289134</v>
      </c>
      <c r="J2820">
        <f t="shared" ref="J2820:J2883" si="580">F2820-1.68</f>
        <v>4.5811577958591032E-2</v>
      </c>
      <c r="K2820">
        <f t="shared" si="572"/>
        <v>2.3326118286527933E-2</v>
      </c>
      <c r="L2820">
        <f t="shared" si="573"/>
        <v>4.0410362786756748E-2</v>
      </c>
      <c r="M2820">
        <f t="shared" si="574"/>
        <v>7.1700430778489616E-2</v>
      </c>
      <c r="N2820">
        <f t="shared" ref="N2820:N2883" si="581">2004.28*M2820</f>
        <v>143.70773940071118</v>
      </c>
    </row>
    <row r="2821" spans="1:14" x14ac:dyDescent="0.25">
      <c r="A2821">
        <f t="shared" ref="A2821:A2884" si="582">A2820+1</f>
        <v>2819</v>
      </c>
      <c r="B2821">
        <f t="shared" ref="B2821:B2884" si="583">A2821*B$1</f>
        <v>0.56380000000000008</v>
      </c>
      <c r="C2821">
        <f t="shared" si="575"/>
        <v>79.881106167667355</v>
      </c>
      <c r="D2821">
        <f t="shared" si="576"/>
        <v>2.0828546273540769</v>
      </c>
      <c r="E2821">
        <f t="shared" ref="E2821:E2884" si="584">C2821/$E$1</f>
        <v>0.79881106167667359</v>
      </c>
      <c r="F2821">
        <f t="shared" si="577"/>
        <v>1.733520341132337</v>
      </c>
      <c r="H2821">
        <f t="shared" si="578"/>
        <v>63.809911225701441</v>
      </c>
      <c r="I2821">
        <f t="shared" si="579"/>
        <v>0.5948546273540769</v>
      </c>
      <c r="J2821">
        <f t="shared" si="580"/>
        <v>5.3520341132337057E-2</v>
      </c>
      <c r="K2821">
        <f t="shared" si="572"/>
        <v>3.1836822580139437E-2</v>
      </c>
      <c r="L2821">
        <f t="shared" si="573"/>
        <v>4.0416730151272777E-2</v>
      </c>
      <c r="M2821">
        <f t="shared" si="574"/>
        <v>7.1686289732658337E-2</v>
      </c>
      <c r="N2821">
        <f t="shared" si="581"/>
        <v>143.67939678537246</v>
      </c>
    </row>
    <row r="2822" spans="1:14" x14ac:dyDescent="0.25">
      <c r="A2822">
        <f t="shared" si="582"/>
        <v>2820</v>
      </c>
      <c r="B2822">
        <f t="shared" si="583"/>
        <v>0.56400000000000006</v>
      </c>
      <c r="C2822">
        <f t="shared" si="575"/>
        <v>90.932822465062173</v>
      </c>
      <c r="D2822">
        <f t="shared" si="576"/>
        <v>2.1651539956917016</v>
      </c>
      <c r="E2822">
        <f t="shared" si="584"/>
        <v>0.90932822465062169</v>
      </c>
      <c r="F2822">
        <f t="shared" si="577"/>
        <v>1.7409249910515916</v>
      </c>
      <c r="H2822">
        <f t="shared" si="578"/>
        <v>82.687782014625157</v>
      </c>
      <c r="I2822">
        <f t="shared" si="579"/>
        <v>0.67715399569170165</v>
      </c>
      <c r="J2822">
        <f t="shared" si="580"/>
        <v>6.0924991051591659E-2</v>
      </c>
      <c r="K2822">
        <f t="shared" si="572"/>
        <v>4.1255601128066463E-2</v>
      </c>
      <c r="L2822">
        <f t="shared" si="573"/>
        <v>4.0424981271498392E-2</v>
      </c>
      <c r="M2822">
        <f t="shared" si="574"/>
        <v>7.1675498708330482E-2</v>
      </c>
      <c r="N2822">
        <f t="shared" si="581"/>
        <v>143.65776855113262</v>
      </c>
    </row>
    <row r="2823" spans="1:14" x14ac:dyDescent="0.25">
      <c r="A2823">
        <f t="shared" si="582"/>
        <v>2821</v>
      </c>
      <c r="B2823">
        <f t="shared" si="583"/>
        <v>0.56420000000000003</v>
      </c>
      <c r="C2823">
        <f t="shared" si="575"/>
        <v>101.46784032604687</v>
      </c>
      <c r="D2823">
        <f t="shared" si="576"/>
        <v>2.2436056399479893</v>
      </c>
      <c r="E2823">
        <f t="shared" si="584"/>
        <v>1.0146784032604688</v>
      </c>
      <c r="F2823">
        <f t="shared" si="577"/>
        <v>1.7479834530184513</v>
      </c>
      <c r="H2823">
        <f t="shared" si="578"/>
        <v>102.95722620432144</v>
      </c>
      <c r="I2823">
        <f t="shared" si="579"/>
        <v>0.75560563994798935</v>
      </c>
      <c r="J2823">
        <f t="shared" si="580"/>
        <v>6.7983453018451323E-2</v>
      </c>
      <c r="K2823">
        <f t="shared" si="572"/>
        <v>5.136868052388098E-2</v>
      </c>
      <c r="L2823">
        <f t="shared" si="573"/>
        <v>4.0435255007603171E-2</v>
      </c>
      <c r="M2823">
        <f t="shared" si="574"/>
        <v>7.166830026161497E-2</v>
      </c>
      <c r="N2823">
        <f t="shared" si="581"/>
        <v>143.64334084834965</v>
      </c>
    </row>
    <row r="2824" spans="1:14" x14ac:dyDescent="0.25">
      <c r="A2824">
        <f t="shared" si="582"/>
        <v>2822</v>
      </c>
      <c r="B2824">
        <f t="shared" si="583"/>
        <v>0.56440000000000001</v>
      </c>
      <c r="C2824">
        <f t="shared" si="575"/>
        <v>111.42629767761497</v>
      </c>
      <c r="D2824">
        <f t="shared" si="576"/>
        <v>2.3177637822307795</v>
      </c>
      <c r="E2824">
        <f t="shared" si="584"/>
        <v>1.1142629767761496</v>
      </c>
      <c r="F2824">
        <f t="shared" si="577"/>
        <v>1.7546556194440019</v>
      </c>
      <c r="H2824">
        <f t="shared" si="578"/>
        <v>124.15819814140463</v>
      </c>
      <c r="I2824">
        <f t="shared" si="579"/>
        <v>0.82976378223077951</v>
      </c>
      <c r="J2824">
        <f t="shared" si="580"/>
        <v>7.4655619444002008E-2</v>
      </c>
      <c r="K2824">
        <f t="shared" si="572"/>
        <v>6.1946529154636831E-2</v>
      </c>
      <c r="L2824">
        <f t="shared" si="573"/>
        <v>4.0447644313434096E-2</v>
      </c>
      <c r="M2824">
        <f t="shared" si="574"/>
        <v>7.1664855268309874E-2</v>
      </c>
      <c r="N2824">
        <f t="shared" si="581"/>
        <v>143.6364361171681</v>
      </c>
    </row>
    <row r="2825" spans="1:14" x14ac:dyDescent="0.25">
      <c r="A2825">
        <f t="shared" si="582"/>
        <v>2823</v>
      </c>
      <c r="B2825">
        <f t="shared" si="583"/>
        <v>0.56459999999999999</v>
      </c>
      <c r="C2825">
        <f t="shared" si="575"/>
        <v>120.75160857860153</v>
      </c>
      <c r="D2825">
        <f t="shared" si="576"/>
        <v>2.3872070411827009</v>
      </c>
      <c r="E2825">
        <f t="shared" si="584"/>
        <v>1.2075160857860154</v>
      </c>
      <c r="F2825">
        <f t="shared" si="577"/>
        <v>1.7609035777476629</v>
      </c>
      <c r="H2825">
        <f t="shared" si="578"/>
        <v>145.80950974319796</v>
      </c>
      <c r="I2825">
        <f t="shared" si="579"/>
        <v>0.89920704118270089</v>
      </c>
      <c r="J2825">
        <f t="shared" si="580"/>
        <v>8.0903577747662991E-2</v>
      </c>
      <c r="K2825">
        <f t="shared" si="572"/>
        <v>7.2749066767570633E-2</v>
      </c>
      <c r="L2825">
        <f t="shared" si="573"/>
        <v>4.0462194126787608E-2</v>
      </c>
      <c r="M2825">
        <f t="shared" si="574"/>
        <v>7.1665239331894448E-2</v>
      </c>
      <c r="N2825">
        <f t="shared" si="581"/>
        <v>143.63720588812942</v>
      </c>
    </row>
    <row r="2826" spans="1:14" x14ac:dyDescent="0.25">
      <c r="A2826">
        <f t="shared" si="582"/>
        <v>2824</v>
      </c>
      <c r="B2826">
        <f t="shared" si="583"/>
        <v>0.56480000000000008</v>
      </c>
      <c r="C2826">
        <f t="shared" si="575"/>
        <v>129.39078475226171</v>
      </c>
      <c r="D2826">
        <f t="shared" si="576"/>
        <v>2.4515408263539049</v>
      </c>
      <c r="E2826">
        <f t="shared" si="584"/>
        <v>1.2939078475226171</v>
      </c>
      <c r="F2826">
        <f t="shared" si="577"/>
        <v>1.7666918257840152</v>
      </c>
      <c r="H2826">
        <f t="shared" si="578"/>
        <v>167.41975178806121</v>
      </c>
      <c r="I2826">
        <f t="shared" si="579"/>
        <v>0.96354082635390492</v>
      </c>
      <c r="J2826">
        <f t="shared" si="580"/>
        <v>8.6691825784015242E-2</v>
      </c>
      <c r="K2826">
        <f t="shared" si="572"/>
        <v>8.3531113454058808E-2</v>
      </c>
      <c r="L2826">
        <f t="shared" si="573"/>
        <v>4.0478900349478417E-2</v>
      </c>
      <c r="M2826">
        <f t="shared" si="574"/>
        <v>7.16694411286799E-2</v>
      </c>
      <c r="N2826">
        <f t="shared" si="581"/>
        <v>143.64562746539056</v>
      </c>
    </row>
    <row r="2827" spans="1:14" x14ac:dyDescent="0.25">
      <c r="A2827">
        <f t="shared" si="582"/>
        <v>2825</v>
      </c>
      <c r="B2827">
        <f t="shared" si="583"/>
        <v>0.56500000000000006</v>
      </c>
      <c r="C2827">
        <f t="shared" si="575"/>
        <v>137.29473667624447</v>
      </c>
      <c r="D2827">
        <f t="shared" si="576"/>
        <v>2.5103995803438233</v>
      </c>
      <c r="E2827">
        <f t="shared" si="584"/>
        <v>1.3729473667624448</v>
      </c>
      <c r="F2827">
        <f t="shared" si="577"/>
        <v>1.7719874735730838</v>
      </c>
      <c r="H2827">
        <f t="shared" si="578"/>
        <v>188.4984471899931</v>
      </c>
      <c r="I2827">
        <f t="shared" si="579"/>
        <v>1.0223995803438233</v>
      </c>
      <c r="J2827">
        <f t="shared" si="580"/>
        <v>9.19874735730839E-2</v>
      </c>
      <c r="K2827">
        <f t="shared" ref="K2827:K2890" si="585">I2827*J2827</f>
        <v>9.4047954378009516E-2</v>
      </c>
      <c r="L2827">
        <f t="shared" ref="L2827:L2890" si="586">L2826+K2827*$B$1</f>
        <v>4.0497709940354017E-2</v>
      </c>
      <c r="M2827">
        <f t="shared" si="574"/>
        <v>7.1677362726290286E-2</v>
      </c>
      <c r="N2827">
        <f t="shared" si="581"/>
        <v>143.66150456504909</v>
      </c>
    </row>
    <row r="2828" spans="1:14" x14ac:dyDescent="0.25">
      <c r="A2828">
        <f t="shared" si="582"/>
        <v>2826</v>
      </c>
      <c r="B2828">
        <f t="shared" si="583"/>
        <v>0.56520000000000004</v>
      </c>
      <c r="C2828">
        <f t="shared" si="575"/>
        <v>144.4185525190446</v>
      </c>
      <c r="D2828">
        <f t="shared" si="576"/>
        <v>2.5634488559711954</v>
      </c>
      <c r="E2828">
        <f t="shared" si="584"/>
        <v>1.4441855251904459</v>
      </c>
      <c r="F2828">
        <f t="shared" si="577"/>
        <v>1.7767604301877598</v>
      </c>
      <c r="H2828">
        <f t="shared" si="578"/>
        <v>208.56718311696039</v>
      </c>
      <c r="I2828">
        <f t="shared" si="579"/>
        <v>1.0754488559711954</v>
      </c>
      <c r="J2828">
        <f t="shared" si="580"/>
        <v>9.6760430187759816E-2</v>
      </c>
      <c r="K2828">
        <f t="shared" si="585"/>
        <v>0.10406089394870702</v>
      </c>
      <c r="L2828">
        <f t="shared" si="586"/>
        <v>4.0518522119143759E-2</v>
      </c>
      <c r="M2828">
        <f t="shared" si="574"/>
        <v>7.1688821866850244E-2</v>
      </c>
      <c r="N2828">
        <f t="shared" si="581"/>
        <v>143.6844718912906</v>
      </c>
    </row>
    <row r="2829" spans="1:14" x14ac:dyDescent="0.25">
      <c r="A2829">
        <f t="shared" si="582"/>
        <v>2827</v>
      </c>
      <c r="B2829">
        <f t="shared" si="583"/>
        <v>0.56540000000000001</v>
      </c>
      <c r="C2829">
        <f t="shared" si="575"/>
        <v>150.72175333799859</v>
      </c>
      <c r="D2829">
        <f t="shared" si="576"/>
        <v>2.6103872166697411</v>
      </c>
      <c r="E2829">
        <f t="shared" si="584"/>
        <v>1.507217533379986</v>
      </c>
      <c r="F2829">
        <f t="shared" si="577"/>
        <v>1.7809835747364591</v>
      </c>
      <c r="H2829">
        <f t="shared" si="578"/>
        <v>227.17046929280491</v>
      </c>
      <c r="I2829">
        <f t="shared" si="579"/>
        <v>1.1223872166697411</v>
      </c>
      <c r="J2829">
        <f t="shared" si="580"/>
        <v>0.10098357473645914</v>
      </c>
      <c r="K2829">
        <f t="shared" si="585"/>
        <v>0.11334267337781515</v>
      </c>
      <c r="L2829">
        <f t="shared" si="586"/>
        <v>4.0541190653819323E-2</v>
      </c>
      <c r="M2829">
        <f t="shared" si="574"/>
        <v>7.1703556161689636E-2</v>
      </c>
      <c r="N2829">
        <f t="shared" si="581"/>
        <v>143.71400354375129</v>
      </c>
    </row>
    <row r="2830" spans="1:14" x14ac:dyDescent="0.25">
      <c r="A2830">
        <f t="shared" si="582"/>
        <v>2828</v>
      </c>
      <c r="B2830">
        <f t="shared" si="583"/>
        <v>0.56559999999999999</v>
      </c>
      <c r="C2830">
        <f t="shared" si="575"/>
        <v>156.16852308869369</v>
      </c>
      <c r="D2830">
        <f t="shared" si="576"/>
        <v>2.65094794931073</v>
      </c>
      <c r="E2830">
        <f t="shared" si="584"/>
        <v>1.5616852308869369</v>
      </c>
      <c r="F2830">
        <f t="shared" si="577"/>
        <v>1.7846329104694247</v>
      </c>
      <c r="H2830">
        <f t="shared" si="578"/>
        <v>243.88607603703855</v>
      </c>
      <c r="I2830">
        <f t="shared" si="579"/>
        <v>1.16294794931073</v>
      </c>
      <c r="J2830">
        <f t="shared" si="580"/>
        <v>0.1046329104694248</v>
      </c>
      <c r="K2830">
        <f t="shared" si="585"/>
        <v>0.12168262866083078</v>
      </c>
      <c r="L2830">
        <f t="shared" si="586"/>
        <v>4.0565527179551489E-2</v>
      </c>
      <c r="M2830">
        <f t="shared" si="574"/>
        <v>7.1721229101045766E-2</v>
      </c>
      <c r="N2830">
        <f t="shared" si="581"/>
        <v>143.74942506264401</v>
      </c>
    </row>
    <row r="2831" spans="1:14" x14ac:dyDescent="0.25">
      <c r="A2831">
        <f t="shared" si="582"/>
        <v>2829</v>
      </c>
      <c r="B2831">
        <f t="shared" si="583"/>
        <v>0.56580000000000008</v>
      </c>
      <c r="C2831">
        <f t="shared" si="575"/>
        <v>160.72791213889715</v>
      </c>
      <c r="D2831">
        <f t="shared" si="576"/>
        <v>2.6849005797203325</v>
      </c>
      <c r="E2831">
        <f t="shared" si="584"/>
        <v>1.6072791213889714</v>
      </c>
      <c r="F2831">
        <f t="shared" si="577"/>
        <v>1.787687701133061</v>
      </c>
      <c r="H2831">
        <f t="shared" si="578"/>
        <v>258.33461740529043</v>
      </c>
      <c r="I2831">
        <f t="shared" si="579"/>
        <v>1.1969005797203325</v>
      </c>
      <c r="J2831">
        <f t="shared" si="580"/>
        <v>0.10768770113306103</v>
      </c>
      <c r="K2831">
        <f t="shared" si="585"/>
        <v>0.12889147191491065</v>
      </c>
      <c r="L2831">
        <f t="shared" si="586"/>
        <v>4.0591305473934469E-2</v>
      </c>
      <c r="M2831">
        <f t="shared" si="574"/>
        <v>7.1741437741135491E-2</v>
      </c>
      <c r="N2831">
        <f t="shared" si="581"/>
        <v>143.78992883580304</v>
      </c>
    </row>
    <row r="2832" spans="1:14" x14ac:dyDescent="0.25">
      <c r="A2832">
        <f t="shared" si="582"/>
        <v>2830</v>
      </c>
      <c r="B2832">
        <f t="shared" si="583"/>
        <v>0.56600000000000006</v>
      </c>
      <c r="C2832">
        <f t="shared" si="575"/>
        <v>164.37401313051751</v>
      </c>
      <c r="D2832">
        <f t="shared" si="576"/>
        <v>2.7120521822796815</v>
      </c>
      <c r="E2832">
        <f t="shared" si="584"/>
        <v>1.6437401313051752</v>
      </c>
      <c r="F2832">
        <f t="shared" si="577"/>
        <v>1.7901305887974466</v>
      </c>
      <c r="H2832">
        <f t="shared" si="578"/>
        <v>270.18816192631544</v>
      </c>
      <c r="I2832">
        <f t="shared" si="579"/>
        <v>1.2240521822796815</v>
      </c>
      <c r="J2832">
        <f t="shared" si="580"/>
        <v>0.11013058879744664</v>
      </c>
      <c r="K2832">
        <f t="shared" si="585"/>
        <v>0.1348055875532608</v>
      </c>
      <c r="L2832">
        <f t="shared" si="586"/>
        <v>4.0618266591445122E-2</v>
      </c>
      <c r="M2832">
        <f t="shared" si="574"/>
        <v>7.1763721893012569E-2</v>
      </c>
      <c r="N2832">
        <f t="shared" si="581"/>
        <v>143.83459251572722</v>
      </c>
    </row>
    <row r="2833" spans="1:14" x14ac:dyDescent="0.25">
      <c r="A2833">
        <f t="shared" si="582"/>
        <v>2831</v>
      </c>
      <c r="B2833">
        <f t="shared" si="583"/>
        <v>0.56620000000000004</v>
      </c>
      <c r="C2833">
        <f t="shared" si="575"/>
        <v>167.08610819040527</v>
      </c>
      <c r="D2833">
        <f t="shared" si="576"/>
        <v>2.7322484761669004</v>
      </c>
      <c r="E2833">
        <f t="shared" si="584"/>
        <v>1.6708610819040528</v>
      </c>
      <c r="F2833">
        <f t="shared" si="577"/>
        <v>1.7919476924875715</v>
      </c>
      <c r="H2833">
        <f t="shared" si="578"/>
        <v>279.17767550215819</v>
      </c>
      <c r="I2833">
        <f t="shared" si="579"/>
        <v>1.2442484761669004</v>
      </c>
      <c r="J2833">
        <f t="shared" si="580"/>
        <v>0.11194769248757153</v>
      </c>
      <c r="K2833">
        <f t="shared" si="585"/>
        <v>0.13929074578806164</v>
      </c>
      <c r="L2833">
        <f t="shared" si="586"/>
        <v>4.0646124740602738E-2</v>
      </c>
      <c r="M2833">
        <f t="shared" si="574"/>
        <v>7.1787574603678447E-2</v>
      </c>
      <c r="N2833">
        <f t="shared" si="581"/>
        <v>143.88240002666063</v>
      </c>
    </row>
    <row r="2834" spans="1:14" x14ac:dyDescent="0.25">
      <c r="A2834">
        <f t="shared" si="582"/>
        <v>2832</v>
      </c>
      <c r="B2834">
        <f t="shared" si="583"/>
        <v>0.56640000000000001</v>
      </c>
      <c r="C2834">
        <f t="shared" si="575"/>
        <v>168.84878665342271</v>
      </c>
      <c r="D2834">
        <f t="shared" si="576"/>
        <v>2.7453747020113752</v>
      </c>
      <c r="E2834">
        <f t="shared" si="584"/>
        <v>1.6884878665342271</v>
      </c>
      <c r="F2834">
        <f t="shared" si="577"/>
        <v>1.7931286870577932</v>
      </c>
      <c r="H2834">
        <f t="shared" si="578"/>
        <v>285.09912754333061</v>
      </c>
      <c r="I2834">
        <f t="shared" si="579"/>
        <v>1.2573747020113752</v>
      </c>
      <c r="J2834">
        <f t="shared" si="580"/>
        <v>0.11312868705779322</v>
      </c>
      <c r="K2834">
        <f t="shared" si="585"/>
        <v>0.14224514917823086</v>
      </c>
      <c r="L2834">
        <f t="shared" si="586"/>
        <v>4.0674573770438385E-2</v>
      </c>
      <c r="M2834">
        <f t="shared" si="574"/>
        <v>7.1812453690745737E-2</v>
      </c>
      <c r="N2834">
        <f t="shared" si="581"/>
        <v>143.93226468328785</v>
      </c>
    </row>
    <row r="2835" spans="1:14" x14ac:dyDescent="0.25">
      <c r="A2835">
        <f t="shared" si="582"/>
        <v>2833</v>
      </c>
      <c r="B2835">
        <f t="shared" si="583"/>
        <v>0.56659999999999999</v>
      </c>
      <c r="C2835">
        <f t="shared" si="575"/>
        <v>169.65203262892726</v>
      </c>
      <c r="D2835">
        <f t="shared" si="576"/>
        <v>2.7513562739794639</v>
      </c>
      <c r="E2835">
        <f t="shared" si="584"/>
        <v>1.6965203262892725</v>
      </c>
      <c r="F2835">
        <f t="shared" si="577"/>
        <v>1.7936668618613811</v>
      </c>
      <c r="H2835">
        <f t="shared" si="578"/>
        <v>287.81812175126601</v>
      </c>
      <c r="I2835">
        <f t="shared" si="579"/>
        <v>1.2633562739794639</v>
      </c>
      <c r="J2835">
        <f t="shared" si="580"/>
        <v>0.1136668618613812</v>
      </c>
      <c r="K2835">
        <f t="shared" si="585"/>
        <v>0.14360174307613299</v>
      </c>
      <c r="L2835">
        <f t="shared" si="586"/>
        <v>4.0703294119053615E-2</v>
      </c>
      <c r="M2835">
        <f t="shared" si="574"/>
        <v>7.1837794068220287E-2</v>
      </c>
      <c r="N2835">
        <f t="shared" si="581"/>
        <v>143.98305389505256</v>
      </c>
    </row>
    <row r="2836" spans="1:14" x14ac:dyDescent="0.25">
      <c r="A2836">
        <f t="shared" si="582"/>
        <v>2834</v>
      </c>
      <c r="B2836">
        <f t="shared" si="583"/>
        <v>0.56680000000000008</v>
      </c>
      <c r="C2836">
        <f t="shared" si="575"/>
        <v>169.4912819130551</v>
      </c>
      <c r="D2836">
        <f t="shared" si="576"/>
        <v>2.7501592035860432</v>
      </c>
      <c r="E2836">
        <f t="shared" si="584"/>
        <v>1.6949128191305511</v>
      </c>
      <c r="F2836">
        <f t="shared" si="577"/>
        <v>1.7935591588817468</v>
      </c>
      <c r="H2836">
        <f t="shared" si="578"/>
        <v>287.27294644530724</v>
      </c>
      <c r="I2836">
        <f t="shared" si="579"/>
        <v>1.2621592035860432</v>
      </c>
      <c r="J2836">
        <f t="shared" si="580"/>
        <v>0.11355915888174684</v>
      </c>
      <c r="K2836">
        <f t="shared" si="585"/>
        <v>0.14332973753408654</v>
      </c>
      <c r="L2836">
        <f t="shared" si="586"/>
        <v>4.0731960066560435E-2</v>
      </c>
      <c r="M2836">
        <f t="shared" si="574"/>
        <v>7.1863020583204706E-2</v>
      </c>
      <c r="N2836">
        <f t="shared" si="581"/>
        <v>144.03361489450552</v>
      </c>
    </row>
    <row r="2837" spans="1:14" x14ac:dyDescent="0.25">
      <c r="A2837">
        <f t="shared" si="582"/>
        <v>2835</v>
      </c>
      <c r="B2837">
        <f t="shared" si="583"/>
        <v>0.56700000000000006</v>
      </c>
      <c r="C2837">
        <f t="shared" si="575"/>
        <v>168.36744792344038</v>
      </c>
      <c r="D2837">
        <f t="shared" si="576"/>
        <v>2.7417902928238798</v>
      </c>
      <c r="E2837">
        <f t="shared" si="584"/>
        <v>1.6836744792344038</v>
      </c>
      <c r="F2837">
        <f t="shared" si="577"/>
        <v>1.7928061901087049</v>
      </c>
      <c r="H2837">
        <f t="shared" si="578"/>
        <v>283.47597520252407</v>
      </c>
      <c r="I2837">
        <f t="shared" si="579"/>
        <v>1.2537902928238798</v>
      </c>
      <c r="J2837">
        <f t="shared" si="580"/>
        <v>0.11280619010870496</v>
      </c>
      <c r="K2837">
        <f t="shared" si="585"/>
        <v>0.14143530612873945</v>
      </c>
      <c r="L2837">
        <f t="shared" si="586"/>
        <v>4.0760247127786184E-2</v>
      </c>
      <c r="M2837">
        <f t="shared" si="574"/>
        <v>7.1887561071933295E-2</v>
      </c>
      <c r="N2837">
        <f t="shared" si="581"/>
        <v>144.08280090525446</v>
      </c>
    </row>
    <row r="2838" spans="1:14" x14ac:dyDescent="0.25">
      <c r="A2838">
        <f t="shared" si="582"/>
        <v>2836</v>
      </c>
      <c r="B2838">
        <f t="shared" si="583"/>
        <v>0.56720000000000004</v>
      </c>
      <c r="C2838">
        <f t="shared" si="575"/>
        <v>166.28691650899239</v>
      </c>
      <c r="D2838">
        <f t="shared" si="576"/>
        <v>2.7262970955133392</v>
      </c>
      <c r="E2838">
        <f t="shared" si="584"/>
        <v>1.6628691650899239</v>
      </c>
      <c r="F2838">
        <f t="shared" si="577"/>
        <v>1.7914122340610248</v>
      </c>
      <c r="H2838">
        <f t="shared" si="578"/>
        <v>276.51338602068608</v>
      </c>
      <c r="I2838">
        <f t="shared" si="579"/>
        <v>1.2382970955133392</v>
      </c>
      <c r="J2838">
        <f t="shared" si="580"/>
        <v>0.11141223406102485</v>
      </c>
      <c r="K2838">
        <f t="shared" si="585"/>
        <v>0.1379614458424194</v>
      </c>
      <c r="L2838">
        <f t="shared" si="586"/>
        <v>4.0787839416954665E-2</v>
      </c>
      <c r="M2838">
        <f t="shared" si="574"/>
        <v>7.1910859338777611E-2</v>
      </c>
      <c r="N2838">
        <f t="shared" si="581"/>
        <v>144.1294971555252</v>
      </c>
    </row>
    <row r="2839" spans="1:14" x14ac:dyDescent="0.25">
      <c r="A2839">
        <f t="shared" si="582"/>
        <v>2837</v>
      </c>
      <c r="B2839">
        <f t="shared" si="583"/>
        <v>0.56740000000000002</v>
      </c>
      <c r="C2839">
        <f t="shared" si="575"/>
        <v>163.26150966423148</v>
      </c>
      <c r="D2839">
        <f t="shared" si="576"/>
        <v>2.7037676470921159</v>
      </c>
      <c r="E2839">
        <f t="shared" si="584"/>
        <v>1.6326150966423147</v>
      </c>
      <c r="F2839">
        <f t="shared" si="577"/>
        <v>1.789385211475035</v>
      </c>
      <c r="H2839">
        <f t="shared" si="578"/>
        <v>266.5432053784395</v>
      </c>
      <c r="I2839">
        <f t="shared" si="579"/>
        <v>1.2157676470921159</v>
      </c>
      <c r="J2839">
        <f t="shared" si="580"/>
        <v>0.1093852114750351</v>
      </c>
      <c r="K2839">
        <f t="shared" si="585"/>
        <v>0.13298700118167694</v>
      </c>
      <c r="L2839">
        <f t="shared" si="586"/>
        <v>4.0814436817190998E-2</v>
      </c>
      <c r="M2839">
        <f t="shared" si="574"/>
        <v>7.1932387763819175E-2</v>
      </c>
      <c r="N2839">
        <f t="shared" si="581"/>
        <v>144.1726461472675</v>
      </c>
    </row>
    <row r="2840" spans="1:14" x14ac:dyDescent="0.25">
      <c r="A2840">
        <f t="shared" si="582"/>
        <v>2838</v>
      </c>
      <c r="B2840">
        <f t="shared" si="583"/>
        <v>0.56759999999999999</v>
      </c>
      <c r="C2840">
        <f t="shared" si="575"/>
        <v>159.30841835435172</v>
      </c>
      <c r="D2840">
        <f t="shared" si="576"/>
        <v>2.6743299643802687</v>
      </c>
      <c r="E2840">
        <f t="shared" si="584"/>
        <v>1.5930841835435172</v>
      </c>
      <c r="F2840">
        <f t="shared" si="577"/>
        <v>1.7867366402974156</v>
      </c>
      <c r="H2840">
        <f t="shared" si="578"/>
        <v>253.79172158565149</v>
      </c>
      <c r="I2840">
        <f t="shared" si="579"/>
        <v>1.1863299643802687</v>
      </c>
      <c r="J2840">
        <f t="shared" si="580"/>
        <v>0.1067366402974157</v>
      </c>
      <c r="K2840">
        <f t="shared" si="585"/>
        <v>0.12662487468210271</v>
      </c>
      <c r="L2840">
        <f t="shared" si="586"/>
        <v>4.0839761792127421E-2</v>
      </c>
      <c r="M2840">
        <f t="shared" si="574"/>
        <v>7.1951659253219558E-2</v>
      </c>
      <c r="N2840">
        <f t="shared" si="581"/>
        <v>144.21127160804289</v>
      </c>
    </row>
    <row r="2841" spans="1:14" x14ac:dyDescent="0.25">
      <c r="A2841">
        <f t="shared" si="582"/>
        <v>2839</v>
      </c>
      <c r="B2841">
        <f t="shared" si="583"/>
        <v>0.56780000000000008</v>
      </c>
      <c r="C2841">
        <f t="shared" si="575"/>
        <v>154.45010483273461</v>
      </c>
      <c r="D2841">
        <f t="shared" si="576"/>
        <v>2.6381513181631666</v>
      </c>
      <c r="E2841">
        <f t="shared" si="584"/>
        <v>1.544501048327346</v>
      </c>
      <c r="F2841">
        <f t="shared" si="577"/>
        <v>1.7834815702379321</v>
      </c>
      <c r="H2841">
        <f t="shared" si="578"/>
        <v>238.54834882842709</v>
      </c>
      <c r="I2841">
        <f t="shared" si="579"/>
        <v>1.1501513181631666</v>
      </c>
      <c r="J2841">
        <f t="shared" si="580"/>
        <v>0.10348157023793214</v>
      </c>
      <c r="K2841">
        <f t="shared" si="585"/>
        <v>0.11901946441475196</v>
      </c>
      <c r="L2841">
        <f t="shared" si="586"/>
        <v>4.0863565685010372E-2</v>
      </c>
      <c r="M2841">
        <f t="shared" si="574"/>
        <v>7.1968238261730128E-2</v>
      </c>
      <c r="N2841">
        <f t="shared" si="581"/>
        <v>144.24450058322046</v>
      </c>
    </row>
    <row r="2842" spans="1:14" x14ac:dyDescent="0.25">
      <c r="A2842">
        <f t="shared" si="582"/>
        <v>2840</v>
      </c>
      <c r="B2842">
        <f t="shared" si="583"/>
        <v>0.56800000000000006</v>
      </c>
      <c r="C2842">
        <f t="shared" si="575"/>
        <v>148.71417500594043</v>
      </c>
      <c r="D2842">
        <f t="shared" si="576"/>
        <v>2.595437282725487</v>
      </c>
      <c r="E2842">
        <f t="shared" si="584"/>
        <v>1.4871417500594044</v>
      </c>
      <c r="F2842">
        <f t="shared" si="577"/>
        <v>1.77963849725398</v>
      </c>
      <c r="H2842">
        <f t="shared" si="578"/>
        <v>221.15905847697479</v>
      </c>
      <c r="I2842">
        <f t="shared" si="579"/>
        <v>1.107437282725487</v>
      </c>
      <c r="J2842">
        <f t="shared" si="580"/>
        <v>9.9638497253980107E-2</v>
      </c>
      <c r="K2842">
        <f t="shared" si="585"/>
        <v>0.11034338665379863</v>
      </c>
      <c r="L2842">
        <f t="shared" si="586"/>
        <v>4.0885634362341133E-2</v>
      </c>
      <c r="M2842">
        <f t="shared" si="574"/>
        <v>7.198175063792453E-2</v>
      </c>
      <c r="N2842">
        <f t="shared" si="581"/>
        <v>144.27158316857938</v>
      </c>
    </row>
    <row r="2843" spans="1:14" x14ac:dyDescent="0.25">
      <c r="A2843">
        <f t="shared" si="582"/>
        <v>2841</v>
      </c>
      <c r="B2843">
        <f t="shared" si="583"/>
        <v>0.56820000000000004</v>
      </c>
      <c r="C2843">
        <f t="shared" si="575"/>
        <v>142.1332215714439</v>
      </c>
      <c r="D2843">
        <f t="shared" si="576"/>
        <v>2.5464305677371497</v>
      </c>
      <c r="E2843">
        <f t="shared" si="584"/>
        <v>1.421332215714439</v>
      </c>
      <c r="F2843">
        <f t="shared" si="577"/>
        <v>1.7752292584528673</v>
      </c>
      <c r="H2843">
        <f t="shared" si="578"/>
        <v>202.01852674277166</v>
      </c>
      <c r="I2843">
        <f t="shared" si="579"/>
        <v>1.0584305677371497</v>
      </c>
      <c r="J2843">
        <f t="shared" si="580"/>
        <v>9.5229258452867338E-2</v>
      </c>
      <c r="K2843">
        <f t="shared" si="585"/>
        <v>0.10079355808945614</v>
      </c>
      <c r="L2843">
        <f t="shared" si="586"/>
        <v>4.0905793073959022E-2</v>
      </c>
      <c r="M2843">
        <f t="shared" si="574"/>
        <v>7.1991892069621644E-2</v>
      </c>
      <c r="N2843">
        <f t="shared" si="581"/>
        <v>144.29190943730126</v>
      </c>
    </row>
    <row r="2844" spans="1:14" x14ac:dyDescent="0.25">
      <c r="A2844">
        <f t="shared" si="582"/>
        <v>2842</v>
      </c>
      <c r="B2844">
        <f t="shared" si="583"/>
        <v>0.56840000000000002</v>
      </c>
      <c r="C2844">
        <f t="shared" si="575"/>
        <v>134.74463881941534</v>
      </c>
      <c r="D2844">
        <f t="shared" si="576"/>
        <v>2.4914096391284817</v>
      </c>
      <c r="E2844">
        <f t="shared" si="584"/>
        <v>1.3474463881941534</v>
      </c>
      <c r="F2844">
        <f t="shared" si="577"/>
        <v>1.7702789080090082</v>
      </c>
      <c r="H2844">
        <f t="shared" si="578"/>
        <v>181.56117690574692</v>
      </c>
      <c r="I2844">
        <f t="shared" si="579"/>
        <v>1.0034096391284817</v>
      </c>
      <c r="J2844">
        <f t="shared" si="580"/>
        <v>9.0278908009008285E-2</v>
      </c>
      <c r="K2844">
        <f t="shared" si="585"/>
        <v>9.0586726506232396E-2</v>
      </c>
      <c r="L2844">
        <f t="shared" si="586"/>
        <v>4.0923910419260266E-2</v>
      </c>
      <c r="M2844">
        <f t="shared" si="574"/>
        <v>7.1998434938881542E-2</v>
      </c>
      <c r="N2844">
        <f t="shared" si="581"/>
        <v>144.30502317930149</v>
      </c>
    </row>
    <row r="2845" spans="1:14" x14ac:dyDescent="0.25">
      <c r="A2845">
        <f t="shared" si="582"/>
        <v>2843</v>
      </c>
      <c r="B2845">
        <f t="shared" si="583"/>
        <v>0.56859999999999999</v>
      </c>
      <c r="C2845">
        <f t="shared" si="575"/>
        <v>126.59041015092281</v>
      </c>
      <c r="D2845">
        <f t="shared" si="576"/>
        <v>2.4306871367913843</v>
      </c>
      <c r="E2845">
        <f t="shared" si="584"/>
        <v>1.2659041015092281</v>
      </c>
      <c r="F2845">
        <f t="shared" si="577"/>
        <v>1.7648155748011183</v>
      </c>
      <c r="H2845">
        <f t="shared" si="578"/>
        <v>160.25131942178859</v>
      </c>
      <c r="I2845">
        <f t="shared" si="579"/>
        <v>0.94268713679138427</v>
      </c>
      <c r="J2845">
        <f t="shared" si="580"/>
        <v>8.4815574801118343E-2</v>
      </c>
      <c r="K2845">
        <f t="shared" si="585"/>
        <v>7.9954551364581739E-2</v>
      </c>
      <c r="L2845">
        <f t="shared" si="586"/>
        <v>4.0939901329533179E-2</v>
      </c>
      <c r="M2845">
        <f t="shared" si="574"/>
        <v>7.2001233432172324E-2</v>
      </c>
      <c r="N2845">
        <f t="shared" si="581"/>
        <v>144.31063214343433</v>
      </c>
    </row>
    <row r="2846" spans="1:14" x14ac:dyDescent="0.25">
      <c r="A2846">
        <f t="shared" si="582"/>
        <v>2844</v>
      </c>
      <c r="B2846">
        <f t="shared" si="583"/>
        <v>0.56879999999999997</v>
      </c>
      <c r="C2846">
        <f t="shared" si="575"/>
        <v>117.7168695198535</v>
      </c>
      <c r="D2846">
        <f t="shared" si="576"/>
        <v>2.3646080980969693</v>
      </c>
      <c r="E2846">
        <f t="shared" si="584"/>
        <v>1.177168695198535</v>
      </c>
      <c r="F2846">
        <f t="shared" si="577"/>
        <v>1.7588703025783017</v>
      </c>
      <c r="H2846">
        <f t="shared" si="578"/>
        <v>138.57261369554215</v>
      </c>
      <c r="I2846">
        <f t="shared" si="579"/>
        <v>0.87660809809696927</v>
      </c>
      <c r="J2846">
        <f t="shared" si="580"/>
        <v>7.8870302578301743E-2</v>
      </c>
      <c r="K2846">
        <f t="shared" si="585"/>
        <v>6.9138345939497581E-2</v>
      </c>
      <c r="L2846">
        <f t="shared" si="586"/>
        <v>4.095372899872108E-2</v>
      </c>
      <c r="M2846">
        <f t="shared" si="574"/>
        <v>7.2000226791000502E-2</v>
      </c>
      <c r="N2846">
        <f t="shared" si="581"/>
        <v>144.30861455266648</v>
      </c>
    </row>
    <row r="2847" spans="1:14" x14ac:dyDescent="0.25">
      <c r="A2847">
        <f t="shared" si="582"/>
        <v>2845</v>
      </c>
      <c r="B2847">
        <f t="shared" si="583"/>
        <v>0.56900000000000006</v>
      </c>
      <c r="C2847">
        <f t="shared" si="575"/>
        <v>108.1744381541487</v>
      </c>
      <c r="D2847">
        <f t="shared" si="576"/>
        <v>2.2935479973244068</v>
      </c>
      <c r="E2847">
        <f t="shared" si="584"/>
        <v>1.0817443815414871</v>
      </c>
      <c r="F2847">
        <f t="shared" si="577"/>
        <v>1.7524768735632796</v>
      </c>
      <c r="H2847">
        <f t="shared" si="578"/>
        <v>117.01709069965743</v>
      </c>
      <c r="I2847">
        <f t="shared" si="579"/>
        <v>0.80554799732440685</v>
      </c>
      <c r="J2847">
        <f t="shared" si="580"/>
        <v>7.2476873563279698E-2</v>
      </c>
      <c r="K2847">
        <f t="shared" si="585"/>
        <v>5.8383600351234209E-2</v>
      </c>
      <c r="L2847">
        <f t="shared" si="586"/>
        <v>4.0965405718791328E-2</v>
      </c>
      <c r="M2847">
        <f t="shared" si="574"/>
        <v>7.1995440630564719E-2</v>
      </c>
      <c r="N2847">
        <f t="shared" si="581"/>
        <v>144.29902174702826</v>
      </c>
    </row>
    <row r="2848" spans="1:14" x14ac:dyDescent="0.25">
      <c r="A2848">
        <f t="shared" si="582"/>
        <v>2846</v>
      </c>
      <c r="B2848">
        <f t="shared" si="583"/>
        <v>0.56920000000000004</v>
      </c>
      <c r="C2848">
        <f t="shared" si="575"/>
        <v>98.017338052351263</v>
      </c>
      <c r="D2848">
        <f t="shared" si="576"/>
        <v>2.2179106121413468</v>
      </c>
      <c r="E2848">
        <f t="shared" si="584"/>
        <v>0.98017338052351266</v>
      </c>
      <c r="F2848">
        <f t="shared" si="577"/>
        <v>1.7456716164950752</v>
      </c>
      <c r="H2848">
        <f t="shared" si="578"/>
        <v>96.073985588689069</v>
      </c>
      <c r="I2848">
        <f t="shared" si="579"/>
        <v>0.72991061214134678</v>
      </c>
      <c r="J2848">
        <f t="shared" si="580"/>
        <v>6.5671616495075247E-2</v>
      </c>
      <c r="K2848">
        <f t="shared" si="585"/>
        <v>4.793440979623214E-2</v>
      </c>
      <c r="L2848">
        <f t="shared" si="586"/>
        <v>4.0974992600750576E-2</v>
      </c>
      <c r="M2848">
        <f t="shared" ref="M2848:M2911" si="587">L2848/B2848</f>
        <v>7.1986986297875213E-2</v>
      </c>
      <c r="N2848">
        <f t="shared" si="581"/>
        <v>144.28207689710533</v>
      </c>
    </row>
    <row r="2849" spans="1:14" x14ac:dyDescent="0.25">
      <c r="A2849">
        <f t="shared" si="582"/>
        <v>2847</v>
      </c>
      <c r="B2849">
        <f t="shared" si="583"/>
        <v>0.56940000000000002</v>
      </c>
      <c r="C2849">
        <f t="shared" si="575"/>
        <v>87.303283883366092</v>
      </c>
      <c r="D2849">
        <f t="shared" si="576"/>
        <v>2.1381257292584563</v>
      </c>
      <c r="E2849">
        <f t="shared" si="584"/>
        <v>0.8730328388336609</v>
      </c>
      <c r="F2849">
        <f t="shared" si="577"/>
        <v>1.7384932002018552</v>
      </c>
      <c r="H2849">
        <f t="shared" si="578"/>
        <v>76.218633768196099</v>
      </c>
      <c r="I2849">
        <f t="shared" si="579"/>
        <v>0.65012572925845635</v>
      </c>
      <c r="J2849">
        <f t="shared" si="580"/>
        <v>5.8493200201855222E-2</v>
      </c>
      <c r="K2849">
        <f t="shared" si="585"/>
        <v>3.8027934437892014E-2</v>
      </c>
      <c r="L2849">
        <f t="shared" si="586"/>
        <v>4.0982598187638157E-2</v>
      </c>
      <c r="M2849">
        <f t="shared" si="587"/>
        <v>7.1975058285279517E-2</v>
      </c>
      <c r="N2849">
        <f t="shared" si="581"/>
        <v>144.25816982002002</v>
      </c>
    </row>
    <row r="2850" spans="1:14" x14ac:dyDescent="0.25">
      <c r="A2850">
        <f t="shared" si="582"/>
        <v>2848</v>
      </c>
      <c r="B2850">
        <f t="shared" si="583"/>
        <v>0.5696</v>
      </c>
      <c r="C2850">
        <f t="shared" si="575"/>
        <v>76.09315504020401</v>
      </c>
      <c r="D2850">
        <f t="shared" si="576"/>
        <v>2.0546467022956394</v>
      </c>
      <c r="E2850">
        <f t="shared" si="584"/>
        <v>0.76093155040204008</v>
      </c>
      <c r="F2850">
        <f t="shared" si="577"/>
        <v>1.7309824138769365</v>
      </c>
      <c r="H2850">
        <f t="shared" si="578"/>
        <v>57.901682439725249</v>
      </c>
      <c r="I2850">
        <f t="shared" si="579"/>
        <v>0.5666467022956394</v>
      </c>
      <c r="J2850">
        <f t="shared" si="580"/>
        <v>5.0982413876936583E-2</v>
      </c>
      <c r="K2850">
        <f t="shared" si="585"/>
        <v>2.8889016698437558E-2</v>
      </c>
      <c r="L2850">
        <f t="shared" si="586"/>
        <v>4.0988375990977842E-2</v>
      </c>
      <c r="M2850">
        <f t="shared" si="587"/>
        <v>7.1959929759441432E-2</v>
      </c>
      <c r="N2850">
        <f t="shared" si="581"/>
        <v>144.22784801825327</v>
      </c>
    </row>
    <row r="2851" spans="1:14" x14ac:dyDescent="0.25">
      <c r="A2851">
        <f t="shared" si="582"/>
        <v>2849</v>
      </c>
      <c r="B2851">
        <f t="shared" si="583"/>
        <v>0.56979999999999997</v>
      </c>
      <c r="C2851">
        <f t="shared" si="575"/>
        <v>64.450649711130126</v>
      </c>
      <c r="D2851">
        <f t="shared" si="576"/>
        <v>1.9679478757363584</v>
      </c>
      <c r="E2851">
        <f t="shared" si="584"/>
        <v>0.64450649711130126</v>
      </c>
      <c r="F2851">
        <f t="shared" si="577"/>
        <v>1.723181935306457</v>
      </c>
      <c r="H2851">
        <f t="shared" si="578"/>
        <v>41.53886248186798</v>
      </c>
      <c r="I2851">
        <f t="shared" si="579"/>
        <v>0.47994787573635844</v>
      </c>
      <c r="J2851">
        <f t="shared" si="580"/>
        <v>4.3181935306457087E-2</v>
      </c>
      <c r="K2851">
        <f t="shared" si="585"/>
        <v>2.0725078120518936E-2</v>
      </c>
      <c r="L2851">
        <f t="shared" si="586"/>
        <v>4.0992521006601945E-2</v>
      </c>
      <c r="M2851">
        <f t="shared" si="587"/>
        <v>7.194194630853272E-2</v>
      </c>
      <c r="N2851">
        <f t="shared" si="581"/>
        <v>144.19180414726597</v>
      </c>
    </row>
    <row r="2852" spans="1:14" x14ac:dyDescent="0.25">
      <c r="A2852">
        <f t="shared" si="582"/>
        <v>2850</v>
      </c>
      <c r="B2852">
        <f t="shared" si="583"/>
        <v>0.57000000000000006</v>
      </c>
      <c r="C2852">
        <f t="shared" si="575"/>
        <v>52.441922933856446</v>
      </c>
      <c r="D2852">
        <f t="shared" si="576"/>
        <v>1.8785218896076954</v>
      </c>
      <c r="E2852">
        <f t="shared" si="584"/>
        <v>0.52441922933856444</v>
      </c>
      <c r="F2852">
        <f t="shared" si="577"/>
        <v>1.7151360883656837</v>
      </c>
      <c r="H2852">
        <f t="shared" si="578"/>
        <v>27.501552810005386</v>
      </c>
      <c r="I2852">
        <f t="shared" si="579"/>
        <v>0.3905218896076954</v>
      </c>
      <c r="J2852">
        <f t="shared" si="580"/>
        <v>3.5136088365683715E-2</v>
      </c>
      <c r="K2852">
        <f t="shared" si="585"/>
        <v>1.3721411621989766E-2</v>
      </c>
      <c r="L2852">
        <f t="shared" si="586"/>
        <v>4.0995265288926344E-2</v>
      </c>
      <c r="M2852">
        <f t="shared" si="587"/>
        <v>7.1921518050747965E-2</v>
      </c>
      <c r="N2852">
        <f t="shared" si="581"/>
        <v>144.15086019875312</v>
      </c>
    </row>
    <row r="2853" spans="1:14" x14ac:dyDescent="0.25">
      <c r="A2853">
        <f t="shared" si="582"/>
        <v>2851</v>
      </c>
      <c r="B2853">
        <f t="shared" si="583"/>
        <v>0.57020000000000004</v>
      </c>
      <c r="C2853">
        <f t="shared" si="575"/>
        <v>40.135210689431268</v>
      </c>
      <c r="D2853">
        <f t="shared" si="576"/>
        <v>1.7868768802015222</v>
      </c>
      <c r="E2853">
        <f t="shared" si="584"/>
        <v>0.40135210689431267</v>
      </c>
      <c r="F2853">
        <f t="shared" si="577"/>
        <v>1.706890591161919</v>
      </c>
      <c r="H2853">
        <f t="shared" si="578"/>
        <v>16.108351370850379</v>
      </c>
      <c r="I2853">
        <f t="shared" si="579"/>
        <v>0.29887688020152225</v>
      </c>
      <c r="J2853">
        <f t="shared" si="580"/>
        <v>2.6890591161919053E-2</v>
      </c>
      <c r="K2853">
        <f t="shared" si="585"/>
        <v>8.0369759932489935E-3</v>
      </c>
      <c r="L2853">
        <f t="shared" si="586"/>
        <v>4.0996872684124996E-2</v>
      </c>
      <c r="M2853">
        <f t="shared" si="587"/>
        <v>7.1899110284330048E-2</v>
      </c>
      <c r="N2853">
        <f t="shared" si="581"/>
        <v>144.10594876067702</v>
      </c>
    </row>
    <row r="2854" spans="1:14" x14ac:dyDescent="0.25">
      <c r="A2854">
        <f t="shared" si="582"/>
        <v>2852</v>
      </c>
      <c r="B2854">
        <f t="shared" si="583"/>
        <v>0.57040000000000002</v>
      </c>
      <c r="C2854">
        <f t="shared" si="575"/>
        <v>27.600442171746312</v>
      </c>
      <c r="D2854">
        <f t="shared" si="576"/>
        <v>1.6935335927424517</v>
      </c>
      <c r="E2854">
        <f t="shared" si="584"/>
        <v>0.27600442171746314</v>
      </c>
      <c r="F2854">
        <f t="shared" si="577"/>
        <v>1.6984922962550699</v>
      </c>
      <c r="H2854">
        <f t="shared" si="578"/>
        <v>7.6178440807591237</v>
      </c>
      <c r="I2854">
        <f t="shared" si="579"/>
        <v>0.20553359274245175</v>
      </c>
      <c r="J2854">
        <f t="shared" si="580"/>
        <v>1.8492296255069984E-2</v>
      </c>
      <c r="K2854">
        <f t="shared" si="585"/>
        <v>3.8007880873623199E-3</v>
      </c>
      <c r="L2854">
        <f t="shared" si="586"/>
        <v>4.0997632841742467E-2</v>
      </c>
      <c r="M2854">
        <f t="shared" si="587"/>
        <v>7.1875232892255378E-2</v>
      </c>
      <c r="N2854">
        <f t="shared" si="581"/>
        <v>144.05809178128962</v>
      </c>
    </row>
    <row r="2855" spans="1:14" x14ac:dyDescent="0.25">
      <c r="A2855">
        <f t="shared" si="582"/>
        <v>2853</v>
      </c>
      <c r="B2855">
        <f t="shared" si="583"/>
        <v>0.5706</v>
      </c>
      <c r="C2855">
        <f t="shared" si="575"/>
        <v>14.908842435934453</v>
      </c>
      <c r="D2855">
        <f t="shared" si="576"/>
        <v>1.5990224224097949</v>
      </c>
      <c r="E2855">
        <f t="shared" si="584"/>
        <v>0.14908842435934452</v>
      </c>
      <c r="F2855">
        <f t="shared" si="577"/>
        <v>1.689988924432076</v>
      </c>
      <c r="H2855">
        <f t="shared" si="578"/>
        <v>2.2227358277951996</v>
      </c>
      <c r="I2855">
        <f t="shared" si="579"/>
        <v>0.11102242240979487</v>
      </c>
      <c r="J2855">
        <f t="shared" si="580"/>
        <v>9.9889244320761073E-3</v>
      </c>
      <c r="K2855">
        <f t="shared" si="585"/>
        <v>1.1089945877174739E-3</v>
      </c>
      <c r="L2855">
        <f t="shared" si="586"/>
        <v>4.0997854640660011E-2</v>
      </c>
      <c r="M2855">
        <f t="shared" si="587"/>
        <v>7.1850428742832123E-2</v>
      </c>
      <c r="N2855">
        <f t="shared" si="581"/>
        <v>144.00837732068356</v>
      </c>
    </row>
    <row r="2856" spans="1:14" x14ac:dyDescent="0.25">
      <c r="A2856">
        <f t="shared" si="582"/>
        <v>2854</v>
      </c>
      <c r="B2856">
        <f t="shared" si="583"/>
        <v>0.57079999999999997</v>
      </c>
      <c r="C2856">
        <f t="shared" si="575"/>
        <v>2.1325276834088309</v>
      </c>
      <c r="D2856">
        <f t="shared" si="576"/>
        <v>1.5038804005264248</v>
      </c>
      <c r="E2856">
        <f t="shared" si="584"/>
        <v>2.1325276834088309E-2</v>
      </c>
      <c r="F2856">
        <f t="shared" si="577"/>
        <v>1.6814287935478838</v>
      </c>
      <c r="H2856">
        <f t="shared" si="578"/>
        <v>4.5476743205050352E-2</v>
      </c>
      <c r="I2856">
        <f t="shared" si="579"/>
        <v>1.5880400526424809E-2</v>
      </c>
      <c r="J2856">
        <f t="shared" si="580"/>
        <v>1.4287935478838332E-3</v>
      </c>
      <c r="K2856">
        <f t="shared" si="585"/>
        <v>2.2689813809966795E-5</v>
      </c>
      <c r="L2856">
        <f t="shared" si="586"/>
        <v>4.0997859178622774E-2</v>
      </c>
      <c r="M2856">
        <f t="shared" si="587"/>
        <v>7.1825261350074943E-2</v>
      </c>
      <c r="N2856">
        <f t="shared" si="581"/>
        <v>143.95793481872821</v>
      </c>
    </row>
    <row r="2857" spans="1:14" x14ac:dyDescent="0.25">
      <c r="A2857">
        <f t="shared" si="582"/>
        <v>2855</v>
      </c>
      <c r="B2857">
        <f t="shared" si="583"/>
        <v>0.57100000000000006</v>
      </c>
      <c r="C2857">
        <f t="shared" si="575"/>
        <v>-10.655904516817545</v>
      </c>
      <c r="D2857">
        <f t="shared" si="576"/>
        <v>1.4086481430393889</v>
      </c>
      <c r="E2857">
        <f t="shared" si="584"/>
        <v>-0.10655904516817545</v>
      </c>
      <c r="F2857">
        <f t="shared" si="577"/>
        <v>1.6728605439737321</v>
      </c>
      <c r="H2857">
        <f t="shared" si="578"/>
        <v>1.1354830107153255</v>
      </c>
      <c r="I2857">
        <f t="shared" si="579"/>
        <v>-7.9351856960611089E-2</v>
      </c>
      <c r="J2857">
        <f t="shared" si="580"/>
        <v>-7.1394560262678652E-3</v>
      </c>
      <c r="K2857">
        <f t="shared" si="585"/>
        <v>5.6652909337298054E-4</v>
      </c>
      <c r="L2857">
        <f t="shared" si="586"/>
        <v>4.0997972484441446E-2</v>
      </c>
      <c r="M2857">
        <f t="shared" si="587"/>
        <v>7.1800302074328262E-2</v>
      </c>
      <c r="N2857">
        <f t="shared" si="581"/>
        <v>143.90790944153466</v>
      </c>
    </row>
    <row r="2858" spans="1:14" x14ac:dyDescent="0.25">
      <c r="A2858">
        <f t="shared" si="582"/>
        <v>2856</v>
      </c>
      <c r="B2858">
        <f t="shared" si="583"/>
        <v>0.57120000000000004</v>
      </c>
      <c r="C2858">
        <f t="shared" si="575"/>
        <v>-23.383787741942996</v>
      </c>
      <c r="D2858">
        <f t="shared" si="576"/>
        <v>1.3138667786326859</v>
      </c>
      <c r="E2858">
        <f t="shared" si="584"/>
        <v>-0.23383787741942996</v>
      </c>
      <c r="F2858">
        <f t="shared" si="577"/>
        <v>1.6643328622128981</v>
      </c>
      <c r="H2858">
        <f t="shared" si="578"/>
        <v>5.4680152916024349</v>
      </c>
      <c r="I2858">
        <f t="shared" si="579"/>
        <v>-0.17413322136731413</v>
      </c>
      <c r="J2858">
        <f t="shared" si="580"/>
        <v>-1.5667137787101826E-2</v>
      </c>
      <c r="K2858">
        <f t="shared" si="585"/>
        <v>2.7281691724736143E-3</v>
      </c>
      <c r="L2858">
        <f t="shared" si="586"/>
        <v>4.0998518118275942E-2</v>
      </c>
      <c r="M2858">
        <f t="shared" si="587"/>
        <v>7.1776117153844438E-2</v>
      </c>
      <c r="N2858">
        <f t="shared" si="581"/>
        <v>143.85943608910733</v>
      </c>
    </row>
    <row r="2859" spans="1:14" x14ac:dyDescent="0.25">
      <c r="A2859">
        <f t="shared" si="582"/>
        <v>2857</v>
      </c>
      <c r="B2859">
        <f t="shared" si="583"/>
        <v>0.57140000000000002</v>
      </c>
      <c r="C2859">
        <f t="shared" si="575"/>
        <v>-35.978799620554248</v>
      </c>
      <c r="D2859">
        <f t="shared" si="576"/>
        <v>1.2200748739256375</v>
      </c>
      <c r="E2859">
        <f t="shared" si="584"/>
        <v>-0.35978799620554247</v>
      </c>
      <c r="F2859">
        <f t="shared" si="577"/>
        <v>1.6558942042542286</v>
      </c>
      <c r="H2859">
        <f t="shared" si="578"/>
        <v>12.944740221359945</v>
      </c>
      <c r="I2859">
        <f t="shared" si="579"/>
        <v>-0.26792512607436247</v>
      </c>
      <c r="J2859">
        <f t="shared" si="580"/>
        <v>-2.4105795745771319E-2</v>
      </c>
      <c r="K2859">
        <f t="shared" si="585"/>
        <v>6.4585483643086116E-3</v>
      </c>
      <c r="L2859">
        <f t="shared" si="586"/>
        <v>4.0999809827948805E-2</v>
      </c>
      <c r="M2859">
        <f t="shared" si="587"/>
        <v>7.1753254861653487E-2</v>
      </c>
      <c r="N2859">
        <f t="shared" si="581"/>
        <v>143.81361365411485</v>
      </c>
    </row>
    <row r="2860" spans="1:14" x14ac:dyDescent="0.25">
      <c r="A2860">
        <f t="shared" si="582"/>
        <v>2858</v>
      </c>
      <c r="B2860">
        <f t="shared" si="583"/>
        <v>0.5716</v>
      </c>
      <c r="C2860">
        <f t="shared" si="575"/>
        <v>-48.369372782710059</v>
      </c>
      <c r="D2860">
        <f t="shared" si="576"/>
        <v>1.1278053732303539</v>
      </c>
      <c r="E2860">
        <f t="shared" si="584"/>
        <v>-0.48369372782710057</v>
      </c>
      <c r="F2860">
        <f t="shared" si="577"/>
        <v>1.6475925202355841</v>
      </c>
      <c r="H2860">
        <f t="shared" si="578"/>
        <v>23.395962233927726</v>
      </c>
      <c r="I2860">
        <f t="shared" si="579"/>
        <v>-0.36019462676964609</v>
      </c>
      <c r="J2860">
        <f t="shared" si="580"/>
        <v>-3.2407479764415825E-2</v>
      </c>
      <c r="K2860">
        <f t="shared" si="585"/>
        <v>1.1673000078288616E-2</v>
      </c>
      <c r="L2860">
        <f t="shared" si="586"/>
        <v>4.100214442796446E-2</v>
      </c>
      <c r="M2860">
        <f t="shared" si="587"/>
        <v>7.1732233079014107E-2</v>
      </c>
      <c r="N2860">
        <f t="shared" si="581"/>
        <v>143.77148011560638</v>
      </c>
    </row>
    <row r="2861" spans="1:14" x14ac:dyDescent="0.25">
      <c r="A2861">
        <f t="shared" si="582"/>
        <v>2859</v>
      </c>
      <c r="B2861">
        <f t="shared" si="583"/>
        <v>0.57179999999999997</v>
      </c>
      <c r="C2861">
        <f t="shared" si="575"/>
        <v>-60.485101520051558</v>
      </c>
      <c r="D2861">
        <f t="shared" si="576"/>
        <v>1.0375825702555561</v>
      </c>
      <c r="E2861">
        <f t="shared" si="584"/>
        <v>-0.60485101520051554</v>
      </c>
      <c r="F2861">
        <f t="shared" si="577"/>
        <v>1.6394749819815655</v>
      </c>
      <c r="H2861">
        <f t="shared" si="578"/>
        <v>36.584475058909433</v>
      </c>
      <c r="I2861">
        <f t="shared" si="579"/>
        <v>-0.45041742974444388</v>
      </c>
      <c r="J2861">
        <f t="shared" si="580"/>
        <v>-4.0525018018434444E-2</v>
      </c>
      <c r="K2861">
        <f t="shared" si="585"/>
        <v>1.8253174456210518E-2</v>
      </c>
      <c r="L2861">
        <f t="shared" si="586"/>
        <v>4.1005795062855704E-2</v>
      </c>
      <c r="M2861">
        <f t="shared" si="587"/>
        <v>7.1713527567078883E-2</v>
      </c>
      <c r="N2861">
        <f t="shared" si="581"/>
        <v>143.73398903214485</v>
      </c>
    </row>
    <row r="2862" spans="1:14" x14ac:dyDescent="0.25">
      <c r="A2862">
        <f t="shared" si="582"/>
        <v>2860</v>
      </c>
      <c r="B2862">
        <f t="shared" si="583"/>
        <v>0.57200000000000006</v>
      </c>
      <c r="C2862">
        <f t="shared" si="575"/>
        <v>-72.257141845071232</v>
      </c>
      <c r="D2862">
        <f t="shared" si="576"/>
        <v>0.9499191289652158</v>
      </c>
      <c r="E2862">
        <f t="shared" si="584"/>
        <v>-0.72257141845071227</v>
      </c>
      <c r="F2862">
        <f t="shared" si="577"/>
        <v>1.6315877149638023</v>
      </c>
      <c r="H2862">
        <f t="shared" si="578"/>
        <v>52.210945476187433</v>
      </c>
      <c r="I2862">
        <f t="shared" si="579"/>
        <v>-0.53808087103478419</v>
      </c>
      <c r="J2862">
        <f t="shared" si="580"/>
        <v>-4.8412285036197655E-2</v>
      </c>
      <c r="K2862">
        <f t="shared" si="585"/>
        <v>2.6049724501061484E-2</v>
      </c>
      <c r="L2862">
        <f t="shared" si="586"/>
        <v>4.1011005007755917E-2</v>
      </c>
      <c r="M2862">
        <f t="shared" si="587"/>
        <v>7.1697561202370474E-2</v>
      </c>
      <c r="N2862">
        <f t="shared" si="581"/>
        <v>143.70198796668708</v>
      </c>
    </row>
    <row r="2863" spans="1:14" x14ac:dyDescent="0.25">
      <c r="A2863">
        <f t="shared" si="582"/>
        <v>2861</v>
      </c>
      <c r="B2863">
        <f t="shared" si="583"/>
        <v>0.57220000000000004</v>
      </c>
      <c r="C2863">
        <f t="shared" si="575"/>
        <v>-83.618602676356687</v>
      </c>
      <c r="D2863">
        <f t="shared" si="576"/>
        <v>0.86531317051984069</v>
      </c>
      <c r="E2863">
        <f t="shared" si="584"/>
        <v>-0.8361860267635669</v>
      </c>
      <c r="F2863">
        <f t="shared" si="577"/>
        <v>1.6239755362068409</v>
      </c>
      <c r="H2863">
        <f t="shared" si="578"/>
        <v>69.920707135464056</v>
      </c>
      <c r="I2863">
        <f t="shared" si="579"/>
        <v>-0.6226868294801593</v>
      </c>
      <c r="J2863">
        <f t="shared" si="580"/>
        <v>-5.6024463793159063E-2</v>
      </c>
      <c r="K2863">
        <f t="shared" si="585"/>
        <v>3.4885695732688196E-2</v>
      </c>
      <c r="L2863">
        <f t="shared" si="586"/>
        <v>4.1017982146902457E-2</v>
      </c>
      <c r="M2863">
        <f t="shared" si="587"/>
        <v>7.1684694419612824E-2</v>
      </c>
      <c r="N2863">
        <f t="shared" si="581"/>
        <v>143.67619933134159</v>
      </c>
    </row>
    <row r="2864" spans="1:14" x14ac:dyDescent="0.25">
      <c r="A2864">
        <f t="shared" si="582"/>
        <v>2862</v>
      </c>
      <c r="B2864">
        <f t="shared" si="583"/>
        <v>0.57240000000000002</v>
      </c>
      <c r="C2864">
        <f t="shared" si="575"/>
        <v>-94.50492592709476</v>
      </c>
      <c r="D2864">
        <f t="shared" si="576"/>
        <v>0.78424544285240694</v>
      </c>
      <c r="E2864">
        <f t="shared" si="584"/>
        <v>-0.94504925927094763</v>
      </c>
      <c r="F2864">
        <f t="shared" si="577"/>
        <v>1.6166816996288464</v>
      </c>
      <c r="H2864">
        <f t="shared" si="578"/>
        <v>89.311810244856673</v>
      </c>
      <c r="I2864">
        <f t="shared" si="579"/>
        <v>-0.70375455714759305</v>
      </c>
      <c r="J2864">
        <f t="shared" si="580"/>
        <v>-6.3318300371153491E-2</v>
      </c>
      <c r="K2864">
        <f t="shared" si="585"/>
        <v>4.4560542437039399E-2</v>
      </c>
      <c r="L2864">
        <f t="shared" si="586"/>
        <v>4.1026894255389863E-2</v>
      </c>
      <c r="M2864">
        <f t="shared" si="587"/>
        <v>7.1675217077899825E-2</v>
      </c>
      <c r="N2864">
        <f t="shared" si="581"/>
        <v>143.65720408489307</v>
      </c>
    </row>
    <row r="2865" spans="1:14" x14ac:dyDescent="0.25">
      <c r="A2865">
        <f t="shared" si="582"/>
        <v>2863</v>
      </c>
      <c r="B2865">
        <f t="shared" si="583"/>
        <v>0.5726</v>
      </c>
      <c r="C2865">
        <f t="shared" si="575"/>
        <v>-104.85425333698875</v>
      </c>
      <c r="D2865">
        <f t="shared" si="576"/>
        <v>0.70717658896277902</v>
      </c>
      <c r="E2865">
        <f t="shared" si="584"/>
        <v>-1.0485425333698875</v>
      </c>
      <c r="F2865">
        <f t="shared" si="577"/>
        <v>1.6097476502642174</v>
      </c>
      <c r="H2865">
        <f t="shared" si="578"/>
        <v>109.94414442857416</v>
      </c>
      <c r="I2865">
        <f t="shared" si="579"/>
        <v>-0.78082341103722097</v>
      </c>
      <c r="J2865">
        <f t="shared" si="580"/>
        <v>-7.0252349735782538E-2</v>
      </c>
      <c r="K2865">
        <f t="shared" si="585"/>
        <v>5.4854679354073531E-2</v>
      </c>
      <c r="L2865">
        <f t="shared" si="586"/>
        <v>4.1037865191260681E-2</v>
      </c>
      <c r="M2865">
        <f t="shared" si="587"/>
        <v>7.1669341933742026E-2</v>
      </c>
      <c r="N2865">
        <f t="shared" si="581"/>
        <v>143.64542865096047</v>
      </c>
    </row>
    <row r="2866" spans="1:14" x14ac:dyDescent="0.25">
      <c r="A2866">
        <f t="shared" si="582"/>
        <v>2864</v>
      </c>
      <c r="B2866">
        <f t="shared" si="583"/>
        <v>0.57279999999999998</v>
      </c>
      <c r="C2866">
        <f t="shared" si="575"/>
        <v>-114.60777796322813</v>
      </c>
      <c r="D2866">
        <f t="shared" si="576"/>
        <v>0.63454452945233086</v>
      </c>
      <c r="E2866">
        <f t="shared" si="584"/>
        <v>-1.1460777796322814</v>
      </c>
      <c r="F2866">
        <f t="shared" si="577"/>
        <v>1.603212788764637</v>
      </c>
      <c r="H2866">
        <f t="shared" si="578"/>
        <v>131.34942769668601</v>
      </c>
      <c r="I2866">
        <f t="shared" si="579"/>
        <v>-0.85345547054766913</v>
      </c>
      <c r="J2866">
        <f t="shared" si="580"/>
        <v>-7.6787211235362918E-2</v>
      </c>
      <c r="K2866">
        <f t="shared" si="585"/>
        <v>6.5534465496919922E-2</v>
      </c>
      <c r="L2866">
        <f t="shared" si="586"/>
        <v>4.1050972084360066E-2</v>
      </c>
      <c r="M2866">
        <f t="shared" si="587"/>
        <v>7.1667199867947048E-2</v>
      </c>
      <c r="N2866">
        <f t="shared" si="581"/>
        <v>143.6411353513289</v>
      </c>
    </row>
    <row r="2867" spans="1:14" x14ac:dyDescent="0.25">
      <c r="A2867">
        <f t="shared" si="582"/>
        <v>2865</v>
      </c>
      <c r="B2867">
        <f t="shared" si="583"/>
        <v>0.57300000000000006</v>
      </c>
      <c r="C2867">
        <f t="shared" si="575"/>
        <v>-123.71007833326478</v>
      </c>
      <c r="D2867">
        <f t="shared" si="576"/>
        <v>0.56676197417176044</v>
      </c>
      <c r="E2867">
        <f t="shared" si="584"/>
        <v>-1.2371007833326477</v>
      </c>
      <c r="F2867">
        <f t="shared" si="577"/>
        <v>1.5971142475167126</v>
      </c>
      <c r="H2867">
        <f t="shared" si="578"/>
        <v>153.04183481222506</v>
      </c>
      <c r="I2867">
        <f t="shared" si="579"/>
        <v>-0.92123802582823955</v>
      </c>
      <c r="J2867">
        <f t="shared" si="580"/>
        <v>-8.2885752483287334E-2</v>
      </c>
      <c r="K2867">
        <f t="shared" si="585"/>
        <v>7.635750698699173E-2</v>
      </c>
      <c r="L2867">
        <f t="shared" si="586"/>
        <v>4.1066243585757466E-2</v>
      </c>
      <c r="M2867">
        <f t="shared" si="587"/>
        <v>7.1668836973398709E-2</v>
      </c>
      <c r="N2867">
        <f t="shared" si="581"/>
        <v>143.64441656904356</v>
      </c>
    </row>
    <row r="2868" spans="1:14" x14ac:dyDescent="0.25">
      <c r="A2868">
        <f t="shared" si="582"/>
        <v>2866</v>
      </c>
      <c r="B2868">
        <f t="shared" si="583"/>
        <v>0.57320000000000004</v>
      </c>
      <c r="C2868">
        <f t="shared" si="575"/>
        <v>-132.10943336067049</v>
      </c>
      <c r="D2868">
        <f t="shared" si="576"/>
        <v>0.50421407712142696</v>
      </c>
      <c r="E2868">
        <f t="shared" si="584"/>
        <v>-1.3210943336067049</v>
      </c>
      <c r="F2868">
        <f t="shared" si="577"/>
        <v>1.5914866796483507</v>
      </c>
      <c r="H2868">
        <f t="shared" si="578"/>
        <v>174.52902382877437</v>
      </c>
      <c r="I2868">
        <f t="shared" si="579"/>
        <v>-0.98378592287857303</v>
      </c>
      <c r="J2868">
        <f t="shared" si="580"/>
        <v>-8.8513320351649272E-2</v>
      </c>
      <c r="K2868">
        <f t="shared" si="585"/>
        <v>8.7078158549194054E-2</v>
      </c>
      <c r="L2868">
        <f t="shared" si="586"/>
        <v>4.1083659217467303E-2</v>
      </c>
      <c r="M2868">
        <f t="shared" si="587"/>
        <v>7.167421356850541E-2</v>
      </c>
      <c r="N2868">
        <f t="shared" si="581"/>
        <v>143.65519277108402</v>
      </c>
    </row>
    <row r="2869" spans="1:14" x14ac:dyDescent="0.25">
      <c r="A2869">
        <f t="shared" si="582"/>
        <v>2867</v>
      </c>
      <c r="B2869">
        <f t="shared" si="583"/>
        <v>0.57340000000000002</v>
      </c>
      <c r="C2869">
        <f t="shared" si="575"/>
        <v>-139.75811623469372</v>
      </c>
      <c r="D2869">
        <f t="shared" si="576"/>
        <v>0.44725624792929447</v>
      </c>
      <c r="E2869">
        <f t="shared" si="584"/>
        <v>-1.3975811623469372</v>
      </c>
      <c r="F2869">
        <f t="shared" si="577"/>
        <v>1.5863620621227552</v>
      </c>
      <c r="H2869">
        <f t="shared" si="578"/>
        <v>195.32331053470159</v>
      </c>
      <c r="I2869">
        <f t="shared" si="579"/>
        <v>-1.0407437520707055</v>
      </c>
      <c r="J2869">
        <f t="shared" si="580"/>
        <v>-9.3637937877244726E-2</v>
      </c>
      <c r="K2869">
        <f t="shared" si="585"/>
        <v>9.745309880252731E-2</v>
      </c>
      <c r="L2869">
        <f t="shared" si="586"/>
        <v>4.1103149837227806E-2</v>
      </c>
      <c r="M2869">
        <f t="shared" si="587"/>
        <v>7.1683205157355781E-2</v>
      </c>
      <c r="N2869">
        <f t="shared" si="581"/>
        <v>143.67321443278504</v>
      </c>
    </row>
    <row r="2870" spans="1:14" x14ac:dyDescent="0.25">
      <c r="A2870">
        <f t="shared" si="582"/>
        <v>2868</v>
      </c>
      <c r="B2870">
        <f t="shared" si="583"/>
        <v>0.5736</v>
      </c>
      <c r="C2870">
        <f t="shared" si="575"/>
        <v>-146.61266561349683</v>
      </c>
      <c r="D2870">
        <f t="shared" si="576"/>
        <v>0.39621213234269248</v>
      </c>
      <c r="E2870">
        <f t="shared" si="584"/>
        <v>-1.4661266561349684</v>
      </c>
      <c r="F2870">
        <f t="shared" si="577"/>
        <v>1.5817695140389572</v>
      </c>
      <c r="H2870">
        <f t="shared" si="578"/>
        <v>214.95273718295039</v>
      </c>
      <c r="I2870">
        <f t="shared" si="579"/>
        <v>-1.0917878676573074</v>
      </c>
      <c r="J2870">
        <f t="shared" si="580"/>
        <v>-9.8230485961042779E-2</v>
      </c>
      <c r="K2870">
        <f t="shared" si="585"/>
        <v>0.10724685280634796</v>
      </c>
      <c r="L2870">
        <f t="shared" si="586"/>
        <v>4.1124599207789075E-2</v>
      </c>
      <c r="M2870">
        <f t="shared" si="587"/>
        <v>7.1695605313439811E-2</v>
      </c>
      <c r="N2870">
        <f t="shared" si="581"/>
        <v>143.69806781762114</v>
      </c>
    </row>
    <row r="2871" spans="1:14" x14ac:dyDescent="0.25">
      <c r="A2871">
        <f t="shared" si="582"/>
        <v>2869</v>
      </c>
      <c r="B2871">
        <f t="shared" si="583"/>
        <v>0.57379999999999998</v>
      </c>
      <c r="C2871">
        <f t="shared" si="575"/>
        <v>-152.63413258016718</v>
      </c>
      <c r="D2871">
        <f t="shared" si="576"/>
        <v>0.35137177320863999</v>
      </c>
      <c r="E2871">
        <f t="shared" si="584"/>
        <v>-1.5263413258016718</v>
      </c>
      <c r="F2871">
        <f t="shared" si="577"/>
        <v>1.5777351311712879</v>
      </c>
      <c r="H2871">
        <f t="shared" si="578"/>
        <v>232.97178428500052</v>
      </c>
      <c r="I2871">
        <f t="shared" si="579"/>
        <v>-1.1366282267913599</v>
      </c>
      <c r="J2871">
        <f t="shared" si="580"/>
        <v>-0.102264868828712</v>
      </c>
      <c r="K2871">
        <f t="shared" si="585"/>
        <v>0.11623713651982993</v>
      </c>
      <c r="L2871">
        <f t="shared" si="586"/>
        <v>4.1147846635093042E-2</v>
      </c>
      <c r="M2871">
        <f t="shared" si="587"/>
        <v>7.171113042016912E-2</v>
      </c>
      <c r="N2871">
        <f t="shared" si="581"/>
        <v>143.72918447853655</v>
      </c>
    </row>
    <row r="2872" spans="1:14" x14ac:dyDescent="0.25">
      <c r="A2872">
        <f t="shared" si="582"/>
        <v>2870</v>
      </c>
      <c r="B2872">
        <f t="shared" si="583"/>
        <v>0.57400000000000007</v>
      </c>
      <c r="C2872">
        <f t="shared" si="575"/>
        <v>-157.78830195825168</v>
      </c>
      <c r="D2872">
        <f t="shared" si="576"/>
        <v>0.31298996239238924</v>
      </c>
      <c r="E2872">
        <f t="shared" si="584"/>
        <v>-1.5778830195825169</v>
      </c>
      <c r="F2872">
        <f t="shared" si="577"/>
        <v>1.5742818376879713</v>
      </c>
      <c r="H2872">
        <f t="shared" si="578"/>
        <v>248.97148234868411</v>
      </c>
      <c r="I2872">
        <f t="shared" si="579"/>
        <v>-1.1750100376076107</v>
      </c>
      <c r="J2872">
        <f t="shared" si="580"/>
        <v>-0.10571816231202869</v>
      </c>
      <c r="K2872">
        <f t="shared" si="585"/>
        <v>0.12421990187406431</v>
      </c>
      <c r="L2872">
        <f t="shared" si="586"/>
        <v>4.1172690615467855E-2</v>
      </c>
      <c r="M2872">
        <f t="shared" si="587"/>
        <v>7.1729426159351656E-2</v>
      </c>
      <c r="N2872">
        <f t="shared" si="581"/>
        <v>143.76585426266533</v>
      </c>
    </row>
    <row r="2873" spans="1:14" x14ac:dyDescent="0.25">
      <c r="A2873">
        <f t="shared" si="582"/>
        <v>2871</v>
      </c>
      <c r="B2873">
        <f t="shared" si="583"/>
        <v>0.57420000000000004</v>
      </c>
      <c r="C2873">
        <f t="shared" si="575"/>
        <v>-162.04588672918891</v>
      </c>
      <c r="D2873">
        <f t="shared" si="576"/>
        <v>0.28128479299941239</v>
      </c>
      <c r="E2873">
        <f t="shared" si="584"/>
        <v>-1.6204588672918891</v>
      </c>
      <c r="F2873">
        <f t="shared" si="577"/>
        <v>1.5714292558914433</v>
      </c>
      <c r="H2873">
        <f t="shared" si="578"/>
        <v>262.58869405849123</v>
      </c>
      <c r="I2873">
        <f t="shared" si="579"/>
        <v>-1.2067152070005875</v>
      </c>
      <c r="J2873">
        <f t="shared" si="580"/>
        <v>-0.1085707441085566</v>
      </c>
      <c r="K2873">
        <f t="shared" si="585"/>
        <v>0.13101396795116471</v>
      </c>
      <c r="L2873">
        <f t="shared" si="586"/>
        <v>4.1198893409058086E-2</v>
      </c>
      <c r="M2873">
        <f t="shared" si="587"/>
        <v>7.1750075599195551E-2</v>
      </c>
      <c r="N2873">
        <f t="shared" si="581"/>
        <v>143.80724152195566</v>
      </c>
    </row>
    <row r="2874" spans="1:14" x14ac:dyDescent="0.25">
      <c r="A2874">
        <f t="shared" si="582"/>
        <v>2872</v>
      </c>
      <c r="B2874">
        <f t="shared" si="583"/>
        <v>0.57440000000000002</v>
      </c>
      <c r="C2874">
        <f t="shared" si="575"/>
        <v>-165.38269444701788</v>
      </c>
      <c r="D2874">
        <f t="shared" si="576"/>
        <v>0.25643642012666956</v>
      </c>
      <c r="E2874">
        <f t="shared" si="584"/>
        <v>-1.6538269444701788</v>
      </c>
      <c r="F2874">
        <f t="shared" si="577"/>
        <v>1.569193594720498</v>
      </c>
      <c r="H2874">
        <f t="shared" si="578"/>
        <v>273.51435622555681</v>
      </c>
      <c r="I2874">
        <f t="shared" si="579"/>
        <v>-1.2315635798733304</v>
      </c>
      <c r="J2874">
        <f t="shared" si="580"/>
        <v>-0.11080640527950192</v>
      </c>
      <c r="K2874">
        <f t="shared" si="585"/>
        <v>0.13646513315891848</v>
      </c>
      <c r="L2874">
        <f t="shared" si="586"/>
        <v>4.1226186435689871E-2</v>
      </c>
      <c r="M2874">
        <f t="shared" si="587"/>
        <v>7.1772608697231663E-2</v>
      </c>
      <c r="N2874">
        <f t="shared" si="581"/>
        <v>143.85240415968747</v>
      </c>
    </row>
    <row r="2875" spans="1:14" x14ac:dyDescent="0.25">
      <c r="A2875">
        <f t="shared" si="582"/>
        <v>2873</v>
      </c>
      <c r="B2875">
        <f t="shared" si="583"/>
        <v>0.5746</v>
      </c>
      <c r="C2875">
        <f t="shared" si="575"/>
        <v>-167.77976470466115</v>
      </c>
      <c r="D2875">
        <f t="shared" si="576"/>
        <v>0.23858603718556454</v>
      </c>
      <c r="E2875">
        <f t="shared" si="584"/>
        <v>-1.6777976470466114</v>
      </c>
      <c r="F2875">
        <f t="shared" si="577"/>
        <v>1.5675875576478771</v>
      </c>
      <c r="H2875">
        <f t="shared" si="578"/>
        <v>281.50049444351458</v>
      </c>
      <c r="I2875">
        <f t="shared" si="579"/>
        <v>-1.2494139628144354</v>
      </c>
      <c r="J2875">
        <f t="shared" si="580"/>
        <v>-0.11241244235212289</v>
      </c>
      <c r="K2875">
        <f t="shared" si="585"/>
        <v>0.14044967506881512</v>
      </c>
      <c r="L2875">
        <f t="shared" si="586"/>
        <v>4.1254276370703634E-2</v>
      </c>
      <c r="M2875">
        <f t="shared" si="587"/>
        <v>7.1796513001572637E-2</v>
      </c>
      <c r="N2875">
        <f t="shared" si="581"/>
        <v>143.900315078792</v>
      </c>
    </row>
    <row r="2876" spans="1:14" x14ac:dyDescent="0.25">
      <c r="A2876">
        <f t="shared" si="582"/>
        <v>2874</v>
      </c>
      <c r="B2876">
        <f t="shared" si="583"/>
        <v>0.57479999999999998</v>
      </c>
      <c r="C2876">
        <f t="shared" si="575"/>
        <v>-169.22347687075154</v>
      </c>
      <c r="D2876">
        <f t="shared" si="576"/>
        <v>0.22783507361273087</v>
      </c>
      <c r="E2876">
        <f t="shared" si="584"/>
        <v>-1.6922347687075154</v>
      </c>
      <c r="F2876">
        <f t="shared" si="577"/>
        <v>1.5666202704965964</v>
      </c>
      <c r="H2876">
        <f t="shared" si="578"/>
        <v>286.3658512422578</v>
      </c>
      <c r="I2876">
        <f t="shared" si="579"/>
        <v>-1.2601649263872692</v>
      </c>
      <c r="J2876">
        <f t="shared" si="580"/>
        <v>-0.11337972950340358</v>
      </c>
      <c r="K2876">
        <f t="shared" si="585"/>
        <v>0.14287715848346508</v>
      </c>
      <c r="L2876">
        <f t="shared" si="586"/>
        <v>4.1282851802400329E-2</v>
      </c>
      <c r="M2876">
        <f t="shared" si="587"/>
        <v>7.1821245306889922E-2</v>
      </c>
      <c r="N2876">
        <f t="shared" si="581"/>
        <v>143.94988554369334</v>
      </c>
    </row>
    <row r="2877" spans="1:14" x14ac:dyDescent="0.25">
      <c r="A2877">
        <f t="shared" si="582"/>
        <v>2875</v>
      </c>
      <c r="B2877">
        <f t="shared" si="583"/>
        <v>0.57500000000000007</v>
      </c>
      <c r="C2877">
        <f t="shared" si="575"/>
        <v>-169.70562748477141</v>
      </c>
      <c r="D2877">
        <f t="shared" si="576"/>
        <v>0.22424461852777844</v>
      </c>
      <c r="E2877">
        <f t="shared" si="584"/>
        <v>-1.697056274847714</v>
      </c>
      <c r="F2877">
        <f t="shared" si="577"/>
        <v>1.5662972295852031</v>
      </c>
      <c r="H2877">
        <f t="shared" si="578"/>
        <v>288</v>
      </c>
      <c r="I2877">
        <f t="shared" si="579"/>
        <v>-1.2637553814722216</v>
      </c>
      <c r="J2877">
        <f t="shared" si="580"/>
        <v>-0.11370277041479682</v>
      </c>
      <c r="K2877">
        <f t="shared" si="585"/>
        <v>0.14369248799999998</v>
      </c>
      <c r="L2877">
        <f t="shared" si="586"/>
        <v>4.1311590300000332E-2</v>
      </c>
      <c r="M2877">
        <f t="shared" si="587"/>
        <v>7.1846244000000573E-2</v>
      </c>
      <c r="N2877">
        <f t="shared" si="581"/>
        <v>143.99998992432114</v>
      </c>
    </row>
    <row r="2878" spans="1:14" x14ac:dyDescent="0.25">
      <c r="A2878">
        <f t="shared" si="582"/>
        <v>2876</v>
      </c>
      <c r="B2878">
        <f t="shared" si="583"/>
        <v>0.57520000000000004</v>
      </c>
      <c r="C2878">
        <f t="shared" si="575"/>
        <v>-169.22347687075202</v>
      </c>
      <c r="D2878">
        <f t="shared" si="576"/>
        <v>0.22783507361272737</v>
      </c>
      <c r="E2878">
        <f t="shared" si="584"/>
        <v>-1.6922347687075203</v>
      </c>
      <c r="F2878">
        <f t="shared" si="577"/>
        <v>1.5666202704965961</v>
      </c>
      <c r="H2878">
        <f t="shared" si="578"/>
        <v>286.36585124225945</v>
      </c>
      <c r="I2878">
        <f t="shared" si="579"/>
        <v>-1.2601649263872727</v>
      </c>
      <c r="J2878">
        <f t="shared" si="580"/>
        <v>-0.1133797295034038</v>
      </c>
      <c r="K2878">
        <f t="shared" si="585"/>
        <v>0.14287715848346574</v>
      </c>
      <c r="L2878">
        <f t="shared" si="586"/>
        <v>4.1340165731697028E-2</v>
      </c>
      <c r="M2878">
        <f t="shared" si="587"/>
        <v>7.1870941814494133E-2</v>
      </c>
      <c r="N2878">
        <f t="shared" si="581"/>
        <v>144.04949125995429</v>
      </c>
    </row>
    <row r="2879" spans="1:14" x14ac:dyDescent="0.25">
      <c r="A2879">
        <f t="shared" si="582"/>
        <v>2877</v>
      </c>
      <c r="B2879">
        <f t="shared" si="583"/>
        <v>0.57540000000000002</v>
      </c>
      <c r="C2879">
        <f t="shared" si="575"/>
        <v>-167.77976470466211</v>
      </c>
      <c r="D2879">
        <f t="shared" si="576"/>
        <v>0.23858603718555738</v>
      </c>
      <c r="E2879">
        <f t="shared" si="584"/>
        <v>-1.6777976470466212</v>
      </c>
      <c r="F2879">
        <f t="shared" si="577"/>
        <v>1.5675875576478764</v>
      </c>
      <c r="H2879">
        <f t="shared" si="578"/>
        <v>281.50049444351782</v>
      </c>
      <c r="I2879">
        <f t="shared" si="579"/>
        <v>-1.2494139628144425</v>
      </c>
      <c r="J2879">
        <f t="shared" si="580"/>
        <v>-0.11241244235212355</v>
      </c>
      <c r="K2879">
        <f t="shared" si="585"/>
        <v>0.14044967506881675</v>
      </c>
      <c r="L2879">
        <f t="shared" si="586"/>
        <v>4.136825566671079E-2</v>
      </c>
      <c r="M2879">
        <f t="shared" si="587"/>
        <v>7.1894778704745893E-2</v>
      </c>
      <c r="N2879">
        <f t="shared" si="581"/>
        <v>144.0972670623481</v>
      </c>
    </row>
    <row r="2880" spans="1:14" x14ac:dyDescent="0.25">
      <c r="A2880">
        <f t="shared" si="582"/>
        <v>2878</v>
      </c>
      <c r="B2880">
        <f t="shared" si="583"/>
        <v>0.5756</v>
      </c>
      <c r="C2880">
        <f t="shared" si="575"/>
        <v>-165.38269444701933</v>
      </c>
      <c r="D2880">
        <f t="shared" si="576"/>
        <v>0.25643642012665874</v>
      </c>
      <c r="E2880">
        <f t="shared" si="584"/>
        <v>-1.6538269444701934</v>
      </c>
      <c r="F2880">
        <f t="shared" si="577"/>
        <v>1.5691935947204969</v>
      </c>
      <c r="H2880">
        <f t="shared" si="578"/>
        <v>273.51435622556158</v>
      </c>
      <c r="I2880">
        <f t="shared" si="579"/>
        <v>-1.2315635798733413</v>
      </c>
      <c r="J2880">
        <f t="shared" si="580"/>
        <v>-0.11080640527950303</v>
      </c>
      <c r="K2880">
        <f t="shared" si="585"/>
        <v>0.13646513315892106</v>
      </c>
      <c r="L2880">
        <f t="shared" si="586"/>
        <v>4.1395548693342575E-2</v>
      </c>
      <c r="M2880">
        <f t="shared" si="587"/>
        <v>7.1917214547155273E-2</v>
      </c>
      <c r="N2880">
        <f t="shared" si="581"/>
        <v>144.14223477257238</v>
      </c>
    </row>
    <row r="2881" spans="1:14" x14ac:dyDescent="0.25">
      <c r="A2881">
        <f t="shared" si="582"/>
        <v>2879</v>
      </c>
      <c r="B2881">
        <f t="shared" si="583"/>
        <v>0.57579999999999998</v>
      </c>
      <c r="C2881">
        <f t="shared" si="575"/>
        <v>-162.04588672919081</v>
      </c>
      <c r="D2881">
        <f t="shared" si="576"/>
        <v>0.28128479299939824</v>
      </c>
      <c r="E2881">
        <f t="shared" si="584"/>
        <v>-1.620458867291908</v>
      </c>
      <c r="F2881">
        <f t="shared" si="577"/>
        <v>1.571429255891442</v>
      </c>
      <c r="H2881">
        <f t="shared" si="578"/>
        <v>262.58869405849737</v>
      </c>
      <c r="I2881">
        <f t="shared" si="579"/>
        <v>-1.2067152070006018</v>
      </c>
      <c r="J2881">
        <f t="shared" si="580"/>
        <v>-0.10857074410855794</v>
      </c>
      <c r="K2881">
        <f t="shared" si="585"/>
        <v>0.13101396795116785</v>
      </c>
      <c r="L2881">
        <f t="shared" si="586"/>
        <v>4.1421751486932806E-2</v>
      </c>
      <c r="M2881">
        <f t="shared" si="587"/>
        <v>7.1937741380571046E-2</v>
      </c>
      <c r="N2881">
        <f t="shared" si="581"/>
        <v>144.18337629425093</v>
      </c>
    </row>
    <row r="2882" spans="1:14" x14ac:dyDescent="0.25">
      <c r="A2882">
        <f t="shared" si="582"/>
        <v>2880</v>
      </c>
      <c r="B2882">
        <f t="shared" si="583"/>
        <v>0.57600000000000007</v>
      </c>
      <c r="C2882">
        <f t="shared" si="575"/>
        <v>-157.78830195825051</v>
      </c>
      <c r="D2882">
        <f t="shared" si="576"/>
        <v>0.3129899623923979</v>
      </c>
      <c r="E2882">
        <f t="shared" si="584"/>
        <v>-1.5778830195825051</v>
      </c>
      <c r="F2882">
        <f t="shared" si="577"/>
        <v>1.5742818376879721</v>
      </c>
      <c r="H2882">
        <f t="shared" si="578"/>
        <v>248.97148234868041</v>
      </c>
      <c r="I2882">
        <f t="shared" si="579"/>
        <v>-1.175010037607602</v>
      </c>
      <c r="J2882">
        <f t="shared" si="580"/>
        <v>-0.1057181623120278</v>
      </c>
      <c r="K2882">
        <f t="shared" si="585"/>
        <v>0.12421990187406236</v>
      </c>
      <c r="L2882">
        <f t="shared" si="586"/>
        <v>4.1446595467307619E-2</v>
      </c>
      <c r="M2882">
        <f t="shared" si="587"/>
        <v>7.1955894908520168E-2</v>
      </c>
      <c r="N2882">
        <f t="shared" si="581"/>
        <v>144.2197610472488</v>
      </c>
    </row>
    <row r="2883" spans="1:14" x14ac:dyDescent="0.25">
      <c r="A2883">
        <f t="shared" si="582"/>
        <v>2881</v>
      </c>
      <c r="B2883">
        <f t="shared" si="583"/>
        <v>0.57620000000000005</v>
      </c>
      <c r="C2883">
        <f t="shared" si="575"/>
        <v>-152.63413258017002</v>
      </c>
      <c r="D2883">
        <f t="shared" si="576"/>
        <v>0.35137177320861884</v>
      </c>
      <c r="E2883">
        <f t="shared" si="584"/>
        <v>-1.5263413258017002</v>
      </c>
      <c r="F2883">
        <f t="shared" si="577"/>
        <v>1.5777351311712859</v>
      </c>
      <c r="H2883">
        <f t="shared" si="578"/>
        <v>232.97178428500919</v>
      </c>
      <c r="I2883">
        <f t="shared" si="579"/>
        <v>-1.1366282267913812</v>
      </c>
      <c r="J2883">
        <f t="shared" si="580"/>
        <v>-0.102264868828714</v>
      </c>
      <c r="K2883">
        <f t="shared" si="585"/>
        <v>0.11623713651983437</v>
      </c>
      <c r="L2883">
        <f t="shared" si="586"/>
        <v>4.1469842894611586E-2</v>
      </c>
      <c r="M2883">
        <f t="shared" si="587"/>
        <v>7.1971265002796922E-2</v>
      </c>
      <c r="N2883">
        <f t="shared" si="581"/>
        <v>144.2505670198058</v>
      </c>
    </row>
    <row r="2884" spans="1:14" x14ac:dyDescent="0.25">
      <c r="A2884">
        <f t="shared" si="582"/>
        <v>2882</v>
      </c>
      <c r="B2884">
        <f t="shared" si="583"/>
        <v>0.57640000000000002</v>
      </c>
      <c r="C2884">
        <f t="shared" ref="C2884:C2947" si="588">120*SQRT(2)*COS(2*PI()*60*B2884)</f>
        <v>-146.61266561350007</v>
      </c>
      <c r="D2884">
        <f t="shared" ref="D2884:D2947" si="589">(0.0049645*C2884+0.992)*1.5</f>
        <v>0.39621213234266833</v>
      </c>
      <c r="E2884">
        <f t="shared" si="584"/>
        <v>-1.4661266561350006</v>
      </c>
      <c r="F2884">
        <f t="shared" ref="F2884:F2947" si="590">1.68+(0.067*E2884)</f>
        <v>1.5817695140389549</v>
      </c>
      <c r="H2884">
        <f t="shared" ref="H2884:H2947" si="591">C2884*E2884</f>
        <v>214.95273718295985</v>
      </c>
      <c r="I2884">
        <f t="shared" ref="I2884:I2947" si="592">D2884-1.488</f>
        <v>-1.0917878676573316</v>
      </c>
      <c r="J2884">
        <f t="shared" ref="J2884:J2947" si="593">F2884-1.68</f>
        <v>-9.8230485961045E-2</v>
      </c>
      <c r="K2884">
        <f t="shared" si="585"/>
        <v>0.10724685280635277</v>
      </c>
      <c r="L2884">
        <f t="shared" si="586"/>
        <v>4.1491292265172855E-2</v>
      </c>
      <c r="M2884">
        <f t="shared" si="587"/>
        <v>7.1983504970806481E-2</v>
      </c>
      <c r="N2884">
        <f t="shared" ref="N2884:N2947" si="594">2004.28*M2884</f>
        <v>144.27509934288801</v>
      </c>
    </row>
    <row r="2885" spans="1:14" x14ac:dyDescent="0.25">
      <c r="A2885">
        <f t="shared" ref="A2885:A2948" si="595">A2884+1</f>
        <v>2883</v>
      </c>
      <c r="B2885">
        <f t="shared" ref="B2885:B2948" si="596">A2885*B$1</f>
        <v>0.5766</v>
      </c>
      <c r="C2885">
        <f t="shared" si="588"/>
        <v>-139.75811623469738</v>
      </c>
      <c r="D2885">
        <f t="shared" si="589"/>
        <v>0.44725624792926716</v>
      </c>
      <c r="E2885">
        <f t="shared" ref="E2885:E2948" si="597">C2885/$E$1</f>
        <v>-1.3975811623469738</v>
      </c>
      <c r="F2885">
        <f t="shared" si="590"/>
        <v>1.5863620621227528</v>
      </c>
      <c r="H2885">
        <f t="shared" si="591"/>
        <v>195.32331053471185</v>
      </c>
      <c r="I2885">
        <f t="shared" si="592"/>
        <v>-1.0407437520707328</v>
      </c>
      <c r="J2885">
        <f t="shared" si="593"/>
        <v>-9.3637937877247168E-2</v>
      </c>
      <c r="K2885">
        <f t="shared" si="585"/>
        <v>9.7453098802532404E-2</v>
      </c>
      <c r="L2885">
        <f t="shared" si="586"/>
        <v>4.1510782884933359E-2</v>
      </c>
      <c r="M2885">
        <f t="shared" si="587"/>
        <v>7.1992339377269093E-2</v>
      </c>
      <c r="N2885">
        <f t="shared" si="594"/>
        <v>144.29280596707289</v>
      </c>
    </row>
    <row r="2886" spans="1:14" x14ac:dyDescent="0.25">
      <c r="A2886">
        <f t="shared" si="595"/>
        <v>2884</v>
      </c>
      <c r="B2886">
        <f t="shared" si="596"/>
        <v>0.57679999999999998</v>
      </c>
      <c r="C2886">
        <f t="shared" si="588"/>
        <v>-132.10943336067456</v>
      </c>
      <c r="D2886">
        <f t="shared" si="589"/>
        <v>0.50421407712139665</v>
      </c>
      <c r="E2886">
        <f t="shared" si="597"/>
        <v>-1.3210943336067456</v>
      </c>
      <c r="F2886">
        <f t="shared" si="590"/>
        <v>1.591486679648348</v>
      </c>
      <c r="H2886">
        <f t="shared" si="591"/>
        <v>174.52902382878511</v>
      </c>
      <c r="I2886">
        <f t="shared" si="592"/>
        <v>-0.98378592287860334</v>
      </c>
      <c r="J2886">
        <f t="shared" si="593"/>
        <v>-8.8513320351651936E-2</v>
      </c>
      <c r="K2886">
        <f t="shared" si="585"/>
        <v>8.7078158549199369E-2</v>
      </c>
      <c r="L2886">
        <f t="shared" si="586"/>
        <v>4.1528198516643196E-2</v>
      </c>
      <c r="M2886">
        <f t="shared" si="587"/>
        <v>7.1997570243833561E-2</v>
      </c>
      <c r="N2886">
        <f t="shared" si="594"/>
        <v>144.30329008831072</v>
      </c>
    </row>
    <row r="2887" spans="1:14" x14ac:dyDescent="0.25">
      <c r="A2887">
        <f t="shared" si="595"/>
        <v>2885</v>
      </c>
      <c r="B2887">
        <f t="shared" si="596"/>
        <v>0.57700000000000007</v>
      </c>
      <c r="C2887">
        <f t="shared" si="588"/>
        <v>-123.7100783332626</v>
      </c>
      <c r="D2887">
        <f t="shared" si="589"/>
        <v>0.56676197417177665</v>
      </c>
      <c r="E2887">
        <f t="shared" si="597"/>
        <v>-1.237100783332626</v>
      </c>
      <c r="F2887">
        <f t="shared" si="590"/>
        <v>1.5971142475167139</v>
      </c>
      <c r="H2887">
        <f t="shared" si="591"/>
        <v>153.04183481221969</v>
      </c>
      <c r="I2887">
        <f t="shared" si="592"/>
        <v>-0.92123802582822334</v>
      </c>
      <c r="J2887">
        <f t="shared" si="593"/>
        <v>-8.2885752483286002E-2</v>
      </c>
      <c r="K2887">
        <f t="shared" si="585"/>
        <v>7.6357506986989163E-2</v>
      </c>
      <c r="L2887">
        <f t="shared" si="586"/>
        <v>4.1543470018040596E-2</v>
      </c>
      <c r="M2887">
        <f t="shared" si="587"/>
        <v>7.1999081487072084E-2</v>
      </c>
      <c r="N2887">
        <f t="shared" si="594"/>
        <v>144.30631904290883</v>
      </c>
    </row>
    <row r="2888" spans="1:14" x14ac:dyDescent="0.25">
      <c r="A2888">
        <f t="shared" si="595"/>
        <v>2886</v>
      </c>
      <c r="B2888">
        <f t="shared" si="596"/>
        <v>0.57720000000000005</v>
      </c>
      <c r="C2888">
        <f t="shared" si="588"/>
        <v>-114.60777796323292</v>
      </c>
      <c r="D2888">
        <f t="shared" si="589"/>
        <v>0.63454452945229523</v>
      </c>
      <c r="E2888">
        <f t="shared" si="597"/>
        <v>-1.1460777796323292</v>
      </c>
      <c r="F2888">
        <f t="shared" si="590"/>
        <v>1.6032127887646339</v>
      </c>
      <c r="H2888">
        <f t="shared" si="591"/>
        <v>131.34942769669698</v>
      </c>
      <c r="I2888">
        <f t="shared" si="592"/>
        <v>-0.85345547054770476</v>
      </c>
      <c r="J2888">
        <f t="shared" si="593"/>
        <v>-7.6787211235366026E-2</v>
      </c>
      <c r="K2888">
        <f t="shared" si="585"/>
        <v>6.553446549692532E-2</v>
      </c>
      <c r="L2888">
        <f t="shared" si="586"/>
        <v>4.1556576911139981E-2</v>
      </c>
      <c r="M2888">
        <f t="shared" si="587"/>
        <v>7.1996841495391511E-2</v>
      </c>
      <c r="N2888">
        <f t="shared" si="594"/>
        <v>144.3018294723833</v>
      </c>
    </row>
    <row r="2889" spans="1:14" x14ac:dyDescent="0.25">
      <c r="A2889">
        <f t="shared" si="595"/>
        <v>2887</v>
      </c>
      <c r="B2889">
        <f t="shared" si="596"/>
        <v>0.57740000000000002</v>
      </c>
      <c r="C2889">
        <f t="shared" si="588"/>
        <v>-104.85425333699385</v>
      </c>
      <c r="D2889">
        <f t="shared" si="589"/>
        <v>0.70717658896274094</v>
      </c>
      <c r="E2889">
        <f t="shared" si="597"/>
        <v>-1.0485425333699385</v>
      </c>
      <c r="F2889">
        <f t="shared" si="590"/>
        <v>1.6097476502642141</v>
      </c>
      <c r="H2889">
        <f t="shared" si="591"/>
        <v>109.94414442858486</v>
      </c>
      <c r="I2889">
        <f t="shared" si="592"/>
        <v>-0.78082341103725905</v>
      </c>
      <c r="J2889">
        <f t="shared" si="593"/>
        <v>-7.0252349735785868E-2</v>
      </c>
      <c r="K2889">
        <f t="shared" si="585"/>
        <v>5.4854679354078804E-2</v>
      </c>
      <c r="L2889">
        <f t="shared" si="586"/>
        <v>4.1567547847010798E-2</v>
      </c>
      <c r="M2889">
        <f t="shared" si="587"/>
        <v>7.1990903787687563E-2</v>
      </c>
      <c r="N2889">
        <f t="shared" si="594"/>
        <v>144.28992864358642</v>
      </c>
    </row>
    <row r="2890" spans="1:14" x14ac:dyDescent="0.25">
      <c r="A2890">
        <f t="shared" si="595"/>
        <v>2888</v>
      </c>
      <c r="B2890">
        <f t="shared" si="596"/>
        <v>0.5776</v>
      </c>
      <c r="C2890">
        <f t="shared" si="588"/>
        <v>-94.504925927100146</v>
      </c>
      <c r="D2890">
        <f t="shared" si="589"/>
        <v>0.78424544285236697</v>
      </c>
      <c r="E2890">
        <f t="shared" si="597"/>
        <v>-0.94504925927100147</v>
      </c>
      <c r="F2890">
        <f t="shared" si="590"/>
        <v>1.6166816996288429</v>
      </c>
      <c r="H2890">
        <f t="shared" si="591"/>
        <v>89.311810244866862</v>
      </c>
      <c r="I2890">
        <f t="shared" si="592"/>
        <v>-0.70375455714763302</v>
      </c>
      <c r="J2890">
        <f t="shared" si="593"/>
        <v>-6.3318300371157044E-2</v>
      </c>
      <c r="K2890">
        <f t="shared" si="585"/>
        <v>4.456054243704443E-2</v>
      </c>
      <c r="L2890">
        <f t="shared" si="586"/>
        <v>4.1576459955498205E-2</v>
      </c>
      <c r="M2890">
        <f t="shared" si="587"/>
        <v>7.1981405740128471E-2</v>
      </c>
      <c r="N2890">
        <f t="shared" si="594"/>
        <v>144.27089189682468</v>
      </c>
    </row>
    <row r="2891" spans="1:14" x14ac:dyDescent="0.25">
      <c r="A2891">
        <f t="shared" si="595"/>
        <v>2889</v>
      </c>
      <c r="B2891">
        <f t="shared" si="596"/>
        <v>0.57779999999999998</v>
      </c>
      <c r="C2891">
        <f t="shared" si="588"/>
        <v>-83.618602676362329</v>
      </c>
      <c r="D2891">
        <f t="shared" si="589"/>
        <v>0.86531317051979872</v>
      </c>
      <c r="E2891">
        <f t="shared" si="597"/>
        <v>-0.8361860267636233</v>
      </c>
      <c r="F2891">
        <f t="shared" si="590"/>
        <v>1.6239755362068371</v>
      </c>
      <c r="H2891">
        <f t="shared" si="591"/>
        <v>69.920707135473492</v>
      </c>
      <c r="I2891">
        <f t="shared" si="592"/>
        <v>-0.62268682948020126</v>
      </c>
      <c r="J2891">
        <f t="shared" si="593"/>
        <v>-5.6024463793162838E-2</v>
      </c>
      <c r="K2891">
        <f t="shared" ref="K2891:K2954" si="598">I2891*J2891</f>
        <v>3.4885695732692901E-2</v>
      </c>
      <c r="L2891">
        <f t="shared" ref="L2891:L2954" si="599">L2890+K2891*$B$1</f>
        <v>4.1583437094644744E-2</v>
      </c>
      <c r="M2891">
        <f t="shared" si="587"/>
        <v>7.1968565411292401E-2</v>
      </c>
      <c r="N2891">
        <f t="shared" si="594"/>
        <v>144.24515628254514</v>
      </c>
    </row>
    <row r="2892" spans="1:14" x14ac:dyDescent="0.25">
      <c r="A2892">
        <f t="shared" si="595"/>
        <v>2890</v>
      </c>
      <c r="B2892">
        <f t="shared" si="596"/>
        <v>0.57800000000000007</v>
      </c>
      <c r="C2892">
        <f t="shared" si="588"/>
        <v>-72.257141845072752</v>
      </c>
      <c r="D2892">
        <f t="shared" si="589"/>
        <v>0.94991912896520447</v>
      </c>
      <c r="E2892">
        <f t="shared" si="597"/>
        <v>-0.72257141845072748</v>
      </c>
      <c r="F2892">
        <f t="shared" si="590"/>
        <v>1.6315877149638012</v>
      </c>
      <c r="H2892">
        <f t="shared" si="591"/>
        <v>52.210945476189636</v>
      </c>
      <c r="I2892">
        <f t="shared" si="592"/>
        <v>-0.53808087103479552</v>
      </c>
      <c r="J2892">
        <f t="shared" si="593"/>
        <v>-4.8412285036198766E-2</v>
      </c>
      <c r="K2892">
        <f t="shared" si="598"/>
        <v>2.6049724501062629E-2</v>
      </c>
      <c r="L2892">
        <f t="shared" si="599"/>
        <v>4.1588647039544957E-2</v>
      </c>
      <c r="M2892">
        <f t="shared" si="587"/>
        <v>7.1952676539005112E-2</v>
      </c>
      <c r="N2892">
        <f t="shared" si="594"/>
        <v>144.21331053359717</v>
      </c>
    </row>
    <row r="2893" spans="1:14" x14ac:dyDescent="0.25">
      <c r="A2893">
        <f t="shared" si="595"/>
        <v>2891</v>
      </c>
      <c r="B2893">
        <f t="shared" si="596"/>
        <v>0.57820000000000005</v>
      </c>
      <c r="C2893">
        <f t="shared" si="588"/>
        <v>-60.485101520057611</v>
      </c>
      <c r="D2893">
        <f t="shared" si="589"/>
        <v>1.0375825702555108</v>
      </c>
      <c r="E2893">
        <f t="shared" si="597"/>
        <v>-0.60485101520057616</v>
      </c>
      <c r="F2893">
        <f t="shared" si="590"/>
        <v>1.6394749819815613</v>
      </c>
      <c r="H2893">
        <f t="shared" si="591"/>
        <v>36.584475058916759</v>
      </c>
      <c r="I2893">
        <f t="shared" si="592"/>
        <v>-0.45041742974448917</v>
      </c>
      <c r="J2893">
        <f t="shared" si="593"/>
        <v>-4.0525018018438663E-2</v>
      </c>
      <c r="K2893">
        <f t="shared" si="598"/>
        <v>1.8253174456214254E-2</v>
      </c>
      <c r="L2893">
        <f t="shared" si="599"/>
        <v>4.1592297674436202E-2</v>
      </c>
      <c r="M2893">
        <f t="shared" si="587"/>
        <v>7.1934101823653063E-2</v>
      </c>
      <c r="N2893">
        <f t="shared" si="594"/>
        <v>144.17608160311136</v>
      </c>
    </row>
    <row r="2894" spans="1:14" x14ac:dyDescent="0.25">
      <c r="A2894">
        <f t="shared" si="595"/>
        <v>2892</v>
      </c>
      <c r="B2894">
        <f t="shared" si="596"/>
        <v>0.57840000000000003</v>
      </c>
      <c r="C2894">
        <f t="shared" si="588"/>
        <v>-48.369372782716276</v>
      </c>
      <c r="D2894">
        <f t="shared" si="589"/>
        <v>1.1278053732303075</v>
      </c>
      <c r="E2894">
        <f t="shared" si="597"/>
        <v>-0.48369372782716274</v>
      </c>
      <c r="F2894">
        <f t="shared" si="590"/>
        <v>1.6475925202355801</v>
      </c>
      <c r="H2894">
        <f t="shared" si="591"/>
        <v>23.395962233933741</v>
      </c>
      <c r="I2894">
        <f t="shared" si="592"/>
        <v>-0.36019462676969249</v>
      </c>
      <c r="J2894">
        <f t="shared" si="593"/>
        <v>-3.2407479764419822E-2</v>
      </c>
      <c r="K2894">
        <f t="shared" si="598"/>
        <v>1.167300007829156E-2</v>
      </c>
      <c r="L2894">
        <f t="shared" si="599"/>
        <v>4.1594632274451857E-2</v>
      </c>
      <c r="M2894">
        <f t="shared" si="587"/>
        <v>7.1913264651541936E-2</v>
      </c>
      <c r="N2894">
        <f t="shared" si="594"/>
        <v>144.13431807579246</v>
      </c>
    </row>
    <row r="2895" spans="1:14" x14ac:dyDescent="0.25">
      <c r="A2895">
        <f t="shared" si="595"/>
        <v>2893</v>
      </c>
      <c r="B2895">
        <f t="shared" si="596"/>
        <v>0.5786</v>
      </c>
      <c r="C2895">
        <f t="shared" si="588"/>
        <v>-35.978799620560586</v>
      </c>
      <c r="D2895">
        <f t="shared" si="589"/>
        <v>1.2200748739255904</v>
      </c>
      <c r="E2895">
        <f t="shared" si="597"/>
        <v>-0.35978799620560586</v>
      </c>
      <c r="F2895">
        <f t="shared" si="590"/>
        <v>1.6558942042542244</v>
      </c>
      <c r="H2895">
        <f t="shared" si="591"/>
        <v>12.944740221364507</v>
      </c>
      <c r="I2895">
        <f t="shared" si="592"/>
        <v>-0.26792512607440955</v>
      </c>
      <c r="J2895">
        <f t="shared" si="593"/>
        <v>-2.4105795745775538E-2</v>
      </c>
      <c r="K2895">
        <f t="shared" si="598"/>
        <v>6.4585483643108763E-3</v>
      </c>
      <c r="L2895">
        <f t="shared" si="599"/>
        <v>4.1595923984124719E-2</v>
      </c>
      <c r="M2895">
        <f t="shared" si="587"/>
        <v>7.1890639447156443E-2</v>
      </c>
      <c r="N2895">
        <f t="shared" si="594"/>
        <v>144.08897083114672</v>
      </c>
    </row>
    <row r="2896" spans="1:14" x14ac:dyDescent="0.25">
      <c r="A2896">
        <f t="shared" si="595"/>
        <v>2894</v>
      </c>
      <c r="B2896">
        <f t="shared" si="596"/>
        <v>0.57879999999999998</v>
      </c>
      <c r="C2896">
        <f t="shared" si="588"/>
        <v>-23.383787741949419</v>
      </c>
      <c r="D2896">
        <f t="shared" si="589"/>
        <v>1.3138667786326381</v>
      </c>
      <c r="E2896">
        <f t="shared" si="597"/>
        <v>-0.23383787741949419</v>
      </c>
      <c r="F2896">
        <f t="shared" si="590"/>
        <v>1.6643328622128939</v>
      </c>
      <c r="H2896">
        <f t="shared" si="591"/>
        <v>5.4680152916054388</v>
      </c>
      <c r="I2896">
        <f t="shared" si="592"/>
        <v>-0.17413322136736187</v>
      </c>
      <c r="J2896">
        <f t="shared" si="593"/>
        <v>-1.5667137787106045E-2</v>
      </c>
      <c r="K2896">
        <f t="shared" si="598"/>
        <v>2.7281691724750966E-3</v>
      </c>
      <c r="L2896">
        <f t="shared" si="599"/>
        <v>4.1596469617959216E-2</v>
      </c>
      <c r="M2896">
        <f t="shared" si="587"/>
        <v>7.1866740874152069E-2</v>
      </c>
      <c r="N2896">
        <f t="shared" si="594"/>
        <v>144.04107139924551</v>
      </c>
    </row>
    <row r="2897" spans="1:14" x14ac:dyDescent="0.25">
      <c r="A2897">
        <f t="shared" si="595"/>
        <v>2895</v>
      </c>
      <c r="B2897">
        <f t="shared" si="596"/>
        <v>0.57900000000000007</v>
      </c>
      <c r="C2897">
        <f t="shared" si="588"/>
        <v>-10.65590451681439</v>
      </c>
      <c r="D2897">
        <f t="shared" si="589"/>
        <v>1.4086481430394124</v>
      </c>
      <c r="E2897">
        <f t="shared" si="597"/>
        <v>-0.10655904516814391</v>
      </c>
      <c r="F2897">
        <f t="shared" si="590"/>
        <v>1.6728605439737343</v>
      </c>
      <c r="H2897">
        <f t="shared" si="591"/>
        <v>1.1354830107146532</v>
      </c>
      <c r="I2897">
        <f t="shared" si="592"/>
        <v>-7.9351856960587552E-2</v>
      </c>
      <c r="J2897">
        <f t="shared" si="593"/>
        <v>-7.1394560262656448E-3</v>
      </c>
      <c r="K2897">
        <f t="shared" si="598"/>
        <v>5.6652909337263631E-4</v>
      </c>
      <c r="L2897">
        <f t="shared" si="599"/>
        <v>4.1596582923777888E-2</v>
      </c>
      <c r="M2897">
        <f t="shared" si="587"/>
        <v>7.184211213087717E-2</v>
      </c>
      <c r="N2897">
        <f t="shared" si="594"/>
        <v>143.99170850167448</v>
      </c>
    </row>
    <row r="2898" spans="1:14" x14ac:dyDescent="0.25">
      <c r="A2898">
        <f t="shared" si="595"/>
        <v>2896</v>
      </c>
      <c r="B2898">
        <f t="shared" si="596"/>
        <v>0.57920000000000005</v>
      </c>
      <c r="C2898">
        <f t="shared" si="588"/>
        <v>2.1325276834023446</v>
      </c>
      <c r="D2898">
        <f t="shared" si="589"/>
        <v>1.5038804005263766</v>
      </c>
      <c r="E2898">
        <f t="shared" si="597"/>
        <v>2.1325276834023445E-2</v>
      </c>
      <c r="F2898">
        <f t="shared" si="590"/>
        <v>1.6814287935478796</v>
      </c>
      <c r="H2898">
        <f t="shared" si="591"/>
        <v>4.5476743204773698E-2</v>
      </c>
      <c r="I2898">
        <f t="shared" si="592"/>
        <v>1.5880400526376626E-2</v>
      </c>
      <c r="J2898">
        <f t="shared" si="593"/>
        <v>1.4287935478796143E-3</v>
      </c>
      <c r="K2898">
        <f t="shared" si="598"/>
        <v>2.2689813809830955E-5</v>
      </c>
      <c r="L2898">
        <f t="shared" si="599"/>
        <v>4.159658746174065E-2</v>
      </c>
      <c r="M2898">
        <f t="shared" si="587"/>
        <v>7.181731260659642E-2</v>
      </c>
      <c r="N2898">
        <f t="shared" si="594"/>
        <v>143.94200331114908</v>
      </c>
    </row>
    <row r="2899" spans="1:14" x14ac:dyDescent="0.25">
      <c r="A2899">
        <f t="shared" si="595"/>
        <v>2897</v>
      </c>
      <c r="B2899">
        <f t="shared" si="596"/>
        <v>0.57940000000000003</v>
      </c>
      <c r="C2899">
        <f t="shared" si="588"/>
        <v>14.908842435927991</v>
      </c>
      <c r="D2899">
        <f t="shared" si="589"/>
        <v>1.5990224224097467</v>
      </c>
      <c r="E2899">
        <f t="shared" si="597"/>
        <v>0.14908842435927991</v>
      </c>
      <c r="F2899">
        <f t="shared" si="590"/>
        <v>1.6899889244320716</v>
      </c>
      <c r="H2899">
        <f t="shared" si="591"/>
        <v>2.2227358277932727</v>
      </c>
      <c r="I2899">
        <f t="shared" si="592"/>
        <v>0.11102242240974669</v>
      </c>
      <c r="J2899">
        <f t="shared" si="593"/>
        <v>9.9889244320716664E-3</v>
      </c>
      <c r="K2899">
        <f t="shared" si="598"/>
        <v>1.1089945877164997E-3</v>
      </c>
      <c r="L2899">
        <f t="shared" si="599"/>
        <v>4.1596809260658195E-2</v>
      </c>
      <c r="M2899">
        <f t="shared" si="587"/>
        <v>7.1792905178906102E-2</v>
      </c>
      <c r="N2899">
        <f t="shared" si="594"/>
        <v>143.89308399197793</v>
      </c>
    </row>
    <row r="2900" spans="1:14" x14ac:dyDescent="0.25">
      <c r="A2900">
        <f t="shared" si="595"/>
        <v>2898</v>
      </c>
      <c r="B2900">
        <f t="shared" si="596"/>
        <v>0.5796</v>
      </c>
      <c r="C2900">
        <f t="shared" si="588"/>
        <v>27.60044217173991</v>
      </c>
      <c r="D2900">
        <f t="shared" si="589"/>
        <v>1.693533592742404</v>
      </c>
      <c r="E2900">
        <f t="shared" si="597"/>
        <v>0.27600442171739908</v>
      </c>
      <c r="F2900">
        <f t="shared" si="590"/>
        <v>1.6984922962550657</v>
      </c>
      <c r="H2900">
        <f t="shared" si="591"/>
        <v>7.6178440807555887</v>
      </c>
      <c r="I2900">
        <f t="shared" si="592"/>
        <v>0.20553359274240401</v>
      </c>
      <c r="J2900">
        <f t="shared" si="593"/>
        <v>1.8492296255065765E-2</v>
      </c>
      <c r="K2900">
        <f t="shared" si="598"/>
        <v>3.80078808736057E-3</v>
      </c>
      <c r="L2900">
        <f t="shared" si="599"/>
        <v>4.1597569418275665E-2</v>
      </c>
      <c r="M2900">
        <f t="shared" si="587"/>
        <v>7.1769443440779276E-2</v>
      </c>
      <c r="N2900">
        <f t="shared" si="594"/>
        <v>143.84606009948507</v>
      </c>
    </row>
    <row r="2901" spans="1:14" x14ac:dyDescent="0.25">
      <c r="A2901">
        <f t="shared" si="595"/>
        <v>2899</v>
      </c>
      <c r="B2901">
        <f t="shared" si="596"/>
        <v>0.57979999999999998</v>
      </c>
      <c r="C2901">
        <f t="shared" si="588"/>
        <v>40.135210689424966</v>
      </c>
      <c r="D2901">
        <f t="shared" si="589"/>
        <v>1.7868768802014754</v>
      </c>
      <c r="E2901">
        <f t="shared" si="597"/>
        <v>0.40135210689424966</v>
      </c>
      <c r="F2901">
        <f t="shared" si="590"/>
        <v>1.7068905911619148</v>
      </c>
      <c r="H2901">
        <f t="shared" si="591"/>
        <v>16.10835137084532</v>
      </c>
      <c r="I2901">
        <f t="shared" si="592"/>
        <v>0.2988768802014754</v>
      </c>
      <c r="J2901">
        <f t="shared" si="593"/>
        <v>2.6890591161914834E-2</v>
      </c>
      <c r="K2901">
        <f t="shared" si="598"/>
        <v>8.0369759932464729E-3</v>
      </c>
      <c r="L2901">
        <f t="shared" si="599"/>
        <v>4.1599176813474317E-2</v>
      </c>
      <c r="M2901">
        <f t="shared" si="587"/>
        <v>7.1747459147075407E-2</v>
      </c>
      <c r="N2901">
        <f t="shared" si="594"/>
        <v>143.80199741930031</v>
      </c>
    </row>
    <row r="2902" spans="1:14" x14ac:dyDescent="0.25">
      <c r="A2902">
        <f t="shared" si="595"/>
        <v>2900</v>
      </c>
      <c r="B2902">
        <f t="shared" si="596"/>
        <v>0.58000000000000007</v>
      </c>
      <c r="C2902">
        <f t="shared" si="588"/>
        <v>52.441922933859452</v>
      </c>
      <c r="D2902">
        <f t="shared" si="589"/>
        <v>1.878521889607718</v>
      </c>
      <c r="E2902">
        <f t="shared" si="597"/>
        <v>0.52441922933859453</v>
      </c>
      <c r="F2902">
        <f t="shared" si="590"/>
        <v>1.7151360883656859</v>
      </c>
      <c r="H2902">
        <f t="shared" si="591"/>
        <v>27.50155281000854</v>
      </c>
      <c r="I2902">
        <f t="shared" si="592"/>
        <v>0.39052188960771805</v>
      </c>
      <c r="J2902">
        <f t="shared" si="593"/>
        <v>3.5136088365685936E-2</v>
      </c>
      <c r="K2902">
        <f t="shared" si="598"/>
        <v>1.372141162199143E-2</v>
      </c>
      <c r="L2902">
        <f t="shared" si="599"/>
        <v>4.1601921095798716E-2</v>
      </c>
      <c r="M2902">
        <f t="shared" si="587"/>
        <v>7.1727450165170195E-2</v>
      </c>
      <c r="N2902">
        <f t="shared" si="594"/>
        <v>143.76189381704731</v>
      </c>
    </row>
    <row r="2903" spans="1:14" x14ac:dyDescent="0.25">
      <c r="A2903">
        <f t="shared" si="595"/>
        <v>2901</v>
      </c>
      <c r="B2903">
        <f t="shared" si="596"/>
        <v>0.58020000000000005</v>
      </c>
      <c r="C2903">
        <f t="shared" si="588"/>
        <v>64.450649711124129</v>
      </c>
      <c r="D2903">
        <f t="shared" si="589"/>
        <v>1.9679478757363138</v>
      </c>
      <c r="E2903">
        <f t="shared" si="597"/>
        <v>0.64450649711124131</v>
      </c>
      <c r="F2903">
        <f t="shared" si="590"/>
        <v>1.723181935306453</v>
      </c>
      <c r="H2903">
        <f t="shared" si="591"/>
        <v>41.538862481860249</v>
      </c>
      <c r="I2903">
        <f t="shared" si="592"/>
        <v>0.47994787573631381</v>
      </c>
      <c r="J2903">
        <f t="shared" si="593"/>
        <v>4.318193530645309E-2</v>
      </c>
      <c r="K2903">
        <f t="shared" si="598"/>
        <v>2.0725078120515088E-2</v>
      </c>
      <c r="L2903">
        <f t="shared" si="599"/>
        <v>4.1606066111422819E-2</v>
      </c>
      <c r="M2903">
        <f t="shared" si="587"/>
        <v>7.1709869202728052E-2</v>
      </c>
      <c r="N2903">
        <f t="shared" si="594"/>
        <v>143.72665664564377</v>
      </c>
    </row>
    <row r="2904" spans="1:14" x14ac:dyDescent="0.25">
      <c r="A2904">
        <f t="shared" si="595"/>
        <v>2902</v>
      </c>
      <c r="B2904">
        <f t="shared" si="596"/>
        <v>0.58040000000000003</v>
      </c>
      <c r="C2904">
        <f t="shared" si="588"/>
        <v>76.093155040198212</v>
      </c>
      <c r="D2904">
        <f t="shared" si="589"/>
        <v>2.0546467022955959</v>
      </c>
      <c r="E2904">
        <f t="shared" si="597"/>
        <v>0.76093155040198213</v>
      </c>
      <c r="F2904">
        <f t="shared" si="590"/>
        <v>1.7309824138769327</v>
      </c>
      <c r="H2904">
        <f t="shared" si="591"/>
        <v>57.901682439716424</v>
      </c>
      <c r="I2904">
        <f t="shared" si="592"/>
        <v>0.56664670229559588</v>
      </c>
      <c r="J2904">
        <f t="shared" si="593"/>
        <v>5.0982413876932808E-2</v>
      </c>
      <c r="K2904">
        <f t="shared" si="598"/>
        <v>2.88890166984332E-2</v>
      </c>
      <c r="L2904">
        <f t="shared" si="599"/>
        <v>4.1611843914762504E-2</v>
      </c>
      <c r="M2904">
        <f t="shared" si="587"/>
        <v>7.1695113567819616E-2</v>
      </c>
      <c r="N2904">
        <f t="shared" si="594"/>
        <v>143.69708222170951</v>
      </c>
    </row>
    <row r="2905" spans="1:14" x14ac:dyDescent="0.25">
      <c r="A2905">
        <f t="shared" si="595"/>
        <v>2903</v>
      </c>
      <c r="B2905">
        <f t="shared" si="596"/>
        <v>0.5806</v>
      </c>
      <c r="C2905">
        <f t="shared" si="588"/>
        <v>87.303283883360535</v>
      </c>
      <c r="D2905">
        <f t="shared" si="589"/>
        <v>2.138125729258415</v>
      </c>
      <c r="E2905">
        <f t="shared" si="597"/>
        <v>0.87303283883360538</v>
      </c>
      <c r="F2905">
        <f t="shared" si="590"/>
        <v>1.7384932002018516</v>
      </c>
      <c r="H2905">
        <f t="shared" si="591"/>
        <v>76.218633768186393</v>
      </c>
      <c r="I2905">
        <f t="shared" si="592"/>
        <v>0.65012572925841505</v>
      </c>
      <c r="J2905">
        <f t="shared" si="593"/>
        <v>5.8493200201851669E-2</v>
      </c>
      <c r="K2905">
        <f t="shared" si="598"/>
        <v>3.8027934437887288E-2</v>
      </c>
      <c r="L2905">
        <f t="shared" si="599"/>
        <v>4.1619449501650078E-2</v>
      </c>
      <c r="M2905">
        <f t="shared" si="587"/>
        <v>7.168351619299014E-2</v>
      </c>
      <c r="N2905">
        <f t="shared" si="594"/>
        <v>143.67383783528626</v>
      </c>
    </row>
    <row r="2906" spans="1:14" x14ac:dyDescent="0.25">
      <c r="A2906">
        <f t="shared" si="595"/>
        <v>2904</v>
      </c>
      <c r="B2906">
        <f t="shared" si="596"/>
        <v>0.58079999999999998</v>
      </c>
      <c r="C2906">
        <f t="shared" si="588"/>
        <v>98.017338052345949</v>
      </c>
      <c r="D2906">
        <f t="shared" si="589"/>
        <v>2.2179106121413072</v>
      </c>
      <c r="E2906">
        <f t="shared" si="597"/>
        <v>0.98017338052345948</v>
      </c>
      <c r="F2906">
        <f t="shared" si="590"/>
        <v>1.7456716164950716</v>
      </c>
      <c r="H2906">
        <f t="shared" si="591"/>
        <v>96.073985588678653</v>
      </c>
      <c r="I2906">
        <f t="shared" si="592"/>
        <v>0.72991061214130726</v>
      </c>
      <c r="J2906">
        <f t="shared" si="593"/>
        <v>6.5671616495071694E-2</v>
      </c>
      <c r="K2906">
        <f t="shared" si="598"/>
        <v>4.793440979622695E-2</v>
      </c>
      <c r="L2906">
        <f t="shared" si="599"/>
        <v>4.1629036383609326E-2</v>
      </c>
      <c r="M2906">
        <f t="shared" si="587"/>
        <v>7.1675338126049121E-2</v>
      </c>
      <c r="N2906">
        <f t="shared" si="594"/>
        <v>143.65744669927773</v>
      </c>
    </row>
    <row r="2907" spans="1:14" x14ac:dyDescent="0.25">
      <c r="A2907">
        <f t="shared" si="595"/>
        <v>2905</v>
      </c>
      <c r="B2907">
        <f t="shared" si="596"/>
        <v>0.58100000000000007</v>
      </c>
      <c r="C2907">
        <f t="shared" si="588"/>
        <v>108.17443815414742</v>
      </c>
      <c r="D2907">
        <f t="shared" si="589"/>
        <v>2.2935479973243975</v>
      </c>
      <c r="E2907">
        <f t="shared" si="597"/>
        <v>1.0817443815414742</v>
      </c>
      <c r="F2907">
        <f t="shared" si="590"/>
        <v>1.7524768735632787</v>
      </c>
      <c r="H2907">
        <f t="shared" si="591"/>
        <v>117.01709069965466</v>
      </c>
      <c r="I2907">
        <f t="shared" si="592"/>
        <v>0.80554799732439752</v>
      </c>
      <c r="J2907">
        <f t="shared" si="593"/>
        <v>7.247687356327881E-2</v>
      </c>
      <c r="K2907">
        <f t="shared" si="598"/>
        <v>5.8383600351232814E-2</v>
      </c>
      <c r="L2907">
        <f t="shared" si="599"/>
        <v>4.1640713103679575E-2</v>
      </c>
      <c r="M2907">
        <f t="shared" si="587"/>
        <v>7.1670762656935574E-2</v>
      </c>
      <c r="N2907">
        <f t="shared" si="594"/>
        <v>143.64827617804283</v>
      </c>
    </row>
    <row r="2908" spans="1:14" x14ac:dyDescent="0.25">
      <c r="A2908">
        <f t="shared" si="595"/>
        <v>2906</v>
      </c>
      <c r="B2908">
        <f t="shared" si="596"/>
        <v>0.58120000000000005</v>
      </c>
      <c r="C2908">
        <f t="shared" si="588"/>
        <v>117.71686951984883</v>
      </c>
      <c r="D2908">
        <f t="shared" si="589"/>
        <v>2.3646080980969346</v>
      </c>
      <c r="E2908">
        <f t="shared" si="597"/>
        <v>1.1771686951984883</v>
      </c>
      <c r="F2908">
        <f t="shared" si="590"/>
        <v>1.7588703025782986</v>
      </c>
      <c r="H2908">
        <f t="shared" si="591"/>
        <v>138.57261369553115</v>
      </c>
      <c r="I2908">
        <f t="shared" si="592"/>
        <v>0.87660809809693463</v>
      </c>
      <c r="J2908">
        <f t="shared" si="593"/>
        <v>7.8870302578298634E-2</v>
      </c>
      <c r="K2908">
        <f t="shared" si="598"/>
        <v>6.9138345939492127E-2</v>
      </c>
      <c r="L2908">
        <f t="shared" si="599"/>
        <v>4.1654540772867475E-2</v>
      </c>
      <c r="M2908">
        <f t="shared" si="587"/>
        <v>7.1669891212779543E-2</v>
      </c>
      <c r="N2908">
        <f t="shared" si="594"/>
        <v>143.64652955994978</v>
      </c>
    </row>
    <row r="2909" spans="1:14" x14ac:dyDescent="0.25">
      <c r="A2909">
        <f t="shared" si="595"/>
        <v>2907</v>
      </c>
      <c r="B2909">
        <f t="shared" si="596"/>
        <v>0.58140000000000003</v>
      </c>
      <c r="C2909">
        <f t="shared" si="588"/>
        <v>126.5904101509185</v>
      </c>
      <c r="D2909">
        <f t="shared" si="589"/>
        <v>2.4306871367913523</v>
      </c>
      <c r="E2909">
        <f t="shared" si="597"/>
        <v>1.265904101509185</v>
      </c>
      <c r="F2909">
        <f t="shared" si="590"/>
        <v>1.7648155748011154</v>
      </c>
      <c r="H2909">
        <f t="shared" si="591"/>
        <v>160.25131942177771</v>
      </c>
      <c r="I2909">
        <f t="shared" si="592"/>
        <v>0.9426871367913523</v>
      </c>
      <c r="J2909">
        <f t="shared" si="593"/>
        <v>8.4815574801115456E-2</v>
      </c>
      <c r="K2909">
        <f t="shared" si="598"/>
        <v>7.9954551364576298E-2</v>
      </c>
      <c r="L2909">
        <f t="shared" si="599"/>
        <v>4.1670531683140388E-2</v>
      </c>
      <c r="M2909">
        <f t="shared" si="587"/>
        <v>7.1672741113072563E-2</v>
      </c>
      <c r="N2909">
        <f t="shared" si="594"/>
        <v>143.65224155810907</v>
      </c>
    </row>
    <row r="2910" spans="1:14" x14ac:dyDescent="0.25">
      <c r="A2910">
        <f t="shared" si="595"/>
        <v>2908</v>
      </c>
      <c r="B2910">
        <f t="shared" si="596"/>
        <v>0.58160000000000001</v>
      </c>
      <c r="C2910">
        <f t="shared" si="588"/>
        <v>134.74463881941139</v>
      </c>
      <c r="D2910">
        <f t="shared" si="589"/>
        <v>2.4914096391284519</v>
      </c>
      <c r="E2910">
        <f t="shared" si="597"/>
        <v>1.3474463881941139</v>
      </c>
      <c r="F2910">
        <f t="shared" si="590"/>
        <v>1.7702789080090056</v>
      </c>
      <c r="H2910">
        <f t="shared" si="591"/>
        <v>181.56117690573626</v>
      </c>
      <c r="I2910">
        <f t="shared" si="592"/>
        <v>1.0034096391284519</v>
      </c>
      <c r="J2910">
        <f t="shared" si="593"/>
        <v>9.0278908009005621E-2</v>
      </c>
      <c r="K2910">
        <f t="shared" si="598"/>
        <v>9.0586726506227039E-2</v>
      </c>
      <c r="L2910">
        <f t="shared" si="599"/>
        <v>4.1688649028441632E-2</v>
      </c>
      <c r="M2910">
        <f t="shared" si="587"/>
        <v>7.1679245234597025E-2</v>
      </c>
      <c r="N2910">
        <f t="shared" si="594"/>
        <v>143.66527763879813</v>
      </c>
    </row>
    <row r="2911" spans="1:14" x14ac:dyDescent="0.25">
      <c r="A2911">
        <f t="shared" si="595"/>
        <v>2909</v>
      </c>
      <c r="B2911">
        <f t="shared" si="596"/>
        <v>0.58179999999999998</v>
      </c>
      <c r="C2911">
        <f t="shared" si="588"/>
        <v>142.13322157144034</v>
      </c>
      <c r="D2911">
        <f t="shared" si="589"/>
        <v>2.5464305677371235</v>
      </c>
      <c r="E2911">
        <f t="shared" si="597"/>
        <v>1.4213322157144035</v>
      </c>
      <c r="F2911">
        <f t="shared" si="590"/>
        <v>1.7752292584528651</v>
      </c>
      <c r="H2911">
        <f t="shared" si="591"/>
        <v>202.01852674276157</v>
      </c>
      <c r="I2911">
        <f t="shared" si="592"/>
        <v>1.0584305677371235</v>
      </c>
      <c r="J2911">
        <f t="shared" si="593"/>
        <v>9.5229258452865118E-2</v>
      </c>
      <c r="K2911">
        <f t="shared" si="598"/>
        <v>0.1007935580894513</v>
      </c>
      <c r="L2911">
        <f t="shared" si="599"/>
        <v>4.1708807740059521E-2</v>
      </c>
      <c r="M2911">
        <f t="shared" si="587"/>
        <v>7.1689253592402066E-2</v>
      </c>
      <c r="N2911">
        <f t="shared" si="594"/>
        <v>143.68533719017961</v>
      </c>
    </row>
    <row r="2912" spans="1:14" x14ac:dyDescent="0.25">
      <c r="A2912">
        <f t="shared" si="595"/>
        <v>2910</v>
      </c>
      <c r="B2912">
        <f t="shared" si="596"/>
        <v>0.58200000000000007</v>
      </c>
      <c r="C2912">
        <f t="shared" si="588"/>
        <v>148.71417500594197</v>
      </c>
      <c r="D2912">
        <f t="shared" si="589"/>
        <v>2.5954372827254986</v>
      </c>
      <c r="E2912">
        <f t="shared" si="597"/>
        <v>1.4871417500594197</v>
      </c>
      <c r="F2912">
        <f t="shared" si="590"/>
        <v>1.7796384972539812</v>
      </c>
      <c r="H2912">
        <f t="shared" si="591"/>
        <v>221.15905847697937</v>
      </c>
      <c r="I2912">
        <f t="shared" si="592"/>
        <v>1.1074372827254986</v>
      </c>
      <c r="J2912">
        <f t="shared" si="593"/>
        <v>9.9638497253981217E-2</v>
      </c>
      <c r="K2912">
        <f t="shared" si="598"/>
        <v>0.11034338665380101</v>
      </c>
      <c r="L2912">
        <f t="shared" si="599"/>
        <v>4.1730876417390282E-2</v>
      </c>
      <c r="M2912">
        <f t="shared" ref="M2912:M2975" si="600">L2912/B2912</f>
        <v>7.1702536799639657E-2</v>
      </c>
      <c r="N2912">
        <f t="shared" si="594"/>
        <v>143.71196045678178</v>
      </c>
    </row>
    <row r="2913" spans="1:14" x14ac:dyDescent="0.25">
      <c r="A2913">
        <f t="shared" si="595"/>
        <v>2911</v>
      </c>
      <c r="B2913">
        <f t="shared" si="596"/>
        <v>0.58220000000000005</v>
      </c>
      <c r="C2913">
        <f t="shared" si="588"/>
        <v>154.45010483273393</v>
      </c>
      <c r="D2913">
        <f t="shared" si="589"/>
        <v>2.6381513181631613</v>
      </c>
      <c r="E2913">
        <f t="shared" si="597"/>
        <v>1.5445010483273394</v>
      </c>
      <c r="F2913">
        <f t="shared" si="590"/>
        <v>1.7834815702379316</v>
      </c>
      <c r="H2913">
        <f t="shared" si="591"/>
        <v>238.54834882842502</v>
      </c>
      <c r="I2913">
        <f t="shared" si="592"/>
        <v>1.1501513181631613</v>
      </c>
      <c r="J2913">
        <f t="shared" si="593"/>
        <v>0.1034815702379317</v>
      </c>
      <c r="K2913">
        <f t="shared" si="598"/>
        <v>0.11901946441475091</v>
      </c>
      <c r="L2913">
        <f t="shared" si="599"/>
        <v>4.1754680310273233E-2</v>
      </c>
      <c r="M2913">
        <f t="shared" si="600"/>
        <v>7.1718791326474116E-2</v>
      </c>
      <c r="N2913">
        <f t="shared" si="594"/>
        <v>143.74453907982553</v>
      </c>
    </row>
    <row r="2914" spans="1:14" x14ac:dyDescent="0.25">
      <c r="A2914">
        <f t="shared" si="595"/>
        <v>2912</v>
      </c>
      <c r="B2914">
        <f t="shared" si="596"/>
        <v>0.58240000000000003</v>
      </c>
      <c r="C2914">
        <f t="shared" si="588"/>
        <v>159.3084183543495</v>
      </c>
      <c r="D2914">
        <f t="shared" si="589"/>
        <v>2.6743299643802523</v>
      </c>
      <c r="E2914">
        <f t="shared" si="597"/>
        <v>1.593084183543495</v>
      </c>
      <c r="F2914">
        <f t="shared" si="590"/>
        <v>1.7867366402974141</v>
      </c>
      <c r="H2914">
        <f t="shared" si="591"/>
        <v>253.79172158564441</v>
      </c>
      <c r="I2914">
        <f t="shared" si="592"/>
        <v>1.1863299643802523</v>
      </c>
      <c r="J2914">
        <f t="shared" si="593"/>
        <v>0.10673664029741414</v>
      </c>
      <c r="K2914">
        <f t="shared" si="598"/>
        <v>0.12662487468209913</v>
      </c>
      <c r="L2914">
        <f t="shared" si="599"/>
        <v>4.178000528520965E-2</v>
      </c>
      <c r="M2914">
        <f t="shared" si="600"/>
        <v>7.1737646437516567E-2</v>
      </c>
      <c r="N2914">
        <f t="shared" si="594"/>
        <v>143.78233000178571</v>
      </c>
    </row>
    <row r="2915" spans="1:14" x14ac:dyDescent="0.25">
      <c r="A2915">
        <f t="shared" si="595"/>
        <v>2913</v>
      </c>
      <c r="B2915">
        <f t="shared" si="596"/>
        <v>0.58260000000000001</v>
      </c>
      <c r="C2915">
        <f t="shared" si="588"/>
        <v>163.26150966422972</v>
      </c>
      <c r="D2915">
        <f t="shared" si="589"/>
        <v>2.7037676470921026</v>
      </c>
      <c r="E2915">
        <f t="shared" si="597"/>
        <v>1.6326150966422972</v>
      </c>
      <c r="F2915">
        <f t="shared" si="590"/>
        <v>1.7893852114750339</v>
      </c>
      <c r="H2915">
        <f t="shared" si="591"/>
        <v>266.54320537843375</v>
      </c>
      <c r="I2915">
        <f t="shared" si="592"/>
        <v>1.2157676470921026</v>
      </c>
      <c r="J2915">
        <f t="shared" si="593"/>
        <v>0.10938521147503399</v>
      </c>
      <c r="K2915">
        <f t="shared" si="598"/>
        <v>0.13298700118167414</v>
      </c>
      <c r="L2915">
        <f t="shared" si="599"/>
        <v>4.1806602685445983E-2</v>
      </c>
      <c r="M2915">
        <f t="shared" si="600"/>
        <v>7.1758672649237867E-2</v>
      </c>
      <c r="N2915">
        <f t="shared" si="594"/>
        <v>143.82447241741448</v>
      </c>
    </row>
    <row r="2916" spans="1:14" x14ac:dyDescent="0.25">
      <c r="A2916">
        <f t="shared" si="595"/>
        <v>2914</v>
      </c>
      <c r="B2916">
        <f t="shared" si="596"/>
        <v>0.58279999999999998</v>
      </c>
      <c r="C2916">
        <f t="shared" si="588"/>
        <v>166.28691650899111</v>
      </c>
      <c r="D2916">
        <f t="shared" si="589"/>
        <v>2.7262970955133294</v>
      </c>
      <c r="E2916">
        <f t="shared" si="597"/>
        <v>1.6628691650899112</v>
      </c>
      <c r="F2916">
        <f t="shared" si="590"/>
        <v>1.7914122340610239</v>
      </c>
      <c r="H2916">
        <f t="shared" si="591"/>
        <v>276.51338602068182</v>
      </c>
      <c r="I2916">
        <f t="shared" si="592"/>
        <v>1.2382970955133294</v>
      </c>
      <c r="J2916">
        <f t="shared" si="593"/>
        <v>0.11141223406102396</v>
      </c>
      <c r="K2916">
        <f t="shared" si="598"/>
        <v>0.13796144584241721</v>
      </c>
      <c r="L2916">
        <f t="shared" si="599"/>
        <v>4.1834194974614464E-2</v>
      </c>
      <c r="M2916">
        <f t="shared" si="600"/>
        <v>7.1781391514437992E-2</v>
      </c>
      <c r="N2916">
        <f t="shared" si="594"/>
        <v>143.87000738455777</v>
      </c>
    </row>
    <row r="2917" spans="1:14" x14ac:dyDescent="0.25">
      <c r="A2917">
        <f t="shared" si="595"/>
        <v>2915</v>
      </c>
      <c r="B2917">
        <f t="shared" si="596"/>
        <v>0.58300000000000007</v>
      </c>
      <c r="C2917">
        <f t="shared" si="588"/>
        <v>168.36744792344018</v>
      </c>
      <c r="D2917">
        <f t="shared" si="589"/>
        <v>2.741790292823878</v>
      </c>
      <c r="E2917">
        <f t="shared" si="597"/>
        <v>1.6836744792344018</v>
      </c>
      <c r="F2917">
        <f t="shared" si="590"/>
        <v>1.7928061901087049</v>
      </c>
      <c r="H2917">
        <f t="shared" si="591"/>
        <v>283.47597520252344</v>
      </c>
      <c r="I2917">
        <f t="shared" si="592"/>
        <v>1.253790292823878</v>
      </c>
      <c r="J2917">
        <f t="shared" si="593"/>
        <v>0.11280619010870496</v>
      </c>
      <c r="K2917">
        <f t="shared" si="598"/>
        <v>0.14143530612873925</v>
      </c>
      <c r="L2917">
        <f t="shared" si="599"/>
        <v>4.1862482035840212E-2</v>
      </c>
      <c r="M2917">
        <f t="shared" si="600"/>
        <v>7.1805286510875144E-2</v>
      </c>
      <c r="N2917">
        <f t="shared" si="594"/>
        <v>143.91789964801683</v>
      </c>
    </row>
    <row r="2918" spans="1:14" x14ac:dyDescent="0.25">
      <c r="A2918">
        <f t="shared" si="595"/>
        <v>2916</v>
      </c>
      <c r="B2918">
        <f t="shared" si="596"/>
        <v>0.58320000000000005</v>
      </c>
      <c r="C2918">
        <f t="shared" si="588"/>
        <v>169.49128191305502</v>
      </c>
      <c r="D2918">
        <f t="shared" si="589"/>
        <v>2.7501592035860423</v>
      </c>
      <c r="E2918">
        <f t="shared" si="597"/>
        <v>1.6949128191305503</v>
      </c>
      <c r="F2918">
        <f t="shared" si="590"/>
        <v>1.7935591588817468</v>
      </c>
      <c r="H2918">
        <f t="shared" si="591"/>
        <v>287.2729464453069</v>
      </c>
      <c r="I2918">
        <f t="shared" si="592"/>
        <v>1.2621592035860423</v>
      </c>
      <c r="J2918">
        <f t="shared" si="593"/>
        <v>0.11355915888174684</v>
      </c>
      <c r="K2918">
        <f t="shared" si="598"/>
        <v>0.14332973753408643</v>
      </c>
      <c r="L2918">
        <f t="shared" si="599"/>
        <v>4.1891147983347032E-2</v>
      </c>
      <c r="M2918">
        <f t="shared" si="600"/>
        <v>7.182981478626034E-2</v>
      </c>
      <c r="N2918">
        <f t="shared" si="594"/>
        <v>143.96706117980588</v>
      </c>
    </row>
    <row r="2919" spans="1:14" x14ac:dyDescent="0.25">
      <c r="A2919">
        <f t="shared" si="595"/>
        <v>2917</v>
      </c>
      <c r="B2919">
        <f t="shared" si="596"/>
        <v>0.58340000000000003</v>
      </c>
      <c r="C2919">
        <f t="shared" si="588"/>
        <v>169.65203262892743</v>
      </c>
      <c r="D2919">
        <f t="shared" si="589"/>
        <v>2.7513562739794653</v>
      </c>
      <c r="E2919">
        <f t="shared" si="597"/>
        <v>1.6965203262892743</v>
      </c>
      <c r="F2919">
        <f t="shared" si="590"/>
        <v>1.7936668618613814</v>
      </c>
      <c r="H2919">
        <f t="shared" si="591"/>
        <v>287.81812175126657</v>
      </c>
      <c r="I2919">
        <f t="shared" si="592"/>
        <v>1.2633562739794653</v>
      </c>
      <c r="J2919">
        <f t="shared" si="593"/>
        <v>0.11366686186138142</v>
      </c>
      <c r="K2919">
        <f t="shared" si="598"/>
        <v>0.14360174307613341</v>
      </c>
      <c r="L2919">
        <f t="shared" si="599"/>
        <v>4.1919868331962262E-2</v>
      </c>
      <c r="M2919">
        <f t="shared" si="600"/>
        <v>7.1854419492564728E-2</v>
      </c>
      <c r="N2919">
        <f t="shared" si="594"/>
        <v>144.01637590055762</v>
      </c>
    </row>
    <row r="2920" spans="1:14" x14ac:dyDescent="0.25">
      <c r="A2920">
        <f t="shared" si="595"/>
        <v>2918</v>
      </c>
      <c r="B2920">
        <f t="shared" si="596"/>
        <v>0.58360000000000001</v>
      </c>
      <c r="C2920">
        <f t="shared" si="588"/>
        <v>168.84878665342339</v>
      </c>
      <c r="D2920">
        <f t="shared" si="589"/>
        <v>2.7453747020113806</v>
      </c>
      <c r="E2920">
        <f t="shared" si="597"/>
        <v>1.688487866534234</v>
      </c>
      <c r="F2920">
        <f t="shared" si="590"/>
        <v>1.7931286870577936</v>
      </c>
      <c r="H2920">
        <f t="shared" si="591"/>
        <v>285.09912754333288</v>
      </c>
      <c r="I2920">
        <f t="shared" si="592"/>
        <v>1.2573747020113806</v>
      </c>
      <c r="J2920">
        <f t="shared" si="593"/>
        <v>0.11312868705779366</v>
      </c>
      <c r="K2920">
        <f t="shared" si="598"/>
        <v>0.14224514917823203</v>
      </c>
      <c r="L2920">
        <f t="shared" si="599"/>
        <v>4.194831736179791E-2</v>
      </c>
      <c r="M2920">
        <f t="shared" si="600"/>
        <v>7.1878542429400116E-2</v>
      </c>
      <c r="N2920">
        <f t="shared" si="594"/>
        <v>144.06472502039807</v>
      </c>
    </row>
    <row r="2921" spans="1:14" x14ac:dyDescent="0.25">
      <c r="A2921">
        <f t="shared" si="595"/>
        <v>2919</v>
      </c>
      <c r="B2921">
        <f t="shared" si="596"/>
        <v>0.58379999999999999</v>
      </c>
      <c r="C2921">
        <f t="shared" si="588"/>
        <v>167.08610819040641</v>
      </c>
      <c r="D2921">
        <f t="shared" si="589"/>
        <v>2.7322484761669088</v>
      </c>
      <c r="E2921">
        <f t="shared" si="597"/>
        <v>1.6708610819040641</v>
      </c>
      <c r="F2921">
        <f t="shared" si="590"/>
        <v>1.7919476924875721</v>
      </c>
      <c r="H2921">
        <f t="shared" si="591"/>
        <v>279.17767550216195</v>
      </c>
      <c r="I2921">
        <f t="shared" si="592"/>
        <v>1.2442484761669088</v>
      </c>
      <c r="J2921">
        <f t="shared" si="593"/>
        <v>0.11194769248757219</v>
      </c>
      <c r="K2921">
        <f t="shared" si="598"/>
        <v>0.13929074578806341</v>
      </c>
      <c r="L2921">
        <f t="shared" si="599"/>
        <v>4.1976175510955525E-2</v>
      </c>
      <c r="M2921">
        <f t="shared" si="600"/>
        <v>7.1901636709413366E-2</v>
      </c>
      <c r="N2921">
        <f t="shared" si="594"/>
        <v>144.11101242394301</v>
      </c>
    </row>
    <row r="2922" spans="1:14" x14ac:dyDescent="0.25">
      <c r="A2922">
        <f t="shared" si="595"/>
        <v>2920</v>
      </c>
      <c r="B2922">
        <f t="shared" si="596"/>
        <v>0.58400000000000007</v>
      </c>
      <c r="C2922">
        <f t="shared" si="588"/>
        <v>164.37401313051791</v>
      </c>
      <c r="D2922">
        <f t="shared" si="589"/>
        <v>2.7120521822796846</v>
      </c>
      <c r="E2922">
        <f t="shared" si="597"/>
        <v>1.6437401313051792</v>
      </c>
      <c r="F2922">
        <f t="shared" si="590"/>
        <v>1.790130588797447</v>
      </c>
      <c r="H2922">
        <f t="shared" si="591"/>
        <v>270.18816192631675</v>
      </c>
      <c r="I2922">
        <f t="shared" si="592"/>
        <v>1.2240521822796846</v>
      </c>
      <c r="J2922">
        <f t="shared" si="593"/>
        <v>0.11013058879744708</v>
      </c>
      <c r="K2922">
        <f t="shared" si="598"/>
        <v>0.13480558755326169</v>
      </c>
      <c r="L2922">
        <f t="shared" si="599"/>
        <v>4.2003136628466178E-2</v>
      </c>
      <c r="M2922">
        <f t="shared" si="600"/>
        <v>7.192317915833249E-2</v>
      </c>
      <c r="N2922">
        <f t="shared" si="594"/>
        <v>144.15418952346263</v>
      </c>
    </row>
    <row r="2923" spans="1:14" x14ac:dyDescent="0.25">
      <c r="A2923">
        <f t="shared" si="595"/>
        <v>2921</v>
      </c>
      <c r="B2923">
        <f t="shared" si="596"/>
        <v>0.58420000000000005</v>
      </c>
      <c r="C2923">
        <f t="shared" si="588"/>
        <v>160.72791213889613</v>
      </c>
      <c r="D2923">
        <f t="shared" si="589"/>
        <v>2.6849005797203249</v>
      </c>
      <c r="E2923">
        <f t="shared" si="597"/>
        <v>1.6072791213889612</v>
      </c>
      <c r="F2923">
        <f t="shared" si="590"/>
        <v>1.7876877011330603</v>
      </c>
      <c r="H2923">
        <f t="shared" si="591"/>
        <v>258.33461740528713</v>
      </c>
      <c r="I2923">
        <f t="shared" si="592"/>
        <v>1.1969005797203249</v>
      </c>
      <c r="J2923">
        <f t="shared" si="593"/>
        <v>0.10768770113306037</v>
      </c>
      <c r="K2923">
        <f t="shared" si="598"/>
        <v>0.12889147191490904</v>
      </c>
      <c r="L2923">
        <f t="shared" si="599"/>
        <v>4.2028914922849159E-2</v>
      </c>
      <c r="M2923">
        <f t="shared" si="600"/>
        <v>7.1942682168519609E-2</v>
      </c>
      <c r="N2923">
        <f t="shared" si="594"/>
        <v>144.19327901672048</v>
      </c>
    </row>
    <row r="2924" spans="1:14" x14ac:dyDescent="0.25">
      <c r="A2924">
        <f t="shared" si="595"/>
        <v>2922</v>
      </c>
      <c r="B2924">
        <f t="shared" si="596"/>
        <v>0.58440000000000003</v>
      </c>
      <c r="C2924">
        <f t="shared" si="588"/>
        <v>156.16852308869625</v>
      </c>
      <c r="D2924">
        <f t="shared" si="589"/>
        <v>2.6509479493107486</v>
      </c>
      <c r="E2924">
        <f t="shared" si="597"/>
        <v>1.5616852308869624</v>
      </c>
      <c r="F2924">
        <f t="shared" si="590"/>
        <v>1.7846329104694265</v>
      </c>
      <c r="H2924">
        <f t="shared" si="591"/>
        <v>243.88607603704654</v>
      </c>
      <c r="I2924">
        <f t="shared" si="592"/>
        <v>1.1629479493107486</v>
      </c>
      <c r="J2924">
        <f t="shared" si="593"/>
        <v>0.10463291046942658</v>
      </c>
      <c r="K2924">
        <f t="shared" si="598"/>
        <v>0.1216826286608348</v>
      </c>
      <c r="L2924">
        <f t="shared" si="599"/>
        <v>4.2053251448581325E-2</v>
      </c>
      <c r="M2924">
        <f t="shared" si="600"/>
        <v>7.1959704737476593E-2</v>
      </c>
      <c r="N2924">
        <f t="shared" si="594"/>
        <v>144.22739701122958</v>
      </c>
    </row>
    <row r="2925" spans="1:14" x14ac:dyDescent="0.25">
      <c r="A2925">
        <f t="shared" si="595"/>
        <v>2923</v>
      </c>
      <c r="B2925">
        <f t="shared" si="596"/>
        <v>0.58460000000000001</v>
      </c>
      <c r="C2925">
        <f t="shared" si="588"/>
        <v>150.72175333800158</v>
      </c>
      <c r="D2925">
        <f t="shared" si="589"/>
        <v>2.6103872166697633</v>
      </c>
      <c r="E2925">
        <f t="shared" si="597"/>
        <v>1.5072175333800157</v>
      </c>
      <c r="F2925">
        <f t="shared" si="590"/>
        <v>1.7809835747364611</v>
      </c>
      <c r="H2925">
        <f t="shared" si="591"/>
        <v>227.17046929281389</v>
      </c>
      <c r="I2925">
        <f t="shared" si="592"/>
        <v>1.1223872166697633</v>
      </c>
      <c r="J2925">
        <f t="shared" si="593"/>
        <v>0.10098357473646113</v>
      </c>
      <c r="K2925">
        <f t="shared" si="598"/>
        <v>0.11334267337781964</v>
      </c>
      <c r="L2925">
        <f t="shared" si="599"/>
        <v>4.2075919983256889E-2</v>
      </c>
      <c r="M2925">
        <f t="shared" si="600"/>
        <v>7.1973862441424716E-2</v>
      </c>
      <c r="N2925">
        <f t="shared" si="594"/>
        <v>144.25577301409874</v>
      </c>
    </row>
    <row r="2926" spans="1:14" x14ac:dyDescent="0.25">
      <c r="A2926">
        <f t="shared" si="595"/>
        <v>2924</v>
      </c>
      <c r="B2926">
        <f t="shared" si="596"/>
        <v>0.58479999999999999</v>
      </c>
      <c r="C2926">
        <f t="shared" si="588"/>
        <v>144.41855251904801</v>
      </c>
      <c r="D2926">
        <f t="shared" si="589"/>
        <v>2.5634488559712207</v>
      </c>
      <c r="E2926">
        <f t="shared" si="597"/>
        <v>1.44418552519048</v>
      </c>
      <c r="F2926">
        <f t="shared" si="590"/>
        <v>1.7767604301877622</v>
      </c>
      <c r="H2926">
        <f t="shared" si="591"/>
        <v>208.56718311697028</v>
      </c>
      <c r="I2926">
        <f t="shared" si="592"/>
        <v>1.0754488559712208</v>
      </c>
      <c r="J2926">
        <f t="shared" si="593"/>
        <v>9.6760430187762259E-2</v>
      </c>
      <c r="K2926">
        <f t="shared" si="598"/>
        <v>0.1040608939487121</v>
      </c>
      <c r="L2926">
        <f t="shared" si="599"/>
        <v>4.2096732162046631E-2</v>
      </c>
      <c r="M2926">
        <f t="shared" si="600"/>
        <v>7.1984836118410792E-2</v>
      </c>
      <c r="N2926">
        <f t="shared" si="594"/>
        <v>144.27776733540838</v>
      </c>
    </row>
    <row r="2927" spans="1:14" x14ac:dyDescent="0.25">
      <c r="A2927">
        <f t="shared" si="595"/>
        <v>2925</v>
      </c>
      <c r="B2927">
        <f t="shared" si="596"/>
        <v>0.58500000000000008</v>
      </c>
      <c r="C2927">
        <f t="shared" si="588"/>
        <v>137.29473667624262</v>
      </c>
      <c r="D2927">
        <f t="shared" si="589"/>
        <v>2.5103995803438099</v>
      </c>
      <c r="E2927">
        <f t="shared" si="597"/>
        <v>1.3729473667624261</v>
      </c>
      <c r="F2927">
        <f t="shared" si="590"/>
        <v>1.7719874735730825</v>
      </c>
      <c r="H2927">
        <f t="shared" si="591"/>
        <v>188.49844718998798</v>
      </c>
      <c r="I2927">
        <f t="shared" si="592"/>
        <v>1.02239958034381</v>
      </c>
      <c r="J2927">
        <f t="shared" si="593"/>
        <v>9.1987473573082568E-2</v>
      </c>
      <c r="K2927">
        <f t="shared" si="598"/>
        <v>9.404795437800692E-2</v>
      </c>
      <c r="L2927">
        <f t="shared" si="599"/>
        <v>4.2115541752922231E-2</v>
      </c>
      <c r="M2927">
        <f t="shared" si="600"/>
        <v>7.1992379064824322E-2</v>
      </c>
      <c r="N2927">
        <f t="shared" si="594"/>
        <v>144.2928855120461</v>
      </c>
    </row>
    <row r="2928" spans="1:14" x14ac:dyDescent="0.25">
      <c r="A2928">
        <f t="shared" si="595"/>
        <v>2926</v>
      </c>
      <c r="B2928">
        <f t="shared" si="596"/>
        <v>0.58520000000000005</v>
      </c>
      <c r="C2928">
        <f t="shared" si="588"/>
        <v>129.39078475226279</v>
      </c>
      <c r="D2928">
        <f t="shared" si="589"/>
        <v>2.4515408263539129</v>
      </c>
      <c r="E2928">
        <f t="shared" si="597"/>
        <v>1.293907847522628</v>
      </c>
      <c r="F2928">
        <f t="shared" si="590"/>
        <v>1.7666918257840161</v>
      </c>
      <c r="H2928">
        <f t="shared" si="591"/>
        <v>167.41975178806402</v>
      </c>
      <c r="I2928">
        <f t="shared" si="592"/>
        <v>0.96354082635391292</v>
      </c>
      <c r="J2928">
        <f t="shared" si="593"/>
        <v>8.669182578401613E-2</v>
      </c>
      <c r="K2928">
        <f t="shared" si="598"/>
        <v>8.3531113454060363E-2</v>
      </c>
      <c r="L2928">
        <f t="shared" si="599"/>
        <v>4.2132247975613046E-2</v>
      </c>
      <c r="M2928">
        <f t="shared" si="600"/>
        <v>7.1996322583070815E-2</v>
      </c>
      <c r="N2928">
        <f t="shared" si="594"/>
        <v>144.30078942679717</v>
      </c>
    </row>
    <row r="2929" spans="1:14" x14ac:dyDescent="0.25">
      <c r="A2929">
        <f t="shared" si="595"/>
        <v>2927</v>
      </c>
      <c r="B2929">
        <f t="shared" si="596"/>
        <v>0.58540000000000003</v>
      </c>
      <c r="C2929">
        <f t="shared" si="588"/>
        <v>120.7516085786061</v>
      </c>
      <c r="D2929">
        <f t="shared" si="589"/>
        <v>2.3872070411827351</v>
      </c>
      <c r="E2929">
        <f t="shared" si="597"/>
        <v>1.207516085786061</v>
      </c>
      <c r="F2929">
        <f t="shared" si="590"/>
        <v>1.760903577747666</v>
      </c>
      <c r="H2929">
        <f t="shared" si="591"/>
        <v>145.80950974320896</v>
      </c>
      <c r="I2929">
        <f t="shared" si="592"/>
        <v>0.89920704118273509</v>
      </c>
      <c r="J2929">
        <f t="shared" si="593"/>
        <v>8.09035777476661E-2</v>
      </c>
      <c r="K2929">
        <f t="shared" si="598"/>
        <v>7.2749066767576198E-2</v>
      </c>
      <c r="L2929">
        <f t="shared" si="599"/>
        <v>4.2146797788966558E-2</v>
      </c>
      <c r="M2929">
        <f t="shared" si="600"/>
        <v>7.1996579755665452E-2</v>
      </c>
      <c r="N2929">
        <f t="shared" si="594"/>
        <v>144.30130487268514</v>
      </c>
    </row>
    <row r="2930" spans="1:14" x14ac:dyDescent="0.25">
      <c r="A2930">
        <f t="shared" si="595"/>
        <v>2928</v>
      </c>
      <c r="B2930">
        <f t="shared" si="596"/>
        <v>0.58560000000000001</v>
      </c>
      <c r="C2930">
        <f t="shared" si="588"/>
        <v>111.42629767761987</v>
      </c>
      <c r="D2930">
        <f t="shared" si="589"/>
        <v>2.3177637822308159</v>
      </c>
      <c r="E2930">
        <f t="shared" si="597"/>
        <v>1.1142629767761987</v>
      </c>
      <c r="F2930">
        <f t="shared" si="590"/>
        <v>1.7546556194440053</v>
      </c>
      <c r="H2930">
        <f t="shared" si="591"/>
        <v>124.15819814141555</v>
      </c>
      <c r="I2930">
        <f t="shared" si="592"/>
        <v>0.82976378223081593</v>
      </c>
      <c r="J2930">
        <f t="shared" si="593"/>
        <v>7.4655619444005339E-2</v>
      </c>
      <c r="K2930">
        <f t="shared" si="598"/>
        <v>6.1946529154642313E-2</v>
      </c>
      <c r="L2930">
        <f t="shared" si="599"/>
        <v>4.215918709479749E-2</v>
      </c>
      <c r="M2930">
        <f t="shared" si="600"/>
        <v>7.1993147361334511E-2</v>
      </c>
      <c r="N2930">
        <f t="shared" si="594"/>
        <v>144.29442539337552</v>
      </c>
    </row>
    <row r="2931" spans="1:14" x14ac:dyDescent="0.25">
      <c r="A2931">
        <f t="shared" si="595"/>
        <v>2929</v>
      </c>
      <c r="B2931">
        <f t="shared" si="596"/>
        <v>0.58579999999999999</v>
      </c>
      <c r="C2931">
        <f t="shared" si="588"/>
        <v>101.46784032605207</v>
      </c>
      <c r="D2931">
        <f t="shared" si="589"/>
        <v>2.2436056399480284</v>
      </c>
      <c r="E2931">
        <f t="shared" si="597"/>
        <v>1.0146784032605207</v>
      </c>
      <c r="F2931">
        <f t="shared" si="590"/>
        <v>1.7479834530184548</v>
      </c>
      <c r="H2931">
        <f t="shared" si="591"/>
        <v>102.95722620433199</v>
      </c>
      <c r="I2931">
        <f t="shared" si="592"/>
        <v>0.75560563994802843</v>
      </c>
      <c r="J2931">
        <f t="shared" si="593"/>
        <v>6.7983453018454876E-2</v>
      </c>
      <c r="K2931">
        <f t="shared" si="598"/>
        <v>5.1368680523886323E-2</v>
      </c>
      <c r="L2931">
        <f t="shared" si="599"/>
        <v>4.2169460830902269E-2</v>
      </c>
      <c r="M2931">
        <f t="shared" si="600"/>
        <v>7.1986105890922275E-2</v>
      </c>
      <c r="N2931">
        <f t="shared" si="594"/>
        <v>144.2803123150577</v>
      </c>
    </row>
    <row r="2932" spans="1:14" x14ac:dyDescent="0.25">
      <c r="A2932">
        <f t="shared" si="595"/>
        <v>2930</v>
      </c>
      <c r="B2932">
        <f t="shared" si="596"/>
        <v>0.58600000000000008</v>
      </c>
      <c r="C2932">
        <f t="shared" si="588"/>
        <v>90.93282246506358</v>
      </c>
      <c r="D2932">
        <f t="shared" si="589"/>
        <v>2.1651539956917123</v>
      </c>
      <c r="E2932">
        <f t="shared" si="597"/>
        <v>0.90932822465063579</v>
      </c>
      <c r="F2932">
        <f t="shared" si="590"/>
        <v>1.7409249910515925</v>
      </c>
      <c r="H2932">
        <f t="shared" si="591"/>
        <v>82.687782014627714</v>
      </c>
      <c r="I2932">
        <f t="shared" si="592"/>
        <v>0.67715399569171231</v>
      </c>
      <c r="J2932">
        <f t="shared" si="593"/>
        <v>6.0924991051592547E-2</v>
      </c>
      <c r="K2932">
        <f t="shared" si="598"/>
        <v>4.1255601128067712E-2</v>
      </c>
      <c r="L2932">
        <f t="shared" si="599"/>
        <v>4.2177711951127884E-2</v>
      </c>
      <c r="M2932">
        <f t="shared" si="600"/>
        <v>7.1975617664040745E-2</v>
      </c>
      <c r="N2932">
        <f t="shared" si="594"/>
        <v>144.25929097168358</v>
      </c>
    </row>
    <row r="2933" spans="1:14" x14ac:dyDescent="0.25">
      <c r="A2933">
        <f t="shared" si="595"/>
        <v>2931</v>
      </c>
      <c r="B2933">
        <f t="shared" si="596"/>
        <v>0.58620000000000005</v>
      </c>
      <c r="C2933">
        <f t="shared" si="588"/>
        <v>79.881106167668818</v>
      </c>
      <c r="D2933">
        <f t="shared" si="589"/>
        <v>2.0828546273540876</v>
      </c>
      <c r="E2933">
        <f t="shared" si="597"/>
        <v>0.79881106167668814</v>
      </c>
      <c r="F2933">
        <f t="shared" si="590"/>
        <v>1.7335203411323381</v>
      </c>
      <c r="H2933">
        <f t="shared" si="591"/>
        <v>63.809911225703772</v>
      </c>
      <c r="I2933">
        <f t="shared" si="592"/>
        <v>0.59485462735408756</v>
      </c>
      <c r="J2933">
        <f t="shared" si="593"/>
        <v>5.3520341132338167E-2</v>
      </c>
      <c r="K2933">
        <f t="shared" si="598"/>
        <v>3.1836822580140665E-2</v>
      </c>
      <c r="L2933">
        <f t="shared" si="599"/>
        <v>4.2184079315643913E-2</v>
      </c>
      <c r="M2933">
        <f t="shared" si="600"/>
        <v>7.1961923090487739E-2</v>
      </c>
      <c r="N2933">
        <f t="shared" si="594"/>
        <v>144.23184321180275</v>
      </c>
    </row>
    <row r="2934" spans="1:14" x14ac:dyDescent="0.25">
      <c r="A2934">
        <f t="shared" si="595"/>
        <v>2932</v>
      </c>
      <c r="B2934">
        <f t="shared" si="596"/>
        <v>0.58640000000000003</v>
      </c>
      <c r="C2934">
        <f t="shared" si="588"/>
        <v>68.375489490440202</v>
      </c>
      <c r="D2934">
        <f t="shared" si="589"/>
        <v>1.9971751763629357</v>
      </c>
      <c r="E2934">
        <f t="shared" si="597"/>
        <v>0.683754894904402</v>
      </c>
      <c r="F2934">
        <f t="shared" si="590"/>
        <v>1.725811577958595</v>
      </c>
      <c r="H2934">
        <f t="shared" si="591"/>
        <v>46.752075630572982</v>
      </c>
      <c r="I2934">
        <f t="shared" si="592"/>
        <v>0.50917517636293574</v>
      </c>
      <c r="J2934">
        <f t="shared" si="593"/>
        <v>4.5811577958595029E-2</v>
      </c>
      <c r="K2934">
        <f t="shared" si="598"/>
        <v>2.3326118286532003E-2</v>
      </c>
      <c r="L2934">
        <f t="shared" si="599"/>
        <v>4.2188744539301222E-2</v>
      </c>
      <c r="M2934">
        <f t="shared" si="600"/>
        <v>7.1945335162519136E-2</v>
      </c>
      <c r="N2934">
        <f t="shared" si="594"/>
        <v>144.19859635953387</v>
      </c>
    </row>
    <row r="2935" spans="1:14" x14ac:dyDescent="0.25">
      <c r="A2935">
        <f t="shared" si="595"/>
        <v>2933</v>
      </c>
      <c r="B2935">
        <f t="shared" si="596"/>
        <v>0.58660000000000001</v>
      </c>
      <c r="C2935">
        <f t="shared" si="588"/>
        <v>56.481349642472672</v>
      </c>
      <c r="D2935">
        <f t="shared" si="589"/>
        <v>1.9086024904500833</v>
      </c>
      <c r="E2935">
        <f t="shared" si="597"/>
        <v>0.56481349642472667</v>
      </c>
      <c r="F2935">
        <f t="shared" si="590"/>
        <v>1.7178425042604566</v>
      </c>
      <c r="H2935">
        <f t="shared" si="591"/>
        <v>31.901428574352476</v>
      </c>
      <c r="I2935">
        <f t="shared" si="592"/>
        <v>0.42060249045008336</v>
      </c>
      <c r="J2935">
        <f t="shared" si="593"/>
        <v>3.7842504260456655E-2</v>
      </c>
      <c r="K2935">
        <f t="shared" si="598"/>
        <v>1.591665153681596E-2</v>
      </c>
      <c r="L2935">
        <f t="shared" si="599"/>
        <v>4.2191927869608584E-2</v>
      </c>
      <c r="M2935">
        <f t="shared" si="600"/>
        <v>7.1926232304140095E-2</v>
      </c>
      <c r="N2935">
        <f t="shared" si="594"/>
        <v>144.1603088825419</v>
      </c>
    </row>
    <row r="2936" spans="1:14" x14ac:dyDescent="0.25">
      <c r="A2936">
        <f t="shared" si="595"/>
        <v>2934</v>
      </c>
      <c r="B2936">
        <f t="shared" si="596"/>
        <v>0.58679999999999999</v>
      </c>
      <c r="C2936">
        <f t="shared" si="588"/>
        <v>44.266271499006493</v>
      </c>
      <c r="D2936">
        <f t="shared" si="589"/>
        <v>1.8176398572852266</v>
      </c>
      <c r="E2936">
        <f t="shared" si="597"/>
        <v>0.44266271499006493</v>
      </c>
      <c r="F2936">
        <f t="shared" si="590"/>
        <v>1.7096584019043344</v>
      </c>
      <c r="H2936">
        <f t="shared" si="591"/>
        <v>19.595027924237545</v>
      </c>
      <c r="I2936">
        <f t="shared" si="592"/>
        <v>0.3296398572852266</v>
      </c>
      <c r="J2936">
        <f t="shared" si="593"/>
        <v>2.9658401904334442E-2</v>
      </c>
      <c r="K2936">
        <f t="shared" si="598"/>
        <v>9.7765913710526984E-3</v>
      </c>
      <c r="L2936">
        <f t="shared" si="599"/>
        <v>4.2193883187882794E-2</v>
      </c>
      <c r="M2936">
        <f t="shared" si="600"/>
        <v>7.1905049740768223E-2</v>
      </c>
      <c r="N2936">
        <f t="shared" si="594"/>
        <v>144.11785309442692</v>
      </c>
    </row>
    <row r="2937" spans="1:14" x14ac:dyDescent="0.25">
      <c r="A2937">
        <f t="shared" si="595"/>
        <v>2935</v>
      </c>
      <c r="B2937">
        <f t="shared" si="596"/>
        <v>0.58700000000000008</v>
      </c>
      <c r="C2937">
        <f t="shared" si="588"/>
        <v>31.799663570692118</v>
      </c>
      <c r="D2937">
        <f t="shared" si="589"/>
        <v>1.7248041446950513</v>
      </c>
      <c r="E2937">
        <f t="shared" si="597"/>
        <v>0.31799663570692116</v>
      </c>
      <c r="F2937">
        <f t="shared" si="590"/>
        <v>1.7013057745923637</v>
      </c>
      <c r="H2937">
        <f t="shared" si="591"/>
        <v>10.112186032092033</v>
      </c>
      <c r="I2937">
        <f t="shared" si="592"/>
        <v>0.23680414469505129</v>
      </c>
      <c r="J2937">
        <f t="shared" si="593"/>
        <v>2.1305774592363713E-2</v>
      </c>
      <c r="K2937">
        <f t="shared" si="598"/>
        <v>5.045295729410244E-3</v>
      </c>
      <c r="L2937">
        <f t="shared" si="599"/>
        <v>4.2194892247028673E-2</v>
      </c>
      <c r="M2937">
        <f t="shared" si="600"/>
        <v>7.1882269586079503E-2</v>
      </c>
      <c r="N2937">
        <f t="shared" si="594"/>
        <v>144.07219528598742</v>
      </c>
    </row>
    <row r="2938" spans="1:14" x14ac:dyDescent="0.25">
      <c r="A2938">
        <f t="shared" si="595"/>
        <v>2936</v>
      </c>
      <c r="B2938">
        <f t="shared" si="596"/>
        <v>0.58720000000000006</v>
      </c>
      <c r="C2938">
        <f t="shared" si="588"/>
        <v>19.152363610615847</v>
      </c>
      <c r="D2938">
        <f t="shared" si="589"/>
        <v>1.6306228637173537</v>
      </c>
      <c r="E2938">
        <f t="shared" si="597"/>
        <v>0.19152363610615847</v>
      </c>
      <c r="F2938">
        <f t="shared" si="590"/>
        <v>1.6928320836191126</v>
      </c>
      <c r="H2938">
        <f t="shared" si="591"/>
        <v>3.668130318732421</v>
      </c>
      <c r="I2938">
        <f t="shared" si="592"/>
        <v>0.14262286371735367</v>
      </c>
      <c r="J2938">
        <f t="shared" si="593"/>
        <v>1.28320836191127E-2</v>
      </c>
      <c r="K2938">
        <f t="shared" si="598"/>
        <v>1.830148513218397E-3</v>
      </c>
      <c r="L2938">
        <f t="shared" si="599"/>
        <v>4.2195258276731318E-2</v>
      </c>
      <c r="M2938">
        <f t="shared" si="600"/>
        <v>7.185840987181763E-2</v>
      </c>
      <c r="N2938">
        <f t="shared" si="594"/>
        <v>144.02437373788663</v>
      </c>
    </row>
    <row r="2939" spans="1:14" x14ac:dyDescent="0.25">
      <c r="A2939">
        <f t="shared" si="595"/>
        <v>2937</v>
      </c>
      <c r="B2939">
        <f t="shared" si="596"/>
        <v>0.58740000000000003</v>
      </c>
      <c r="C2939">
        <f t="shared" si="588"/>
        <v>6.3962361000188688</v>
      </c>
      <c r="D2939">
        <f t="shared" si="589"/>
        <v>1.5356311711778157</v>
      </c>
      <c r="E2939">
        <f t="shared" si="597"/>
        <v>6.3962361000188692E-2</v>
      </c>
      <c r="F2939">
        <f t="shared" si="590"/>
        <v>1.6842854781870127</v>
      </c>
      <c r="H2939">
        <f t="shared" si="591"/>
        <v>0.40911836247184591</v>
      </c>
      <c r="I2939">
        <f t="shared" si="592"/>
        <v>4.7631171177815679E-2</v>
      </c>
      <c r="J2939">
        <f t="shared" si="593"/>
        <v>4.2854781870127479E-3</v>
      </c>
      <c r="K2939">
        <f t="shared" si="598"/>
        <v>2.041223451043994E-4</v>
      </c>
      <c r="L2939">
        <f t="shared" si="599"/>
        <v>4.2195299101200338E-2</v>
      </c>
      <c r="M2939">
        <f t="shared" si="600"/>
        <v>7.1834012770174219E-2</v>
      </c>
      <c r="N2939">
        <f t="shared" si="594"/>
        <v>143.97547511500477</v>
      </c>
    </row>
    <row r="2940" spans="1:14" x14ac:dyDescent="0.25">
      <c r="A2940">
        <f t="shared" si="595"/>
        <v>2938</v>
      </c>
      <c r="B2940">
        <f t="shared" si="596"/>
        <v>0.58760000000000001</v>
      </c>
      <c r="C2940">
        <f t="shared" si="588"/>
        <v>-6.3962361000117216</v>
      </c>
      <c r="D2940">
        <f t="shared" si="589"/>
        <v>1.4403688288222378</v>
      </c>
      <c r="E2940">
        <f t="shared" si="597"/>
        <v>-6.3962361000117221E-2</v>
      </c>
      <c r="F2940">
        <f t="shared" si="590"/>
        <v>1.6757145218129921</v>
      </c>
      <c r="H2940">
        <f t="shared" si="591"/>
        <v>0.40911836247093164</v>
      </c>
      <c r="I2940">
        <f t="shared" si="592"/>
        <v>-4.7631171177762166E-2</v>
      </c>
      <c r="J2940">
        <f t="shared" si="593"/>
        <v>-4.2854781870078629E-3</v>
      </c>
      <c r="K2940">
        <f t="shared" si="598"/>
        <v>2.0412234510393739E-4</v>
      </c>
      <c r="L2940">
        <f t="shared" si="599"/>
        <v>4.2195339925669359E-2</v>
      </c>
      <c r="M2940">
        <f t="shared" si="600"/>
        <v>7.1809632276496518E-2</v>
      </c>
      <c r="N2940">
        <f t="shared" si="594"/>
        <v>143.92660977913644</v>
      </c>
    </row>
    <row r="2941" spans="1:14" x14ac:dyDescent="0.25">
      <c r="A2941">
        <f t="shared" si="595"/>
        <v>2939</v>
      </c>
      <c r="B2941">
        <f t="shared" si="596"/>
        <v>0.58779999999999999</v>
      </c>
      <c r="C2941">
        <f t="shared" si="588"/>
        <v>-19.152363610613534</v>
      </c>
      <c r="D2941">
        <f t="shared" si="589"/>
        <v>1.3453771362826636</v>
      </c>
      <c r="E2941">
        <f t="shared" si="597"/>
        <v>-0.19152363610613535</v>
      </c>
      <c r="F2941">
        <f t="shared" si="590"/>
        <v>1.6671679163808888</v>
      </c>
      <c r="H2941">
        <f t="shared" si="591"/>
        <v>3.6681303187315351</v>
      </c>
      <c r="I2941">
        <f t="shared" si="592"/>
        <v>-0.14262286371733635</v>
      </c>
      <c r="J2941">
        <f t="shared" si="593"/>
        <v>-1.2832083619111145E-2</v>
      </c>
      <c r="K2941">
        <f t="shared" si="598"/>
        <v>1.8301485132179531E-3</v>
      </c>
      <c r="L2941">
        <f t="shared" si="599"/>
        <v>4.2195705955372004E-2</v>
      </c>
      <c r="M2941">
        <f t="shared" si="600"/>
        <v>7.1785821632140187E-2</v>
      </c>
      <c r="N2941">
        <f t="shared" si="594"/>
        <v>143.87888658086592</v>
      </c>
    </row>
    <row r="2942" spans="1:14" x14ac:dyDescent="0.25">
      <c r="A2942">
        <f t="shared" si="595"/>
        <v>2940</v>
      </c>
      <c r="B2942">
        <f t="shared" si="596"/>
        <v>0.58800000000000008</v>
      </c>
      <c r="C2942">
        <f t="shared" si="588"/>
        <v>-31.79966357069457</v>
      </c>
      <c r="D2942">
        <f t="shared" si="589"/>
        <v>1.2511958553049303</v>
      </c>
      <c r="E2942">
        <f t="shared" si="597"/>
        <v>-0.3179966357069457</v>
      </c>
      <c r="F2942">
        <f t="shared" si="590"/>
        <v>1.6586942254076347</v>
      </c>
      <c r="H2942">
        <f t="shared" si="591"/>
        <v>10.112186032093593</v>
      </c>
      <c r="I2942">
        <f t="shared" si="592"/>
        <v>-0.23680414469506972</v>
      </c>
      <c r="J2942">
        <f t="shared" si="593"/>
        <v>-2.1305774592365267E-2</v>
      </c>
      <c r="K2942">
        <f t="shared" si="598"/>
        <v>5.0452957294110047E-3</v>
      </c>
      <c r="L2942">
        <f t="shared" si="599"/>
        <v>4.2196715014517883E-2</v>
      </c>
      <c r="M2942">
        <f t="shared" si="600"/>
        <v>7.1763120772989589E-2</v>
      </c>
      <c r="N2942">
        <f t="shared" si="594"/>
        <v>143.83338770288756</v>
      </c>
    </row>
    <row r="2943" spans="1:14" x14ac:dyDescent="0.25">
      <c r="A2943">
        <f t="shared" si="595"/>
        <v>2941</v>
      </c>
      <c r="B2943">
        <f t="shared" si="596"/>
        <v>0.58820000000000006</v>
      </c>
      <c r="C2943">
        <f t="shared" si="588"/>
        <v>-44.266271498999586</v>
      </c>
      <c r="D2943">
        <f t="shared" si="589"/>
        <v>1.1583601427148249</v>
      </c>
      <c r="E2943">
        <f t="shared" si="597"/>
        <v>-0.44266271498999588</v>
      </c>
      <c r="F2943">
        <f t="shared" si="590"/>
        <v>1.6503415980956702</v>
      </c>
      <c r="H2943">
        <f t="shared" si="591"/>
        <v>19.595027924231431</v>
      </c>
      <c r="I2943">
        <f t="shared" si="592"/>
        <v>-0.32963985728517509</v>
      </c>
      <c r="J2943">
        <f t="shared" si="593"/>
        <v>-2.9658401904329779E-2</v>
      </c>
      <c r="K2943">
        <f t="shared" si="598"/>
        <v>9.7765913710496331E-3</v>
      </c>
      <c r="L2943">
        <f t="shared" si="599"/>
        <v>4.2198670332792093E-2</v>
      </c>
      <c r="M2943">
        <f t="shared" si="600"/>
        <v>7.1742044088391854E-2</v>
      </c>
      <c r="N2943">
        <f t="shared" si="594"/>
        <v>143.79114412548202</v>
      </c>
    </row>
    <row r="2944" spans="1:14" x14ac:dyDescent="0.25">
      <c r="A2944">
        <f t="shared" si="595"/>
        <v>2942</v>
      </c>
      <c r="B2944">
        <f t="shared" si="596"/>
        <v>0.58840000000000003</v>
      </c>
      <c r="C2944">
        <f t="shared" si="588"/>
        <v>-56.481349642465929</v>
      </c>
      <c r="D2944">
        <f t="shared" si="589"/>
        <v>1.0673975095499668</v>
      </c>
      <c r="E2944">
        <f t="shared" si="597"/>
        <v>-0.56481349642465928</v>
      </c>
      <c r="F2944">
        <f t="shared" si="590"/>
        <v>1.6421574957395477</v>
      </c>
      <c r="H2944">
        <f t="shared" si="591"/>
        <v>31.901428574344859</v>
      </c>
      <c r="I2944">
        <f t="shared" si="592"/>
        <v>-0.42060249045003317</v>
      </c>
      <c r="J2944">
        <f t="shared" si="593"/>
        <v>-3.7842504260452214E-2</v>
      </c>
      <c r="K2944">
        <f t="shared" si="598"/>
        <v>1.5916651536812192E-2</v>
      </c>
      <c r="L2944">
        <f t="shared" si="599"/>
        <v>4.2201853663099455E-2</v>
      </c>
      <c r="M2944">
        <f t="shared" si="600"/>
        <v>7.1723068768014028E-2</v>
      </c>
      <c r="N2944">
        <f t="shared" si="594"/>
        <v>143.75311227035516</v>
      </c>
    </row>
    <row r="2945" spans="1:14" x14ac:dyDescent="0.25">
      <c r="A2945">
        <f t="shared" si="595"/>
        <v>2943</v>
      </c>
      <c r="B2945">
        <f t="shared" si="596"/>
        <v>0.58860000000000001</v>
      </c>
      <c r="C2945">
        <f t="shared" si="588"/>
        <v>-68.375489490438071</v>
      </c>
      <c r="D2945">
        <f t="shared" si="589"/>
        <v>0.97882482363708034</v>
      </c>
      <c r="E2945">
        <f t="shared" si="597"/>
        <v>-0.68375489490438068</v>
      </c>
      <c r="F2945">
        <f t="shared" si="590"/>
        <v>1.6341884220414065</v>
      </c>
      <c r="H2945">
        <f t="shared" si="591"/>
        <v>46.752075630570069</v>
      </c>
      <c r="I2945">
        <f t="shared" si="592"/>
        <v>-0.50917517636291965</v>
      </c>
      <c r="J2945">
        <f t="shared" si="593"/>
        <v>-4.5811577958593475E-2</v>
      </c>
      <c r="K2945">
        <f t="shared" si="598"/>
        <v>2.3326118286530476E-2</v>
      </c>
      <c r="L2945">
        <f t="shared" si="599"/>
        <v>4.2206518886756764E-2</v>
      </c>
      <c r="M2945">
        <f t="shared" si="600"/>
        <v>7.1706624000606123E-2</v>
      </c>
      <c r="N2945">
        <f t="shared" si="594"/>
        <v>143.72015235193484</v>
      </c>
    </row>
    <row r="2946" spans="1:14" x14ac:dyDescent="0.25">
      <c r="A2946">
        <f t="shared" si="595"/>
        <v>2944</v>
      </c>
      <c r="B2946">
        <f t="shared" si="596"/>
        <v>0.58879999999999999</v>
      </c>
      <c r="C2946">
        <f t="shared" si="588"/>
        <v>-79.881106167662509</v>
      </c>
      <c r="D2946">
        <f t="shared" si="589"/>
        <v>0.89314537264595928</v>
      </c>
      <c r="E2946">
        <f t="shared" si="597"/>
        <v>-0.79881106167662508</v>
      </c>
      <c r="F2946">
        <f t="shared" si="590"/>
        <v>1.626479658867666</v>
      </c>
      <c r="H2946">
        <f t="shared" si="591"/>
        <v>63.809911225693689</v>
      </c>
      <c r="I2946">
        <f t="shared" si="592"/>
        <v>-0.59485462735404071</v>
      </c>
      <c r="J2946">
        <f t="shared" si="593"/>
        <v>-5.3520341132333948E-2</v>
      </c>
      <c r="K2946">
        <f t="shared" si="598"/>
        <v>3.1836822580135649E-2</v>
      </c>
      <c r="L2946">
        <f t="shared" si="599"/>
        <v>4.2212886251272792E-2</v>
      </c>
      <c r="M2946">
        <f t="shared" si="600"/>
        <v>7.1693081269145364E-2</v>
      </c>
      <c r="N2946">
        <f t="shared" si="594"/>
        <v>143.69300892612267</v>
      </c>
    </row>
    <row r="2947" spans="1:14" x14ac:dyDescent="0.25">
      <c r="A2947">
        <f t="shared" si="595"/>
        <v>2945</v>
      </c>
      <c r="B2947">
        <f t="shared" si="596"/>
        <v>0.58900000000000008</v>
      </c>
      <c r="C2947">
        <f t="shared" si="588"/>
        <v>-90.932822465065684</v>
      </c>
      <c r="D2947">
        <f t="shared" si="589"/>
        <v>0.81084600430827214</v>
      </c>
      <c r="E2947">
        <f t="shared" si="597"/>
        <v>-0.90932822465065688</v>
      </c>
      <c r="F2947">
        <f t="shared" si="590"/>
        <v>1.6190750089484058</v>
      </c>
      <c r="H2947">
        <f t="shared" si="591"/>
        <v>82.687782014631551</v>
      </c>
      <c r="I2947">
        <f t="shared" si="592"/>
        <v>-0.67715399569172785</v>
      </c>
      <c r="J2947">
        <f t="shared" si="593"/>
        <v>-6.0924991051594102E-2</v>
      </c>
      <c r="K2947">
        <f t="shared" si="598"/>
        <v>4.125560112806971E-2</v>
      </c>
      <c r="L2947">
        <f t="shared" si="599"/>
        <v>4.2221137371498407E-2</v>
      </c>
      <c r="M2947">
        <f t="shared" si="600"/>
        <v>7.168274596179694E-2</v>
      </c>
      <c r="N2947">
        <f t="shared" si="594"/>
        <v>143.67229407631038</v>
      </c>
    </row>
    <row r="2948" spans="1:14" x14ac:dyDescent="0.25">
      <c r="A2948">
        <f t="shared" si="595"/>
        <v>2946</v>
      </c>
      <c r="B2948">
        <f t="shared" si="596"/>
        <v>0.58920000000000006</v>
      </c>
      <c r="C2948">
        <f t="shared" ref="C2948:C3011" si="601">120*SQRT(2)*COS(2*PI()*60*B2948)</f>
        <v>-101.46784032604633</v>
      </c>
      <c r="D2948">
        <f t="shared" ref="D2948:D3011" si="602">(0.0049645*C2948+0.992)*1.5</f>
        <v>0.73239436005201441</v>
      </c>
      <c r="E2948">
        <f t="shared" si="597"/>
        <v>-1.0146784032604632</v>
      </c>
      <c r="F2948">
        <f t="shared" ref="F2948:F3011" si="603">1.68+(0.067*E2948)</f>
        <v>1.6120165469815488</v>
      </c>
      <c r="H2948">
        <f t="shared" ref="H2948:H3011" si="604">C2948*E2948</f>
        <v>102.95722620432032</v>
      </c>
      <c r="I2948">
        <f t="shared" ref="I2948:I3011" si="605">D2948-1.488</f>
        <v>-0.75560563994798557</v>
      </c>
      <c r="J2948">
        <f t="shared" ref="J2948:J3011" si="606">F2948-1.68</f>
        <v>-6.7983453018451101E-2</v>
      </c>
      <c r="K2948">
        <f t="shared" si="598"/>
        <v>5.1368680523880557E-2</v>
      </c>
      <c r="L2948">
        <f t="shared" si="599"/>
        <v>4.2231411107603187E-2</v>
      </c>
      <c r="M2948">
        <f t="shared" si="600"/>
        <v>7.1675850488124887E-2</v>
      </c>
      <c r="N2948">
        <f t="shared" ref="N2948:N3011" si="607">2004.28*M2948</f>
        <v>143.65847361633894</v>
      </c>
    </row>
    <row r="2949" spans="1:14" x14ac:dyDescent="0.25">
      <c r="A2949">
        <f t="shared" ref="A2949:A3012" si="608">A2948+1</f>
        <v>2947</v>
      </c>
      <c r="B2949">
        <f t="shared" ref="B2949:B3012" si="609">A2949*B$1</f>
        <v>0.58940000000000003</v>
      </c>
      <c r="C2949">
        <f t="shared" si="601"/>
        <v>-111.42629767761812</v>
      </c>
      <c r="D2949">
        <f t="shared" si="602"/>
        <v>0.65823621776919716</v>
      </c>
      <c r="E2949">
        <f t="shared" ref="E2949:E3012" si="610">C2949/$E$1</f>
        <v>-1.1142629767761811</v>
      </c>
      <c r="F2949">
        <f t="shared" si="603"/>
        <v>1.6053443805559957</v>
      </c>
      <c r="H2949">
        <f t="shared" si="604"/>
        <v>124.15819814141165</v>
      </c>
      <c r="I2949">
        <f t="shared" si="605"/>
        <v>-0.82976378223080283</v>
      </c>
      <c r="J2949">
        <f t="shared" si="606"/>
        <v>-7.4655619444004229E-2</v>
      </c>
      <c r="K2949">
        <f t="shared" si="598"/>
        <v>6.1946529154640412E-2</v>
      </c>
      <c r="L2949">
        <f t="shared" si="599"/>
        <v>4.2243800413434111E-2</v>
      </c>
      <c r="M2949">
        <f t="shared" si="600"/>
        <v>7.1672549055707691E-2</v>
      </c>
      <c r="N2949">
        <f t="shared" si="607"/>
        <v>143.65185662137381</v>
      </c>
    </row>
    <row r="2950" spans="1:14" x14ac:dyDescent="0.25">
      <c r="A2950">
        <f t="shared" si="608"/>
        <v>2948</v>
      </c>
      <c r="B2950">
        <f t="shared" si="609"/>
        <v>0.58960000000000001</v>
      </c>
      <c r="C2950">
        <f t="shared" si="601"/>
        <v>-120.75160857860108</v>
      </c>
      <c r="D2950">
        <f t="shared" si="602"/>
        <v>0.58879295881730243</v>
      </c>
      <c r="E2950">
        <f t="shared" si="610"/>
        <v>-1.2075160857860108</v>
      </c>
      <c r="F2950">
        <f t="shared" si="603"/>
        <v>1.5990964222523372</v>
      </c>
      <c r="H2950">
        <f t="shared" si="604"/>
        <v>145.80950974319686</v>
      </c>
      <c r="I2950">
        <f t="shared" si="605"/>
        <v>-0.89920704118269756</v>
      </c>
      <c r="J2950">
        <f t="shared" si="606"/>
        <v>-8.0903577747662769E-2</v>
      </c>
      <c r="K2950">
        <f t="shared" si="598"/>
        <v>7.2749066767570175E-2</v>
      </c>
      <c r="L2950">
        <f t="shared" si="599"/>
        <v>4.2258350226787623E-2</v>
      </c>
      <c r="M2950">
        <f t="shared" si="600"/>
        <v>7.1672914224538031E-2</v>
      </c>
      <c r="N2950">
        <f t="shared" si="607"/>
        <v>143.65258852195709</v>
      </c>
    </row>
    <row r="2951" spans="1:14" x14ac:dyDescent="0.25">
      <c r="A2951">
        <f t="shared" si="608"/>
        <v>2949</v>
      </c>
      <c r="B2951">
        <f t="shared" si="609"/>
        <v>0.58979999999999999</v>
      </c>
      <c r="C2951">
        <f t="shared" si="601"/>
        <v>-129.39078475225816</v>
      </c>
      <c r="D2951">
        <f t="shared" si="602"/>
        <v>0.5244591736461216</v>
      </c>
      <c r="E2951">
        <f t="shared" si="610"/>
        <v>-1.2939078475225816</v>
      </c>
      <c r="F2951">
        <f t="shared" si="603"/>
        <v>1.5933081742159869</v>
      </c>
      <c r="H2951">
        <f t="shared" si="604"/>
        <v>167.41975178805203</v>
      </c>
      <c r="I2951">
        <f t="shared" si="605"/>
        <v>-0.96354082635387839</v>
      </c>
      <c r="J2951">
        <f t="shared" si="606"/>
        <v>-8.6691825784013021E-2</v>
      </c>
      <c r="K2951">
        <f t="shared" si="598"/>
        <v>8.3531113454054368E-2</v>
      </c>
      <c r="L2951">
        <f t="shared" si="599"/>
        <v>4.2275056449478432E-2</v>
      </c>
      <c r="M2951">
        <f t="shared" si="600"/>
        <v>7.1676935316172322E-2</v>
      </c>
      <c r="N2951">
        <f t="shared" si="607"/>
        <v>143.66064791549786</v>
      </c>
    </row>
    <row r="2952" spans="1:14" x14ac:dyDescent="0.25">
      <c r="A2952">
        <f t="shared" si="608"/>
        <v>2950</v>
      </c>
      <c r="B2952">
        <f t="shared" si="609"/>
        <v>0.59000000000000008</v>
      </c>
      <c r="C2952">
        <f t="shared" si="601"/>
        <v>-137.29473667624407</v>
      </c>
      <c r="D2952">
        <f t="shared" si="602"/>
        <v>0.46560041965617949</v>
      </c>
      <c r="E2952">
        <f t="shared" si="610"/>
        <v>-1.3729473667624408</v>
      </c>
      <c r="F2952">
        <f t="shared" si="603"/>
        <v>1.5880125264269165</v>
      </c>
      <c r="H2952">
        <f t="shared" si="604"/>
        <v>188.49844718999199</v>
      </c>
      <c r="I2952">
        <f t="shared" si="605"/>
        <v>-1.0223995803438206</v>
      </c>
      <c r="J2952">
        <f t="shared" si="606"/>
        <v>-9.1987473573083456E-2</v>
      </c>
      <c r="K2952">
        <f t="shared" si="598"/>
        <v>9.4047954378008808E-2</v>
      </c>
      <c r="L2952">
        <f t="shared" si="599"/>
        <v>4.2293866040354032E-2</v>
      </c>
      <c r="M2952">
        <f t="shared" si="600"/>
        <v>7.1684518712464451E-2</v>
      </c>
      <c r="N2952">
        <f t="shared" si="607"/>
        <v>143.67584716501824</v>
      </c>
    </row>
    <row r="2953" spans="1:14" x14ac:dyDescent="0.25">
      <c r="A2953">
        <f t="shared" si="608"/>
        <v>2951</v>
      </c>
      <c r="B2953">
        <f t="shared" si="609"/>
        <v>0.59020000000000006</v>
      </c>
      <c r="C2953">
        <f t="shared" si="601"/>
        <v>-144.41855251904678</v>
      </c>
      <c r="D2953">
        <f t="shared" si="602"/>
        <v>0.41255114402878823</v>
      </c>
      <c r="E2953">
        <f t="shared" si="610"/>
        <v>-1.4441855251904678</v>
      </c>
      <c r="F2953">
        <f t="shared" si="603"/>
        <v>1.5832395698122386</v>
      </c>
      <c r="H2953">
        <f t="shared" si="604"/>
        <v>208.56718311696673</v>
      </c>
      <c r="I2953">
        <f t="shared" si="605"/>
        <v>-1.0754488559712119</v>
      </c>
      <c r="J2953">
        <f t="shared" si="606"/>
        <v>-9.676043018776137E-2</v>
      </c>
      <c r="K2953">
        <f t="shared" si="598"/>
        <v>0.10406089394871028</v>
      </c>
      <c r="L2953">
        <f t="shared" si="599"/>
        <v>4.2314678219143774E-2</v>
      </c>
      <c r="M2953">
        <f t="shared" si="600"/>
        <v>7.169549003582476E-2</v>
      </c>
      <c r="N2953">
        <f t="shared" si="607"/>
        <v>143.69783676900286</v>
      </c>
    </row>
    <row r="2954" spans="1:14" x14ac:dyDescent="0.25">
      <c r="A2954">
        <f t="shared" si="608"/>
        <v>2952</v>
      </c>
      <c r="B2954">
        <f t="shared" si="609"/>
        <v>0.59040000000000004</v>
      </c>
      <c r="C2954">
        <f t="shared" si="601"/>
        <v>-150.72175333799828</v>
      </c>
      <c r="D2954">
        <f t="shared" si="602"/>
        <v>0.3656127833302612</v>
      </c>
      <c r="E2954">
        <f t="shared" si="610"/>
        <v>-1.5072175333799829</v>
      </c>
      <c r="F2954">
        <f t="shared" si="603"/>
        <v>1.579016425263541</v>
      </c>
      <c r="H2954">
        <f t="shared" si="604"/>
        <v>227.17046929280397</v>
      </c>
      <c r="I2954">
        <f t="shared" si="605"/>
        <v>-1.1223872166697388</v>
      </c>
      <c r="J2954">
        <f t="shared" si="606"/>
        <v>-0.10098357473645891</v>
      </c>
      <c r="K2954">
        <f t="shared" si="598"/>
        <v>0.11334267337781467</v>
      </c>
      <c r="L2954">
        <f t="shared" si="599"/>
        <v>4.2337346753819338E-2</v>
      </c>
      <c r="M2954">
        <f t="shared" si="600"/>
        <v>7.1709598160263108E-2</v>
      </c>
      <c r="N2954">
        <f t="shared" si="607"/>
        <v>143.72611340065214</v>
      </c>
    </row>
    <row r="2955" spans="1:14" x14ac:dyDescent="0.25">
      <c r="A2955">
        <f t="shared" si="608"/>
        <v>2953</v>
      </c>
      <c r="B2955">
        <f t="shared" si="609"/>
        <v>0.59060000000000001</v>
      </c>
      <c r="C2955">
        <f t="shared" si="601"/>
        <v>-156.16852308869343</v>
      </c>
      <c r="D2955">
        <f t="shared" si="602"/>
        <v>0.32505205068927207</v>
      </c>
      <c r="E2955">
        <f t="shared" si="610"/>
        <v>-1.5616852308869342</v>
      </c>
      <c r="F2955">
        <f t="shared" si="603"/>
        <v>1.5753670895305754</v>
      </c>
      <c r="H2955">
        <f t="shared" si="604"/>
        <v>243.88607603703772</v>
      </c>
      <c r="I2955">
        <f t="shared" si="605"/>
        <v>-1.162947949310728</v>
      </c>
      <c r="J2955">
        <f t="shared" si="606"/>
        <v>-0.10463291046942458</v>
      </c>
      <c r="K2955">
        <f t="shared" ref="K2955:K3018" si="611">I2955*J2955</f>
        <v>0.12168262866083031</v>
      </c>
      <c r="L2955">
        <f t="shared" ref="L2955:L3018" si="612">L2954+K2955*$B$1</f>
        <v>4.2361683279551504E-2</v>
      </c>
      <c r="M2955">
        <f t="shared" si="600"/>
        <v>7.1726520960974441E-2</v>
      </c>
      <c r="N2955">
        <f t="shared" si="607"/>
        <v>143.76003143166184</v>
      </c>
    </row>
    <row r="2956" spans="1:14" x14ac:dyDescent="0.25">
      <c r="A2956">
        <f t="shared" si="608"/>
        <v>2954</v>
      </c>
      <c r="B2956">
        <f t="shared" si="609"/>
        <v>0.59079999999999999</v>
      </c>
      <c r="C2956">
        <f t="shared" si="601"/>
        <v>-160.72791213889539</v>
      </c>
      <c r="D2956">
        <f t="shared" si="602"/>
        <v>0.29109942027968067</v>
      </c>
      <c r="E2956">
        <f t="shared" si="610"/>
        <v>-1.6072791213889539</v>
      </c>
      <c r="F2956">
        <f t="shared" si="603"/>
        <v>1.57231229886694</v>
      </c>
      <c r="H2956">
        <f t="shared" si="604"/>
        <v>258.33461740528475</v>
      </c>
      <c r="I2956">
        <f t="shared" si="605"/>
        <v>-1.1969005797203194</v>
      </c>
      <c r="J2956">
        <f t="shared" si="606"/>
        <v>-0.10768770113305992</v>
      </c>
      <c r="K2956">
        <f t="shared" si="611"/>
        <v>0.12889147191490791</v>
      </c>
      <c r="L2956">
        <f t="shared" si="612"/>
        <v>4.2387461573934485E-2</v>
      </c>
      <c r="M2956">
        <f t="shared" si="600"/>
        <v>7.1745872670843744E-2</v>
      </c>
      <c r="N2956">
        <f t="shared" si="607"/>
        <v>143.7988176767187</v>
      </c>
    </row>
    <row r="2957" spans="1:14" x14ac:dyDescent="0.25">
      <c r="A2957">
        <f t="shared" si="608"/>
        <v>2955</v>
      </c>
      <c r="B2957">
        <f t="shared" si="609"/>
        <v>0.59100000000000008</v>
      </c>
      <c r="C2957">
        <f t="shared" si="601"/>
        <v>-164.37401313051853</v>
      </c>
      <c r="D2957">
        <f t="shared" si="602"/>
        <v>0.26394781772031112</v>
      </c>
      <c r="E2957">
        <f t="shared" si="610"/>
        <v>-1.6437401313051854</v>
      </c>
      <c r="F2957">
        <f t="shared" si="603"/>
        <v>1.5698694112025524</v>
      </c>
      <c r="H2957">
        <f t="shared" si="604"/>
        <v>270.1881619263188</v>
      </c>
      <c r="I2957">
        <f t="shared" si="605"/>
        <v>-1.2240521822796888</v>
      </c>
      <c r="J2957">
        <f t="shared" si="606"/>
        <v>-0.11013058879744753</v>
      </c>
      <c r="K2957">
        <f t="shared" si="611"/>
        <v>0.13480558755326269</v>
      </c>
      <c r="L2957">
        <f t="shared" si="612"/>
        <v>4.2414422691445137E-2</v>
      </c>
      <c r="M2957">
        <f t="shared" si="600"/>
        <v>7.1767212675880085E-2</v>
      </c>
      <c r="N2957">
        <f t="shared" si="607"/>
        <v>143.84158902201293</v>
      </c>
    </row>
    <row r="2958" spans="1:14" x14ac:dyDescent="0.25">
      <c r="A2958">
        <f t="shared" si="608"/>
        <v>2956</v>
      </c>
      <c r="B2958">
        <f t="shared" si="609"/>
        <v>0.59120000000000006</v>
      </c>
      <c r="C2958">
        <f t="shared" si="601"/>
        <v>-167.08610819040516</v>
      </c>
      <c r="D2958">
        <f t="shared" si="602"/>
        <v>0.24375152383310034</v>
      </c>
      <c r="E2958">
        <f t="shared" si="610"/>
        <v>-1.6708610819040515</v>
      </c>
      <c r="F2958">
        <f t="shared" si="603"/>
        <v>1.5680523075124284</v>
      </c>
      <c r="H2958">
        <f t="shared" si="604"/>
        <v>279.17767550215774</v>
      </c>
      <c r="I2958">
        <f t="shared" si="605"/>
        <v>-1.2442484761668997</v>
      </c>
      <c r="J2958">
        <f t="shared" si="606"/>
        <v>-0.11194769248757153</v>
      </c>
      <c r="K2958">
        <f t="shared" si="611"/>
        <v>0.13929074578806155</v>
      </c>
      <c r="L2958">
        <f t="shared" si="612"/>
        <v>4.2442280840602753E-2</v>
      </c>
      <c r="M2958">
        <f t="shared" si="600"/>
        <v>7.179005554905743E-2</v>
      </c>
      <c r="N2958">
        <f t="shared" si="607"/>
        <v>143.88737253586481</v>
      </c>
    </row>
    <row r="2959" spans="1:14" x14ac:dyDescent="0.25">
      <c r="A2959">
        <f t="shared" si="608"/>
        <v>2957</v>
      </c>
      <c r="B2959">
        <f t="shared" si="609"/>
        <v>0.59140000000000004</v>
      </c>
      <c r="C2959">
        <f t="shared" si="601"/>
        <v>-168.84878665342265</v>
      </c>
      <c r="D2959">
        <f t="shared" si="602"/>
        <v>0.23062529798862486</v>
      </c>
      <c r="E2959">
        <f t="shared" si="610"/>
        <v>-1.6884878665342264</v>
      </c>
      <c r="F2959">
        <f t="shared" si="603"/>
        <v>1.5668713129422067</v>
      </c>
      <c r="H2959">
        <f t="shared" si="604"/>
        <v>285.09912754333038</v>
      </c>
      <c r="I2959">
        <f t="shared" si="605"/>
        <v>-1.2573747020113752</v>
      </c>
      <c r="J2959">
        <f t="shared" si="606"/>
        <v>-0.11312868705779322</v>
      </c>
      <c r="K2959">
        <f t="shared" si="611"/>
        <v>0.14224514917823086</v>
      </c>
      <c r="L2959">
        <f t="shared" si="612"/>
        <v>4.2470729870438401E-2</v>
      </c>
      <c r="M2959">
        <f t="shared" si="600"/>
        <v>7.1813882094079129E-2</v>
      </c>
      <c r="N2959">
        <f t="shared" si="607"/>
        <v>143.93512760352093</v>
      </c>
    </row>
    <row r="2960" spans="1:14" x14ac:dyDescent="0.25">
      <c r="A2960">
        <f t="shared" si="608"/>
        <v>2958</v>
      </c>
      <c r="B2960">
        <f t="shared" si="609"/>
        <v>0.59160000000000001</v>
      </c>
      <c r="C2960">
        <f t="shared" si="601"/>
        <v>-169.65203262892737</v>
      </c>
      <c r="D2960">
        <f t="shared" si="602"/>
        <v>0.22464372602053512</v>
      </c>
      <c r="E2960">
        <f t="shared" si="610"/>
        <v>-1.6965203262892736</v>
      </c>
      <c r="F2960">
        <f t="shared" si="603"/>
        <v>1.5663331381386185</v>
      </c>
      <c r="H2960">
        <f t="shared" si="604"/>
        <v>287.81812175126635</v>
      </c>
      <c r="I2960">
        <f t="shared" si="605"/>
        <v>-1.2633562739794648</v>
      </c>
      <c r="J2960">
        <f t="shared" si="606"/>
        <v>-0.11366686186138142</v>
      </c>
      <c r="K2960">
        <f t="shared" si="611"/>
        <v>0.14360174307613335</v>
      </c>
      <c r="L2960">
        <f t="shared" si="612"/>
        <v>4.2499450219053631E-2</v>
      </c>
      <c r="M2960">
        <f t="shared" si="600"/>
        <v>7.1838151147825602E-2</v>
      </c>
      <c r="N2960">
        <f t="shared" si="607"/>
        <v>143.98376958256389</v>
      </c>
    </row>
    <row r="2961" spans="1:14" x14ac:dyDescent="0.25">
      <c r="A2961">
        <f t="shared" si="608"/>
        <v>2959</v>
      </c>
      <c r="B2961">
        <f t="shared" si="609"/>
        <v>0.59179999999999999</v>
      </c>
      <c r="C2961">
        <f t="shared" si="601"/>
        <v>-169.49128191305539</v>
      </c>
      <c r="D2961">
        <f t="shared" si="602"/>
        <v>0.22584079641395466</v>
      </c>
      <c r="E2961">
        <f t="shared" si="610"/>
        <v>-1.6949128191305538</v>
      </c>
      <c r="F2961">
        <f t="shared" si="603"/>
        <v>1.5664408411182529</v>
      </c>
      <c r="H2961">
        <f t="shared" si="604"/>
        <v>287.27294644530815</v>
      </c>
      <c r="I2961">
        <f t="shared" si="605"/>
        <v>-1.2621592035860454</v>
      </c>
      <c r="J2961">
        <f t="shared" si="606"/>
        <v>-0.11355915888174706</v>
      </c>
      <c r="K2961">
        <f t="shared" si="611"/>
        <v>0.14332973753408706</v>
      </c>
      <c r="L2961">
        <f t="shared" si="612"/>
        <v>4.2528116166560451E-2</v>
      </c>
      <c r="M2961">
        <f t="shared" si="600"/>
        <v>7.1862311873201162E-2</v>
      </c>
      <c r="N2961">
        <f t="shared" si="607"/>
        <v>144.03219444121962</v>
      </c>
    </row>
    <row r="2962" spans="1:14" x14ac:dyDescent="0.25">
      <c r="A2962">
        <f t="shared" si="608"/>
        <v>2960</v>
      </c>
      <c r="B2962">
        <f t="shared" si="609"/>
        <v>0.59200000000000008</v>
      </c>
      <c r="C2962">
        <f t="shared" si="601"/>
        <v>-168.36744792343984</v>
      </c>
      <c r="D2962">
        <f t="shared" si="602"/>
        <v>0.23420970717612427</v>
      </c>
      <c r="E2962">
        <f t="shared" si="610"/>
        <v>-1.6836744792343985</v>
      </c>
      <c r="F2962">
        <f t="shared" si="603"/>
        <v>1.5671938098912952</v>
      </c>
      <c r="H2962">
        <f t="shared" si="604"/>
        <v>283.47597520252231</v>
      </c>
      <c r="I2962">
        <f t="shared" si="605"/>
        <v>-1.2537902928238758</v>
      </c>
      <c r="J2962">
        <f t="shared" si="606"/>
        <v>-0.11280619010870474</v>
      </c>
      <c r="K2962">
        <f t="shared" si="611"/>
        <v>0.14143530612873872</v>
      </c>
      <c r="L2962">
        <f t="shared" si="612"/>
        <v>4.2556403227786199E-2</v>
      </c>
      <c r="M2962">
        <f t="shared" si="600"/>
        <v>7.1885816263152352E-2</v>
      </c>
      <c r="N2962">
        <f t="shared" si="607"/>
        <v>144.07930381991099</v>
      </c>
    </row>
    <row r="2963" spans="1:14" x14ac:dyDescent="0.25">
      <c r="A2963">
        <f t="shared" si="608"/>
        <v>2961</v>
      </c>
      <c r="B2963">
        <f t="shared" si="609"/>
        <v>0.59220000000000006</v>
      </c>
      <c r="C2963">
        <f t="shared" si="601"/>
        <v>-166.28691650899253</v>
      </c>
      <c r="D2963">
        <f t="shared" si="602"/>
        <v>0.24970290448665983</v>
      </c>
      <c r="E2963">
        <f t="shared" si="610"/>
        <v>-1.6628691650899254</v>
      </c>
      <c r="F2963">
        <f t="shared" si="603"/>
        <v>1.5685877659389749</v>
      </c>
      <c r="H2963">
        <f t="shared" si="604"/>
        <v>276.51338602068654</v>
      </c>
      <c r="I2963">
        <f t="shared" si="605"/>
        <v>-1.2382970955133401</v>
      </c>
      <c r="J2963">
        <f t="shared" si="606"/>
        <v>-0.11141223406102507</v>
      </c>
      <c r="K2963">
        <f t="shared" si="611"/>
        <v>0.13796144584241976</v>
      </c>
      <c r="L2963">
        <f t="shared" si="612"/>
        <v>4.258399551695468E-2</v>
      </c>
      <c r="M2963">
        <f t="shared" si="600"/>
        <v>7.1908131572027481E-2</v>
      </c>
      <c r="N2963">
        <f t="shared" si="607"/>
        <v>144.12402994718323</v>
      </c>
    </row>
    <row r="2964" spans="1:14" x14ac:dyDescent="0.25">
      <c r="A2964">
        <f t="shared" si="608"/>
        <v>2962</v>
      </c>
      <c r="B2964">
        <f t="shared" si="609"/>
        <v>0.59240000000000004</v>
      </c>
      <c r="C2964">
        <f t="shared" si="601"/>
        <v>-163.26150966423035</v>
      </c>
      <c r="D2964">
        <f t="shared" si="602"/>
        <v>0.27223235290789255</v>
      </c>
      <c r="E2964">
        <f t="shared" si="610"/>
        <v>-1.6326150966423034</v>
      </c>
      <c r="F2964">
        <f t="shared" si="603"/>
        <v>1.5706147885249655</v>
      </c>
      <c r="H2964">
        <f t="shared" si="604"/>
        <v>266.5432053784358</v>
      </c>
      <c r="I2964">
        <f t="shared" si="605"/>
        <v>-1.2157676470921075</v>
      </c>
      <c r="J2964">
        <f t="shared" si="606"/>
        <v>-0.10938521147503444</v>
      </c>
      <c r="K2964">
        <f t="shared" si="611"/>
        <v>0.13298700118167522</v>
      </c>
      <c r="L2964">
        <f t="shared" si="612"/>
        <v>4.2610592917191013E-2</v>
      </c>
      <c r="M2964">
        <f t="shared" si="600"/>
        <v>7.1928752392287326E-2</v>
      </c>
      <c r="N2964">
        <f t="shared" si="607"/>
        <v>144.16535984481365</v>
      </c>
    </row>
    <row r="2965" spans="1:14" x14ac:dyDescent="0.25">
      <c r="A2965">
        <f t="shared" si="608"/>
        <v>2963</v>
      </c>
      <c r="B2965">
        <f t="shared" si="609"/>
        <v>0.59260000000000002</v>
      </c>
      <c r="C2965">
        <f t="shared" si="601"/>
        <v>-159.30841835435194</v>
      </c>
      <c r="D2965">
        <f t="shared" si="602"/>
        <v>0.30167003561972955</v>
      </c>
      <c r="E2965">
        <f t="shared" si="610"/>
        <v>-1.5930841835435194</v>
      </c>
      <c r="F2965">
        <f t="shared" si="603"/>
        <v>1.573263359702584</v>
      </c>
      <c r="H2965">
        <f t="shared" si="604"/>
        <v>253.7917215856522</v>
      </c>
      <c r="I2965">
        <f t="shared" si="605"/>
        <v>-1.1863299643802705</v>
      </c>
      <c r="J2965">
        <f t="shared" si="606"/>
        <v>-0.10673664029741592</v>
      </c>
      <c r="K2965">
        <f t="shared" si="611"/>
        <v>0.12662487468210318</v>
      </c>
      <c r="L2965">
        <f t="shared" si="612"/>
        <v>4.2635917892127437E-2</v>
      </c>
      <c r="M2965">
        <f t="shared" si="600"/>
        <v>7.1947212102813768E-2</v>
      </c>
      <c r="N2965">
        <f t="shared" si="607"/>
        <v>144.20235827342756</v>
      </c>
    </row>
    <row r="2966" spans="1:14" x14ac:dyDescent="0.25">
      <c r="A2966">
        <f t="shared" si="608"/>
        <v>2964</v>
      </c>
      <c r="B2966">
        <f t="shared" si="609"/>
        <v>0.59279999999999999</v>
      </c>
      <c r="C2966">
        <f t="shared" si="601"/>
        <v>-154.45010483273688</v>
      </c>
      <c r="D2966">
        <f t="shared" si="602"/>
        <v>0.33784868183681649</v>
      </c>
      <c r="E2966">
        <f t="shared" si="610"/>
        <v>-1.5445010483273689</v>
      </c>
      <c r="F2966">
        <f t="shared" si="603"/>
        <v>1.5765184297620662</v>
      </c>
      <c r="H2966">
        <f t="shared" si="604"/>
        <v>238.54834882843414</v>
      </c>
      <c r="I2966">
        <f t="shared" si="605"/>
        <v>-1.1501513181631835</v>
      </c>
      <c r="J2966">
        <f t="shared" si="606"/>
        <v>-0.1034815702379337</v>
      </c>
      <c r="K2966">
        <f t="shared" si="611"/>
        <v>0.1190194644147555</v>
      </c>
      <c r="L2966">
        <f t="shared" si="612"/>
        <v>4.2659721785010388E-2</v>
      </c>
      <c r="M2966">
        <f t="shared" si="600"/>
        <v>7.1963093429504701E-2</v>
      </c>
      <c r="N2966">
        <f t="shared" si="607"/>
        <v>144.23418889888768</v>
      </c>
    </row>
    <row r="2967" spans="1:14" x14ac:dyDescent="0.25">
      <c r="A2967">
        <f t="shared" si="608"/>
        <v>2965</v>
      </c>
      <c r="B2967">
        <f t="shared" si="609"/>
        <v>0.59300000000000008</v>
      </c>
      <c r="C2967">
        <f t="shared" si="601"/>
        <v>-148.71417500594075</v>
      </c>
      <c r="D2967">
        <f t="shared" si="602"/>
        <v>0.38056271727451069</v>
      </c>
      <c r="E2967">
        <f t="shared" si="610"/>
        <v>-1.4871417500594075</v>
      </c>
      <c r="F2967">
        <f t="shared" si="603"/>
        <v>1.5803615027460196</v>
      </c>
      <c r="H2967">
        <f t="shared" si="604"/>
        <v>221.15905847697573</v>
      </c>
      <c r="I2967">
        <f t="shared" si="605"/>
        <v>-1.1074372827254892</v>
      </c>
      <c r="J2967">
        <f t="shared" si="606"/>
        <v>-9.9638497253980329E-2</v>
      </c>
      <c r="K2967">
        <f t="shared" si="611"/>
        <v>0.1103433866537991</v>
      </c>
      <c r="L2967">
        <f t="shared" si="612"/>
        <v>4.2681790462341149E-2</v>
      </c>
      <c r="M2967">
        <f t="shared" si="600"/>
        <v>7.1976037879158752E-2</v>
      </c>
      <c r="N2967">
        <f t="shared" si="607"/>
        <v>144.26013320044029</v>
      </c>
    </row>
    <row r="2968" spans="1:14" x14ac:dyDescent="0.25">
      <c r="A2968">
        <f t="shared" si="608"/>
        <v>2966</v>
      </c>
      <c r="B2968">
        <f t="shared" si="609"/>
        <v>0.59320000000000006</v>
      </c>
      <c r="C2968">
        <f t="shared" si="601"/>
        <v>-142.13322157144162</v>
      </c>
      <c r="D2968">
        <f t="shared" si="602"/>
        <v>0.42956943226286698</v>
      </c>
      <c r="E2968">
        <f t="shared" si="610"/>
        <v>-1.4213322157144161</v>
      </c>
      <c r="F2968">
        <f t="shared" si="603"/>
        <v>1.5847707415471342</v>
      </c>
      <c r="H2968">
        <f t="shared" si="604"/>
        <v>202.01852674276518</v>
      </c>
      <c r="I2968">
        <f t="shared" si="605"/>
        <v>-1.0584305677371331</v>
      </c>
      <c r="J2968">
        <f t="shared" si="606"/>
        <v>-9.5229258452865784E-2</v>
      </c>
      <c r="K2968">
        <f t="shared" si="611"/>
        <v>0.10079355808945291</v>
      </c>
      <c r="L2968">
        <f t="shared" si="612"/>
        <v>4.2701949173959038E-2</v>
      </c>
      <c r="M2968">
        <f t="shared" si="600"/>
        <v>7.1985753833376659E-2</v>
      </c>
      <c r="N2968">
        <f t="shared" si="607"/>
        <v>144.27960669316016</v>
      </c>
    </row>
    <row r="2969" spans="1:14" x14ac:dyDescent="0.25">
      <c r="A2969">
        <f t="shared" si="608"/>
        <v>2967</v>
      </c>
      <c r="B2969">
        <f t="shared" si="609"/>
        <v>0.59340000000000004</v>
      </c>
      <c r="C2969">
        <f t="shared" si="601"/>
        <v>-134.74463881941577</v>
      </c>
      <c r="D2969">
        <f t="shared" si="602"/>
        <v>0.48459036087151552</v>
      </c>
      <c r="E2969">
        <f t="shared" si="610"/>
        <v>-1.3474463881941576</v>
      </c>
      <c r="F2969">
        <f t="shared" si="603"/>
        <v>1.5897210919909914</v>
      </c>
      <c r="H2969">
        <f t="shared" si="604"/>
        <v>181.56117690574806</v>
      </c>
      <c r="I2969">
        <f t="shared" si="605"/>
        <v>-1.0034096391284844</v>
      </c>
      <c r="J2969">
        <f t="shared" si="606"/>
        <v>-9.0278908009008507E-2</v>
      </c>
      <c r="K2969">
        <f t="shared" si="611"/>
        <v>9.0586726506232867E-2</v>
      </c>
      <c r="L2969">
        <f t="shared" si="612"/>
        <v>4.2720066519260282E-2</v>
      </c>
      <c r="M2969">
        <f t="shared" si="600"/>
        <v>7.1992023119751059E-2</v>
      </c>
      <c r="N2969">
        <f t="shared" si="607"/>
        <v>144.29217209845464</v>
      </c>
    </row>
    <row r="2970" spans="1:14" x14ac:dyDescent="0.25">
      <c r="A2970">
        <f t="shared" si="608"/>
        <v>2968</v>
      </c>
      <c r="B2970">
        <f t="shared" si="609"/>
        <v>0.59360000000000002</v>
      </c>
      <c r="C2970">
        <f t="shared" si="601"/>
        <v>-126.59041015092325</v>
      </c>
      <c r="D2970">
        <f t="shared" si="602"/>
        <v>0.54531286320861239</v>
      </c>
      <c r="E2970">
        <f t="shared" si="610"/>
        <v>-1.2659041015092325</v>
      </c>
      <c r="F2970">
        <f t="shared" si="603"/>
        <v>1.5951844251988814</v>
      </c>
      <c r="H2970">
        <f t="shared" si="604"/>
        <v>160.25131942178973</v>
      </c>
      <c r="I2970">
        <f t="shared" si="605"/>
        <v>-0.9426871367913876</v>
      </c>
      <c r="J2970">
        <f t="shared" si="606"/>
        <v>-8.4815574801118565E-2</v>
      </c>
      <c r="K2970">
        <f t="shared" si="611"/>
        <v>7.9954551364582224E-2</v>
      </c>
      <c r="L2970">
        <f t="shared" si="612"/>
        <v>4.2736057429533195E-2</v>
      </c>
      <c r="M2970">
        <f t="shared" si="600"/>
        <v>7.1994705912286378E-2</v>
      </c>
      <c r="N2970">
        <f t="shared" si="607"/>
        <v>144.29754916587734</v>
      </c>
    </row>
    <row r="2971" spans="1:14" x14ac:dyDescent="0.25">
      <c r="A2971">
        <f t="shared" si="608"/>
        <v>2969</v>
      </c>
      <c r="B2971">
        <f t="shared" si="609"/>
        <v>0.59379999999999999</v>
      </c>
      <c r="C2971">
        <f t="shared" si="601"/>
        <v>-117.7168695198505</v>
      </c>
      <c r="D2971">
        <f t="shared" si="602"/>
        <v>0.61139190190305326</v>
      </c>
      <c r="E2971">
        <f t="shared" si="610"/>
        <v>-1.177168695198505</v>
      </c>
      <c r="F2971">
        <f t="shared" si="603"/>
        <v>1.6011296974217002</v>
      </c>
      <c r="H2971">
        <f t="shared" si="604"/>
        <v>138.57261369553507</v>
      </c>
      <c r="I2971">
        <f t="shared" si="605"/>
        <v>-0.87660809809694673</v>
      </c>
      <c r="J2971">
        <f t="shared" si="606"/>
        <v>-7.8870302578299745E-2</v>
      </c>
      <c r="K2971">
        <f t="shared" si="611"/>
        <v>6.9138345939494056E-2</v>
      </c>
      <c r="L2971">
        <f t="shared" si="612"/>
        <v>4.2749885098721095E-2</v>
      </c>
      <c r="M2971">
        <f t="shared" si="600"/>
        <v>7.199374385099544E-2</v>
      </c>
      <c r="N2971">
        <f t="shared" si="607"/>
        <v>144.29562092567315</v>
      </c>
    </row>
    <row r="2972" spans="1:14" x14ac:dyDescent="0.25">
      <c r="A2972">
        <f t="shared" si="608"/>
        <v>2970</v>
      </c>
      <c r="B2972">
        <f t="shared" si="609"/>
        <v>0.59400000000000008</v>
      </c>
      <c r="C2972">
        <f t="shared" si="601"/>
        <v>-108.17443815414551</v>
      </c>
      <c r="D2972">
        <f t="shared" si="602"/>
        <v>0.6824520026756169</v>
      </c>
      <c r="E2972">
        <f t="shared" si="610"/>
        <v>-1.0817443815414551</v>
      </c>
      <c r="F2972">
        <f t="shared" si="603"/>
        <v>1.6075231264367225</v>
      </c>
      <c r="H2972">
        <f t="shared" si="604"/>
        <v>117.01709069965052</v>
      </c>
      <c r="I2972">
        <f t="shared" si="605"/>
        <v>-0.80554799732438309</v>
      </c>
      <c r="J2972">
        <f t="shared" si="606"/>
        <v>-7.2476873563277477E-2</v>
      </c>
      <c r="K2972">
        <f t="shared" si="611"/>
        <v>5.8383600351230698E-2</v>
      </c>
      <c r="L2972">
        <f t="shared" si="612"/>
        <v>4.2761561818791344E-2</v>
      </c>
      <c r="M2972">
        <f t="shared" si="600"/>
        <v>7.1989161311096533E-2</v>
      </c>
      <c r="N2972">
        <f t="shared" si="607"/>
        <v>144.28643623260456</v>
      </c>
    </row>
    <row r="2973" spans="1:14" x14ac:dyDescent="0.25">
      <c r="A2973">
        <f t="shared" si="608"/>
        <v>2971</v>
      </c>
      <c r="B2973">
        <f t="shared" si="609"/>
        <v>0.59420000000000006</v>
      </c>
      <c r="C2973">
        <f t="shared" si="601"/>
        <v>-98.017338052351789</v>
      </c>
      <c r="D2973">
        <f t="shared" si="602"/>
        <v>0.75808938785864921</v>
      </c>
      <c r="E2973">
        <f t="shared" si="610"/>
        <v>-0.98017338052351788</v>
      </c>
      <c r="F2973">
        <f t="shared" si="603"/>
        <v>1.6143283835049242</v>
      </c>
      <c r="H2973">
        <f t="shared" si="604"/>
        <v>96.073985588690093</v>
      </c>
      <c r="I2973">
        <f t="shared" si="605"/>
        <v>-0.72991061214135078</v>
      </c>
      <c r="J2973">
        <f t="shared" si="606"/>
        <v>-6.5671616495075691E-2</v>
      </c>
      <c r="K2973">
        <f t="shared" si="611"/>
        <v>4.793440979623273E-2</v>
      </c>
      <c r="L2973">
        <f t="shared" si="612"/>
        <v>4.2771148700750591E-2</v>
      </c>
      <c r="M2973">
        <f t="shared" si="600"/>
        <v>7.1981064794262181E-2</v>
      </c>
      <c r="N2973">
        <f t="shared" si="607"/>
        <v>144.27020854584381</v>
      </c>
    </row>
    <row r="2974" spans="1:14" x14ac:dyDescent="0.25">
      <c r="A2974">
        <f t="shared" si="608"/>
        <v>2972</v>
      </c>
      <c r="B2974">
        <f t="shared" si="609"/>
        <v>0.59440000000000004</v>
      </c>
      <c r="C2974">
        <f t="shared" si="601"/>
        <v>-87.303283883366646</v>
      </c>
      <c r="D2974">
        <f t="shared" si="602"/>
        <v>0.83787427074153942</v>
      </c>
      <c r="E2974">
        <f t="shared" si="610"/>
        <v>-0.87303283883366645</v>
      </c>
      <c r="F2974">
        <f t="shared" si="603"/>
        <v>1.6215067997981443</v>
      </c>
      <c r="H2974">
        <f t="shared" si="604"/>
        <v>76.218633768197066</v>
      </c>
      <c r="I2974">
        <f t="shared" si="605"/>
        <v>-0.65012572925846057</v>
      </c>
      <c r="J2974">
        <f t="shared" si="606"/>
        <v>-5.8493200201855666E-2</v>
      </c>
      <c r="K2974">
        <f t="shared" si="611"/>
        <v>3.8027934437892548E-2</v>
      </c>
      <c r="L2974">
        <f t="shared" si="612"/>
        <v>4.2778754287638172E-2</v>
      </c>
      <c r="M2974">
        <f t="shared" si="600"/>
        <v>7.1969640456995568E-2</v>
      </c>
      <c r="N2974">
        <f t="shared" si="607"/>
        <v>144.24731097514709</v>
      </c>
    </row>
    <row r="2975" spans="1:14" x14ac:dyDescent="0.25">
      <c r="A2975">
        <f t="shared" si="608"/>
        <v>2973</v>
      </c>
      <c r="B2975">
        <f t="shared" si="609"/>
        <v>0.59460000000000002</v>
      </c>
      <c r="C2975">
        <f t="shared" si="601"/>
        <v>-76.093155040200301</v>
      </c>
      <c r="D2975">
        <f t="shared" si="602"/>
        <v>0.92135329770438834</v>
      </c>
      <c r="E2975">
        <f t="shared" si="610"/>
        <v>-0.760931550402003</v>
      </c>
      <c r="F2975">
        <f t="shared" si="603"/>
        <v>1.6290175861230658</v>
      </c>
      <c r="H2975">
        <f t="shared" si="604"/>
        <v>57.901682439719607</v>
      </c>
      <c r="I2975">
        <f t="shared" si="605"/>
        <v>-0.56664670229561165</v>
      </c>
      <c r="J2975">
        <f t="shared" si="606"/>
        <v>-5.0982413876934141E-2</v>
      </c>
      <c r="K2975">
        <f t="shared" si="611"/>
        <v>2.8889016698434761E-2</v>
      </c>
      <c r="L2975">
        <f t="shared" si="612"/>
        <v>4.2784532090977857E-2</v>
      </c>
      <c r="M2975">
        <f t="shared" si="600"/>
        <v>7.1955149833464266E-2</v>
      </c>
      <c r="N2975">
        <f t="shared" si="607"/>
        <v>144.21826770821576</v>
      </c>
    </row>
    <row r="2976" spans="1:14" x14ac:dyDescent="0.25">
      <c r="A2976">
        <f t="shared" si="608"/>
        <v>2974</v>
      </c>
      <c r="B2976">
        <f t="shared" si="609"/>
        <v>0.5948</v>
      </c>
      <c r="C2976">
        <f t="shared" si="601"/>
        <v>-64.450649711130737</v>
      </c>
      <c r="D2976">
        <f t="shared" si="602"/>
        <v>1.0080521242636373</v>
      </c>
      <c r="E2976">
        <f t="shared" si="610"/>
        <v>-0.64450649711130736</v>
      </c>
      <c r="F2976">
        <f t="shared" si="603"/>
        <v>1.6368180646935424</v>
      </c>
      <c r="H2976">
        <f t="shared" si="604"/>
        <v>41.538862481868762</v>
      </c>
      <c r="I2976">
        <f t="shared" si="605"/>
        <v>-0.47994787573636266</v>
      </c>
      <c r="J2976">
        <f t="shared" si="606"/>
        <v>-4.3181935306457531E-2</v>
      </c>
      <c r="K2976">
        <f t="shared" si="611"/>
        <v>2.0725078120519332E-2</v>
      </c>
      <c r="L2976">
        <f t="shared" si="612"/>
        <v>4.2788677106601961E-2</v>
      </c>
      <c r="M2976">
        <f t="shared" ref="M2976:M3039" si="613">L2976/B2976</f>
        <v>7.1937923851045665E-2</v>
      </c>
      <c r="N2976">
        <f t="shared" si="607"/>
        <v>144.1837420161738</v>
      </c>
    </row>
    <row r="2977" spans="1:14" x14ac:dyDescent="0.25">
      <c r="A2977">
        <f t="shared" si="608"/>
        <v>2975</v>
      </c>
      <c r="B2977">
        <f t="shared" si="609"/>
        <v>0.59499999999999997</v>
      </c>
      <c r="C2977">
        <f t="shared" si="601"/>
        <v>-52.441922933866252</v>
      </c>
      <c r="D2977">
        <f t="shared" si="602"/>
        <v>1.0974781103922315</v>
      </c>
      <c r="E2977">
        <f t="shared" si="610"/>
        <v>-0.52441922933866247</v>
      </c>
      <c r="F2977">
        <f t="shared" si="603"/>
        <v>1.6448639116343096</v>
      </c>
      <c r="H2977">
        <f t="shared" si="604"/>
        <v>27.501552810015671</v>
      </c>
      <c r="I2977">
        <f t="shared" si="605"/>
        <v>-0.39052188960776846</v>
      </c>
      <c r="J2977">
        <f t="shared" si="606"/>
        <v>-3.5136088365690377E-2</v>
      </c>
      <c r="K2977">
        <f t="shared" si="611"/>
        <v>1.3721411621994934E-2</v>
      </c>
      <c r="L2977">
        <f t="shared" si="612"/>
        <v>4.2791421388926359E-2</v>
      </c>
      <c r="M2977">
        <f t="shared" si="613"/>
        <v>7.1918355275506496E-2</v>
      </c>
      <c r="N2977">
        <f t="shared" si="607"/>
        <v>144.14452111159216</v>
      </c>
    </row>
    <row r="2978" spans="1:14" x14ac:dyDescent="0.25">
      <c r="A2978">
        <f t="shared" si="608"/>
        <v>2976</v>
      </c>
      <c r="B2978">
        <f t="shared" si="609"/>
        <v>0.59520000000000006</v>
      </c>
      <c r="C2978">
        <f t="shared" si="601"/>
        <v>-40.135210689431915</v>
      </c>
      <c r="D2978">
        <f t="shared" si="602"/>
        <v>1.1891231197984728</v>
      </c>
      <c r="E2978">
        <f t="shared" si="610"/>
        <v>-0.40135210689431916</v>
      </c>
      <c r="F2978">
        <f t="shared" si="603"/>
        <v>1.6531094088380804</v>
      </c>
      <c r="H2978">
        <f t="shared" si="604"/>
        <v>16.108351370850897</v>
      </c>
      <c r="I2978">
        <f t="shared" si="605"/>
        <v>-0.29887688020152714</v>
      </c>
      <c r="J2978">
        <f t="shared" si="606"/>
        <v>-2.6890591161919497E-2</v>
      </c>
      <c r="K2978">
        <f t="shared" si="611"/>
        <v>8.0369759932492572E-3</v>
      </c>
      <c r="L2978">
        <f t="shared" si="612"/>
        <v>4.2793028784125012E-2</v>
      </c>
      <c r="M2978">
        <f t="shared" si="613"/>
        <v>7.1896889758274546E-2</v>
      </c>
      <c r="N2978">
        <f t="shared" si="607"/>
        <v>144.10149820471452</v>
      </c>
    </row>
    <row r="2979" spans="1:14" x14ac:dyDescent="0.25">
      <c r="A2979">
        <f t="shared" si="608"/>
        <v>2977</v>
      </c>
      <c r="B2979">
        <f t="shared" si="609"/>
        <v>0.59540000000000004</v>
      </c>
      <c r="C2979">
        <f t="shared" si="601"/>
        <v>-27.600442171742209</v>
      </c>
      <c r="D2979">
        <f t="shared" si="602"/>
        <v>1.2824664072575787</v>
      </c>
      <c r="E2979">
        <f t="shared" si="610"/>
        <v>-0.27600442171742207</v>
      </c>
      <c r="F2979">
        <f t="shared" si="603"/>
        <v>1.6615077037449326</v>
      </c>
      <c r="H2979">
        <f t="shared" si="604"/>
        <v>7.617844080756857</v>
      </c>
      <c r="I2979">
        <f t="shared" si="605"/>
        <v>-0.20553359274242133</v>
      </c>
      <c r="J2979">
        <f t="shared" si="606"/>
        <v>-1.849229625506732E-2</v>
      </c>
      <c r="K2979">
        <f t="shared" si="611"/>
        <v>3.8007880873612097E-3</v>
      </c>
      <c r="L2979">
        <f t="shared" si="612"/>
        <v>4.2793788941742482E-2</v>
      </c>
      <c r="M2979">
        <f t="shared" si="613"/>
        <v>7.1874015689859724E-2</v>
      </c>
      <c r="N2979">
        <f t="shared" si="607"/>
        <v>144.05565216687205</v>
      </c>
    </row>
    <row r="2980" spans="1:14" x14ac:dyDescent="0.25">
      <c r="A2980">
        <f t="shared" si="608"/>
        <v>2978</v>
      </c>
      <c r="B2980">
        <f t="shared" si="609"/>
        <v>0.59560000000000002</v>
      </c>
      <c r="C2980">
        <f t="shared" si="601"/>
        <v>-14.908842435935114</v>
      </c>
      <c r="D2980">
        <f t="shared" si="602"/>
        <v>1.3769775775902002</v>
      </c>
      <c r="E2980">
        <f t="shared" si="610"/>
        <v>-0.14908842435935113</v>
      </c>
      <c r="F2980">
        <f t="shared" si="603"/>
        <v>1.6700110755679234</v>
      </c>
      <c r="H2980">
        <f t="shared" si="604"/>
        <v>2.2227358277953964</v>
      </c>
      <c r="I2980">
        <f t="shared" si="605"/>
        <v>-0.11102242240979976</v>
      </c>
      <c r="J2980">
        <f t="shared" si="606"/>
        <v>-9.9889244320765513E-3</v>
      </c>
      <c r="K2980">
        <f t="shared" si="611"/>
        <v>1.108994587717572E-3</v>
      </c>
      <c r="L2980">
        <f t="shared" si="612"/>
        <v>4.2794010740660027E-2</v>
      </c>
      <c r="M2980">
        <f t="shared" si="613"/>
        <v>7.1850253090429861E-2</v>
      </c>
      <c r="N2980">
        <f t="shared" si="607"/>
        <v>144.00802526408677</v>
      </c>
    </row>
    <row r="2981" spans="1:14" x14ac:dyDescent="0.25">
      <c r="A2981">
        <f t="shared" si="608"/>
        <v>2979</v>
      </c>
      <c r="B2981">
        <f t="shared" si="609"/>
        <v>0.5958</v>
      </c>
      <c r="C2981">
        <f t="shared" si="601"/>
        <v>-2.1325276834094962</v>
      </c>
      <c r="D2981">
        <f t="shared" si="602"/>
        <v>1.4721195994735703</v>
      </c>
      <c r="E2981">
        <f t="shared" si="610"/>
        <v>-2.132527683409496E-2</v>
      </c>
      <c r="F2981">
        <f t="shared" si="603"/>
        <v>1.6785712064521157</v>
      </c>
      <c r="H2981">
        <f t="shared" si="604"/>
        <v>4.5476743205078718E-2</v>
      </c>
      <c r="I2981">
        <f t="shared" si="605"/>
        <v>-1.5880400526429694E-2</v>
      </c>
      <c r="J2981">
        <f t="shared" si="606"/>
        <v>-1.4287935478842773E-3</v>
      </c>
      <c r="K2981">
        <f t="shared" si="611"/>
        <v>2.2689813809980826E-5</v>
      </c>
      <c r="L2981">
        <f t="shared" si="612"/>
        <v>4.2794015278622789E-2</v>
      </c>
      <c r="M2981">
        <f t="shared" si="613"/>
        <v>7.1826141790236303E-2</v>
      </c>
      <c r="N2981">
        <f t="shared" si="607"/>
        <v>143.95969946733481</v>
      </c>
    </row>
    <row r="2982" spans="1:14" x14ac:dyDescent="0.25">
      <c r="A2982">
        <f t="shared" si="608"/>
        <v>2980</v>
      </c>
      <c r="B2982">
        <f t="shared" si="609"/>
        <v>0.59599999999999997</v>
      </c>
      <c r="C2982">
        <f t="shared" si="601"/>
        <v>10.655904516812067</v>
      </c>
      <c r="D2982">
        <f t="shared" si="602"/>
        <v>1.5673518569605702</v>
      </c>
      <c r="E2982">
        <f t="shared" si="610"/>
        <v>0.10655904516812066</v>
      </c>
      <c r="F2982">
        <f t="shared" si="603"/>
        <v>1.687139456026264</v>
      </c>
      <c r="H2982">
        <f t="shared" si="604"/>
        <v>1.135483010714158</v>
      </c>
      <c r="I2982">
        <f t="shared" si="605"/>
        <v>7.9351856960570233E-2</v>
      </c>
      <c r="J2982">
        <f t="shared" si="606"/>
        <v>7.1394560262640905E-3</v>
      </c>
      <c r="K2982">
        <f t="shared" si="611"/>
        <v>5.6652909337238922E-4</v>
      </c>
      <c r="L2982">
        <f t="shared" si="612"/>
        <v>4.2794128584441461E-2</v>
      </c>
      <c r="M2982">
        <f t="shared" si="613"/>
        <v>7.1802229168525938E-2</v>
      </c>
      <c r="N2982">
        <f t="shared" si="607"/>
        <v>143.91177187789316</v>
      </c>
    </row>
    <row r="2983" spans="1:14" x14ac:dyDescent="0.25">
      <c r="A2983">
        <f t="shared" si="608"/>
        <v>2981</v>
      </c>
      <c r="B2983">
        <f t="shared" si="609"/>
        <v>0.59620000000000006</v>
      </c>
      <c r="C2983">
        <f t="shared" si="601"/>
        <v>23.383787741947117</v>
      </c>
      <c r="D2983">
        <f t="shared" si="602"/>
        <v>1.6621332213673445</v>
      </c>
      <c r="E2983">
        <f t="shared" si="610"/>
        <v>0.23383787741947118</v>
      </c>
      <c r="F2983">
        <f t="shared" si="603"/>
        <v>1.6956671377871044</v>
      </c>
      <c r="H2983">
        <f t="shared" si="604"/>
        <v>5.4680152916043623</v>
      </c>
      <c r="I2983">
        <f t="shared" si="605"/>
        <v>0.17413322136734455</v>
      </c>
      <c r="J2983">
        <f t="shared" si="606"/>
        <v>1.566713778710449E-2</v>
      </c>
      <c r="K2983">
        <f t="shared" si="611"/>
        <v>2.7281691724745549E-3</v>
      </c>
      <c r="L2983">
        <f t="shared" si="612"/>
        <v>4.2794674218275958E-2</v>
      </c>
      <c r="M2983">
        <f t="shared" si="613"/>
        <v>7.1779057729412871E-2</v>
      </c>
      <c r="N2983">
        <f t="shared" si="607"/>
        <v>143.86532982590762</v>
      </c>
    </row>
    <row r="2984" spans="1:14" x14ac:dyDescent="0.25">
      <c r="A2984">
        <f t="shared" si="608"/>
        <v>2982</v>
      </c>
      <c r="B2984">
        <f t="shared" si="609"/>
        <v>0.59640000000000004</v>
      </c>
      <c r="C2984">
        <f t="shared" si="601"/>
        <v>35.978799620553595</v>
      </c>
      <c r="D2984">
        <f t="shared" si="602"/>
        <v>1.7559251260743576</v>
      </c>
      <c r="E2984">
        <f t="shared" si="610"/>
        <v>0.35978799620553592</v>
      </c>
      <c r="F2984">
        <f t="shared" si="603"/>
        <v>1.7041057957457708</v>
      </c>
      <c r="H2984">
        <f t="shared" si="604"/>
        <v>12.944740221359474</v>
      </c>
      <c r="I2984">
        <f t="shared" si="605"/>
        <v>0.26792512607435759</v>
      </c>
      <c r="J2984">
        <f t="shared" si="606"/>
        <v>2.4105795745770875E-2</v>
      </c>
      <c r="K2984">
        <f t="shared" si="611"/>
        <v>6.4585483643083749E-3</v>
      </c>
      <c r="L2984">
        <f t="shared" si="612"/>
        <v>4.279596592794882E-2</v>
      </c>
      <c r="M2984">
        <f t="shared" si="613"/>
        <v>7.1757152796694867E-2</v>
      </c>
      <c r="N2984">
        <f t="shared" si="607"/>
        <v>143.82142620735959</v>
      </c>
    </row>
    <row r="2985" spans="1:14" x14ac:dyDescent="0.25">
      <c r="A2985">
        <f t="shared" si="608"/>
        <v>2983</v>
      </c>
      <c r="B2985">
        <f t="shared" si="609"/>
        <v>0.59660000000000002</v>
      </c>
      <c r="C2985">
        <f t="shared" si="601"/>
        <v>48.369372782709419</v>
      </c>
      <c r="D2985">
        <f t="shared" si="602"/>
        <v>1.8481946267696414</v>
      </c>
      <c r="E2985">
        <f t="shared" si="610"/>
        <v>0.48369372782709419</v>
      </c>
      <c r="F2985">
        <f t="shared" si="603"/>
        <v>1.7124074797644153</v>
      </c>
      <c r="H2985">
        <f t="shared" si="604"/>
        <v>23.395962233927108</v>
      </c>
      <c r="I2985">
        <f t="shared" si="605"/>
        <v>0.36019462676964142</v>
      </c>
      <c r="J2985">
        <f t="shared" si="606"/>
        <v>3.2407479764415381E-2</v>
      </c>
      <c r="K2985">
        <f t="shared" si="611"/>
        <v>1.1673000078288306E-2</v>
      </c>
      <c r="L2985">
        <f t="shared" si="612"/>
        <v>4.2798300527964475E-2</v>
      </c>
      <c r="M2985">
        <f t="shared" si="613"/>
        <v>7.1737010606712157E-2</v>
      </c>
      <c r="N2985">
        <f t="shared" si="607"/>
        <v>143.78105561882103</v>
      </c>
    </row>
    <row r="2986" spans="1:14" x14ac:dyDescent="0.25">
      <c r="A2986">
        <f t="shared" si="608"/>
        <v>2984</v>
      </c>
      <c r="B2986">
        <f t="shared" si="609"/>
        <v>0.5968</v>
      </c>
      <c r="C2986">
        <f t="shared" si="601"/>
        <v>60.485101520055437</v>
      </c>
      <c r="D2986">
        <f t="shared" si="602"/>
        <v>1.9384174297444727</v>
      </c>
      <c r="E2986">
        <f t="shared" si="610"/>
        <v>0.6048510152005544</v>
      </c>
      <c r="F2986">
        <f t="shared" si="603"/>
        <v>1.720525018018437</v>
      </c>
      <c r="H2986">
        <f t="shared" si="604"/>
        <v>36.58447505891413</v>
      </c>
      <c r="I2986">
        <f t="shared" si="605"/>
        <v>0.45041742974447274</v>
      </c>
      <c r="J2986">
        <f t="shared" si="606"/>
        <v>4.0525018018437109E-2</v>
      </c>
      <c r="K2986">
        <f t="shared" si="611"/>
        <v>1.8253174456212887E-2</v>
      </c>
      <c r="L2986">
        <f t="shared" si="612"/>
        <v>4.280195116285572E-2</v>
      </c>
      <c r="M2986">
        <f t="shared" si="613"/>
        <v>7.1719087069128218E-2</v>
      </c>
      <c r="N2986">
        <f t="shared" si="607"/>
        <v>143.7451318309123</v>
      </c>
    </row>
    <row r="2987" spans="1:14" x14ac:dyDescent="0.25">
      <c r="A2987">
        <f t="shared" si="608"/>
        <v>2985</v>
      </c>
      <c r="B2987">
        <f t="shared" si="609"/>
        <v>0.59699999999999998</v>
      </c>
      <c r="C2987">
        <f t="shared" si="601"/>
        <v>72.257141845066272</v>
      </c>
      <c r="D2987">
        <f t="shared" si="602"/>
        <v>2.0260808710347473</v>
      </c>
      <c r="E2987">
        <f t="shared" si="610"/>
        <v>0.72257141845066275</v>
      </c>
      <c r="F2987">
        <f t="shared" si="603"/>
        <v>1.7284122850361943</v>
      </c>
      <c r="H2987">
        <f t="shared" si="604"/>
        <v>52.210945476180278</v>
      </c>
      <c r="I2987">
        <f t="shared" si="605"/>
        <v>0.53808087103474733</v>
      </c>
      <c r="J2987">
        <f t="shared" si="606"/>
        <v>4.8412285036194325E-2</v>
      </c>
      <c r="K2987">
        <f t="shared" si="611"/>
        <v>2.6049724501057907E-2</v>
      </c>
      <c r="L2987">
        <f t="shared" si="612"/>
        <v>4.2807161107755932E-2</v>
      </c>
      <c r="M2987">
        <f t="shared" si="613"/>
        <v>7.1703787450177442E-2</v>
      </c>
      <c r="N2987">
        <f t="shared" si="607"/>
        <v>143.71446711064164</v>
      </c>
    </row>
    <row r="2988" spans="1:14" x14ac:dyDescent="0.25">
      <c r="A2988">
        <f t="shared" si="608"/>
        <v>2986</v>
      </c>
      <c r="B2988">
        <f t="shared" si="609"/>
        <v>0.59720000000000006</v>
      </c>
      <c r="C2988">
        <f t="shared" si="601"/>
        <v>83.618602676356105</v>
      </c>
      <c r="D2988">
        <f t="shared" si="602"/>
        <v>2.1106868294801546</v>
      </c>
      <c r="E2988">
        <f t="shared" si="610"/>
        <v>0.83618602676356102</v>
      </c>
      <c r="F2988">
        <f t="shared" si="603"/>
        <v>1.7360244637931586</v>
      </c>
      <c r="H2988">
        <f t="shared" si="604"/>
        <v>69.920707135463076</v>
      </c>
      <c r="I2988">
        <f t="shared" si="605"/>
        <v>0.62268682948015464</v>
      </c>
      <c r="J2988">
        <f t="shared" si="606"/>
        <v>5.6024463793158619E-2</v>
      </c>
      <c r="K2988">
        <f t="shared" si="611"/>
        <v>3.4885695732687655E-2</v>
      </c>
      <c r="L2988">
        <f t="shared" si="612"/>
        <v>4.2814138246902472E-2</v>
      </c>
      <c r="M2988">
        <f t="shared" si="613"/>
        <v>7.1691457211825974E-2</v>
      </c>
      <c r="N2988">
        <f t="shared" si="607"/>
        <v>143.68975386051855</v>
      </c>
    </row>
    <row r="2989" spans="1:14" x14ac:dyDescent="0.25">
      <c r="A2989">
        <f t="shared" si="608"/>
        <v>2987</v>
      </c>
      <c r="B2989">
        <f t="shared" si="609"/>
        <v>0.59740000000000004</v>
      </c>
      <c r="C2989">
        <f t="shared" si="601"/>
        <v>94.504925927094192</v>
      </c>
      <c r="D2989">
        <f t="shared" si="602"/>
        <v>2.1917545571475889</v>
      </c>
      <c r="E2989">
        <f t="shared" si="610"/>
        <v>0.94504925927094197</v>
      </c>
      <c r="F2989">
        <f t="shared" si="603"/>
        <v>1.743318300371153</v>
      </c>
      <c r="H2989">
        <f t="shared" si="604"/>
        <v>89.311810244855607</v>
      </c>
      <c r="I2989">
        <f t="shared" si="605"/>
        <v>0.70375455714758894</v>
      </c>
      <c r="J2989">
        <f t="shared" si="606"/>
        <v>6.3318300371153047E-2</v>
      </c>
      <c r="K2989">
        <f t="shared" si="611"/>
        <v>4.456054243703883E-2</v>
      </c>
      <c r="L2989">
        <f t="shared" si="612"/>
        <v>4.2823050355389879E-2</v>
      </c>
      <c r="M2989">
        <f t="shared" si="613"/>
        <v>7.1682374213910063E-2</v>
      </c>
      <c r="N2989">
        <f t="shared" si="607"/>
        <v>143.67154898945566</v>
      </c>
    </row>
    <row r="2990" spans="1:14" x14ac:dyDescent="0.25">
      <c r="A2990">
        <f t="shared" si="608"/>
        <v>2988</v>
      </c>
      <c r="B2990">
        <f t="shared" si="609"/>
        <v>0.59760000000000002</v>
      </c>
      <c r="C2990">
        <f t="shared" si="601"/>
        <v>104.85425333699203</v>
      </c>
      <c r="D2990">
        <f t="shared" si="602"/>
        <v>2.2688234110372454</v>
      </c>
      <c r="E2990">
        <f t="shared" si="610"/>
        <v>1.0485425333699203</v>
      </c>
      <c r="F2990">
        <f t="shared" si="603"/>
        <v>1.7502523497357847</v>
      </c>
      <c r="H2990">
        <f t="shared" si="604"/>
        <v>109.94414442858104</v>
      </c>
      <c r="I2990">
        <f t="shared" si="605"/>
        <v>0.7808234110372454</v>
      </c>
      <c r="J2990">
        <f t="shared" si="606"/>
        <v>7.0252349735784758E-2</v>
      </c>
      <c r="K2990">
        <f t="shared" si="611"/>
        <v>5.4854679354076979E-2</v>
      </c>
      <c r="L2990">
        <f t="shared" si="612"/>
        <v>4.2834021291260696E-2</v>
      </c>
      <c r="M2990">
        <f t="shared" si="613"/>
        <v>7.1676742455255515E-2</v>
      </c>
      <c r="N2990">
        <f t="shared" si="607"/>
        <v>143.66026136821952</v>
      </c>
    </row>
    <row r="2991" spans="1:14" x14ac:dyDescent="0.25">
      <c r="A2991">
        <f t="shared" si="608"/>
        <v>2989</v>
      </c>
      <c r="B2991">
        <f t="shared" si="609"/>
        <v>0.5978</v>
      </c>
      <c r="C2991">
        <f t="shared" si="601"/>
        <v>114.60777796322765</v>
      </c>
      <c r="D2991">
        <f t="shared" si="602"/>
        <v>2.3414554705476656</v>
      </c>
      <c r="E2991">
        <f t="shared" si="610"/>
        <v>1.1460777796322765</v>
      </c>
      <c r="F2991">
        <f t="shared" si="603"/>
        <v>1.7567872112353624</v>
      </c>
      <c r="H2991">
        <f t="shared" si="604"/>
        <v>131.3494276966849</v>
      </c>
      <c r="I2991">
        <f t="shared" si="605"/>
        <v>0.85345547054766557</v>
      </c>
      <c r="J2991">
        <f t="shared" si="606"/>
        <v>7.6787211235362474E-2</v>
      </c>
      <c r="K2991">
        <f t="shared" si="611"/>
        <v>6.553446549691927E-2</v>
      </c>
      <c r="L2991">
        <f t="shared" si="612"/>
        <v>4.2847128184360081E-2</v>
      </c>
      <c r="M2991">
        <f t="shared" si="613"/>
        <v>7.1674687494747549E-2</v>
      </c>
      <c r="N2991">
        <f t="shared" si="607"/>
        <v>143.65614265197263</v>
      </c>
    </row>
    <row r="2992" spans="1:14" x14ac:dyDescent="0.25">
      <c r="A2992">
        <f t="shared" si="608"/>
        <v>2990</v>
      </c>
      <c r="B2992">
        <f t="shared" si="609"/>
        <v>0.59799999999999998</v>
      </c>
      <c r="C2992">
        <f t="shared" si="601"/>
        <v>123.71007833325771</v>
      </c>
      <c r="D2992">
        <f t="shared" si="602"/>
        <v>2.4092380258281869</v>
      </c>
      <c r="E2992">
        <f t="shared" si="610"/>
        <v>1.2371007833325771</v>
      </c>
      <c r="F2992">
        <f t="shared" si="603"/>
        <v>1.7628857524832826</v>
      </c>
      <c r="H2992">
        <f t="shared" si="604"/>
        <v>153.04183481220758</v>
      </c>
      <c r="I2992">
        <f t="shared" si="605"/>
        <v>0.92123802582818692</v>
      </c>
      <c r="J2992">
        <f t="shared" si="606"/>
        <v>8.2885752483282671E-2</v>
      </c>
      <c r="K2992">
        <f t="shared" si="611"/>
        <v>7.635750698698307E-2</v>
      </c>
      <c r="L2992">
        <f t="shared" si="612"/>
        <v>4.2862399685757481E-2</v>
      </c>
      <c r="M2992">
        <f t="shared" si="613"/>
        <v>7.1676253655112848E-2</v>
      </c>
      <c r="N2992">
        <f t="shared" si="607"/>
        <v>143.65928167586958</v>
      </c>
    </row>
    <row r="2993" spans="1:14" x14ac:dyDescent="0.25">
      <c r="A2993">
        <f t="shared" si="608"/>
        <v>2991</v>
      </c>
      <c r="B2993">
        <f t="shared" si="609"/>
        <v>0.59820000000000007</v>
      </c>
      <c r="C2993">
        <f t="shared" si="601"/>
        <v>132.1094333606701</v>
      </c>
      <c r="D2993">
        <f t="shared" si="602"/>
        <v>2.4717859228785701</v>
      </c>
      <c r="E2993">
        <f t="shared" si="610"/>
        <v>1.3210943336067009</v>
      </c>
      <c r="F2993">
        <f t="shared" si="603"/>
        <v>1.768513320351649</v>
      </c>
      <c r="H2993">
        <f t="shared" si="604"/>
        <v>174.52902382877332</v>
      </c>
      <c r="I2993">
        <f t="shared" si="605"/>
        <v>0.98378592287857014</v>
      </c>
      <c r="J2993">
        <f t="shared" si="606"/>
        <v>8.851332035164905E-2</v>
      </c>
      <c r="K2993">
        <f t="shared" si="611"/>
        <v>8.7078158549193582E-2</v>
      </c>
      <c r="L2993">
        <f t="shared" si="612"/>
        <v>4.2879815317467318E-2</v>
      </c>
      <c r="M2993">
        <f t="shared" si="613"/>
        <v>7.1681403071660502E-2</v>
      </c>
      <c r="N2993">
        <f t="shared" si="607"/>
        <v>143.66960254846771</v>
      </c>
    </row>
    <row r="2994" spans="1:14" x14ac:dyDescent="0.25">
      <c r="A2994">
        <f t="shared" si="608"/>
        <v>2992</v>
      </c>
      <c r="B2994">
        <f t="shared" si="609"/>
        <v>0.59840000000000004</v>
      </c>
      <c r="C2994">
        <f t="shared" si="601"/>
        <v>139.75811623469608</v>
      </c>
      <c r="D2994">
        <f t="shared" si="602"/>
        <v>2.528743752070723</v>
      </c>
      <c r="E2994">
        <f t="shared" si="610"/>
        <v>1.3975811623469607</v>
      </c>
      <c r="F2994">
        <f t="shared" si="603"/>
        <v>1.7736379378772462</v>
      </c>
      <c r="H2994">
        <f t="shared" si="604"/>
        <v>195.32331053470818</v>
      </c>
      <c r="I2994">
        <f t="shared" si="605"/>
        <v>1.040743752070723</v>
      </c>
      <c r="J2994">
        <f t="shared" si="606"/>
        <v>9.363793787724628E-2</v>
      </c>
      <c r="K2994">
        <f t="shared" si="611"/>
        <v>9.7453098802530572E-2</v>
      </c>
      <c r="L2994">
        <f t="shared" si="612"/>
        <v>4.2899305937227822E-2</v>
      </c>
      <c r="M2994">
        <f t="shared" si="613"/>
        <v>7.1690016606329912E-2</v>
      </c>
      <c r="N2994">
        <f t="shared" si="607"/>
        <v>143.68686648373492</v>
      </c>
    </row>
    <row r="2995" spans="1:14" x14ac:dyDescent="0.25">
      <c r="A2995">
        <f t="shared" si="608"/>
        <v>2993</v>
      </c>
      <c r="B2995">
        <f t="shared" si="609"/>
        <v>0.59860000000000002</v>
      </c>
      <c r="C2995">
        <f t="shared" si="601"/>
        <v>146.61266561349649</v>
      </c>
      <c r="D2995">
        <f t="shared" si="602"/>
        <v>2.5797878676573052</v>
      </c>
      <c r="E2995">
        <f t="shared" si="610"/>
        <v>1.4661266561349648</v>
      </c>
      <c r="F2995">
        <f t="shared" si="603"/>
        <v>1.7782304859610425</v>
      </c>
      <c r="H2995">
        <f t="shared" si="604"/>
        <v>214.95273718294936</v>
      </c>
      <c r="I2995">
        <f t="shared" si="605"/>
        <v>1.0917878676573052</v>
      </c>
      <c r="J2995">
        <f t="shared" si="606"/>
        <v>9.8230485961042557E-2</v>
      </c>
      <c r="K2995">
        <f t="shared" si="611"/>
        <v>0.10724685280634751</v>
      </c>
      <c r="L2995">
        <f t="shared" si="612"/>
        <v>4.2920755307789091E-2</v>
      </c>
      <c r="M2995">
        <f t="shared" si="613"/>
        <v>7.1701896605060295E-2</v>
      </c>
      <c r="N2995">
        <f t="shared" si="607"/>
        <v>143.71067732759025</v>
      </c>
    </row>
    <row r="2996" spans="1:14" x14ac:dyDescent="0.25">
      <c r="A2996">
        <f t="shared" si="608"/>
        <v>2994</v>
      </c>
      <c r="B2996">
        <f t="shared" si="609"/>
        <v>0.5988</v>
      </c>
      <c r="C2996">
        <f t="shared" si="601"/>
        <v>152.63413258016689</v>
      </c>
      <c r="D2996">
        <f t="shared" si="602"/>
        <v>2.6246282267913577</v>
      </c>
      <c r="E2996">
        <f t="shared" si="610"/>
        <v>1.5263413258016689</v>
      </c>
      <c r="F2996">
        <f t="shared" si="603"/>
        <v>1.7822648688287117</v>
      </c>
      <c r="H2996">
        <f t="shared" si="604"/>
        <v>232.97178428499964</v>
      </c>
      <c r="I2996">
        <f t="shared" si="605"/>
        <v>1.1366282267913577</v>
      </c>
      <c r="J2996">
        <f t="shared" si="606"/>
        <v>0.10226486882871177</v>
      </c>
      <c r="K2996">
        <f t="shared" si="611"/>
        <v>0.11623713651982945</v>
      </c>
      <c r="L2996">
        <f t="shared" si="612"/>
        <v>4.2944002735093058E-2</v>
      </c>
      <c r="M2996">
        <f t="shared" si="613"/>
        <v>7.1716771434691143E-2</v>
      </c>
      <c r="N2996">
        <f t="shared" si="607"/>
        <v>143.74049065112277</v>
      </c>
    </row>
    <row r="2997" spans="1:14" x14ac:dyDescent="0.25">
      <c r="A2997">
        <f t="shared" si="608"/>
        <v>2995</v>
      </c>
      <c r="B2997">
        <f t="shared" si="609"/>
        <v>0.59899999999999998</v>
      </c>
      <c r="C2997">
        <f t="shared" si="601"/>
        <v>157.78830195824966</v>
      </c>
      <c r="D2997">
        <f t="shared" si="602"/>
        <v>2.6630100376075956</v>
      </c>
      <c r="E2997">
        <f t="shared" si="610"/>
        <v>1.5778830195824967</v>
      </c>
      <c r="F2997">
        <f t="shared" si="603"/>
        <v>1.7857181623120273</v>
      </c>
      <c r="H2997">
        <f t="shared" si="604"/>
        <v>248.97148234867774</v>
      </c>
      <c r="I2997">
        <f t="shared" si="605"/>
        <v>1.1750100376075956</v>
      </c>
      <c r="J2997">
        <f t="shared" si="606"/>
        <v>0.10571816231202735</v>
      </c>
      <c r="K2997">
        <f t="shared" si="611"/>
        <v>0.12421990187406115</v>
      </c>
      <c r="L2997">
        <f t="shared" si="612"/>
        <v>4.296884671546787E-2</v>
      </c>
      <c r="M2997">
        <f t="shared" si="613"/>
        <v>7.173430169527191E-2</v>
      </c>
      <c r="N2997">
        <f t="shared" si="607"/>
        <v>143.77562620179958</v>
      </c>
    </row>
    <row r="2998" spans="1:14" x14ac:dyDescent="0.25">
      <c r="A2998">
        <f t="shared" si="608"/>
        <v>2996</v>
      </c>
      <c r="B2998">
        <f t="shared" si="609"/>
        <v>0.59920000000000007</v>
      </c>
      <c r="C2998">
        <f t="shared" si="601"/>
        <v>162.04588672919013</v>
      </c>
      <c r="D2998">
        <f t="shared" si="602"/>
        <v>2.6947152070005966</v>
      </c>
      <c r="E2998">
        <f t="shared" si="610"/>
        <v>1.6204588672919014</v>
      </c>
      <c r="F2998">
        <f t="shared" si="603"/>
        <v>1.7885707441085574</v>
      </c>
      <c r="H2998">
        <f t="shared" si="604"/>
        <v>262.58869405849521</v>
      </c>
      <c r="I2998">
        <f t="shared" si="605"/>
        <v>1.2067152070005966</v>
      </c>
      <c r="J2998">
        <f t="shared" si="606"/>
        <v>0.10857074410855749</v>
      </c>
      <c r="K2998">
        <f t="shared" si="611"/>
        <v>0.13101396795116677</v>
      </c>
      <c r="L2998">
        <f t="shared" si="612"/>
        <v>4.2995049509058102E-2</v>
      </c>
      <c r="M2998">
        <f t="shared" si="613"/>
        <v>7.1754087965717792E-2</v>
      </c>
      <c r="N2998">
        <f t="shared" si="607"/>
        <v>143.81528342792885</v>
      </c>
    </row>
    <row r="2999" spans="1:14" x14ac:dyDescent="0.25">
      <c r="A2999">
        <f t="shared" si="608"/>
        <v>2997</v>
      </c>
      <c r="B2999">
        <f t="shared" si="609"/>
        <v>0.59940000000000004</v>
      </c>
      <c r="C2999">
        <f t="shared" si="601"/>
        <v>165.38269444701774</v>
      </c>
      <c r="D2999">
        <f t="shared" si="602"/>
        <v>2.7195635798733293</v>
      </c>
      <c r="E2999">
        <f t="shared" si="610"/>
        <v>1.6538269444701774</v>
      </c>
      <c r="F2999">
        <f t="shared" si="603"/>
        <v>1.7908064052795019</v>
      </c>
      <c r="H2999">
        <f t="shared" si="604"/>
        <v>273.51435622555636</v>
      </c>
      <c r="I2999">
        <f t="shared" si="605"/>
        <v>1.2315635798733293</v>
      </c>
      <c r="J2999">
        <f t="shared" si="606"/>
        <v>0.11080640527950192</v>
      </c>
      <c r="K2999">
        <f t="shared" si="611"/>
        <v>0.13646513315891837</v>
      </c>
      <c r="L2999">
        <f t="shared" si="612"/>
        <v>4.3022342535689886E-2</v>
      </c>
      <c r="M2999">
        <f t="shared" si="613"/>
        <v>7.1775679906055864E-2</v>
      </c>
      <c r="N2999">
        <f t="shared" si="607"/>
        <v>143.85855972210965</v>
      </c>
    </row>
    <row r="3000" spans="1:14" x14ac:dyDescent="0.25">
      <c r="A3000">
        <f t="shared" si="608"/>
        <v>2998</v>
      </c>
      <c r="B3000">
        <f t="shared" si="609"/>
        <v>0.59960000000000002</v>
      </c>
      <c r="C3000">
        <f t="shared" si="601"/>
        <v>167.77976470466103</v>
      </c>
      <c r="D3000">
        <f t="shared" si="602"/>
        <v>2.7374139628144345</v>
      </c>
      <c r="E3000">
        <f t="shared" si="610"/>
        <v>1.6777976470466103</v>
      </c>
      <c r="F3000">
        <f t="shared" si="603"/>
        <v>1.7924124423521228</v>
      </c>
      <c r="H3000">
        <f t="shared" si="604"/>
        <v>281.50049444351419</v>
      </c>
      <c r="I3000">
        <f t="shared" si="605"/>
        <v>1.2494139628144345</v>
      </c>
      <c r="J3000">
        <f t="shared" si="606"/>
        <v>0.11241244235212289</v>
      </c>
      <c r="K3000">
        <f t="shared" si="611"/>
        <v>0.14044967506881503</v>
      </c>
      <c r="L3000">
        <f t="shared" si="612"/>
        <v>4.3050432470703649E-2</v>
      </c>
      <c r="M3000">
        <f t="shared" si="613"/>
        <v>7.1798586508845311E-2</v>
      </c>
      <c r="N3000">
        <f t="shared" si="607"/>
        <v>143.90447096794847</v>
      </c>
    </row>
    <row r="3001" spans="1:14" x14ac:dyDescent="0.25">
      <c r="A3001">
        <f t="shared" si="608"/>
        <v>2999</v>
      </c>
      <c r="B3001">
        <f t="shared" si="609"/>
        <v>0.5998</v>
      </c>
      <c r="C3001">
        <f t="shared" si="601"/>
        <v>169.22347687075185</v>
      </c>
      <c r="D3001">
        <f t="shared" si="602"/>
        <v>2.7481649263872718</v>
      </c>
      <c r="E3001">
        <f t="shared" si="610"/>
        <v>1.6922347687075185</v>
      </c>
      <c r="F3001">
        <f t="shared" si="603"/>
        <v>1.7933797295034037</v>
      </c>
      <c r="H3001">
        <f t="shared" si="604"/>
        <v>286.36585124225888</v>
      </c>
      <c r="I3001">
        <f t="shared" si="605"/>
        <v>1.2601649263872718</v>
      </c>
      <c r="J3001">
        <f t="shared" si="606"/>
        <v>0.1133797295034038</v>
      </c>
      <c r="K3001">
        <f t="shared" si="611"/>
        <v>0.14287715848346566</v>
      </c>
      <c r="L3001">
        <f t="shared" si="612"/>
        <v>4.3079007902400344E-2</v>
      </c>
      <c r="M3001">
        <f t="shared" si="613"/>
        <v>7.1822287266422716E-2</v>
      </c>
      <c r="N3001">
        <f t="shared" si="607"/>
        <v>143.95197392234573</v>
      </c>
    </row>
    <row r="3002" spans="1:14" x14ac:dyDescent="0.25">
      <c r="A3002">
        <f t="shared" si="608"/>
        <v>3000</v>
      </c>
      <c r="B3002">
        <f t="shared" si="609"/>
        <v>0.6</v>
      </c>
      <c r="C3002">
        <f t="shared" si="601"/>
        <v>169.70562748477141</v>
      </c>
      <c r="D3002">
        <f t="shared" si="602"/>
        <v>2.7517553814722215</v>
      </c>
      <c r="E3002">
        <f t="shared" si="610"/>
        <v>1.697056274847714</v>
      </c>
      <c r="F3002">
        <f t="shared" si="603"/>
        <v>1.7937027704147968</v>
      </c>
      <c r="H3002">
        <f t="shared" si="604"/>
        <v>288</v>
      </c>
      <c r="I3002">
        <f t="shared" si="605"/>
        <v>1.2637553814722216</v>
      </c>
      <c r="J3002">
        <f t="shared" si="606"/>
        <v>0.11370277041479682</v>
      </c>
      <c r="K3002">
        <f t="shared" si="611"/>
        <v>0.14369248799999998</v>
      </c>
      <c r="L3002">
        <f t="shared" si="612"/>
        <v>4.3107746400000348E-2</v>
      </c>
      <c r="M3002">
        <f t="shared" si="613"/>
        <v>7.1846244000000586E-2</v>
      </c>
      <c r="N3002">
        <f t="shared" si="607"/>
        <v>143.99998992432117</v>
      </c>
    </row>
    <row r="3003" spans="1:14" x14ac:dyDescent="0.25">
      <c r="A3003">
        <f t="shared" si="608"/>
        <v>3001</v>
      </c>
      <c r="B3003">
        <f t="shared" si="609"/>
        <v>0.60020000000000007</v>
      </c>
      <c r="C3003">
        <f t="shared" si="601"/>
        <v>169.22347687075208</v>
      </c>
      <c r="D3003">
        <f t="shared" si="602"/>
        <v>2.7481649263872727</v>
      </c>
      <c r="E3003">
        <f t="shared" si="610"/>
        <v>1.6922347687075208</v>
      </c>
      <c r="F3003">
        <f t="shared" si="603"/>
        <v>1.7933797295034037</v>
      </c>
      <c r="H3003">
        <f t="shared" si="604"/>
        <v>286.36585124225962</v>
      </c>
      <c r="I3003">
        <f t="shared" si="605"/>
        <v>1.2601649263872727</v>
      </c>
      <c r="J3003">
        <f t="shared" si="606"/>
        <v>0.1133797295034038</v>
      </c>
      <c r="K3003">
        <f t="shared" si="611"/>
        <v>0.14287715848346574</v>
      </c>
      <c r="L3003">
        <f t="shared" si="612"/>
        <v>4.3136321831697043E-2</v>
      </c>
      <c r="M3003">
        <f t="shared" si="613"/>
        <v>7.1869913081801129E-2</v>
      </c>
      <c r="N3003">
        <f t="shared" si="607"/>
        <v>144.04742939159237</v>
      </c>
    </row>
    <row r="3004" spans="1:14" x14ac:dyDescent="0.25">
      <c r="A3004">
        <f t="shared" si="608"/>
        <v>3002</v>
      </c>
      <c r="B3004">
        <f t="shared" si="609"/>
        <v>0.60040000000000004</v>
      </c>
      <c r="C3004">
        <f t="shared" si="601"/>
        <v>167.7797647046622</v>
      </c>
      <c r="D3004">
        <f t="shared" si="602"/>
        <v>2.7374139628144434</v>
      </c>
      <c r="E3004">
        <f t="shared" si="610"/>
        <v>1.677797647046622</v>
      </c>
      <c r="F3004">
        <f t="shared" si="603"/>
        <v>1.7924124423521237</v>
      </c>
      <c r="H3004">
        <f t="shared" si="604"/>
        <v>281.50049444351811</v>
      </c>
      <c r="I3004">
        <f t="shared" si="605"/>
        <v>1.2494139628144434</v>
      </c>
      <c r="J3004">
        <f t="shared" si="606"/>
        <v>0.11241244235212378</v>
      </c>
      <c r="K3004">
        <f t="shared" si="611"/>
        <v>0.14044967506881714</v>
      </c>
      <c r="L3004">
        <f t="shared" si="612"/>
        <v>4.3164411766710806E-2</v>
      </c>
      <c r="M3004">
        <f t="shared" si="613"/>
        <v>7.1892757772669555E-2</v>
      </c>
      <c r="N3004">
        <f t="shared" si="607"/>
        <v>144.09321654860614</v>
      </c>
    </row>
    <row r="3005" spans="1:14" x14ac:dyDescent="0.25">
      <c r="A3005">
        <f t="shared" si="608"/>
        <v>3003</v>
      </c>
      <c r="B3005">
        <f t="shared" si="609"/>
        <v>0.60060000000000002</v>
      </c>
      <c r="C3005">
        <f t="shared" si="601"/>
        <v>165.38269444701842</v>
      </c>
      <c r="D3005">
        <f t="shared" si="602"/>
        <v>2.7195635798733342</v>
      </c>
      <c r="E3005">
        <f t="shared" si="610"/>
        <v>1.6538269444701843</v>
      </c>
      <c r="F3005">
        <f t="shared" si="603"/>
        <v>1.7908064052795023</v>
      </c>
      <c r="H3005">
        <f t="shared" si="604"/>
        <v>273.51435622555857</v>
      </c>
      <c r="I3005">
        <f t="shared" si="605"/>
        <v>1.2315635798733342</v>
      </c>
      <c r="J3005">
        <f t="shared" si="606"/>
        <v>0.11080640527950236</v>
      </c>
      <c r="K3005">
        <f t="shared" si="611"/>
        <v>0.13646513315891945</v>
      </c>
      <c r="L3005">
        <f t="shared" si="612"/>
        <v>4.319170479334259E-2</v>
      </c>
      <c r="M3005">
        <f t="shared" si="613"/>
        <v>7.1914260395175802E-2</v>
      </c>
      <c r="N3005">
        <f t="shared" si="607"/>
        <v>144.13631382484294</v>
      </c>
    </row>
    <row r="3006" spans="1:14" x14ac:dyDescent="0.25">
      <c r="A3006">
        <f t="shared" si="608"/>
        <v>3004</v>
      </c>
      <c r="B3006">
        <f t="shared" si="609"/>
        <v>0.6008</v>
      </c>
      <c r="C3006">
        <f t="shared" si="601"/>
        <v>162.04588672919104</v>
      </c>
      <c r="D3006">
        <f t="shared" si="602"/>
        <v>2.6947152070006033</v>
      </c>
      <c r="E3006">
        <f t="shared" si="610"/>
        <v>1.6204588672919105</v>
      </c>
      <c r="F3006">
        <f t="shared" si="603"/>
        <v>1.7885707441085579</v>
      </c>
      <c r="H3006">
        <f t="shared" si="604"/>
        <v>262.58869405849816</v>
      </c>
      <c r="I3006">
        <f t="shared" si="605"/>
        <v>1.2067152070006033</v>
      </c>
      <c r="J3006">
        <f t="shared" si="606"/>
        <v>0.10857074410855794</v>
      </c>
      <c r="K3006">
        <f t="shared" si="611"/>
        <v>0.13101396795116801</v>
      </c>
      <c r="L3006">
        <f t="shared" si="612"/>
        <v>4.3217907586932822E-2</v>
      </c>
      <c r="M3006">
        <f t="shared" si="613"/>
        <v>7.1933934066133187E-2</v>
      </c>
      <c r="N3006">
        <f t="shared" si="607"/>
        <v>144.17574537006942</v>
      </c>
    </row>
    <row r="3007" spans="1:14" x14ac:dyDescent="0.25">
      <c r="A3007">
        <f t="shared" si="608"/>
        <v>3005</v>
      </c>
      <c r="B3007">
        <f t="shared" si="609"/>
        <v>0.60099999999999998</v>
      </c>
      <c r="C3007">
        <f t="shared" si="601"/>
        <v>157.78830195825432</v>
      </c>
      <c r="D3007">
        <f t="shared" si="602"/>
        <v>2.6630100376076302</v>
      </c>
      <c r="E3007">
        <f t="shared" si="610"/>
        <v>1.5778830195825433</v>
      </c>
      <c r="F3007">
        <f t="shared" si="603"/>
        <v>1.7857181623120304</v>
      </c>
      <c r="H3007">
        <f t="shared" si="604"/>
        <v>248.97148234869246</v>
      </c>
      <c r="I3007">
        <f t="shared" si="605"/>
        <v>1.1750100376076302</v>
      </c>
      <c r="J3007">
        <f t="shared" si="606"/>
        <v>0.10571816231203046</v>
      </c>
      <c r="K3007">
        <f t="shared" si="611"/>
        <v>0.12421990187406846</v>
      </c>
      <c r="L3007">
        <f t="shared" si="612"/>
        <v>4.3242751567307634E-2</v>
      </c>
      <c r="M3007">
        <f t="shared" si="613"/>
        <v>7.1951333722641661E-2</v>
      </c>
      <c r="N3007">
        <f t="shared" si="607"/>
        <v>144.21061915361622</v>
      </c>
    </row>
    <row r="3008" spans="1:14" x14ac:dyDescent="0.25">
      <c r="A3008">
        <f t="shared" si="608"/>
        <v>3006</v>
      </c>
      <c r="B3008">
        <f t="shared" si="609"/>
        <v>0.60120000000000007</v>
      </c>
      <c r="C3008">
        <f t="shared" si="601"/>
        <v>152.6341325801703</v>
      </c>
      <c r="D3008">
        <f t="shared" si="602"/>
        <v>2.6246282267913834</v>
      </c>
      <c r="E3008">
        <f t="shared" si="610"/>
        <v>1.5263413258017031</v>
      </c>
      <c r="F3008">
        <f t="shared" si="603"/>
        <v>1.7822648688287142</v>
      </c>
      <c r="H3008">
        <f t="shared" si="604"/>
        <v>232.97178428501007</v>
      </c>
      <c r="I3008">
        <f t="shared" si="605"/>
        <v>1.1366282267913834</v>
      </c>
      <c r="J3008">
        <f t="shared" si="606"/>
        <v>0.10226486882871422</v>
      </c>
      <c r="K3008">
        <f t="shared" si="611"/>
        <v>0.11623713651983486</v>
      </c>
      <c r="L3008">
        <f t="shared" si="612"/>
        <v>4.3265998994611601E-2</v>
      </c>
      <c r="M3008">
        <f t="shared" si="613"/>
        <v>7.1966066191968728E-2</v>
      </c>
      <c r="N3008">
        <f t="shared" si="607"/>
        <v>144.24014714723907</v>
      </c>
    </row>
    <row r="3009" spans="1:14" x14ac:dyDescent="0.25">
      <c r="A3009">
        <f t="shared" si="608"/>
        <v>3007</v>
      </c>
      <c r="B3009">
        <f t="shared" si="609"/>
        <v>0.60140000000000005</v>
      </c>
      <c r="C3009">
        <f t="shared" si="601"/>
        <v>146.612665613498</v>
      </c>
      <c r="D3009">
        <f t="shared" si="602"/>
        <v>2.5797878676573163</v>
      </c>
      <c r="E3009">
        <f t="shared" si="610"/>
        <v>1.4661266561349799</v>
      </c>
      <c r="F3009">
        <f t="shared" si="603"/>
        <v>1.7782304859610436</v>
      </c>
      <c r="H3009">
        <f t="shared" si="604"/>
        <v>214.95273718295377</v>
      </c>
      <c r="I3009">
        <f t="shared" si="605"/>
        <v>1.0917878676573163</v>
      </c>
      <c r="J3009">
        <f t="shared" si="606"/>
        <v>9.8230485961043668E-2</v>
      </c>
      <c r="K3009">
        <f t="shared" si="611"/>
        <v>0.10724685280634981</v>
      </c>
      <c r="L3009">
        <f t="shared" si="612"/>
        <v>4.328744836517287E-2</v>
      </c>
      <c r="M3009">
        <f t="shared" si="613"/>
        <v>7.1977799077440743E-2</v>
      </c>
      <c r="N3009">
        <f t="shared" si="607"/>
        <v>144.26366313493293</v>
      </c>
    </row>
    <row r="3010" spans="1:14" x14ac:dyDescent="0.25">
      <c r="A3010">
        <f t="shared" si="608"/>
        <v>3008</v>
      </c>
      <c r="B3010">
        <f t="shared" si="609"/>
        <v>0.60160000000000002</v>
      </c>
      <c r="C3010">
        <f t="shared" si="601"/>
        <v>139.75811623469778</v>
      </c>
      <c r="D3010">
        <f t="shared" si="602"/>
        <v>2.5287437520707359</v>
      </c>
      <c r="E3010">
        <f t="shared" si="610"/>
        <v>1.3975811623469778</v>
      </c>
      <c r="F3010">
        <f t="shared" si="603"/>
        <v>1.7736379378772476</v>
      </c>
      <c r="H3010">
        <f t="shared" si="604"/>
        <v>195.32331053471296</v>
      </c>
      <c r="I3010">
        <f t="shared" si="605"/>
        <v>1.0407437520707359</v>
      </c>
      <c r="J3010">
        <f t="shared" si="606"/>
        <v>9.3637937877247612E-2</v>
      </c>
      <c r="K3010">
        <f t="shared" si="611"/>
        <v>9.7453098802533153E-2</v>
      </c>
      <c r="L3010">
        <f t="shared" si="612"/>
        <v>4.3306938984933374E-2</v>
      </c>
      <c r="M3010">
        <f t="shared" si="613"/>
        <v>7.1986268259530209E-2</v>
      </c>
      <c r="N3010">
        <f t="shared" si="607"/>
        <v>144.28063774721122</v>
      </c>
    </row>
    <row r="3011" spans="1:14" x14ac:dyDescent="0.25">
      <c r="A3011">
        <f t="shared" si="608"/>
        <v>3009</v>
      </c>
      <c r="B3011">
        <f t="shared" si="609"/>
        <v>0.6018</v>
      </c>
      <c r="C3011">
        <f t="shared" si="601"/>
        <v>132.10943336067498</v>
      </c>
      <c r="D3011">
        <f t="shared" si="602"/>
        <v>2.4717859228786061</v>
      </c>
      <c r="E3011">
        <f t="shared" si="610"/>
        <v>1.3210943336067498</v>
      </c>
      <c r="F3011">
        <f t="shared" si="603"/>
        <v>1.7685133203516521</v>
      </c>
      <c r="H3011">
        <f t="shared" si="604"/>
        <v>174.52902382878622</v>
      </c>
      <c r="I3011">
        <f t="shared" si="605"/>
        <v>0.98378592287860611</v>
      </c>
      <c r="J3011">
        <f t="shared" si="606"/>
        <v>8.8513320351652158E-2</v>
      </c>
      <c r="K3011">
        <f t="shared" si="611"/>
        <v>8.7078158549199827E-2</v>
      </c>
      <c r="L3011">
        <f t="shared" si="612"/>
        <v>4.3324354616643211E-2</v>
      </c>
      <c r="M3011">
        <f t="shared" si="613"/>
        <v>7.1991283842876716E-2</v>
      </c>
      <c r="N3011">
        <f t="shared" si="607"/>
        <v>144.29069038060095</v>
      </c>
    </row>
    <row r="3012" spans="1:14" x14ac:dyDescent="0.25">
      <c r="A3012">
        <f t="shared" si="608"/>
        <v>3010</v>
      </c>
      <c r="B3012">
        <f t="shared" si="609"/>
        <v>0.60199999999999998</v>
      </c>
      <c r="C3012">
        <f t="shared" ref="C3012:C3075" si="614">120*SQRT(2)*COS(2*PI()*60*B3012)</f>
        <v>123.71007833326635</v>
      </c>
      <c r="D3012">
        <f t="shared" ref="D3012:D3075" si="615">(0.0049645*C3012+0.992)*1.5</f>
        <v>2.4092380258282513</v>
      </c>
      <c r="E3012">
        <f t="shared" si="610"/>
        <v>1.2371007833326635</v>
      </c>
      <c r="F3012">
        <f t="shared" ref="F3012:F3075" si="616">1.68+(0.067*E3012)</f>
        <v>1.7628857524832884</v>
      </c>
      <c r="H3012">
        <f t="shared" ref="H3012:H3075" si="617">C3012*E3012</f>
        <v>153.04183481222896</v>
      </c>
      <c r="I3012">
        <f t="shared" ref="I3012:I3075" si="618">D3012-1.488</f>
        <v>0.92123802582825132</v>
      </c>
      <c r="J3012">
        <f t="shared" ref="J3012:J3075" si="619">F3012-1.68</f>
        <v>8.2885752483288444E-2</v>
      </c>
      <c r="K3012">
        <f t="shared" si="611"/>
        <v>7.6357506986993728E-2</v>
      </c>
      <c r="L3012">
        <f t="shared" si="612"/>
        <v>4.3339626118040611E-2</v>
      </c>
      <c r="M3012">
        <f t="shared" si="613"/>
        <v>7.1992734415349854E-2</v>
      </c>
      <c r="N3012">
        <f t="shared" ref="N3012:N3075" si="620">2004.28*M3012</f>
        <v>144.29359773399742</v>
      </c>
    </row>
    <row r="3013" spans="1:14" x14ac:dyDescent="0.25">
      <c r="A3013">
        <f t="shared" ref="A3013:A3076" si="621">A3012+1</f>
        <v>3011</v>
      </c>
      <c r="B3013">
        <f t="shared" ref="B3013:B3076" si="622">A3013*B$1</f>
        <v>0.60220000000000007</v>
      </c>
      <c r="C3013">
        <f t="shared" si="614"/>
        <v>114.60777796322985</v>
      </c>
      <c r="D3013">
        <f t="shared" si="615"/>
        <v>2.3414554705476815</v>
      </c>
      <c r="E3013">
        <f t="shared" ref="E3013:E3076" si="623">C3013/$E$1</f>
        <v>1.1460777796322985</v>
      </c>
      <c r="F3013">
        <f t="shared" si="616"/>
        <v>1.756787211235364</v>
      </c>
      <c r="H3013">
        <f t="shared" si="617"/>
        <v>131.34942769668993</v>
      </c>
      <c r="I3013">
        <f t="shared" si="618"/>
        <v>0.85345547054768156</v>
      </c>
      <c r="J3013">
        <f t="shared" si="619"/>
        <v>7.6787211235364028E-2</v>
      </c>
      <c r="K3013">
        <f t="shared" si="611"/>
        <v>6.5534465496921823E-2</v>
      </c>
      <c r="L3013">
        <f t="shared" si="612"/>
        <v>4.3352733011139996E-2</v>
      </c>
      <c r="M3013">
        <f t="shared" si="613"/>
        <v>7.199058952364662E-2</v>
      </c>
      <c r="N3013">
        <f t="shared" si="620"/>
        <v>144.28929877045445</v>
      </c>
    </row>
    <row r="3014" spans="1:14" x14ac:dyDescent="0.25">
      <c r="A3014">
        <f t="shared" si="621"/>
        <v>3012</v>
      </c>
      <c r="B3014">
        <f t="shared" si="622"/>
        <v>0.60240000000000005</v>
      </c>
      <c r="C3014">
        <f t="shared" si="614"/>
        <v>104.85425333699439</v>
      </c>
      <c r="D3014">
        <f t="shared" si="615"/>
        <v>2.2688234110372631</v>
      </c>
      <c r="E3014">
        <f t="shared" si="623"/>
        <v>1.0485425333699439</v>
      </c>
      <c r="F3014">
        <f t="shared" si="616"/>
        <v>1.7502523497357863</v>
      </c>
      <c r="H3014">
        <f t="shared" si="617"/>
        <v>109.94414442858599</v>
      </c>
      <c r="I3014">
        <f t="shared" si="618"/>
        <v>0.78082341103726316</v>
      </c>
      <c r="J3014">
        <f t="shared" si="619"/>
        <v>7.0252349735786312E-2</v>
      </c>
      <c r="K3014">
        <f t="shared" si="611"/>
        <v>5.4854679354079443E-2</v>
      </c>
      <c r="L3014">
        <f t="shared" si="612"/>
        <v>4.3363703947010813E-2</v>
      </c>
      <c r="M3014">
        <f t="shared" si="613"/>
        <v>7.1984900310442912E-2</v>
      </c>
      <c r="N3014">
        <f t="shared" si="620"/>
        <v>144.2778959942145</v>
      </c>
    </row>
    <row r="3015" spans="1:14" x14ac:dyDescent="0.25">
      <c r="A3015">
        <f t="shared" si="621"/>
        <v>3013</v>
      </c>
      <c r="B3015">
        <f t="shared" si="622"/>
        <v>0.60260000000000002</v>
      </c>
      <c r="C3015">
        <f t="shared" si="614"/>
        <v>94.5049259271007</v>
      </c>
      <c r="D3015">
        <f t="shared" si="615"/>
        <v>2.1917545571476373</v>
      </c>
      <c r="E3015">
        <f t="shared" si="623"/>
        <v>0.94504925927100702</v>
      </c>
      <c r="F3015">
        <f t="shared" si="616"/>
        <v>1.7433183003711574</v>
      </c>
      <c r="H3015">
        <f t="shared" si="617"/>
        <v>89.3118102448679</v>
      </c>
      <c r="I3015">
        <f t="shared" si="618"/>
        <v>0.70375455714763735</v>
      </c>
      <c r="J3015">
        <f t="shared" si="619"/>
        <v>6.3318300371157488E-2</v>
      </c>
      <c r="K3015">
        <f t="shared" si="611"/>
        <v>4.456054243704502E-2</v>
      </c>
      <c r="L3015">
        <f t="shared" si="612"/>
        <v>4.337261605549822E-2</v>
      </c>
      <c r="M3015">
        <f t="shared" si="613"/>
        <v>7.197579829986428E-2</v>
      </c>
      <c r="N3015">
        <f t="shared" si="620"/>
        <v>144.25965301645198</v>
      </c>
    </row>
    <row r="3016" spans="1:14" x14ac:dyDescent="0.25">
      <c r="A3016">
        <f t="shared" si="621"/>
        <v>3014</v>
      </c>
      <c r="B3016">
        <f t="shared" si="622"/>
        <v>0.6028</v>
      </c>
      <c r="C3016">
        <f t="shared" si="614"/>
        <v>83.618602676358705</v>
      </c>
      <c r="D3016">
        <f t="shared" si="615"/>
        <v>2.1106868294801742</v>
      </c>
      <c r="E3016">
        <f t="shared" si="623"/>
        <v>0.836186026763587</v>
      </c>
      <c r="F3016">
        <f t="shared" si="616"/>
        <v>1.7360244637931603</v>
      </c>
      <c r="H3016">
        <f t="shared" si="617"/>
        <v>69.920707135467424</v>
      </c>
      <c r="I3016">
        <f t="shared" si="618"/>
        <v>0.62268682948017418</v>
      </c>
      <c r="J3016">
        <f t="shared" si="619"/>
        <v>5.6024463793160395E-2</v>
      </c>
      <c r="K3016">
        <f t="shared" si="611"/>
        <v>3.4885695732689861E-2</v>
      </c>
      <c r="L3016">
        <f t="shared" si="612"/>
        <v>4.337959319464476E-2</v>
      </c>
      <c r="M3016">
        <f t="shared" si="613"/>
        <v>7.1963492360060985E-2</v>
      </c>
      <c r="N3016">
        <f t="shared" si="620"/>
        <v>144.23498846742302</v>
      </c>
    </row>
    <row r="3017" spans="1:14" x14ac:dyDescent="0.25">
      <c r="A3017">
        <f t="shared" si="621"/>
        <v>3015</v>
      </c>
      <c r="B3017">
        <f t="shared" si="622"/>
        <v>0.60299999999999998</v>
      </c>
      <c r="C3017">
        <f t="shared" si="614"/>
        <v>72.257141845077712</v>
      </c>
      <c r="D3017">
        <f t="shared" si="615"/>
        <v>2.0260808710348326</v>
      </c>
      <c r="E3017">
        <f t="shared" si="623"/>
        <v>0.7225714184507771</v>
      </c>
      <c r="F3017">
        <f t="shared" si="616"/>
        <v>1.728412285036202</v>
      </c>
      <c r="H3017">
        <f t="shared" si="617"/>
        <v>52.210945476196805</v>
      </c>
      <c r="I3017">
        <f t="shared" si="618"/>
        <v>0.5380808710348326</v>
      </c>
      <c r="J3017">
        <f t="shared" si="619"/>
        <v>4.8412285036202096E-2</v>
      </c>
      <c r="K3017">
        <f t="shared" si="611"/>
        <v>2.6049724501066216E-2</v>
      </c>
      <c r="L3017">
        <f t="shared" si="612"/>
        <v>4.3384803139544972E-2</v>
      </c>
      <c r="M3017">
        <f t="shared" si="613"/>
        <v>7.1948263913009902E-2</v>
      </c>
      <c r="N3017">
        <f t="shared" si="620"/>
        <v>144.20446639556749</v>
      </c>
    </row>
    <row r="3018" spans="1:14" x14ac:dyDescent="0.25">
      <c r="A3018">
        <f t="shared" si="621"/>
        <v>3016</v>
      </c>
      <c r="B3018">
        <f t="shared" si="622"/>
        <v>0.60320000000000007</v>
      </c>
      <c r="C3018">
        <f t="shared" si="614"/>
        <v>60.485101520058237</v>
      </c>
      <c r="D3018">
        <f t="shared" si="615"/>
        <v>1.9384174297444936</v>
      </c>
      <c r="E3018">
        <f t="shared" si="623"/>
        <v>0.60485101520058238</v>
      </c>
      <c r="F3018">
        <f t="shared" si="616"/>
        <v>1.720525018018439</v>
      </c>
      <c r="H3018">
        <f t="shared" si="617"/>
        <v>36.584475058917512</v>
      </c>
      <c r="I3018">
        <f t="shared" si="618"/>
        <v>0.45041742974449361</v>
      </c>
      <c r="J3018">
        <f t="shared" si="619"/>
        <v>4.0525018018439107E-2</v>
      </c>
      <c r="K3018">
        <f t="shared" si="611"/>
        <v>1.8253174456214636E-2</v>
      </c>
      <c r="L3018">
        <f t="shared" si="612"/>
        <v>4.3388453774436217E-2</v>
      </c>
      <c r="M3018">
        <f t="shared" si="613"/>
        <v>7.1930460501386295E-2</v>
      </c>
      <c r="N3018">
        <f t="shared" si="620"/>
        <v>144.16878337371853</v>
      </c>
    </row>
    <row r="3019" spans="1:14" x14ac:dyDescent="0.25">
      <c r="A3019">
        <f t="shared" si="621"/>
        <v>3017</v>
      </c>
      <c r="B3019">
        <f t="shared" si="622"/>
        <v>0.60340000000000005</v>
      </c>
      <c r="C3019">
        <f t="shared" si="614"/>
        <v>48.369372782716908</v>
      </c>
      <c r="D3019">
        <f t="shared" si="615"/>
        <v>1.8481946267696974</v>
      </c>
      <c r="E3019">
        <f t="shared" si="623"/>
        <v>0.48369372782716907</v>
      </c>
      <c r="F3019">
        <f t="shared" si="616"/>
        <v>1.7124074797644202</v>
      </c>
      <c r="H3019">
        <f t="shared" si="617"/>
        <v>23.395962233934352</v>
      </c>
      <c r="I3019">
        <f t="shared" si="618"/>
        <v>0.36019462676969738</v>
      </c>
      <c r="J3019">
        <f t="shared" si="619"/>
        <v>3.2407479764420266E-2</v>
      </c>
      <c r="K3019">
        <f t="shared" ref="K3019:K3082" si="624">I3019*J3019</f>
        <v>1.1673000078291878E-2</v>
      </c>
      <c r="L3019">
        <f t="shared" ref="L3019:L3082" si="625">L3018+K3019*$B$1</f>
        <v>4.3390788374451879E-2</v>
      </c>
      <c r="M3019">
        <f t="shared" si="613"/>
        <v>7.191048785954901E-2</v>
      </c>
      <c r="N3019">
        <f t="shared" si="620"/>
        <v>144.12875260713687</v>
      </c>
    </row>
    <row r="3020" spans="1:14" x14ac:dyDescent="0.25">
      <c r="A3020">
        <f t="shared" si="621"/>
        <v>3018</v>
      </c>
      <c r="B3020">
        <f t="shared" si="622"/>
        <v>0.60360000000000003</v>
      </c>
      <c r="C3020">
        <f t="shared" si="614"/>
        <v>35.978799620556522</v>
      </c>
      <c r="D3020">
        <f t="shared" si="615"/>
        <v>1.7559251260743793</v>
      </c>
      <c r="E3020">
        <f t="shared" si="623"/>
        <v>0.35978799620556523</v>
      </c>
      <c r="F3020">
        <f t="shared" si="616"/>
        <v>1.7041057957457728</v>
      </c>
      <c r="H3020">
        <f t="shared" si="617"/>
        <v>12.944740221361581</v>
      </c>
      <c r="I3020">
        <f t="shared" si="618"/>
        <v>0.26792512607437935</v>
      </c>
      <c r="J3020">
        <f t="shared" si="619"/>
        <v>2.4105795745772873E-2</v>
      </c>
      <c r="K3020">
        <f t="shared" si="624"/>
        <v>6.4585483643094348E-3</v>
      </c>
      <c r="L3020">
        <f t="shared" si="625"/>
        <v>4.3392080084124741E-2</v>
      </c>
      <c r="M3020">
        <f t="shared" si="613"/>
        <v>7.1888800669524092E-2</v>
      </c>
      <c r="N3020">
        <f t="shared" si="620"/>
        <v>144.08528540591374</v>
      </c>
    </row>
    <row r="3021" spans="1:14" x14ac:dyDescent="0.25">
      <c r="A3021">
        <f t="shared" si="621"/>
        <v>3019</v>
      </c>
      <c r="B3021">
        <f t="shared" si="622"/>
        <v>0.6038</v>
      </c>
      <c r="C3021">
        <f t="shared" si="614"/>
        <v>23.38378774195008</v>
      </c>
      <c r="D3021">
        <f t="shared" si="615"/>
        <v>1.662133221367367</v>
      </c>
      <c r="E3021">
        <f t="shared" si="623"/>
        <v>0.23383787741950079</v>
      </c>
      <c r="F3021">
        <f t="shared" si="616"/>
        <v>1.6956671377871064</v>
      </c>
      <c r="H3021">
        <f t="shared" si="617"/>
        <v>5.4680152916057478</v>
      </c>
      <c r="I3021">
        <f t="shared" si="618"/>
        <v>0.17413322136736697</v>
      </c>
      <c r="J3021">
        <f t="shared" si="619"/>
        <v>1.5667137787106489E-2</v>
      </c>
      <c r="K3021">
        <f t="shared" si="624"/>
        <v>2.728169172475254E-3</v>
      </c>
      <c r="L3021">
        <f t="shared" si="625"/>
        <v>4.3392625717959238E-2</v>
      </c>
      <c r="M3021">
        <f t="shared" si="613"/>
        <v>7.1865892212585686E-2</v>
      </c>
      <c r="N3021">
        <f t="shared" si="620"/>
        <v>144.03937044384125</v>
      </c>
    </row>
    <row r="3022" spans="1:14" x14ac:dyDescent="0.25">
      <c r="A3022">
        <f t="shared" si="621"/>
        <v>3020</v>
      </c>
      <c r="B3022">
        <f t="shared" si="622"/>
        <v>0.60399999999999998</v>
      </c>
      <c r="C3022">
        <f t="shared" si="614"/>
        <v>10.655904516824682</v>
      </c>
      <c r="D3022">
        <f t="shared" si="615"/>
        <v>1.5673518569606641</v>
      </c>
      <c r="E3022">
        <f t="shared" si="623"/>
        <v>0.10655904516824682</v>
      </c>
      <c r="F3022">
        <f t="shared" si="616"/>
        <v>1.6871394560262725</v>
      </c>
      <c r="H3022">
        <f t="shared" si="617"/>
        <v>1.1354830107168468</v>
      </c>
      <c r="I3022">
        <f t="shared" si="618"/>
        <v>7.9351856960664158E-2</v>
      </c>
      <c r="J3022">
        <f t="shared" si="619"/>
        <v>7.1394560262725282E-3</v>
      </c>
      <c r="K3022">
        <f t="shared" si="624"/>
        <v>5.665290933737294E-4</v>
      </c>
      <c r="L3022">
        <f t="shared" si="625"/>
        <v>4.339273902377791E-2</v>
      </c>
      <c r="M3022">
        <f t="shared" si="613"/>
        <v>7.1842283151950181E-2</v>
      </c>
      <c r="N3022">
        <f t="shared" si="620"/>
        <v>143.99205127579071</v>
      </c>
    </row>
    <row r="3023" spans="1:14" x14ac:dyDescent="0.25">
      <c r="A3023">
        <f t="shared" si="621"/>
        <v>3021</v>
      </c>
      <c r="B3023">
        <f t="shared" si="622"/>
        <v>0.60420000000000007</v>
      </c>
      <c r="C3023">
        <f t="shared" si="614"/>
        <v>-2.1325276834016793</v>
      </c>
      <c r="D3023">
        <f t="shared" si="615"/>
        <v>1.4721195994736285</v>
      </c>
      <c r="E3023">
        <f t="shared" si="623"/>
        <v>-2.1325276834016794E-2</v>
      </c>
      <c r="F3023">
        <f t="shared" si="616"/>
        <v>1.6785712064521208</v>
      </c>
      <c r="H3023">
        <f t="shared" si="617"/>
        <v>4.5476743204745332E-2</v>
      </c>
      <c r="I3023">
        <f t="shared" si="618"/>
        <v>-1.5880400526371519E-2</v>
      </c>
      <c r="J3023">
        <f t="shared" si="619"/>
        <v>-1.4287935478791702E-3</v>
      </c>
      <c r="K3023">
        <f t="shared" si="624"/>
        <v>2.2689813809816606E-5</v>
      </c>
      <c r="L3023">
        <f t="shared" si="625"/>
        <v>4.3392743561740672E-2</v>
      </c>
      <c r="M3023">
        <f t="shared" si="613"/>
        <v>7.181850970165618E-2</v>
      </c>
      <c r="N3023">
        <f t="shared" si="620"/>
        <v>143.94440262483545</v>
      </c>
    </row>
    <row r="3024" spans="1:14" x14ac:dyDescent="0.25">
      <c r="A3024">
        <f t="shared" si="621"/>
        <v>3022</v>
      </c>
      <c r="B3024">
        <f t="shared" si="622"/>
        <v>0.60440000000000005</v>
      </c>
      <c r="C3024">
        <f t="shared" si="614"/>
        <v>-14.908842435932133</v>
      </c>
      <c r="D3024">
        <f t="shared" si="615"/>
        <v>1.3769775775902224</v>
      </c>
      <c r="E3024">
        <f t="shared" si="623"/>
        <v>-0.14908842435932132</v>
      </c>
      <c r="F3024">
        <f t="shared" si="616"/>
        <v>1.6700110755679254</v>
      </c>
      <c r="H3024">
        <f t="shared" si="617"/>
        <v>2.2227358277945077</v>
      </c>
      <c r="I3024">
        <f t="shared" si="618"/>
        <v>-0.11102242240977755</v>
      </c>
      <c r="J3024">
        <f t="shared" si="619"/>
        <v>-9.9889244320745529E-3</v>
      </c>
      <c r="K3024">
        <f t="shared" si="624"/>
        <v>1.1089945877171283E-3</v>
      </c>
      <c r="L3024">
        <f t="shared" si="625"/>
        <v>4.3392965360658217E-2</v>
      </c>
      <c r="M3024">
        <f t="shared" si="613"/>
        <v>7.1795111450460317E-2</v>
      </c>
      <c r="N3024">
        <f t="shared" si="620"/>
        <v>143.8975059779286</v>
      </c>
    </row>
    <row r="3025" spans="1:14" x14ac:dyDescent="0.25">
      <c r="A3025">
        <f t="shared" si="621"/>
        <v>3023</v>
      </c>
      <c r="B3025">
        <f t="shared" si="622"/>
        <v>0.60460000000000003</v>
      </c>
      <c r="C3025">
        <f t="shared" si="614"/>
        <v>-27.600442171739257</v>
      </c>
      <c r="D3025">
        <f t="shared" si="615"/>
        <v>1.2824664072576006</v>
      </c>
      <c r="E3025">
        <f t="shared" si="623"/>
        <v>-0.27600442171739259</v>
      </c>
      <c r="F3025">
        <f t="shared" si="616"/>
        <v>1.6615077037449346</v>
      </c>
      <c r="H3025">
        <f t="shared" si="617"/>
        <v>7.617844080755229</v>
      </c>
      <c r="I3025">
        <f t="shared" si="618"/>
        <v>-0.20553359274239935</v>
      </c>
      <c r="J3025">
        <f t="shared" si="619"/>
        <v>-1.8492296255065321E-2</v>
      </c>
      <c r="K3025">
        <f t="shared" si="624"/>
        <v>3.8007880873603926E-3</v>
      </c>
      <c r="L3025">
        <f t="shared" si="625"/>
        <v>4.3393725518275687E-2</v>
      </c>
      <c r="M3025">
        <f t="shared" si="613"/>
        <v>7.1772619117227404E-2</v>
      </c>
      <c r="N3025">
        <f t="shared" si="620"/>
        <v>143.85242504427654</v>
      </c>
    </row>
    <row r="3026" spans="1:14" x14ac:dyDescent="0.25">
      <c r="A3026">
        <f t="shared" si="621"/>
        <v>3024</v>
      </c>
      <c r="B3026">
        <f t="shared" si="622"/>
        <v>0.6048</v>
      </c>
      <c r="C3026">
        <f t="shared" si="614"/>
        <v>-40.135210689424319</v>
      </c>
      <c r="D3026">
        <f t="shared" si="615"/>
        <v>1.1891231197985295</v>
      </c>
      <c r="E3026">
        <f t="shared" si="623"/>
        <v>-0.40135210689424317</v>
      </c>
      <c r="F3026">
        <f t="shared" si="616"/>
        <v>1.6531094088380855</v>
      </c>
      <c r="H3026">
        <f t="shared" si="617"/>
        <v>16.108351370844801</v>
      </c>
      <c r="I3026">
        <f t="shared" si="618"/>
        <v>-0.29887688020147052</v>
      </c>
      <c r="J3026">
        <f t="shared" si="619"/>
        <v>-2.689059116191439E-2</v>
      </c>
      <c r="K3026">
        <f t="shared" si="624"/>
        <v>8.0369759932462093E-3</v>
      </c>
      <c r="L3026">
        <f t="shared" si="625"/>
        <v>4.339533291347434E-2</v>
      </c>
      <c r="M3026">
        <f t="shared" si="613"/>
        <v>7.1751542515665248E-2</v>
      </c>
      <c r="N3026">
        <f t="shared" si="620"/>
        <v>143.81018163329753</v>
      </c>
    </row>
    <row r="3027" spans="1:14" x14ac:dyDescent="0.25">
      <c r="A3027">
        <f t="shared" si="621"/>
        <v>3025</v>
      </c>
      <c r="B3027">
        <f t="shared" si="622"/>
        <v>0.60499999999999998</v>
      </c>
      <c r="C3027">
        <f t="shared" si="614"/>
        <v>-52.441922933854229</v>
      </c>
      <c r="D3027">
        <f t="shared" si="615"/>
        <v>1.0974781103923208</v>
      </c>
      <c r="E3027">
        <f t="shared" si="623"/>
        <v>-0.52441922933854235</v>
      </c>
      <c r="F3027">
        <f t="shared" si="616"/>
        <v>1.6448639116343176</v>
      </c>
      <c r="H3027">
        <f t="shared" si="617"/>
        <v>27.501552810003066</v>
      </c>
      <c r="I3027">
        <f t="shared" si="618"/>
        <v>-0.3905218896076792</v>
      </c>
      <c r="J3027">
        <f t="shared" si="619"/>
        <v>-3.5136088365682383E-2</v>
      </c>
      <c r="K3027">
        <f t="shared" si="624"/>
        <v>1.3721411621988677E-2</v>
      </c>
      <c r="L3027">
        <f t="shared" si="625"/>
        <v>4.3398077195798739E-2</v>
      </c>
      <c r="M3027">
        <f t="shared" si="613"/>
        <v>7.1732359001320231E-2</v>
      </c>
      <c r="N3027">
        <f t="shared" si="620"/>
        <v>143.77173249916612</v>
      </c>
    </row>
    <row r="3028" spans="1:14" x14ac:dyDescent="0.25">
      <c r="A3028">
        <f t="shared" si="621"/>
        <v>3026</v>
      </c>
      <c r="B3028">
        <f t="shared" si="622"/>
        <v>0.60520000000000007</v>
      </c>
      <c r="C3028">
        <f t="shared" si="614"/>
        <v>-64.450649711127966</v>
      </c>
      <c r="D3028">
        <f t="shared" si="615"/>
        <v>1.0080521242636578</v>
      </c>
      <c r="E3028">
        <f t="shared" si="623"/>
        <v>-0.64450649711127961</v>
      </c>
      <c r="F3028">
        <f t="shared" si="616"/>
        <v>1.6368180646935442</v>
      </c>
      <c r="H3028">
        <f t="shared" si="617"/>
        <v>41.538862481865188</v>
      </c>
      <c r="I3028">
        <f t="shared" si="618"/>
        <v>-0.47994787573634223</v>
      </c>
      <c r="J3028">
        <f t="shared" si="619"/>
        <v>-4.3181935306455754E-2</v>
      </c>
      <c r="K3028">
        <f t="shared" si="624"/>
        <v>2.0725078120517597E-2</v>
      </c>
      <c r="L3028">
        <f t="shared" si="625"/>
        <v>4.3402222211422842E-2</v>
      </c>
      <c r="M3028">
        <f t="shared" si="613"/>
        <v>7.1715502662628619E-2</v>
      </c>
      <c r="N3028">
        <f t="shared" si="620"/>
        <v>143.73794767665328</v>
      </c>
    </row>
    <row r="3029" spans="1:14" x14ac:dyDescent="0.25">
      <c r="A3029">
        <f t="shared" si="621"/>
        <v>3027</v>
      </c>
      <c r="B3029">
        <f t="shared" si="622"/>
        <v>0.60540000000000005</v>
      </c>
      <c r="C3029">
        <f t="shared" si="614"/>
        <v>-76.09315504019763</v>
      </c>
      <c r="D3029">
        <f t="shared" si="615"/>
        <v>0.92135329770440832</v>
      </c>
      <c r="E3029">
        <f t="shared" si="623"/>
        <v>-0.76093155040197624</v>
      </c>
      <c r="F3029">
        <f t="shared" si="616"/>
        <v>1.6290175861230676</v>
      </c>
      <c r="H3029">
        <f t="shared" si="617"/>
        <v>57.901682439715536</v>
      </c>
      <c r="I3029">
        <f t="shared" si="618"/>
        <v>-0.56664670229559166</v>
      </c>
      <c r="J3029">
        <f t="shared" si="619"/>
        <v>-5.0982413876932364E-2</v>
      </c>
      <c r="K3029">
        <f t="shared" si="624"/>
        <v>2.8889016698432735E-2</v>
      </c>
      <c r="L3029">
        <f t="shared" si="625"/>
        <v>4.3408000014762527E-2</v>
      </c>
      <c r="M3029">
        <f t="shared" si="613"/>
        <v>7.1701354500763995E-2</v>
      </c>
      <c r="N3029">
        <f t="shared" si="620"/>
        <v>143.70959079879125</v>
      </c>
    </row>
    <row r="3030" spans="1:14" x14ac:dyDescent="0.25">
      <c r="A3030">
        <f t="shared" si="621"/>
        <v>3028</v>
      </c>
      <c r="B3030">
        <f t="shared" si="622"/>
        <v>0.60560000000000003</v>
      </c>
      <c r="C3030">
        <f t="shared" si="614"/>
        <v>-87.303283883359938</v>
      </c>
      <c r="D3030">
        <f t="shared" si="615"/>
        <v>0.83787427074158938</v>
      </c>
      <c r="E3030">
        <f t="shared" si="623"/>
        <v>-0.87303283883359939</v>
      </c>
      <c r="F3030">
        <f t="shared" si="616"/>
        <v>1.6215067997981487</v>
      </c>
      <c r="H3030">
        <f t="shared" si="617"/>
        <v>76.218633768185356</v>
      </c>
      <c r="I3030">
        <f t="shared" si="618"/>
        <v>-0.65012572925841061</v>
      </c>
      <c r="J3030">
        <f t="shared" si="619"/>
        <v>-5.8493200201851225E-2</v>
      </c>
      <c r="K3030">
        <f t="shared" si="624"/>
        <v>3.802793443788674E-2</v>
      </c>
      <c r="L3030">
        <f t="shared" si="625"/>
        <v>4.3415605601650101E-2</v>
      </c>
      <c r="M3030">
        <f t="shared" si="613"/>
        <v>7.1690233820426191E-2</v>
      </c>
      <c r="N3030">
        <f t="shared" si="620"/>
        <v>143.68730184160381</v>
      </c>
    </row>
    <row r="3031" spans="1:14" x14ac:dyDescent="0.25">
      <c r="A3031">
        <f t="shared" si="621"/>
        <v>3029</v>
      </c>
      <c r="B3031">
        <f t="shared" si="622"/>
        <v>0.60580000000000001</v>
      </c>
      <c r="C3031">
        <f t="shared" si="614"/>
        <v>-98.017338052349359</v>
      </c>
      <c r="D3031">
        <f t="shared" si="615"/>
        <v>0.75808938785866742</v>
      </c>
      <c r="E3031">
        <f t="shared" si="623"/>
        <v>-0.98017338052349356</v>
      </c>
      <c r="F3031">
        <f t="shared" si="616"/>
        <v>1.6143283835049258</v>
      </c>
      <c r="H3031">
        <f t="shared" si="617"/>
        <v>96.073985588685332</v>
      </c>
      <c r="I3031">
        <f t="shared" si="618"/>
        <v>-0.72991061214133257</v>
      </c>
      <c r="J3031">
        <f t="shared" si="619"/>
        <v>-6.5671616495074137E-2</v>
      </c>
      <c r="K3031">
        <f t="shared" si="624"/>
        <v>4.7934409796230398E-2</v>
      </c>
      <c r="L3031">
        <f t="shared" si="625"/>
        <v>4.3425192483609348E-2</v>
      </c>
      <c r="M3031">
        <f t="shared" si="613"/>
        <v>7.1682391026096651E-2</v>
      </c>
      <c r="N3031">
        <f t="shared" si="620"/>
        <v>143.67158268578498</v>
      </c>
    </row>
    <row r="3032" spans="1:14" x14ac:dyDescent="0.25">
      <c r="A3032">
        <f t="shared" si="621"/>
        <v>3030</v>
      </c>
      <c r="B3032">
        <f t="shared" si="622"/>
        <v>0.60599999999999998</v>
      </c>
      <c r="C3032">
        <f t="shared" si="614"/>
        <v>-108.17443815414319</v>
      </c>
      <c r="D3032">
        <f t="shared" si="615"/>
        <v>0.68245200267563411</v>
      </c>
      <c r="E3032">
        <f t="shared" si="623"/>
        <v>-1.0817443815414318</v>
      </c>
      <c r="F3032">
        <f t="shared" si="616"/>
        <v>1.607523126436724</v>
      </c>
      <c r="H3032">
        <f t="shared" si="617"/>
        <v>117.01709069964549</v>
      </c>
      <c r="I3032">
        <f t="shared" si="618"/>
        <v>-0.80554799732436588</v>
      </c>
      <c r="J3032">
        <f t="shared" si="619"/>
        <v>-7.2476873563275923E-2</v>
      </c>
      <c r="K3032">
        <f t="shared" si="624"/>
        <v>5.83836003512282E-2</v>
      </c>
      <c r="L3032">
        <f t="shared" si="625"/>
        <v>4.3436869203679597E-2</v>
      </c>
      <c r="M3032">
        <f t="shared" si="613"/>
        <v>7.167800198626996E-2</v>
      </c>
      <c r="N3032">
        <f t="shared" si="620"/>
        <v>143.66278582104115</v>
      </c>
    </row>
    <row r="3033" spans="1:14" x14ac:dyDescent="0.25">
      <c r="A3033">
        <f t="shared" si="621"/>
        <v>3031</v>
      </c>
      <c r="B3033">
        <f t="shared" si="622"/>
        <v>0.60620000000000007</v>
      </c>
      <c r="C3033">
        <f t="shared" si="614"/>
        <v>-117.71686951984834</v>
      </c>
      <c r="D3033">
        <f t="shared" si="615"/>
        <v>0.61139190190306925</v>
      </c>
      <c r="E3033">
        <f t="shared" si="623"/>
        <v>-1.1771686951984834</v>
      </c>
      <c r="F3033">
        <f t="shared" si="616"/>
        <v>1.6011296974217015</v>
      </c>
      <c r="H3033">
        <f t="shared" si="617"/>
        <v>138.57261369553001</v>
      </c>
      <c r="I3033">
        <f t="shared" si="618"/>
        <v>-0.87660809809693074</v>
      </c>
      <c r="J3033">
        <f t="shared" si="619"/>
        <v>-7.8870302578298412E-2</v>
      </c>
      <c r="K3033">
        <f t="shared" si="624"/>
        <v>6.9138345939491627E-2</v>
      </c>
      <c r="L3033">
        <f t="shared" si="625"/>
        <v>4.3450696872867497E-2</v>
      </c>
      <c r="M3033">
        <f t="shared" si="613"/>
        <v>7.1677164092490087E-2</v>
      </c>
      <c r="N3033">
        <f t="shared" si="620"/>
        <v>143.66110644729602</v>
      </c>
    </row>
    <row r="3034" spans="1:14" x14ac:dyDescent="0.25">
      <c r="A3034">
        <f t="shared" si="621"/>
        <v>3032</v>
      </c>
      <c r="B3034">
        <f t="shared" si="622"/>
        <v>0.60640000000000005</v>
      </c>
      <c r="C3034">
        <f t="shared" si="614"/>
        <v>-126.59041015091805</v>
      </c>
      <c r="D3034">
        <f t="shared" si="615"/>
        <v>0.54531286320865102</v>
      </c>
      <c r="E3034">
        <f t="shared" si="623"/>
        <v>-1.2659041015091805</v>
      </c>
      <c r="F3034">
        <f t="shared" si="616"/>
        <v>1.5951844251988849</v>
      </c>
      <c r="H3034">
        <f t="shared" si="617"/>
        <v>160.25131942177654</v>
      </c>
      <c r="I3034">
        <f t="shared" si="618"/>
        <v>-0.94268713679134897</v>
      </c>
      <c r="J3034">
        <f t="shared" si="619"/>
        <v>-8.4815574801115012E-2</v>
      </c>
      <c r="K3034">
        <f t="shared" si="624"/>
        <v>7.9954551364575605E-2</v>
      </c>
      <c r="L3034">
        <f t="shared" si="625"/>
        <v>4.3466687783140411E-2</v>
      </c>
      <c r="M3034">
        <f t="shared" si="613"/>
        <v>7.1679894101484842E-2</v>
      </c>
      <c r="N3034">
        <f t="shared" si="620"/>
        <v>143.66657814972405</v>
      </c>
    </row>
    <row r="3035" spans="1:14" x14ac:dyDescent="0.25">
      <c r="A3035">
        <f t="shared" si="621"/>
        <v>3033</v>
      </c>
      <c r="B3035">
        <f t="shared" si="622"/>
        <v>0.60660000000000003</v>
      </c>
      <c r="C3035">
        <f t="shared" si="614"/>
        <v>-134.74463881941392</v>
      </c>
      <c r="D3035">
        <f t="shared" si="615"/>
        <v>0.48459036087152935</v>
      </c>
      <c r="E3035">
        <f t="shared" si="623"/>
        <v>-1.3474463881941392</v>
      </c>
      <c r="F3035">
        <f t="shared" si="616"/>
        <v>1.5897210919909925</v>
      </c>
      <c r="H3035">
        <f t="shared" si="617"/>
        <v>181.56117690574308</v>
      </c>
      <c r="I3035">
        <f t="shared" si="618"/>
        <v>-1.0034096391284706</v>
      </c>
      <c r="J3035">
        <f t="shared" si="619"/>
        <v>-9.0278908009007397E-2</v>
      </c>
      <c r="K3035">
        <f t="shared" si="624"/>
        <v>9.0586726506230508E-2</v>
      </c>
      <c r="L3035">
        <f t="shared" si="625"/>
        <v>4.3484805128441655E-2</v>
      </c>
      <c r="M3035">
        <f t="shared" si="613"/>
        <v>7.1686127808179442E-2</v>
      </c>
      <c r="N3035">
        <f t="shared" si="620"/>
        <v>143.6790722433779</v>
      </c>
    </row>
    <row r="3036" spans="1:14" x14ac:dyDescent="0.25">
      <c r="A3036">
        <f t="shared" si="621"/>
        <v>3034</v>
      </c>
      <c r="B3036">
        <f t="shared" si="622"/>
        <v>0.60680000000000001</v>
      </c>
      <c r="C3036">
        <f t="shared" si="614"/>
        <v>-142.13322157143998</v>
      </c>
      <c r="D3036">
        <f t="shared" si="615"/>
        <v>0.4295694322628793</v>
      </c>
      <c r="E3036">
        <f t="shared" si="623"/>
        <v>-1.4213322157143997</v>
      </c>
      <c r="F3036">
        <f t="shared" si="616"/>
        <v>1.584770741547135</v>
      </c>
      <c r="H3036">
        <f t="shared" si="617"/>
        <v>202.01852674276049</v>
      </c>
      <c r="I3036">
        <f t="shared" si="618"/>
        <v>-1.0584305677371206</v>
      </c>
      <c r="J3036">
        <f t="shared" si="619"/>
        <v>-9.5229258452864896E-2</v>
      </c>
      <c r="K3036">
        <f t="shared" si="624"/>
        <v>0.10079355808945079</v>
      </c>
      <c r="L3036">
        <f t="shared" si="625"/>
        <v>4.3504963840059543E-2</v>
      </c>
      <c r="M3036">
        <f t="shared" si="613"/>
        <v>7.1695721555800174E-2</v>
      </c>
      <c r="N3036">
        <f t="shared" si="620"/>
        <v>143.69830079985917</v>
      </c>
    </row>
    <row r="3037" spans="1:14" x14ac:dyDescent="0.25">
      <c r="A3037">
        <f t="shared" si="621"/>
        <v>3035</v>
      </c>
      <c r="B3037">
        <f t="shared" si="622"/>
        <v>0.60699999999999998</v>
      </c>
      <c r="C3037">
        <f t="shared" si="614"/>
        <v>-148.71417500593699</v>
      </c>
      <c r="D3037">
        <f t="shared" si="615"/>
        <v>0.38056271727453866</v>
      </c>
      <c r="E3037">
        <f t="shared" si="623"/>
        <v>-1.48714175005937</v>
      </c>
      <c r="F3037">
        <f t="shared" si="616"/>
        <v>1.5803615027460221</v>
      </c>
      <c r="H3037">
        <f t="shared" si="617"/>
        <v>221.15905847696456</v>
      </c>
      <c r="I3037">
        <f t="shared" si="618"/>
        <v>-1.1074372827254613</v>
      </c>
      <c r="J3037">
        <f t="shared" si="619"/>
        <v>-9.9638497253977887E-2</v>
      </c>
      <c r="K3037">
        <f t="shared" si="624"/>
        <v>0.1103433866537936</v>
      </c>
      <c r="L3037">
        <f t="shared" si="625"/>
        <v>4.3527032517390304E-2</v>
      </c>
      <c r="M3037">
        <f t="shared" si="613"/>
        <v>7.1708455547595237E-2</v>
      </c>
      <c r="N3037">
        <f t="shared" si="620"/>
        <v>143.72382328493418</v>
      </c>
    </row>
    <row r="3038" spans="1:14" x14ac:dyDescent="0.25">
      <c r="A3038">
        <f t="shared" si="621"/>
        <v>3036</v>
      </c>
      <c r="B3038">
        <f t="shared" si="622"/>
        <v>0.60720000000000007</v>
      </c>
      <c r="C3038">
        <f t="shared" si="614"/>
        <v>-154.45010483273364</v>
      </c>
      <c r="D3038">
        <f t="shared" si="615"/>
        <v>0.33784868183684064</v>
      </c>
      <c r="E3038">
        <f t="shared" si="623"/>
        <v>-1.5445010483273365</v>
      </c>
      <c r="F3038">
        <f t="shared" si="616"/>
        <v>1.5765184297620685</v>
      </c>
      <c r="H3038">
        <f t="shared" si="617"/>
        <v>238.54834882842414</v>
      </c>
      <c r="I3038">
        <f t="shared" si="618"/>
        <v>-1.1501513181631593</v>
      </c>
      <c r="J3038">
        <f t="shared" si="619"/>
        <v>-0.10348157023793148</v>
      </c>
      <c r="K3038">
        <f t="shared" si="624"/>
        <v>0.11901946441475043</v>
      </c>
      <c r="L3038">
        <f t="shared" si="625"/>
        <v>4.3550836410273255E-2</v>
      </c>
      <c r="M3038">
        <f t="shared" si="613"/>
        <v>7.172403888384922E-2</v>
      </c>
      <c r="N3038">
        <f t="shared" si="620"/>
        <v>143.75505665412132</v>
      </c>
    </row>
    <row r="3039" spans="1:14" x14ac:dyDescent="0.25">
      <c r="A3039">
        <f t="shared" si="621"/>
        <v>3037</v>
      </c>
      <c r="B3039">
        <f t="shared" si="622"/>
        <v>0.60740000000000005</v>
      </c>
      <c r="C3039">
        <f t="shared" si="614"/>
        <v>-159.30841835435092</v>
      </c>
      <c r="D3039">
        <f t="shared" si="615"/>
        <v>0.30167003561973721</v>
      </c>
      <c r="E3039">
        <f t="shared" si="623"/>
        <v>-1.5930841835435092</v>
      </c>
      <c r="F3039">
        <f t="shared" si="616"/>
        <v>1.5732633597025849</v>
      </c>
      <c r="H3039">
        <f t="shared" si="617"/>
        <v>253.79172158564893</v>
      </c>
      <c r="I3039">
        <f t="shared" si="618"/>
        <v>-1.1863299643802627</v>
      </c>
      <c r="J3039">
        <f t="shared" si="619"/>
        <v>-0.10673664029741503</v>
      </c>
      <c r="K3039">
        <f t="shared" si="624"/>
        <v>0.12662487468210129</v>
      </c>
      <c r="L3039">
        <f t="shared" si="625"/>
        <v>4.3576161385209679E-2</v>
      </c>
      <c r="M3039">
        <f t="shared" si="613"/>
        <v>7.1742116208774576E-2</v>
      </c>
      <c r="N3039">
        <f t="shared" si="620"/>
        <v>143.7912886749227</v>
      </c>
    </row>
    <row r="3040" spans="1:14" x14ac:dyDescent="0.25">
      <c r="A3040">
        <f t="shared" si="621"/>
        <v>3038</v>
      </c>
      <c r="B3040">
        <f t="shared" si="622"/>
        <v>0.60760000000000003</v>
      </c>
      <c r="C3040">
        <f t="shared" si="614"/>
        <v>-163.26150966422955</v>
      </c>
      <c r="D3040">
        <f t="shared" si="615"/>
        <v>0.27223235290789854</v>
      </c>
      <c r="E3040">
        <f t="shared" si="623"/>
        <v>-1.6326150966422954</v>
      </c>
      <c r="F3040">
        <f t="shared" si="616"/>
        <v>1.5706147885249662</v>
      </c>
      <c r="H3040">
        <f t="shared" si="617"/>
        <v>266.54320537843319</v>
      </c>
      <c r="I3040">
        <f t="shared" si="618"/>
        <v>-1.2157676470921015</v>
      </c>
      <c r="J3040">
        <f t="shared" si="619"/>
        <v>-0.10938521147503377</v>
      </c>
      <c r="K3040">
        <f t="shared" si="624"/>
        <v>0.13298700118167375</v>
      </c>
      <c r="L3040">
        <f t="shared" si="625"/>
        <v>4.3602758785446012E-2</v>
      </c>
      <c r="M3040">
        <f t="shared" ref="M3040:M3103" si="626">L3040/B3040</f>
        <v>7.1762275815414764E-2</v>
      </c>
      <c r="N3040">
        <f t="shared" si="620"/>
        <v>143.8316941713195</v>
      </c>
    </row>
    <row r="3041" spans="1:14" x14ac:dyDescent="0.25">
      <c r="A3041">
        <f t="shared" si="621"/>
        <v>3039</v>
      </c>
      <c r="B3041">
        <f t="shared" si="622"/>
        <v>0.60780000000000001</v>
      </c>
      <c r="C3041">
        <f t="shared" si="614"/>
        <v>-166.28691650899097</v>
      </c>
      <c r="D3041">
        <f t="shared" si="615"/>
        <v>0.24970290448667148</v>
      </c>
      <c r="E3041">
        <f t="shared" si="623"/>
        <v>-1.6628691650899097</v>
      </c>
      <c r="F3041">
        <f t="shared" si="616"/>
        <v>1.568587765938976</v>
      </c>
      <c r="H3041">
        <f t="shared" si="617"/>
        <v>276.51338602068131</v>
      </c>
      <c r="I3041">
        <f t="shared" si="618"/>
        <v>-1.2382970955133286</v>
      </c>
      <c r="J3041">
        <f t="shared" si="619"/>
        <v>-0.11141223406102396</v>
      </c>
      <c r="K3041">
        <f t="shared" si="624"/>
        <v>0.1379614458424171</v>
      </c>
      <c r="L3041">
        <f t="shared" si="625"/>
        <v>4.3630351074614493E-2</v>
      </c>
      <c r="M3041">
        <f t="shared" si="626"/>
        <v>7.1784059023715846E-2</v>
      </c>
      <c r="N3041">
        <f t="shared" si="620"/>
        <v>143.87535382005319</v>
      </c>
    </row>
    <row r="3042" spans="1:14" x14ac:dyDescent="0.25">
      <c r="A3042">
        <f t="shared" si="621"/>
        <v>3040</v>
      </c>
      <c r="B3042">
        <f t="shared" si="622"/>
        <v>0.60799999999999998</v>
      </c>
      <c r="C3042">
        <f t="shared" si="614"/>
        <v>-168.36744792343947</v>
      </c>
      <c r="D3042">
        <f t="shared" si="615"/>
        <v>0.2342097071761271</v>
      </c>
      <c r="E3042">
        <f t="shared" si="623"/>
        <v>-1.6836744792343947</v>
      </c>
      <c r="F3042">
        <f t="shared" si="616"/>
        <v>1.5671938098912954</v>
      </c>
      <c r="H3042">
        <f t="shared" si="617"/>
        <v>283.475975202521</v>
      </c>
      <c r="I3042">
        <f t="shared" si="618"/>
        <v>-1.2537902928238729</v>
      </c>
      <c r="J3042">
        <f t="shared" si="619"/>
        <v>-0.11280619010870452</v>
      </c>
      <c r="K3042">
        <f t="shared" si="624"/>
        <v>0.14143530612873811</v>
      </c>
      <c r="L3042">
        <f t="shared" si="625"/>
        <v>4.3658638135840241E-2</v>
      </c>
      <c r="M3042">
        <f t="shared" si="626"/>
        <v>7.18069706181583E-2</v>
      </c>
      <c r="N3042">
        <f t="shared" si="620"/>
        <v>143.9212750705623</v>
      </c>
    </row>
    <row r="3043" spans="1:14" x14ac:dyDescent="0.25">
      <c r="A3043">
        <f t="shared" si="621"/>
        <v>3041</v>
      </c>
      <c r="B3043">
        <f t="shared" si="622"/>
        <v>0.60820000000000007</v>
      </c>
      <c r="C3043">
        <f t="shared" si="614"/>
        <v>-169.49128191305522</v>
      </c>
      <c r="D3043">
        <f t="shared" si="615"/>
        <v>0.22584079641395599</v>
      </c>
      <c r="E3043">
        <f t="shared" si="623"/>
        <v>-1.6949128191305523</v>
      </c>
      <c r="F3043">
        <f t="shared" si="616"/>
        <v>1.5664408411182529</v>
      </c>
      <c r="H3043">
        <f t="shared" si="617"/>
        <v>287.27294644530758</v>
      </c>
      <c r="I3043">
        <f t="shared" si="618"/>
        <v>-1.2621592035860441</v>
      </c>
      <c r="J3043">
        <f t="shared" si="619"/>
        <v>-0.11355915888174706</v>
      </c>
      <c r="K3043">
        <f t="shared" si="624"/>
        <v>0.1433297375340869</v>
      </c>
      <c r="L3043">
        <f t="shared" si="625"/>
        <v>4.3687304083347062E-2</v>
      </c>
      <c r="M3043">
        <f t="shared" si="626"/>
        <v>7.183049010744337E-2</v>
      </c>
      <c r="N3043">
        <f t="shared" si="620"/>
        <v>143.9684147125466</v>
      </c>
    </row>
    <row r="3044" spans="1:14" x14ac:dyDescent="0.25">
      <c r="A3044">
        <f t="shared" si="621"/>
        <v>3042</v>
      </c>
      <c r="B3044">
        <f t="shared" si="622"/>
        <v>0.60840000000000005</v>
      </c>
      <c r="C3044">
        <f t="shared" si="614"/>
        <v>-169.65203262892746</v>
      </c>
      <c r="D3044">
        <f t="shared" si="615"/>
        <v>0.22464372602053445</v>
      </c>
      <c r="E3044">
        <f t="shared" si="623"/>
        <v>-1.6965203262892745</v>
      </c>
      <c r="F3044">
        <f t="shared" si="616"/>
        <v>1.5663331381386185</v>
      </c>
      <c r="H3044">
        <f t="shared" si="617"/>
        <v>287.81812175126663</v>
      </c>
      <c r="I3044">
        <f t="shared" si="618"/>
        <v>-1.2633562739794655</v>
      </c>
      <c r="J3044">
        <f t="shared" si="619"/>
        <v>-0.11366686186138142</v>
      </c>
      <c r="K3044">
        <f t="shared" si="624"/>
        <v>0.14360174307613344</v>
      </c>
      <c r="L3044">
        <f t="shared" si="625"/>
        <v>4.3716024431962291E-2</v>
      </c>
      <c r="M3044">
        <f t="shared" si="626"/>
        <v>7.1854083550233872E-2</v>
      </c>
      <c r="N3044">
        <f t="shared" si="620"/>
        <v>144.01570257806273</v>
      </c>
    </row>
    <row r="3045" spans="1:14" x14ac:dyDescent="0.25">
      <c r="A3045">
        <f t="shared" si="621"/>
        <v>3043</v>
      </c>
      <c r="B3045">
        <f t="shared" si="622"/>
        <v>0.60860000000000003</v>
      </c>
      <c r="C3045">
        <f t="shared" si="614"/>
        <v>-168.84878665342345</v>
      </c>
      <c r="D3045">
        <f t="shared" si="615"/>
        <v>0.23062529798861886</v>
      </c>
      <c r="E3045">
        <f t="shared" si="623"/>
        <v>-1.6884878665342344</v>
      </c>
      <c r="F3045">
        <f t="shared" si="616"/>
        <v>1.5668713129422063</v>
      </c>
      <c r="H3045">
        <f t="shared" si="617"/>
        <v>285.09912754333305</v>
      </c>
      <c r="I3045">
        <f t="shared" si="618"/>
        <v>-1.257374702011381</v>
      </c>
      <c r="J3045">
        <f t="shared" si="619"/>
        <v>-0.11312868705779366</v>
      </c>
      <c r="K3045">
        <f t="shared" si="624"/>
        <v>0.14224514917823208</v>
      </c>
      <c r="L3045">
        <f t="shared" si="625"/>
        <v>4.3744473461797939E-2</v>
      </c>
      <c r="M3045">
        <f t="shared" si="626"/>
        <v>7.1877215678274625E-2</v>
      </c>
      <c r="N3045">
        <f t="shared" si="620"/>
        <v>144.06206583965226</v>
      </c>
    </row>
    <row r="3046" spans="1:14" x14ac:dyDescent="0.25">
      <c r="A3046">
        <f t="shared" si="621"/>
        <v>3044</v>
      </c>
      <c r="B3046">
        <f t="shared" si="622"/>
        <v>0.60880000000000001</v>
      </c>
      <c r="C3046">
        <f t="shared" si="614"/>
        <v>-167.08610819040567</v>
      </c>
      <c r="D3046">
        <f t="shared" si="615"/>
        <v>0.24375152383309651</v>
      </c>
      <c r="E3046">
        <f t="shared" si="623"/>
        <v>-1.6708610819040566</v>
      </c>
      <c r="F3046">
        <f t="shared" si="616"/>
        <v>1.5680523075124282</v>
      </c>
      <c r="H3046">
        <f t="shared" si="617"/>
        <v>279.17767550215945</v>
      </c>
      <c r="I3046">
        <f t="shared" si="618"/>
        <v>-1.2442484761669035</v>
      </c>
      <c r="J3046">
        <f t="shared" si="619"/>
        <v>-0.11194769248757175</v>
      </c>
      <c r="K3046">
        <f t="shared" si="624"/>
        <v>0.13929074578806225</v>
      </c>
      <c r="L3046">
        <f t="shared" si="625"/>
        <v>4.3772331610955555E-2</v>
      </c>
      <c r="M3046">
        <f t="shared" si="626"/>
        <v>7.1899362041648415E-2</v>
      </c>
      <c r="N3046">
        <f t="shared" si="620"/>
        <v>144.10645335283508</v>
      </c>
    </row>
    <row r="3047" spans="1:14" x14ac:dyDescent="0.25">
      <c r="A3047">
        <f t="shared" si="621"/>
        <v>3045</v>
      </c>
      <c r="B3047">
        <f t="shared" si="622"/>
        <v>0.60899999999999999</v>
      </c>
      <c r="C3047">
        <f t="shared" si="614"/>
        <v>-164.37401313051927</v>
      </c>
      <c r="D3047">
        <f t="shared" si="615"/>
        <v>0.26394781772030562</v>
      </c>
      <c r="E3047">
        <f t="shared" si="623"/>
        <v>-1.6437401313051927</v>
      </c>
      <c r="F3047">
        <f t="shared" si="616"/>
        <v>1.569869411202552</v>
      </c>
      <c r="H3047">
        <f t="shared" si="617"/>
        <v>270.18816192632124</v>
      </c>
      <c r="I3047">
        <f t="shared" si="618"/>
        <v>-1.2240521822796944</v>
      </c>
      <c r="J3047">
        <f t="shared" si="619"/>
        <v>-0.11013058879744797</v>
      </c>
      <c r="K3047">
        <f t="shared" si="624"/>
        <v>0.13480558755326386</v>
      </c>
      <c r="L3047">
        <f t="shared" si="625"/>
        <v>4.3799292728466208E-2</v>
      </c>
      <c r="M3047">
        <f t="shared" si="626"/>
        <v>7.1920020900601331E-2</v>
      </c>
      <c r="N3047">
        <f t="shared" si="620"/>
        <v>144.14785949065723</v>
      </c>
    </row>
    <row r="3048" spans="1:14" x14ac:dyDescent="0.25">
      <c r="A3048">
        <f t="shared" si="621"/>
        <v>3046</v>
      </c>
      <c r="B3048">
        <f t="shared" si="622"/>
        <v>0.60920000000000007</v>
      </c>
      <c r="C3048">
        <f t="shared" si="614"/>
        <v>-160.72791213889636</v>
      </c>
      <c r="D3048">
        <f t="shared" si="615"/>
        <v>0.2910994202796735</v>
      </c>
      <c r="E3048">
        <f t="shared" si="623"/>
        <v>-1.6072791213889637</v>
      </c>
      <c r="F3048">
        <f t="shared" si="616"/>
        <v>1.5723122988669394</v>
      </c>
      <c r="H3048">
        <f t="shared" si="617"/>
        <v>258.33461740528787</v>
      </c>
      <c r="I3048">
        <f t="shared" si="618"/>
        <v>-1.1969005797203265</v>
      </c>
      <c r="J3048">
        <f t="shared" si="619"/>
        <v>-0.10768770113306059</v>
      </c>
      <c r="K3048">
        <f t="shared" si="624"/>
        <v>0.12889147191490949</v>
      </c>
      <c r="L3048">
        <f t="shared" si="625"/>
        <v>4.3825071022849188E-2</v>
      </c>
      <c r="M3048">
        <f t="shared" si="626"/>
        <v>7.1938724594302658E-2</v>
      </c>
      <c r="N3048">
        <f t="shared" si="620"/>
        <v>144.18534692986893</v>
      </c>
    </row>
    <row r="3049" spans="1:14" x14ac:dyDescent="0.25">
      <c r="A3049">
        <f t="shared" si="621"/>
        <v>3047</v>
      </c>
      <c r="B3049">
        <f t="shared" si="622"/>
        <v>0.60940000000000005</v>
      </c>
      <c r="C3049">
        <f t="shared" si="614"/>
        <v>-156.1685230886965</v>
      </c>
      <c r="D3049">
        <f t="shared" si="615"/>
        <v>0.32505205068924925</v>
      </c>
      <c r="E3049">
        <f t="shared" si="623"/>
        <v>-1.5616852308869651</v>
      </c>
      <c r="F3049">
        <f t="shared" si="616"/>
        <v>1.5753670895305734</v>
      </c>
      <c r="H3049">
        <f t="shared" si="617"/>
        <v>243.88607603704733</v>
      </c>
      <c r="I3049">
        <f t="shared" si="618"/>
        <v>-1.1629479493107509</v>
      </c>
      <c r="J3049">
        <f t="shared" si="619"/>
        <v>-0.10463291046942658</v>
      </c>
      <c r="K3049">
        <f t="shared" si="624"/>
        <v>0.12168262866083503</v>
      </c>
      <c r="L3049">
        <f t="shared" si="625"/>
        <v>4.3849407548581354E-2</v>
      </c>
      <c r="M3049">
        <f t="shared" si="626"/>
        <v>7.1955050128948719E-2</v>
      </c>
      <c r="N3049">
        <f t="shared" si="620"/>
        <v>144.21806787244932</v>
      </c>
    </row>
    <row r="3050" spans="1:14" x14ac:dyDescent="0.25">
      <c r="A3050">
        <f t="shared" si="621"/>
        <v>3048</v>
      </c>
      <c r="B3050">
        <f t="shared" si="622"/>
        <v>0.60960000000000003</v>
      </c>
      <c r="C3050">
        <f t="shared" si="614"/>
        <v>-150.72175333799967</v>
      </c>
      <c r="D3050">
        <f t="shared" si="615"/>
        <v>0.36561278333025088</v>
      </c>
      <c r="E3050">
        <f t="shared" si="623"/>
        <v>-1.5072175333799966</v>
      </c>
      <c r="F3050">
        <f t="shared" si="616"/>
        <v>1.5790164252635401</v>
      </c>
      <c r="H3050">
        <f t="shared" si="617"/>
        <v>227.17046929280815</v>
      </c>
      <c r="I3050">
        <f t="shared" si="618"/>
        <v>-1.1223872166697491</v>
      </c>
      <c r="J3050">
        <f t="shared" si="619"/>
        <v>-0.1009835747364598</v>
      </c>
      <c r="K3050">
        <f t="shared" si="624"/>
        <v>0.1133426733778167</v>
      </c>
      <c r="L3050">
        <f t="shared" si="625"/>
        <v>4.3872076083256918E-2</v>
      </c>
      <c r="M3050">
        <f t="shared" si="626"/>
        <v>7.1968628745500196E-2</v>
      </c>
      <c r="N3050">
        <f t="shared" si="620"/>
        <v>144.24528322203113</v>
      </c>
    </row>
    <row r="3051" spans="1:14" x14ac:dyDescent="0.25">
      <c r="A3051">
        <f t="shared" si="621"/>
        <v>3049</v>
      </c>
      <c r="B3051">
        <f t="shared" si="622"/>
        <v>0.60980000000000001</v>
      </c>
      <c r="C3051">
        <f t="shared" si="614"/>
        <v>-144.41855251904835</v>
      </c>
      <c r="D3051">
        <f t="shared" si="615"/>
        <v>0.41255114402877674</v>
      </c>
      <c r="E3051">
        <f t="shared" si="623"/>
        <v>-1.4441855251904834</v>
      </c>
      <c r="F3051">
        <f t="shared" si="616"/>
        <v>1.5832395698122375</v>
      </c>
      <c r="H3051">
        <f t="shared" si="617"/>
        <v>208.56718311697125</v>
      </c>
      <c r="I3051">
        <f t="shared" si="618"/>
        <v>-1.0754488559712232</v>
      </c>
      <c r="J3051">
        <f t="shared" si="619"/>
        <v>-9.6760430187762481E-2</v>
      </c>
      <c r="K3051">
        <f t="shared" si="624"/>
        <v>0.10406089394871257</v>
      </c>
      <c r="L3051">
        <f t="shared" si="625"/>
        <v>4.389288826204666E-2</v>
      </c>
      <c r="M3051">
        <f t="shared" si="626"/>
        <v>7.1979154250650476E-2</v>
      </c>
      <c r="N3051">
        <f t="shared" si="620"/>
        <v>144.26637928149373</v>
      </c>
    </row>
    <row r="3052" spans="1:14" x14ac:dyDescent="0.25">
      <c r="A3052">
        <f t="shared" si="621"/>
        <v>3050</v>
      </c>
      <c r="B3052">
        <f t="shared" si="622"/>
        <v>0.61</v>
      </c>
      <c r="C3052">
        <f t="shared" si="614"/>
        <v>-137.29473667624868</v>
      </c>
      <c r="D3052">
        <f t="shared" si="615"/>
        <v>0.46560041965614518</v>
      </c>
      <c r="E3052">
        <f t="shared" si="623"/>
        <v>-1.3729473667624867</v>
      </c>
      <c r="F3052">
        <f t="shared" si="616"/>
        <v>1.5880125264269134</v>
      </c>
      <c r="H3052">
        <f t="shared" si="617"/>
        <v>188.49844719000464</v>
      </c>
      <c r="I3052">
        <f t="shared" si="618"/>
        <v>-1.0223995803438548</v>
      </c>
      <c r="J3052">
        <f t="shared" si="619"/>
        <v>-9.1987473573086564E-2</v>
      </c>
      <c r="K3052">
        <f t="shared" si="624"/>
        <v>9.4047954378015136E-2</v>
      </c>
      <c r="L3052">
        <f t="shared" si="625"/>
        <v>4.391169785292226E-2</v>
      </c>
      <c r="M3052">
        <f t="shared" si="626"/>
        <v>7.1986389922823385E-2</v>
      </c>
      <c r="N3052">
        <f t="shared" si="620"/>
        <v>144.28088159451644</v>
      </c>
    </row>
    <row r="3053" spans="1:14" x14ac:dyDescent="0.25">
      <c r="A3053">
        <f t="shared" si="621"/>
        <v>3051</v>
      </c>
      <c r="B3053">
        <f t="shared" si="622"/>
        <v>0.61020000000000008</v>
      </c>
      <c r="C3053">
        <f t="shared" si="614"/>
        <v>-129.39078475226322</v>
      </c>
      <c r="D3053">
        <f t="shared" si="615"/>
        <v>0.52445917364608374</v>
      </c>
      <c r="E3053">
        <f t="shared" si="623"/>
        <v>-1.2939078475226322</v>
      </c>
      <c r="F3053">
        <f t="shared" si="616"/>
        <v>1.5933081742159836</v>
      </c>
      <c r="H3053">
        <f t="shared" si="617"/>
        <v>167.41975178806513</v>
      </c>
      <c r="I3053">
        <f t="shared" si="618"/>
        <v>-0.96354082635391625</v>
      </c>
      <c r="J3053">
        <f t="shared" si="619"/>
        <v>-8.6691825784016352E-2</v>
      </c>
      <c r="K3053">
        <f t="shared" si="624"/>
        <v>8.3531113454060862E-2</v>
      </c>
      <c r="L3053">
        <f t="shared" si="625"/>
        <v>4.3928404075613076E-2</v>
      </c>
      <c r="M3053">
        <f t="shared" si="626"/>
        <v>7.1990173837451765E-2</v>
      </c>
      <c r="N3053">
        <f t="shared" si="620"/>
        <v>144.28846561892783</v>
      </c>
    </row>
    <row r="3054" spans="1:14" x14ac:dyDescent="0.25">
      <c r="A3054">
        <f t="shared" si="621"/>
        <v>3052</v>
      </c>
      <c r="B3054">
        <f t="shared" si="622"/>
        <v>0.61040000000000005</v>
      </c>
      <c r="C3054">
        <f t="shared" si="614"/>
        <v>-120.75160857860318</v>
      </c>
      <c r="D3054">
        <f t="shared" si="615"/>
        <v>0.58879295881728666</v>
      </c>
      <c r="E3054">
        <f t="shared" si="623"/>
        <v>-1.2075160857860319</v>
      </c>
      <c r="F3054">
        <f t="shared" si="616"/>
        <v>1.5990964222523358</v>
      </c>
      <c r="H3054">
        <f t="shared" si="617"/>
        <v>145.80950974320194</v>
      </c>
      <c r="I3054">
        <f t="shared" si="618"/>
        <v>-0.89920704118271333</v>
      </c>
      <c r="J3054">
        <f t="shared" si="619"/>
        <v>-8.0903577747664102E-2</v>
      </c>
      <c r="K3054">
        <f t="shared" si="624"/>
        <v>7.2749066767572645E-2</v>
      </c>
      <c r="L3054">
        <f t="shared" si="625"/>
        <v>4.3942953888966588E-2</v>
      </c>
      <c r="M3054">
        <f t="shared" si="626"/>
        <v>7.19904224917539E-2</v>
      </c>
      <c r="N3054">
        <f t="shared" si="620"/>
        <v>144.2889639917725</v>
      </c>
    </row>
    <row r="3055" spans="1:14" x14ac:dyDescent="0.25">
      <c r="A3055">
        <f t="shared" si="621"/>
        <v>3053</v>
      </c>
      <c r="B3055">
        <f t="shared" si="622"/>
        <v>0.61060000000000003</v>
      </c>
      <c r="C3055">
        <f t="shared" si="614"/>
        <v>-111.42629767762038</v>
      </c>
      <c r="D3055">
        <f t="shared" si="615"/>
        <v>0.65823621776918029</v>
      </c>
      <c r="E3055">
        <f t="shared" si="623"/>
        <v>-1.1142629767762038</v>
      </c>
      <c r="F3055">
        <f t="shared" si="616"/>
        <v>1.6053443805559944</v>
      </c>
      <c r="H3055">
        <f t="shared" si="617"/>
        <v>124.15819814141669</v>
      </c>
      <c r="I3055">
        <f t="shared" si="618"/>
        <v>-0.8297637822308197</v>
      </c>
      <c r="J3055">
        <f t="shared" si="619"/>
        <v>-7.4655619444005561E-2</v>
      </c>
      <c r="K3055">
        <f t="shared" si="624"/>
        <v>6.1946529154642778E-2</v>
      </c>
      <c r="L3055">
        <f t="shared" si="625"/>
        <v>4.3955343194797519E-2</v>
      </c>
      <c r="M3055">
        <f t="shared" si="626"/>
        <v>7.1987132647883256E-2</v>
      </c>
      <c r="N3055">
        <f t="shared" si="620"/>
        <v>144.28237022349944</v>
      </c>
    </row>
    <row r="3056" spans="1:14" x14ac:dyDescent="0.25">
      <c r="A3056">
        <f t="shared" si="621"/>
        <v>3054</v>
      </c>
      <c r="B3056">
        <f t="shared" si="622"/>
        <v>0.61080000000000001</v>
      </c>
      <c r="C3056">
        <f t="shared" si="614"/>
        <v>-101.4678403260526</v>
      </c>
      <c r="D3056">
        <f t="shared" si="615"/>
        <v>0.73239436005196779</v>
      </c>
      <c r="E3056">
        <f t="shared" si="623"/>
        <v>-1.0146784032605261</v>
      </c>
      <c r="F3056">
        <f t="shared" si="616"/>
        <v>1.6120165469815446</v>
      </c>
      <c r="H3056">
        <f t="shared" si="617"/>
        <v>102.95722620433307</v>
      </c>
      <c r="I3056">
        <f t="shared" si="618"/>
        <v>-0.7556056399480322</v>
      </c>
      <c r="J3056">
        <f t="shared" si="619"/>
        <v>-6.798345301845532E-2</v>
      </c>
      <c r="K3056">
        <f t="shared" si="624"/>
        <v>5.1368680523886913E-2</v>
      </c>
      <c r="L3056">
        <f t="shared" si="625"/>
        <v>4.3965616930902299E-2</v>
      </c>
      <c r="M3056">
        <f t="shared" si="626"/>
        <v>7.1980381353802053E-2</v>
      </c>
      <c r="N3056">
        <f t="shared" si="620"/>
        <v>144.26883873979838</v>
      </c>
    </row>
    <row r="3057" spans="1:14" x14ac:dyDescent="0.25">
      <c r="A3057">
        <f t="shared" si="621"/>
        <v>3055</v>
      </c>
      <c r="B3057">
        <f t="shared" si="622"/>
        <v>0.61099999999999999</v>
      </c>
      <c r="C3057">
        <f t="shared" si="614"/>
        <v>-90.932822465068213</v>
      </c>
      <c r="D3057">
        <f t="shared" si="615"/>
        <v>0.81084600430825315</v>
      </c>
      <c r="E3057">
        <f t="shared" si="623"/>
        <v>-0.90932822465068208</v>
      </c>
      <c r="F3057">
        <f t="shared" si="616"/>
        <v>1.6190750089484043</v>
      </c>
      <c r="H3057">
        <f t="shared" si="617"/>
        <v>82.687782014636142</v>
      </c>
      <c r="I3057">
        <f t="shared" si="618"/>
        <v>-0.67715399569174684</v>
      </c>
      <c r="J3057">
        <f t="shared" si="619"/>
        <v>-6.0924991051595656E-2</v>
      </c>
      <c r="K3057">
        <f t="shared" si="624"/>
        <v>4.1255601128071917E-2</v>
      </c>
      <c r="L3057">
        <f t="shared" si="625"/>
        <v>4.3973868051127914E-2</v>
      </c>
      <c r="M3057">
        <f t="shared" si="626"/>
        <v>7.1970324142598879E-2</v>
      </c>
      <c r="N3057">
        <f t="shared" si="620"/>
        <v>144.24868127252807</v>
      </c>
    </row>
    <row r="3058" spans="1:14" x14ac:dyDescent="0.25">
      <c r="A3058">
        <f t="shared" si="621"/>
        <v>3056</v>
      </c>
      <c r="B3058">
        <f t="shared" si="622"/>
        <v>0.61120000000000008</v>
      </c>
      <c r="C3058">
        <f t="shared" si="614"/>
        <v>-79.881106167665152</v>
      </c>
      <c r="D3058">
        <f t="shared" si="615"/>
        <v>0.89314537264593952</v>
      </c>
      <c r="E3058">
        <f t="shared" si="623"/>
        <v>-0.7988110616766515</v>
      </c>
      <c r="F3058">
        <f t="shared" si="616"/>
        <v>1.6264796588676642</v>
      </c>
      <c r="H3058">
        <f t="shared" si="617"/>
        <v>63.809911225697917</v>
      </c>
      <c r="I3058">
        <f t="shared" si="618"/>
        <v>-0.59485462735406047</v>
      </c>
      <c r="J3058">
        <f t="shared" si="619"/>
        <v>-5.3520341132335725E-2</v>
      </c>
      <c r="K3058">
        <f t="shared" si="624"/>
        <v>3.1836822580137765E-2</v>
      </c>
      <c r="L3058">
        <f t="shared" si="625"/>
        <v>4.3980235415643942E-2</v>
      </c>
      <c r="M3058">
        <f t="shared" si="626"/>
        <v>7.1957191452297023E-2</v>
      </c>
      <c r="N3058">
        <f t="shared" si="620"/>
        <v>144.22235968400989</v>
      </c>
    </row>
    <row r="3059" spans="1:14" x14ac:dyDescent="0.25">
      <c r="A3059">
        <f t="shared" si="621"/>
        <v>3057</v>
      </c>
      <c r="B3059">
        <f t="shared" si="622"/>
        <v>0.61140000000000005</v>
      </c>
      <c r="C3059">
        <f t="shared" si="614"/>
        <v>-68.375489490440813</v>
      </c>
      <c r="D3059">
        <f t="shared" si="615"/>
        <v>0.9788248236370598</v>
      </c>
      <c r="E3059">
        <f t="shared" si="623"/>
        <v>-0.68375489490440811</v>
      </c>
      <c r="F3059">
        <f t="shared" si="616"/>
        <v>1.6341884220414047</v>
      </c>
      <c r="H3059">
        <f t="shared" si="617"/>
        <v>46.75207563057382</v>
      </c>
      <c r="I3059">
        <f t="shared" si="618"/>
        <v>-0.50917517636294019</v>
      </c>
      <c r="J3059">
        <f t="shared" si="619"/>
        <v>-4.5811577958595251E-2</v>
      </c>
      <c r="K3059">
        <f t="shared" si="624"/>
        <v>2.3326118286532319E-2</v>
      </c>
      <c r="L3059">
        <f t="shared" si="625"/>
        <v>4.3984900639301251E-2</v>
      </c>
      <c r="M3059">
        <f t="shared" si="626"/>
        <v>7.1941283348546367E-2</v>
      </c>
      <c r="N3059">
        <f t="shared" si="620"/>
        <v>144.19047538982451</v>
      </c>
    </row>
    <row r="3060" spans="1:14" x14ac:dyDescent="0.25">
      <c r="A3060">
        <f t="shared" si="621"/>
        <v>3058</v>
      </c>
      <c r="B3060">
        <f t="shared" si="622"/>
        <v>0.61160000000000003</v>
      </c>
      <c r="C3060">
        <f t="shared" si="614"/>
        <v>-56.48134964247329</v>
      </c>
      <c r="D3060">
        <f t="shared" si="615"/>
        <v>1.067397509549912</v>
      </c>
      <c r="E3060">
        <f t="shared" si="623"/>
        <v>-0.56481349642473289</v>
      </c>
      <c r="F3060">
        <f t="shared" si="616"/>
        <v>1.6421574957395428</v>
      </c>
      <c r="H3060">
        <f t="shared" si="617"/>
        <v>31.901428574353176</v>
      </c>
      <c r="I3060">
        <f t="shared" si="618"/>
        <v>-0.42060249045008802</v>
      </c>
      <c r="J3060">
        <f t="shared" si="619"/>
        <v>-3.7842504260457099E-2</v>
      </c>
      <c r="K3060">
        <f t="shared" si="624"/>
        <v>1.5916651536816321E-2</v>
      </c>
      <c r="L3060">
        <f t="shared" si="625"/>
        <v>4.3988083969608613E-2</v>
      </c>
      <c r="M3060">
        <f t="shared" si="626"/>
        <v>7.1922962671040896E-2</v>
      </c>
      <c r="N3060">
        <f t="shared" si="620"/>
        <v>144.15375562231384</v>
      </c>
    </row>
    <row r="3061" spans="1:14" x14ac:dyDescent="0.25">
      <c r="A3061">
        <f t="shared" si="621"/>
        <v>3059</v>
      </c>
      <c r="B3061">
        <f t="shared" si="622"/>
        <v>0.61180000000000001</v>
      </c>
      <c r="C3061">
        <f t="shared" si="614"/>
        <v>-44.266271499002471</v>
      </c>
      <c r="D3061">
        <f t="shared" si="615"/>
        <v>1.1583601427148034</v>
      </c>
      <c r="E3061">
        <f t="shared" si="623"/>
        <v>-0.44266271499002469</v>
      </c>
      <c r="F3061">
        <f t="shared" si="616"/>
        <v>1.6503415980956684</v>
      </c>
      <c r="H3061">
        <f t="shared" si="617"/>
        <v>19.595027924233985</v>
      </c>
      <c r="I3061">
        <f t="shared" si="618"/>
        <v>-0.32963985728519662</v>
      </c>
      <c r="J3061">
        <f t="shared" si="619"/>
        <v>-2.9658401904331555E-2</v>
      </c>
      <c r="K3061">
        <f t="shared" si="624"/>
        <v>9.7765913710508578E-3</v>
      </c>
      <c r="L3061">
        <f t="shared" si="625"/>
        <v>4.3990039287882823E-2</v>
      </c>
      <c r="M3061">
        <f t="shared" si="626"/>
        <v>7.1902646760187677E-2</v>
      </c>
      <c r="N3061">
        <f t="shared" si="620"/>
        <v>144.11303684850895</v>
      </c>
    </row>
    <row r="3062" spans="1:14" x14ac:dyDescent="0.25">
      <c r="A3062">
        <f t="shared" si="621"/>
        <v>3060</v>
      </c>
      <c r="B3062">
        <f t="shared" si="622"/>
        <v>0.61199999999999999</v>
      </c>
      <c r="C3062">
        <f t="shared" si="614"/>
        <v>-31.799663570697515</v>
      </c>
      <c r="D3062">
        <f t="shared" si="615"/>
        <v>1.2511958553049083</v>
      </c>
      <c r="E3062">
        <f t="shared" si="623"/>
        <v>-0.31799663570697517</v>
      </c>
      <c r="F3062">
        <f t="shared" si="616"/>
        <v>1.6586942254076327</v>
      </c>
      <c r="H3062">
        <f t="shared" si="617"/>
        <v>10.112186032095467</v>
      </c>
      <c r="I3062">
        <f t="shared" si="618"/>
        <v>-0.2368041446950917</v>
      </c>
      <c r="J3062">
        <f t="shared" si="619"/>
        <v>-2.1305774592367266E-2</v>
      </c>
      <c r="K3062">
        <f t="shared" si="624"/>
        <v>5.0452957294119466E-3</v>
      </c>
      <c r="L3062">
        <f t="shared" si="625"/>
        <v>4.3991048347028709E-2</v>
      </c>
      <c r="M3062">
        <f t="shared" si="626"/>
        <v>7.1880797952661293E-2</v>
      </c>
      <c r="N3062">
        <f t="shared" si="620"/>
        <v>144.06924572055996</v>
      </c>
    </row>
    <row r="3063" spans="1:14" x14ac:dyDescent="0.25">
      <c r="A3063">
        <f t="shared" si="621"/>
        <v>3061</v>
      </c>
      <c r="B3063">
        <f t="shared" si="622"/>
        <v>0.61220000000000008</v>
      </c>
      <c r="C3063">
        <f t="shared" si="614"/>
        <v>-19.152363610616508</v>
      </c>
      <c r="D3063">
        <f t="shared" si="615"/>
        <v>1.3453771362826414</v>
      </c>
      <c r="E3063">
        <f t="shared" si="623"/>
        <v>-0.19152363610616507</v>
      </c>
      <c r="F3063">
        <f t="shared" si="616"/>
        <v>1.6671679163808868</v>
      </c>
      <c r="H3063">
        <f t="shared" si="617"/>
        <v>3.6681303187326737</v>
      </c>
      <c r="I3063">
        <f t="shared" si="618"/>
        <v>-0.14262286371735855</v>
      </c>
      <c r="J3063">
        <f t="shared" si="619"/>
        <v>-1.2832083619113144E-2</v>
      </c>
      <c r="K3063">
        <f t="shared" si="624"/>
        <v>1.830148513218523E-3</v>
      </c>
      <c r="L3063">
        <f t="shared" si="625"/>
        <v>4.3991414376731354E-2</v>
      </c>
      <c r="M3063">
        <f t="shared" si="626"/>
        <v>7.1857913062285769E-2</v>
      </c>
      <c r="N3063">
        <f t="shared" si="620"/>
        <v>144.02337799247812</v>
      </c>
    </row>
    <row r="3064" spans="1:14" x14ac:dyDescent="0.25">
      <c r="A3064">
        <f t="shared" si="621"/>
        <v>3062</v>
      </c>
      <c r="B3064">
        <f t="shared" si="622"/>
        <v>0.61240000000000006</v>
      </c>
      <c r="C3064">
        <f t="shared" si="614"/>
        <v>-6.396236100019534</v>
      </c>
      <c r="D3064">
        <f t="shared" si="615"/>
        <v>1.4403688288221794</v>
      </c>
      <c r="E3064">
        <f t="shared" si="623"/>
        <v>-6.3962361000195339E-2</v>
      </c>
      <c r="F3064">
        <f t="shared" si="616"/>
        <v>1.6757145218129867</v>
      </c>
      <c r="H3064">
        <f t="shared" si="617"/>
        <v>0.40911836247193095</v>
      </c>
      <c r="I3064">
        <f t="shared" si="618"/>
        <v>-4.7631171177820564E-2</v>
      </c>
      <c r="J3064">
        <f t="shared" si="619"/>
        <v>-4.2854781870131919E-3</v>
      </c>
      <c r="K3064">
        <f t="shared" si="624"/>
        <v>2.0412234510444146E-4</v>
      </c>
      <c r="L3064">
        <f t="shared" si="625"/>
        <v>4.3991455201200375E-2</v>
      </c>
      <c r="M3064">
        <f t="shared" si="626"/>
        <v>7.1834512085565599E-2</v>
      </c>
      <c r="N3064">
        <f t="shared" si="620"/>
        <v>143.97647588285741</v>
      </c>
    </row>
    <row r="3065" spans="1:14" x14ac:dyDescent="0.25">
      <c r="A3065">
        <f t="shared" si="621"/>
        <v>3063</v>
      </c>
      <c r="B3065">
        <f t="shared" si="622"/>
        <v>0.61260000000000003</v>
      </c>
      <c r="C3065">
        <f t="shared" si="614"/>
        <v>6.3962361000158765</v>
      </c>
      <c r="D3065">
        <f t="shared" si="615"/>
        <v>1.5356311711777932</v>
      </c>
      <c r="E3065">
        <f t="shared" si="623"/>
        <v>6.3962361000158771E-2</v>
      </c>
      <c r="F3065">
        <f t="shared" si="616"/>
        <v>1.6842854781870105</v>
      </c>
      <c r="H3065">
        <f t="shared" si="617"/>
        <v>0.40911836247146316</v>
      </c>
      <c r="I3065">
        <f t="shared" si="618"/>
        <v>4.7631171177793252E-2</v>
      </c>
      <c r="J3065">
        <f t="shared" si="619"/>
        <v>4.2854781870105274E-3</v>
      </c>
      <c r="K3065">
        <f t="shared" si="624"/>
        <v>2.0412234510419752E-4</v>
      </c>
      <c r="L3065">
        <f t="shared" si="625"/>
        <v>4.3991496025669395E-2</v>
      </c>
      <c r="M3065">
        <f t="shared" si="626"/>
        <v>7.1811126388621277E-2</v>
      </c>
      <c r="N3065">
        <f t="shared" si="620"/>
        <v>143.92960439818586</v>
      </c>
    </row>
    <row r="3066" spans="1:14" x14ac:dyDescent="0.25">
      <c r="A3066">
        <f t="shared" si="621"/>
        <v>3064</v>
      </c>
      <c r="B3066">
        <f t="shared" si="622"/>
        <v>0.61280000000000001</v>
      </c>
      <c r="C3066">
        <f t="shared" si="614"/>
        <v>19.152363610612873</v>
      </c>
      <c r="D3066">
        <f t="shared" si="615"/>
        <v>1.6306228637173312</v>
      </c>
      <c r="E3066">
        <f t="shared" si="623"/>
        <v>0.19152363610612874</v>
      </c>
      <c r="F3066">
        <f t="shared" si="616"/>
        <v>1.6928320836191106</v>
      </c>
      <c r="H3066">
        <f t="shared" si="617"/>
        <v>3.6681303187312819</v>
      </c>
      <c r="I3066">
        <f t="shared" si="618"/>
        <v>0.14262286371733124</v>
      </c>
      <c r="J3066">
        <f t="shared" si="619"/>
        <v>1.2832083619110701E-2</v>
      </c>
      <c r="K3066">
        <f t="shared" si="624"/>
        <v>1.8301485132178241E-3</v>
      </c>
      <c r="L3066">
        <f t="shared" si="625"/>
        <v>4.399186205537204E-2</v>
      </c>
      <c r="M3066">
        <f t="shared" si="626"/>
        <v>7.178828664388387E-2</v>
      </c>
      <c r="N3066">
        <f t="shared" si="620"/>
        <v>143.88382715460355</v>
      </c>
    </row>
    <row r="3067" spans="1:14" x14ac:dyDescent="0.25">
      <c r="A3067">
        <f t="shared" si="621"/>
        <v>3065</v>
      </c>
      <c r="B3067">
        <f t="shared" si="622"/>
        <v>0.61299999999999999</v>
      </c>
      <c r="C3067">
        <f t="shared" si="614"/>
        <v>31.799663570684441</v>
      </c>
      <c r="D3067">
        <f t="shared" si="615"/>
        <v>1.7248041446949944</v>
      </c>
      <c r="E3067">
        <f t="shared" si="623"/>
        <v>0.31799663570684439</v>
      </c>
      <c r="F3067">
        <f t="shared" si="616"/>
        <v>1.7013057745923585</v>
      </c>
      <c r="H3067">
        <f t="shared" si="617"/>
        <v>10.11218603208715</v>
      </c>
      <c r="I3067">
        <f t="shared" si="618"/>
        <v>0.23680414469499445</v>
      </c>
      <c r="J3067">
        <f t="shared" si="619"/>
        <v>2.1305774592358606E-2</v>
      </c>
      <c r="K3067">
        <f t="shared" si="624"/>
        <v>5.0452957294078241E-3</v>
      </c>
      <c r="L3067">
        <f t="shared" si="625"/>
        <v>4.3992871114517919E-2</v>
      </c>
      <c r="M3067">
        <f t="shared" si="626"/>
        <v>7.1766510790404442E-2</v>
      </c>
      <c r="N3067">
        <f t="shared" si="620"/>
        <v>143.84018224699182</v>
      </c>
    </row>
    <row r="3068" spans="1:14" x14ac:dyDescent="0.25">
      <c r="A3068">
        <f t="shared" si="621"/>
        <v>3066</v>
      </c>
      <c r="B3068">
        <f t="shared" si="622"/>
        <v>0.61320000000000008</v>
      </c>
      <c r="C3068">
        <f t="shared" si="614"/>
        <v>44.26627149899894</v>
      </c>
      <c r="D3068">
        <f t="shared" si="615"/>
        <v>1.8176398572851702</v>
      </c>
      <c r="E3068">
        <f t="shared" si="623"/>
        <v>0.44266271498998938</v>
      </c>
      <c r="F3068">
        <f t="shared" si="616"/>
        <v>1.7096584019043293</v>
      </c>
      <c r="H3068">
        <f t="shared" si="617"/>
        <v>19.595027924230859</v>
      </c>
      <c r="I3068">
        <f t="shared" si="618"/>
        <v>0.3296398572851702</v>
      </c>
      <c r="J3068">
        <f t="shared" si="619"/>
        <v>2.9658401904329335E-2</v>
      </c>
      <c r="K3068">
        <f t="shared" si="624"/>
        <v>9.7765913710493417E-3</v>
      </c>
      <c r="L3068">
        <f t="shared" si="625"/>
        <v>4.3994826432792129E-2</v>
      </c>
      <c r="M3068">
        <f t="shared" si="626"/>
        <v>7.1746292290919972E-2</v>
      </c>
      <c r="N3068">
        <f t="shared" si="620"/>
        <v>143.79965871284509</v>
      </c>
    </row>
    <row r="3069" spans="1:14" x14ac:dyDescent="0.25">
      <c r="A3069">
        <f t="shared" si="621"/>
        <v>3067</v>
      </c>
      <c r="B3069">
        <f t="shared" si="622"/>
        <v>0.61340000000000006</v>
      </c>
      <c r="C3069">
        <f t="shared" si="614"/>
        <v>56.481349642469844</v>
      </c>
      <c r="D3069">
        <f t="shared" si="615"/>
        <v>1.9086024904500625</v>
      </c>
      <c r="E3069">
        <f t="shared" si="623"/>
        <v>0.56481349642469847</v>
      </c>
      <c r="F3069">
        <f t="shared" si="616"/>
        <v>1.7178425042604548</v>
      </c>
      <c r="H3069">
        <f t="shared" si="617"/>
        <v>31.901428574349286</v>
      </c>
      <c r="I3069">
        <f t="shared" si="618"/>
        <v>0.42060249045006248</v>
      </c>
      <c r="J3069">
        <f t="shared" si="619"/>
        <v>3.7842504260454879E-2</v>
      </c>
      <c r="K3069">
        <f t="shared" si="624"/>
        <v>1.5916651536814423E-2</v>
      </c>
      <c r="L3069">
        <f t="shared" si="625"/>
        <v>4.3998009763099491E-2</v>
      </c>
      <c r="M3069">
        <f t="shared" si="626"/>
        <v>7.1728088951906563E-2</v>
      </c>
      <c r="N3069">
        <f t="shared" si="620"/>
        <v>143.7631741245273</v>
      </c>
    </row>
    <row r="3070" spans="1:14" x14ac:dyDescent="0.25">
      <c r="A3070">
        <f t="shared" si="621"/>
        <v>3068</v>
      </c>
      <c r="B3070">
        <f t="shared" si="622"/>
        <v>0.61360000000000003</v>
      </c>
      <c r="C3070">
        <f t="shared" si="614"/>
        <v>68.375489490437474</v>
      </c>
      <c r="D3070">
        <f t="shared" si="615"/>
        <v>1.9971751763629153</v>
      </c>
      <c r="E3070">
        <f t="shared" si="623"/>
        <v>0.68375489490437469</v>
      </c>
      <c r="F3070">
        <f t="shared" si="616"/>
        <v>1.725811577958593</v>
      </c>
      <c r="H3070">
        <f t="shared" si="617"/>
        <v>46.752075630569252</v>
      </c>
      <c r="I3070">
        <f t="shared" si="618"/>
        <v>0.50917517636291532</v>
      </c>
      <c r="J3070">
        <f t="shared" si="619"/>
        <v>4.5811577958593031E-2</v>
      </c>
      <c r="K3070">
        <f t="shared" si="624"/>
        <v>2.332611828653005E-2</v>
      </c>
      <c r="L3070">
        <f t="shared" si="625"/>
        <v>4.40026749867568E-2</v>
      </c>
      <c r="M3070">
        <f t="shared" si="626"/>
        <v>7.1712312559903513E-2</v>
      </c>
      <c r="N3070">
        <f t="shared" si="620"/>
        <v>143.73155381756342</v>
      </c>
    </row>
    <row r="3071" spans="1:14" x14ac:dyDescent="0.25">
      <c r="A3071">
        <f t="shared" si="621"/>
        <v>3069</v>
      </c>
      <c r="B3071">
        <f t="shared" si="622"/>
        <v>0.61380000000000001</v>
      </c>
      <c r="C3071">
        <f t="shared" si="614"/>
        <v>79.881106167661926</v>
      </c>
      <c r="D3071">
        <f t="shared" si="615"/>
        <v>2.0828546273540365</v>
      </c>
      <c r="E3071">
        <f t="shared" si="623"/>
        <v>0.79881106167661931</v>
      </c>
      <c r="F3071">
        <f t="shared" si="616"/>
        <v>1.7335203411323334</v>
      </c>
      <c r="H3071">
        <f t="shared" si="617"/>
        <v>63.809911225692765</v>
      </c>
      <c r="I3071">
        <f t="shared" si="618"/>
        <v>0.59485462735403649</v>
      </c>
      <c r="J3071">
        <f t="shared" si="619"/>
        <v>5.3520341132333504E-2</v>
      </c>
      <c r="K3071">
        <f t="shared" si="624"/>
        <v>3.1836822580135156E-2</v>
      </c>
      <c r="L3071">
        <f t="shared" si="625"/>
        <v>4.4009042351272828E-2</v>
      </c>
      <c r="M3071">
        <f t="shared" si="626"/>
        <v>7.1699319568707773E-2</v>
      </c>
      <c r="N3071">
        <f t="shared" si="620"/>
        <v>143.7055122251696</v>
      </c>
    </row>
    <row r="3072" spans="1:14" x14ac:dyDescent="0.25">
      <c r="A3072">
        <f t="shared" si="621"/>
        <v>3070</v>
      </c>
      <c r="B3072">
        <f t="shared" si="622"/>
        <v>0.61399999999999999</v>
      </c>
      <c r="C3072">
        <f t="shared" si="614"/>
        <v>90.932822465061051</v>
      </c>
      <c r="D3072">
        <f t="shared" si="615"/>
        <v>2.1651539956916932</v>
      </c>
      <c r="E3072">
        <f t="shared" si="623"/>
        <v>0.90932822465061047</v>
      </c>
      <c r="F3072">
        <f t="shared" si="616"/>
        <v>1.7409249910515909</v>
      </c>
      <c r="H3072">
        <f t="shared" si="617"/>
        <v>82.68778201462311</v>
      </c>
      <c r="I3072">
        <f t="shared" si="618"/>
        <v>0.67715399569169321</v>
      </c>
      <c r="J3072">
        <f t="shared" si="619"/>
        <v>6.0924991051590993E-2</v>
      </c>
      <c r="K3072">
        <f t="shared" si="624"/>
        <v>4.1255601128065492E-2</v>
      </c>
      <c r="L3072">
        <f t="shared" si="625"/>
        <v>4.4017293471498443E-2</v>
      </c>
      <c r="M3072">
        <f t="shared" si="626"/>
        <v>7.1689403048043068E-2</v>
      </c>
      <c r="N3072">
        <f t="shared" si="620"/>
        <v>143.68563674113176</v>
      </c>
    </row>
    <row r="3073" spans="1:14" x14ac:dyDescent="0.25">
      <c r="A3073">
        <f t="shared" si="621"/>
        <v>3071</v>
      </c>
      <c r="B3073">
        <f t="shared" si="622"/>
        <v>0.61420000000000008</v>
      </c>
      <c r="C3073">
        <f t="shared" si="614"/>
        <v>101.46784032604965</v>
      </c>
      <c r="D3073">
        <f t="shared" si="615"/>
        <v>2.2436056399480102</v>
      </c>
      <c r="E3073">
        <f t="shared" si="623"/>
        <v>1.0146784032604965</v>
      </c>
      <c r="F3073">
        <f t="shared" si="616"/>
        <v>1.7479834530184533</v>
      </c>
      <c r="H3073">
        <f t="shared" si="617"/>
        <v>102.95722620432709</v>
      </c>
      <c r="I3073">
        <f t="shared" si="618"/>
        <v>0.75560563994801022</v>
      </c>
      <c r="J3073">
        <f t="shared" si="619"/>
        <v>6.7983453018453321E-2</v>
      </c>
      <c r="K3073">
        <f t="shared" si="624"/>
        <v>5.1368680523883908E-2</v>
      </c>
      <c r="L3073">
        <f t="shared" si="625"/>
        <v>4.4027567207603223E-2</v>
      </c>
      <c r="M3073">
        <f t="shared" si="626"/>
        <v>7.1682786075550661E-2</v>
      </c>
      <c r="N3073">
        <f t="shared" si="620"/>
        <v>143.67237447550468</v>
      </c>
    </row>
    <row r="3074" spans="1:14" x14ac:dyDescent="0.25">
      <c r="A3074">
        <f t="shared" si="621"/>
        <v>3072</v>
      </c>
      <c r="B3074">
        <f t="shared" si="622"/>
        <v>0.61440000000000006</v>
      </c>
      <c r="C3074">
        <f t="shared" si="614"/>
        <v>111.42629767761761</v>
      </c>
      <c r="D3074">
        <f t="shared" si="615"/>
        <v>2.3177637822307986</v>
      </c>
      <c r="E3074">
        <f t="shared" si="623"/>
        <v>1.114262976776176</v>
      </c>
      <c r="F3074">
        <f t="shared" si="616"/>
        <v>1.7546556194440037</v>
      </c>
      <c r="H3074">
        <f t="shared" si="617"/>
        <v>124.15819814141051</v>
      </c>
      <c r="I3074">
        <f t="shared" si="618"/>
        <v>0.82976378223079861</v>
      </c>
      <c r="J3074">
        <f t="shared" si="619"/>
        <v>7.4655619444003785E-2</v>
      </c>
      <c r="K3074">
        <f t="shared" si="624"/>
        <v>6.1946529154639732E-2</v>
      </c>
      <c r="L3074">
        <f t="shared" si="625"/>
        <v>4.4039956513434148E-2</v>
      </c>
      <c r="M3074">
        <f t="shared" si="626"/>
        <v>7.1679616721084222E-2</v>
      </c>
      <c r="N3074">
        <f t="shared" si="620"/>
        <v>143.66602220173468</v>
      </c>
    </row>
    <row r="3075" spans="1:14" x14ac:dyDescent="0.25">
      <c r="A3075">
        <f t="shared" si="621"/>
        <v>3073</v>
      </c>
      <c r="B3075">
        <f t="shared" si="622"/>
        <v>0.61460000000000004</v>
      </c>
      <c r="C3075">
        <f t="shared" si="614"/>
        <v>120.75160857860061</v>
      </c>
      <c r="D3075">
        <f t="shared" si="615"/>
        <v>2.3872070411826942</v>
      </c>
      <c r="E3075">
        <f t="shared" si="623"/>
        <v>1.2075160857860061</v>
      </c>
      <c r="F3075">
        <f t="shared" si="616"/>
        <v>1.7609035777476623</v>
      </c>
      <c r="H3075">
        <f t="shared" si="617"/>
        <v>145.80950974319572</v>
      </c>
      <c r="I3075">
        <f t="shared" si="618"/>
        <v>0.89920704118269423</v>
      </c>
      <c r="J3075">
        <f t="shared" si="619"/>
        <v>8.0903577747662325E-2</v>
      </c>
      <c r="K3075">
        <f t="shared" si="624"/>
        <v>7.2749066767569495E-2</v>
      </c>
      <c r="L3075">
        <f t="shared" si="625"/>
        <v>4.405450632678766E-2</v>
      </c>
      <c r="M3075">
        <f t="shared" si="626"/>
        <v>7.1679964736068427E-2</v>
      </c>
      <c r="N3075">
        <f t="shared" si="620"/>
        <v>143.66671972120722</v>
      </c>
    </row>
    <row r="3076" spans="1:14" x14ac:dyDescent="0.25">
      <c r="A3076">
        <f t="shared" si="621"/>
        <v>3074</v>
      </c>
      <c r="B3076">
        <f t="shared" si="622"/>
        <v>0.61480000000000001</v>
      </c>
      <c r="C3076">
        <f t="shared" ref="C3076:C3139" si="627">120*SQRT(2)*COS(2*PI()*60*B3076)</f>
        <v>129.39078475226086</v>
      </c>
      <c r="D3076">
        <f t="shared" ref="D3076:D3139" si="628">(0.0049645*C3076+0.992)*1.5</f>
        <v>2.4515408263538987</v>
      </c>
      <c r="E3076">
        <f t="shared" si="623"/>
        <v>1.2939078475226085</v>
      </c>
      <c r="F3076">
        <f t="shared" ref="F3076:F3139" si="629">1.68+(0.067*E3076)</f>
        <v>1.7666918257840147</v>
      </c>
      <c r="H3076">
        <f t="shared" ref="H3076:H3139" si="630">C3076*E3076</f>
        <v>167.41975178805899</v>
      </c>
      <c r="I3076">
        <f t="shared" ref="I3076:I3139" si="631">D3076-1.488</f>
        <v>0.96354082635389871</v>
      </c>
      <c r="J3076">
        <f t="shared" ref="J3076:J3139" si="632">F3076-1.68</f>
        <v>8.6691825784014798E-2</v>
      </c>
      <c r="K3076">
        <f t="shared" si="624"/>
        <v>8.3531113454057837E-2</v>
      </c>
      <c r="L3076">
        <f t="shared" si="625"/>
        <v>4.4071212549478468E-2</v>
      </c>
      <c r="M3076">
        <f t="shared" si="626"/>
        <v>7.1683820021923333E-2</v>
      </c>
      <c r="N3076">
        <f t="shared" ref="N3076:N3139" si="633">2004.28*M3076</f>
        <v>143.67444679354048</v>
      </c>
    </row>
    <row r="3077" spans="1:14" x14ac:dyDescent="0.25">
      <c r="A3077">
        <f t="shared" ref="A3077:A3140" si="634">A3076+1</f>
        <v>3075</v>
      </c>
      <c r="B3077">
        <f t="shared" ref="B3077:B3140" si="635">A3077*B$1</f>
        <v>0.61499999999999999</v>
      </c>
      <c r="C3077">
        <f t="shared" si="627"/>
        <v>137.29473667624086</v>
      </c>
      <c r="D3077">
        <f t="shared" si="628"/>
        <v>2.5103995803437966</v>
      </c>
      <c r="E3077">
        <f t="shared" ref="E3077:E3140" si="636">C3077/$E$1</f>
        <v>1.3729473667624086</v>
      </c>
      <c r="F3077">
        <f t="shared" si="629"/>
        <v>1.7719874735730814</v>
      </c>
      <c r="H3077">
        <f t="shared" si="630"/>
        <v>188.49844718998318</v>
      </c>
      <c r="I3077">
        <f t="shared" si="631"/>
        <v>1.0223995803437966</v>
      </c>
      <c r="J3077">
        <f t="shared" si="632"/>
        <v>9.1987473573081457E-2</v>
      </c>
      <c r="K3077">
        <f t="shared" si="624"/>
        <v>9.4047954378004561E-2</v>
      </c>
      <c r="L3077">
        <f t="shared" si="625"/>
        <v>4.4090022140354068E-2</v>
      </c>
      <c r="M3077">
        <f t="shared" si="626"/>
        <v>7.1691092911144824E-2</v>
      </c>
      <c r="N3077">
        <f t="shared" si="633"/>
        <v>143.68902369994936</v>
      </c>
    </row>
    <row r="3078" spans="1:14" x14ac:dyDescent="0.25">
      <c r="A3078">
        <f t="shared" si="634"/>
        <v>3076</v>
      </c>
      <c r="B3078">
        <f t="shared" si="635"/>
        <v>0.61520000000000008</v>
      </c>
      <c r="C3078">
        <f t="shared" si="627"/>
        <v>144.41855251904641</v>
      </c>
      <c r="D3078">
        <f t="shared" si="628"/>
        <v>2.5634488559712088</v>
      </c>
      <c r="E3078">
        <f t="shared" si="636"/>
        <v>1.4441855251904641</v>
      </c>
      <c r="F3078">
        <f t="shared" si="629"/>
        <v>1.7767604301877611</v>
      </c>
      <c r="H3078">
        <f t="shared" si="630"/>
        <v>208.56718311696565</v>
      </c>
      <c r="I3078">
        <f t="shared" si="631"/>
        <v>1.0754488559712088</v>
      </c>
      <c r="J3078">
        <f t="shared" si="632"/>
        <v>9.6760430187761148E-2</v>
      </c>
      <c r="K3078">
        <f t="shared" si="624"/>
        <v>0.10406089394870974</v>
      </c>
      <c r="L3078">
        <f t="shared" si="625"/>
        <v>4.411083431914381E-2</v>
      </c>
      <c r="M3078">
        <f t="shared" si="626"/>
        <v>7.1701616253484729E-2</v>
      </c>
      <c r="N3078">
        <f t="shared" si="633"/>
        <v>143.71011542453437</v>
      </c>
    </row>
    <row r="3079" spans="1:14" x14ac:dyDescent="0.25">
      <c r="A3079">
        <f t="shared" si="634"/>
        <v>3077</v>
      </c>
      <c r="B3079">
        <f t="shared" si="635"/>
        <v>0.61540000000000006</v>
      </c>
      <c r="C3079">
        <f t="shared" si="627"/>
        <v>150.721753337998</v>
      </c>
      <c r="D3079">
        <f t="shared" si="628"/>
        <v>2.6103872166697366</v>
      </c>
      <c r="E3079">
        <f t="shared" si="636"/>
        <v>1.50721753337998</v>
      </c>
      <c r="F3079">
        <f t="shared" si="629"/>
        <v>1.7809835747364586</v>
      </c>
      <c r="H3079">
        <f t="shared" si="630"/>
        <v>227.17046929280309</v>
      </c>
      <c r="I3079">
        <f t="shared" si="631"/>
        <v>1.1223872166697366</v>
      </c>
      <c r="J3079">
        <f t="shared" si="632"/>
        <v>0.10098357473645869</v>
      </c>
      <c r="K3079">
        <f t="shared" si="624"/>
        <v>0.1133426733778142</v>
      </c>
      <c r="L3079">
        <f t="shared" si="625"/>
        <v>4.4133502853819374E-2</v>
      </c>
      <c r="M3079">
        <f t="shared" si="626"/>
        <v>7.1715149258725006E-2</v>
      </c>
      <c r="N3079">
        <f t="shared" si="633"/>
        <v>143.73723935627734</v>
      </c>
    </row>
    <row r="3080" spans="1:14" x14ac:dyDescent="0.25">
      <c r="A3080">
        <f t="shared" si="634"/>
        <v>3078</v>
      </c>
      <c r="B3080">
        <f t="shared" si="635"/>
        <v>0.61560000000000004</v>
      </c>
      <c r="C3080">
        <f t="shared" si="627"/>
        <v>156.16852308869505</v>
      </c>
      <c r="D3080">
        <f t="shared" si="628"/>
        <v>2.6509479493107397</v>
      </c>
      <c r="E3080">
        <f t="shared" si="636"/>
        <v>1.5616852308869504</v>
      </c>
      <c r="F3080">
        <f t="shared" si="629"/>
        <v>1.7846329104694256</v>
      </c>
      <c r="H3080">
        <f t="shared" si="630"/>
        <v>243.88607603704278</v>
      </c>
      <c r="I3080">
        <f t="shared" si="631"/>
        <v>1.1629479493107397</v>
      </c>
      <c r="J3080">
        <f t="shared" si="632"/>
        <v>0.10463291046942569</v>
      </c>
      <c r="K3080">
        <f t="shared" si="624"/>
        <v>0.12168262866083283</v>
      </c>
      <c r="L3080">
        <f t="shared" si="625"/>
        <v>4.415783937955154E-2</v>
      </c>
      <c r="M3080">
        <f t="shared" si="626"/>
        <v>7.1731383007718544E-2</v>
      </c>
      <c r="N3080">
        <f t="shared" si="633"/>
        <v>143.76977633471012</v>
      </c>
    </row>
    <row r="3081" spans="1:14" x14ac:dyDescent="0.25">
      <c r="A3081">
        <f t="shared" si="634"/>
        <v>3079</v>
      </c>
      <c r="B3081">
        <f t="shared" si="635"/>
        <v>0.61580000000000001</v>
      </c>
      <c r="C3081">
        <f t="shared" si="627"/>
        <v>160.72791213889516</v>
      </c>
      <c r="D3081">
        <f t="shared" si="628"/>
        <v>2.6849005797203178</v>
      </c>
      <c r="E3081">
        <f t="shared" si="636"/>
        <v>1.6072791213889517</v>
      </c>
      <c r="F3081">
        <f t="shared" si="629"/>
        <v>1.7876877011330596</v>
      </c>
      <c r="H3081">
        <f t="shared" si="630"/>
        <v>258.33461740528406</v>
      </c>
      <c r="I3081">
        <f t="shared" si="631"/>
        <v>1.1969005797203178</v>
      </c>
      <c r="J3081">
        <f t="shared" si="632"/>
        <v>0.1076877011330597</v>
      </c>
      <c r="K3081">
        <f t="shared" si="624"/>
        <v>0.12889147191490749</v>
      </c>
      <c r="L3081">
        <f t="shared" si="625"/>
        <v>4.4183617673934521E-2</v>
      </c>
      <c r="M3081">
        <f t="shared" si="626"/>
        <v>7.1749947505577324E-2</v>
      </c>
      <c r="N3081">
        <f t="shared" si="633"/>
        <v>143.80698478647852</v>
      </c>
    </row>
    <row r="3082" spans="1:14" x14ac:dyDescent="0.25">
      <c r="A3082">
        <f t="shared" si="634"/>
        <v>3080</v>
      </c>
      <c r="B3082">
        <f t="shared" si="635"/>
        <v>0.61599999999999999</v>
      </c>
      <c r="C3082">
        <f t="shared" si="627"/>
        <v>164.37401313051598</v>
      </c>
      <c r="D3082">
        <f t="shared" si="628"/>
        <v>2.7120521822796695</v>
      </c>
      <c r="E3082">
        <f t="shared" si="636"/>
        <v>1.6437401313051598</v>
      </c>
      <c r="F3082">
        <f t="shared" si="629"/>
        <v>1.7901305887974457</v>
      </c>
      <c r="H3082">
        <f t="shared" si="630"/>
        <v>270.18816192631039</v>
      </c>
      <c r="I3082">
        <f t="shared" si="631"/>
        <v>1.2240521822796695</v>
      </c>
      <c r="J3082">
        <f t="shared" si="632"/>
        <v>0.11013058879744575</v>
      </c>
      <c r="K3082">
        <f t="shared" si="624"/>
        <v>0.13480558755325839</v>
      </c>
      <c r="L3082">
        <f t="shared" si="625"/>
        <v>4.4210578791445174E-2</v>
      </c>
      <c r="M3082">
        <f t="shared" si="626"/>
        <v>7.177042011598242E-2</v>
      </c>
      <c r="N3082">
        <f t="shared" si="633"/>
        <v>143.84801763006124</v>
      </c>
    </row>
    <row r="3083" spans="1:14" x14ac:dyDescent="0.25">
      <c r="A3083">
        <f t="shared" si="634"/>
        <v>3081</v>
      </c>
      <c r="B3083">
        <f t="shared" si="635"/>
        <v>0.61620000000000008</v>
      </c>
      <c r="C3083">
        <f t="shared" si="627"/>
        <v>167.08610819040504</v>
      </c>
      <c r="D3083">
        <f t="shared" si="628"/>
        <v>2.732248476166899</v>
      </c>
      <c r="E3083">
        <f t="shared" si="636"/>
        <v>1.6708610819040504</v>
      </c>
      <c r="F3083">
        <f t="shared" si="629"/>
        <v>1.7919476924875712</v>
      </c>
      <c r="H3083">
        <f t="shared" si="630"/>
        <v>279.1776755021574</v>
      </c>
      <c r="I3083">
        <f t="shared" si="631"/>
        <v>1.244248476166899</v>
      </c>
      <c r="J3083">
        <f t="shared" si="632"/>
        <v>0.1119476924875713</v>
      </c>
      <c r="K3083">
        <f t="shared" ref="K3083:K3146" si="637">I3083*J3083</f>
        <v>0.13929074578806119</v>
      </c>
      <c r="L3083">
        <f t="shared" ref="L3083:L3146" si="638">L3082+K3083*$B$1</f>
        <v>4.4238436940602789E-2</v>
      </c>
      <c r="M3083">
        <f t="shared" si="626"/>
        <v>7.1792335184360248E-2</v>
      </c>
      <c r="N3083">
        <f t="shared" si="633"/>
        <v>143.89194156330956</v>
      </c>
    </row>
    <row r="3084" spans="1:14" x14ac:dyDescent="0.25">
      <c r="A3084">
        <f t="shared" si="634"/>
        <v>3082</v>
      </c>
      <c r="B3084">
        <f t="shared" si="635"/>
        <v>0.61640000000000006</v>
      </c>
      <c r="C3084">
        <f t="shared" si="627"/>
        <v>168.84878665342308</v>
      </c>
      <c r="D3084">
        <f t="shared" si="628"/>
        <v>2.7453747020113779</v>
      </c>
      <c r="E3084">
        <f t="shared" si="636"/>
        <v>1.6884878665342307</v>
      </c>
      <c r="F3084">
        <f t="shared" si="629"/>
        <v>1.7931286870577934</v>
      </c>
      <c r="H3084">
        <f t="shared" si="630"/>
        <v>285.0991275433318</v>
      </c>
      <c r="I3084">
        <f t="shared" si="631"/>
        <v>1.2573747020113779</v>
      </c>
      <c r="J3084">
        <f t="shared" si="632"/>
        <v>0.11312868705779344</v>
      </c>
      <c r="K3084">
        <f t="shared" si="637"/>
        <v>0.14224514917823144</v>
      </c>
      <c r="L3084">
        <f t="shared" si="638"/>
        <v>4.4266885970438437E-2</v>
      </c>
      <c r="M3084">
        <f t="shared" si="626"/>
        <v>7.1815194630821602E-2</v>
      </c>
      <c r="N3084">
        <f t="shared" si="633"/>
        <v>143.93775829466313</v>
      </c>
    </row>
    <row r="3085" spans="1:14" x14ac:dyDescent="0.25">
      <c r="A3085">
        <f t="shared" si="634"/>
        <v>3083</v>
      </c>
      <c r="B3085">
        <f t="shared" si="635"/>
        <v>0.61660000000000004</v>
      </c>
      <c r="C3085">
        <f t="shared" si="627"/>
        <v>169.65203262892734</v>
      </c>
      <c r="D3085">
        <f t="shared" si="628"/>
        <v>2.7513562739794648</v>
      </c>
      <c r="E3085">
        <f t="shared" si="636"/>
        <v>1.6965203262892734</v>
      </c>
      <c r="F3085">
        <f t="shared" si="629"/>
        <v>1.7936668618613814</v>
      </c>
      <c r="H3085">
        <f t="shared" si="630"/>
        <v>287.81812175126629</v>
      </c>
      <c r="I3085">
        <f t="shared" si="631"/>
        <v>1.2633562739794648</v>
      </c>
      <c r="J3085">
        <f t="shared" si="632"/>
        <v>0.11366686186138142</v>
      </c>
      <c r="K3085">
        <f t="shared" si="637"/>
        <v>0.14360174307613335</v>
      </c>
      <c r="L3085">
        <f t="shared" si="638"/>
        <v>4.4295606319053667E-2</v>
      </c>
      <c r="M3085">
        <f t="shared" si="626"/>
        <v>7.1838479271900207E-2</v>
      </c>
      <c r="N3085">
        <f t="shared" si="633"/>
        <v>143.98442723508415</v>
      </c>
    </row>
    <row r="3086" spans="1:14" x14ac:dyDescent="0.25">
      <c r="A3086">
        <f t="shared" si="634"/>
        <v>3084</v>
      </c>
      <c r="B3086">
        <f t="shared" si="635"/>
        <v>0.61680000000000001</v>
      </c>
      <c r="C3086">
        <f t="shared" si="627"/>
        <v>169.49128191305539</v>
      </c>
      <c r="D3086">
        <f t="shared" si="628"/>
        <v>2.7501592035860449</v>
      </c>
      <c r="E3086">
        <f t="shared" si="636"/>
        <v>1.6949128191305538</v>
      </c>
      <c r="F3086">
        <f t="shared" si="629"/>
        <v>1.793559158881747</v>
      </c>
      <c r="H3086">
        <f t="shared" si="630"/>
        <v>287.27294644530815</v>
      </c>
      <c r="I3086">
        <f t="shared" si="631"/>
        <v>1.2621592035860449</v>
      </c>
      <c r="J3086">
        <f t="shared" si="632"/>
        <v>0.11355915888174706</v>
      </c>
      <c r="K3086">
        <f t="shared" si="637"/>
        <v>0.14332973753408701</v>
      </c>
      <c r="L3086">
        <f t="shared" si="638"/>
        <v>4.4324272266560487E-2</v>
      </c>
      <c r="M3086">
        <f t="shared" si="626"/>
        <v>7.186166061374917E-2</v>
      </c>
      <c r="N3086">
        <f t="shared" si="633"/>
        <v>144.03088913492519</v>
      </c>
    </row>
    <row r="3087" spans="1:14" x14ac:dyDescent="0.25">
      <c r="A3087">
        <f t="shared" si="634"/>
        <v>3085</v>
      </c>
      <c r="B3087">
        <f t="shared" si="635"/>
        <v>0.61699999999999999</v>
      </c>
      <c r="C3087">
        <f t="shared" si="627"/>
        <v>168.36744792344055</v>
      </c>
      <c r="D3087">
        <f t="shared" si="628"/>
        <v>2.7417902928238806</v>
      </c>
      <c r="E3087">
        <f t="shared" si="636"/>
        <v>1.6836744792344056</v>
      </c>
      <c r="F3087">
        <f t="shared" si="629"/>
        <v>1.7928061901087051</v>
      </c>
      <c r="H3087">
        <f t="shared" si="630"/>
        <v>283.47597520252469</v>
      </c>
      <c r="I3087">
        <f t="shared" si="631"/>
        <v>1.2537902928238807</v>
      </c>
      <c r="J3087">
        <f t="shared" si="632"/>
        <v>0.11280619010870518</v>
      </c>
      <c r="K3087">
        <f t="shared" si="637"/>
        <v>0.14143530612873983</v>
      </c>
      <c r="L3087">
        <f t="shared" si="638"/>
        <v>4.4352559327786235E-2</v>
      </c>
      <c r="M3087">
        <f t="shared" si="626"/>
        <v>7.1884212848924212E-2</v>
      </c>
      <c r="N3087">
        <f t="shared" si="633"/>
        <v>144.07609012884183</v>
      </c>
    </row>
    <row r="3088" spans="1:14" x14ac:dyDescent="0.25">
      <c r="A3088">
        <f t="shared" si="634"/>
        <v>3086</v>
      </c>
      <c r="B3088">
        <f t="shared" si="635"/>
        <v>0.61720000000000008</v>
      </c>
      <c r="C3088">
        <f t="shared" si="627"/>
        <v>166.28691650899171</v>
      </c>
      <c r="D3088">
        <f t="shared" si="628"/>
        <v>2.7262970955133339</v>
      </c>
      <c r="E3088">
        <f t="shared" si="636"/>
        <v>1.662869165089917</v>
      </c>
      <c r="F3088">
        <f t="shared" si="629"/>
        <v>1.7914122340610243</v>
      </c>
      <c r="H3088">
        <f t="shared" si="630"/>
        <v>276.51338602068375</v>
      </c>
      <c r="I3088">
        <f t="shared" si="631"/>
        <v>1.2382970955133339</v>
      </c>
      <c r="J3088">
        <f t="shared" si="632"/>
        <v>0.11141223406102441</v>
      </c>
      <c r="K3088">
        <f t="shared" si="637"/>
        <v>0.13796144584241826</v>
      </c>
      <c r="L3088">
        <f t="shared" si="638"/>
        <v>4.4380151616954716E-2</v>
      </c>
      <c r="M3088">
        <f t="shared" si="626"/>
        <v>7.1905624784437308E-2</v>
      </c>
      <c r="N3088">
        <f t="shared" si="633"/>
        <v>144.119005642952</v>
      </c>
    </row>
    <row r="3089" spans="1:14" x14ac:dyDescent="0.25">
      <c r="A3089">
        <f t="shared" si="634"/>
        <v>3087</v>
      </c>
      <c r="B3089">
        <f t="shared" si="635"/>
        <v>0.61740000000000006</v>
      </c>
      <c r="C3089">
        <f t="shared" si="627"/>
        <v>163.26150966423054</v>
      </c>
      <c r="D3089">
        <f t="shared" si="628"/>
        <v>2.7037676470921088</v>
      </c>
      <c r="E3089">
        <f t="shared" si="636"/>
        <v>1.6326150966423054</v>
      </c>
      <c r="F3089">
        <f t="shared" si="629"/>
        <v>1.7893852114750344</v>
      </c>
      <c r="H3089">
        <f t="shared" si="630"/>
        <v>266.54320537843643</v>
      </c>
      <c r="I3089">
        <f t="shared" si="631"/>
        <v>1.2157676470921088</v>
      </c>
      <c r="J3089">
        <f t="shared" si="632"/>
        <v>0.10938521147503444</v>
      </c>
      <c r="K3089">
        <f t="shared" si="637"/>
        <v>0.13298700118167536</v>
      </c>
      <c r="L3089">
        <f t="shared" si="638"/>
        <v>4.440674901719105E-2</v>
      </c>
      <c r="M3089">
        <f t="shared" si="626"/>
        <v>7.192541143050056E-2</v>
      </c>
      <c r="N3089">
        <f t="shared" si="633"/>
        <v>144.15866362192367</v>
      </c>
    </row>
    <row r="3090" spans="1:14" x14ac:dyDescent="0.25">
      <c r="A3090">
        <f t="shared" si="634"/>
        <v>3088</v>
      </c>
      <c r="B3090">
        <f t="shared" si="635"/>
        <v>0.61760000000000004</v>
      </c>
      <c r="C3090">
        <f t="shared" si="627"/>
        <v>159.30841835435217</v>
      </c>
      <c r="D3090">
        <f t="shared" si="628"/>
        <v>2.6743299643802723</v>
      </c>
      <c r="E3090">
        <f t="shared" si="636"/>
        <v>1.5930841835435217</v>
      </c>
      <c r="F3090">
        <f t="shared" si="629"/>
        <v>1.7867366402974159</v>
      </c>
      <c r="H3090">
        <f t="shared" si="630"/>
        <v>253.79172158565291</v>
      </c>
      <c r="I3090">
        <f t="shared" si="631"/>
        <v>1.1863299643802723</v>
      </c>
      <c r="J3090">
        <f t="shared" si="632"/>
        <v>0.10673664029741592</v>
      </c>
      <c r="K3090">
        <f t="shared" si="637"/>
        <v>0.12662487468210337</v>
      </c>
      <c r="L3090">
        <f t="shared" si="638"/>
        <v>4.4432073992127473E-2</v>
      </c>
      <c r="M3090">
        <f t="shared" si="626"/>
        <v>7.1943124987253027E-2</v>
      </c>
      <c r="N3090">
        <f t="shared" si="633"/>
        <v>144.1941665494515</v>
      </c>
    </row>
    <row r="3091" spans="1:14" x14ac:dyDescent="0.25">
      <c r="A3091">
        <f t="shared" si="634"/>
        <v>3089</v>
      </c>
      <c r="B3091">
        <f t="shared" si="635"/>
        <v>0.61780000000000002</v>
      </c>
      <c r="C3091">
        <f t="shared" si="627"/>
        <v>154.45010483273518</v>
      </c>
      <c r="D3091">
        <f t="shared" si="628"/>
        <v>2.6381513181631711</v>
      </c>
      <c r="E3091">
        <f t="shared" si="636"/>
        <v>1.5445010483273518</v>
      </c>
      <c r="F3091">
        <f t="shared" si="629"/>
        <v>1.7834815702379325</v>
      </c>
      <c r="H3091">
        <f t="shared" si="630"/>
        <v>238.54834882842886</v>
      </c>
      <c r="I3091">
        <f t="shared" si="631"/>
        <v>1.1501513181631711</v>
      </c>
      <c r="J3091">
        <f t="shared" si="632"/>
        <v>0.10348157023793259</v>
      </c>
      <c r="K3091">
        <f t="shared" si="637"/>
        <v>0.11901946441475293</v>
      </c>
      <c r="L3091">
        <f t="shared" si="638"/>
        <v>4.4455877885010424E-2</v>
      </c>
      <c r="M3091">
        <f t="shared" si="626"/>
        <v>7.1958364980593104E-2</v>
      </c>
      <c r="N3091">
        <f t="shared" si="633"/>
        <v>144.22471176330313</v>
      </c>
    </row>
    <row r="3092" spans="1:14" x14ac:dyDescent="0.25">
      <c r="A3092">
        <f t="shared" si="634"/>
        <v>3090</v>
      </c>
      <c r="B3092">
        <f t="shared" si="635"/>
        <v>0.61799999999999999</v>
      </c>
      <c r="C3092">
        <f t="shared" si="627"/>
        <v>148.71417500594339</v>
      </c>
      <c r="D3092">
        <f t="shared" si="628"/>
        <v>2.5954372827255088</v>
      </c>
      <c r="E3092">
        <f t="shared" si="636"/>
        <v>1.4871417500594339</v>
      </c>
      <c r="F3092">
        <f t="shared" si="629"/>
        <v>1.779638497253982</v>
      </c>
      <c r="H3092">
        <f t="shared" si="630"/>
        <v>221.15905847698357</v>
      </c>
      <c r="I3092">
        <f t="shared" si="631"/>
        <v>1.1074372827255088</v>
      </c>
      <c r="J3092">
        <f t="shared" si="632"/>
        <v>9.9638497253982106E-2</v>
      </c>
      <c r="K3092">
        <f t="shared" si="637"/>
        <v>0.11034338665380301</v>
      </c>
      <c r="L3092">
        <f t="shared" si="638"/>
        <v>4.4477946562341185E-2</v>
      </c>
      <c r="M3092">
        <f t="shared" si="626"/>
        <v>7.1970787317704177E-2</v>
      </c>
      <c r="N3092">
        <f t="shared" si="633"/>
        <v>144.24960960512811</v>
      </c>
    </row>
    <row r="3093" spans="1:14" x14ac:dyDescent="0.25">
      <c r="A3093">
        <f t="shared" si="634"/>
        <v>3091</v>
      </c>
      <c r="B3093">
        <f t="shared" si="635"/>
        <v>0.61820000000000008</v>
      </c>
      <c r="C3093">
        <f t="shared" si="627"/>
        <v>142.13322157144196</v>
      </c>
      <c r="D3093">
        <f t="shared" si="628"/>
        <v>2.5464305677371355</v>
      </c>
      <c r="E3093">
        <f t="shared" si="636"/>
        <v>1.4213322157144197</v>
      </c>
      <c r="F3093">
        <f t="shared" si="629"/>
        <v>1.7752292584528662</v>
      </c>
      <c r="H3093">
        <f t="shared" si="630"/>
        <v>202.01852674276617</v>
      </c>
      <c r="I3093">
        <f t="shared" si="631"/>
        <v>1.0584305677371355</v>
      </c>
      <c r="J3093">
        <f t="shared" si="632"/>
        <v>9.5229258452866228E-2</v>
      </c>
      <c r="K3093">
        <f t="shared" si="637"/>
        <v>0.10079355808945362</v>
      </c>
      <c r="L3093">
        <f t="shared" si="638"/>
        <v>4.4498105273959074E-2</v>
      </c>
      <c r="M3093">
        <f t="shared" si="626"/>
        <v>7.1980112057520335E-2</v>
      </c>
      <c r="N3093">
        <f t="shared" si="633"/>
        <v>144.26829899464684</v>
      </c>
    </row>
    <row r="3094" spans="1:14" x14ac:dyDescent="0.25">
      <c r="A3094">
        <f t="shared" si="634"/>
        <v>3092</v>
      </c>
      <c r="B3094">
        <f t="shared" si="635"/>
        <v>0.61840000000000006</v>
      </c>
      <c r="C3094">
        <f t="shared" si="627"/>
        <v>134.74463881941617</v>
      </c>
      <c r="D3094">
        <f t="shared" si="628"/>
        <v>2.4914096391284875</v>
      </c>
      <c r="E3094">
        <f t="shared" si="636"/>
        <v>1.3474463881941616</v>
      </c>
      <c r="F3094">
        <f t="shared" si="629"/>
        <v>1.7702789080090087</v>
      </c>
      <c r="H3094">
        <f t="shared" si="630"/>
        <v>181.56117690574914</v>
      </c>
      <c r="I3094">
        <f t="shared" si="631"/>
        <v>1.0034096391284875</v>
      </c>
      <c r="J3094">
        <f t="shared" si="632"/>
        <v>9.0278908009008729E-2</v>
      </c>
      <c r="K3094">
        <f t="shared" si="637"/>
        <v>9.0586726506233367E-2</v>
      </c>
      <c r="L3094">
        <f t="shared" si="638"/>
        <v>4.4516222619260318E-2</v>
      </c>
      <c r="M3094">
        <f t="shared" si="626"/>
        <v>7.1986129720666744E-2</v>
      </c>
      <c r="N3094">
        <f t="shared" si="633"/>
        <v>144.28036007653793</v>
      </c>
    </row>
    <row r="3095" spans="1:14" x14ac:dyDescent="0.25">
      <c r="A3095">
        <f t="shared" si="634"/>
        <v>3093</v>
      </c>
      <c r="B3095">
        <f t="shared" si="635"/>
        <v>0.61860000000000004</v>
      </c>
      <c r="C3095">
        <f t="shared" si="627"/>
        <v>126.59041015092048</v>
      </c>
      <c r="D3095">
        <f t="shared" si="628"/>
        <v>2.4306871367913674</v>
      </c>
      <c r="E3095">
        <f t="shared" si="636"/>
        <v>1.2659041015092047</v>
      </c>
      <c r="F3095">
        <f t="shared" si="629"/>
        <v>1.7648155748011167</v>
      </c>
      <c r="H3095">
        <f t="shared" si="630"/>
        <v>160.25131942178271</v>
      </c>
      <c r="I3095">
        <f t="shared" si="631"/>
        <v>0.9426871367913674</v>
      </c>
      <c r="J3095">
        <f t="shared" si="632"/>
        <v>8.4815574801116789E-2</v>
      </c>
      <c r="K3095">
        <f t="shared" si="637"/>
        <v>7.9954551364578838E-2</v>
      </c>
      <c r="L3095">
        <f t="shared" si="638"/>
        <v>4.4532213529533231E-2</v>
      </c>
      <c r="M3095">
        <f t="shared" si="626"/>
        <v>7.198870599665895E-2</v>
      </c>
      <c r="N3095">
        <f t="shared" si="633"/>
        <v>144.28552365498359</v>
      </c>
    </row>
    <row r="3096" spans="1:14" x14ac:dyDescent="0.25">
      <c r="A3096">
        <f t="shared" si="634"/>
        <v>3094</v>
      </c>
      <c r="B3096">
        <f t="shared" si="635"/>
        <v>0.61880000000000002</v>
      </c>
      <c r="C3096">
        <f t="shared" si="627"/>
        <v>117.71686951985099</v>
      </c>
      <c r="D3096">
        <f t="shared" si="628"/>
        <v>2.3646080980969506</v>
      </c>
      <c r="E3096">
        <f t="shared" si="636"/>
        <v>1.1771686951985099</v>
      </c>
      <c r="F3096">
        <f t="shared" si="629"/>
        <v>1.7588703025783001</v>
      </c>
      <c r="H3096">
        <f t="shared" si="630"/>
        <v>138.57261369553623</v>
      </c>
      <c r="I3096">
        <f t="shared" si="631"/>
        <v>0.87660809809695062</v>
      </c>
      <c r="J3096">
        <f t="shared" si="632"/>
        <v>7.8870302578300189E-2</v>
      </c>
      <c r="K3096">
        <f t="shared" si="637"/>
        <v>6.913834593949475E-2</v>
      </c>
      <c r="L3096">
        <f t="shared" si="638"/>
        <v>4.4546041198721131E-2</v>
      </c>
      <c r="M3096">
        <f t="shared" si="626"/>
        <v>7.1987784742600411E-2</v>
      </c>
      <c r="N3096">
        <f t="shared" si="633"/>
        <v>144.28367720389915</v>
      </c>
    </row>
    <row r="3097" spans="1:14" x14ac:dyDescent="0.25">
      <c r="A3097">
        <f t="shared" si="634"/>
        <v>3095</v>
      </c>
      <c r="B3097">
        <f t="shared" si="635"/>
        <v>0.61899999999999999</v>
      </c>
      <c r="C3097">
        <f t="shared" si="627"/>
        <v>108.17443815415345</v>
      </c>
      <c r="D3097">
        <f t="shared" si="628"/>
        <v>2.2935479973244419</v>
      </c>
      <c r="E3097">
        <f t="shared" si="636"/>
        <v>1.0817443815415344</v>
      </c>
      <c r="F3097">
        <f t="shared" si="629"/>
        <v>1.7524768735632827</v>
      </c>
      <c r="H3097">
        <f t="shared" si="630"/>
        <v>117.01709069966769</v>
      </c>
      <c r="I3097">
        <f t="shared" si="631"/>
        <v>0.80554799732444193</v>
      </c>
      <c r="J3097">
        <f t="shared" si="632"/>
        <v>7.2476873563282807E-2</v>
      </c>
      <c r="K3097">
        <f t="shared" si="637"/>
        <v>5.8383600351239254E-2</v>
      </c>
      <c r="L3097">
        <f t="shared" si="638"/>
        <v>4.455771791879138E-2</v>
      </c>
      <c r="M3097">
        <f t="shared" si="626"/>
        <v>7.1983389206448103E-2</v>
      </c>
      <c r="N3097">
        <f t="shared" si="633"/>
        <v>144.27486731869979</v>
      </c>
    </row>
    <row r="3098" spans="1:14" x14ac:dyDescent="0.25">
      <c r="A3098">
        <f t="shared" si="634"/>
        <v>3096</v>
      </c>
      <c r="B3098">
        <f t="shared" si="635"/>
        <v>0.61920000000000008</v>
      </c>
      <c r="C3098">
        <f t="shared" si="627"/>
        <v>98.017338052352329</v>
      </c>
      <c r="D3098">
        <f t="shared" si="628"/>
        <v>2.2179106121413543</v>
      </c>
      <c r="E3098">
        <f t="shared" si="636"/>
        <v>0.98017338052352332</v>
      </c>
      <c r="F3098">
        <f t="shared" si="629"/>
        <v>1.7456716164950761</v>
      </c>
      <c r="H3098">
        <f t="shared" si="630"/>
        <v>96.073985588691158</v>
      </c>
      <c r="I3098">
        <f t="shared" si="631"/>
        <v>0.72991061214135433</v>
      </c>
      <c r="J3098">
        <f t="shared" si="632"/>
        <v>6.5671616495076135E-2</v>
      </c>
      <c r="K3098">
        <f t="shared" si="637"/>
        <v>4.7934409796233285E-2</v>
      </c>
      <c r="L3098">
        <f t="shared" si="638"/>
        <v>4.4567304800750628E-2</v>
      </c>
      <c r="M3098">
        <f t="shared" si="626"/>
        <v>7.197562144824067E-2</v>
      </c>
      <c r="N3098">
        <f t="shared" si="633"/>
        <v>144.25929855627982</v>
      </c>
    </row>
    <row r="3099" spans="1:14" x14ac:dyDescent="0.25">
      <c r="A3099">
        <f t="shared" si="634"/>
        <v>3097</v>
      </c>
      <c r="B3099">
        <f t="shared" si="635"/>
        <v>0.61940000000000006</v>
      </c>
      <c r="C3099">
        <f t="shared" si="627"/>
        <v>87.303283883363093</v>
      </c>
      <c r="D3099">
        <f t="shared" si="628"/>
        <v>2.1381257292584341</v>
      </c>
      <c r="E3099">
        <f t="shared" si="636"/>
        <v>0.87303283883363092</v>
      </c>
      <c r="F3099">
        <f t="shared" si="629"/>
        <v>1.7384932002018532</v>
      </c>
      <c r="H3099">
        <f t="shared" si="630"/>
        <v>76.218633768190855</v>
      </c>
      <c r="I3099">
        <f t="shared" si="631"/>
        <v>0.65012572925843415</v>
      </c>
      <c r="J3099">
        <f t="shared" si="632"/>
        <v>5.8493200201853224E-2</v>
      </c>
      <c r="K3099">
        <f t="shared" si="637"/>
        <v>3.8027934437889412E-2</v>
      </c>
      <c r="L3099">
        <f t="shared" si="638"/>
        <v>4.4574910387638209E-2</v>
      </c>
      <c r="M3099">
        <f t="shared" si="626"/>
        <v>7.1964659973584449E-2</v>
      </c>
      <c r="N3099">
        <f t="shared" si="633"/>
        <v>144.23732869185585</v>
      </c>
    </row>
    <row r="3100" spans="1:14" x14ac:dyDescent="0.25">
      <c r="A3100">
        <f t="shared" si="634"/>
        <v>3098</v>
      </c>
      <c r="B3100">
        <f t="shared" si="635"/>
        <v>0.61960000000000004</v>
      </c>
      <c r="C3100">
        <f t="shared" si="627"/>
        <v>76.093155040200898</v>
      </c>
      <c r="D3100">
        <f t="shared" si="628"/>
        <v>2.0546467022956159</v>
      </c>
      <c r="E3100">
        <f t="shared" si="636"/>
        <v>0.76093155040200899</v>
      </c>
      <c r="F3100">
        <f t="shared" si="629"/>
        <v>1.7309824138769345</v>
      </c>
      <c r="H3100">
        <f t="shared" si="630"/>
        <v>57.901682439720517</v>
      </c>
      <c r="I3100">
        <f t="shared" si="631"/>
        <v>0.56664670229561587</v>
      </c>
      <c r="J3100">
        <f t="shared" si="632"/>
        <v>5.0982413876934585E-2</v>
      </c>
      <c r="K3100">
        <f t="shared" si="637"/>
        <v>2.8889016698435226E-2</v>
      </c>
      <c r="L3100">
        <f t="shared" si="638"/>
        <v>4.4580688190977893E-2</v>
      </c>
      <c r="M3100">
        <f t="shared" si="626"/>
        <v>7.1950755634244495E-2</v>
      </c>
      <c r="N3100">
        <f t="shared" si="633"/>
        <v>144.20946050260355</v>
      </c>
    </row>
    <row r="3101" spans="1:14" x14ac:dyDescent="0.25">
      <c r="A3101">
        <f t="shared" si="634"/>
        <v>3099</v>
      </c>
      <c r="B3101">
        <f t="shared" si="635"/>
        <v>0.61980000000000002</v>
      </c>
      <c r="C3101">
        <f t="shared" si="627"/>
        <v>64.450649711131348</v>
      </c>
      <c r="D3101">
        <f t="shared" si="628"/>
        <v>1.9679478757363675</v>
      </c>
      <c r="E3101">
        <f t="shared" si="636"/>
        <v>0.64450649711131347</v>
      </c>
      <c r="F3101">
        <f t="shared" si="629"/>
        <v>1.7231819353064579</v>
      </c>
      <c r="H3101">
        <f t="shared" si="630"/>
        <v>41.53886248186955</v>
      </c>
      <c r="I3101">
        <f t="shared" si="631"/>
        <v>0.47994787573636755</v>
      </c>
      <c r="J3101">
        <f t="shared" si="632"/>
        <v>4.3181935306457975E-2</v>
      </c>
      <c r="K3101">
        <f t="shared" si="637"/>
        <v>2.0725078120519755E-2</v>
      </c>
      <c r="L3101">
        <f t="shared" si="638"/>
        <v>4.4584833206601997E-2</v>
      </c>
      <c r="M3101">
        <f t="shared" si="626"/>
        <v>7.1934225889967729E-2</v>
      </c>
      <c r="N3101">
        <f t="shared" si="633"/>
        <v>144.17633026674451</v>
      </c>
    </row>
    <row r="3102" spans="1:14" x14ac:dyDescent="0.25">
      <c r="A3102">
        <f t="shared" si="634"/>
        <v>3100</v>
      </c>
      <c r="B3102">
        <f t="shared" si="635"/>
        <v>0.62</v>
      </c>
      <c r="C3102">
        <f t="shared" si="627"/>
        <v>52.441922933862294</v>
      </c>
      <c r="D3102">
        <f t="shared" si="628"/>
        <v>1.8785218896077391</v>
      </c>
      <c r="E3102">
        <f t="shared" si="636"/>
        <v>0.52441922933862295</v>
      </c>
      <c r="F3102">
        <f t="shared" si="629"/>
        <v>1.7151360883656876</v>
      </c>
      <c r="H3102">
        <f t="shared" si="630"/>
        <v>27.501552810011521</v>
      </c>
      <c r="I3102">
        <f t="shared" si="631"/>
        <v>0.39052188960773915</v>
      </c>
      <c r="J3102">
        <f t="shared" si="632"/>
        <v>3.5136088365687712E-2</v>
      </c>
      <c r="K3102">
        <f t="shared" si="637"/>
        <v>1.3721411621992865E-2</v>
      </c>
      <c r="L3102">
        <f t="shared" si="638"/>
        <v>4.4587577488926396E-2</v>
      </c>
      <c r="M3102">
        <f t="shared" si="626"/>
        <v>7.1915447562784507E-2</v>
      </c>
      <c r="N3102">
        <f t="shared" si="633"/>
        <v>144.13869324113773</v>
      </c>
    </row>
    <row r="3103" spans="1:14" x14ac:dyDescent="0.25">
      <c r="A3103">
        <f t="shared" si="634"/>
        <v>3101</v>
      </c>
      <c r="B3103">
        <f t="shared" si="635"/>
        <v>0.62020000000000008</v>
      </c>
      <c r="C3103">
        <f t="shared" si="627"/>
        <v>40.135210689427879</v>
      </c>
      <c r="D3103">
        <f t="shared" si="628"/>
        <v>1.7868768802014969</v>
      </c>
      <c r="E3103">
        <f t="shared" si="636"/>
        <v>0.4013521068942788</v>
      </c>
      <c r="F3103">
        <f t="shared" si="629"/>
        <v>1.7068905911619165</v>
      </c>
      <c r="H3103">
        <f t="shared" si="630"/>
        <v>16.108351370847661</v>
      </c>
      <c r="I3103">
        <f t="shared" si="631"/>
        <v>0.29887688020149694</v>
      </c>
      <c r="J3103">
        <f t="shared" si="632"/>
        <v>2.689059116191661E-2</v>
      </c>
      <c r="K3103">
        <f t="shared" si="637"/>
        <v>8.0369759932475832E-3</v>
      </c>
      <c r="L3103">
        <f t="shared" si="638"/>
        <v>4.4589184884125048E-2</v>
      </c>
      <c r="M3103">
        <f t="shared" si="626"/>
        <v>7.189484824915357E-2</v>
      </c>
      <c r="N3103">
        <f t="shared" si="633"/>
        <v>144.0974064488135</v>
      </c>
    </row>
    <row r="3104" spans="1:14" x14ac:dyDescent="0.25">
      <c r="A3104">
        <f t="shared" si="634"/>
        <v>3102</v>
      </c>
      <c r="B3104">
        <f t="shared" si="635"/>
        <v>0.62040000000000006</v>
      </c>
      <c r="C3104">
        <f t="shared" si="627"/>
        <v>27.600442171742863</v>
      </c>
      <c r="D3104">
        <f t="shared" si="628"/>
        <v>1.6935335927424262</v>
      </c>
      <c r="E3104">
        <f t="shared" si="636"/>
        <v>0.27600442171742862</v>
      </c>
      <c r="F3104">
        <f t="shared" si="629"/>
        <v>1.6984922962550677</v>
      </c>
      <c r="H3104">
        <f t="shared" si="630"/>
        <v>7.6178440807572185</v>
      </c>
      <c r="I3104">
        <f t="shared" si="631"/>
        <v>0.20553359274242622</v>
      </c>
      <c r="J3104">
        <f t="shared" si="632"/>
        <v>1.8492296255067764E-2</v>
      </c>
      <c r="K3104">
        <f t="shared" si="637"/>
        <v>3.8007880873613914E-3</v>
      </c>
      <c r="L3104">
        <f t="shared" si="638"/>
        <v>4.4589945041742518E-2</v>
      </c>
      <c r="M3104">
        <f t="shared" ref="M3104:M3167" si="639">L3104/B3104</f>
        <v>7.1872896585658472E-2</v>
      </c>
      <c r="N3104">
        <f t="shared" si="633"/>
        <v>144.05340916870355</v>
      </c>
    </row>
    <row r="3105" spans="1:14" x14ac:dyDescent="0.25">
      <c r="A3105">
        <f t="shared" si="634"/>
        <v>3103</v>
      </c>
      <c r="B3105">
        <f t="shared" si="635"/>
        <v>0.62060000000000004</v>
      </c>
      <c r="C3105">
        <f t="shared" si="627"/>
        <v>14.908842435935776</v>
      </c>
      <c r="D3105">
        <f t="shared" si="628"/>
        <v>1.5990224224098046</v>
      </c>
      <c r="E3105">
        <f t="shared" si="636"/>
        <v>0.14908842435935776</v>
      </c>
      <c r="F3105">
        <f t="shared" si="629"/>
        <v>1.6899889244320769</v>
      </c>
      <c r="H3105">
        <f t="shared" si="630"/>
        <v>2.222735827795594</v>
      </c>
      <c r="I3105">
        <f t="shared" si="631"/>
        <v>0.11102242240980464</v>
      </c>
      <c r="J3105">
        <f t="shared" si="632"/>
        <v>9.9889244320769954E-3</v>
      </c>
      <c r="K3105">
        <f t="shared" si="637"/>
        <v>1.1089945877176702E-3</v>
      </c>
      <c r="L3105">
        <f t="shared" si="638"/>
        <v>4.4590166840660063E-2</v>
      </c>
      <c r="M3105">
        <f t="shared" si="639"/>
        <v>7.1850091589848633E-2</v>
      </c>
      <c r="N3105">
        <f t="shared" si="633"/>
        <v>144.00770157170183</v>
      </c>
    </row>
    <row r="3106" spans="1:14" x14ac:dyDescent="0.25">
      <c r="A3106">
        <f t="shared" si="634"/>
        <v>3104</v>
      </c>
      <c r="B3106">
        <f t="shared" si="635"/>
        <v>0.62080000000000002</v>
      </c>
      <c r="C3106">
        <f t="shared" si="627"/>
        <v>2.1325276834053386</v>
      </c>
      <c r="D3106">
        <f t="shared" si="628"/>
        <v>1.5038804005263988</v>
      </c>
      <c r="E3106">
        <f t="shared" si="636"/>
        <v>2.1325276834053386E-2</v>
      </c>
      <c r="F3106">
        <f t="shared" si="629"/>
        <v>1.6814287935478816</v>
      </c>
      <c r="H3106">
        <f t="shared" si="630"/>
        <v>4.5476743204901401E-2</v>
      </c>
      <c r="I3106">
        <f t="shared" si="631"/>
        <v>1.588040052639883E-2</v>
      </c>
      <c r="J3106">
        <f t="shared" si="632"/>
        <v>1.4287935478816127E-3</v>
      </c>
      <c r="K3106">
        <f t="shared" si="637"/>
        <v>2.2689813809894415E-5</v>
      </c>
      <c r="L3106">
        <f t="shared" si="638"/>
        <v>4.4590171378622825E-2</v>
      </c>
      <c r="M3106">
        <f t="shared" si="639"/>
        <v>7.1826951318657906E-2</v>
      </c>
      <c r="N3106">
        <f t="shared" si="633"/>
        <v>143.96132198895967</v>
      </c>
    </row>
    <row r="3107" spans="1:14" x14ac:dyDescent="0.25">
      <c r="A3107">
        <f t="shared" si="634"/>
        <v>3105</v>
      </c>
      <c r="B3107">
        <f t="shared" si="635"/>
        <v>0.621</v>
      </c>
      <c r="C3107">
        <f t="shared" si="627"/>
        <v>-10.655904516811402</v>
      </c>
      <c r="D3107">
        <f t="shared" si="628"/>
        <v>1.4086481430394349</v>
      </c>
      <c r="E3107">
        <f t="shared" si="636"/>
        <v>-0.10655904516811403</v>
      </c>
      <c r="F3107">
        <f t="shared" si="629"/>
        <v>1.6728605439737363</v>
      </c>
      <c r="H3107">
        <f t="shared" si="630"/>
        <v>1.1354830107140166</v>
      </c>
      <c r="I3107">
        <f t="shared" si="631"/>
        <v>-7.9351856960565126E-2</v>
      </c>
      <c r="J3107">
        <f t="shared" si="632"/>
        <v>-7.1394560262636464E-3</v>
      </c>
      <c r="K3107">
        <f t="shared" si="637"/>
        <v>5.6652909337231755E-4</v>
      </c>
      <c r="L3107">
        <f t="shared" si="638"/>
        <v>4.4590284684441497E-2</v>
      </c>
      <c r="M3107">
        <f t="shared" si="639"/>
        <v>7.1804001102160217E-2</v>
      </c>
      <c r="N3107">
        <f t="shared" si="633"/>
        <v>143.91532332903768</v>
      </c>
    </row>
    <row r="3108" spans="1:14" x14ac:dyDescent="0.25">
      <c r="A3108">
        <f t="shared" si="634"/>
        <v>3106</v>
      </c>
      <c r="B3108">
        <f t="shared" si="635"/>
        <v>0.62119999999999997</v>
      </c>
      <c r="C3108">
        <f t="shared" si="627"/>
        <v>-23.383787741941681</v>
      </c>
      <c r="D3108">
        <f t="shared" si="628"/>
        <v>1.3138667786326956</v>
      </c>
      <c r="E3108">
        <f t="shared" si="636"/>
        <v>-0.23383787741941681</v>
      </c>
      <c r="F3108">
        <f t="shared" si="629"/>
        <v>1.664332862212899</v>
      </c>
      <c r="H3108">
        <f t="shared" si="630"/>
        <v>5.4680152916018203</v>
      </c>
      <c r="I3108">
        <f t="shared" si="631"/>
        <v>-0.17413322136730436</v>
      </c>
      <c r="J3108">
        <f t="shared" si="632"/>
        <v>-1.5667137787100938E-2</v>
      </c>
      <c r="K3108">
        <f t="shared" si="637"/>
        <v>2.7281691724733064E-3</v>
      </c>
      <c r="L3108">
        <f t="shared" si="638"/>
        <v>4.4590830318275994E-2</v>
      </c>
      <c r="M3108">
        <f t="shared" si="639"/>
        <v>7.1781761619890527E-2</v>
      </c>
      <c r="N3108">
        <f t="shared" si="633"/>
        <v>143.87074917951418</v>
      </c>
    </row>
    <row r="3109" spans="1:14" x14ac:dyDescent="0.25">
      <c r="A3109">
        <f t="shared" si="634"/>
        <v>3107</v>
      </c>
      <c r="B3109">
        <f t="shared" si="635"/>
        <v>0.62140000000000006</v>
      </c>
      <c r="C3109">
        <f t="shared" si="627"/>
        <v>-35.978799620552948</v>
      </c>
      <c r="D3109">
        <f t="shared" si="628"/>
        <v>1.2200748739256473</v>
      </c>
      <c r="E3109">
        <f t="shared" si="636"/>
        <v>-0.35978799620552948</v>
      </c>
      <c r="F3109">
        <f t="shared" si="629"/>
        <v>1.6558942042542295</v>
      </c>
      <c r="H3109">
        <f t="shared" si="630"/>
        <v>12.944740221359009</v>
      </c>
      <c r="I3109">
        <f t="shared" si="631"/>
        <v>-0.2679251260743527</v>
      </c>
      <c r="J3109">
        <f t="shared" si="632"/>
        <v>-2.4105795745770431E-2</v>
      </c>
      <c r="K3109">
        <f t="shared" si="637"/>
        <v>6.4585483643081381E-3</v>
      </c>
      <c r="L3109">
        <f t="shared" si="638"/>
        <v>4.4592122027948856E-2</v>
      </c>
      <c r="M3109">
        <f t="shared" si="639"/>
        <v>7.1760737090358628E-2</v>
      </c>
      <c r="N3109">
        <f t="shared" si="633"/>
        <v>143.828610135464</v>
      </c>
    </row>
    <row r="3110" spans="1:14" x14ac:dyDescent="0.25">
      <c r="A3110">
        <f t="shared" si="634"/>
        <v>3108</v>
      </c>
      <c r="B3110">
        <f t="shared" si="635"/>
        <v>0.62160000000000004</v>
      </c>
      <c r="C3110">
        <f t="shared" si="627"/>
        <v>-48.369372782713405</v>
      </c>
      <c r="D3110">
        <f t="shared" si="628"/>
        <v>1.1278053732303288</v>
      </c>
      <c r="E3110">
        <f t="shared" si="636"/>
        <v>-0.48369372782713405</v>
      </c>
      <c r="F3110">
        <f t="shared" si="629"/>
        <v>1.6475925202355819</v>
      </c>
      <c r="H3110">
        <f t="shared" si="630"/>
        <v>23.395962233930963</v>
      </c>
      <c r="I3110">
        <f t="shared" si="631"/>
        <v>-0.36019462676967118</v>
      </c>
      <c r="J3110">
        <f t="shared" si="632"/>
        <v>-3.2407479764418046E-2</v>
      </c>
      <c r="K3110">
        <f t="shared" si="637"/>
        <v>1.167300007829023E-2</v>
      </c>
      <c r="L3110">
        <f t="shared" si="638"/>
        <v>4.4594456627964511E-2</v>
      </c>
      <c r="M3110">
        <f t="shared" si="639"/>
        <v>7.1741403841641738E-2</v>
      </c>
      <c r="N3110">
        <f t="shared" si="633"/>
        <v>143.78986089172571</v>
      </c>
    </row>
    <row r="3111" spans="1:14" x14ac:dyDescent="0.25">
      <c r="A3111">
        <f t="shared" si="634"/>
        <v>3109</v>
      </c>
      <c r="B3111">
        <f t="shared" si="635"/>
        <v>0.62180000000000002</v>
      </c>
      <c r="C3111">
        <f t="shared" si="627"/>
        <v>-60.485101520054819</v>
      </c>
      <c r="D3111">
        <f t="shared" si="628"/>
        <v>1.0375825702555317</v>
      </c>
      <c r="E3111">
        <f t="shared" si="636"/>
        <v>-0.60485101520054818</v>
      </c>
      <c r="F3111">
        <f t="shared" si="629"/>
        <v>1.6394749819815633</v>
      </c>
      <c r="H3111">
        <f t="shared" si="630"/>
        <v>36.584475058913377</v>
      </c>
      <c r="I3111">
        <f t="shared" si="631"/>
        <v>-0.4504174297444683</v>
      </c>
      <c r="J3111">
        <f t="shared" si="632"/>
        <v>-4.0525018018436665E-2</v>
      </c>
      <c r="K3111">
        <f t="shared" si="637"/>
        <v>1.8253174456212509E-2</v>
      </c>
      <c r="L3111">
        <f t="shared" si="638"/>
        <v>4.4598107262855756E-2</v>
      </c>
      <c r="M3111">
        <f t="shared" si="639"/>
        <v>7.1724199522122473E-2</v>
      </c>
      <c r="N3111">
        <f t="shared" si="633"/>
        <v>143.75537861819961</v>
      </c>
    </row>
    <row r="3112" spans="1:14" x14ac:dyDescent="0.25">
      <c r="A3112">
        <f t="shared" si="634"/>
        <v>3110</v>
      </c>
      <c r="B3112">
        <f t="shared" si="635"/>
        <v>0.622</v>
      </c>
      <c r="C3112">
        <f t="shared" si="627"/>
        <v>-72.257141845065675</v>
      </c>
      <c r="D3112">
        <f t="shared" si="628"/>
        <v>0.9499191289652571</v>
      </c>
      <c r="E3112">
        <f t="shared" si="636"/>
        <v>-0.72257141845065676</v>
      </c>
      <c r="F3112">
        <f t="shared" si="629"/>
        <v>1.6315877149638058</v>
      </c>
      <c r="H3112">
        <f t="shared" si="630"/>
        <v>52.210945476179411</v>
      </c>
      <c r="I3112">
        <f t="shared" si="631"/>
        <v>-0.53808087103474289</v>
      </c>
      <c r="J3112">
        <f t="shared" si="632"/>
        <v>-4.8412285036194103E-2</v>
      </c>
      <c r="K3112">
        <f t="shared" si="637"/>
        <v>2.6049724501057574E-2</v>
      </c>
      <c r="L3112">
        <f t="shared" si="638"/>
        <v>4.4603317207755969E-2</v>
      </c>
      <c r="M3112">
        <f t="shared" si="639"/>
        <v>7.1709513195749142E-2</v>
      </c>
      <c r="N3112">
        <f t="shared" si="633"/>
        <v>143.72594310797609</v>
      </c>
    </row>
    <row r="3113" spans="1:14" x14ac:dyDescent="0.25">
      <c r="A3113">
        <f t="shared" si="634"/>
        <v>3111</v>
      </c>
      <c r="B3113">
        <f t="shared" si="635"/>
        <v>0.62219999999999998</v>
      </c>
      <c r="C3113">
        <f t="shared" si="627"/>
        <v>-83.61860267635133</v>
      </c>
      <c r="D3113">
        <f t="shared" si="628"/>
        <v>0.86531317051988066</v>
      </c>
      <c r="E3113">
        <f t="shared" si="636"/>
        <v>-0.83618602676351328</v>
      </c>
      <c r="F3113">
        <f t="shared" si="629"/>
        <v>1.6239755362068446</v>
      </c>
      <c r="H3113">
        <f t="shared" si="630"/>
        <v>69.920707135455089</v>
      </c>
      <c r="I3113">
        <f t="shared" si="631"/>
        <v>-0.62268682948011933</v>
      </c>
      <c r="J3113">
        <f t="shared" si="632"/>
        <v>-5.6024463793155288E-2</v>
      </c>
      <c r="K3113">
        <f t="shared" si="637"/>
        <v>3.488569573268361E-2</v>
      </c>
      <c r="L3113">
        <f t="shared" si="638"/>
        <v>4.4610294346902508E-2</v>
      </c>
      <c r="M3113">
        <f t="shared" si="639"/>
        <v>7.1697676545969966E-2</v>
      </c>
      <c r="N3113">
        <f t="shared" si="633"/>
        <v>143.70221914755669</v>
      </c>
    </row>
    <row r="3114" spans="1:14" x14ac:dyDescent="0.25">
      <c r="A3114">
        <f t="shared" si="634"/>
        <v>3112</v>
      </c>
      <c r="B3114">
        <f t="shared" si="635"/>
        <v>0.62240000000000006</v>
      </c>
      <c r="C3114">
        <f t="shared" si="627"/>
        <v>-94.504925927097659</v>
      </c>
      <c r="D3114">
        <f t="shared" si="628"/>
        <v>0.78424544285238551</v>
      </c>
      <c r="E3114">
        <f t="shared" si="636"/>
        <v>-0.9450492592709766</v>
      </c>
      <c r="F3114">
        <f t="shared" si="629"/>
        <v>1.6166816996288444</v>
      </c>
      <c r="H3114">
        <f t="shared" si="630"/>
        <v>89.311810244862158</v>
      </c>
      <c r="I3114">
        <f t="shared" si="631"/>
        <v>-0.70375455714761448</v>
      </c>
      <c r="J3114">
        <f t="shared" si="632"/>
        <v>-6.3318300371155489E-2</v>
      </c>
      <c r="K3114">
        <f t="shared" si="637"/>
        <v>4.4560542437042168E-2</v>
      </c>
      <c r="L3114">
        <f t="shared" si="638"/>
        <v>4.4619206455389915E-2</v>
      </c>
      <c r="M3114">
        <f t="shared" si="639"/>
        <v>7.168895638719458E-2</v>
      </c>
      <c r="N3114">
        <f t="shared" si="633"/>
        <v>143.68474150772636</v>
      </c>
    </row>
    <row r="3115" spans="1:14" x14ac:dyDescent="0.25">
      <c r="A3115">
        <f t="shared" si="634"/>
        <v>3113</v>
      </c>
      <c r="B3115">
        <f t="shared" si="635"/>
        <v>0.62260000000000004</v>
      </c>
      <c r="C3115">
        <f t="shared" si="627"/>
        <v>-104.8542533369915</v>
      </c>
      <c r="D3115">
        <f t="shared" si="628"/>
        <v>0.70717658896275837</v>
      </c>
      <c r="E3115">
        <f t="shared" si="636"/>
        <v>-1.048542533369915</v>
      </c>
      <c r="F3115">
        <f t="shared" si="629"/>
        <v>1.6097476502642156</v>
      </c>
      <c r="H3115">
        <f t="shared" si="630"/>
        <v>109.94414442857993</v>
      </c>
      <c r="I3115">
        <f t="shared" si="631"/>
        <v>-0.78082341103724162</v>
      </c>
      <c r="J3115">
        <f t="shared" si="632"/>
        <v>-7.0252349735784314E-2</v>
      </c>
      <c r="K3115">
        <f t="shared" si="637"/>
        <v>5.4854679354076369E-2</v>
      </c>
      <c r="L3115">
        <f t="shared" si="638"/>
        <v>4.4630177391260732E-2</v>
      </c>
      <c r="M3115">
        <f t="shared" si="639"/>
        <v>7.1683548652844084E-2</v>
      </c>
      <c r="N3115">
        <f t="shared" si="633"/>
        <v>143.67390289392233</v>
      </c>
    </row>
    <row r="3116" spans="1:14" x14ac:dyDescent="0.25">
      <c r="A3116">
        <f t="shared" si="634"/>
        <v>3114</v>
      </c>
      <c r="B3116">
        <f t="shared" si="635"/>
        <v>0.62280000000000002</v>
      </c>
      <c r="C3116">
        <f t="shared" si="627"/>
        <v>-114.60777796322716</v>
      </c>
      <c r="D3116">
        <f t="shared" si="628"/>
        <v>0.63454452945233797</v>
      </c>
      <c r="E3116">
        <f t="shared" si="636"/>
        <v>-1.1460777796322716</v>
      </c>
      <c r="F3116">
        <f t="shared" si="629"/>
        <v>1.6032127887646377</v>
      </c>
      <c r="H3116">
        <f t="shared" si="630"/>
        <v>131.34942769668379</v>
      </c>
      <c r="I3116">
        <f t="shared" si="631"/>
        <v>-0.85345547054766202</v>
      </c>
      <c r="J3116">
        <f t="shared" si="632"/>
        <v>-7.6787211235362252E-2</v>
      </c>
      <c r="K3116">
        <f t="shared" si="637"/>
        <v>6.5534465496918812E-2</v>
      </c>
      <c r="L3116">
        <f t="shared" si="638"/>
        <v>4.4643284284360117E-2</v>
      </c>
      <c r="M3116">
        <f t="shared" si="639"/>
        <v>7.1681573995440132E-2</v>
      </c>
      <c r="N3116">
        <f t="shared" si="633"/>
        <v>143.66994512758075</v>
      </c>
    </row>
    <row r="3117" spans="1:14" x14ac:dyDescent="0.25">
      <c r="A3117">
        <f t="shared" si="634"/>
        <v>3115</v>
      </c>
      <c r="B3117">
        <f t="shared" si="635"/>
        <v>0.623</v>
      </c>
      <c r="C3117">
        <f t="shared" si="627"/>
        <v>-123.71007833326055</v>
      </c>
      <c r="D3117">
        <f t="shared" si="628"/>
        <v>0.56676197417179197</v>
      </c>
      <c r="E3117">
        <f t="shared" si="636"/>
        <v>-1.2371007833326055</v>
      </c>
      <c r="F3117">
        <f t="shared" si="629"/>
        <v>1.5971142475167153</v>
      </c>
      <c r="H3117">
        <f t="shared" si="630"/>
        <v>153.04183481221463</v>
      </c>
      <c r="I3117">
        <f t="shared" si="631"/>
        <v>-0.92123802582820802</v>
      </c>
      <c r="J3117">
        <f t="shared" si="632"/>
        <v>-8.2885752483284669E-2</v>
      </c>
      <c r="K3117">
        <f t="shared" si="637"/>
        <v>7.6357506986986665E-2</v>
      </c>
      <c r="L3117">
        <f t="shared" si="638"/>
        <v>4.4658555785757517E-2</v>
      </c>
      <c r="M3117">
        <f t="shared" si="639"/>
        <v>7.1683075097524099E-2</v>
      </c>
      <c r="N3117">
        <f t="shared" si="633"/>
        <v>143.6729537564656</v>
      </c>
    </row>
    <row r="3118" spans="1:14" x14ac:dyDescent="0.25">
      <c r="A3118">
        <f t="shared" si="634"/>
        <v>3116</v>
      </c>
      <c r="B3118">
        <f t="shared" si="635"/>
        <v>0.62319999999999998</v>
      </c>
      <c r="C3118">
        <f t="shared" si="627"/>
        <v>-132.10943336066663</v>
      </c>
      <c r="D3118">
        <f t="shared" si="628"/>
        <v>0.50421407712145583</v>
      </c>
      <c r="E3118">
        <f t="shared" si="636"/>
        <v>-1.3210943336066663</v>
      </c>
      <c r="F3118">
        <f t="shared" si="629"/>
        <v>1.5914866796483533</v>
      </c>
      <c r="H3118">
        <f t="shared" si="630"/>
        <v>174.52902382876417</v>
      </c>
      <c r="I3118">
        <f t="shared" si="631"/>
        <v>-0.98378592287854416</v>
      </c>
      <c r="J3118">
        <f t="shared" si="632"/>
        <v>-8.8513320351646607E-2</v>
      </c>
      <c r="K3118">
        <f t="shared" si="637"/>
        <v>8.7078158549188878E-2</v>
      </c>
      <c r="L3118">
        <f t="shared" si="638"/>
        <v>4.4675971417467354E-2</v>
      </c>
      <c r="M3118">
        <f t="shared" si="639"/>
        <v>7.1688015753317319E-2</v>
      </c>
      <c r="N3118">
        <f t="shared" si="633"/>
        <v>143.68285621405883</v>
      </c>
    </row>
    <row r="3119" spans="1:14" x14ac:dyDescent="0.25">
      <c r="A3119">
        <f t="shared" si="634"/>
        <v>3117</v>
      </c>
      <c r="B3119">
        <f t="shared" si="635"/>
        <v>0.62340000000000007</v>
      </c>
      <c r="C3119">
        <f t="shared" si="627"/>
        <v>-139.75811623469571</v>
      </c>
      <c r="D3119">
        <f t="shared" si="628"/>
        <v>0.44725624792927965</v>
      </c>
      <c r="E3119">
        <f t="shared" si="636"/>
        <v>-1.397581162346957</v>
      </c>
      <c r="F3119">
        <f t="shared" si="629"/>
        <v>1.5863620621227539</v>
      </c>
      <c r="H3119">
        <f t="shared" si="630"/>
        <v>195.32331053470713</v>
      </c>
      <c r="I3119">
        <f t="shared" si="631"/>
        <v>-1.0407437520707203</v>
      </c>
      <c r="J3119">
        <f t="shared" si="632"/>
        <v>-9.3637937877246058E-2</v>
      </c>
      <c r="K3119">
        <f t="shared" si="637"/>
        <v>9.7453098802530086E-2</v>
      </c>
      <c r="L3119">
        <f t="shared" si="638"/>
        <v>4.4695462037227858E-2</v>
      </c>
      <c r="M3119">
        <f t="shared" si="639"/>
        <v>7.1696281740821072E-2</v>
      </c>
      <c r="N3119">
        <f t="shared" si="633"/>
        <v>143.69942356749286</v>
      </c>
    </row>
    <row r="3120" spans="1:14" x14ac:dyDescent="0.25">
      <c r="A3120">
        <f t="shared" si="634"/>
        <v>3118</v>
      </c>
      <c r="B3120">
        <f t="shared" si="635"/>
        <v>0.62360000000000004</v>
      </c>
      <c r="C3120">
        <f t="shared" si="627"/>
        <v>-146.61266561349615</v>
      </c>
      <c r="D3120">
        <f t="shared" si="628"/>
        <v>0.39621213234269748</v>
      </c>
      <c r="E3120">
        <f t="shared" si="636"/>
        <v>-1.4661266561349615</v>
      </c>
      <c r="F3120">
        <f t="shared" si="629"/>
        <v>1.5817695140389576</v>
      </c>
      <c r="H3120">
        <f t="shared" si="630"/>
        <v>214.95273718294837</v>
      </c>
      <c r="I3120">
        <f t="shared" si="631"/>
        <v>-1.0917878676573025</v>
      </c>
      <c r="J3120">
        <f t="shared" si="632"/>
        <v>-9.8230485961042335E-2</v>
      </c>
      <c r="K3120">
        <f t="shared" si="637"/>
        <v>0.10724685280634701</v>
      </c>
      <c r="L3120">
        <f t="shared" si="638"/>
        <v>4.4716911407789127E-2</v>
      </c>
      <c r="M3120">
        <f t="shared" si="639"/>
        <v>7.1707683463420657E-2</v>
      </c>
      <c r="N3120">
        <f t="shared" si="633"/>
        <v>143.72227581206477</v>
      </c>
    </row>
    <row r="3121" spans="1:14" x14ac:dyDescent="0.25">
      <c r="A3121">
        <f t="shared" si="634"/>
        <v>3119</v>
      </c>
      <c r="B3121">
        <f t="shared" si="635"/>
        <v>0.62380000000000002</v>
      </c>
      <c r="C3121">
        <f t="shared" si="627"/>
        <v>-152.63413258016871</v>
      </c>
      <c r="D3121">
        <f t="shared" si="628"/>
        <v>0.35137177320862867</v>
      </c>
      <c r="E3121">
        <f t="shared" si="636"/>
        <v>-1.5263413258016871</v>
      </c>
      <c r="F3121">
        <f t="shared" si="629"/>
        <v>1.5777351311712868</v>
      </c>
      <c r="H3121">
        <f t="shared" si="630"/>
        <v>232.97178428500519</v>
      </c>
      <c r="I3121">
        <f t="shared" si="631"/>
        <v>-1.1366282267913714</v>
      </c>
      <c r="J3121">
        <f t="shared" si="632"/>
        <v>-0.10226486882871311</v>
      </c>
      <c r="K3121">
        <f t="shared" si="637"/>
        <v>0.11623713651983238</v>
      </c>
      <c r="L3121">
        <f t="shared" si="638"/>
        <v>4.4740158835093094E-2</v>
      </c>
      <c r="M3121">
        <f t="shared" si="639"/>
        <v>7.1721960299924808E-2</v>
      </c>
      <c r="N3121">
        <f t="shared" si="633"/>
        <v>143.75089058993331</v>
      </c>
    </row>
    <row r="3122" spans="1:14" x14ac:dyDescent="0.25">
      <c r="A3122">
        <f t="shared" si="634"/>
        <v>3120</v>
      </c>
      <c r="B3122">
        <f t="shared" si="635"/>
        <v>0.624</v>
      </c>
      <c r="C3122">
        <f t="shared" si="627"/>
        <v>-157.78830195824943</v>
      </c>
      <c r="D3122">
        <f t="shared" si="628"/>
        <v>0.3129899623924059</v>
      </c>
      <c r="E3122">
        <f t="shared" si="636"/>
        <v>-1.5778830195824944</v>
      </c>
      <c r="F3122">
        <f t="shared" si="629"/>
        <v>1.5742818376879728</v>
      </c>
      <c r="H3122">
        <f t="shared" si="630"/>
        <v>248.97148234867703</v>
      </c>
      <c r="I3122">
        <f t="shared" si="631"/>
        <v>-1.175010037607594</v>
      </c>
      <c r="J3122">
        <f t="shared" si="632"/>
        <v>-0.10571816231202713</v>
      </c>
      <c r="K3122">
        <f t="shared" si="637"/>
        <v>0.12421990187406073</v>
      </c>
      <c r="L3122">
        <f t="shared" si="638"/>
        <v>4.4765002815467907E-2</v>
      </c>
      <c r="M3122">
        <f t="shared" si="639"/>
        <v>7.1738786563249848E-2</v>
      </c>
      <c r="N3122">
        <f t="shared" si="633"/>
        <v>143.78461513299041</v>
      </c>
    </row>
    <row r="3123" spans="1:14" x14ac:dyDescent="0.25">
      <c r="A3123">
        <f t="shared" si="634"/>
        <v>3121</v>
      </c>
      <c r="B3123">
        <f t="shared" si="635"/>
        <v>0.62419999999999998</v>
      </c>
      <c r="C3123">
        <f t="shared" si="627"/>
        <v>-162.04588672918851</v>
      </c>
      <c r="D3123">
        <f t="shared" si="628"/>
        <v>0.28128479299941539</v>
      </c>
      <c r="E3123">
        <f t="shared" si="636"/>
        <v>-1.6204588672918852</v>
      </c>
      <c r="F3123">
        <f t="shared" si="629"/>
        <v>1.5714292558914436</v>
      </c>
      <c r="H3123">
        <f t="shared" si="630"/>
        <v>262.58869405848992</v>
      </c>
      <c r="I3123">
        <f t="shared" si="631"/>
        <v>-1.2067152070005847</v>
      </c>
      <c r="J3123">
        <f t="shared" si="632"/>
        <v>-0.10857074410855638</v>
      </c>
      <c r="K3123">
        <f t="shared" si="637"/>
        <v>0.13101396795116413</v>
      </c>
      <c r="L3123">
        <f t="shared" si="638"/>
        <v>4.4791205609058138E-2</v>
      </c>
      <c r="M3123">
        <f t="shared" si="639"/>
        <v>7.1757778931525379E-2</v>
      </c>
      <c r="N3123">
        <f t="shared" si="633"/>
        <v>143.82268115687768</v>
      </c>
    </row>
    <row r="3124" spans="1:14" x14ac:dyDescent="0.25">
      <c r="A3124">
        <f t="shared" si="634"/>
        <v>3122</v>
      </c>
      <c r="B3124">
        <f t="shared" si="635"/>
        <v>0.62440000000000007</v>
      </c>
      <c r="C3124">
        <f t="shared" si="627"/>
        <v>-165.3826944470176</v>
      </c>
      <c r="D3124">
        <f t="shared" si="628"/>
        <v>0.25643642012667173</v>
      </c>
      <c r="E3124">
        <f t="shared" si="636"/>
        <v>-1.6538269444701761</v>
      </c>
      <c r="F3124">
        <f t="shared" si="629"/>
        <v>1.569193594720498</v>
      </c>
      <c r="H3124">
        <f t="shared" si="630"/>
        <v>273.5143562255559</v>
      </c>
      <c r="I3124">
        <f t="shared" si="631"/>
        <v>-1.2315635798733282</v>
      </c>
      <c r="J3124">
        <f t="shared" si="632"/>
        <v>-0.11080640527950192</v>
      </c>
      <c r="K3124">
        <f t="shared" si="637"/>
        <v>0.13646513315891823</v>
      </c>
      <c r="L3124">
        <f t="shared" si="638"/>
        <v>4.4818498635689923E-2</v>
      </c>
      <c r="M3124">
        <f t="shared" si="639"/>
        <v>7.1778505182078664E-2</v>
      </c>
      <c r="N3124">
        <f t="shared" si="633"/>
        <v>143.86422236633663</v>
      </c>
    </row>
    <row r="3125" spans="1:14" x14ac:dyDescent="0.25">
      <c r="A3125">
        <f t="shared" si="634"/>
        <v>3123</v>
      </c>
      <c r="B3125">
        <f t="shared" si="635"/>
        <v>0.62460000000000004</v>
      </c>
      <c r="C3125">
        <f t="shared" si="627"/>
        <v>-167.77976470466166</v>
      </c>
      <c r="D3125">
        <f t="shared" si="628"/>
        <v>0.23858603718556071</v>
      </c>
      <c r="E3125">
        <f t="shared" si="636"/>
        <v>-1.6777976470466165</v>
      </c>
      <c r="F3125">
        <f t="shared" si="629"/>
        <v>1.5675875576478766</v>
      </c>
      <c r="H3125">
        <f t="shared" si="630"/>
        <v>281.50049444351629</v>
      </c>
      <c r="I3125">
        <f t="shared" si="631"/>
        <v>-1.2494139628144394</v>
      </c>
      <c r="J3125">
        <f t="shared" si="632"/>
        <v>-0.11241244235212333</v>
      </c>
      <c r="K3125">
        <f t="shared" si="637"/>
        <v>0.14044967506881614</v>
      </c>
      <c r="L3125">
        <f t="shared" si="638"/>
        <v>4.4846588570703685E-2</v>
      </c>
      <c r="M3125">
        <f t="shared" si="639"/>
        <v>7.1800494029304648E-2</v>
      </c>
      <c r="N3125">
        <f t="shared" si="633"/>
        <v>143.90829417305471</v>
      </c>
    </row>
    <row r="3126" spans="1:14" x14ac:dyDescent="0.25">
      <c r="A3126">
        <f t="shared" si="634"/>
        <v>3124</v>
      </c>
      <c r="B3126">
        <f t="shared" si="635"/>
        <v>0.62480000000000002</v>
      </c>
      <c r="C3126">
        <f t="shared" si="627"/>
        <v>-169.2234768707518</v>
      </c>
      <c r="D3126">
        <f t="shared" si="628"/>
        <v>0.22783507361272903</v>
      </c>
      <c r="E3126">
        <f t="shared" si="636"/>
        <v>-1.6922347687075179</v>
      </c>
      <c r="F3126">
        <f t="shared" si="629"/>
        <v>1.5666202704965961</v>
      </c>
      <c r="H3126">
        <f t="shared" si="630"/>
        <v>286.36585124225866</v>
      </c>
      <c r="I3126">
        <f t="shared" si="631"/>
        <v>-1.260164926387271</v>
      </c>
      <c r="J3126">
        <f t="shared" si="632"/>
        <v>-0.1133797295034038</v>
      </c>
      <c r="K3126">
        <f t="shared" si="637"/>
        <v>0.14287715848346555</v>
      </c>
      <c r="L3126">
        <f t="shared" si="638"/>
        <v>4.4875164002400381E-2</v>
      </c>
      <c r="M3126">
        <f t="shared" si="639"/>
        <v>7.1823245842510208E-2</v>
      </c>
      <c r="N3126">
        <f t="shared" si="633"/>
        <v>143.95389517722637</v>
      </c>
    </row>
    <row r="3127" spans="1:14" x14ac:dyDescent="0.25">
      <c r="A3127">
        <f t="shared" si="634"/>
        <v>3125</v>
      </c>
      <c r="B3127">
        <f t="shared" si="635"/>
        <v>0.625</v>
      </c>
      <c r="C3127">
        <f t="shared" si="627"/>
        <v>-169.70562748477141</v>
      </c>
      <c r="D3127">
        <f t="shared" si="628"/>
        <v>0.22424461852777844</v>
      </c>
      <c r="E3127">
        <f t="shared" si="636"/>
        <v>-1.697056274847714</v>
      </c>
      <c r="F3127">
        <f t="shared" si="629"/>
        <v>1.5662972295852031</v>
      </c>
      <c r="H3127">
        <f t="shared" si="630"/>
        <v>288</v>
      </c>
      <c r="I3127">
        <f t="shared" si="631"/>
        <v>-1.2637553814722216</v>
      </c>
      <c r="J3127">
        <f t="shared" si="632"/>
        <v>-0.11370277041479682</v>
      </c>
      <c r="K3127">
        <f t="shared" si="637"/>
        <v>0.14369248799999998</v>
      </c>
      <c r="L3127">
        <f t="shared" si="638"/>
        <v>4.4903902500000384E-2</v>
      </c>
      <c r="M3127">
        <f t="shared" si="639"/>
        <v>7.1846244000000614E-2</v>
      </c>
      <c r="N3127">
        <f t="shared" si="633"/>
        <v>143.99998992432123</v>
      </c>
    </row>
    <row r="3128" spans="1:14" x14ac:dyDescent="0.25">
      <c r="A3128">
        <f t="shared" si="634"/>
        <v>3126</v>
      </c>
      <c r="B3128">
        <f t="shared" si="635"/>
        <v>0.62519999999999998</v>
      </c>
      <c r="C3128">
        <f t="shared" si="627"/>
        <v>-169.22347687075248</v>
      </c>
      <c r="D3128">
        <f t="shared" si="628"/>
        <v>0.22783507361272387</v>
      </c>
      <c r="E3128">
        <f t="shared" si="636"/>
        <v>-1.6922347687075248</v>
      </c>
      <c r="F3128">
        <f t="shared" si="629"/>
        <v>1.5666202704965957</v>
      </c>
      <c r="H3128">
        <f t="shared" si="630"/>
        <v>286.36585124226099</v>
      </c>
      <c r="I3128">
        <f t="shared" si="631"/>
        <v>-1.2601649263872761</v>
      </c>
      <c r="J3128">
        <f t="shared" si="632"/>
        <v>-0.11337972950340425</v>
      </c>
      <c r="K3128">
        <f t="shared" si="637"/>
        <v>0.14287715848346669</v>
      </c>
      <c r="L3128">
        <f t="shared" si="638"/>
        <v>4.4932477931697079E-2</v>
      </c>
      <c r="M3128">
        <f t="shared" si="639"/>
        <v>7.1868966621396482E-2</v>
      </c>
      <c r="N3128">
        <f t="shared" si="633"/>
        <v>144.04553241993253</v>
      </c>
    </row>
    <row r="3129" spans="1:14" x14ac:dyDescent="0.25">
      <c r="A3129">
        <f t="shared" si="634"/>
        <v>3127</v>
      </c>
      <c r="B3129">
        <f t="shared" si="635"/>
        <v>0.62540000000000007</v>
      </c>
      <c r="C3129">
        <f t="shared" si="627"/>
        <v>-167.7797647046616</v>
      </c>
      <c r="D3129">
        <f t="shared" si="628"/>
        <v>0.23858603718556121</v>
      </c>
      <c r="E3129">
        <f t="shared" si="636"/>
        <v>-1.677797647046616</v>
      </c>
      <c r="F3129">
        <f t="shared" si="629"/>
        <v>1.5675875576478766</v>
      </c>
      <c r="H3129">
        <f t="shared" si="630"/>
        <v>281.50049444351612</v>
      </c>
      <c r="I3129">
        <f t="shared" si="631"/>
        <v>-1.2494139628144387</v>
      </c>
      <c r="J3129">
        <f t="shared" si="632"/>
        <v>-0.11241244235212333</v>
      </c>
      <c r="K3129">
        <f t="shared" si="637"/>
        <v>0.14044967506881606</v>
      </c>
      <c r="L3129">
        <f t="shared" si="638"/>
        <v>4.4960567866710842E-2</v>
      </c>
      <c r="M3129">
        <f t="shared" si="639"/>
        <v>7.189089841175382E-2</v>
      </c>
      <c r="N3129">
        <f t="shared" si="633"/>
        <v>144.08948986870993</v>
      </c>
    </row>
    <row r="3130" spans="1:14" x14ac:dyDescent="0.25">
      <c r="A3130">
        <f t="shared" si="634"/>
        <v>3128</v>
      </c>
      <c r="B3130">
        <f t="shared" si="635"/>
        <v>0.62560000000000004</v>
      </c>
      <c r="C3130">
        <f t="shared" si="627"/>
        <v>-165.38269444701857</v>
      </c>
      <c r="D3130">
        <f t="shared" si="628"/>
        <v>0.2564364201266644</v>
      </c>
      <c r="E3130">
        <f t="shared" si="636"/>
        <v>-1.6538269444701856</v>
      </c>
      <c r="F3130">
        <f t="shared" si="629"/>
        <v>1.5691935947204976</v>
      </c>
      <c r="H3130">
        <f t="shared" si="630"/>
        <v>273.51435622555903</v>
      </c>
      <c r="I3130">
        <f t="shared" si="631"/>
        <v>-1.2315635798733355</v>
      </c>
      <c r="J3130">
        <f t="shared" si="632"/>
        <v>-0.11080640527950236</v>
      </c>
      <c r="K3130">
        <f t="shared" si="637"/>
        <v>0.13646513315891959</v>
      </c>
      <c r="L3130">
        <f t="shared" si="638"/>
        <v>4.4987860893342627E-2</v>
      </c>
      <c r="M3130">
        <f t="shared" si="639"/>
        <v>7.1911542348693458E-2</v>
      </c>
      <c r="N3130">
        <f t="shared" si="633"/>
        <v>144.13086609863933</v>
      </c>
    </row>
    <row r="3131" spans="1:14" x14ac:dyDescent="0.25">
      <c r="A3131">
        <f t="shared" si="634"/>
        <v>3129</v>
      </c>
      <c r="B3131">
        <f t="shared" si="635"/>
        <v>0.62580000000000002</v>
      </c>
      <c r="C3131">
        <f t="shared" si="627"/>
        <v>-162.04588672919121</v>
      </c>
      <c r="D3131">
        <f t="shared" si="628"/>
        <v>0.28128479299939524</v>
      </c>
      <c r="E3131">
        <f t="shared" si="636"/>
        <v>-1.620458867291912</v>
      </c>
      <c r="F3131">
        <f t="shared" si="629"/>
        <v>1.5714292558914418</v>
      </c>
      <c r="H3131">
        <f t="shared" si="630"/>
        <v>262.58869405849867</v>
      </c>
      <c r="I3131">
        <f t="shared" si="631"/>
        <v>-1.2067152070006046</v>
      </c>
      <c r="J3131">
        <f t="shared" si="632"/>
        <v>-0.10857074410855816</v>
      </c>
      <c r="K3131">
        <f t="shared" si="637"/>
        <v>0.13101396795116843</v>
      </c>
      <c r="L3131">
        <f t="shared" si="638"/>
        <v>4.5014063686932858E-2</v>
      </c>
      <c r="M3131">
        <f t="shared" si="639"/>
        <v>7.1930430947479793E-2</v>
      </c>
      <c r="N3131">
        <f t="shared" si="633"/>
        <v>144.16872413941479</v>
      </c>
    </row>
    <row r="3132" spans="1:14" x14ac:dyDescent="0.25">
      <c r="A3132">
        <f t="shared" si="634"/>
        <v>3130</v>
      </c>
      <c r="B3132">
        <f t="shared" si="635"/>
        <v>0.626</v>
      </c>
      <c r="C3132">
        <f t="shared" si="627"/>
        <v>-157.78830195825279</v>
      </c>
      <c r="D3132">
        <f t="shared" si="628"/>
        <v>0.31298996239238108</v>
      </c>
      <c r="E3132">
        <f t="shared" si="636"/>
        <v>-1.577883019582528</v>
      </c>
      <c r="F3132">
        <f t="shared" si="629"/>
        <v>1.5742818376879706</v>
      </c>
      <c r="H3132">
        <f t="shared" si="630"/>
        <v>248.97148234868763</v>
      </c>
      <c r="I3132">
        <f t="shared" si="631"/>
        <v>-1.1750100376076189</v>
      </c>
      <c r="J3132">
        <f t="shared" si="632"/>
        <v>-0.10571816231202935</v>
      </c>
      <c r="K3132">
        <f t="shared" si="637"/>
        <v>0.12421990187406597</v>
      </c>
      <c r="L3132">
        <f t="shared" si="638"/>
        <v>4.503890766730767E-2</v>
      </c>
      <c r="M3132">
        <f t="shared" si="639"/>
        <v>7.19471368487343E-2</v>
      </c>
      <c r="N3132">
        <f t="shared" si="633"/>
        <v>144.20220744318118</v>
      </c>
    </row>
    <row r="3133" spans="1:14" x14ac:dyDescent="0.25">
      <c r="A3133">
        <f t="shared" si="634"/>
        <v>3131</v>
      </c>
      <c r="B3133">
        <f t="shared" si="635"/>
        <v>0.62619999999999998</v>
      </c>
      <c r="C3133">
        <f t="shared" si="627"/>
        <v>-152.63413258017272</v>
      </c>
      <c r="D3133">
        <f t="shared" si="628"/>
        <v>0.35137177320859869</v>
      </c>
      <c r="E3133">
        <f t="shared" si="636"/>
        <v>-1.5263413258017271</v>
      </c>
      <c r="F3133">
        <f t="shared" si="629"/>
        <v>1.5777351311712842</v>
      </c>
      <c r="H3133">
        <f t="shared" si="630"/>
        <v>232.97178428501741</v>
      </c>
      <c r="I3133">
        <f t="shared" si="631"/>
        <v>-1.1366282267914012</v>
      </c>
      <c r="J3133">
        <f t="shared" si="632"/>
        <v>-0.10226486882871577</v>
      </c>
      <c r="K3133">
        <f t="shared" si="637"/>
        <v>0.11623713651983844</v>
      </c>
      <c r="L3133">
        <f t="shared" si="638"/>
        <v>4.5062155094611638E-2</v>
      </c>
      <c r="M3133">
        <f t="shared" si="639"/>
        <v>7.1961282488999745E-2</v>
      </c>
      <c r="N3133">
        <f t="shared" si="633"/>
        <v>144.2305592670524</v>
      </c>
    </row>
    <row r="3134" spans="1:14" x14ac:dyDescent="0.25">
      <c r="A3134">
        <f t="shared" si="634"/>
        <v>3132</v>
      </c>
      <c r="B3134">
        <f t="shared" si="635"/>
        <v>0.62640000000000007</v>
      </c>
      <c r="C3134">
        <f t="shared" si="627"/>
        <v>-146.61266561349834</v>
      </c>
      <c r="D3134">
        <f t="shared" si="628"/>
        <v>0.39621213234268116</v>
      </c>
      <c r="E3134">
        <f t="shared" si="636"/>
        <v>-1.4661266561349833</v>
      </c>
      <c r="F3134">
        <f t="shared" si="629"/>
        <v>1.581769514038956</v>
      </c>
      <c r="H3134">
        <f t="shared" si="630"/>
        <v>214.95273718295476</v>
      </c>
      <c r="I3134">
        <f t="shared" si="631"/>
        <v>-1.0917878676573189</v>
      </c>
      <c r="J3134">
        <f t="shared" si="632"/>
        <v>-9.823048596104389E-2</v>
      </c>
      <c r="K3134">
        <f t="shared" si="637"/>
        <v>0.10724685280635031</v>
      </c>
      <c r="L3134">
        <f t="shared" si="638"/>
        <v>4.5083604465172906E-2</v>
      </c>
      <c r="M3134">
        <f t="shared" si="639"/>
        <v>7.1972548635333491E-2</v>
      </c>
      <c r="N3134">
        <f t="shared" si="633"/>
        <v>144.25313977882621</v>
      </c>
    </row>
    <row r="3135" spans="1:14" x14ac:dyDescent="0.25">
      <c r="A3135">
        <f t="shared" si="634"/>
        <v>3133</v>
      </c>
      <c r="B3135">
        <f t="shared" si="635"/>
        <v>0.62660000000000005</v>
      </c>
      <c r="C3135">
        <f t="shared" si="627"/>
        <v>-139.75811623469815</v>
      </c>
      <c r="D3135">
        <f t="shared" si="628"/>
        <v>0.4472562479292615</v>
      </c>
      <c r="E3135">
        <f t="shared" si="636"/>
        <v>-1.3975811623469816</v>
      </c>
      <c r="F3135">
        <f t="shared" si="629"/>
        <v>1.5863620621227521</v>
      </c>
      <c r="H3135">
        <f t="shared" si="630"/>
        <v>195.32331053471401</v>
      </c>
      <c r="I3135">
        <f t="shared" si="631"/>
        <v>-1.0407437520707385</v>
      </c>
      <c r="J3135">
        <f t="shared" si="632"/>
        <v>-9.3637937877247834E-2</v>
      </c>
      <c r="K3135">
        <f t="shared" si="637"/>
        <v>9.7453098802533639E-2</v>
      </c>
      <c r="L3135">
        <f t="shared" si="638"/>
        <v>4.510309508493341E-2</v>
      </c>
      <c r="M3135">
        <f t="shared" si="639"/>
        <v>7.1980681591020446E-2</v>
      </c>
      <c r="N3135">
        <f t="shared" si="633"/>
        <v>144.26944049925046</v>
      </c>
    </row>
    <row r="3136" spans="1:14" x14ac:dyDescent="0.25">
      <c r="A3136">
        <f t="shared" si="634"/>
        <v>3134</v>
      </c>
      <c r="B3136">
        <f t="shared" si="635"/>
        <v>0.62680000000000002</v>
      </c>
      <c r="C3136">
        <f t="shared" si="627"/>
        <v>-132.1094333606724</v>
      </c>
      <c r="D3136">
        <f t="shared" si="628"/>
        <v>0.50421407712141275</v>
      </c>
      <c r="E3136">
        <f t="shared" si="636"/>
        <v>-1.321094333606724</v>
      </c>
      <c r="F3136">
        <f t="shared" si="629"/>
        <v>1.5914866796483493</v>
      </c>
      <c r="H3136">
        <f t="shared" si="630"/>
        <v>174.52902382877943</v>
      </c>
      <c r="I3136">
        <f t="shared" si="631"/>
        <v>-0.98378592287858724</v>
      </c>
      <c r="J3136">
        <f t="shared" si="632"/>
        <v>-8.8513320351650604E-2</v>
      </c>
      <c r="K3136">
        <f t="shared" si="637"/>
        <v>8.7078158549196621E-2</v>
      </c>
      <c r="L3136">
        <f t="shared" si="638"/>
        <v>4.5120510716643247E-2</v>
      </c>
      <c r="M3136">
        <f t="shared" si="639"/>
        <v>7.1985498909769061E-2</v>
      </c>
      <c r="N3136">
        <f t="shared" si="633"/>
        <v>144.27909575487192</v>
      </c>
    </row>
    <row r="3137" spans="1:14" x14ac:dyDescent="0.25">
      <c r="A3137">
        <f t="shared" si="634"/>
        <v>3135</v>
      </c>
      <c r="B3137">
        <f t="shared" si="635"/>
        <v>0.627</v>
      </c>
      <c r="C3137">
        <f t="shared" si="627"/>
        <v>-123.71007833326681</v>
      </c>
      <c r="D3137">
        <f t="shared" si="628"/>
        <v>0.56676197417174534</v>
      </c>
      <c r="E3137">
        <f t="shared" si="636"/>
        <v>-1.2371007833326682</v>
      </c>
      <c r="F3137">
        <f t="shared" si="629"/>
        <v>1.597114247516711</v>
      </c>
      <c r="H3137">
        <f t="shared" si="630"/>
        <v>153.04183481223009</v>
      </c>
      <c r="I3137">
        <f t="shared" si="631"/>
        <v>-0.92123802582825465</v>
      </c>
      <c r="J3137">
        <f t="shared" si="632"/>
        <v>-8.2885752483288888E-2</v>
      </c>
      <c r="K3137">
        <f t="shared" si="637"/>
        <v>7.6357506986994408E-2</v>
      </c>
      <c r="L3137">
        <f t="shared" si="638"/>
        <v>4.5135782218040647E-2</v>
      </c>
      <c r="M3137">
        <f t="shared" si="639"/>
        <v>7.1986893489698001E-2</v>
      </c>
      <c r="N3137">
        <f t="shared" si="633"/>
        <v>144.2818908835319</v>
      </c>
    </row>
    <row r="3138" spans="1:14" x14ac:dyDescent="0.25">
      <c r="A3138">
        <f t="shared" si="634"/>
        <v>3136</v>
      </c>
      <c r="B3138">
        <f t="shared" si="635"/>
        <v>0.62719999999999998</v>
      </c>
      <c r="C3138">
        <f t="shared" si="627"/>
        <v>-114.6077779632339</v>
      </c>
      <c r="D3138">
        <f t="shared" si="628"/>
        <v>0.6345445294522879</v>
      </c>
      <c r="E3138">
        <f t="shared" si="636"/>
        <v>-1.1460777796323389</v>
      </c>
      <c r="F3138">
        <f t="shared" si="629"/>
        <v>1.6032127887646332</v>
      </c>
      <c r="H3138">
        <f t="shared" si="630"/>
        <v>131.34942769669922</v>
      </c>
      <c r="I3138">
        <f t="shared" si="631"/>
        <v>-0.85345547054771209</v>
      </c>
      <c r="J3138">
        <f t="shared" si="632"/>
        <v>-7.6787211235366692E-2</v>
      </c>
      <c r="K3138">
        <f t="shared" si="637"/>
        <v>6.5534465496926445E-2</v>
      </c>
      <c r="L3138">
        <f t="shared" si="638"/>
        <v>4.5148889111140032E-2</v>
      </c>
      <c r="M3138">
        <f t="shared" si="639"/>
        <v>7.1984835955261534E-2</v>
      </c>
      <c r="N3138">
        <f t="shared" si="633"/>
        <v>144.27776700841159</v>
      </c>
    </row>
    <row r="3139" spans="1:14" x14ac:dyDescent="0.25">
      <c r="A3139">
        <f t="shared" si="634"/>
        <v>3137</v>
      </c>
      <c r="B3139">
        <f t="shared" si="635"/>
        <v>0.62740000000000007</v>
      </c>
      <c r="C3139">
        <f t="shared" si="627"/>
        <v>-104.85425333699492</v>
      </c>
      <c r="D3139">
        <f t="shared" si="628"/>
        <v>0.70717658896273305</v>
      </c>
      <c r="E3139">
        <f t="shared" si="636"/>
        <v>-1.0485425333699492</v>
      </c>
      <c r="F3139">
        <f t="shared" si="629"/>
        <v>1.6097476502642134</v>
      </c>
      <c r="H3139">
        <f t="shared" si="630"/>
        <v>109.94414442858709</v>
      </c>
      <c r="I3139">
        <f t="shared" si="631"/>
        <v>-0.78082341103726693</v>
      </c>
      <c r="J3139">
        <f t="shared" si="632"/>
        <v>-7.0252349735786535E-2</v>
      </c>
      <c r="K3139">
        <f t="shared" si="637"/>
        <v>5.485467935407988E-2</v>
      </c>
      <c r="L3139">
        <f t="shared" si="638"/>
        <v>4.515986004701085E-2</v>
      </c>
      <c r="M3139">
        <f t="shared" si="639"/>
        <v>7.1979375274164564E-2</v>
      </c>
      <c r="N3139">
        <f t="shared" si="633"/>
        <v>144.26682227450254</v>
      </c>
    </row>
    <row r="3140" spans="1:14" x14ac:dyDescent="0.25">
      <c r="A3140">
        <f t="shared" si="634"/>
        <v>3138</v>
      </c>
      <c r="B3140">
        <f t="shared" si="635"/>
        <v>0.62760000000000005</v>
      </c>
      <c r="C3140">
        <f t="shared" ref="C3140:C3203" si="640">120*SQRT(2)*COS(2*PI()*60*B3140)</f>
        <v>-94.504925927097247</v>
      </c>
      <c r="D3140">
        <f t="shared" ref="D3140:D3203" si="641">(0.0049645*C3140+0.992)*1.5</f>
        <v>0.78424544285238862</v>
      </c>
      <c r="E3140">
        <f t="shared" si="636"/>
        <v>-0.9450492592709725</v>
      </c>
      <c r="F3140">
        <f t="shared" ref="F3140:F3203" si="642">1.68+(0.067*E3140)</f>
        <v>1.6166816996288449</v>
      </c>
      <c r="H3140">
        <f t="shared" ref="H3140:H3203" si="643">C3140*E3140</f>
        <v>89.311810244861377</v>
      </c>
      <c r="I3140">
        <f t="shared" ref="I3140:I3203" si="644">D3140-1.488</f>
        <v>-0.70375455714761137</v>
      </c>
      <c r="J3140">
        <f t="shared" ref="J3140:J3203" si="645">F3140-1.68</f>
        <v>-6.3318300371155045E-2</v>
      </c>
      <c r="K3140">
        <f t="shared" si="637"/>
        <v>4.4560542437041654E-2</v>
      </c>
      <c r="L3140">
        <f t="shared" si="638"/>
        <v>4.5168772155498256E-2</v>
      </c>
      <c r="M3140">
        <f t="shared" si="639"/>
        <v>7.19706375963962E-2</v>
      </c>
      <c r="N3140">
        <f t="shared" ref="N3140:N3203" si="646">2004.28*M3140</f>
        <v>144.24930952170499</v>
      </c>
    </row>
    <row r="3141" spans="1:14" x14ac:dyDescent="0.25">
      <c r="A3141">
        <f t="shared" ref="A3141:A3204" si="647">A3140+1</f>
        <v>3139</v>
      </c>
      <c r="B3141">
        <f t="shared" ref="B3141:B3204" si="648">A3141*B$1</f>
        <v>0.62780000000000002</v>
      </c>
      <c r="C3141">
        <f t="shared" si="640"/>
        <v>-83.618602676359288</v>
      </c>
      <c r="D3141">
        <f t="shared" si="641"/>
        <v>0.86531317051982137</v>
      </c>
      <c r="E3141">
        <f t="shared" ref="E3141:E3204" si="649">C3141/$E$1</f>
        <v>-0.83618602676359288</v>
      </c>
      <c r="F3141">
        <f t="shared" si="642"/>
        <v>1.6239755362068391</v>
      </c>
      <c r="H3141">
        <f t="shared" si="643"/>
        <v>69.920707135468405</v>
      </c>
      <c r="I3141">
        <f t="shared" si="644"/>
        <v>-0.62268682948017862</v>
      </c>
      <c r="J3141">
        <f t="shared" si="645"/>
        <v>-5.6024463793160839E-2</v>
      </c>
      <c r="K3141">
        <f t="shared" si="637"/>
        <v>3.4885695732690382E-2</v>
      </c>
      <c r="L3141">
        <f t="shared" si="638"/>
        <v>4.5175749294644796E-2</v>
      </c>
      <c r="M3141">
        <f t="shared" si="639"/>
        <v>7.1958823342855679E-2</v>
      </c>
      <c r="N3141">
        <f t="shared" si="646"/>
        <v>144.22563044961879</v>
      </c>
    </row>
    <row r="3142" spans="1:14" x14ac:dyDescent="0.25">
      <c r="A3142">
        <f t="shared" si="647"/>
        <v>3140</v>
      </c>
      <c r="B3142">
        <f t="shared" si="648"/>
        <v>0.628</v>
      </c>
      <c r="C3142">
        <f t="shared" si="640"/>
        <v>-72.257141845073946</v>
      </c>
      <c r="D3142">
        <f t="shared" si="641"/>
        <v>0.94991912896519548</v>
      </c>
      <c r="E3142">
        <f t="shared" si="649"/>
        <v>-0.72257141845073947</v>
      </c>
      <c r="F3142">
        <f t="shared" si="642"/>
        <v>1.6315877149638003</v>
      </c>
      <c r="H3142">
        <f t="shared" si="643"/>
        <v>52.210945476191363</v>
      </c>
      <c r="I3142">
        <f t="shared" si="644"/>
        <v>-0.53808087103480451</v>
      </c>
      <c r="J3142">
        <f t="shared" si="645"/>
        <v>-4.8412285036199654E-2</v>
      </c>
      <c r="K3142">
        <f t="shared" si="637"/>
        <v>2.6049724501063541E-2</v>
      </c>
      <c r="L3142">
        <f t="shared" si="638"/>
        <v>4.5180959239545009E-2</v>
      </c>
      <c r="M3142">
        <f t="shared" si="639"/>
        <v>7.1944202610740457E-2</v>
      </c>
      <c r="N3142">
        <f t="shared" si="646"/>
        <v>144.19632640865487</v>
      </c>
    </row>
    <row r="3143" spans="1:14" x14ac:dyDescent="0.25">
      <c r="A3143">
        <f t="shared" si="647"/>
        <v>3141</v>
      </c>
      <c r="B3143">
        <f t="shared" si="648"/>
        <v>0.62819999999999998</v>
      </c>
      <c r="C3143">
        <f t="shared" si="640"/>
        <v>-60.485101520063367</v>
      </c>
      <c r="D3143">
        <f t="shared" si="641"/>
        <v>1.0375825702554682</v>
      </c>
      <c r="E3143">
        <f t="shared" si="649"/>
        <v>-0.60485101520063367</v>
      </c>
      <c r="F3143">
        <f t="shared" si="642"/>
        <v>1.6394749819815575</v>
      </c>
      <c r="H3143">
        <f t="shared" si="643"/>
        <v>36.584475058923715</v>
      </c>
      <c r="I3143">
        <f t="shared" si="644"/>
        <v>-0.45041742974453181</v>
      </c>
      <c r="J3143">
        <f t="shared" si="645"/>
        <v>-4.0525018018442438E-2</v>
      </c>
      <c r="K3143">
        <f t="shared" si="637"/>
        <v>1.8253174456217682E-2</v>
      </c>
      <c r="L3143">
        <f t="shared" si="638"/>
        <v>4.5184609874436253E-2</v>
      </c>
      <c r="M3143">
        <f t="shared" si="639"/>
        <v>7.1927109001012818E-2</v>
      </c>
      <c r="N3143">
        <f t="shared" si="646"/>
        <v>144.16206602854996</v>
      </c>
    </row>
    <row r="3144" spans="1:14" x14ac:dyDescent="0.25">
      <c r="A3144">
        <f t="shared" si="647"/>
        <v>3142</v>
      </c>
      <c r="B3144">
        <f t="shared" si="648"/>
        <v>0.62840000000000007</v>
      </c>
      <c r="C3144">
        <f t="shared" si="640"/>
        <v>-48.369372782712922</v>
      </c>
      <c r="D3144">
        <f t="shared" si="641"/>
        <v>1.1278053732303326</v>
      </c>
      <c r="E3144">
        <f t="shared" si="649"/>
        <v>-0.48369372782712922</v>
      </c>
      <c r="F3144">
        <f t="shared" si="642"/>
        <v>1.6475925202355823</v>
      </c>
      <c r="H3144">
        <f t="shared" si="643"/>
        <v>23.395962233930497</v>
      </c>
      <c r="I3144">
        <f t="shared" si="644"/>
        <v>-0.3601946267696674</v>
      </c>
      <c r="J3144">
        <f t="shared" si="645"/>
        <v>-3.2407479764417602E-2</v>
      </c>
      <c r="K3144">
        <f t="shared" si="637"/>
        <v>1.1673000078289947E-2</v>
      </c>
      <c r="L3144">
        <f t="shared" si="638"/>
        <v>4.5186944474451908E-2</v>
      </c>
      <c r="M3144">
        <f t="shared" si="639"/>
        <v>7.1907932008994119E-2</v>
      </c>
      <c r="N3144">
        <f t="shared" si="646"/>
        <v>144.12362996698673</v>
      </c>
    </row>
    <row r="3145" spans="1:14" x14ac:dyDescent="0.25">
      <c r="A3145">
        <f t="shared" si="647"/>
        <v>3143</v>
      </c>
      <c r="B3145">
        <f t="shared" si="648"/>
        <v>0.62860000000000005</v>
      </c>
      <c r="C3145">
        <f t="shared" si="640"/>
        <v>-35.978799620557169</v>
      </c>
      <c r="D3145">
        <f t="shared" si="641"/>
        <v>1.220074873925616</v>
      </c>
      <c r="E3145">
        <f t="shared" si="649"/>
        <v>-0.35978799620557167</v>
      </c>
      <c r="F3145">
        <f t="shared" si="642"/>
        <v>1.6558942042542266</v>
      </c>
      <c r="H3145">
        <f t="shared" si="643"/>
        <v>12.944740221362046</v>
      </c>
      <c r="I3145">
        <f t="shared" si="644"/>
        <v>-0.26792512607438401</v>
      </c>
      <c r="J3145">
        <f t="shared" si="645"/>
        <v>-2.4105795745773317E-2</v>
      </c>
      <c r="K3145">
        <f t="shared" si="637"/>
        <v>6.4585483643096655E-3</v>
      </c>
      <c r="L3145">
        <f t="shared" si="638"/>
        <v>4.5188236184124771E-2</v>
      </c>
      <c r="M3145">
        <f t="shared" si="639"/>
        <v>7.1887108151646145E-2</v>
      </c>
      <c r="N3145">
        <f t="shared" si="646"/>
        <v>144.08189312618134</v>
      </c>
    </row>
    <row r="3146" spans="1:14" x14ac:dyDescent="0.25">
      <c r="A3146">
        <f t="shared" si="647"/>
        <v>3144</v>
      </c>
      <c r="B3146">
        <f t="shared" si="648"/>
        <v>0.62880000000000003</v>
      </c>
      <c r="C3146">
        <f t="shared" si="640"/>
        <v>-23.383787741950741</v>
      </c>
      <c r="D3146">
        <f t="shared" si="641"/>
        <v>1.3138667786326284</v>
      </c>
      <c r="E3146">
        <f t="shared" si="649"/>
        <v>-0.2338378774195074</v>
      </c>
      <c r="F3146">
        <f t="shared" si="642"/>
        <v>1.664332862212893</v>
      </c>
      <c r="H3146">
        <f t="shared" si="643"/>
        <v>5.4680152916060569</v>
      </c>
      <c r="I3146">
        <f t="shared" si="644"/>
        <v>-0.17413322136737164</v>
      </c>
      <c r="J3146">
        <f t="shared" si="645"/>
        <v>-1.5667137787106933E-2</v>
      </c>
      <c r="K3146">
        <f t="shared" si="637"/>
        <v>2.7281691724754045E-3</v>
      </c>
      <c r="L3146">
        <f t="shared" si="638"/>
        <v>4.5188781817959267E-2</v>
      </c>
      <c r="M3146">
        <f t="shared" si="639"/>
        <v>7.1865111033650231E-2</v>
      </c>
      <c r="N3146">
        <f t="shared" si="646"/>
        <v>144.03780474252449</v>
      </c>
    </row>
    <row r="3147" spans="1:14" x14ac:dyDescent="0.25">
      <c r="A3147">
        <f t="shared" si="647"/>
        <v>3145</v>
      </c>
      <c r="B3147">
        <f t="shared" si="648"/>
        <v>0.629</v>
      </c>
      <c r="C3147">
        <f t="shared" si="640"/>
        <v>-10.655904516820533</v>
      </c>
      <c r="D3147">
        <f t="shared" si="641"/>
        <v>1.4086481430393667</v>
      </c>
      <c r="E3147">
        <f t="shared" si="649"/>
        <v>-0.10655904516820533</v>
      </c>
      <c r="F3147">
        <f t="shared" si="642"/>
        <v>1.6728605439737301</v>
      </c>
      <c r="H3147">
        <f t="shared" si="643"/>
        <v>1.1354830107159624</v>
      </c>
      <c r="I3147">
        <f t="shared" si="644"/>
        <v>-7.9351856960633294E-2</v>
      </c>
      <c r="J3147">
        <f t="shared" si="645"/>
        <v>-7.1394560262698636E-3</v>
      </c>
      <c r="K3147">
        <f t="shared" ref="K3147:K3210" si="650">I3147*J3147</f>
        <v>5.6652909337329756E-4</v>
      </c>
      <c r="L3147">
        <f t="shared" ref="L3147:L3210" si="651">L3146+K3147*$B$1</f>
        <v>4.5188895123777939E-2</v>
      </c>
      <c r="M3147">
        <f t="shared" si="639"/>
        <v>7.1842440578343311E-2</v>
      </c>
      <c r="N3147">
        <f t="shared" si="646"/>
        <v>143.99236680236194</v>
      </c>
    </row>
    <row r="3148" spans="1:14" x14ac:dyDescent="0.25">
      <c r="A3148">
        <f t="shared" si="647"/>
        <v>3146</v>
      </c>
      <c r="B3148">
        <f t="shared" si="648"/>
        <v>0.62919999999999998</v>
      </c>
      <c r="C3148">
        <f t="shared" si="640"/>
        <v>2.1325276833961913</v>
      </c>
      <c r="D3148">
        <f t="shared" si="641"/>
        <v>1.5038804005263304</v>
      </c>
      <c r="E3148">
        <f t="shared" si="649"/>
        <v>2.1325276833961914E-2</v>
      </c>
      <c r="F3148">
        <f t="shared" si="642"/>
        <v>1.6814287935478753</v>
      </c>
      <c r="H3148">
        <f t="shared" si="643"/>
        <v>4.5476743204511262E-2</v>
      </c>
      <c r="I3148">
        <f t="shared" si="644"/>
        <v>1.588040052633044E-2</v>
      </c>
      <c r="J3148">
        <f t="shared" si="645"/>
        <v>1.4287935478753955E-3</v>
      </c>
      <c r="K3148">
        <f t="shared" si="650"/>
        <v>2.2689813809697967E-5</v>
      </c>
      <c r="L3148">
        <f t="shared" si="651"/>
        <v>4.5188899661740702E-2</v>
      </c>
      <c r="M3148">
        <f t="shared" si="639"/>
        <v>7.1819611668373654E-2</v>
      </c>
      <c r="N3148">
        <f t="shared" si="646"/>
        <v>143.94661127468794</v>
      </c>
    </row>
    <row r="3149" spans="1:14" x14ac:dyDescent="0.25">
      <c r="A3149">
        <f t="shared" si="647"/>
        <v>3147</v>
      </c>
      <c r="B3149">
        <f t="shared" si="648"/>
        <v>0.62940000000000007</v>
      </c>
      <c r="C3149">
        <f t="shared" si="640"/>
        <v>14.908842435931469</v>
      </c>
      <c r="D3149">
        <f t="shared" si="641"/>
        <v>1.5990224224097727</v>
      </c>
      <c r="E3149">
        <f t="shared" si="649"/>
        <v>0.14908842435931469</v>
      </c>
      <c r="F3149">
        <f t="shared" si="642"/>
        <v>1.689988924432074</v>
      </c>
      <c r="H3149">
        <f t="shared" si="643"/>
        <v>2.2227358277943097</v>
      </c>
      <c r="I3149">
        <f t="shared" si="644"/>
        <v>0.11102242240977267</v>
      </c>
      <c r="J3149">
        <f t="shared" si="645"/>
        <v>9.9889244320741089E-3</v>
      </c>
      <c r="K3149">
        <f t="shared" si="650"/>
        <v>1.1089945877170303E-3</v>
      </c>
      <c r="L3149">
        <f t="shared" si="651"/>
        <v>4.5189121460658246E-2</v>
      </c>
      <c r="M3149">
        <f t="shared" si="639"/>
        <v>7.1797142454175789E-2</v>
      </c>
      <c r="N3149">
        <f t="shared" si="646"/>
        <v>143.90157667805545</v>
      </c>
    </row>
    <row r="3150" spans="1:14" x14ac:dyDescent="0.25">
      <c r="A3150">
        <f t="shared" si="647"/>
        <v>3148</v>
      </c>
      <c r="B3150">
        <f t="shared" si="648"/>
        <v>0.62960000000000005</v>
      </c>
      <c r="C3150">
        <f t="shared" si="640"/>
        <v>27.600442171738596</v>
      </c>
      <c r="D3150">
        <f t="shared" si="641"/>
        <v>1.6935335927423945</v>
      </c>
      <c r="E3150">
        <f t="shared" si="649"/>
        <v>0.27600442171738598</v>
      </c>
      <c r="F3150">
        <f t="shared" si="642"/>
        <v>1.6984922962550648</v>
      </c>
      <c r="H3150">
        <f t="shared" si="643"/>
        <v>7.617844080754864</v>
      </c>
      <c r="I3150">
        <f t="shared" si="644"/>
        <v>0.20553359274239447</v>
      </c>
      <c r="J3150">
        <f t="shared" si="645"/>
        <v>1.8492296255064877E-2</v>
      </c>
      <c r="K3150">
        <f t="shared" si="650"/>
        <v>3.8007880873602109E-3</v>
      </c>
      <c r="L3150">
        <f t="shared" si="651"/>
        <v>4.5189881618275717E-2</v>
      </c>
      <c r="M3150">
        <f t="shared" si="639"/>
        <v>7.1775542595736513E-2</v>
      </c>
      <c r="N3150">
        <f t="shared" si="646"/>
        <v>143.85828451378276</v>
      </c>
    </row>
    <row r="3151" spans="1:14" x14ac:dyDescent="0.25">
      <c r="A3151">
        <f t="shared" si="647"/>
        <v>3149</v>
      </c>
      <c r="B3151">
        <f t="shared" si="648"/>
        <v>0.62980000000000003</v>
      </c>
      <c r="C3151">
        <f t="shared" si="640"/>
        <v>40.135210689428362</v>
      </c>
      <c r="D3151">
        <f t="shared" si="641"/>
        <v>1.7868768802015007</v>
      </c>
      <c r="E3151">
        <f t="shared" si="649"/>
        <v>0.40135210689428363</v>
      </c>
      <c r="F3151">
        <f t="shared" si="642"/>
        <v>1.706890591161917</v>
      </c>
      <c r="H3151">
        <f t="shared" si="643"/>
        <v>16.108351370848048</v>
      </c>
      <c r="I3151">
        <f t="shared" si="644"/>
        <v>0.29887688020150072</v>
      </c>
      <c r="J3151">
        <f t="shared" si="645"/>
        <v>2.6890591161917055E-2</v>
      </c>
      <c r="K3151">
        <f t="shared" si="650"/>
        <v>8.0369759932478173E-3</v>
      </c>
      <c r="L3151">
        <f t="shared" si="651"/>
        <v>4.5191489013474369E-2</v>
      </c>
      <c r="M3151">
        <f t="shared" si="639"/>
        <v>7.1755301704468671E-2</v>
      </c>
      <c r="N3151">
        <f t="shared" si="646"/>
        <v>143.81771610023247</v>
      </c>
    </row>
    <row r="3152" spans="1:14" x14ac:dyDescent="0.25">
      <c r="A3152">
        <f t="shared" si="647"/>
        <v>3150</v>
      </c>
      <c r="B3152">
        <f t="shared" si="648"/>
        <v>0.63</v>
      </c>
      <c r="C3152">
        <f t="shared" si="640"/>
        <v>52.441922933853597</v>
      </c>
      <c r="D3152">
        <f t="shared" si="641"/>
        <v>1.8785218896076741</v>
      </c>
      <c r="E3152">
        <f t="shared" si="649"/>
        <v>0.52441922933853602</v>
      </c>
      <c r="F3152">
        <f t="shared" si="642"/>
        <v>1.7151360883656819</v>
      </c>
      <c r="H3152">
        <f t="shared" si="643"/>
        <v>27.501552810002401</v>
      </c>
      <c r="I3152">
        <f t="shared" si="644"/>
        <v>0.39052188960767409</v>
      </c>
      <c r="J3152">
        <f t="shared" si="645"/>
        <v>3.5136088365681939E-2</v>
      </c>
      <c r="K3152">
        <f t="shared" si="650"/>
        <v>1.3721411621988325E-2</v>
      </c>
      <c r="L3152">
        <f t="shared" si="651"/>
        <v>4.5194233295798768E-2</v>
      </c>
      <c r="M3152">
        <f t="shared" si="639"/>
        <v>7.1736878247299629E-2</v>
      </c>
      <c r="N3152">
        <f t="shared" si="646"/>
        <v>143.78079033349769</v>
      </c>
    </row>
    <row r="3153" spans="1:14" x14ac:dyDescent="0.25">
      <c r="A3153">
        <f t="shared" si="647"/>
        <v>3151</v>
      </c>
      <c r="B3153">
        <f t="shared" si="648"/>
        <v>0.63019999999999998</v>
      </c>
      <c r="C3153">
        <f t="shared" si="640"/>
        <v>64.450649711122892</v>
      </c>
      <c r="D3153">
        <f t="shared" si="641"/>
        <v>1.9679478757363045</v>
      </c>
      <c r="E3153">
        <f t="shared" si="649"/>
        <v>0.64450649711122887</v>
      </c>
      <c r="F3153">
        <f t="shared" si="642"/>
        <v>1.7231819353064524</v>
      </c>
      <c r="H3153">
        <f t="shared" si="643"/>
        <v>41.538862481858651</v>
      </c>
      <c r="I3153">
        <f t="shared" si="644"/>
        <v>0.47994787573630449</v>
      </c>
      <c r="J3153">
        <f t="shared" si="645"/>
        <v>4.3181935306452424E-2</v>
      </c>
      <c r="K3153">
        <f t="shared" si="650"/>
        <v>2.0725078120514367E-2</v>
      </c>
      <c r="L3153">
        <f t="shared" si="651"/>
        <v>4.5198378311422871E-2</v>
      </c>
      <c r="M3153">
        <f t="shared" si="639"/>
        <v>7.1720689164428544E-2</v>
      </c>
      <c r="N3153">
        <f t="shared" si="646"/>
        <v>143.74834287848083</v>
      </c>
    </row>
    <row r="3154" spans="1:14" x14ac:dyDescent="0.25">
      <c r="A3154">
        <f t="shared" si="647"/>
        <v>3152</v>
      </c>
      <c r="B3154">
        <f t="shared" si="648"/>
        <v>0.63040000000000007</v>
      </c>
      <c r="C3154">
        <f t="shared" si="640"/>
        <v>76.093155040197033</v>
      </c>
      <c r="D3154">
        <f t="shared" si="641"/>
        <v>2.0546467022955874</v>
      </c>
      <c r="E3154">
        <f t="shared" si="649"/>
        <v>0.76093155040197036</v>
      </c>
      <c r="F3154">
        <f t="shared" si="642"/>
        <v>1.7309824138769319</v>
      </c>
      <c r="H3154">
        <f t="shared" si="643"/>
        <v>57.901682439714634</v>
      </c>
      <c r="I3154">
        <f t="shared" si="644"/>
        <v>0.56664670229558745</v>
      </c>
      <c r="J3154">
        <f t="shared" si="645"/>
        <v>5.098241387693192E-2</v>
      </c>
      <c r="K3154">
        <f t="shared" si="650"/>
        <v>2.8889016698432267E-2</v>
      </c>
      <c r="L3154">
        <f t="shared" si="651"/>
        <v>4.5204156114762556E-2</v>
      </c>
      <c r="M3154">
        <f t="shared" si="639"/>
        <v>7.1707100435854307E-2</v>
      </c>
      <c r="N3154">
        <f t="shared" si="646"/>
        <v>143.72110726157408</v>
      </c>
    </row>
    <row r="3155" spans="1:14" x14ac:dyDescent="0.25">
      <c r="A3155">
        <f t="shared" si="647"/>
        <v>3153</v>
      </c>
      <c r="B3155">
        <f t="shared" si="648"/>
        <v>0.63060000000000005</v>
      </c>
      <c r="C3155">
        <f t="shared" si="640"/>
        <v>87.30328388336352</v>
      </c>
      <c r="D3155">
        <f t="shared" si="641"/>
        <v>2.1381257292584372</v>
      </c>
      <c r="E3155">
        <f t="shared" si="649"/>
        <v>0.87303283883363525</v>
      </c>
      <c r="F3155">
        <f t="shared" si="642"/>
        <v>1.7384932002018536</v>
      </c>
      <c r="H3155">
        <f t="shared" si="643"/>
        <v>76.218633768191609</v>
      </c>
      <c r="I3155">
        <f t="shared" si="644"/>
        <v>0.65012572925843726</v>
      </c>
      <c r="J3155">
        <f t="shared" si="645"/>
        <v>5.8493200201853668E-2</v>
      </c>
      <c r="K3155">
        <f t="shared" si="650"/>
        <v>3.8027934437889883E-2</v>
      </c>
      <c r="L3155">
        <f t="shared" si="651"/>
        <v>4.5211761701650137E-2</v>
      </c>
      <c r="M3155">
        <f t="shared" si="639"/>
        <v>7.1696418810101706E-2</v>
      </c>
      <c r="N3155">
        <f t="shared" si="646"/>
        <v>143.69969829271065</v>
      </c>
    </row>
    <row r="3156" spans="1:14" x14ac:dyDescent="0.25">
      <c r="A3156">
        <f t="shared" si="647"/>
        <v>3154</v>
      </c>
      <c r="B3156">
        <f t="shared" si="648"/>
        <v>0.63080000000000003</v>
      </c>
      <c r="C3156">
        <f t="shared" si="640"/>
        <v>98.017338052348805</v>
      </c>
      <c r="D3156">
        <f t="shared" si="641"/>
        <v>2.2179106121413286</v>
      </c>
      <c r="E3156">
        <f t="shared" si="649"/>
        <v>0.98017338052348801</v>
      </c>
      <c r="F3156">
        <f t="shared" si="642"/>
        <v>1.7456716164950736</v>
      </c>
      <c r="H3156">
        <f t="shared" si="643"/>
        <v>96.073985588684252</v>
      </c>
      <c r="I3156">
        <f t="shared" si="644"/>
        <v>0.72991061214132857</v>
      </c>
      <c r="J3156">
        <f t="shared" si="645"/>
        <v>6.5671616495073692E-2</v>
      </c>
      <c r="K3156">
        <f t="shared" si="650"/>
        <v>4.7934409796229809E-2</v>
      </c>
      <c r="L3156">
        <f t="shared" si="651"/>
        <v>4.5221348583609385E-2</v>
      </c>
      <c r="M3156">
        <f t="shared" si="639"/>
        <v>7.1688884882069412E-2</v>
      </c>
      <c r="N3156">
        <f t="shared" si="646"/>
        <v>143.68459819143408</v>
      </c>
    </row>
    <row r="3157" spans="1:14" x14ac:dyDescent="0.25">
      <c r="A3157">
        <f t="shared" si="647"/>
        <v>3155</v>
      </c>
      <c r="B3157">
        <f t="shared" si="648"/>
        <v>0.63100000000000001</v>
      </c>
      <c r="C3157">
        <f t="shared" si="640"/>
        <v>108.1744381541464</v>
      </c>
      <c r="D3157">
        <f t="shared" si="641"/>
        <v>2.2935479973243895</v>
      </c>
      <c r="E3157">
        <f t="shared" si="649"/>
        <v>1.081744381541464</v>
      </c>
      <c r="F3157">
        <f t="shared" si="642"/>
        <v>1.7524768735632781</v>
      </c>
      <c r="H3157">
        <f t="shared" si="643"/>
        <v>117.01709069965244</v>
      </c>
      <c r="I3157">
        <f t="shared" si="644"/>
        <v>0.80554799732438953</v>
      </c>
      <c r="J3157">
        <f t="shared" si="645"/>
        <v>7.2476873563278144E-2</v>
      </c>
      <c r="K3157">
        <f t="shared" si="650"/>
        <v>5.8383600351231697E-2</v>
      </c>
      <c r="L3157">
        <f t="shared" si="651"/>
        <v>4.5233025303679633E-2</v>
      </c>
      <c r="M3157">
        <f t="shared" si="639"/>
        <v>7.1684667676195926E-2</v>
      </c>
      <c r="N3157">
        <f t="shared" si="646"/>
        <v>143.67614573004596</v>
      </c>
    </row>
    <row r="3158" spans="1:14" x14ac:dyDescent="0.25">
      <c r="A3158">
        <f t="shared" si="647"/>
        <v>3156</v>
      </c>
      <c r="B3158">
        <f t="shared" si="648"/>
        <v>0.63119999999999998</v>
      </c>
      <c r="C3158">
        <f t="shared" si="640"/>
        <v>117.71686951984441</v>
      </c>
      <c r="D3158">
        <f t="shared" si="641"/>
        <v>2.3646080980969013</v>
      </c>
      <c r="E3158">
        <f t="shared" si="649"/>
        <v>1.1771686951984441</v>
      </c>
      <c r="F3158">
        <f t="shared" si="642"/>
        <v>1.7588703025782957</v>
      </c>
      <c r="H3158">
        <f t="shared" si="643"/>
        <v>138.57261369552074</v>
      </c>
      <c r="I3158">
        <f t="shared" si="644"/>
        <v>0.87660809809690132</v>
      </c>
      <c r="J3158">
        <f t="shared" si="645"/>
        <v>7.8870302578295748E-2</v>
      </c>
      <c r="K3158">
        <f t="shared" si="650"/>
        <v>6.9138345939486964E-2</v>
      </c>
      <c r="L3158">
        <f t="shared" si="651"/>
        <v>4.5246852972867534E-2</v>
      </c>
      <c r="M3158">
        <f t="shared" si="639"/>
        <v>7.1683860856887729E-2</v>
      </c>
      <c r="N3158">
        <f t="shared" si="646"/>
        <v>143.67452863824295</v>
      </c>
    </row>
    <row r="3159" spans="1:14" x14ac:dyDescent="0.25">
      <c r="A3159">
        <f t="shared" si="647"/>
        <v>3157</v>
      </c>
      <c r="B3159">
        <f t="shared" si="648"/>
        <v>0.63140000000000007</v>
      </c>
      <c r="C3159">
        <f t="shared" si="640"/>
        <v>126.59041015092082</v>
      </c>
      <c r="D3159">
        <f t="shared" si="641"/>
        <v>2.4306871367913701</v>
      </c>
      <c r="E3159">
        <f t="shared" si="649"/>
        <v>1.2659041015092081</v>
      </c>
      <c r="F3159">
        <f t="shared" si="642"/>
        <v>1.7648155748011169</v>
      </c>
      <c r="H3159">
        <f t="shared" si="643"/>
        <v>160.25131942178356</v>
      </c>
      <c r="I3159">
        <f t="shared" si="644"/>
        <v>0.94268713679137006</v>
      </c>
      <c r="J3159">
        <f t="shared" si="645"/>
        <v>8.4815574801117011E-2</v>
      </c>
      <c r="K3159">
        <f t="shared" si="650"/>
        <v>7.9954551364579268E-2</v>
      </c>
      <c r="L3159">
        <f t="shared" si="651"/>
        <v>4.5262843883140447E-2</v>
      </c>
      <c r="M3159">
        <f t="shared" si="639"/>
        <v>7.1686480651156861E-2</v>
      </c>
      <c r="N3159">
        <f t="shared" si="646"/>
        <v>143.67977943950066</v>
      </c>
    </row>
    <row r="3160" spans="1:14" x14ac:dyDescent="0.25">
      <c r="A3160">
        <f t="shared" si="647"/>
        <v>3158</v>
      </c>
      <c r="B3160">
        <f t="shared" si="648"/>
        <v>0.63160000000000005</v>
      </c>
      <c r="C3160">
        <f t="shared" si="640"/>
        <v>134.74463881941352</v>
      </c>
      <c r="D3160">
        <f t="shared" si="641"/>
        <v>2.4914096391284675</v>
      </c>
      <c r="E3160">
        <f t="shared" si="649"/>
        <v>1.3474463881941352</v>
      </c>
      <c r="F3160">
        <f t="shared" si="642"/>
        <v>1.7702789080090069</v>
      </c>
      <c r="H3160">
        <f t="shared" si="643"/>
        <v>181.561176905742</v>
      </c>
      <c r="I3160">
        <f t="shared" si="644"/>
        <v>1.0034096391284675</v>
      </c>
      <c r="J3160">
        <f t="shared" si="645"/>
        <v>9.0278908009006953E-2</v>
      </c>
      <c r="K3160">
        <f t="shared" si="650"/>
        <v>9.0586726506229773E-2</v>
      </c>
      <c r="L3160">
        <f t="shared" si="651"/>
        <v>4.5280961228441691E-2</v>
      </c>
      <c r="M3160">
        <f t="shared" si="639"/>
        <v>7.1692465529515026E-2</v>
      </c>
      <c r="N3160">
        <f t="shared" si="646"/>
        <v>143.69177481149637</v>
      </c>
    </row>
    <row r="3161" spans="1:14" x14ac:dyDescent="0.25">
      <c r="A3161">
        <f t="shared" si="647"/>
        <v>3159</v>
      </c>
      <c r="B3161">
        <f t="shared" si="648"/>
        <v>0.63180000000000003</v>
      </c>
      <c r="C3161">
        <f t="shared" si="640"/>
        <v>142.13322157143961</v>
      </c>
      <c r="D3161">
        <f t="shared" si="641"/>
        <v>2.5464305677371177</v>
      </c>
      <c r="E3161">
        <f t="shared" si="649"/>
        <v>1.4213322157143962</v>
      </c>
      <c r="F3161">
        <f t="shared" si="642"/>
        <v>1.7752292584528644</v>
      </c>
      <c r="H3161">
        <f t="shared" si="643"/>
        <v>202.01852674275946</v>
      </c>
      <c r="I3161">
        <f t="shared" si="644"/>
        <v>1.0584305677371177</v>
      </c>
      <c r="J3161">
        <f t="shared" si="645"/>
        <v>9.5229258452864451E-2</v>
      </c>
      <c r="K3161">
        <f t="shared" si="650"/>
        <v>0.10079355808945004</v>
      </c>
      <c r="L3161">
        <f t="shared" si="651"/>
        <v>4.530111994005958E-2</v>
      </c>
      <c r="M3161">
        <f t="shared" si="639"/>
        <v>7.1701677651249726E-2</v>
      </c>
      <c r="N3161">
        <f t="shared" si="646"/>
        <v>143.71023848284679</v>
      </c>
    </row>
    <row r="3162" spans="1:14" x14ac:dyDescent="0.25">
      <c r="A3162">
        <f t="shared" si="647"/>
        <v>3160</v>
      </c>
      <c r="B3162">
        <f t="shared" si="648"/>
        <v>0.63200000000000001</v>
      </c>
      <c r="C3162">
        <f t="shared" si="640"/>
        <v>148.71417500593898</v>
      </c>
      <c r="D3162">
        <f t="shared" si="641"/>
        <v>2.5954372827254764</v>
      </c>
      <c r="E3162">
        <f t="shared" si="649"/>
        <v>1.4871417500593898</v>
      </c>
      <c r="F3162">
        <f t="shared" si="642"/>
        <v>1.7796384972539792</v>
      </c>
      <c r="H3162">
        <f t="shared" si="643"/>
        <v>221.15905847697047</v>
      </c>
      <c r="I3162">
        <f t="shared" si="644"/>
        <v>1.1074372827254764</v>
      </c>
      <c r="J3162">
        <f t="shared" si="645"/>
        <v>9.9638497253979219E-2</v>
      </c>
      <c r="K3162">
        <f t="shared" si="650"/>
        <v>0.11034338665379659</v>
      </c>
      <c r="L3162">
        <f t="shared" si="651"/>
        <v>4.5323188617390341E-2</v>
      </c>
      <c r="M3162">
        <f t="shared" si="639"/>
        <v>7.1713906040174594E-2</v>
      </c>
      <c r="N3162">
        <f t="shared" si="646"/>
        <v>143.73474759820112</v>
      </c>
    </row>
    <row r="3163" spans="1:14" x14ac:dyDescent="0.25">
      <c r="A3163">
        <f t="shared" si="647"/>
        <v>3161</v>
      </c>
      <c r="B3163">
        <f t="shared" si="648"/>
        <v>0.63219999999999998</v>
      </c>
      <c r="C3163">
        <f t="shared" si="640"/>
        <v>154.4501048327314</v>
      </c>
      <c r="D3163">
        <f t="shared" si="641"/>
        <v>2.6381513181631426</v>
      </c>
      <c r="E3163">
        <f t="shared" si="649"/>
        <v>1.5445010483273141</v>
      </c>
      <c r="F3163">
        <f t="shared" si="642"/>
        <v>1.7834815702379301</v>
      </c>
      <c r="H3163">
        <f t="shared" si="643"/>
        <v>238.5483488284172</v>
      </c>
      <c r="I3163">
        <f t="shared" si="644"/>
        <v>1.1501513181631426</v>
      </c>
      <c r="J3163">
        <f t="shared" si="645"/>
        <v>0.10348157023793014</v>
      </c>
      <c r="K3163">
        <f t="shared" si="650"/>
        <v>0.11901946441474719</v>
      </c>
      <c r="L3163">
        <f t="shared" si="651"/>
        <v>4.5346992510273292E-2</v>
      </c>
      <c r="M3163">
        <f t="shared" si="639"/>
        <v>7.1728871417705301E-2</v>
      </c>
      <c r="N3163">
        <f t="shared" si="646"/>
        <v>143.76474240507838</v>
      </c>
    </row>
    <row r="3164" spans="1:14" x14ac:dyDescent="0.25">
      <c r="A3164">
        <f t="shared" si="647"/>
        <v>3162</v>
      </c>
      <c r="B3164">
        <f t="shared" si="648"/>
        <v>0.63240000000000007</v>
      </c>
      <c r="C3164">
        <f t="shared" si="640"/>
        <v>159.30841835435069</v>
      </c>
      <c r="D3164">
        <f t="shared" si="641"/>
        <v>2.6743299643802612</v>
      </c>
      <c r="E3164">
        <f t="shared" si="649"/>
        <v>1.593084183543507</v>
      </c>
      <c r="F3164">
        <f t="shared" si="642"/>
        <v>1.786736640297415</v>
      </c>
      <c r="H3164">
        <f t="shared" si="643"/>
        <v>253.79172158564822</v>
      </c>
      <c r="I3164">
        <f t="shared" si="644"/>
        <v>1.1863299643802612</v>
      </c>
      <c r="J3164">
        <f t="shared" si="645"/>
        <v>0.10673664029741503</v>
      </c>
      <c r="K3164">
        <f t="shared" si="650"/>
        <v>0.12662487468210112</v>
      </c>
      <c r="L3164">
        <f t="shared" si="651"/>
        <v>4.5372317485209715E-2</v>
      </c>
      <c r="M3164">
        <f t="shared" si="639"/>
        <v>7.174623258255805E-2</v>
      </c>
      <c r="N3164">
        <f t="shared" si="646"/>
        <v>143.79953904056944</v>
      </c>
    </row>
    <row r="3165" spans="1:14" x14ac:dyDescent="0.25">
      <c r="A3165">
        <f t="shared" si="647"/>
        <v>3163</v>
      </c>
      <c r="B3165">
        <f t="shared" si="648"/>
        <v>0.63260000000000005</v>
      </c>
      <c r="C3165">
        <f t="shared" si="640"/>
        <v>163.26150966422935</v>
      </c>
      <c r="D3165">
        <f t="shared" si="641"/>
        <v>2.7037676470920999</v>
      </c>
      <c r="E3165">
        <f t="shared" si="649"/>
        <v>1.6326150966422934</v>
      </c>
      <c r="F3165">
        <f t="shared" si="642"/>
        <v>1.7893852114750337</v>
      </c>
      <c r="H3165">
        <f t="shared" si="643"/>
        <v>266.5432053784325</v>
      </c>
      <c r="I3165">
        <f t="shared" si="644"/>
        <v>1.2157676470920999</v>
      </c>
      <c r="J3165">
        <f t="shared" si="645"/>
        <v>0.10938521147503377</v>
      </c>
      <c r="K3165">
        <f t="shared" si="650"/>
        <v>0.13298700118167359</v>
      </c>
      <c r="L3165">
        <f t="shared" si="651"/>
        <v>4.5398914885446048E-2</v>
      </c>
      <c r="M3165">
        <f t="shared" si="639"/>
        <v>7.1765594191346899E-2</v>
      </c>
      <c r="N3165">
        <f t="shared" si="646"/>
        <v>143.83834512583277</v>
      </c>
    </row>
    <row r="3166" spans="1:14" x14ac:dyDescent="0.25">
      <c r="A3166">
        <f t="shared" si="647"/>
        <v>3164</v>
      </c>
      <c r="B3166">
        <f t="shared" si="648"/>
        <v>0.63280000000000003</v>
      </c>
      <c r="C3166">
        <f t="shared" si="640"/>
        <v>166.28691650899179</v>
      </c>
      <c r="D3166">
        <f t="shared" si="641"/>
        <v>2.7262970955133348</v>
      </c>
      <c r="E3166">
        <f t="shared" si="649"/>
        <v>1.6628691650899179</v>
      </c>
      <c r="F3166">
        <f t="shared" si="642"/>
        <v>1.7914122340610243</v>
      </c>
      <c r="H3166">
        <f t="shared" si="643"/>
        <v>276.5133860206841</v>
      </c>
      <c r="I3166">
        <f t="shared" si="644"/>
        <v>1.2382970955133348</v>
      </c>
      <c r="J3166">
        <f t="shared" si="645"/>
        <v>0.11141223406102441</v>
      </c>
      <c r="K3166">
        <f t="shared" si="650"/>
        <v>0.13796144584241835</v>
      </c>
      <c r="L3166">
        <f t="shared" si="651"/>
        <v>4.5426507174614529E-2</v>
      </c>
      <c r="M3166">
        <f t="shared" si="639"/>
        <v>7.1786515762665176E-2</v>
      </c>
      <c r="N3166">
        <f t="shared" si="646"/>
        <v>143.88027781279456</v>
      </c>
    </row>
    <row r="3167" spans="1:14" x14ac:dyDescent="0.25">
      <c r="A3167">
        <f t="shared" si="647"/>
        <v>3165</v>
      </c>
      <c r="B3167">
        <f t="shared" si="648"/>
        <v>0.63300000000000001</v>
      </c>
      <c r="C3167">
        <f t="shared" si="640"/>
        <v>168.36744792343939</v>
      </c>
      <c r="D3167">
        <f t="shared" si="641"/>
        <v>2.7417902928238722</v>
      </c>
      <c r="E3167">
        <f t="shared" si="649"/>
        <v>1.6836744792343938</v>
      </c>
      <c r="F3167">
        <f t="shared" si="642"/>
        <v>1.7928061901087042</v>
      </c>
      <c r="H3167">
        <f t="shared" si="643"/>
        <v>283.47597520252071</v>
      </c>
      <c r="I3167">
        <f t="shared" si="644"/>
        <v>1.2537902928238722</v>
      </c>
      <c r="J3167">
        <f t="shared" si="645"/>
        <v>0.1128061901087043</v>
      </c>
      <c r="K3167">
        <f t="shared" si="650"/>
        <v>0.14143530612873775</v>
      </c>
      <c r="L3167">
        <f t="shared" si="651"/>
        <v>4.5454794235840278E-2</v>
      </c>
      <c r="M3167">
        <f t="shared" si="639"/>
        <v>7.1808521699589692E-2</v>
      </c>
      <c r="N3167">
        <f t="shared" si="646"/>
        <v>143.92438387205362</v>
      </c>
    </row>
    <row r="3168" spans="1:14" x14ac:dyDescent="0.25">
      <c r="A3168">
        <f t="shared" si="647"/>
        <v>3166</v>
      </c>
      <c r="B3168">
        <f t="shared" si="648"/>
        <v>0.63319999999999999</v>
      </c>
      <c r="C3168">
        <f t="shared" si="640"/>
        <v>169.49128191305493</v>
      </c>
      <c r="D3168">
        <f t="shared" si="641"/>
        <v>2.7501592035860418</v>
      </c>
      <c r="E3168">
        <f t="shared" si="649"/>
        <v>1.6949128191305494</v>
      </c>
      <c r="F3168">
        <f t="shared" si="642"/>
        <v>1.7935591588817468</v>
      </c>
      <c r="H3168">
        <f t="shared" si="643"/>
        <v>287.27294644530662</v>
      </c>
      <c r="I3168">
        <f t="shared" si="644"/>
        <v>1.2621592035860418</v>
      </c>
      <c r="J3168">
        <f t="shared" si="645"/>
        <v>0.11355915888174684</v>
      </c>
      <c r="K3168">
        <f t="shared" si="650"/>
        <v>0.14332973753408637</v>
      </c>
      <c r="L3168">
        <f t="shared" si="651"/>
        <v>4.5483460183347098E-2</v>
      </c>
      <c r="M3168">
        <f t="shared" ref="M3168:M3231" si="652">L3168/B3168</f>
        <v>7.183111210256965E-2</v>
      </c>
      <c r="N3168">
        <f t="shared" si="646"/>
        <v>143.9696613649383</v>
      </c>
    </row>
    <row r="3169" spans="1:14" x14ac:dyDescent="0.25">
      <c r="A3169">
        <f t="shared" si="647"/>
        <v>3167</v>
      </c>
      <c r="B3169">
        <f t="shared" si="648"/>
        <v>0.63340000000000007</v>
      </c>
      <c r="C3169">
        <f t="shared" si="640"/>
        <v>169.65203262892746</v>
      </c>
      <c r="D3169">
        <f t="shared" si="641"/>
        <v>2.7513562739794657</v>
      </c>
      <c r="E3169">
        <f t="shared" si="649"/>
        <v>1.6965203262892745</v>
      </c>
      <c r="F3169">
        <f t="shared" si="642"/>
        <v>1.7936668618613814</v>
      </c>
      <c r="H3169">
        <f t="shared" si="643"/>
        <v>287.81812175126663</v>
      </c>
      <c r="I3169">
        <f t="shared" si="644"/>
        <v>1.2633562739794657</v>
      </c>
      <c r="J3169">
        <f t="shared" si="645"/>
        <v>0.11366686186138142</v>
      </c>
      <c r="K3169">
        <f t="shared" si="650"/>
        <v>0.14360174307613346</v>
      </c>
      <c r="L3169">
        <f t="shared" si="651"/>
        <v>4.5512180531962328E-2</v>
      </c>
      <c r="M3169">
        <f t="shared" si="652"/>
        <v>7.185377412687452E-2</v>
      </c>
      <c r="N3169">
        <f t="shared" si="646"/>
        <v>144.01508240701207</v>
      </c>
    </row>
    <row r="3170" spans="1:14" x14ac:dyDescent="0.25">
      <c r="A3170">
        <f t="shared" si="647"/>
        <v>3168</v>
      </c>
      <c r="B3170">
        <f t="shared" si="648"/>
        <v>0.63360000000000005</v>
      </c>
      <c r="C3170">
        <f t="shared" si="640"/>
        <v>168.84878665342302</v>
      </c>
      <c r="D3170">
        <f t="shared" si="641"/>
        <v>2.7453747020113779</v>
      </c>
      <c r="E3170">
        <f t="shared" si="649"/>
        <v>1.6884878665342302</v>
      </c>
      <c r="F3170">
        <f t="shared" si="642"/>
        <v>1.7931286870577934</v>
      </c>
      <c r="H3170">
        <f t="shared" si="643"/>
        <v>285.09912754333163</v>
      </c>
      <c r="I3170">
        <f t="shared" si="644"/>
        <v>1.2573747020113779</v>
      </c>
      <c r="J3170">
        <f t="shared" si="645"/>
        <v>0.11312868705779344</v>
      </c>
      <c r="K3170">
        <f t="shared" si="650"/>
        <v>0.14224514917823144</v>
      </c>
      <c r="L3170">
        <f t="shared" si="651"/>
        <v>4.5540629561797975E-2</v>
      </c>
      <c r="M3170">
        <f t="shared" si="652"/>
        <v>7.1875993626575083E-2</v>
      </c>
      <c r="N3170">
        <f t="shared" si="646"/>
        <v>144.0596165058719</v>
      </c>
    </row>
    <row r="3171" spans="1:14" x14ac:dyDescent="0.25">
      <c r="A3171">
        <f t="shared" si="647"/>
        <v>3169</v>
      </c>
      <c r="B3171">
        <f t="shared" si="648"/>
        <v>0.63380000000000003</v>
      </c>
      <c r="C3171">
        <f t="shared" si="640"/>
        <v>167.08610819040578</v>
      </c>
      <c r="D3171">
        <f t="shared" si="641"/>
        <v>2.7322484761669044</v>
      </c>
      <c r="E3171">
        <f t="shared" si="649"/>
        <v>1.6708610819040579</v>
      </c>
      <c r="F3171">
        <f t="shared" si="642"/>
        <v>1.7919476924875719</v>
      </c>
      <c r="H3171">
        <f t="shared" si="643"/>
        <v>279.1776755021599</v>
      </c>
      <c r="I3171">
        <f t="shared" si="644"/>
        <v>1.2442484761669044</v>
      </c>
      <c r="J3171">
        <f t="shared" si="645"/>
        <v>0.11194769248757197</v>
      </c>
      <c r="K3171">
        <f t="shared" si="650"/>
        <v>0.13929074578806264</v>
      </c>
      <c r="L3171">
        <f t="shared" si="651"/>
        <v>4.5568487710955591E-2</v>
      </c>
      <c r="M3171">
        <f t="shared" si="652"/>
        <v>7.189726682069357E-2</v>
      </c>
      <c r="N3171">
        <f t="shared" si="646"/>
        <v>144.10225394337971</v>
      </c>
    </row>
    <row r="3172" spans="1:14" x14ac:dyDescent="0.25">
      <c r="A3172">
        <f t="shared" si="647"/>
        <v>3170</v>
      </c>
      <c r="B3172">
        <f t="shared" si="648"/>
        <v>0.63400000000000001</v>
      </c>
      <c r="C3172">
        <f t="shared" si="640"/>
        <v>164.37401313051825</v>
      </c>
      <c r="D3172">
        <f t="shared" si="641"/>
        <v>2.7120521822796873</v>
      </c>
      <c r="E3172">
        <f t="shared" si="649"/>
        <v>1.6437401313051825</v>
      </c>
      <c r="F3172">
        <f t="shared" si="642"/>
        <v>1.7901305887974472</v>
      </c>
      <c r="H3172">
        <f t="shared" si="643"/>
        <v>270.18816192631783</v>
      </c>
      <c r="I3172">
        <f t="shared" si="644"/>
        <v>1.2240521822796873</v>
      </c>
      <c r="J3172">
        <f t="shared" si="645"/>
        <v>0.1101305887974473</v>
      </c>
      <c r="K3172">
        <f t="shared" si="650"/>
        <v>0.13480558755326225</v>
      </c>
      <c r="L3172">
        <f t="shared" si="651"/>
        <v>4.5595448828466244E-2</v>
      </c>
      <c r="M3172">
        <f t="shared" si="652"/>
        <v>7.1917111716823731E-2</v>
      </c>
      <c r="N3172">
        <f t="shared" si="646"/>
        <v>144.14202867179546</v>
      </c>
    </row>
    <row r="3173" spans="1:14" x14ac:dyDescent="0.25">
      <c r="A3173">
        <f t="shared" si="647"/>
        <v>3171</v>
      </c>
      <c r="B3173">
        <f t="shared" si="648"/>
        <v>0.63419999999999999</v>
      </c>
      <c r="C3173">
        <f t="shared" si="640"/>
        <v>160.72791213889809</v>
      </c>
      <c r="D3173">
        <f t="shared" si="641"/>
        <v>2.6849005797203396</v>
      </c>
      <c r="E3173">
        <f t="shared" si="649"/>
        <v>1.607279121388981</v>
      </c>
      <c r="F3173">
        <f t="shared" si="642"/>
        <v>1.7876877011330616</v>
      </c>
      <c r="H3173">
        <f t="shared" si="643"/>
        <v>258.33461740529344</v>
      </c>
      <c r="I3173">
        <f t="shared" si="644"/>
        <v>1.1969005797203396</v>
      </c>
      <c r="J3173">
        <f t="shared" si="645"/>
        <v>0.1076877011330617</v>
      </c>
      <c r="K3173">
        <f t="shared" si="650"/>
        <v>0.12889147191491221</v>
      </c>
      <c r="L3173">
        <f t="shared" si="651"/>
        <v>4.5621227122849224E-2</v>
      </c>
      <c r="M3173">
        <f t="shared" si="652"/>
        <v>7.19350790331902E-2</v>
      </c>
      <c r="N3173">
        <f t="shared" si="646"/>
        <v>144.17804020464246</v>
      </c>
    </row>
    <row r="3174" spans="1:14" x14ac:dyDescent="0.25">
      <c r="A3174">
        <f t="shared" si="647"/>
        <v>3172</v>
      </c>
      <c r="B3174">
        <f t="shared" si="648"/>
        <v>0.63440000000000007</v>
      </c>
      <c r="C3174">
        <f t="shared" si="640"/>
        <v>156.16852308869485</v>
      </c>
      <c r="D3174">
        <f t="shared" si="641"/>
        <v>2.6509479493107384</v>
      </c>
      <c r="E3174">
        <f t="shared" si="649"/>
        <v>1.5616852308869484</v>
      </c>
      <c r="F3174">
        <f t="shared" si="642"/>
        <v>1.7846329104694254</v>
      </c>
      <c r="H3174">
        <f t="shared" si="643"/>
        <v>243.88607603704216</v>
      </c>
      <c r="I3174">
        <f t="shared" si="644"/>
        <v>1.1629479493107384</v>
      </c>
      <c r="J3174">
        <f t="shared" si="645"/>
        <v>0.10463291046942547</v>
      </c>
      <c r="K3174">
        <f t="shared" si="650"/>
        <v>0.12168262866083243</v>
      </c>
      <c r="L3174">
        <f t="shared" si="651"/>
        <v>4.564556364858139E-2</v>
      </c>
      <c r="M3174">
        <f t="shared" si="652"/>
        <v>7.195076237166044E-2</v>
      </c>
      <c r="N3174">
        <f t="shared" si="646"/>
        <v>144.20947400627159</v>
      </c>
    </row>
    <row r="3175" spans="1:14" x14ac:dyDescent="0.25">
      <c r="A3175">
        <f t="shared" si="647"/>
        <v>3173</v>
      </c>
      <c r="B3175">
        <f t="shared" si="648"/>
        <v>0.63460000000000005</v>
      </c>
      <c r="C3175">
        <f t="shared" si="640"/>
        <v>150.72175333799996</v>
      </c>
      <c r="D3175">
        <f t="shared" si="641"/>
        <v>2.6103872166697513</v>
      </c>
      <c r="E3175">
        <f t="shared" si="649"/>
        <v>1.5072175333799995</v>
      </c>
      <c r="F3175">
        <f t="shared" si="642"/>
        <v>1.78098357473646</v>
      </c>
      <c r="H3175">
        <f t="shared" si="643"/>
        <v>227.170469292809</v>
      </c>
      <c r="I3175">
        <f t="shared" si="644"/>
        <v>1.1223872166697513</v>
      </c>
      <c r="J3175">
        <f t="shared" si="645"/>
        <v>0.10098357473646002</v>
      </c>
      <c r="K3175">
        <f t="shared" si="650"/>
        <v>0.11334267337781719</v>
      </c>
      <c r="L3175">
        <f t="shared" si="651"/>
        <v>4.5668232183256954E-2</v>
      </c>
      <c r="M3175">
        <f t="shared" si="652"/>
        <v>7.1963807411372441E-2</v>
      </c>
      <c r="N3175">
        <f t="shared" si="646"/>
        <v>144.23561991846555</v>
      </c>
    </row>
    <row r="3176" spans="1:14" x14ac:dyDescent="0.25">
      <c r="A3176">
        <f t="shared" si="647"/>
        <v>3174</v>
      </c>
      <c r="B3176">
        <f t="shared" si="648"/>
        <v>0.63480000000000003</v>
      </c>
      <c r="C3176">
        <f t="shared" si="640"/>
        <v>144.41855251904869</v>
      </c>
      <c r="D3176">
        <f t="shared" si="641"/>
        <v>2.5634488559712261</v>
      </c>
      <c r="E3176">
        <f t="shared" si="649"/>
        <v>1.4441855251904869</v>
      </c>
      <c r="F3176">
        <f t="shared" si="642"/>
        <v>1.7767604301877626</v>
      </c>
      <c r="H3176">
        <f t="shared" si="643"/>
        <v>208.56718311697225</v>
      </c>
      <c r="I3176">
        <f t="shared" si="644"/>
        <v>1.0754488559712261</v>
      </c>
      <c r="J3176">
        <f t="shared" si="645"/>
        <v>9.6760430187762703E-2</v>
      </c>
      <c r="K3176">
        <f t="shared" si="650"/>
        <v>0.10406089394871308</v>
      </c>
      <c r="L3176">
        <f t="shared" si="651"/>
        <v>4.5689044362046696E-2</v>
      </c>
      <c r="M3176">
        <f t="shared" si="652"/>
        <v>7.19739199150074E-2</v>
      </c>
      <c r="N3176">
        <f t="shared" si="646"/>
        <v>144.25588820725102</v>
      </c>
    </row>
    <row r="3177" spans="1:14" x14ac:dyDescent="0.25">
      <c r="A3177">
        <f t="shared" si="647"/>
        <v>3175</v>
      </c>
      <c r="B3177">
        <f t="shared" si="648"/>
        <v>0.63500000000000001</v>
      </c>
      <c r="C3177">
        <f t="shared" si="640"/>
        <v>137.29473667624623</v>
      </c>
      <c r="D3177">
        <f t="shared" si="641"/>
        <v>2.5103995803438366</v>
      </c>
      <c r="E3177">
        <f t="shared" si="649"/>
        <v>1.3729473667624623</v>
      </c>
      <c r="F3177">
        <f t="shared" si="642"/>
        <v>1.7719874735730849</v>
      </c>
      <c r="H3177">
        <f t="shared" si="643"/>
        <v>188.49844718999793</v>
      </c>
      <c r="I3177">
        <f t="shared" si="644"/>
        <v>1.0223995803438366</v>
      </c>
      <c r="J3177">
        <f t="shared" si="645"/>
        <v>9.198747357308501E-2</v>
      </c>
      <c r="K3177">
        <f t="shared" si="650"/>
        <v>9.4047954378011875E-2</v>
      </c>
      <c r="L3177">
        <f t="shared" si="651"/>
        <v>4.5707853952922296E-2</v>
      </c>
      <c r="M3177">
        <f t="shared" si="652"/>
        <v>7.1980872366806767E-2</v>
      </c>
      <c r="N3177">
        <f t="shared" si="646"/>
        <v>144.26982286734346</v>
      </c>
    </row>
    <row r="3178" spans="1:14" x14ac:dyDescent="0.25">
      <c r="A3178">
        <f t="shared" si="647"/>
        <v>3176</v>
      </c>
      <c r="B3178">
        <f t="shared" si="648"/>
        <v>0.63519999999999999</v>
      </c>
      <c r="C3178">
        <f t="shared" si="640"/>
        <v>129.39078475226677</v>
      </c>
      <c r="D3178">
        <f t="shared" si="641"/>
        <v>2.4515408263539427</v>
      </c>
      <c r="E3178">
        <f t="shared" si="649"/>
        <v>1.2939078475226677</v>
      </c>
      <c r="F3178">
        <f t="shared" si="642"/>
        <v>1.7666918257840187</v>
      </c>
      <c r="H3178">
        <f t="shared" si="643"/>
        <v>167.41975178807431</v>
      </c>
      <c r="I3178">
        <f t="shared" si="644"/>
        <v>0.96354082635394267</v>
      </c>
      <c r="J3178">
        <f t="shared" si="645"/>
        <v>8.6691825784018794E-2</v>
      </c>
      <c r="K3178">
        <f t="shared" si="650"/>
        <v>8.3531113454065498E-2</v>
      </c>
      <c r="L3178">
        <f t="shared" si="651"/>
        <v>4.5724560175613112E-2</v>
      </c>
      <c r="M3178">
        <f t="shared" si="652"/>
        <v>7.198450909258991E-2</v>
      </c>
      <c r="N3178">
        <f t="shared" si="646"/>
        <v>144.27711188409612</v>
      </c>
    </row>
    <row r="3179" spans="1:14" x14ac:dyDescent="0.25">
      <c r="A3179">
        <f t="shared" si="647"/>
        <v>3177</v>
      </c>
      <c r="B3179">
        <f t="shared" si="648"/>
        <v>0.63540000000000008</v>
      </c>
      <c r="C3179">
        <f t="shared" si="640"/>
        <v>120.75160857860365</v>
      </c>
      <c r="D3179">
        <f t="shared" si="641"/>
        <v>2.3872070411827169</v>
      </c>
      <c r="E3179">
        <f t="shared" si="649"/>
        <v>1.2075160857860365</v>
      </c>
      <c r="F3179">
        <f t="shared" si="642"/>
        <v>1.7609035777476645</v>
      </c>
      <c r="H3179">
        <f t="shared" si="643"/>
        <v>145.80950974320308</v>
      </c>
      <c r="I3179">
        <f t="shared" si="644"/>
        <v>0.89920704118271688</v>
      </c>
      <c r="J3179">
        <f t="shared" si="645"/>
        <v>8.0903577747664546E-2</v>
      </c>
      <c r="K3179">
        <f t="shared" si="650"/>
        <v>7.2749066767573325E-2</v>
      </c>
      <c r="L3179">
        <f t="shared" si="651"/>
        <v>4.5739109988966624E-2</v>
      </c>
      <c r="M3179">
        <f t="shared" si="652"/>
        <v>7.198474974656377E-2</v>
      </c>
      <c r="N3179">
        <f t="shared" si="646"/>
        <v>144.27759422204284</v>
      </c>
    </row>
    <row r="3180" spans="1:14" x14ac:dyDescent="0.25">
      <c r="A3180">
        <f t="shared" si="647"/>
        <v>3178</v>
      </c>
      <c r="B3180">
        <f t="shared" si="648"/>
        <v>0.63560000000000005</v>
      </c>
      <c r="C3180">
        <f t="shared" si="640"/>
        <v>111.42629767762087</v>
      </c>
      <c r="D3180">
        <f t="shared" si="641"/>
        <v>2.317763782230823</v>
      </c>
      <c r="E3180">
        <f t="shared" si="649"/>
        <v>1.1142629767762087</v>
      </c>
      <c r="F3180">
        <f t="shared" si="642"/>
        <v>1.7546556194440059</v>
      </c>
      <c r="H3180">
        <f t="shared" si="643"/>
        <v>124.15819814141777</v>
      </c>
      <c r="I3180">
        <f t="shared" si="644"/>
        <v>0.82976378223082303</v>
      </c>
      <c r="J3180">
        <f t="shared" si="645"/>
        <v>7.4655619444006005E-2</v>
      </c>
      <c r="K3180">
        <f t="shared" si="650"/>
        <v>6.1946529154643395E-2</v>
      </c>
      <c r="L3180">
        <f t="shared" si="651"/>
        <v>4.5751499294797555E-2</v>
      </c>
      <c r="M3180">
        <f t="shared" si="652"/>
        <v>7.1981591086843225E-2</v>
      </c>
      <c r="N3180">
        <f t="shared" si="646"/>
        <v>144.27126338353813</v>
      </c>
    </row>
    <row r="3181" spans="1:14" x14ac:dyDescent="0.25">
      <c r="A3181">
        <f t="shared" si="647"/>
        <v>3179</v>
      </c>
      <c r="B3181">
        <f t="shared" si="648"/>
        <v>0.63580000000000003</v>
      </c>
      <c r="C3181">
        <f t="shared" si="640"/>
        <v>101.46784032604927</v>
      </c>
      <c r="D3181">
        <f t="shared" si="641"/>
        <v>2.2436056399480071</v>
      </c>
      <c r="E3181">
        <f t="shared" si="649"/>
        <v>1.0146784032604927</v>
      </c>
      <c r="F3181">
        <f t="shared" si="642"/>
        <v>1.747983453018453</v>
      </c>
      <c r="H3181">
        <f t="shared" si="643"/>
        <v>102.9572262043263</v>
      </c>
      <c r="I3181">
        <f t="shared" si="644"/>
        <v>0.75560563994800711</v>
      </c>
      <c r="J3181">
        <f t="shared" si="645"/>
        <v>6.7983453018453099E-2</v>
      </c>
      <c r="K3181">
        <f t="shared" si="650"/>
        <v>5.1368680523883527E-2</v>
      </c>
      <c r="L3181">
        <f t="shared" si="651"/>
        <v>4.5761773030902335E-2</v>
      </c>
      <c r="M3181">
        <f t="shared" si="652"/>
        <v>7.1975107000475519E-2</v>
      </c>
      <c r="N3181">
        <f t="shared" si="646"/>
        <v>144.25826745891308</v>
      </c>
    </row>
    <row r="3182" spans="1:14" x14ac:dyDescent="0.25">
      <c r="A3182">
        <f t="shared" si="647"/>
        <v>3180</v>
      </c>
      <c r="B3182">
        <f t="shared" si="648"/>
        <v>0.63600000000000001</v>
      </c>
      <c r="C3182">
        <f t="shared" si="640"/>
        <v>90.932822465068767</v>
      </c>
      <c r="D3182">
        <f t="shared" si="641"/>
        <v>2.1651539956917509</v>
      </c>
      <c r="E3182">
        <f t="shared" si="649"/>
        <v>0.90932822465068763</v>
      </c>
      <c r="F3182">
        <f t="shared" si="642"/>
        <v>1.740924991051596</v>
      </c>
      <c r="H3182">
        <f t="shared" si="643"/>
        <v>82.68778201463715</v>
      </c>
      <c r="I3182">
        <f t="shared" si="644"/>
        <v>0.67715399569175094</v>
      </c>
      <c r="J3182">
        <f t="shared" si="645"/>
        <v>6.09249910515961E-2</v>
      </c>
      <c r="K3182">
        <f t="shared" si="650"/>
        <v>4.1255601128072472E-2</v>
      </c>
      <c r="L3182">
        <f t="shared" si="651"/>
        <v>4.577002415112795E-2</v>
      </c>
      <c r="M3182">
        <f t="shared" si="652"/>
        <v>7.196544677850307E-2</v>
      </c>
      <c r="N3182">
        <f t="shared" si="646"/>
        <v>144.23890566921813</v>
      </c>
    </row>
    <row r="3183" spans="1:14" x14ac:dyDescent="0.25">
      <c r="A3183">
        <f t="shared" si="647"/>
        <v>3181</v>
      </c>
      <c r="B3183">
        <f t="shared" si="648"/>
        <v>0.63619999999999999</v>
      </c>
      <c r="C3183">
        <f t="shared" si="640"/>
        <v>79.881106167669984</v>
      </c>
      <c r="D3183">
        <f t="shared" si="641"/>
        <v>2.0828546273540969</v>
      </c>
      <c r="E3183">
        <f t="shared" si="649"/>
        <v>0.7988110616766998</v>
      </c>
      <c r="F3183">
        <f t="shared" si="642"/>
        <v>1.7335203411323388</v>
      </c>
      <c r="H3183">
        <f t="shared" si="643"/>
        <v>63.809911225705633</v>
      </c>
      <c r="I3183">
        <f t="shared" si="644"/>
        <v>0.59485462735409689</v>
      </c>
      <c r="J3183">
        <f t="shared" si="645"/>
        <v>5.3520341132338833E-2</v>
      </c>
      <c r="K3183">
        <f t="shared" si="650"/>
        <v>3.1836822580141561E-2</v>
      </c>
      <c r="L3183">
        <f t="shared" si="651"/>
        <v>4.5776391515643979E-2</v>
      </c>
      <c r="M3183">
        <f t="shared" si="652"/>
        <v>7.1952831681301441E-2</v>
      </c>
      <c r="N3183">
        <f t="shared" si="646"/>
        <v>144.21362148219885</v>
      </c>
    </row>
    <row r="3184" spans="1:14" x14ac:dyDescent="0.25">
      <c r="A3184">
        <f t="shared" si="647"/>
        <v>3182</v>
      </c>
      <c r="B3184">
        <f t="shared" si="648"/>
        <v>0.63640000000000008</v>
      </c>
      <c r="C3184">
        <f t="shared" si="640"/>
        <v>68.375489490441424</v>
      </c>
      <c r="D3184">
        <f t="shared" si="641"/>
        <v>1.9971751763629446</v>
      </c>
      <c r="E3184">
        <f t="shared" si="649"/>
        <v>0.68375489490441421</v>
      </c>
      <c r="F3184">
        <f t="shared" si="642"/>
        <v>1.7258115779585956</v>
      </c>
      <c r="H3184">
        <f t="shared" si="643"/>
        <v>46.752075630574652</v>
      </c>
      <c r="I3184">
        <f t="shared" si="644"/>
        <v>0.50917517636294463</v>
      </c>
      <c r="J3184">
        <f t="shared" si="645"/>
        <v>4.5811577958595695E-2</v>
      </c>
      <c r="K3184">
        <f t="shared" si="650"/>
        <v>2.3326118286532749E-2</v>
      </c>
      <c r="L3184">
        <f t="shared" si="651"/>
        <v>4.5781056739301287E-2</v>
      </c>
      <c r="M3184">
        <f t="shared" si="652"/>
        <v>7.1937549873194978E-2</v>
      </c>
      <c r="N3184">
        <f t="shared" si="646"/>
        <v>144.18299245984724</v>
      </c>
    </row>
    <row r="3185" spans="1:14" x14ac:dyDescent="0.25">
      <c r="A3185">
        <f t="shared" si="647"/>
        <v>3183</v>
      </c>
      <c r="B3185">
        <f t="shared" si="648"/>
        <v>0.63660000000000005</v>
      </c>
      <c r="C3185">
        <f t="shared" si="640"/>
        <v>56.481349642469375</v>
      </c>
      <c r="D3185">
        <f t="shared" si="641"/>
        <v>1.9086024904500589</v>
      </c>
      <c r="E3185">
        <f t="shared" si="649"/>
        <v>0.56481349642469381</v>
      </c>
      <c r="F3185">
        <f t="shared" si="642"/>
        <v>1.7178425042604544</v>
      </c>
      <c r="H3185">
        <f t="shared" si="643"/>
        <v>31.901428574348756</v>
      </c>
      <c r="I3185">
        <f t="shared" si="644"/>
        <v>0.42060249045005893</v>
      </c>
      <c r="J3185">
        <f t="shared" si="645"/>
        <v>3.7842504260454435E-2</v>
      </c>
      <c r="K3185">
        <f t="shared" si="650"/>
        <v>1.5916651536814101E-2</v>
      </c>
      <c r="L3185">
        <f t="shared" si="651"/>
        <v>4.5784240069608649E-2</v>
      </c>
      <c r="M3185">
        <f t="shared" si="652"/>
        <v>7.1919949842300726E-2</v>
      </c>
      <c r="N3185">
        <f t="shared" si="646"/>
        <v>144.1477170699265</v>
      </c>
    </row>
    <row r="3186" spans="1:14" x14ac:dyDescent="0.25">
      <c r="A3186">
        <f t="shared" si="647"/>
        <v>3184</v>
      </c>
      <c r="B3186">
        <f t="shared" si="648"/>
        <v>0.63680000000000003</v>
      </c>
      <c r="C3186">
        <f t="shared" si="640"/>
        <v>44.266271499003125</v>
      </c>
      <c r="D3186">
        <f t="shared" si="641"/>
        <v>1.8176398572852017</v>
      </c>
      <c r="E3186">
        <f t="shared" si="649"/>
        <v>0.44266271499003124</v>
      </c>
      <c r="F3186">
        <f t="shared" si="642"/>
        <v>1.7096584019043319</v>
      </c>
      <c r="H3186">
        <f t="shared" si="643"/>
        <v>19.595027924234564</v>
      </c>
      <c r="I3186">
        <f t="shared" si="644"/>
        <v>0.32963985728520173</v>
      </c>
      <c r="J3186">
        <f t="shared" si="645"/>
        <v>2.9658401904331999E-2</v>
      </c>
      <c r="K3186">
        <f t="shared" si="650"/>
        <v>9.7765913710511562E-3</v>
      </c>
      <c r="L3186">
        <f t="shared" si="651"/>
        <v>4.578619538788286E-2</v>
      </c>
      <c r="M3186">
        <f t="shared" si="652"/>
        <v>7.1900432455846194E-2</v>
      </c>
      <c r="N3186">
        <f t="shared" si="646"/>
        <v>144.10859876260341</v>
      </c>
    </row>
    <row r="3187" spans="1:14" x14ac:dyDescent="0.25">
      <c r="A3187">
        <f t="shared" si="647"/>
        <v>3185</v>
      </c>
      <c r="B3187">
        <f t="shared" si="648"/>
        <v>0.63700000000000001</v>
      </c>
      <c r="C3187">
        <f t="shared" si="640"/>
        <v>31.799663570693429</v>
      </c>
      <c r="D3187">
        <f t="shared" si="641"/>
        <v>1.7248041446950615</v>
      </c>
      <c r="E3187">
        <f t="shared" si="649"/>
        <v>0.31799663570693432</v>
      </c>
      <c r="F3187">
        <f t="shared" si="642"/>
        <v>1.7013057745923645</v>
      </c>
      <c r="H3187">
        <f t="shared" si="643"/>
        <v>10.112186032092868</v>
      </c>
      <c r="I3187">
        <f t="shared" si="644"/>
        <v>0.2368041446950615</v>
      </c>
      <c r="J3187">
        <f t="shared" si="645"/>
        <v>2.1305774592364601E-2</v>
      </c>
      <c r="K3187">
        <f t="shared" si="650"/>
        <v>5.0452957294106725E-3</v>
      </c>
      <c r="L3187">
        <f t="shared" si="651"/>
        <v>4.5787204447028738E-2</v>
      </c>
      <c r="M3187">
        <f t="shared" si="652"/>
        <v>7.1879441832070234E-2</v>
      </c>
      <c r="N3187">
        <f t="shared" si="646"/>
        <v>144.06652767518173</v>
      </c>
    </row>
    <row r="3188" spans="1:14" x14ac:dyDescent="0.25">
      <c r="A3188">
        <f t="shared" si="647"/>
        <v>3186</v>
      </c>
      <c r="B3188">
        <f t="shared" si="648"/>
        <v>0.63719999999999999</v>
      </c>
      <c r="C3188">
        <f t="shared" si="640"/>
        <v>19.152363610621961</v>
      </c>
      <c r="D3188">
        <f t="shared" si="641"/>
        <v>1.630622863717399</v>
      </c>
      <c r="E3188">
        <f t="shared" si="649"/>
        <v>0.19152363610621961</v>
      </c>
      <c r="F3188">
        <f t="shared" si="642"/>
        <v>1.6928320836191166</v>
      </c>
      <c r="H3188">
        <f t="shared" si="643"/>
        <v>3.6681303187347627</v>
      </c>
      <c r="I3188">
        <f t="shared" si="644"/>
        <v>0.14262286371739896</v>
      </c>
      <c r="J3188">
        <f t="shared" si="645"/>
        <v>1.2832083619116696E-2</v>
      </c>
      <c r="K3188">
        <f t="shared" si="650"/>
        <v>1.8301485132195482E-3</v>
      </c>
      <c r="L3188">
        <f t="shared" si="651"/>
        <v>4.5787570476731383E-2</v>
      </c>
      <c r="M3188">
        <f t="shared" si="652"/>
        <v>7.1857455236552709E-2</v>
      </c>
      <c r="N3188">
        <f t="shared" si="646"/>
        <v>144.02246038151787</v>
      </c>
    </row>
    <row r="3189" spans="1:14" x14ac:dyDescent="0.25">
      <c r="A3189">
        <f t="shared" si="647"/>
        <v>3187</v>
      </c>
      <c r="B3189">
        <f t="shared" si="648"/>
        <v>0.63740000000000008</v>
      </c>
      <c r="C3189">
        <f t="shared" si="640"/>
        <v>6.3962361000153782</v>
      </c>
      <c r="D3189">
        <f t="shared" si="641"/>
        <v>1.5356311711777892</v>
      </c>
      <c r="E3189">
        <f t="shared" si="649"/>
        <v>6.3962361000153789E-2</v>
      </c>
      <c r="F3189">
        <f t="shared" si="642"/>
        <v>1.6842854781870102</v>
      </c>
      <c r="H3189">
        <f t="shared" si="643"/>
        <v>0.40911836247139938</v>
      </c>
      <c r="I3189">
        <f t="shared" si="644"/>
        <v>4.7631171177789255E-2</v>
      </c>
      <c r="J3189">
        <f t="shared" si="645"/>
        <v>4.2854781870103054E-3</v>
      </c>
      <c r="K3189">
        <f t="shared" si="650"/>
        <v>2.0412234510416982E-4</v>
      </c>
      <c r="L3189">
        <f t="shared" si="651"/>
        <v>4.5787611301200404E-2</v>
      </c>
      <c r="M3189">
        <f t="shared" si="652"/>
        <v>7.1834972232821453E-2</v>
      </c>
      <c r="N3189">
        <f t="shared" si="646"/>
        <v>143.97739814679937</v>
      </c>
    </row>
    <row r="3190" spans="1:14" x14ac:dyDescent="0.25">
      <c r="A3190">
        <f t="shared" si="647"/>
        <v>3188</v>
      </c>
      <c r="B3190">
        <f t="shared" si="648"/>
        <v>0.63760000000000006</v>
      </c>
      <c r="C3190">
        <f t="shared" si="640"/>
        <v>-6.3962361000152121</v>
      </c>
      <c r="D3190">
        <f t="shared" si="641"/>
        <v>1.4403688288222116</v>
      </c>
      <c r="E3190">
        <f t="shared" si="649"/>
        <v>-6.3962361000152124E-2</v>
      </c>
      <c r="F3190">
        <f t="shared" si="642"/>
        <v>1.6757145218129899</v>
      </c>
      <c r="H3190">
        <f t="shared" si="643"/>
        <v>0.40911836247137812</v>
      </c>
      <c r="I3190">
        <f t="shared" si="644"/>
        <v>-4.7631171177788367E-2</v>
      </c>
      <c r="J3190">
        <f t="shared" si="645"/>
        <v>-4.2854781870100833E-3</v>
      </c>
      <c r="K3190">
        <f t="shared" si="650"/>
        <v>2.0412234510415543E-4</v>
      </c>
      <c r="L3190">
        <f t="shared" si="651"/>
        <v>4.5787652125669424E-2</v>
      </c>
      <c r="M3190">
        <f t="shared" si="652"/>
        <v>7.1812503333860453E-2</v>
      </c>
      <c r="N3190">
        <f t="shared" si="646"/>
        <v>143.93236418198984</v>
      </c>
    </row>
    <row r="3191" spans="1:14" x14ac:dyDescent="0.25">
      <c r="A3191">
        <f t="shared" si="647"/>
        <v>3189</v>
      </c>
      <c r="B3191">
        <f t="shared" si="648"/>
        <v>0.63780000000000003</v>
      </c>
      <c r="C3191">
        <f t="shared" si="640"/>
        <v>-19.152363610612209</v>
      </c>
      <c r="D3191">
        <f t="shared" si="641"/>
        <v>1.3453771362826734</v>
      </c>
      <c r="E3191">
        <f t="shared" si="649"/>
        <v>-0.19152363610612208</v>
      </c>
      <c r="F3191">
        <f t="shared" si="642"/>
        <v>1.6671679163808897</v>
      </c>
      <c r="H3191">
        <f t="shared" si="643"/>
        <v>3.668130318731027</v>
      </c>
      <c r="I3191">
        <f t="shared" si="644"/>
        <v>-0.14262286371732658</v>
      </c>
      <c r="J3191">
        <f t="shared" si="645"/>
        <v>-1.2832083619110257E-2</v>
      </c>
      <c r="K3191">
        <f t="shared" si="650"/>
        <v>1.830148513217701E-3</v>
      </c>
      <c r="L3191">
        <f t="shared" si="651"/>
        <v>4.5788018155372069E-2</v>
      </c>
      <c r="M3191">
        <f t="shared" si="652"/>
        <v>7.1790558412311176E-2</v>
      </c>
      <c r="N3191">
        <f t="shared" si="646"/>
        <v>143.88838041462705</v>
      </c>
    </row>
    <row r="3192" spans="1:14" x14ac:dyDescent="0.25">
      <c r="A3192">
        <f t="shared" si="647"/>
        <v>3190</v>
      </c>
      <c r="B3192">
        <f t="shared" si="648"/>
        <v>0.63800000000000001</v>
      </c>
      <c r="C3192">
        <f t="shared" si="640"/>
        <v>-31.799663570688526</v>
      </c>
      <c r="D3192">
        <f t="shared" si="641"/>
        <v>1.2511958553049753</v>
      </c>
      <c r="E3192">
        <f t="shared" si="649"/>
        <v>-0.31799663570688524</v>
      </c>
      <c r="F3192">
        <f t="shared" si="642"/>
        <v>1.6586942254076387</v>
      </c>
      <c r="H3192">
        <f t="shared" si="643"/>
        <v>10.112186032089749</v>
      </c>
      <c r="I3192">
        <f t="shared" si="644"/>
        <v>-0.23680414469502464</v>
      </c>
      <c r="J3192">
        <f t="shared" si="645"/>
        <v>-2.1305774592361271E-2</v>
      </c>
      <c r="K3192">
        <f t="shared" si="650"/>
        <v>5.0452957294090982E-3</v>
      </c>
      <c r="L3192">
        <f t="shared" si="651"/>
        <v>4.5789027214517948E-2</v>
      </c>
      <c r="M3192">
        <f t="shared" si="652"/>
        <v>7.1769635132473267E-2</v>
      </c>
      <c r="N3192">
        <f t="shared" si="646"/>
        <v>143.84644430331352</v>
      </c>
    </row>
    <row r="3193" spans="1:14" x14ac:dyDescent="0.25">
      <c r="A3193">
        <f t="shared" si="647"/>
        <v>3191</v>
      </c>
      <c r="B3193">
        <f t="shared" si="648"/>
        <v>0.63819999999999999</v>
      </c>
      <c r="C3193">
        <f t="shared" si="640"/>
        <v>-44.266271498993646</v>
      </c>
      <c r="D3193">
        <f t="shared" si="641"/>
        <v>1.1583601427148689</v>
      </c>
      <c r="E3193">
        <f t="shared" si="649"/>
        <v>-0.44266271498993648</v>
      </c>
      <c r="F3193">
        <f t="shared" si="642"/>
        <v>1.6503415980956742</v>
      </c>
      <c r="H3193">
        <f t="shared" si="643"/>
        <v>19.595027924226173</v>
      </c>
      <c r="I3193">
        <f t="shared" si="644"/>
        <v>-0.32963985728513112</v>
      </c>
      <c r="J3193">
        <f t="shared" si="645"/>
        <v>-2.9658401904325782E-2</v>
      </c>
      <c r="K3193">
        <f t="shared" si="650"/>
        <v>9.776591371047012E-3</v>
      </c>
      <c r="L3193">
        <f t="shared" si="651"/>
        <v>4.5790982532792159E-2</v>
      </c>
      <c r="M3193">
        <f t="shared" si="652"/>
        <v>7.1750207666549923E-2</v>
      </c>
      <c r="N3193">
        <f t="shared" si="646"/>
        <v>143.80750622191269</v>
      </c>
    </row>
    <row r="3194" spans="1:14" x14ac:dyDescent="0.25">
      <c r="A3194">
        <f t="shared" si="647"/>
        <v>3192</v>
      </c>
      <c r="B3194">
        <f t="shared" si="648"/>
        <v>0.63840000000000008</v>
      </c>
      <c r="C3194">
        <f t="shared" si="640"/>
        <v>-56.481349642469212</v>
      </c>
      <c r="D3194">
        <f t="shared" si="641"/>
        <v>1.0673975095499424</v>
      </c>
      <c r="E3194">
        <f t="shared" si="649"/>
        <v>-0.56481349642469214</v>
      </c>
      <c r="F3194">
        <f t="shared" si="642"/>
        <v>1.6421574957395455</v>
      </c>
      <c r="H3194">
        <f t="shared" si="643"/>
        <v>31.901428574348571</v>
      </c>
      <c r="I3194">
        <f t="shared" si="644"/>
        <v>-0.4206024904500576</v>
      </c>
      <c r="J3194">
        <f t="shared" si="645"/>
        <v>-3.7842504260454435E-2</v>
      </c>
      <c r="K3194">
        <f t="shared" si="650"/>
        <v>1.5916651536814052E-2</v>
      </c>
      <c r="L3194">
        <f t="shared" si="651"/>
        <v>4.579416586309952E-2</v>
      </c>
      <c r="M3194">
        <f t="shared" si="652"/>
        <v>7.1732715950970416E-2</v>
      </c>
      <c r="N3194">
        <f t="shared" si="646"/>
        <v>143.77244792621099</v>
      </c>
    </row>
    <row r="3195" spans="1:14" x14ac:dyDescent="0.25">
      <c r="A3195">
        <f t="shared" si="647"/>
        <v>3193</v>
      </c>
      <c r="B3195">
        <f t="shared" si="648"/>
        <v>0.63860000000000006</v>
      </c>
      <c r="C3195">
        <f t="shared" si="640"/>
        <v>-68.375489490436848</v>
      </c>
      <c r="D3195">
        <f t="shared" si="641"/>
        <v>0.97882482363708934</v>
      </c>
      <c r="E3195">
        <f t="shared" si="649"/>
        <v>-0.68375489490436847</v>
      </c>
      <c r="F3195">
        <f t="shared" si="642"/>
        <v>1.6341884220414074</v>
      </c>
      <c r="H3195">
        <f t="shared" si="643"/>
        <v>46.752075630568399</v>
      </c>
      <c r="I3195">
        <f t="shared" si="644"/>
        <v>-0.50917517636291065</v>
      </c>
      <c r="J3195">
        <f t="shared" si="645"/>
        <v>-4.5811577958592586E-2</v>
      </c>
      <c r="K3195">
        <f t="shared" si="650"/>
        <v>2.3326118286529609E-2</v>
      </c>
      <c r="L3195">
        <f t="shared" si="651"/>
        <v>4.5798831086756829E-2</v>
      </c>
      <c r="M3195">
        <f t="shared" si="652"/>
        <v>7.1717555726208623E-2</v>
      </c>
      <c r="N3195">
        <f t="shared" si="646"/>
        <v>143.74206259092543</v>
      </c>
    </row>
    <row r="3196" spans="1:14" x14ac:dyDescent="0.25">
      <c r="A3196">
        <f t="shared" si="647"/>
        <v>3194</v>
      </c>
      <c r="B3196">
        <f t="shared" si="648"/>
        <v>0.63880000000000003</v>
      </c>
      <c r="C3196">
        <f t="shared" si="640"/>
        <v>-79.881106167665592</v>
      </c>
      <c r="D3196">
        <f t="shared" si="641"/>
        <v>0.8931453726459363</v>
      </c>
      <c r="E3196">
        <f t="shared" si="649"/>
        <v>-0.79881106167665594</v>
      </c>
      <c r="F3196">
        <f t="shared" si="642"/>
        <v>1.626479658867664</v>
      </c>
      <c r="H3196">
        <f t="shared" si="643"/>
        <v>63.80991122569862</v>
      </c>
      <c r="I3196">
        <f t="shared" si="644"/>
        <v>-0.59485462735406369</v>
      </c>
      <c r="J3196">
        <f t="shared" si="645"/>
        <v>-5.3520341132335947E-2</v>
      </c>
      <c r="K3196">
        <f t="shared" si="650"/>
        <v>3.183682258013807E-2</v>
      </c>
      <c r="L3196">
        <f t="shared" si="651"/>
        <v>4.5805198451272858E-2</v>
      </c>
      <c r="M3196">
        <f t="shared" si="652"/>
        <v>7.1705069585586811E-2</v>
      </c>
      <c r="N3196">
        <f t="shared" si="646"/>
        <v>143.71703686899994</v>
      </c>
    </row>
    <row r="3197" spans="1:14" x14ac:dyDescent="0.25">
      <c r="A3197">
        <f t="shared" si="647"/>
        <v>3195</v>
      </c>
      <c r="B3197">
        <f t="shared" si="648"/>
        <v>0.63900000000000001</v>
      </c>
      <c r="C3197">
        <f t="shared" si="640"/>
        <v>-90.932822465060482</v>
      </c>
      <c r="D3197">
        <f t="shared" si="641"/>
        <v>0.81084600430831077</v>
      </c>
      <c r="E3197">
        <f t="shared" si="649"/>
        <v>-0.90932822465060481</v>
      </c>
      <c r="F3197">
        <f t="shared" si="642"/>
        <v>1.6190750089484094</v>
      </c>
      <c r="H3197">
        <f t="shared" si="643"/>
        <v>82.687782014622087</v>
      </c>
      <c r="I3197">
        <f t="shared" si="644"/>
        <v>-0.67715399569168921</v>
      </c>
      <c r="J3197">
        <f t="shared" si="645"/>
        <v>-6.0924991051590549E-2</v>
      </c>
      <c r="K3197">
        <f t="shared" si="650"/>
        <v>4.125560112806495E-2</v>
      </c>
      <c r="L3197">
        <f t="shared" si="651"/>
        <v>4.5813449571498473E-2</v>
      </c>
      <c r="M3197">
        <f t="shared" si="652"/>
        <v>7.1695539235521868E-2</v>
      </c>
      <c r="N3197">
        <f t="shared" si="646"/>
        <v>143.69793537897178</v>
      </c>
    </row>
    <row r="3198" spans="1:14" x14ac:dyDescent="0.25">
      <c r="A3198">
        <f t="shared" si="647"/>
        <v>3196</v>
      </c>
      <c r="B3198">
        <f t="shared" si="648"/>
        <v>0.63919999999999999</v>
      </c>
      <c r="C3198">
        <f t="shared" si="640"/>
        <v>-101.46784032604528</v>
      </c>
      <c r="D3198">
        <f t="shared" si="641"/>
        <v>0.7323943600520223</v>
      </c>
      <c r="E3198">
        <f t="shared" si="649"/>
        <v>-1.0146784032604528</v>
      </c>
      <c r="F3198">
        <f t="shared" si="642"/>
        <v>1.6120165469815495</v>
      </c>
      <c r="H3198">
        <f t="shared" si="643"/>
        <v>102.9572262043182</v>
      </c>
      <c r="I3198">
        <f t="shared" si="644"/>
        <v>-0.75560563994797769</v>
      </c>
      <c r="J3198">
        <f t="shared" si="645"/>
        <v>-6.7983453018450435E-2</v>
      </c>
      <c r="K3198">
        <f t="shared" si="650"/>
        <v>5.1368680523879516E-2</v>
      </c>
      <c r="L3198">
        <f t="shared" si="651"/>
        <v>4.5823723307603245E-2</v>
      </c>
      <c r="M3198">
        <f t="shared" si="652"/>
        <v>7.1689179142057649E-2</v>
      </c>
      <c r="N3198">
        <f t="shared" si="646"/>
        <v>143.68518797084332</v>
      </c>
    </row>
    <row r="3199" spans="1:14" x14ac:dyDescent="0.25">
      <c r="A3199">
        <f t="shared" si="647"/>
        <v>3197</v>
      </c>
      <c r="B3199">
        <f t="shared" si="648"/>
        <v>0.63940000000000008</v>
      </c>
      <c r="C3199">
        <f t="shared" si="640"/>
        <v>-111.4262976776171</v>
      </c>
      <c r="D3199">
        <f t="shared" si="641"/>
        <v>0.65823621776920482</v>
      </c>
      <c r="E3199">
        <f t="shared" si="649"/>
        <v>-1.1142629767761709</v>
      </c>
      <c r="F3199">
        <f t="shared" si="642"/>
        <v>1.6053443805559966</v>
      </c>
      <c r="H3199">
        <f t="shared" si="643"/>
        <v>124.15819814140937</v>
      </c>
      <c r="I3199">
        <f t="shared" si="644"/>
        <v>-0.82976378223079517</v>
      </c>
      <c r="J3199">
        <f t="shared" si="645"/>
        <v>-7.465561944400334E-2</v>
      </c>
      <c r="K3199">
        <f t="shared" si="650"/>
        <v>6.1946529154639107E-2</v>
      </c>
      <c r="L3199">
        <f t="shared" si="651"/>
        <v>4.583611261343417E-2</v>
      </c>
      <c r="M3199">
        <f t="shared" si="652"/>
        <v>7.1686131706966166E-2</v>
      </c>
      <c r="N3199">
        <f t="shared" si="646"/>
        <v>143.67908005763815</v>
      </c>
    </row>
    <row r="3200" spans="1:14" x14ac:dyDescent="0.25">
      <c r="A3200">
        <f t="shared" si="647"/>
        <v>3198</v>
      </c>
      <c r="B3200">
        <f t="shared" si="648"/>
        <v>0.63960000000000006</v>
      </c>
      <c r="C3200">
        <f t="shared" si="640"/>
        <v>-120.75160857860354</v>
      </c>
      <c r="D3200">
        <f t="shared" si="641"/>
        <v>0.588792958817284</v>
      </c>
      <c r="E3200">
        <f t="shared" si="649"/>
        <v>-1.2075160857860354</v>
      </c>
      <c r="F3200">
        <f t="shared" si="642"/>
        <v>1.5990964222523356</v>
      </c>
      <c r="H3200">
        <f t="shared" si="643"/>
        <v>145.8095097432028</v>
      </c>
      <c r="I3200">
        <f t="shared" si="644"/>
        <v>-0.89920704118271599</v>
      </c>
      <c r="J3200">
        <f t="shared" si="645"/>
        <v>-8.0903577747664324E-2</v>
      </c>
      <c r="K3200">
        <f t="shared" si="650"/>
        <v>7.2749066767573062E-2</v>
      </c>
      <c r="L3200">
        <f t="shared" si="651"/>
        <v>4.5850662426787682E-2</v>
      </c>
      <c r="M3200">
        <f t="shared" si="652"/>
        <v>7.1686464081906945E-2</v>
      </c>
      <c r="N3200">
        <f t="shared" si="646"/>
        <v>143.67974623008445</v>
      </c>
    </row>
    <row r="3201" spans="1:14" x14ac:dyDescent="0.25">
      <c r="A3201">
        <f t="shared" si="647"/>
        <v>3199</v>
      </c>
      <c r="B3201">
        <f t="shared" si="648"/>
        <v>0.63980000000000004</v>
      </c>
      <c r="C3201">
        <f t="shared" si="640"/>
        <v>-129.3907847522604</v>
      </c>
      <c r="D3201">
        <f t="shared" si="641"/>
        <v>0.52445917364610484</v>
      </c>
      <c r="E3201">
        <f t="shared" si="649"/>
        <v>-1.293907847522604</v>
      </c>
      <c r="F3201">
        <f t="shared" si="642"/>
        <v>1.5933081742159854</v>
      </c>
      <c r="H3201">
        <f t="shared" si="643"/>
        <v>167.41975178805782</v>
      </c>
      <c r="I3201">
        <f t="shared" si="644"/>
        <v>-0.96354082635389515</v>
      </c>
      <c r="J3201">
        <f t="shared" si="645"/>
        <v>-8.6691825784014576E-2</v>
      </c>
      <c r="K3201">
        <f t="shared" si="650"/>
        <v>8.3531113454057324E-2</v>
      </c>
      <c r="L3201">
        <f t="shared" si="651"/>
        <v>4.586736864947849E-2</v>
      </c>
      <c r="M3201">
        <f t="shared" si="652"/>
        <v>7.1690166691901355E-2</v>
      </c>
      <c r="N3201">
        <f t="shared" si="646"/>
        <v>143.68716729724406</v>
      </c>
    </row>
    <row r="3202" spans="1:14" x14ac:dyDescent="0.25">
      <c r="A3202">
        <f t="shared" si="647"/>
        <v>3200</v>
      </c>
      <c r="B3202">
        <f t="shared" si="648"/>
        <v>0.64</v>
      </c>
      <c r="C3202">
        <f t="shared" si="640"/>
        <v>-137.2947366762433</v>
      </c>
      <c r="D3202">
        <f t="shared" si="641"/>
        <v>0.46560041965618515</v>
      </c>
      <c r="E3202">
        <f t="shared" si="649"/>
        <v>-1.372947366762433</v>
      </c>
      <c r="F3202">
        <f t="shared" si="642"/>
        <v>1.5880125264269169</v>
      </c>
      <c r="H3202">
        <f t="shared" si="643"/>
        <v>188.49844718998989</v>
      </c>
      <c r="I3202">
        <f t="shared" si="644"/>
        <v>-1.0223995803438148</v>
      </c>
      <c r="J3202">
        <f t="shared" si="645"/>
        <v>-9.1987473573083012E-2</v>
      </c>
      <c r="K3202">
        <f t="shared" si="650"/>
        <v>9.4047954378007823E-2</v>
      </c>
      <c r="L3202">
        <f t="shared" si="651"/>
        <v>4.588617824035409E-2</v>
      </c>
      <c r="M3202">
        <f t="shared" si="652"/>
        <v>7.1697153500553265E-2</v>
      </c>
      <c r="N3202">
        <f t="shared" si="646"/>
        <v>143.70117081808888</v>
      </c>
    </row>
    <row r="3203" spans="1:14" x14ac:dyDescent="0.25">
      <c r="A3203">
        <f t="shared" si="647"/>
        <v>3201</v>
      </c>
      <c r="B3203">
        <f t="shared" si="648"/>
        <v>0.64019999999999999</v>
      </c>
      <c r="C3203">
        <f t="shared" si="640"/>
        <v>-144.41855251904354</v>
      </c>
      <c r="D3203">
        <f t="shared" si="641"/>
        <v>0.41255114402881238</v>
      </c>
      <c r="E3203">
        <f t="shared" si="649"/>
        <v>-1.4441855251904354</v>
      </c>
      <c r="F3203">
        <f t="shared" si="642"/>
        <v>1.5832395698122408</v>
      </c>
      <c r="H3203">
        <f t="shared" si="643"/>
        <v>208.56718311695738</v>
      </c>
      <c r="I3203">
        <f t="shared" si="644"/>
        <v>-1.0754488559711877</v>
      </c>
      <c r="J3203">
        <f t="shared" si="645"/>
        <v>-9.676043018775915E-2</v>
      </c>
      <c r="K3203">
        <f t="shared" si="650"/>
        <v>0.10406089394870555</v>
      </c>
      <c r="L3203">
        <f t="shared" si="651"/>
        <v>4.5906990419143832E-2</v>
      </c>
      <c r="M3203">
        <f t="shared" si="652"/>
        <v>7.1707264009909136E-2</v>
      </c>
      <c r="N3203">
        <f t="shared" si="646"/>
        <v>143.72143510978069</v>
      </c>
    </row>
    <row r="3204" spans="1:14" x14ac:dyDescent="0.25">
      <c r="A3204">
        <f t="shared" si="647"/>
        <v>3202</v>
      </c>
      <c r="B3204">
        <f t="shared" si="648"/>
        <v>0.64040000000000008</v>
      </c>
      <c r="C3204">
        <f t="shared" ref="C3204:C3267" si="653">120*SQRT(2)*COS(2*PI()*60*B3204)</f>
        <v>-150.7217533379999</v>
      </c>
      <c r="D3204">
        <f t="shared" ref="D3204:D3267" si="654">(0.0049645*C3204+0.992)*1.5</f>
        <v>0.36561278333024921</v>
      </c>
      <c r="E3204">
        <f t="shared" si="649"/>
        <v>-1.5072175333799991</v>
      </c>
      <c r="F3204">
        <f t="shared" ref="F3204:F3267" si="655">1.68+(0.067*E3204)</f>
        <v>1.5790164252635399</v>
      </c>
      <c r="H3204">
        <f t="shared" ref="H3204:H3267" si="656">C3204*E3204</f>
        <v>227.17046929280886</v>
      </c>
      <c r="I3204">
        <f t="shared" ref="I3204:I3267" si="657">D3204-1.488</f>
        <v>-1.1223872166697508</v>
      </c>
      <c r="J3204">
        <f t="shared" ref="J3204:J3267" si="658">F3204-1.68</f>
        <v>-0.10098357473646002</v>
      </c>
      <c r="K3204">
        <f t="shared" si="650"/>
        <v>0.11334267337781713</v>
      </c>
      <c r="L3204">
        <f t="shared" si="651"/>
        <v>4.5929658953819397E-2</v>
      </c>
      <c r="M3204">
        <f t="shared" si="652"/>
        <v>7.1720266948499992E-2</v>
      </c>
      <c r="N3204">
        <f t="shared" ref="N3204:N3267" si="659">2004.28*M3204</f>
        <v>143.74749663953955</v>
      </c>
    </row>
    <row r="3205" spans="1:14" x14ac:dyDescent="0.25">
      <c r="A3205">
        <f t="shared" ref="A3205:A3268" si="660">A3204+1</f>
        <v>3203</v>
      </c>
      <c r="B3205">
        <f t="shared" ref="B3205:B3268" si="661">A3205*B$1</f>
        <v>0.64060000000000006</v>
      </c>
      <c r="C3205">
        <f t="shared" si="653"/>
        <v>-156.1685230886948</v>
      </c>
      <c r="D3205">
        <f t="shared" si="654"/>
        <v>0.32505205068926191</v>
      </c>
      <c r="E3205">
        <f t="shared" ref="E3205:E3268" si="662">C3205/$E$1</f>
        <v>-1.561685230886948</v>
      </c>
      <c r="F3205">
        <f t="shared" si="655"/>
        <v>1.5753670895305745</v>
      </c>
      <c r="H3205">
        <f t="shared" si="656"/>
        <v>243.88607603704202</v>
      </c>
      <c r="I3205">
        <f t="shared" si="657"/>
        <v>-1.162947949310738</v>
      </c>
      <c r="J3205">
        <f t="shared" si="658"/>
        <v>-0.10463291046942547</v>
      </c>
      <c r="K3205">
        <f t="shared" si="650"/>
        <v>0.12168262866083239</v>
      </c>
      <c r="L3205">
        <f t="shared" si="651"/>
        <v>4.5953995479551563E-2</v>
      </c>
      <c r="M3205">
        <f t="shared" si="652"/>
        <v>7.173586556283415E-2</v>
      </c>
      <c r="N3205">
        <f t="shared" si="659"/>
        <v>143.77876063027722</v>
      </c>
    </row>
    <row r="3206" spans="1:14" x14ac:dyDescent="0.25">
      <c r="A3206">
        <f t="shared" si="660"/>
        <v>3204</v>
      </c>
      <c r="B3206">
        <f t="shared" si="661"/>
        <v>0.64080000000000004</v>
      </c>
      <c r="C3206">
        <f t="shared" si="653"/>
        <v>-160.72791213889496</v>
      </c>
      <c r="D3206">
        <f t="shared" si="654"/>
        <v>0.29109942027968383</v>
      </c>
      <c r="E3206">
        <f t="shared" si="662"/>
        <v>-1.6072791213889497</v>
      </c>
      <c r="F3206">
        <f t="shared" si="655"/>
        <v>1.5723122988669402</v>
      </c>
      <c r="H3206">
        <f t="shared" si="656"/>
        <v>258.33461740528338</v>
      </c>
      <c r="I3206">
        <f t="shared" si="657"/>
        <v>-1.196900579720316</v>
      </c>
      <c r="J3206">
        <f t="shared" si="658"/>
        <v>-0.1076877011330597</v>
      </c>
      <c r="K3206">
        <f t="shared" si="650"/>
        <v>0.1288914719149073</v>
      </c>
      <c r="L3206">
        <f t="shared" si="651"/>
        <v>4.5979773773934543E-2</v>
      </c>
      <c r="M3206">
        <f t="shared" si="652"/>
        <v>7.1753704391283618E-2</v>
      </c>
      <c r="N3206">
        <f t="shared" si="659"/>
        <v>143.81451463736192</v>
      </c>
    </row>
    <row r="3207" spans="1:14" x14ac:dyDescent="0.25">
      <c r="A3207">
        <f t="shared" si="660"/>
        <v>3205</v>
      </c>
      <c r="B3207">
        <f t="shared" si="661"/>
        <v>0.64100000000000001</v>
      </c>
      <c r="C3207">
        <f t="shared" si="653"/>
        <v>-164.37401313051703</v>
      </c>
      <c r="D3207">
        <f t="shared" si="654"/>
        <v>0.26394781772032228</v>
      </c>
      <c r="E3207">
        <f t="shared" si="662"/>
        <v>-1.6437401313051703</v>
      </c>
      <c r="F3207">
        <f t="shared" si="655"/>
        <v>1.5698694112025535</v>
      </c>
      <c r="H3207">
        <f t="shared" si="656"/>
        <v>270.18816192631385</v>
      </c>
      <c r="I3207">
        <f t="shared" si="657"/>
        <v>-1.2240521822796777</v>
      </c>
      <c r="J3207">
        <f t="shared" si="658"/>
        <v>-0.11013058879744642</v>
      </c>
      <c r="K3207">
        <f t="shared" si="650"/>
        <v>0.13480558755326011</v>
      </c>
      <c r="L3207">
        <f t="shared" si="651"/>
        <v>4.6006734891445196E-2</v>
      </c>
      <c r="M3207">
        <f t="shared" si="652"/>
        <v>7.1773377365749139E-2</v>
      </c>
      <c r="N3207">
        <f t="shared" si="659"/>
        <v>143.85394478662369</v>
      </c>
    </row>
    <row r="3208" spans="1:14" x14ac:dyDescent="0.25">
      <c r="A3208">
        <f t="shared" si="660"/>
        <v>3206</v>
      </c>
      <c r="B3208">
        <f t="shared" si="661"/>
        <v>0.64119999999999999</v>
      </c>
      <c r="C3208">
        <f t="shared" si="653"/>
        <v>-167.08610819040408</v>
      </c>
      <c r="D3208">
        <f t="shared" si="654"/>
        <v>0.24375152383310833</v>
      </c>
      <c r="E3208">
        <f t="shared" si="662"/>
        <v>-1.6708610819040408</v>
      </c>
      <c r="F3208">
        <f t="shared" si="655"/>
        <v>1.5680523075124293</v>
      </c>
      <c r="H3208">
        <f t="shared" si="656"/>
        <v>279.17767550215416</v>
      </c>
      <c r="I3208">
        <f t="shared" si="657"/>
        <v>-1.2442484761668917</v>
      </c>
      <c r="J3208">
        <f t="shared" si="658"/>
        <v>-0.11194769248757064</v>
      </c>
      <c r="K3208">
        <f t="shared" si="650"/>
        <v>0.13929074578805956</v>
      </c>
      <c r="L3208">
        <f t="shared" si="651"/>
        <v>4.6034593040602804E-2</v>
      </c>
      <c r="M3208">
        <f t="shared" si="652"/>
        <v>7.1794437056461019E-2</v>
      </c>
      <c r="N3208">
        <f t="shared" si="659"/>
        <v>143.8961543035237</v>
      </c>
    </row>
    <row r="3209" spans="1:14" x14ac:dyDescent="0.25">
      <c r="A3209">
        <f t="shared" si="660"/>
        <v>3207</v>
      </c>
      <c r="B3209">
        <f t="shared" si="661"/>
        <v>0.64140000000000008</v>
      </c>
      <c r="C3209">
        <f t="shared" si="653"/>
        <v>-168.84878665342299</v>
      </c>
      <c r="D3209">
        <f t="shared" si="654"/>
        <v>0.23062529798862236</v>
      </c>
      <c r="E3209">
        <f t="shared" si="662"/>
        <v>-1.68848786653423</v>
      </c>
      <c r="F3209">
        <f t="shared" si="655"/>
        <v>1.5668713129422065</v>
      </c>
      <c r="H3209">
        <f t="shared" si="656"/>
        <v>285.09912754333158</v>
      </c>
      <c r="I3209">
        <f t="shared" si="657"/>
        <v>-1.2573747020113777</v>
      </c>
      <c r="J3209">
        <f t="shared" si="658"/>
        <v>-0.11312868705779344</v>
      </c>
      <c r="K3209">
        <f t="shared" si="650"/>
        <v>0.14224514917823142</v>
      </c>
      <c r="L3209">
        <f t="shared" si="651"/>
        <v>4.6063042070438452E-2</v>
      </c>
      <c r="M3209">
        <f t="shared" si="652"/>
        <v>7.1816404849451898E-2</v>
      </c>
      <c r="N3209">
        <f t="shared" si="659"/>
        <v>143.94018391165946</v>
      </c>
    </row>
    <row r="3210" spans="1:14" x14ac:dyDescent="0.25">
      <c r="A3210">
        <f t="shared" si="660"/>
        <v>3208</v>
      </c>
      <c r="B3210">
        <f t="shared" si="661"/>
        <v>0.64160000000000006</v>
      </c>
      <c r="C3210">
        <f t="shared" si="653"/>
        <v>-169.65203262892734</v>
      </c>
      <c r="D3210">
        <f t="shared" si="654"/>
        <v>0.22464372602053528</v>
      </c>
      <c r="E3210">
        <f t="shared" si="662"/>
        <v>-1.6965203262892734</v>
      </c>
      <c r="F3210">
        <f t="shared" si="655"/>
        <v>1.5663331381386185</v>
      </c>
      <c r="H3210">
        <f t="shared" si="656"/>
        <v>287.81812175126629</v>
      </c>
      <c r="I3210">
        <f t="shared" si="657"/>
        <v>-1.2633562739794648</v>
      </c>
      <c r="J3210">
        <f t="shared" si="658"/>
        <v>-0.11366686186138142</v>
      </c>
      <c r="K3210">
        <f t="shared" si="650"/>
        <v>0.14360174307613335</v>
      </c>
      <c r="L3210">
        <f t="shared" si="651"/>
        <v>4.6091762419053682E-2</v>
      </c>
      <c r="M3210">
        <f t="shared" si="652"/>
        <v>7.183878182520835E-2</v>
      </c>
      <c r="N3210">
        <f t="shared" si="659"/>
        <v>143.9850336366286</v>
      </c>
    </row>
    <row r="3211" spans="1:14" x14ac:dyDescent="0.25">
      <c r="A3211">
        <f t="shared" si="660"/>
        <v>3209</v>
      </c>
      <c r="B3211">
        <f t="shared" si="661"/>
        <v>0.64180000000000004</v>
      </c>
      <c r="C3211">
        <f t="shared" si="653"/>
        <v>-169.49128191305519</v>
      </c>
      <c r="D3211">
        <f t="shared" si="654"/>
        <v>0.22584079641395616</v>
      </c>
      <c r="E3211">
        <f t="shared" si="662"/>
        <v>-1.6949128191305518</v>
      </c>
      <c r="F3211">
        <f t="shared" si="655"/>
        <v>1.5664408411182529</v>
      </c>
      <c r="H3211">
        <f t="shared" si="656"/>
        <v>287.27294644530747</v>
      </c>
      <c r="I3211">
        <f t="shared" si="657"/>
        <v>-1.2621592035860438</v>
      </c>
      <c r="J3211">
        <f t="shared" si="658"/>
        <v>-0.11355915888174706</v>
      </c>
      <c r="K3211">
        <f t="shared" ref="K3211:K3274" si="663">I3211*J3211</f>
        <v>0.14332973753408687</v>
      </c>
      <c r="L3211">
        <f t="shared" ref="L3211:L3274" si="664">L3210+K3211*$B$1</f>
        <v>4.6120428366560502E-2</v>
      </c>
      <c r="M3211">
        <f t="shared" si="652"/>
        <v>7.1861060091244156E-2</v>
      </c>
      <c r="N3211">
        <f t="shared" si="659"/>
        <v>144.02968551967882</v>
      </c>
    </row>
    <row r="3212" spans="1:14" x14ac:dyDescent="0.25">
      <c r="A3212">
        <f t="shared" si="660"/>
        <v>3210</v>
      </c>
      <c r="B3212">
        <f t="shared" si="661"/>
        <v>0.64200000000000002</v>
      </c>
      <c r="C3212">
        <f t="shared" si="653"/>
        <v>-168.36744792344061</v>
      </c>
      <c r="D3212">
        <f t="shared" si="654"/>
        <v>0.23420970717611861</v>
      </c>
      <c r="E3212">
        <f t="shared" si="662"/>
        <v>-1.6836744792344061</v>
      </c>
      <c r="F3212">
        <f t="shared" si="655"/>
        <v>1.5671938098912948</v>
      </c>
      <c r="H3212">
        <f t="shared" si="656"/>
        <v>283.47597520252486</v>
      </c>
      <c r="I3212">
        <f t="shared" si="657"/>
        <v>-1.2537902928238813</v>
      </c>
      <c r="J3212">
        <f t="shared" si="658"/>
        <v>-0.11280619010870518</v>
      </c>
      <c r="K3212">
        <f t="shared" si="663"/>
        <v>0.14143530612873989</v>
      </c>
      <c r="L3212">
        <f t="shared" si="664"/>
        <v>4.6148715427786251E-2</v>
      </c>
      <c r="M3212">
        <f t="shared" si="652"/>
        <v>7.1882734311193533E-2</v>
      </c>
      <c r="N3212">
        <f t="shared" si="659"/>
        <v>144.07312672523898</v>
      </c>
    </row>
    <row r="3213" spans="1:14" x14ac:dyDescent="0.25">
      <c r="A3213">
        <f t="shared" si="660"/>
        <v>3211</v>
      </c>
      <c r="B3213">
        <f t="shared" si="661"/>
        <v>0.64219999999999999</v>
      </c>
      <c r="C3213">
        <f t="shared" si="653"/>
        <v>-166.28691650899279</v>
      </c>
      <c r="D3213">
        <f t="shared" si="654"/>
        <v>0.24970290448665783</v>
      </c>
      <c r="E3213">
        <f t="shared" si="662"/>
        <v>-1.6628691650899279</v>
      </c>
      <c r="F3213">
        <f t="shared" si="655"/>
        <v>1.5685877659389749</v>
      </c>
      <c r="H3213">
        <f t="shared" si="656"/>
        <v>276.51338602068739</v>
      </c>
      <c r="I3213">
        <f t="shared" si="657"/>
        <v>-1.2382970955133421</v>
      </c>
      <c r="J3213">
        <f t="shared" si="658"/>
        <v>-0.11141223406102507</v>
      </c>
      <c r="K3213">
        <f t="shared" si="663"/>
        <v>0.13796144584241998</v>
      </c>
      <c r="L3213">
        <f t="shared" si="664"/>
        <v>4.6176307716954731E-2</v>
      </c>
      <c r="M3213">
        <f t="shared" si="652"/>
        <v>7.1903313168724281E-2</v>
      </c>
      <c r="N3213">
        <f t="shared" si="659"/>
        <v>144.11437251781069</v>
      </c>
    </row>
    <row r="3214" spans="1:14" x14ac:dyDescent="0.25">
      <c r="A3214">
        <f t="shared" si="660"/>
        <v>3212</v>
      </c>
      <c r="B3214">
        <f t="shared" si="661"/>
        <v>0.64240000000000008</v>
      </c>
      <c r="C3214">
        <f t="shared" si="653"/>
        <v>-163.26150966423072</v>
      </c>
      <c r="D3214">
        <f t="shared" si="654"/>
        <v>0.27223235290788989</v>
      </c>
      <c r="E3214">
        <f t="shared" si="662"/>
        <v>-1.6326150966423072</v>
      </c>
      <c r="F3214">
        <f t="shared" si="655"/>
        <v>1.5706147885249653</v>
      </c>
      <c r="H3214">
        <f t="shared" si="656"/>
        <v>266.54320537843699</v>
      </c>
      <c r="I3214">
        <f t="shared" si="657"/>
        <v>-1.2157676470921102</v>
      </c>
      <c r="J3214">
        <f t="shared" si="658"/>
        <v>-0.10938521147503466</v>
      </c>
      <c r="K3214">
        <f t="shared" si="663"/>
        <v>0.13298700118167578</v>
      </c>
      <c r="L3214">
        <f t="shared" si="664"/>
        <v>4.6202905117191065E-2</v>
      </c>
      <c r="M3214">
        <f t="shared" si="652"/>
        <v>7.1922330506212731E-2</v>
      </c>
      <c r="N3214">
        <f t="shared" si="659"/>
        <v>144.15248858699206</v>
      </c>
    </row>
    <row r="3215" spans="1:14" x14ac:dyDescent="0.25">
      <c r="A3215">
        <f t="shared" si="660"/>
        <v>3213</v>
      </c>
      <c r="B3215">
        <f t="shared" si="661"/>
        <v>0.64260000000000006</v>
      </c>
      <c r="C3215">
        <f t="shared" si="653"/>
        <v>-159.30841835435075</v>
      </c>
      <c r="D3215">
        <f t="shared" si="654"/>
        <v>0.30167003561973854</v>
      </c>
      <c r="E3215">
        <f t="shared" si="662"/>
        <v>-1.5930841835435074</v>
      </c>
      <c r="F3215">
        <f t="shared" si="655"/>
        <v>1.5732633597025849</v>
      </c>
      <c r="H3215">
        <f t="shared" si="656"/>
        <v>253.79172158564839</v>
      </c>
      <c r="I3215">
        <f t="shared" si="657"/>
        <v>-1.1863299643802614</v>
      </c>
      <c r="J3215">
        <f t="shared" si="658"/>
        <v>-0.10673664029741503</v>
      </c>
      <c r="K3215">
        <f t="shared" si="663"/>
        <v>0.12662487468210115</v>
      </c>
      <c r="L3215">
        <f t="shared" si="664"/>
        <v>4.6228230092127488E-2</v>
      </c>
      <c r="M3215">
        <f t="shared" si="652"/>
        <v>7.1939355885663692E-2</v>
      </c>
      <c r="N3215">
        <f t="shared" si="659"/>
        <v>144.18661221451802</v>
      </c>
    </row>
    <row r="3216" spans="1:14" x14ac:dyDescent="0.25">
      <c r="A3216">
        <f t="shared" si="660"/>
        <v>3214</v>
      </c>
      <c r="B3216">
        <f t="shared" si="661"/>
        <v>0.64280000000000004</v>
      </c>
      <c r="C3216">
        <f t="shared" si="653"/>
        <v>-154.45010483273543</v>
      </c>
      <c r="D3216">
        <f t="shared" si="654"/>
        <v>0.33784868183682731</v>
      </c>
      <c r="E3216">
        <f t="shared" si="662"/>
        <v>-1.5445010483273542</v>
      </c>
      <c r="F3216">
        <f t="shared" si="655"/>
        <v>1.5765184297620671</v>
      </c>
      <c r="H3216">
        <f t="shared" si="656"/>
        <v>238.54834882842965</v>
      </c>
      <c r="I3216">
        <f t="shared" si="657"/>
        <v>-1.1501513181631726</v>
      </c>
      <c r="J3216">
        <f t="shared" si="658"/>
        <v>-0.10348157023793281</v>
      </c>
      <c r="K3216">
        <f t="shared" si="663"/>
        <v>0.11901946441475335</v>
      </c>
      <c r="L3216">
        <f t="shared" si="664"/>
        <v>4.6252033985010439E-2</v>
      </c>
      <c r="M3216">
        <f t="shared" si="652"/>
        <v>7.1954004332623583E-2</v>
      </c>
      <c r="N3216">
        <f t="shared" si="659"/>
        <v>144.21597180379081</v>
      </c>
    </row>
    <row r="3217" spans="1:14" x14ac:dyDescent="0.25">
      <c r="A3217">
        <f t="shared" si="660"/>
        <v>3215</v>
      </c>
      <c r="B3217">
        <f t="shared" si="661"/>
        <v>0.64300000000000002</v>
      </c>
      <c r="C3217">
        <f t="shared" si="653"/>
        <v>-148.7141750059414</v>
      </c>
      <c r="D3217">
        <f t="shared" si="654"/>
        <v>0.38056271727450586</v>
      </c>
      <c r="E3217">
        <f t="shared" si="662"/>
        <v>-1.487141750059414</v>
      </c>
      <c r="F3217">
        <f t="shared" si="655"/>
        <v>1.5803615027460192</v>
      </c>
      <c r="H3217">
        <f t="shared" si="656"/>
        <v>221.15905847697766</v>
      </c>
      <c r="I3217">
        <f t="shared" si="657"/>
        <v>-1.1074372827254941</v>
      </c>
      <c r="J3217">
        <f t="shared" si="658"/>
        <v>-9.9638497253980773E-2</v>
      </c>
      <c r="K3217">
        <f t="shared" si="663"/>
        <v>0.11034338665380007</v>
      </c>
      <c r="L3217">
        <f t="shared" si="664"/>
        <v>4.62741026623412E-2</v>
      </c>
      <c r="M3217">
        <f t="shared" si="652"/>
        <v>7.1965945042521309E-2</v>
      </c>
      <c r="N3217">
        <f t="shared" si="659"/>
        <v>144.23990432982461</v>
      </c>
    </row>
    <row r="3218" spans="1:14" x14ac:dyDescent="0.25">
      <c r="A3218">
        <f t="shared" si="660"/>
        <v>3216</v>
      </c>
      <c r="B3218">
        <f t="shared" si="661"/>
        <v>0.64319999999999999</v>
      </c>
      <c r="C3218">
        <f t="shared" si="653"/>
        <v>-142.13322157144498</v>
      </c>
      <c r="D3218">
        <f t="shared" si="654"/>
        <v>0.429569432262842</v>
      </c>
      <c r="E3218">
        <f t="shared" si="662"/>
        <v>-1.4213322157144497</v>
      </c>
      <c r="F3218">
        <f t="shared" si="655"/>
        <v>1.5847707415471317</v>
      </c>
      <c r="H3218">
        <f t="shared" si="656"/>
        <v>202.0185267427747</v>
      </c>
      <c r="I3218">
        <f t="shared" si="657"/>
        <v>-1.0584305677371579</v>
      </c>
      <c r="J3218">
        <f t="shared" si="658"/>
        <v>-9.5229258452868226E-2</v>
      </c>
      <c r="K3218">
        <f t="shared" si="663"/>
        <v>0.10079355808945786</v>
      </c>
      <c r="L3218">
        <f t="shared" si="664"/>
        <v>4.6294261373959089E-2</v>
      </c>
      <c r="M3218">
        <f t="shared" si="652"/>
        <v>7.1974908852548342E-2</v>
      </c>
      <c r="N3218">
        <f t="shared" si="659"/>
        <v>144.25787031498558</v>
      </c>
    </row>
    <row r="3219" spans="1:14" x14ac:dyDescent="0.25">
      <c r="A3219">
        <f t="shared" si="660"/>
        <v>3217</v>
      </c>
      <c r="B3219">
        <f t="shared" si="661"/>
        <v>0.64340000000000008</v>
      </c>
      <c r="C3219">
        <f t="shared" si="653"/>
        <v>-134.74463881941364</v>
      </c>
      <c r="D3219">
        <f t="shared" si="654"/>
        <v>0.48459036087153151</v>
      </c>
      <c r="E3219">
        <f t="shared" si="662"/>
        <v>-1.3474463881941363</v>
      </c>
      <c r="F3219">
        <f t="shared" si="655"/>
        <v>1.5897210919909928</v>
      </c>
      <c r="H3219">
        <f t="shared" si="656"/>
        <v>181.56117690574231</v>
      </c>
      <c r="I3219">
        <f t="shared" si="657"/>
        <v>-1.0034096391284684</v>
      </c>
      <c r="J3219">
        <f t="shared" si="658"/>
        <v>-9.0278908009007175E-2</v>
      </c>
      <c r="K3219">
        <f t="shared" si="663"/>
        <v>9.0586726506230078E-2</v>
      </c>
      <c r="L3219">
        <f t="shared" si="664"/>
        <v>4.6312378719260333E-2</v>
      </c>
      <c r="M3219">
        <f t="shared" si="652"/>
        <v>7.1980694310320684E-2</v>
      </c>
      <c r="N3219">
        <f t="shared" si="659"/>
        <v>144.26946599228953</v>
      </c>
    </row>
    <row r="3220" spans="1:14" x14ac:dyDescent="0.25">
      <c r="A3220">
        <f t="shared" si="660"/>
        <v>3218</v>
      </c>
      <c r="B3220">
        <f t="shared" si="661"/>
        <v>0.64360000000000006</v>
      </c>
      <c r="C3220">
        <f t="shared" si="653"/>
        <v>-126.59041015092093</v>
      </c>
      <c r="D3220">
        <f t="shared" si="654"/>
        <v>0.54531286320862948</v>
      </c>
      <c r="E3220">
        <f t="shared" si="662"/>
        <v>-1.2659041015092094</v>
      </c>
      <c r="F3220">
        <f t="shared" si="655"/>
        <v>1.5951844251988829</v>
      </c>
      <c r="H3220">
        <f t="shared" si="656"/>
        <v>160.25131942178388</v>
      </c>
      <c r="I3220">
        <f t="shared" si="657"/>
        <v>-0.94268713679137051</v>
      </c>
      <c r="J3220">
        <f t="shared" si="658"/>
        <v>-8.4815574801117011E-2</v>
      </c>
      <c r="K3220">
        <f t="shared" si="663"/>
        <v>7.995455136457931E-2</v>
      </c>
      <c r="L3220">
        <f t="shared" si="664"/>
        <v>4.6328369629533246E-2</v>
      </c>
      <c r="M3220">
        <f t="shared" si="652"/>
        <v>7.1983172202506593E-2</v>
      </c>
      <c r="N3220">
        <f t="shared" si="659"/>
        <v>144.27443238203992</v>
      </c>
    </row>
    <row r="3221" spans="1:14" x14ac:dyDescent="0.25">
      <c r="A3221">
        <f t="shared" si="660"/>
        <v>3219</v>
      </c>
      <c r="B3221">
        <f t="shared" si="661"/>
        <v>0.64380000000000004</v>
      </c>
      <c r="C3221">
        <f t="shared" si="653"/>
        <v>-117.71686951984799</v>
      </c>
      <c r="D3221">
        <f t="shared" si="654"/>
        <v>0.61139190190307191</v>
      </c>
      <c r="E3221">
        <f t="shared" si="662"/>
        <v>-1.1771686951984799</v>
      </c>
      <c r="F3221">
        <f t="shared" si="655"/>
        <v>1.6011296974217017</v>
      </c>
      <c r="H3221">
        <f t="shared" si="656"/>
        <v>138.57261369552916</v>
      </c>
      <c r="I3221">
        <f t="shared" si="657"/>
        <v>-0.87660809809692808</v>
      </c>
      <c r="J3221">
        <f t="shared" si="658"/>
        <v>-7.887030257829819E-2</v>
      </c>
      <c r="K3221">
        <f t="shared" si="663"/>
        <v>6.9138345939491225E-2</v>
      </c>
      <c r="L3221">
        <f t="shared" si="664"/>
        <v>4.6342197298721147E-2</v>
      </c>
      <c r="M3221">
        <f t="shared" si="652"/>
        <v>7.1982288441629613E-2</v>
      </c>
      <c r="N3221">
        <f t="shared" si="659"/>
        <v>144.27266107778939</v>
      </c>
    </row>
    <row r="3222" spans="1:14" x14ac:dyDescent="0.25">
      <c r="A3222">
        <f t="shared" si="660"/>
        <v>3220</v>
      </c>
      <c r="B3222">
        <f t="shared" si="661"/>
        <v>0.64400000000000002</v>
      </c>
      <c r="C3222">
        <f t="shared" si="653"/>
        <v>-108.17443815415025</v>
      </c>
      <c r="D3222">
        <f t="shared" si="654"/>
        <v>0.68245200267558159</v>
      </c>
      <c r="E3222">
        <f t="shared" si="662"/>
        <v>-1.0817443815415024</v>
      </c>
      <c r="F3222">
        <f t="shared" si="655"/>
        <v>1.6075231264367194</v>
      </c>
      <c r="H3222">
        <f t="shared" si="656"/>
        <v>117.01709069966077</v>
      </c>
      <c r="I3222">
        <f t="shared" si="657"/>
        <v>-0.8055479973244184</v>
      </c>
      <c r="J3222">
        <f t="shared" si="658"/>
        <v>-7.2476873563280586E-2</v>
      </c>
      <c r="K3222">
        <f t="shared" si="663"/>
        <v>5.8383600351235757E-2</v>
      </c>
      <c r="L3222">
        <f t="shared" si="664"/>
        <v>4.6353874018791395E-2</v>
      </c>
      <c r="M3222">
        <f t="shared" si="652"/>
        <v>7.1978065246570494E-2</v>
      </c>
      <c r="N3222">
        <f t="shared" si="659"/>
        <v>144.26419661239632</v>
      </c>
    </row>
    <row r="3223" spans="1:14" x14ac:dyDescent="0.25">
      <c r="A3223">
        <f t="shared" si="660"/>
        <v>3221</v>
      </c>
      <c r="B3223">
        <f t="shared" si="661"/>
        <v>0.64419999999999999</v>
      </c>
      <c r="C3223">
        <f t="shared" si="653"/>
        <v>-98.01733805235682</v>
      </c>
      <c r="D3223">
        <f t="shared" si="654"/>
        <v>0.7580893878586118</v>
      </c>
      <c r="E3223">
        <f t="shared" si="662"/>
        <v>-0.98017338052356817</v>
      </c>
      <c r="F3223">
        <f t="shared" si="655"/>
        <v>1.6143283835049209</v>
      </c>
      <c r="H3223">
        <f t="shared" si="656"/>
        <v>96.073985588699955</v>
      </c>
      <c r="I3223">
        <f t="shared" si="657"/>
        <v>-0.72991061214138819</v>
      </c>
      <c r="J3223">
        <f t="shared" si="658"/>
        <v>-6.5671616495079022E-2</v>
      </c>
      <c r="K3223">
        <f t="shared" si="663"/>
        <v>4.7934409796237615E-2</v>
      </c>
      <c r="L3223">
        <f t="shared" si="664"/>
        <v>4.6363460900750643E-2</v>
      </c>
      <c r="M3223">
        <f t="shared" si="652"/>
        <v>7.1970600591044154E-2</v>
      </c>
      <c r="N3223">
        <f t="shared" si="659"/>
        <v>144.24923535261797</v>
      </c>
    </row>
    <row r="3224" spans="1:14" x14ac:dyDescent="0.25">
      <c r="A3224">
        <f t="shared" si="660"/>
        <v>3222</v>
      </c>
      <c r="B3224">
        <f t="shared" si="661"/>
        <v>0.64440000000000008</v>
      </c>
      <c r="C3224">
        <f t="shared" si="653"/>
        <v>-87.303283883363662</v>
      </c>
      <c r="D3224">
        <f t="shared" si="654"/>
        <v>0.83787427074156151</v>
      </c>
      <c r="E3224">
        <f t="shared" si="662"/>
        <v>-0.87303283883363658</v>
      </c>
      <c r="F3224">
        <f t="shared" si="655"/>
        <v>1.6215067997981463</v>
      </c>
      <c r="H3224">
        <f t="shared" si="656"/>
        <v>76.21863376819185</v>
      </c>
      <c r="I3224">
        <f t="shared" si="657"/>
        <v>-0.65012572925843848</v>
      </c>
      <c r="J3224">
        <f t="shared" si="658"/>
        <v>-5.8493200201853668E-2</v>
      </c>
      <c r="K3224">
        <f t="shared" si="663"/>
        <v>3.802793443788996E-2</v>
      </c>
      <c r="L3224">
        <f t="shared" si="664"/>
        <v>4.6371066487638224E-2</v>
      </c>
      <c r="M3224">
        <f t="shared" si="652"/>
        <v>7.1960065933640932E-2</v>
      </c>
      <c r="N3224">
        <f t="shared" si="659"/>
        <v>144.22812094947784</v>
      </c>
    </row>
    <row r="3225" spans="1:14" x14ac:dyDescent="0.25">
      <c r="A3225">
        <f t="shared" si="660"/>
        <v>3223</v>
      </c>
      <c r="B3225">
        <f t="shared" si="661"/>
        <v>0.64460000000000006</v>
      </c>
      <c r="C3225">
        <f t="shared" si="653"/>
        <v>-76.093155040201481</v>
      </c>
      <c r="D3225">
        <f t="shared" si="654"/>
        <v>0.92135329770437968</v>
      </c>
      <c r="E3225">
        <f t="shared" si="662"/>
        <v>-0.76093155040201477</v>
      </c>
      <c r="F3225">
        <f t="shared" si="655"/>
        <v>1.6290175861230649</v>
      </c>
      <c r="H3225">
        <f t="shared" si="656"/>
        <v>57.901682439721398</v>
      </c>
      <c r="I3225">
        <f t="shared" si="657"/>
        <v>-0.56664670229562031</v>
      </c>
      <c r="J3225">
        <f t="shared" si="658"/>
        <v>-5.0982413876935029E-2</v>
      </c>
      <c r="K3225">
        <f t="shared" si="663"/>
        <v>2.8889016698435705E-2</v>
      </c>
      <c r="L3225">
        <f t="shared" si="664"/>
        <v>4.6376844290977909E-2</v>
      </c>
      <c r="M3225">
        <f t="shared" si="652"/>
        <v>7.194670228200109E-2</v>
      </c>
      <c r="N3225">
        <f t="shared" si="659"/>
        <v>144.20133644976914</v>
      </c>
    </row>
    <row r="3226" spans="1:14" x14ac:dyDescent="0.25">
      <c r="A3226">
        <f t="shared" si="660"/>
        <v>3224</v>
      </c>
      <c r="B3226">
        <f t="shared" si="661"/>
        <v>0.64480000000000004</v>
      </c>
      <c r="C3226">
        <f t="shared" si="653"/>
        <v>-64.450649711127511</v>
      </c>
      <c r="D3226">
        <f t="shared" si="654"/>
        <v>1.0080521242636613</v>
      </c>
      <c r="E3226">
        <f t="shared" si="662"/>
        <v>-0.64450649711127506</v>
      </c>
      <c r="F3226">
        <f t="shared" si="655"/>
        <v>1.6368180646935444</v>
      </c>
      <c r="H3226">
        <f t="shared" si="656"/>
        <v>41.538862481864605</v>
      </c>
      <c r="I3226">
        <f t="shared" si="657"/>
        <v>-0.47994787573633868</v>
      </c>
      <c r="J3226">
        <f t="shared" si="658"/>
        <v>-4.3181935306455532E-2</v>
      </c>
      <c r="K3226">
        <f t="shared" si="663"/>
        <v>2.0725078120517337E-2</v>
      </c>
      <c r="L3226">
        <f t="shared" si="664"/>
        <v>4.6380989306602012E-2</v>
      </c>
      <c r="M3226">
        <f t="shared" si="652"/>
        <v>7.1930814681454736E-2</v>
      </c>
      <c r="N3226">
        <f t="shared" si="659"/>
        <v>144.1694932497461</v>
      </c>
    </row>
    <row r="3227" spans="1:14" x14ac:dyDescent="0.25">
      <c r="A3227">
        <f t="shared" si="660"/>
        <v>3225</v>
      </c>
      <c r="B3227">
        <f t="shared" si="661"/>
        <v>0.64500000000000002</v>
      </c>
      <c r="C3227">
        <f t="shared" si="653"/>
        <v>-52.441922933862926</v>
      </c>
      <c r="D3227">
        <f t="shared" si="654"/>
        <v>1.0974781103922564</v>
      </c>
      <c r="E3227">
        <f t="shared" si="662"/>
        <v>-0.52441922933862928</v>
      </c>
      <c r="F3227">
        <f t="shared" si="655"/>
        <v>1.6448639116343118</v>
      </c>
      <c r="H3227">
        <f t="shared" si="656"/>
        <v>27.501552810012186</v>
      </c>
      <c r="I3227">
        <f t="shared" si="657"/>
        <v>-0.39052188960774359</v>
      </c>
      <c r="J3227">
        <f t="shared" si="658"/>
        <v>-3.5136088365688156E-2</v>
      </c>
      <c r="K3227">
        <f t="shared" si="663"/>
        <v>1.3721411621993194E-2</v>
      </c>
      <c r="L3227">
        <f t="shared" si="664"/>
        <v>4.6383733588926411E-2</v>
      </c>
      <c r="M3227">
        <f t="shared" si="652"/>
        <v>7.1912765254149469E-2</v>
      </c>
      <c r="N3227">
        <f t="shared" si="659"/>
        <v>144.13331714358671</v>
      </c>
    </row>
    <row r="3228" spans="1:14" x14ac:dyDescent="0.25">
      <c r="A3228">
        <f t="shared" si="660"/>
        <v>3226</v>
      </c>
      <c r="B3228">
        <f t="shared" si="661"/>
        <v>0.6452</v>
      </c>
      <c r="C3228">
        <f t="shared" si="653"/>
        <v>-40.135210689433208</v>
      </c>
      <c r="D3228">
        <f t="shared" si="654"/>
        <v>1.1891231197984633</v>
      </c>
      <c r="E3228">
        <f t="shared" si="662"/>
        <v>-0.40135210689433209</v>
      </c>
      <c r="F3228">
        <f t="shared" si="655"/>
        <v>1.6531094088380798</v>
      </c>
      <c r="H3228">
        <f t="shared" si="656"/>
        <v>16.108351370851938</v>
      </c>
      <c r="I3228">
        <f t="shared" si="657"/>
        <v>-0.29887688020153669</v>
      </c>
      <c r="J3228">
        <f t="shared" si="658"/>
        <v>-2.6890591161920163E-2</v>
      </c>
      <c r="K3228">
        <f t="shared" si="663"/>
        <v>8.0369759932497134E-3</v>
      </c>
      <c r="L3228">
        <f t="shared" si="664"/>
        <v>4.6385340984125063E-2</v>
      </c>
      <c r="M3228">
        <f t="shared" si="652"/>
        <v>7.1892964947497001E-2</v>
      </c>
      <c r="N3228">
        <f t="shared" si="659"/>
        <v>144.09363178496929</v>
      </c>
    </row>
    <row r="3229" spans="1:14" x14ac:dyDescent="0.25">
      <c r="A3229">
        <f t="shared" si="660"/>
        <v>3227</v>
      </c>
      <c r="B3229">
        <f t="shared" si="661"/>
        <v>0.64540000000000008</v>
      </c>
      <c r="C3229">
        <f t="shared" si="653"/>
        <v>-27.600442171743524</v>
      </c>
      <c r="D3229">
        <f t="shared" si="654"/>
        <v>1.2824664072575689</v>
      </c>
      <c r="E3229">
        <f t="shared" si="662"/>
        <v>-0.27600442171743522</v>
      </c>
      <c r="F3229">
        <f t="shared" si="655"/>
        <v>1.6615077037449317</v>
      </c>
      <c r="H3229">
        <f t="shared" si="656"/>
        <v>7.6178440807575836</v>
      </c>
      <c r="I3229">
        <f t="shared" si="657"/>
        <v>-0.2055335927424311</v>
      </c>
      <c r="J3229">
        <f t="shared" si="658"/>
        <v>-1.8492296255068208E-2</v>
      </c>
      <c r="K3229">
        <f t="shared" si="663"/>
        <v>3.8007880873615731E-3</v>
      </c>
      <c r="L3229">
        <f t="shared" si="664"/>
        <v>4.6386101141742533E-2</v>
      </c>
      <c r="M3229">
        <f t="shared" si="652"/>
        <v>7.1871864179954337E-2</v>
      </c>
      <c r="N3229">
        <f t="shared" si="659"/>
        <v>144.05133993859889</v>
      </c>
    </row>
    <row r="3230" spans="1:14" x14ac:dyDescent="0.25">
      <c r="A3230">
        <f t="shared" si="660"/>
        <v>3228</v>
      </c>
      <c r="B3230">
        <f t="shared" si="661"/>
        <v>0.64560000000000006</v>
      </c>
      <c r="C3230">
        <f t="shared" si="653"/>
        <v>-14.908842435931636</v>
      </c>
      <c r="D3230">
        <f t="shared" si="654"/>
        <v>1.376977577590226</v>
      </c>
      <c r="E3230">
        <f t="shared" si="662"/>
        <v>-0.14908842435931635</v>
      </c>
      <c r="F3230">
        <f t="shared" si="655"/>
        <v>1.6700110755679258</v>
      </c>
      <c r="H3230">
        <f t="shared" si="656"/>
        <v>2.2227358277943594</v>
      </c>
      <c r="I3230">
        <f t="shared" si="657"/>
        <v>-0.111022422409774</v>
      </c>
      <c r="J3230">
        <f t="shared" si="658"/>
        <v>-9.9889244320741089E-3</v>
      </c>
      <c r="K3230">
        <f t="shared" si="663"/>
        <v>1.1089945877170435E-3</v>
      </c>
      <c r="L3230">
        <f t="shared" si="664"/>
        <v>4.6386322940660078E-2</v>
      </c>
      <c r="M3230">
        <f t="shared" si="652"/>
        <v>7.1849942597057112E-2</v>
      </c>
      <c r="N3230">
        <f t="shared" si="659"/>
        <v>144.00740294842961</v>
      </c>
    </row>
    <row r="3231" spans="1:14" x14ac:dyDescent="0.25">
      <c r="A3231">
        <f t="shared" si="660"/>
        <v>3229</v>
      </c>
      <c r="B3231">
        <f t="shared" si="661"/>
        <v>0.64580000000000004</v>
      </c>
      <c r="C3231">
        <f t="shared" si="653"/>
        <v>-2.1325276834060038</v>
      </c>
      <c r="D3231">
        <f t="shared" si="654"/>
        <v>1.4721195994735963</v>
      </c>
      <c r="E3231">
        <f t="shared" si="662"/>
        <v>-2.1325276834060037E-2</v>
      </c>
      <c r="F3231">
        <f t="shared" si="655"/>
        <v>1.6785712064521179</v>
      </c>
      <c r="H3231">
        <f t="shared" si="656"/>
        <v>4.5476743204929768E-2</v>
      </c>
      <c r="I3231">
        <f t="shared" si="657"/>
        <v>-1.5880400526403715E-2</v>
      </c>
      <c r="J3231">
        <f t="shared" si="658"/>
        <v>-1.4287935478820568E-3</v>
      </c>
      <c r="K3231">
        <f t="shared" si="663"/>
        <v>2.2689813809908448E-5</v>
      </c>
      <c r="L3231">
        <f t="shared" si="664"/>
        <v>4.6386327478622841E-2</v>
      </c>
      <c r="M3231">
        <f t="shared" si="652"/>
        <v>7.1827698170676427E-2</v>
      </c>
      <c r="N3231">
        <f t="shared" si="659"/>
        <v>143.96281888952333</v>
      </c>
    </row>
    <row r="3232" spans="1:14" x14ac:dyDescent="0.25">
      <c r="A3232">
        <f t="shared" si="660"/>
        <v>3230</v>
      </c>
      <c r="B3232">
        <f t="shared" si="661"/>
        <v>0.64600000000000002</v>
      </c>
      <c r="C3232">
        <f t="shared" si="653"/>
        <v>10.655904516815552</v>
      </c>
      <c r="D3232">
        <f t="shared" si="654"/>
        <v>1.5673518569605962</v>
      </c>
      <c r="E3232">
        <f t="shared" si="662"/>
        <v>0.10655904516815552</v>
      </c>
      <c r="F3232">
        <f t="shared" si="655"/>
        <v>1.6871394560262662</v>
      </c>
      <c r="H3232">
        <f t="shared" si="656"/>
        <v>1.1354830107149008</v>
      </c>
      <c r="I3232">
        <f t="shared" si="657"/>
        <v>7.9351856960596212E-2</v>
      </c>
      <c r="J3232">
        <f t="shared" si="658"/>
        <v>7.1394560262663109E-3</v>
      </c>
      <c r="K3232">
        <f t="shared" si="663"/>
        <v>5.6652909337275091E-4</v>
      </c>
      <c r="L3232">
        <f t="shared" si="664"/>
        <v>4.6386440784441513E-2</v>
      </c>
      <c r="M3232">
        <f t="shared" ref="M3232:M3295" si="665">L3232/B3232</f>
        <v>7.180563588922835E-2</v>
      </c>
      <c r="N3232">
        <f t="shared" si="659"/>
        <v>143.91859990006259</v>
      </c>
    </row>
    <row r="3233" spans="1:14" x14ac:dyDescent="0.25">
      <c r="A3233">
        <f t="shared" si="660"/>
        <v>3231</v>
      </c>
      <c r="B3233">
        <f t="shared" si="661"/>
        <v>0.6462</v>
      </c>
      <c r="C3233">
        <f t="shared" si="653"/>
        <v>23.38378774194102</v>
      </c>
      <c r="D3233">
        <f t="shared" si="654"/>
        <v>1.6621332213672992</v>
      </c>
      <c r="E3233">
        <f t="shared" si="662"/>
        <v>0.2338378774194102</v>
      </c>
      <c r="F3233">
        <f t="shared" si="655"/>
        <v>1.6956671377871004</v>
      </c>
      <c r="H3233">
        <f t="shared" si="656"/>
        <v>5.4680152916015112</v>
      </c>
      <c r="I3233">
        <f t="shared" si="657"/>
        <v>0.17413322136729925</v>
      </c>
      <c r="J3233">
        <f t="shared" si="658"/>
        <v>1.5667137787100494E-2</v>
      </c>
      <c r="K3233">
        <f t="shared" si="663"/>
        <v>2.7281691724731494E-3</v>
      </c>
      <c r="L3233">
        <f t="shared" si="664"/>
        <v>4.6386986418276009E-2</v>
      </c>
      <c r="M3233">
        <f t="shared" si="665"/>
        <v>7.1784256295691753E-2</v>
      </c>
      <c r="N3233">
        <f t="shared" si="659"/>
        <v>143.87574920832907</v>
      </c>
    </row>
    <row r="3234" spans="1:14" x14ac:dyDescent="0.25">
      <c r="A3234">
        <f t="shared" si="660"/>
        <v>3232</v>
      </c>
      <c r="B3234">
        <f t="shared" si="661"/>
        <v>0.64640000000000009</v>
      </c>
      <c r="C3234">
        <f t="shared" si="653"/>
        <v>35.978799620557005</v>
      </c>
      <c r="D3234">
        <f t="shared" si="654"/>
        <v>1.7559251260743829</v>
      </c>
      <c r="E3234">
        <f t="shared" si="662"/>
        <v>0.35978799620557006</v>
      </c>
      <c r="F3234">
        <f t="shared" si="655"/>
        <v>1.704105795745773</v>
      </c>
      <c r="H3234">
        <f t="shared" si="656"/>
        <v>12.944740221361929</v>
      </c>
      <c r="I3234">
        <f t="shared" si="657"/>
        <v>0.2679251260743829</v>
      </c>
      <c r="J3234">
        <f t="shared" si="658"/>
        <v>2.4105795745773095E-2</v>
      </c>
      <c r="K3234">
        <f t="shared" si="663"/>
        <v>6.4585483643095796E-3</v>
      </c>
      <c r="L3234">
        <f t="shared" si="664"/>
        <v>4.6388278127948872E-2</v>
      </c>
      <c r="M3234">
        <f t="shared" si="665"/>
        <v>7.1764044133584254E-2</v>
      </c>
      <c r="N3234">
        <f t="shared" si="659"/>
        <v>143.83523837606023</v>
      </c>
    </row>
    <row r="3235" spans="1:14" x14ac:dyDescent="0.25">
      <c r="A3235">
        <f t="shared" si="660"/>
        <v>3233</v>
      </c>
      <c r="B3235">
        <f t="shared" si="661"/>
        <v>0.64660000000000006</v>
      </c>
      <c r="C3235">
        <f t="shared" si="653"/>
        <v>48.369372782712766</v>
      </c>
      <c r="D3235">
        <f t="shared" si="654"/>
        <v>1.8481946267696663</v>
      </c>
      <c r="E3235">
        <f t="shared" si="662"/>
        <v>0.48369372782712766</v>
      </c>
      <c r="F3235">
        <f t="shared" si="655"/>
        <v>1.7124074797644175</v>
      </c>
      <c r="H3235">
        <f t="shared" si="656"/>
        <v>23.395962233930344</v>
      </c>
      <c r="I3235">
        <f t="shared" si="657"/>
        <v>0.36019462676966629</v>
      </c>
      <c r="J3235">
        <f t="shared" si="658"/>
        <v>3.2407479764417602E-2</v>
      </c>
      <c r="K3235">
        <f t="shared" si="663"/>
        <v>1.167300007828991E-2</v>
      </c>
      <c r="L3235">
        <f t="shared" si="664"/>
        <v>4.6390612727964527E-2</v>
      </c>
      <c r="M3235">
        <f t="shared" si="665"/>
        <v>7.1745457358435696E-2</v>
      </c>
      <c r="N3235">
        <f t="shared" si="659"/>
        <v>143.79798527436549</v>
      </c>
    </row>
    <row r="3236" spans="1:14" x14ac:dyDescent="0.25">
      <c r="A3236">
        <f t="shared" si="660"/>
        <v>3234</v>
      </c>
      <c r="B3236">
        <f t="shared" si="661"/>
        <v>0.64680000000000004</v>
      </c>
      <c r="C3236">
        <f t="shared" si="653"/>
        <v>60.485101520058706</v>
      </c>
      <c r="D3236">
        <f t="shared" si="654"/>
        <v>1.9384174297444974</v>
      </c>
      <c r="E3236">
        <f t="shared" si="662"/>
        <v>0.60485101520058704</v>
      </c>
      <c r="F3236">
        <f t="shared" si="655"/>
        <v>1.7205250180184393</v>
      </c>
      <c r="H3236">
        <f t="shared" si="656"/>
        <v>36.58447505891808</v>
      </c>
      <c r="I3236">
        <f t="shared" si="657"/>
        <v>0.45041742974449739</v>
      </c>
      <c r="J3236">
        <f t="shared" si="658"/>
        <v>4.0525018018439329E-2</v>
      </c>
      <c r="K3236">
        <f t="shared" si="663"/>
        <v>1.8253174456214886E-2</v>
      </c>
      <c r="L3236">
        <f t="shared" si="664"/>
        <v>4.6394263362855771E-2</v>
      </c>
      <c r="M3236">
        <f t="shared" si="665"/>
        <v>7.1728916763846268E-2</v>
      </c>
      <c r="N3236">
        <f t="shared" si="659"/>
        <v>143.76483329144179</v>
      </c>
    </row>
    <row r="3237" spans="1:14" x14ac:dyDescent="0.25">
      <c r="A3237">
        <f t="shared" si="660"/>
        <v>3235</v>
      </c>
      <c r="B3237">
        <f t="shared" si="661"/>
        <v>0.64700000000000002</v>
      </c>
      <c r="C3237">
        <f t="shared" si="653"/>
        <v>72.257141845069427</v>
      </c>
      <c r="D3237">
        <f t="shared" si="654"/>
        <v>2.0260808710347709</v>
      </c>
      <c r="E3237">
        <f t="shared" si="662"/>
        <v>0.72257141845069428</v>
      </c>
      <c r="F3237">
        <f t="shared" si="655"/>
        <v>1.7284122850361965</v>
      </c>
      <c r="H3237">
        <f t="shared" si="656"/>
        <v>52.210945476184833</v>
      </c>
      <c r="I3237">
        <f t="shared" si="657"/>
        <v>0.53808087103477087</v>
      </c>
      <c r="J3237">
        <f t="shared" si="658"/>
        <v>4.8412285036196545E-2</v>
      </c>
      <c r="K3237">
        <f t="shared" si="663"/>
        <v>2.6049724501060242E-2</v>
      </c>
      <c r="L3237">
        <f t="shared" si="664"/>
        <v>4.6399473307755984E-2</v>
      </c>
      <c r="M3237">
        <f t="shared" si="665"/>
        <v>7.1714796457118979E-2</v>
      </c>
      <c r="N3237">
        <f t="shared" si="659"/>
        <v>143.73653224307444</v>
      </c>
    </row>
    <row r="3238" spans="1:14" x14ac:dyDescent="0.25">
      <c r="A3238">
        <f t="shared" si="660"/>
        <v>3236</v>
      </c>
      <c r="B3238">
        <f t="shared" si="661"/>
        <v>0.6472</v>
      </c>
      <c r="C3238">
        <f t="shared" si="653"/>
        <v>83.618602676350747</v>
      </c>
      <c r="D3238">
        <f t="shared" si="654"/>
        <v>2.1106868294801151</v>
      </c>
      <c r="E3238">
        <f t="shared" si="662"/>
        <v>0.83618602676350751</v>
      </c>
      <c r="F3238">
        <f t="shared" si="655"/>
        <v>1.736024463793155</v>
      </c>
      <c r="H3238">
        <f t="shared" si="656"/>
        <v>69.920707135454123</v>
      </c>
      <c r="I3238">
        <f t="shared" si="657"/>
        <v>0.62268682948011511</v>
      </c>
      <c r="J3238">
        <f t="shared" si="658"/>
        <v>5.6024463793155066E-2</v>
      </c>
      <c r="K3238">
        <f t="shared" si="663"/>
        <v>3.4885695732683235E-2</v>
      </c>
      <c r="L3238">
        <f t="shared" si="664"/>
        <v>4.6406450446902524E-2</v>
      </c>
      <c r="M3238">
        <f t="shared" si="665"/>
        <v>7.1703415400034803E-2</v>
      </c>
      <c r="N3238">
        <f t="shared" si="659"/>
        <v>143.71372141798176</v>
      </c>
    </row>
    <row r="3239" spans="1:14" x14ac:dyDescent="0.25">
      <c r="A3239">
        <f t="shared" si="660"/>
        <v>3237</v>
      </c>
      <c r="B3239">
        <f t="shared" si="661"/>
        <v>0.64739999999999998</v>
      </c>
      <c r="C3239">
        <f t="shared" si="653"/>
        <v>94.504925927093097</v>
      </c>
      <c r="D3239">
        <f t="shared" si="654"/>
        <v>2.1917545571475809</v>
      </c>
      <c r="E3239">
        <f t="shared" si="662"/>
        <v>0.94504925927093097</v>
      </c>
      <c r="F3239">
        <f t="shared" si="655"/>
        <v>1.7433183003711523</v>
      </c>
      <c r="H3239">
        <f t="shared" si="656"/>
        <v>89.311810244853532</v>
      </c>
      <c r="I3239">
        <f t="shared" si="657"/>
        <v>0.70375455714758095</v>
      </c>
      <c r="J3239">
        <f t="shared" si="658"/>
        <v>6.3318300371152381E-2</v>
      </c>
      <c r="K3239">
        <f t="shared" si="663"/>
        <v>4.4560542437037852E-2</v>
      </c>
      <c r="L3239">
        <f t="shared" si="664"/>
        <v>4.641536255538993E-2</v>
      </c>
      <c r="M3239">
        <f t="shared" si="665"/>
        <v>7.1695030206039442E-2</v>
      </c>
      <c r="N3239">
        <f t="shared" si="659"/>
        <v>143.69691514136073</v>
      </c>
    </row>
    <row r="3240" spans="1:14" x14ac:dyDescent="0.25">
      <c r="A3240">
        <f t="shared" si="660"/>
        <v>3238</v>
      </c>
      <c r="B3240">
        <f t="shared" si="661"/>
        <v>0.64760000000000006</v>
      </c>
      <c r="C3240">
        <f t="shared" si="653"/>
        <v>104.85425333699098</v>
      </c>
      <c r="D3240">
        <f t="shared" si="654"/>
        <v>2.2688234110372374</v>
      </c>
      <c r="E3240">
        <f t="shared" si="662"/>
        <v>1.0485425333699099</v>
      </c>
      <c r="F3240">
        <f t="shared" si="655"/>
        <v>1.7502523497357838</v>
      </c>
      <c r="H3240">
        <f t="shared" si="656"/>
        <v>109.94414442857885</v>
      </c>
      <c r="I3240">
        <f t="shared" si="657"/>
        <v>0.7808234110372374</v>
      </c>
      <c r="J3240">
        <f t="shared" si="658"/>
        <v>7.025234973578387E-2</v>
      </c>
      <c r="K3240">
        <f t="shared" si="663"/>
        <v>5.4854679354075724E-2</v>
      </c>
      <c r="L3240">
        <f t="shared" si="664"/>
        <v>4.6426333491260748E-2</v>
      </c>
      <c r="M3240">
        <f t="shared" si="665"/>
        <v>7.1689829356486628E-2</v>
      </c>
      <c r="N3240">
        <f t="shared" si="659"/>
        <v>143.68649118261902</v>
      </c>
    </row>
    <row r="3241" spans="1:14" x14ac:dyDescent="0.25">
      <c r="A3241">
        <f t="shared" si="660"/>
        <v>3239</v>
      </c>
      <c r="B3241">
        <f t="shared" si="661"/>
        <v>0.64780000000000004</v>
      </c>
      <c r="C3241">
        <f t="shared" si="653"/>
        <v>114.60777796323023</v>
      </c>
      <c r="D3241">
        <f t="shared" si="654"/>
        <v>2.3414554705476847</v>
      </c>
      <c r="E3241">
        <f t="shared" si="662"/>
        <v>1.1460777796323023</v>
      </c>
      <c r="F3241">
        <f t="shared" si="655"/>
        <v>1.7567872112353642</v>
      </c>
      <c r="H3241">
        <f t="shared" si="656"/>
        <v>131.34942769669081</v>
      </c>
      <c r="I3241">
        <f t="shared" si="657"/>
        <v>0.85345547054768467</v>
      </c>
      <c r="J3241">
        <f t="shared" si="658"/>
        <v>7.678721123536425E-2</v>
      </c>
      <c r="K3241">
        <f t="shared" si="663"/>
        <v>6.5534465496922253E-2</v>
      </c>
      <c r="L3241">
        <f t="shared" si="664"/>
        <v>4.6439440384360132E-2</v>
      </c>
      <c r="M3241">
        <f t="shared" si="665"/>
        <v>7.1687928966286091E-2</v>
      </c>
      <c r="N3241">
        <f t="shared" si="659"/>
        <v>143.68268226854789</v>
      </c>
    </row>
    <row r="3242" spans="1:14" x14ac:dyDescent="0.25">
      <c r="A3242">
        <f t="shared" si="660"/>
        <v>3240</v>
      </c>
      <c r="B3242">
        <f t="shared" si="661"/>
        <v>0.64800000000000002</v>
      </c>
      <c r="C3242">
        <f t="shared" si="653"/>
        <v>123.7100783332601</v>
      </c>
      <c r="D3242">
        <f t="shared" si="654"/>
        <v>2.4092380258282047</v>
      </c>
      <c r="E3242">
        <f t="shared" si="662"/>
        <v>1.2371007833326011</v>
      </c>
      <c r="F3242">
        <f t="shared" si="655"/>
        <v>1.7628857524832842</v>
      </c>
      <c r="H3242">
        <f t="shared" si="656"/>
        <v>153.04183481221352</v>
      </c>
      <c r="I3242">
        <f t="shared" si="657"/>
        <v>0.92123802582820469</v>
      </c>
      <c r="J3242">
        <f t="shared" si="658"/>
        <v>8.2885752483284225E-2</v>
      </c>
      <c r="K3242">
        <f t="shared" si="663"/>
        <v>7.6357506986985971E-2</v>
      </c>
      <c r="L3242">
        <f t="shared" si="664"/>
        <v>4.6454711885757533E-2</v>
      </c>
      <c r="M3242">
        <f t="shared" si="665"/>
        <v>7.1689370194070262E-2</v>
      </c>
      <c r="N3242">
        <f t="shared" si="659"/>
        <v>143.68557089257115</v>
      </c>
    </row>
    <row r="3243" spans="1:14" x14ac:dyDescent="0.25">
      <c r="A3243">
        <f t="shared" si="660"/>
        <v>3241</v>
      </c>
      <c r="B3243">
        <f t="shared" si="661"/>
        <v>0.6482</v>
      </c>
      <c r="C3243">
        <f t="shared" si="653"/>
        <v>132.10943336066924</v>
      </c>
      <c r="D3243">
        <f t="shared" si="654"/>
        <v>2.4717859228785635</v>
      </c>
      <c r="E3243">
        <f t="shared" si="662"/>
        <v>1.3210943336066925</v>
      </c>
      <c r="F3243">
        <f t="shared" si="655"/>
        <v>1.7685133203516483</v>
      </c>
      <c r="H3243">
        <f t="shared" si="656"/>
        <v>174.52902382877107</v>
      </c>
      <c r="I3243">
        <f t="shared" si="657"/>
        <v>0.98378592287856348</v>
      </c>
      <c r="J3243">
        <f t="shared" si="658"/>
        <v>8.8513320351648384E-2</v>
      </c>
      <c r="K3243">
        <f t="shared" si="663"/>
        <v>8.7078158549192333E-2</v>
      </c>
      <c r="L3243">
        <f t="shared" si="664"/>
        <v>4.647212751746737E-2</v>
      </c>
      <c r="M3243">
        <f t="shared" si="665"/>
        <v>7.1694118354624137E-2</v>
      </c>
      <c r="N3243">
        <f t="shared" si="659"/>
        <v>143.69508753580607</v>
      </c>
    </row>
    <row r="3244" spans="1:14" x14ac:dyDescent="0.25">
      <c r="A3244">
        <f t="shared" si="660"/>
        <v>3242</v>
      </c>
      <c r="B3244">
        <f t="shared" si="661"/>
        <v>0.64839999999999998</v>
      </c>
      <c r="C3244">
        <f t="shared" si="653"/>
        <v>139.75811623469258</v>
      </c>
      <c r="D3244">
        <f t="shared" si="654"/>
        <v>2.5287437520706968</v>
      </c>
      <c r="E3244">
        <f t="shared" si="662"/>
        <v>1.3975811623469259</v>
      </c>
      <c r="F3244">
        <f t="shared" si="655"/>
        <v>1.773637937877244</v>
      </c>
      <c r="H3244">
        <f t="shared" si="656"/>
        <v>195.32331053469844</v>
      </c>
      <c r="I3244">
        <f t="shared" si="657"/>
        <v>1.0407437520706968</v>
      </c>
      <c r="J3244">
        <f t="shared" si="658"/>
        <v>9.363793787724406E-2</v>
      </c>
      <c r="K3244">
        <f t="shared" si="663"/>
        <v>9.7453098802525798E-2</v>
      </c>
      <c r="L3244">
        <f t="shared" si="664"/>
        <v>4.6491618137227873E-2</v>
      </c>
      <c r="M3244">
        <f t="shared" si="665"/>
        <v>7.170206375266483E-2</v>
      </c>
      <c r="N3244">
        <f t="shared" si="659"/>
        <v>143.71101233819107</v>
      </c>
    </row>
    <row r="3245" spans="1:14" x14ac:dyDescent="0.25">
      <c r="A3245">
        <f t="shared" si="660"/>
        <v>3243</v>
      </c>
      <c r="B3245">
        <f t="shared" si="661"/>
        <v>0.64860000000000007</v>
      </c>
      <c r="C3245">
        <f t="shared" si="653"/>
        <v>146.61266561349822</v>
      </c>
      <c r="D3245">
        <f t="shared" si="654"/>
        <v>2.579787867657318</v>
      </c>
      <c r="E3245">
        <f t="shared" si="662"/>
        <v>1.4661266561349822</v>
      </c>
      <c r="F3245">
        <f t="shared" si="655"/>
        <v>1.7782304859610438</v>
      </c>
      <c r="H3245">
        <f t="shared" si="656"/>
        <v>214.95273718295442</v>
      </c>
      <c r="I3245">
        <f t="shared" si="657"/>
        <v>1.0917878676573181</v>
      </c>
      <c r="J3245">
        <f t="shared" si="658"/>
        <v>9.823048596104389E-2</v>
      </c>
      <c r="K3245">
        <f t="shared" si="663"/>
        <v>0.10724685280635023</v>
      </c>
      <c r="L3245">
        <f t="shared" si="664"/>
        <v>4.6513067507789142E-2</v>
      </c>
      <c r="M3245">
        <f t="shared" si="665"/>
        <v>7.1713024217991264E-2</v>
      </c>
      <c r="N3245">
        <f t="shared" si="659"/>
        <v>143.73298017963552</v>
      </c>
    </row>
    <row r="3246" spans="1:14" x14ac:dyDescent="0.25">
      <c r="A3246">
        <f t="shared" si="660"/>
        <v>3244</v>
      </c>
      <c r="B3246">
        <f t="shared" si="661"/>
        <v>0.64880000000000004</v>
      </c>
      <c r="C3246">
        <f t="shared" si="653"/>
        <v>152.63413258016843</v>
      </c>
      <c r="D3246">
        <f t="shared" si="654"/>
        <v>2.6246282267913692</v>
      </c>
      <c r="E3246">
        <f t="shared" si="662"/>
        <v>1.5263413258016842</v>
      </c>
      <c r="F3246">
        <f t="shared" si="655"/>
        <v>1.7822648688287128</v>
      </c>
      <c r="H3246">
        <f t="shared" si="656"/>
        <v>232.97178428500433</v>
      </c>
      <c r="I3246">
        <f t="shared" si="657"/>
        <v>1.1366282267913692</v>
      </c>
      <c r="J3246">
        <f t="shared" si="658"/>
        <v>0.10226486882871288</v>
      </c>
      <c r="K3246">
        <f t="shared" si="663"/>
        <v>0.11623713651983189</v>
      </c>
      <c r="L3246">
        <f t="shared" si="664"/>
        <v>4.6536314935093109E-2</v>
      </c>
      <c r="M3246">
        <f t="shared" si="665"/>
        <v>7.172674928343574E-2</v>
      </c>
      <c r="N3246">
        <f t="shared" si="659"/>
        <v>143.76048905380458</v>
      </c>
    </row>
    <row r="3247" spans="1:14" x14ac:dyDescent="0.25">
      <c r="A3247">
        <f t="shared" si="660"/>
        <v>3245</v>
      </c>
      <c r="B3247">
        <f t="shared" si="661"/>
        <v>0.64900000000000002</v>
      </c>
      <c r="C3247">
        <f t="shared" si="653"/>
        <v>157.78830195825094</v>
      </c>
      <c r="D3247">
        <f t="shared" si="654"/>
        <v>2.6630100376076054</v>
      </c>
      <c r="E3247">
        <f t="shared" si="662"/>
        <v>1.5778830195825093</v>
      </c>
      <c r="F3247">
        <f t="shared" si="655"/>
        <v>1.785718162312028</v>
      </c>
      <c r="H3247">
        <f t="shared" si="656"/>
        <v>248.97148234868177</v>
      </c>
      <c r="I3247">
        <f t="shared" si="657"/>
        <v>1.1750100376076054</v>
      </c>
      <c r="J3247">
        <f t="shared" si="658"/>
        <v>0.10571816231202802</v>
      </c>
      <c r="K3247">
        <f t="shared" si="663"/>
        <v>0.12421990187406297</v>
      </c>
      <c r="L3247">
        <f t="shared" si="664"/>
        <v>4.6561158915467922E-2</v>
      </c>
      <c r="M3247">
        <f t="shared" si="665"/>
        <v>7.1742925909811892E-2</v>
      </c>
      <c r="N3247">
        <f t="shared" si="659"/>
        <v>143.79291154251777</v>
      </c>
    </row>
    <row r="3248" spans="1:14" x14ac:dyDescent="0.25">
      <c r="A3248">
        <f t="shared" si="660"/>
        <v>3246</v>
      </c>
      <c r="B3248">
        <f t="shared" si="661"/>
        <v>0.6492</v>
      </c>
      <c r="C3248">
        <f t="shared" si="653"/>
        <v>162.04588672918831</v>
      </c>
      <c r="D3248">
        <f t="shared" si="654"/>
        <v>2.6947152070005833</v>
      </c>
      <c r="E3248">
        <f t="shared" si="662"/>
        <v>1.6204588672918832</v>
      </c>
      <c r="F3248">
        <f t="shared" si="655"/>
        <v>1.7885707441085561</v>
      </c>
      <c r="H3248">
        <f t="shared" si="656"/>
        <v>262.5886940584893</v>
      </c>
      <c r="I3248">
        <f t="shared" si="657"/>
        <v>1.2067152070005833</v>
      </c>
      <c r="J3248">
        <f t="shared" si="658"/>
        <v>0.10857074410855616</v>
      </c>
      <c r="K3248">
        <f t="shared" si="663"/>
        <v>0.13101396795116371</v>
      </c>
      <c r="L3248">
        <f t="shared" si="664"/>
        <v>4.6587361709058153E-2</v>
      </c>
      <c r="M3248">
        <f t="shared" si="665"/>
        <v>7.1761185627015028E-2</v>
      </c>
      <c r="N3248">
        <f t="shared" si="659"/>
        <v>143.82950912851368</v>
      </c>
    </row>
    <row r="3249" spans="1:14" x14ac:dyDescent="0.25">
      <c r="A3249">
        <f t="shared" si="660"/>
        <v>3247</v>
      </c>
      <c r="B3249">
        <f t="shared" si="661"/>
        <v>0.64939999999999998</v>
      </c>
      <c r="C3249">
        <f t="shared" si="653"/>
        <v>165.38269444701635</v>
      </c>
      <c r="D3249">
        <f t="shared" si="654"/>
        <v>2.7195635798733191</v>
      </c>
      <c r="E3249">
        <f t="shared" si="662"/>
        <v>1.6538269444701634</v>
      </c>
      <c r="F3249">
        <f t="shared" si="655"/>
        <v>1.790806405279501</v>
      </c>
      <c r="H3249">
        <f t="shared" si="656"/>
        <v>273.51435622555169</v>
      </c>
      <c r="I3249">
        <f t="shared" si="657"/>
        <v>1.2315635798733191</v>
      </c>
      <c r="J3249">
        <f t="shared" si="658"/>
        <v>0.11080640527950103</v>
      </c>
      <c r="K3249">
        <f t="shared" si="663"/>
        <v>0.13646513315891615</v>
      </c>
      <c r="L3249">
        <f t="shared" si="664"/>
        <v>4.6614654735689938E-2</v>
      </c>
      <c r="M3249">
        <f t="shared" si="665"/>
        <v>7.178111292837995E-2</v>
      </c>
      <c r="N3249">
        <f t="shared" si="659"/>
        <v>143.86944902009336</v>
      </c>
    </row>
    <row r="3250" spans="1:14" x14ac:dyDescent="0.25">
      <c r="A3250">
        <f t="shared" si="660"/>
        <v>3248</v>
      </c>
      <c r="B3250">
        <f t="shared" si="661"/>
        <v>0.64960000000000007</v>
      </c>
      <c r="C3250">
        <f t="shared" si="653"/>
        <v>167.77976470466157</v>
      </c>
      <c r="D3250">
        <f t="shared" si="654"/>
        <v>2.7374139628144385</v>
      </c>
      <c r="E3250">
        <f t="shared" si="662"/>
        <v>1.6777976470466158</v>
      </c>
      <c r="F3250">
        <f t="shared" si="655"/>
        <v>1.7924124423521233</v>
      </c>
      <c r="H3250">
        <f t="shared" si="656"/>
        <v>281.500494443516</v>
      </c>
      <c r="I3250">
        <f t="shared" si="657"/>
        <v>1.2494139628144385</v>
      </c>
      <c r="J3250">
        <f t="shared" si="658"/>
        <v>0.11241244235212333</v>
      </c>
      <c r="K3250">
        <f t="shared" si="663"/>
        <v>0.14044967506881603</v>
      </c>
      <c r="L3250">
        <f t="shared" si="664"/>
        <v>4.6642744670703701E-2</v>
      </c>
      <c r="M3250">
        <f t="shared" si="665"/>
        <v>7.1802254727068499E-2</v>
      </c>
      <c r="N3250">
        <f t="shared" si="659"/>
        <v>143.91182310436884</v>
      </c>
    </row>
    <row r="3251" spans="1:14" x14ac:dyDescent="0.25">
      <c r="A3251">
        <f t="shared" si="660"/>
        <v>3249</v>
      </c>
      <c r="B3251">
        <f t="shared" si="661"/>
        <v>0.64980000000000004</v>
      </c>
      <c r="C3251">
        <f t="shared" si="653"/>
        <v>169.22347687075211</v>
      </c>
      <c r="D3251">
        <f t="shared" si="654"/>
        <v>2.7481649263872732</v>
      </c>
      <c r="E3251">
        <f t="shared" si="662"/>
        <v>1.692234768707521</v>
      </c>
      <c r="F3251">
        <f t="shared" si="655"/>
        <v>1.7933797295034037</v>
      </c>
      <c r="H3251">
        <f t="shared" si="656"/>
        <v>286.36585124225974</v>
      </c>
      <c r="I3251">
        <f t="shared" si="657"/>
        <v>1.2601649263872732</v>
      </c>
      <c r="J3251">
        <f t="shared" si="658"/>
        <v>0.1133797295034038</v>
      </c>
      <c r="K3251">
        <f t="shared" si="663"/>
        <v>0.1428771584834658</v>
      </c>
      <c r="L3251">
        <f t="shared" si="664"/>
        <v>4.6671320102400396E-2</v>
      </c>
      <c r="M3251">
        <f t="shared" si="665"/>
        <v>7.182413065928038E-2</v>
      </c>
      <c r="N3251">
        <f t="shared" si="659"/>
        <v>143.95566859778248</v>
      </c>
    </row>
    <row r="3252" spans="1:14" x14ac:dyDescent="0.25">
      <c r="A3252">
        <f t="shared" si="660"/>
        <v>3250</v>
      </c>
      <c r="B3252">
        <f t="shared" si="661"/>
        <v>0.65</v>
      </c>
      <c r="C3252">
        <f t="shared" si="653"/>
        <v>169.70562748477141</v>
      </c>
      <c r="D3252">
        <f t="shared" si="654"/>
        <v>2.7517553814722215</v>
      </c>
      <c r="E3252">
        <f t="shared" si="662"/>
        <v>1.697056274847714</v>
      </c>
      <c r="F3252">
        <f t="shared" si="655"/>
        <v>1.7937027704147968</v>
      </c>
      <c r="H3252">
        <f t="shared" si="656"/>
        <v>288</v>
      </c>
      <c r="I3252">
        <f t="shared" si="657"/>
        <v>1.2637553814722216</v>
      </c>
      <c r="J3252">
        <f t="shared" si="658"/>
        <v>0.11370277041479682</v>
      </c>
      <c r="K3252">
        <f t="shared" si="663"/>
        <v>0.14369248799999998</v>
      </c>
      <c r="L3252">
        <f t="shared" si="664"/>
        <v>4.6700058600000399E-2</v>
      </c>
      <c r="M3252">
        <f t="shared" si="665"/>
        <v>7.1846244000000614E-2</v>
      </c>
      <c r="N3252">
        <f t="shared" si="659"/>
        <v>143.99998992432123</v>
      </c>
    </row>
    <row r="3253" spans="1:14" x14ac:dyDescent="0.25">
      <c r="A3253">
        <f t="shared" si="660"/>
        <v>3251</v>
      </c>
      <c r="B3253">
        <f t="shared" si="661"/>
        <v>0.6502</v>
      </c>
      <c r="C3253">
        <f t="shared" si="653"/>
        <v>169.22347687075253</v>
      </c>
      <c r="D3253">
        <f t="shared" si="654"/>
        <v>2.7481649263872763</v>
      </c>
      <c r="E3253">
        <f t="shared" si="662"/>
        <v>1.6922347687075254</v>
      </c>
      <c r="F3253">
        <f t="shared" si="655"/>
        <v>1.7933797295034042</v>
      </c>
      <c r="H3253">
        <f t="shared" si="656"/>
        <v>286.36585124226121</v>
      </c>
      <c r="I3253">
        <f t="shared" si="657"/>
        <v>1.2601649263872763</v>
      </c>
      <c r="J3253">
        <f t="shared" si="658"/>
        <v>0.11337972950340425</v>
      </c>
      <c r="K3253">
        <f t="shared" si="663"/>
        <v>0.14287715848346672</v>
      </c>
      <c r="L3253">
        <f t="shared" si="664"/>
        <v>4.6728634031697094E-2</v>
      </c>
      <c r="M3253">
        <f t="shared" si="665"/>
        <v>7.1868092943243769E-2</v>
      </c>
      <c r="N3253">
        <f t="shared" si="659"/>
        <v>144.04378132428462</v>
      </c>
    </row>
    <row r="3254" spans="1:14" x14ac:dyDescent="0.25">
      <c r="A3254">
        <f t="shared" si="660"/>
        <v>3252</v>
      </c>
      <c r="B3254">
        <f t="shared" si="661"/>
        <v>0.65039999999999998</v>
      </c>
      <c r="C3254">
        <f t="shared" si="653"/>
        <v>167.77976470466243</v>
      </c>
      <c r="D3254">
        <f t="shared" si="654"/>
        <v>2.7374139628144452</v>
      </c>
      <c r="E3254">
        <f t="shared" si="662"/>
        <v>1.6777976470466243</v>
      </c>
      <c r="F3254">
        <f t="shared" si="655"/>
        <v>1.7924124423521237</v>
      </c>
      <c r="H3254">
        <f t="shared" si="656"/>
        <v>281.5004944435189</v>
      </c>
      <c r="I3254">
        <f t="shared" si="657"/>
        <v>1.2494139628144452</v>
      </c>
      <c r="J3254">
        <f t="shared" si="658"/>
        <v>0.11241244235212378</v>
      </c>
      <c r="K3254">
        <f t="shared" si="663"/>
        <v>0.14044967506881734</v>
      </c>
      <c r="L3254">
        <f t="shared" si="664"/>
        <v>4.6756723966710857E-2</v>
      </c>
      <c r="M3254">
        <f t="shared" si="665"/>
        <v>7.1889181990637846E-2</v>
      </c>
      <c r="N3254">
        <f t="shared" si="659"/>
        <v>144.08604968019563</v>
      </c>
    </row>
    <row r="3255" spans="1:14" x14ac:dyDescent="0.25">
      <c r="A3255">
        <f t="shared" si="660"/>
        <v>3253</v>
      </c>
      <c r="B3255">
        <f t="shared" si="661"/>
        <v>0.65060000000000007</v>
      </c>
      <c r="C3255">
        <f t="shared" si="653"/>
        <v>165.38269444701871</v>
      </c>
      <c r="D3255">
        <f t="shared" si="654"/>
        <v>2.7195635798733364</v>
      </c>
      <c r="E3255">
        <f t="shared" si="662"/>
        <v>1.653826944470187</v>
      </c>
      <c r="F3255">
        <f t="shared" si="655"/>
        <v>1.7908064052795025</v>
      </c>
      <c r="H3255">
        <f t="shared" si="656"/>
        <v>273.51435622555948</v>
      </c>
      <c r="I3255">
        <f t="shared" si="657"/>
        <v>1.2315635798733364</v>
      </c>
      <c r="J3255">
        <f t="shared" si="658"/>
        <v>0.11080640527950258</v>
      </c>
      <c r="K3255">
        <f t="shared" si="663"/>
        <v>0.13646513315891998</v>
      </c>
      <c r="L3255">
        <f t="shared" si="664"/>
        <v>4.6784016993342642E-2</v>
      </c>
      <c r="M3255">
        <f t="shared" si="665"/>
        <v>7.1909033189890309E-2</v>
      </c>
      <c r="N3255">
        <f t="shared" si="659"/>
        <v>144.12583704183334</v>
      </c>
    </row>
    <row r="3256" spans="1:14" x14ac:dyDescent="0.25">
      <c r="A3256">
        <f t="shared" si="660"/>
        <v>3254</v>
      </c>
      <c r="B3256">
        <f t="shared" si="661"/>
        <v>0.65080000000000005</v>
      </c>
      <c r="C3256">
        <f t="shared" si="653"/>
        <v>162.04588672918999</v>
      </c>
      <c r="D3256">
        <f t="shared" si="654"/>
        <v>2.6947152070005957</v>
      </c>
      <c r="E3256">
        <f t="shared" si="662"/>
        <v>1.6204588672918998</v>
      </c>
      <c r="F3256">
        <f t="shared" si="655"/>
        <v>1.7885707441085572</v>
      </c>
      <c r="H3256">
        <f t="shared" si="656"/>
        <v>262.5886940584947</v>
      </c>
      <c r="I3256">
        <f t="shared" si="657"/>
        <v>1.2067152070005958</v>
      </c>
      <c r="J3256">
        <f t="shared" si="658"/>
        <v>0.10857074410855727</v>
      </c>
      <c r="K3256">
        <f t="shared" si="663"/>
        <v>0.1310139679511664</v>
      </c>
      <c r="L3256">
        <f t="shared" si="664"/>
        <v>4.6810219786932873E-2</v>
      </c>
      <c r="M3256">
        <f t="shared" si="665"/>
        <v>7.1927196968243498E-2</v>
      </c>
      <c r="N3256">
        <f t="shared" si="659"/>
        <v>144.16224233951107</v>
      </c>
    </row>
    <row r="3257" spans="1:14" x14ac:dyDescent="0.25">
      <c r="A3257">
        <f t="shared" si="660"/>
        <v>3255</v>
      </c>
      <c r="B3257">
        <f t="shared" si="661"/>
        <v>0.65100000000000002</v>
      </c>
      <c r="C3257">
        <f t="shared" si="653"/>
        <v>157.78830195825302</v>
      </c>
      <c r="D3257">
        <f t="shared" si="654"/>
        <v>2.6630100376076209</v>
      </c>
      <c r="E3257">
        <f t="shared" si="662"/>
        <v>1.5778830195825302</v>
      </c>
      <c r="F3257">
        <f t="shared" si="655"/>
        <v>1.7857181623120295</v>
      </c>
      <c r="H3257">
        <f t="shared" si="656"/>
        <v>248.97148234868834</v>
      </c>
      <c r="I3257">
        <f t="shared" si="657"/>
        <v>1.1750100376076209</v>
      </c>
      <c r="J3257">
        <f t="shared" si="658"/>
        <v>0.10571816231202957</v>
      </c>
      <c r="K3257">
        <f t="shared" si="663"/>
        <v>0.12421990187406644</v>
      </c>
      <c r="L3257">
        <f t="shared" si="664"/>
        <v>4.6835063767307686E-2</v>
      </c>
      <c r="M3257">
        <f t="shared" si="665"/>
        <v>7.1943262315372791E-2</v>
      </c>
      <c r="N3257">
        <f t="shared" si="659"/>
        <v>144.19444179345538</v>
      </c>
    </row>
    <row r="3258" spans="1:14" x14ac:dyDescent="0.25">
      <c r="A3258">
        <f t="shared" si="660"/>
        <v>3256</v>
      </c>
      <c r="B3258">
        <f t="shared" si="661"/>
        <v>0.6512</v>
      </c>
      <c r="C3258">
        <f t="shared" si="653"/>
        <v>152.6341325801709</v>
      </c>
      <c r="D3258">
        <f t="shared" si="654"/>
        <v>2.6246282267913879</v>
      </c>
      <c r="E3258">
        <f t="shared" si="662"/>
        <v>1.5263413258017089</v>
      </c>
      <c r="F3258">
        <f t="shared" si="655"/>
        <v>1.7822648688287144</v>
      </c>
      <c r="H3258">
        <f t="shared" si="656"/>
        <v>232.97178428501186</v>
      </c>
      <c r="I3258">
        <f t="shared" si="657"/>
        <v>1.1366282267913879</v>
      </c>
      <c r="J3258">
        <f t="shared" si="658"/>
        <v>0.10226486882871444</v>
      </c>
      <c r="K3258">
        <f t="shared" si="663"/>
        <v>0.11623713651983557</v>
      </c>
      <c r="L3258">
        <f t="shared" si="664"/>
        <v>4.6858311194611653E-2</v>
      </c>
      <c r="M3258">
        <f t="shared" si="665"/>
        <v>7.1956866085091609E-2</v>
      </c>
      <c r="N3258">
        <f t="shared" si="659"/>
        <v>144.2217075570274</v>
      </c>
    </row>
    <row r="3259" spans="1:14" x14ac:dyDescent="0.25">
      <c r="A3259">
        <f t="shared" si="660"/>
        <v>3257</v>
      </c>
      <c r="B3259">
        <f t="shared" si="661"/>
        <v>0.65139999999999998</v>
      </c>
      <c r="C3259">
        <f t="shared" si="653"/>
        <v>146.61266561350109</v>
      </c>
      <c r="D3259">
        <f t="shared" si="654"/>
        <v>2.5797878676573394</v>
      </c>
      <c r="E3259">
        <f t="shared" si="662"/>
        <v>1.466126656135011</v>
      </c>
      <c r="F3259">
        <f t="shared" si="655"/>
        <v>1.7782304859610456</v>
      </c>
      <c r="H3259">
        <f t="shared" si="656"/>
        <v>214.95273718296286</v>
      </c>
      <c r="I3259">
        <f t="shared" si="657"/>
        <v>1.0917878676573394</v>
      </c>
      <c r="J3259">
        <f t="shared" si="658"/>
        <v>9.8230485961045666E-2</v>
      </c>
      <c r="K3259">
        <f t="shared" si="663"/>
        <v>0.10724685280635426</v>
      </c>
      <c r="L3259">
        <f t="shared" si="664"/>
        <v>4.6879760565172922E-2</v>
      </c>
      <c r="M3259">
        <f t="shared" si="665"/>
        <v>7.1967701205362181E-2</v>
      </c>
      <c r="N3259">
        <f t="shared" si="659"/>
        <v>144.24342417188331</v>
      </c>
    </row>
    <row r="3260" spans="1:14" x14ac:dyDescent="0.25">
      <c r="A3260">
        <f t="shared" si="660"/>
        <v>3258</v>
      </c>
      <c r="B3260">
        <f t="shared" si="661"/>
        <v>0.65160000000000007</v>
      </c>
      <c r="C3260">
        <f t="shared" si="653"/>
        <v>139.75811623469579</v>
      </c>
      <c r="D3260">
        <f t="shared" si="654"/>
        <v>2.5287437520707208</v>
      </c>
      <c r="E3260">
        <f t="shared" si="662"/>
        <v>1.3975811623469578</v>
      </c>
      <c r="F3260">
        <f t="shared" si="655"/>
        <v>1.7736379378772462</v>
      </c>
      <c r="H3260">
        <f t="shared" si="656"/>
        <v>195.32331053470739</v>
      </c>
      <c r="I3260">
        <f t="shared" si="657"/>
        <v>1.0407437520707208</v>
      </c>
      <c r="J3260">
        <f t="shared" si="658"/>
        <v>9.363793787724628E-2</v>
      </c>
      <c r="K3260">
        <f t="shared" si="663"/>
        <v>9.7453098802530363E-2</v>
      </c>
      <c r="L3260">
        <f t="shared" si="664"/>
        <v>4.6899251184933426E-2</v>
      </c>
      <c r="M3260">
        <f t="shared" si="665"/>
        <v>7.1975523611008937E-2</v>
      </c>
      <c r="N3260">
        <f t="shared" si="659"/>
        <v>144.25910246307299</v>
      </c>
    </row>
    <row r="3261" spans="1:14" x14ac:dyDescent="0.25">
      <c r="A3261">
        <f t="shared" si="660"/>
        <v>3259</v>
      </c>
      <c r="B3261">
        <f t="shared" si="661"/>
        <v>0.65180000000000005</v>
      </c>
      <c r="C3261">
        <f t="shared" si="653"/>
        <v>132.1094333606728</v>
      </c>
      <c r="D3261">
        <f t="shared" si="654"/>
        <v>2.4717859228785901</v>
      </c>
      <c r="E3261">
        <f t="shared" si="662"/>
        <v>1.321094333606728</v>
      </c>
      <c r="F3261">
        <f t="shared" si="655"/>
        <v>1.7685133203516508</v>
      </c>
      <c r="H3261">
        <f t="shared" si="656"/>
        <v>174.52902382878048</v>
      </c>
      <c r="I3261">
        <f t="shared" si="657"/>
        <v>0.98378592287859012</v>
      </c>
      <c r="J3261">
        <f t="shared" si="658"/>
        <v>8.8513320351650826E-2</v>
      </c>
      <c r="K3261">
        <f t="shared" si="663"/>
        <v>8.7078158549197107E-2</v>
      </c>
      <c r="L3261">
        <f t="shared" si="664"/>
        <v>4.6916666816643263E-2</v>
      </c>
      <c r="M3261">
        <f t="shared" si="665"/>
        <v>7.1980157742625436E-2</v>
      </c>
      <c r="N3261">
        <f t="shared" si="659"/>
        <v>144.26839056038932</v>
      </c>
    </row>
    <row r="3262" spans="1:14" x14ac:dyDescent="0.25">
      <c r="A3262">
        <f t="shared" si="660"/>
        <v>3260</v>
      </c>
      <c r="B3262">
        <f t="shared" si="661"/>
        <v>0.65200000000000002</v>
      </c>
      <c r="C3262">
        <f t="shared" si="653"/>
        <v>123.71007833326397</v>
      </c>
      <c r="D3262">
        <f t="shared" si="654"/>
        <v>2.4092380258282331</v>
      </c>
      <c r="E3262">
        <f t="shared" si="662"/>
        <v>1.2371007833326397</v>
      </c>
      <c r="F3262">
        <f t="shared" si="655"/>
        <v>1.7628857524832868</v>
      </c>
      <c r="H3262">
        <f t="shared" si="656"/>
        <v>153.04183481222307</v>
      </c>
      <c r="I3262">
        <f t="shared" si="657"/>
        <v>0.92123802582823311</v>
      </c>
      <c r="J3262">
        <f t="shared" si="658"/>
        <v>8.288575248328689E-2</v>
      </c>
      <c r="K3262">
        <f t="shared" si="663"/>
        <v>7.6357506986990786E-2</v>
      </c>
      <c r="L3262">
        <f t="shared" si="664"/>
        <v>4.6931938318040663E-2</v>
      </c>
      <c r="M3262">
        <f t="shared" si="665"/>
        <v>7.1981500487792421E-2</v>
      </c>
      <c r="N3262">
        <f t="shared" si="659"/>
        <v>144.27108179767259</v>
      </c>
    </row>
    <row r="3263" spans="1:14" x14ac:dyDescent="0.25">
      <c r="A3263">
        <f t="shared" si="660"/>
        <v>3261</v>
      </c>
      <c r="B3263">
        <f t="shared" si="661"/>
        <v>0.6522</v>
      </c>
      <c r="C3263">
        <f t="shared" si="653"/>
        <v>114.6077779632344</v>
      </c>
      <c r="D3263">
        <f t="shared" si="654"/>
        <v>2.3414554705477157</v>
      </c>
      <c r="E3263">
        <f t="shared" si="662"/>
        <v>1.146077779632344</v>
      </c>
      <c r="F3263">
        <f t="shared" si="655"/>
        <v>1.7567872112353671</v>
      </c>
      <c r="H3263">
        <f t="shared" si="656"/>
        <v>131.34942769670036</v>
      </c>
      <c r="I3263">
        <f t="shared" si="657"/>
        <v>0.85345547054771576</v>
      </c>
      <c r="J3263">
        <f t="shared" si="658"/>
        <v>7.6787211235367137E-2</v>
      </c>
      <c r="K3263">
        <f t="shared" si="663"/>
        <v>6.5534465496927111E-2</v>
      </c>
      <c r="L3263">
        <f t="shared" si="664"/>
        <v>4.6945045211140048E-2</v>
      </c>
      <c r="M3263">
        <f t="shared" si="665"/>
        <v>7.1979523476142365E-2</v>
      </c>
      <c r="N3263">
        <f t="shared" si="659"/>
        <v>144.26711931276262</v>
      </c>
    </row>
    <row r="3264" spans="1:14" x14ac:dyDescent="0.25">
      <c r="A3264">
        <f t="shared" si="660"/>
        <v>3262</v>
      </c>
      <c r="B3264">
        <f t="shared" si="661"/>
        <v>0.65239999999999998</v>
      </c>
      <c r="C3264">
        <f t="shared" si="653"/>
        <v>104.85425333699922</v>
      </c>
      <c r="D3264">
        <f t="shared" si="654"/>
        <v>2.2688234110372991</v>
      </c>
      <c r="E3264">
        <f t="shared" si="662"/>
        <v>1.0485425333699923</v>
      </c>
      <c r="F3264">
        <f t="shared" si="655"/>
        <v>1.7502523497357894</v>
      </c>
      <c r="H3264">
        <f t="shared" si="656"/>
        <v>109.94414442859613</v>
      </c>
      <c r="I3264">
        <f t="shared" si="657"/>
        <v>0.78082341103729913</v>
      </c>
      <c r="J3264">
        <f t="shared" si="658"/>
        <v>7.0252349735789421E-2</v>
      </c>
      <c r="K3264">
        <f t="shared" si="663"/>
        <v>5.4854679354084397E-2</v>
      </c>
      <c r="L3264">
        <f t="shared" si="664"/>
        <v>4.6956016147010865E-2</v>
      </c>
      <c r="M3264">
        <f t="shared" si="665"/>
        <v>7.1974273677208558E-2</v>
      </c>
      <c r="N3264">
        <f t="shared" si="659"/>
        <v>144.25659724575556</v>
      </c>
    </row>
    <row r="3265" spans="1:14" x14ac:dyDescent="0.25">
      <c r="A3265">
        <f t="shared" si="660"/>
        <v>3263</v>
      </c>
      <c r="B3265">
        <f t="shared" si="661"/>
        <v>0.65260000000000007</v>
      </c>
      <c r="C3265">
        <f t="shared" si="653"/>
        <v>94.504925927097801</v>
      </c>
      <c r="D3265">
        <f t="shared" si="654"/>
        <v>2.1917545571476156</v>
      </c>
      <c r="E3265">
        <f t="shared" si="662"/>
        <v>0.94504925927097805</v>
      </c>
      <c r="F3265">
        <f t="shared" si="655"/>
        <v>1.7433183003711554</v>
      </c>
      <c r="H3265">
        <f t="shared" si="656"/>
        <v>89.311810244862428</v>
      </c>
      <c r="I3265">
        <f t="shared" si="657"/>
        <v>0.70375455714761559</v>
      </c>
      <c r="J3265">
        <f t="shared" si="658"/>
        <v>6.3318300371155489E-2</v>
      </c>
      <c r="K3265">
        <f t="shared" si="663"/>
        <v>4.4560542437042237E-2</v>
      </c>
      <c r="L3265">
        <f t="shared" si="664"/>
        <v>4.6964928255498271E-2</v>
      </c>
      <c r="M3265">
        <f t="shared" si="665"/>
        <v>7.1965872288535501E-2</v>
      </c>
      <c r="N3265">
        <f t="shared" si="659"/>
        <v>144.23975851046592</v>
      </c>
    </row>
    <row r="3266" spans="1:14" x14ac:dyDescent="0.25">
      <c r="A3266">
        <f t="shared" si="660"/>
        <v>3264</v>
      </c>
      <c r="B3266">
        <f t="shared" si="661"/>
        <v>0.65280000000000005</v>
      </c>
      <c r="C3266">
        <f t="shared" si="653"/>
        <v>83.618602676355664</v>
      </c>
      <c r="D3266">
        <f t="shared" si="654"/>
        <v>2.1106868294801515</v>
      </c>
      <c r="E3266">
        <f t="shared" si="662"/>
        <v>0.83618602676355669</v>
      </c>
      <c r="F3266">
        <f t="shared" si="655"/>
        <v>1.7360244637931583</v>
      </c>
      <c r="H3266">
        <f t="shared" si="656"/>
        <v>69.920707135462351</v>
      </c>
      <c r="I3266">
        <f t="shared" si="657"/>
        <v>0.62268682948015153</v>
      </c>
      <c r="J3266">
        <f t="shared" si="658"/>
        <v>5.6024463793158397E-2</v>
      </c>
      <c r="K3266">
        <f t="shared" si="663"/>
        <v>3.4885695732687343E-2</v>
      </c>
      <c r="L3266">
        <f t="shared" si="664"/>
        <v>4.6971905394644811E-2</v>
      </c>
      <c r="M3266">
        <f t="shared" si="665"/>
        <v>7.1954511940325996E-2</v>
      </c>
      <c r="N3266">
        <f t="shared" si="659"/>
        <v>144.2169891917566</v>
      </c>
    </row>
    <row r="3267" spans="1:14" x14ac:dyDescent="0.25">
      <c r="A3267">
        <f t="shared" si="660"/>
        <v>3265</v>
      </c>
      <c r="B3267">
        <f t="shared" si="661"/>
        <v>0.65300000000000002</v>
      </c>
      <c r="C3267">
        <f t="shared" si="653"/>
        <v>72.257141845074557</v>
      </c>
      <c r="D3267">
        <f t="shared" si="654"/>
        <v>2.0260808710348091</v>
      </c>
      <c r="E3267">
        <f t="shared" si="662"/>
        <v>0.72257141845074557</v>
      </c>
      <c r="F3267">
        <f t="shared" si="655"/>
        <v>1.7284122850361998</v>
      </c>
      <c r="H3267">
        <f t="shared" si="656"/>
        <v>52.210945476192244</v>
      </c>
      <c r="I3267">
        <f t="shared" si="657"/>
        <v>0.53808087103480906</v>
      </c>
      <c r="J3267">
        <f t="shared" si="658"/>
        <v>4.8412285036199876E-2</v>
      </c>
      <c r="K3267">
        <f t="shared" si="663"/>
        <v>2.6049724501063881E-2</v>
      </c>
      <c r="L3267">
        <f t="shared" si="664"/>
        <v>4.6977115339545024E-2</v>
      </c>
      <c r="M3267">
        <f t="shared" si="665"/>
        <v>7.1940452281079662E-2</v>
      </c>
      <c r="N3267">
        <f t="shared" si="659"/>
        <v>144.18880969792235</v>
      </c>
    </row>
    <row r="3268" spans="1:14" x14ac:dyDescent="0.25">
      <c r="A3268">
        <f t="shared" si="660"/>
        <v>3266</v>
      </c>
      <c r="B3268">
        <f t="shared" si="661"/>
        <v>0.6532</v>
      </c>
      <c r="C3268">
        <f t="shared" ref="C3268:C3331" si="666">120*SQRT(2)*COS(2*PI()*60*B3268)</f>
        <v>60.485101520063992</v>
      </c>
      <c r="D3268">
        <f t="shared" ref="D3268:D3331" si="667">(0.0049645*C3268+0.992)*1.5</f>
        <v>1.9384174297445367</v>
      </c>
      <c r="E3268">
        <f t="shared" si="662"/>
        <v>0.60485101520063989</v>
      </c>
      <c r="F3268">
        <f t="shared" ref="F3268:F3331" si="668">1.68+(0.067*E3268)</f>
        <v>1.7205250180184428</v>
      </c>
      <c r="H3268">
        <f t="shared" ref="H3268:H3331" si="669">C3268*E3268</f>
        <v>36.584475058924475</v>
      </c>
      <c r="I3268">
        <f t="shared" ref="I3268:I3331" si="670">D3268-1.488</f>
        <v>0.45041742974453669</v>
      </c>
      <c r="J3268">
        <f t="shared" ref="J3268:J3331" si="671">F3268-1.68</f>
        <v>4.0525018018442882E-2</v>
      </c>
      <c r="K3268">
        <f t="shared" si="663"/>
        <v>1.8253174456218081E-2</v>
      </c>
      <c r="L3268">
        <f t="shared" si="664"/>
        <v>4.6980765974436269E-2</v>
      </c>
      <c r="M3268">
        <f t="shared" si="665"/>
        <v>7.1924014045370896E-2</v>
      </c>
      <c r="N3268">
        <f t="shared" ref="N3268:N3331" si="672">2004.28*M3268</f>
        <v>144.15586287085597</v>
      </c>
    </row>
    <row r="3269" spans="1:14" x14ac:dyDescent="0.25">
      <c r="A3269">
        <f t="shared" ref="A3269:A3332" si="673">A3268+1</f>
        <v>3267</v>
      </c>
      <c r="B3269">
        <f t="shared" ref="B3269:B3332" si="674">A3269*B$1</f>
        <v>0.65339999999999998</v>
      </c>
      <c r="C3269">
        <f t="shared" si="666"/>
        <v>48.369372782718187</v>
      </c>
      <c r="D3269">
        <f t="shared" si="667"/>
        <v>1.8481946267697067</v>
      </c>
      <c r="E3269">
        <f t="shared" ref="E3269:E3332" si="675">C3269/$E$1</f>
        <v>0.4836937278271819</v>
      </c>
      <c r="F3269">
        <f t="shared" si="668"/>
        <v>1.7124074797644211</v>
      </c>
      <c r="H3269">
        <f t="shared" si="669"/>
        <v>23.395962233935592</v>
      </c>
      <c r="I3269">
        <f t="shared" si="670"/>
        <v>0.36019462676970671</v>
      </c>
      <c r="J3269">
        <f t="shared" si="671"/>
        <v>3.2407479764421154E-2</v>
      </c>
      <c r="K3269">
        <f t="shared" si="663"/>
        <v>1.16730000782925E-2</v>
      </c>
      <c r="L3269">
        <f t="shared" si="664"/>
        <v>4.698310057445193E-2</v>
      </c>
      <c r="M3269">
        <f t="shared" si="665"/>
        <v>7.190557173928977E-2</v>
      </c>
      <c r="N3269">
        <f t="shared" si="672"/>
        <v>144.11889932562369</v>
      </c>
    </row>
    <row r="3270" spans="1:14" x14ac:dyDescent="0.25">
      <c r="A3270">
        <f t="shared" si="673"/>
        <v>3268</v>
      </c>
      <c r="B3270">
        <f t="shared" si="674"/>
        <v>0.65360000000000007</v>
      </c>
      <c r="C3270">
        <f t="shared" si="666"/>
        <v>35.978799620557822</v>
      </c>
      <c r="D3270">
        <f t="shared" si="667"/>
        <v>1.7559251260743889</v>
      </c>
      <c r="E3270">
        <f t="shared" si="675"/>
        <v>0.35978799620557822</v>
      </c>
      <c r="F3270">
        <f t="shared" si="668"/>
        <v>1.7041057957457737</v>
      </c>
      <c r="H3270">
        <f t="shared" si="669"/>
        <v>12.944740221362517</v>
      </c>
      <c r="I3270">
        <f t="shared" si="670"/>
        <v>0.2679251260743889</v>
      </c>
      <c r="J3270">
        <f t="shared" si="671"/>
        <v>2.4105795745773761E-2</v>
      </c>
      <c r="K3270">
        <f t="shared" si="663"/>
        <v>6.4585483643099023E-3</v>
      </c>
      <c r="L3270">
        <f t="shared" si="664"/>
        <v>4.6984392284124793E-2</v>
      </c>
      <c r="M3270">
        <f t="shared" si="665"/>
        <v>7.1885545110350044E-2</v>
      </c>
      <c r="N3270">
        <f t="shared" si="672"/>
        <v>144.0787603537724</v>
      </c>
    </row>
    <row r="3271" spans="1:14" x14ac:dyDescent="0.25">
      <c r="A3271">
        <f t="shared" si="673"/>
        <v>3269</v>
      </c>
      <c r="B3271">
        <f t="shared" si="674"/>
        <v>0.65380000000000005</v>
      </c>
      <c r="C3271">
        <f t="shared" si="666"/>
        <v>23.383787741946623</v>
      </c>
      <c r="D3271">
        <f t="shared" si="667"/>
        <v>1.6621332213673408</v>
      </c>
      <c r="E3271">
        <f t="shared" si="675"/>
        <v>0.23383787741946624</v>
      </c>
      <c r="F3271">
        <f t="shared" si="668"/>
        <v>1.6956671377871042</v>
      </c>
      <c r="H3271">
        <f t="shared" si="669"/>
        <v>5.4680152916041314</v>
      </c>
      <c r="I3271">
        <f t="shared" si="670"/>
        <v>0.17413322136734077</v>
      </c>
      <c r="J3271">
        <f t="shared" si="671"/>
        <v>1.5667137787104268E-2</v>
      </c>
      <c r="K3271">
        <f t="shared" si="663"/>
        <v>2.7281691724744569E-3</v>
      </c>
      <c r="L3271">
        <f t="shared" si="664"/>
        <v>4.6984937917959289E-2</v>
      </c>
      <c r="M3271">
        <f t="shared" si="665"/>
        <v>7.1864389596144523E-2</v>
      </c>
      <c r="N3271">
        <f t="shared" si="672"/>
        <v>144.03635877976055</v>
      </c>
    </row>
    <row r="3272" spans="1:14" x14ac:dyDescent="0.25">
      <c r="A3272">
        <f t="shared" si="673"/>
        <v>3270</v>
      </c>
      <c r="B3272">
        <f t="shared" si="674"/>
        <v>0.65400000000000003</v>
      </c>
      <c r="C3272">
        <f t="shared" si="666"/>
        <v>10.655904516821197</v>
      </c>
      <c r="D3272">
        <f t="shared" si="667"/>
        <v>1.5673518569606382</v>
      </c>
      <c r="E3272">
        <f t="shared" si="675"/>
        <v>0.10655904516821196</v>
      </c>
      <c r="F3272">
        <f t="shared" si="668"/>
        <v>1.6871394560262702</v>
      </c>
      <c r="H3272">
        <f t="shared" si="669"/>
        <v>1.1354830107161038</v>
      </c>
      <c r="I3272">
        <f t="shared" si="670"/>
        <v>7.9351856960638179E-2</v>
      </c>
      <c r="J3272">
        <f t="shared" si="671"/>
        <v>7.1394560262703077E-3</v>
      </c>
      <c r="K3272">
        <f t="shared" si="663"/>
        <v>5.6652909337336771E-4</v>
      </c>
      <c r="L3272">
        <f t="shared" si="664"/>
        <v>4.6985051223777961E-2</v>
      </c>
      <c r="M3272">
        <f t="shared" si="665"/>
        <v>7.1842585969079442E-2</v>
      </c>
      <c r="N3272">
        <f t="shared" si="672"/>
        <v>143.99265820610654</v>
      </c>
    </row>
    <row r="3273" spans="1:14" x14ac:dyDescent="0.25">
      <c r="A3273">
        <f t="shared" si="673"/>
        <v>3271</v>
      </c>
      <c r="B3273">
        <f t="shared" si="674"/>
        <v>0.6542</v>
      </c>
      <c r="C3273">
        <f t="shared" si="666"/>
        <v>-2.1325276834003493</v>
      </c>
      <c r="D3273">
        <f t="shared" si="667"/>
        <v>1.4721195994736385</v>
      </c>
      <c r="E3273">
        <f t="shared" si="675"/>
        <v>-2.1325276834003492E-2</v>
      </c>
      <c r="F3273">
        <f t="shared" si="668"/>
        <v>1.6785712064521217</v>
      </c>
      <c r="H3273">
        <f t="shared" si="669"/>
        <v>4.5476743204688599E-2</v>
      </c>
      <c r="I3273">
        <f t="shared" si="670"/>
        <v>-1.5880400526361527E-2</v>
      </c>
      <c r="J3273">
        <f t="shared" si="671"/>
        <v>-1.4287935478782821E-3</v>
      </c>
      <c r="K3273">
        <f t="shared" si="663"/>
        <v>2.2689813809788224E-5</v>
      </c>
      <c r="L3273">
        <f t="shared" si="664"/>
        <v>4.6985055761740724E-2</v>
      </c>
      <c r="M3273">
        <f t="shared" si="665"/>
        <v>7.1820629412627221E-2</v>
      </c>
      <c r="N3273">
        <f t="shared" si="672"/>
        <v>143.94865111914049</v>
      </c>
    </row>
    <row r="3274" spans="1:14" x14ac:dyDescent="0.25">
      <c r="A3274">
        <f t="shared" si="673"/>
        <v>3272</v>
      </c>
      <c r="B3274">
        <f t="shared" si="674"/>
        <v>0.65439999999999998</v>
      </c>
      <c r="C3274">
        <f t="shared" si="666"/>
        <v>-14.908842435926003</v>
      </c>
      <c r="D3274">
        <f t="shared" si="667"/>
        <v>1.376977577590268</v>
      </c>
      <c r="E3274">
        <f t="shared" si="675"/>
        <v>-0.14908842435926004</v>
      </c>
      <c r="F3274">
        <f t="shared" si="668"/>
        <v>1.6700110755679296</v>
      </c>
      <c r="H3274">
        <f t="shared" si="669"/>
        <v>2.2227358277926799</v>
      </c>
      <c r="I3274">
        <f t="shared" si="670"/>
        <v>-0.11102242240973204</v>
      </c>
      <c r="J3274">
        <f t="shared" si="671"/>
        <v>-9.9889244320703341E-3</v>
      </c>
      <c r="K3274">
        <f t="shared" si="663"/>
        <v>1.1089945877162052E-3</v>
      </c>
      <c r="L3274">
        <f t="shared" si="664"/>
        <v>4.6985277560658269E-2</v>
      </c>
      <c r="M3274">
        <f t="shared" si="665"/>
        <v>7.1799018277289531E-2</v>
      </c>
      <c r="N3274">
        <f t="shared" si="672"/>
        <v>143.90533635280585</v>
      </c>
    </row>
    <row r="3275" spans="1:14" x14ac:dyDescent="0.25">
      <c r="A3275">
        <f t="shared" si="673"/>
        <v>3273</v>
      </c>
      <c r="B3275">
        <f t="shared" si="674"/>
        <v>0.65460000000000007</v>
      </c>
      <c r="C3275">
        <f t="shared" si="666"/>
        <v>-27.600442171742699</v>
      </c>
      <c r="D3275">
        <f t="shared" si="667"/>
        <v>1.2824664072575751</v>
      </c>
      <c r="E3275">
        <f t="shared" si="675"/>
        <v>-0.27600442171742701</v>
      </c>
      <c r="F3275">
        <f t="shared" si="668"/>
        <v>1.6615077037449324</v>
      </c>
      <c r="H3275">
        <f t="shared" si="669"/>
        <v>7.6178440807571288</v>
      </c>
      <c r="I3275">
        <f t="shared" si="670"/>
        <v>-0.20553359274242489</v>
      </c>
      <c r="J3275">
        <f t="shared" si="671"/>
        <v>-1.8492296255067542E-2</v>
      </c>
      <c r="K3275">
        <f t="shared" ref="K3275:K3338" si="676">I3275*J3275</f>
        <v>3.8007880873613211E-3</v>
      </c>
      <c r="L3275">
        <f t="shared" ref="L3275:L3338" si="677">L3274+K3275*$B$1</f>
        <v>4.6986037718275739E-2</v>
      </c>
      <c r="M3275">
        <f t="shared" si="665"/>
        <v>7.1778242771579182E-2</v>
      </c>
      <c r="N3275">
        <f t="shared" si="672"/>
        <v>143.86369642222073</v>
      </c>
    </row>
    <row r="3276" spans="1:14" x14ac:dyDescent="0.25">
      <c r="A3276">
        <f t="shared" si="673"/>
        <v>3274</v>
      </c>
      <c r="B3276">
        <f t="shared" si="674"/>
        <v>0.65480000000000005</v>
      </c>
      <c r="C3276">
        <f t="shared" si="666"/>
        <v>-40.135210689427709</v>
      </c>
      <c r="D3276">
        <f t="shared" si="667"/>
        <v>1.1891231197985044</v>
      </c>
      <c r="E3276">
        <f t="shared" si="675"/>
        <v>-0.40135210689427708</v>
      </c>
      <c r="F3276">
        <f t="shared" si="668"/>
        <v>1.6531094088380833</v>
      </c>
      <c r="H3276">
        <f t="shared" si="669"/>
        <v>16.108351370847522</v>
      </c>
      <c r="I3276">
        <f t="shared" si="670"/>
        <v>-0.29887688020149561</v>
      </c>
      <c r="J3276">
        <f t="shared" si="671"/>
        <v>-2.689059116191661E-2</v>
      </c>
      <c r="K3276">
        <f t="shared" si="676"/>
        <v>8.0369759932475467E-3</v>
      </c>
      <c r="L3276">
        <f t="shared" si="677"/>
        <v>4.6987645113474391E-2</v>
      </c>
      <c r="M3276">
        <f t="shared" si="665"/>
        <v>7.1758773844646281E-2</v>
      </c>
      <c r="N3276">
        <f t="shared" si="672"/>
        <v>143.82467524134765</v>
      </c>
    </row>
    <row r="3277" spans="1:14" x14ac:dyDescent="0.25">
      <c r="A3277">
        <f t="shared" si="673"/>
        <v>3275</v>
      </c>
      <c r="B3277">
        <f t="shared" si="674"/>
        <v>0.65500000000000003</v>
      </c>
      <c r="C3277">
        <f t="shared" si="666"/>
        <v>-52.441922933857548</v>
      </c>
      <c r="D3277">
        <f t="shared" si="667"/>
        <v>1.0974781103922964</v>
      </c>
      <c r="E3277">
        <f t="shared" si="675"/>
        <v>-0.52441922933857543</v>
      </c>
      <c r="F3277">
        <f t="shared" si="668"/>
        <v>1.6448639116343153</v>
      </c>
      <c r="H3277">
        <f t="shared" si="669"/>
        <v>27.50155281000654</v>
      </c>
      <c r="I3277">
        <f t="shared" si="670"/>
        <v>-0.39052188960770362</v>
      </c>
      <c r="J3277">
        <f t="shared" si="671"/>
        <v>-3.5136088365684603E-2</v>
      </c>
      <c r="K3277">
        <f t="shared" si="676"/>
        <v>1.3721411621990403E-2</v>
      </c>
      <c r="L3277">
        <f t="shared" si="677"/>
        <v>4.699038939579879E-2</v>
      </c>
      <c r="M3277">
        <f t="shared" si="665"/>
        <v>7.1741052512669906E-2</v>
      </c>
      <c r="N3277">
        <f t="shared" si="672"/>
        <v>143.78915673009405</v>
      </c>
    </row>
    <row r="3278" spans="1:14" x14ac:dyDescent="0.25">
      <c r="A3278">
        <f t="shared" si="673"/>
        <v>3276</v>
      </c>
      <c r="B3278">
        <f t="shared" si="674"/>
        <v>0.6552</v>
      </c>
      <c r="C3278">
        <f t="shared" si="666"/>
        <v>-64.450649711122281</v>
      </c>
      <c r="D3278">
        <f t="shared" si="667"/>
        <v>1.0080521242637002</v>
      </c>
      <c r="E3278">
        <f t="shared" si="675"/>
        <v>-0.64450649711122276</v>
      </c>
      <c r="F3278">
        <f t="shared" si="668"/>
        <v>1.636818064693548</v>
      </c>
      <c r="H3278">
        <f t="shared" si="669"/>
        <v>41.538862481857862</v>
      </c>
      <c r="I3278">
        <f t="shared" si="670"/>
        <v>-0.47994787573629982</v>
      </c>
      <c r="J3278">
        <f t="shared" si="671"/>
        <v>-4.318193530645198E-2</v>
      </c>
      <c r="K3278">
        <f t="shared" si="676"/>
        <v>2.0725078120513954E-2</v>
      </c>
      <c r="L3278">
        <f t="shared" si="677"/>
        <v>4.6994534411422893E-2</v>
      </c>
      <c r="M3278">
        <f t="shared" si="665"/>
        <v>7.1725479870914058E-2</v>
      </c>
      <c r="N3278">
        <f t="shared" si="672"/>
        <v>143.75794479567563</v>
      </c>
    </row>
    <row r="3279" spans="1:14" x14ac:dyDescent="0.25">
      <c r="A3279">
        <f t="shared" si="673"/>
        <v>3277</v>
      </c>
      <c r="B3279">
        <f t="shared" si="674"/>
        <v>0.65539999999999998</v>
      </c>
      <c r="C3279">
        <f t="shared" si="666"/>
        <v>-76.093155040192116</v>
      </c>
      <c r="D3279">
        <f t="shared" si="667"/>
        <v>0.92135329770444929</v>
      </c>
      <c r="E3279">
        <f t="shared" si="675"/>
        <v>-0.76093155040192118</v>
      </c>
      <c r="F3279">
        <f t="shared" si="668"/>
        <v>1.6290175861230711</v>
      </c>
      <c r="H3279">
        <f t="shared" si="669"/>
        <v>57.901682439707152</v>
      </c>
      <c r="I3279">
        <f t="shared" si="670"/>
        <v>-0.5666467022955507</v>
      </c>
      <c r="J3279">
        <f t="shared" si="671"/>
        <v>-5.0982413876928812E-2</v>
      </c>
      <c r="K3279">
        <f t="shared" si="676"/>
        <v>2.8889016698428634E-2</v>
      </c>
      <c r="L3279">
        <f t="shared" si="677"/>
        <v>4.7000312214762578E-2</v>
      </c>
      <c r="M3279">
        <f t="shared" si="665"/>
        <v>7.1712408017642018E-2</v>
      </c>
      <c r="N3279">
        <f t="shared" si="672"/>
        <v>143.73174514159953</v>
      </c>
    </row>
    <row r="3280" spans="1:14" x14ac:dyDescent="0.25">
      <c r="A3280">
        <f t="shared" si="673"/>
        <v>3278</v>
      </c>
      <c r="B3280">
        <f t="shared" si="674"/>
        <v>0.65560000000000007</v>
      </c>
      <c r="C3280">
        <f t="shared" si="666"/>
        <v>-87.303283883362937</v>
      </c>
      <c r="D3280">
        <f t="shared" si="667"/>
        <v>0.83787427074156695</v>
      </c>
      <c r="E3280">
        <f t="shared" si="675"/>
        <v>-0.87303283883362937</v>
      </c>
      <c r="F3280">
        <f t="shared" si="668"/>
        <v>1.6215067997981467</v>
      </c>
      <c r="H3280">
        <f t="shared" si="669"/>
        <v>76.218633768190585</v>
      </c>
      <c r="I3280">
        <f t="shared" si="670"/>
        <v>-0.65012572925843304</v>
      </c>
      <c r="J3280">
        <f t="shared" si="671"/>
        <v>-5.8493200201853224E-2</v>
      </c>
      <c r="K3280">
        <f t="shared" si="676"/>
        <v>3.8027934437889349E-2</v>
      </c>
      <c r="L3280">
        <f t="shared" si="677"/>
        <v>4.7007917801650159E-2</v>
      </c>
      <c r="M3280">
        <f t="shared" si="665"/>
        <v>7.1702132095256485E-2</v>
      </c>
      <c r="N3280">
        <f t="shared" si="672"/>
        <v>143.71114931588068</v>
      </c>
    </row>
    <row r="3281" spans="1:14" x14ac:dyDescent="0.25">
      <c r="A3281">
        <f t="shared" si="673"/>
        <v>3279</v>
      </c>
      <c r="B3281">
        <f t="shared" si="674"/>
        <v>0.65580000000000005</v>
      </c>
      <c r="C3281">
        <f t="shared" si="666"/>
        <v>-98.017338052352201</v>
      </c>
      <c r="D3281">
        <f t="shared" si="667"/>
        <v>0.7580893878586461</v>
      </c>
      <c r="E3281">
        <f t="shared" si="675"/>
        <v>-0.98017338052352199</v>
      </c>
      <c r="F3281">
        <f t="shared" si="668"/>
        <v>1.614328383504924</v>
      </c>
      <c r="H3281">
        <f t="shared" si="669"/>
        <v>96.073985588690903</v>
      </c>
      <c r="I3281">
        <f t="shared" si="670"/>
        <v>-0.72991061214135389</v>
      </c>
      <c r="J3281">
        <f t="shared" si="671"/>
        <v>-6.5671616495075913E-2</v>
      </c>
      <c r="K3281">
        <f t="shared" si="676"/>
        <v>4.7934409796233091E-2</v>
      </c>
      <c r="L3281">
        <f t="shared" si="677"/>
        <v>4.7017504683609407E-2</v>
      </c>
      <c r="M3281">
        <f t="shared" si="665"/>
        <v>7.1694883628559622E-2</v>
      </c>
      <c r="N3281">
        <f t="shared" si="672"/>
        <v>143.69662135904949</v>
      </c>
    </row>
    <row r="3282" spans="1:14" x14ac:dyDescent="0.25">
      <c r="A3282">
        <f t="shared" si="673"/>
        <v>3280</v>
      </c>
      <c r="B3282">
        <f t="shared" si="674"/>
        <v>0.65600000000000003</v>
      </c>
      <c r="C3282">
        <f t="shared" si="666"/>
        <v>-108.17443815414588</v>
      </c>
      <c r="D3282">
        <f t="shared" si="667"/>
        <v>0.68245200267561412</v>
      </c>
      <c r="E3282">
        <f t="shared" si="675"/>
        <v>-1.0817443815414587</v>
      </c>
      <c r="F3282">
        <f t="shared" si="668"/>
        <v>1.6075231264367222</v>
      </c>
      <c r="H3282">
        <f t="shared" si="669"/>
        <v>117.01709069965131</v>
      </c>
      <c r="I3282">
        <f t="shared" si="670"/>
        <v>-0.80554799732438587</v>
      </c>
      <c r="J3282">
        <f t="shared" si="671"/>
        <v>-7.2476873563277699E-2</v>
      </c>
      <c r="K3282">
        <f t="shared" si="676"/>
        <v>5.838360035123108E-2</v>
      </c>
      <c r="L3282">
        <f t="shared" si="677"/>
        <v>4.7029181403679655E-2</v>
      </c>
      <c r="M3282">
        <f t="shared" si="665"/>
        <v>7.1690825310487274E-2</v>
      </c>
      <c r="N3282">
        <f t="shared" si="672"/>
        <v>143.68848735330343</v>
      </c>
    </row>
    <row r="3283" spans="1:14" x14ac:dyDescent="0.25">
      <c r="A3283">
        <f t="shared" si="673"/>
        <v>3281</v>
      </c>
      <c r="B3283">
        <f t="shared" si="674"/>
        <v>0.65620000000000001</v>
      </c>
      <c r="C3283">
        <f t="shared" si="666"/>
        <v>-117.71686951984391</v>
      </c>
      <c r="D3283">
        <f t="shared" si="667"/>
        <v>0.61139190190310244</v>
      </c>
      <c r="E3283">
        <f t="shared" si="675"/>
        <v>-1.177168695198439</v>
      </c>
      <c r="F3283">
        <f t="shared" si="668"/>
        <v>1.6011296974217046</v>
      </c>
      <c r="H3283">
        <f t="shared" si="669"/>
        <v>138.57261369551955</v>
      </c>
      <c r="I3283">
        <f t="shared" si="670"/>
        <v>-0.87660809809689755</v>
      </c>
      <c r="J3283">
        <f t="shared" si="671"/>
        <v>-7.8870302578295304E-2</v>
      </c>
      <c r="K3283">
        <f t="shared" si="676"/>
        <v>6.9138345939486284E-2</v>
      </c>
      <c r="L3283">
        <f t="shared" si="677"/>
        <v>4.7043009072867556E-2</v>
      </c>
      <c r="M3283">
        <f t="shared" si="665"/>
        <v>7.1690047352739344E-2</v>
      </c>
      <c r="N3283">
        <f t="shared" si="672"/>
        <v>143.68692810814841</v>
      </c>
    </row>
    <row r="3284" spans="1:14" x14ac:dyDescent="0.25">
      <c r="A3284">
        <f t="shared" si="673"/>
        <v>3282</v>
      </c>
      <c r="B3284">
        <f t="shared" si="674"/>
        <v>0.65639999999999998</v>
      </c>
      <c r="C3284">
        <f t="shared" si="666"/>
        <v>-126.59041015091717</v>
      </c>
      <c r="D3284">
        <f t="shared" si="667"/>
        <v>0.54531286320865768</v>
      </c>
      <c r="E3284">
        <f t="shared" si="675"/>
        <v>-1.2659041015091717</v>
      </c>
      <c r="F3284">
        <f t="shared" si="668"/>
        <v>1.5951844251988854</v>
      </c>
      <c r="H3284">
        <f t="shared" si="669"/>
        <v>160.25131942177433</v>
      </c>
      <c r="I3284">
        <f t="shared" si="670"/>
        <v>-0.94268713679134231</v>
      </c>
      <c r="J3284">
        <f t="shared" si="671"/>
        <v>-8.4815574801114568E-2</v>
      </c>
      <c r="K3284">
        <f t="shared" si="676"/>
        <v>7.9954551364574619E-2</v>
      </c>
      <c r="L3284">
        <f t="shared" si="677"/>
        <v>4.7058999983140469E-2</v>
      </c>
      <c r="M3284">
        <f t="shared" si="665"/>
        <v>7.1692565483151241E-2</v>
      </c>
      <c r="N3284">
        <f t="shared" si="672"/>
        <v>143.69197514657037</v>
      </c>
    </row>
    <row r="3285" spans="1:14" x14ac:dyDescent="0.25">
      <c r="A3285">
        <f t="shared" si="673"/>
        <v>3283</v>
      </c>
      <c r="B3285">
        <f t="shared" si="674"/>
        <v>0.65660000000000007</v>
      </c>
      <c r="C3285">
        <f t="shared" si="666"/>
        <v>-134.74463881941313</v>
      </c>
      <c r="D3285">
        <f t="shared" si="667"/>
        <v>0.48459036087153534</v>
      </c>
      <c r="E3285">
        <f t="shared" si="675"/>
        <v>-1.3474463881941312</v>
      </c>
      <c r="F3285">
        <f t="shared" si="668"/>
        <v>1.5897210919909932</v>
      </c>
      <c r="H3285">
        <f t="shared" si="669"/>
        <v>181.56117690574095</v>
      </c>
      <c r="I3285">
        <f t="shared" si="670"/>
        <v>-1.0034096391284646</v>
      </c>
      <c r="J3285">
        <f t="shared" si="671"/>
        <v>-9.0278908009006731E-2</v>
      </c>
      <c r="K3285">
        <f t="shared" si="676"/>
        <v>9.0586726506229301E-2</v>
      </c>
      <c r="L3285">
        <f t="shared" si="677"/>
        <v>4.7077117328441713E-2</v>
      </c>
      <c r="M3285">
        <f t="shared" si="665"/>
        <v>7.1698320634239573E-2</v>
      </c>
      <c r="N3285">
        <f t="shared" si="672"/>
        <v>143.70351008079368</v>
      </c>
    </row>
    <row r="3286" spans="1:14" x14ac:dyDescent="0.25">
      <c r="A3286">
        <f t="shared" si="673"/>
        <v>3284</v>
      </c>
      <c r="B3286">
        <f t="shared" si="674"/>
        <v>0.65680000000000005</v>
      </c>
      <c r="C3286">
        <f t="shared" si="666"/>
        <v>-142.13322157144191</v>
      </c>
      <c r="D3286">
        <f t="shared" si="667"/>
        <v>0.42956943226286498</v>
      </c>
      <c r="E3286">
        <f t="shared" si="675"/>
        <v>-1.421332215714419</v>
      </c>
      <c r="F3286">
        <f t="shared" si="668"/>
        <v>1.5847707415471339</v>
      </c>
      <c r="H3286">
        <f t="shared" si="669"/>
        <v>202.018526742766</v>
      </c>
      <c r="I3286">
        <f t="shared" si="670"/>
        <v>-1.0584305677371351</v>
      </c>
      <c r="J3286">
        <f t="shared" si="671"/>
        <v>-9.5229258452866006E-2</v>
      </c>
      <c r="K3286">
        <f t="shared" si="676"/>
        <v>0.10079355808945334</v>
      </c>
      <c r="L3286">
        <f t="shared" si="677"/>
        <v>4.7097276040059602E-2</v>
      </c>
      <c r="M3286">
        <f t="shared" si="665"/>
        <v>7.1707180328957981E-2</v>
      </c>
      <c r="N3286">
        <f t="shared" si="672"/>
        <v>143.72126738972389</v>
      </c>
    </row>
    <row r="3287" spans="1:14" x14ac:dyDescent="0.25">
      <c r="A3287">
        <f t="shared" si="673"/>
        <v>3285</v>
      </c>
      <c r="B3287">
        <f t="shared" si="674"/>
        <v>0.65700000000000003</v>
      </c>
      <c r="C3287">
        <f t="shared" si="666"/>
        <v>-148.71417500593867</v>
      </c>
      <c r="D3287">
        <f t="shared" si="667"/>
        <v>0.38056271727452617</v>
      </c>
      <c r="E3287">
        <f t="shared" si="675"/>
        <v>-1.4871417500593866</v>
      </c>
      <c r="F3287">
        <f t="shared" si="668"/>
        <v>1.5803615027460209</v>
      </c>
      <c r="H3287">
        <f t="shared" si="669"/>
        <v>221.15905847696953</v>
      </c>
      <c r="I3287">
        <f t="shared" si="670"/>
        <v>-1.1074372827254737</v>
      </c>
      <c r="J3287">
        <f t="shared" si="671"/>
        <v>-9.9638497253978997E-2</v>
      </c>
      <c r="K3287">
        <f t="shared" si="676"/>
        <v>0.11034338665379607</v>
      </c>
      <c r="L3287">
        <f t="shared" si="677"/>
        <v>4.7119344717390363E-2</v>
      </c>
      <c r="M3287">
        <f t="shared" si="665"/>
        <v>7.1718941731187758E-2</v>
      </c>
      <c r="N3287">
        <f t="shared" si="672"/>
        <v>143.74484053298499</v>
      </c>
    </row>
    <row r="3288" spans="1:14" x14ac:dyDescent="0.25">
      <c r="A3288">
        <f t="shared" si="673"/>
        <v>3286</v>
      </c>
      <c r="B3288">
        <f t="shared" si="674"/>
        <v>0.65720000000000001</v>
      </c>
      <c r="C3288">
        <f t="shared" si="666"/>
        <v>-154.4501048327331</v>
      </c>
      <c r="D3288">
        <f t="shared" si="667"/>
        <v>0.33784868183684463</v>
      </c>
      <c r="E3288">
        <f t="shared" si="675"/>
        <v>-1.5445010483273309</v>
      </c>
      <c r="F3288">
        <f t="shared" si="668"/>
        <v>1.5765184297620687</v>
      </c>
      <c r="H3288">
        <f t="shared" si="669"/>
        <v>238.54834882842243</v>
      </c>
      <c r="I3288">
        <f t="shared" si="670"/>
        <v>-1.1501513181631553</v>
      </c>
      <c r="J3288">
        <f t="shared" si="671"/>
        <v>-0.10348157023793125</v>
      </c>
      <c r="K3288">
        <f t="shared" si="676"/>
        <v>0.11901946441474977</v>
      </c>
      <c r="L3288">
        <f t="shared" si="677"/>
        <v>4.7143148610273314E-2</v>
      </c>
      <c r="M3288">
        <f t="shared" si="665"/>
        <v>7.1733336290738456E-2</v>
      </c>
      <c r="N3288">
        <f t="shared" si="672"/>
        <v>143.77369126080126</v>
      </c>
    </row>
    <row r="3289" spans="1:14" x14ac:dyDescent="0.25">
      <c r="A3289">
        <f t="shared" si="673"/>
        <v>3287</v>
      </c>
      <c r="B3289">
        <f t="shared" si="674"/>
        <v>0.65739999999999998</v>
      </c>
      <c r="C3289">
        <f t="shared" si="666"/>
        <v>-159.30841835434882</v>
      </c>
      <c r="D3289">
        <f t="shared" si="667"/>
        <v>0.30167003561975286</v>
      </c>
      <c r="E3289">
        <f t="shared" si="675"/>
        <v>-1.5930841835434881</v>
      </c>
      <c r="F3289">
        <f t="shared" si="668"/>
        <v>1.5732633597025862</v>
      </c>
      <c r="H3289">
        <f t="shared" si="669"/>
        <v>253.79172158564222</v>
      </c>
      <c r="I3289">
        <f t="shared" si="670"/>
        <v>-1.1863299643802472</v>
      </c>
      <c r="J3289">
        <f t="shared" si="671"/>
        <v>-0.1067366402974137</v>
      </c>
      <c r="K3289">
        <f t="shared" si="676"/>
        <v>0.12662487468209804</v>
      </c>
      <c r="L3289">
        <f t="shared" si="677"/>
        <v>4.716847358520973E-2</v>
      </c>
      <c r="M3289">
        <f t="shared" si="665"/>
        <v>7.175003587649792E-2</v>
      </c>
      <c r="N3289">
        <f t="shared" si="672"/>
        <v>143.80716190654724</v>
      </c>
    </row>
    <row r="3290" spans="1:14" x14ac:dyDescent="0.25">
      <c r="A3290">
        <f t="shared" si="673"/>
        <v>3288</v>
      </c>
      <c r="B3290">
        <f t="shared" si="674"/>
        <v>0.65760000000000007</v>
      </c>
      <c r="C3290">
        <f t="shared" si="666"/>
        <v>-163.26150966423049</v>
      </c>
      <c r="D3290">
        <f t="shared" si="667"/>
        <v>0.27223235290789155</v>
      </c>
      <c r="E3290">
        <f t="shared" si="675"/>
        <v>-1.632615096642305</v>
      </c>
      <c r="F3290">
        <f t="shared" si="668"/>
        <v>1.5706147885249655</v>
      </c>
      <c r="H3290">
        <f t="shared" si="669"/>
        <v>266.54320537843626</v>
      </c>
      <c r="I3290">
        <f t="shared" si="670"/>
        <v>-1.2157676470921084</v>
      </c>
      <c r="J3290">
        <f t="shared" si="671"/>
        <v>-0.10938521147503444</v>
      </c>
      <c r="K3290">
        <f t="shared" si="676"/>
        <v>0.13298700118167531</v>
      </c>
      <c r="L3290">
        <f t="shared" si="677"/>
        <v>4.7195070985446064E-2</v>
      </c>
      <c r="M3290">
        <f t="shared" si="665"/>
        <v>7.176866025767345E-2</v>
      </c>
      <c r="N3290">
        <f t="shared" si="672"/>
        <v>143.84449038124973</v>
      </c>
    </row>
    <row r="3291" spans="1:14" x14ac:dyDescent="0.25">
      <c r="A3291">
        <f t="shared" si="673"/>
        <v>3289</v>
      </c>
      <c r="B3291">
        <f t="shared" si="674"/>
        <v>0.65780000000000005</v>
      </c>
      <c r="C3291">
        <f t="shared" si="666"/>
        <v>-166.28691650899168</v>
      </c>
      <c r="D3291">
        <f t="shared" si="667"/>
        <v>0.24970290448666616</v>
      </c>
      <c r="E3291">
        <f t="shared" si="675"/>
        <v>-1.6628691650899168</v>
      </c>
      <c r="F3291">
        <f t="shared" si="668"/>
        <v>1.5685877659389755</v>
      </c>
      <c r="H3291">
        <f t="shared" si="669"/>
        <v>276.5133860206837</v>
      </c>
      <c r="I3291">
        <f t="shared" si="670"/>
        <v>-1.2382970955133339</v>
      </c>
      <c r="J3291">
        <f t="shared" si="671"/>
        <v>-0.11141223406102441</v>
      </c>
      <c r="K3291">
        <f t="shared" si="676"/>
        <v>0.13796144584241826</v>
      </c>
      <c r="L3291">
        <f t="shared" si="677"/>
        <v>4.7222663274614544E-2</v>
      </c>
      <c r="M3291">
        <f t="shared" si="665"/>
        <v>7.1788785762563909E-2</v>
      </c>
      <c r="N3291">
        <f t="shared" si="672"/>
        <v>143.88482752819158</v>
      </c>
    </row>
    <row r="3292" spans="1:14" x14ac:dyDescent="0.25">
      <c r="A3292">
        <f t="shared" si="673"/>
        <v>3290</v>
      </c>
      <c r="B3292">
        <f t="shared" si="674"/>
        <v>0.65800000000000003</v>
      </c>
      <c r="C3292">
        <f t="shared" si="666"/>
        <v>-168.3674479234399</v>
      </c>
      <c r="D3292">
        <f t="shared" si="667"/>
        <v>0.23420970717612394</v>
      </c>
      <c r="E3292">
        <f t="shared" si="675"/>
        <v>-1.6836744792343989</v>
      </c>
      <c r="F3292">
        <f t="shared" si="668"/>
        <v>1.5671938098912952</v>
      </c>
      <c r="H3292">
        <f t="shared" si="669"/>
        <v>283.47597520252248</v>
      </c>
      <c r="I3292">
        <f t="shared" si="670"/>
        <v>-1.253790292823876</v>
      </c>
      <c r="J3292">
        <f t="shared" si="671"/>
        <v>-0.11280619010870474</v>
      </c>
      <c r="K3292">
        <f t="shared" si="676"/>
        <v>0.14143530612873875</v>
      </c>
      <c r="L3292">
        <f t="shared" si="677"/>
        <v>4.7250950335840293E-2</v>
      </c>
      <c r="M3292">
        <f t="shared" si="665"/>
        <v>7.1809954917690405E-2</v>
      </c>
      <c r="N3292">
        <f t="shared" si="672"/>
        <v>143.92725644242853</v>
      </c>
    </row>
    <row r="3293" spans="1:14" x14ac:dyDescent="0.25">
      <c r="A3293">
        <f t="shared" si="673"/>
        <v>3291</v>
      </c>
      <c r="B3293">
        <f t="shared" si="674"/>
        <v>0.65820000000000001</v>
      </c>
      <c r="C3293">
        <f t="shared" si="666"/>
        <v>-169.49128191305491</v>
      </c>
      <c r="D3293">
        <f t="shared" si="667"/>
        <v>0.22584079641395832</v>
      </c>
      <c r="E3293">
        <f t="shared" si="675"/>
        <v>-1.6949128191305491</v>
      </c>
      <c r="F3293">
        <f t="shared" si="668"/>
        <v>1.5664408411182531</v>
      </c>
      <c r="H3293">
        <f t="shared" si="669"/>
        <v>287.27294644530656</v>
      </c>
      <c r="I3293">
        <f t="shared" si="670"/>
        <v>-1.2621592035860416</v>
      </c>
      <c r="J3293">
        <f t="shared" si="671"/>
        <v>-0.11355915888174684</v>
      </c>
      <c r="K3293">
        <f t="shared" si="676"/>
        <v>0.14332973753408634</v>
      </c>
      <c r="L3293">
        <f t="shared" si="677"/>
        <v>4.7279616283347113E-2</v>
      </c>
      <c r="M3293">
        <f t="shared" si="665"/>
        <v>7.1831686847990142E-2</v>
      </c>
      <c r="N3293">
        <f t="shared" si="672"/>
        <v>143.97081331568967</v>
      </c>
    </row>
    <row r="3294" spans="1:14" x14ac:dyDescent="0.25">
      <c r="A3294">
        <f t="shared" si="673"/>
        <v>3292</v>
      </c>
      <c r="B3294">
        <f t="shared" si="674"/>
        <v>0.65839999999999999</v>
      </c>
      <c r="C3294">
        <f t="shared" si="666"/>
        <v>-169.6520326289276</v>
      </c>
      <c r="D3294">
        <f t="shared" si="667"/>
        <v>0.22464372602053329</v>
      </c>
      <c r="E3294">
        <f t="shared" si="675"/>
        <v>-1.6965203262892761</v>
      </c>
      <c r="F3294">
        <f t="shared" si="668"/>
        <v>1.5663331381386185</v>
      </c>
      <c r="H3294">
        <f t="shared" si="669"/>
        <v>287.81812175126714</v>
      </c>
      <c r="I3294">
        <f t="shared" si="670"/>
        <v>-1.2633562739794666</v>
      </c>
      <c r="J3294">
        <f t="shared" si="671"/>
        <v>-0.11366686186138142</v>
      </c>
      <c r="K3294">
        <f t="shared" si="676"/>
        <v>0.14360174307613358</v>
      </c>
      <c r="L3294">
        <f t="shared" si="677"/>
        <v>4.7308336631962343E-2</v>
      </c>
      <c r="M3294">
        <f t="shared" si="665"/>
        <v>7.1853488201643903E-2</v>
      </c>
      <c r="N3294">
        <f t="shared" si="672"/>
        <v>144.01450933279085</v>
      </c>
    </row>
    <row r="3295" spans="1:14" x14ac:dyDescent="0.25">
      <c r="A3295">
        <f t="shared" si="673"/>
        <v>3293</v>
      </c>
      <c r="B3295">
        <f t="shared" si="674"/>
        <v>0.65860000000000007</v>
      </c>
      <c r="C3295">
        <f t="shared" si="666"/>
        <v>-168.8487866534231</v>
      </c>
      <c r="D3295">
        <f t="shared" si="667"/>
        <v>0.23062529798862152</v>
      </c>
      <c r="E3295">
        <f t="shared" si="675"/>
        <v>-1.6884878665342311</v>
      </c>
      <c r="F3295">
        <f t="shared" si="668"/>
        <v>1.5668713129422065</v>
      </c>
      <c r="H3295">
        <f t="shared" si="669"/>
        <v>285.09912754333192</v>
      </c>
      <c r="I3295">
        <f t="shared" si="670"/>
        <v>-1.2573747020113784</v>
      </c>
      <c r="J3295">
        <f t="shared" si="671"/>
        <v>-0.11312868705779344</v>
      </c>
      <c r="K3295">
        <f t="shared" si="676"/>
        <v>0.1422451491782315</v>
      </c>
      <c r="L3295">
        <f t="shared" si="677"/>
        <v>4.7336785661797991E-2</v>
      </c>
      <c r="M3295">
        <f t="shared" si="665"/>
        <v>7.1874864351348294E-2</v>
      </c>
      <c r="N3295">
        <f t="shared" si="672"/>
        <v>144.05735312212036</v>
      </c>
    </row>
    <row r="3296" spans="1:14" x14ac:dyDescent="0.25">
      <c r="A3296">
        <f t="shared" si="673"/>
        <v>3294</v>
      </c>
      <c r="B3296">
        <f t="shared" si="674"/>
        <v>0.65880000000000005</v>
      </c>
      <c r="C3296">
        <f t="shared" si="666"/>
        <v>-167.08610819040507</v>
      </c>
      <c r="D3296">
        <f t="shared" si="667"/>
        <v>0.243751523833101</v>
      </c>
      <c r="E3296">
        <f t="shared" si="675"/>
        <v>-1.6708610819040508</v>
      </c>
      <c r="F3296">
        <f t="shared" si="668"/>
        <v>1.5680523075124286</v>
      </c>
      <c r="H3296">
        <f t="shared" si="669"/>
        <v>279.17767550215751</v>
      </c>
      <c r="I3296">
        <f t="shared" si="670"/>
        <v>-1.244248476166899</v>
      </c>
      <c r="J3296">
        <f t="shared" si="671"/>
        <v>-0.1119476924875713</v>
      </c>
      <c r="K3296">
        <f t="shared" si="676"/>
        <v>0.13929074578806119</v>
      </c>
      <c r="L3296">
        <f t="shared" si="677"/>
        <v>4.7364643810955606E-2</v>
      </c>
      <c r="M3296">
        <f t="shared" ref="M3296:M3359" si="678">L3296/B3296</f>
        <v>7.1895330617722533E-2</v>
      </c>
      <c r="N3296">
        <f t="shared" si="672"/>
        <v>144.09837325048892</v>
      </c>
    </row>
    <row r="3297" spans="1:14" x14ac:dyDescent="0.25">
      <c r="A3297">
        <f t="shared" si="673"/>
        <v>3295</v>
      </c>
      <c r="B3297">
        <f t="shared" si="674"/>
        <v>0.65900000000000003</v>
      </c>
      <c r="C3297">
        <f t="shared" si="666"/>
        <v>-164.37401313051842</v>
      </c>
      <c r="D3297">
        <f t="shared" si="667"/>
        <v>0.26394781772031195</v>
      </c>
      <c r="E3297">
        <f t="shared" si="675"/>
        <v>-1.6437401313051843</v>
      </c>
      <c r="F3297">
        <f t="shared" si="668"/>
        <v>1.5698694112025526</v>
      </c>
      <c r="H3297">
        <f t="shared" si="669"/>
        <v>270.18816192631846</v>
      </c>
      <c r="I3297">
        <f t="shared" si="670"/>
        <v>-1.2240521822796882</v>
      </c>
      <c r="J3297">
        <f t="shared" si="671"/>
        <v>-0.1101305887974473</v>
      </c>
      <c r="K3297">
        <f t="shared" si="676"/>
        <v>0.13480558755326236</v>
      </c>
      <c r="L3297">
        <f t="shared" si="677"/>
        <v>4.7391604928466259E-2</v>
      </c>
      <c r="M3297">
        <f t="shared" si="678"/>
        <v>7.1914423260191596E-2</v>
      </c>
      <c r="N3297">
        <f t="shared" si="672"/>
        <v>144.1366402519368</v>
      </c>
    </row>
    <row r="3298" spans="1:14" x14ac:dyDescent="0.25">
      <c r="A3298">
        <f t="shared" si="673"/>
        <v>3296</v>
      </c>
      <c r="B3298">
        <f t="shared" si="674"/>
        <v>0.65920000000000001</v>
      </c>
      <c r="C3298">
        <f t="shared" si="666"/>
        <v>-160.72791213889832</v>
      </c>
      <c r="D3298">
        <f t="shared" si="667"/>
        <v>0.29109942027965885</v>
      </c>
      <c r="E3298">
        <f t="shared" si="675"/>
        <v>-1.6072791213889832</v>
      </c>
      <c r="F3298">
        <f t="shared" si="668"/>
        <v>1.572312298866938</v>
      </c>
      <c r="H3298">
        <f t="shared" si="669"/>
        <v>258.33461740529418</v>
      </c>
      <c r="I3298">
        <f t="shared" si="670"/>
        <v>-1.1969005797203411</v>
      </c>
      <c r="J3298">
        <f t="shared" si="671"/>
        <v>-0.10768770113306192</v>
      </c>
      <c r="K3298">
        <f t="shared" si="676"/>
        <v>0.12889147191491265</v>
      </c>
      <c r="L3298">
        <f t="shared" si="677"/>
        <v>4.741738322284924E-2</v>
      </c>
      <c r="M3298">
        <f t="shared" si="678"/>
        <v>7.1931709986118378E-2</v>
      </c>
      <c r="N3298">
        <f t="shared" si="672"/>
        <v>144.17128769097735</v>
      </c>
    </row>
    <row r="3299" spans="1:14" x14ac:dyDescent="0.25">
      <c r="A3299">
        <f t="shared" si="673"/>
        <v>3297</v>
      </c>
      <c r="B3299">
        <f t="shared" si="674"/>
        <v>0.65939999999999999</v>
      </c>
      <c r="C3299">
        <f t="shared" si="666"/>
        <v>-156.16852308869701</v>
      </c>
      <c r="D3299">
        <f t="shared" si="667"/>
        <v>0.32505205068924542</v>
      </c>
      <c r="E3299">
        <f t="shared" si="675"/>
        <v>-1.5616852308869702</v>
      </c>
      <c r="F3299">
        <f t="shared" si="668"/>
        <v>1.5753670895305729</v>
      </c>
      <c r="H3299">
        <f t="shared" si="669"/>
        <v>243.88607603704892</v>
      </c>
      <c r="I3299">
        <f t="shared" si="670"/>
        <v>-1.1629479493107546</v>
      </c>
      <c r="J3299">
        <f t="shared" si="671"/>
        <v>-0.10463291046942702</v>
      </c>
      <c r="K3299">
        <f t="shared" si="676"/>
        <v>0.12168262866083594</v>
      </c>
      <c r="L3299">
        <f t="shared" si="677"/>
        <v>4.7441719748581405E-2</v>
      </c>
      <c r="M3299">
        <f t="shared" si="678"/>
        <v>7.1946799740038536E-2</v>
      </c>
      <c r="N3299">
        <f t="shared" si="672"/>
        <v>144.20153178296442</v>
      </c>
    </row>
    <row r="3300" spans="1:14" x14ac:dyDescent="0.25">
      <c r="A3300">
        <f t="shared" si="673"/>
        <v>3298</v>
      </c>
      <c r="B3300">
        <f t="shared" si="674"/>
        <v>0.65960000000000008</v>
      </c>
      <c r="C3300">
        <f t="shared" si="666"/>
        <v>-150.72175333799805</v>
      </c>
      <c r="D3300">
        <f t="shared" si="667"/>
        <v>0.36561278333026304</v>
      </c>
      <c r="E3300">
        <f t="shared" si="675"/>
        <v>-1.5072175333799804</v>
      </c>
      <c r="F3300">
        <f t="shared" si="668"/>
        <v>1.5790164252635412</v>
      </c>
      <c r="H3300">
        <f t="shared" si="669"/>
        <v>227.17046929280326</v>
      </c>
      <c r="I3300">
        <f t="shared" si="670"/>
        <v>-1.1223872166697371</v>
      </c>
      <c r="J3300">
        <f t="shared" si="671"/>
        <v>-0.10098357473645869</v>
      </c>
      <c r="K3300">
        <f t="shared" si="676"/>
        <v>0.11334267337781424</v>
      </c>
      <c r="L3300">
        <f t="shared" si="677"/>
        <v>4.746438828325697E-2</v>
      </c>
      <c r="M3300">
        <f t="shared" si="678"/>
        <v>7.1959351551329542E-2</v>
      </c>
      <c r="N3300">
        <f t="shared" si="672"/>
        <v>144.22668912729878</v>
      </c>
    </row>
    <row r="3301" spans="1:14" x14ac:dyDescent="0.25">
      <c r="A3301">
        <f t="shared" si="673"/>
        <v>3299</v>
      </c>
      <c r="B3301">
        <f t="shared" si="674"/>
        <v>0.65980000000000005</v>
      </c>
      <c r="C3301">
        <f t="shared" si="666"/>
        <v>-144.4185525190465</v>
      </c>
      <c r="D3301">
        <f t="shared" si="667"/>
        <v>0.4125511440287904</v>
      </c>
      <c r="E3301">
        <f t="shared" si="675"/>
        <v>-1.4441855251904649</v>
      </c>
      <c r="F3301">
        <f t="shared" si="668"/>
        <v>1.5832395698122388</v>
      </c>
      <c r="H3301">
        <f t="shared" si="669"/>
        <v>208.56718311696591</v>
      </c>
      <c r="I3301">
        <f t="shared" si="670"/>
        <v>-1.0754488559712096</v>
      </c>
      <c r="J3301">
        <f t="shared" si="671"/>
        <v>-9.6760430187761148E-2</v>
      </c>
      <c r="K3301">
        <f t="shared" si="676"/>
        <v>0.10406089394870982</v>
      </c>
      <c r="L3301">
        <f t="shared" si="677"/>
        <v>4.7485200462046712E-2</v>
      </c>
      <c r="M3301">
        <f t="shared" si="678"/>
        <v>7.1969082240143534E-2</v>
      </c>
      <c r="N3301">
        <f t="shared" si="672"/>
        <v>144.24619215227489</v>
      </c>
    </row>
    <row r="3302" spans="1:14" x14ac:dyDescent="0.25">
      <c r="A3302">
        <f t="shared" si="673"/>
        <v>3300</v>
      </c>
      <c r="B3302">
        <f t="shared" si="674"/>
        <v>0.66</v>
      </c>
      <c r="C3302">
        <f t="shared" si="666"/>
        <v>-137.29473667624663</v>
      </c>
      <c r="D3302">
        <f t="shared" si="667"/>
        <v>0.46560041965616034</v>
      </c>
      <c r="E3302">
        <f t="shared" si="675"/>
        <v>-1.3729473667624663</v>
      </c>
      <c r="F3302">
        <f t="shared" si="668"/>
        <v>1.5880125264269147</v>
      </c>
      <c r="H3302">
        <f t="shared" si="669"/>
        <v>188.49844718999901</v>
      </c>
      <c r="I3302">
        <f t="shared" si="670"/>
        <v>-1.0223995803438397</v>
      </c>
      <c r="J3302">
        <f t="shared" si="671"/>
        <v>-9.1987473573085232E-2</v>
      </c>
      <c r="K3302">
        <f t="shared" si="676"/>
        <v>9.4047954378012388E-2</v>
      </c>
      <c r="L3302">
        <f t="shared" si="677"/>
        <v>4.7504010052922312E-2</v>
      </c>
      <c r="M3302">
        <f t="shared" si="678"/>
        <v>7.1975772807458038E-2</v>
      </c>
      <c r="N3302">
        <f t="shared" si="672"/>
        <v>144.259601922532</v>
      </c>
    </row>
    <row r="3303" spans="1:14" x14ac:dyDescent="0.25">
      <c r="A3303">
        <f t="shared" si="673"/>
        <v>3301</v>
      </c>
      <c r="B3303">
        <f t="shared" si="674"/>
        <v>0.66020000000000001</v>
      </c>
      <c r="C3303">
        <f t="shared" si="666"/>
        <v>-129.3907847522641</v>
      </c>
      <c r="D3303">
        <f t="shared" si="667"/>
        <v>0.5244591736460773</v>
      </c>
      <c r="E3303">
        <f t="shared" si="675"/>
        <v>-1.2939078475226409</v>
      </c>
      <c r="F3303">
        <f t="shared" si="668"/>
        <v>1.5933081742159829</v>
      </c>
      <c r="H3303">
        <f t="shared" si="669"/>
        <v>167.41975178806737</v>
      </c>
      <c r="I3303">
        <f t="shared" si="670"/>
        <v>-0.96354082635392269</v>
      </c>
      <c r="J3303">
        <f t="shared" si="671"/>
        <v>-8.6691825784017018E-2</v>
      </c>
      <c r="K3303">
        <f t="shared" si="676"/>
        <v>8.3531113454062056E-2</v>
      </c>
      <c r="L3303">
        <f t="shared" si="677"/>
        <v>4.7520716275613127E-2</v>
      </c>
      <c r="M3303">
        <f t="shared" si="678"/>
        <v>7.1979273365060784E-2</v>
      </c>
      <c r="N3303">
        <f t="shared" si="672"/>
        <v>144.26661802012401</v>
      </c>
    </row>
    <row r="3304" spans="1:14" x14ac:dyDescent="0.25">
      <c r="A3304">
        <f t="shared" si="673"/>
        <v>3302</v>
      </c>
      <c r="B3304">
        <f t="shared" si="674"/>
        <v>0.66039999999999999</v>
      </c>
      <c r="C3304">
        <f t="shared" si="666"/>
        <v>-120.75160857860752</v>
      </c>
      <c r="D3304">
        <f t="shared" si="667"/>
        <v>0.58879295881725446</v>
      </c>
      <c r="E3304">
        <f t="shared" si="675"/>
        <v>-1.2075160857860752</v>
      </c>
      <c r="F3304">
        <f t="shared" si="668"/>
        <v>1.5990964222523329</v>
      </c>
      <c r="H3304">
        <f t="shared" si="669"/>
        <v>145.8095097432124</v>
      </c>
      <c r="I3304">
        <f t="shared" si="670"/>
        <v>-0.89920704118274553</v>
      </c>
      <c r="J3304">
        <f t="shared" si="671"/>
        <v>-8.0903577747666988E-2</v>
      </c>
      <c r="K3304">
        <f t="shared" si="676"/>
        <v>7.274906676757785E-2</v>
      </c>
      <c r="L3304">
        <f t="shared" si="677"/>
        <v>4.7535266088966639E-2</v>
      </c>
      <c r="M3304">
        <f t="shared" si="678"/>
        <v>7.1979506494498247E-2</v>
      </c>
      <c r="N3304">
        <f t="shared" si="672"/>
        <v>144.26708527679295</v>
      </c>
    </row>
    <row r="3305" spans="1:14" x14ac:dyDescent="0.25">
      <c r="A3305">
        <f t="shared" si="673"/>
        <v>3303</v>
      </c>
      <c r="B3305">
        <f t="shared" si="674"/>
        <v>0.66060000000000008</v>
      </c>
      <c r="C3305">
        <f t="shared" si="666"/>
        <v>-111.42629767761774</v>
      </c>
      <c r="D3305">
        <f t="shared" si="667"/>
        <v>0.65823621776920005</v>
      </c>
      <c r="E3305">
        <f t="shared" si="675"/>
        <v>-1.1142629767761774</v>
      </c>
      <c r="F3305">
        <f t="shared" si="668"/>
        <v>1.6053443805559962</v>
      </c>
      <c r="H3305">
        <f t="shared" si="669"/>
        <v>124.15819814141081</v>
      </c>
      <c r="I3305">
        <f t="shared" si="670"/>
        <v>-0.82976378223079994</v>
      </c>
      <c r="J3305">
        <f t="shared" si="671"/>
        <v>-7.4655619444003785E-2</v>
      </c>
      <c r="K3305">
        <f t="shared" si="676"/>
        <v>6.1946529154639829E-2</v>
      </c>
      <c r="L3305">
        <f t="shared" si="677"/>
        <v>4.7547655394797564E-2</v>
      </c>
      <c r="M3305">
        <f t="shared" si="678"/>
        <v>7.1976468959729881E-2</v>
      </c>
      <c r="N3305">
        <f t="shared" si="672"/>
        <v>144.26099720660741</v>
      </c>
    </row>
    <row r="3306" spans="1:14" x14ac:dyDescent="0.25">
      <c r="A3306">
        <f t="shared" si="673"/>
        <v>3304</v>
      </c>
      <c r="B3306">
        <f t="shared" si="674"/>
        <v>0.66080000000000005</v>
      </c>
      <c r="C3306">
        <f t="shared" si="666"/>
        <v>-101.4678403260498</v>
      </c>
      <c r="D3306">
        <f t="shared" si="667"/>
        <v>0.73239436005198866</v>
      </c>
      <c r="E3306">
        <f t="shared" si="675"/>
        <v>-1.0146784032604979</v>
      </c>
      <c r="F3306">
        <f t="shared" si="668"/>
        <v>1.6120165469815466</v>
      </c>
      <c r="H3306">
        <f t="shared" si="669"/>
        <v>102.95722620432736</v>
      </c>
      <c r="I3306">
        <f t="shared" si="670"/>
        <v>-0.75560563994801133</v>
      </c>
      <c r="J3306">
        <f t="shared" si="671"/>
        <v>-6.7983453018453321E-2</v>
      </c>
      <c r="K3306">
        <f t="shared" si="676"/>
        <v>5.1368680523883985E-2</v>
      </c>
      <c r="L3306">
        <f t="shared" si="677"/>
        <v>4.7557929130902343E-2</v>
      </c>
      <c r="M3306">
        <f t="shared" si="678"/>
        <v>7.1970231735627027E-2</v>
      </c>
      <c r="N3306">
        <f t="shared" si="672"/>
        <v>144.24849606308254</v>
      </c>
    </row>
    <row r="3307" spans="1:14" x14ac:dyDescent="0.25">
      <c r="A3307">
        <f t="shared" si="673"/>
        <v>3305</v>
      </c>
      <c r="B3307">
        <f t="shared" si="674"/>
        <v>0.66100000000000003</v>
      </c>
      <c r="C3307">
        <f t="shared" si="666"/>
        <v>-90.932822465065271</v>
      </c>
      <c r="D3307">
        <f t="shared" si="667"/>
        <v>0.81084600430827514</v>
      </c>
      <c r="E3307">
        <f t="shared" si="675"/>
        <v>-0.90932822465065266</v>
      </c>
      <c r="F3307">
        <f t="shared" si="668"/>
        <v>1.6190750089484063</v>
      </c>
      <c r="H3307">
        <f t="shared" si="669"/>
        <v>82.687782014630784</v>
      </c>
      <c r="I3307">
        <f t="shared" si="670"/>
        <v>-0.67715399569172485</v>
      </c>
      <c r="J3307">
        <f t="shared" si="671"/>
        <v>-6.0924991051593658E-2</v>
      </c>
      <c r="K3307">
        <f t="shared" si="676"/>
        <v>4.1255601128069225E-2</v>
      </c>
      <c r="L3307">
        <f t="shared" si="677"/>
        <v>4.7566180251127958E-2</v>
      </c>
      <c r="M3307">
        <f t="shared" si="678"/>
        <v>7.1960938352689796E-2</v>
      </c>
      <c r="N3307">
        <f t="shared" si="672"/>
        <v>144.22986952152911</v>
      </c>
    </row>
    <row r="3308" spans="1:14" x14ac:dyDescent="0.25">
      <c r="A3308">
        <f t="shared" si="673"/>
        <v>3306</v>
      </c>
      <c r="B3308">
        <f t="shared" si="674"/>
        <v>0.66120000000000001</v>
      </c>
      <c r="C3308">
        <f t="shared" si="666"/>
        <v>-79.88110616767058</v>
      </c>
      <c r="D3308">
        <f t="shared" si="667"/>
        <v>0.89314537264589899</v>
      </c>
      <c r="E3308">
        <f t="shared" si="675"/>
        <v>-0.79881106167670579</v>
      </c>
      <c r="F3308">
        <f t="shared" si="668"/>
        <v>1.6264796588676607</v>
      </c>
      <c r="H3308">
        <f t="shared" si="669"/>
        <v>63.809911225706585</v>
      </c>
      <c r="I3308">
        <f t="shared" si="670"/>
        <v>-0.594854627354101</v>
      </c>
      <c r="J3308">
        <f t="shared" si="671"/>
        <v>-5.3520341132339277E-2</v>
      </c>
      <c r="K3308">
        <f t="shared" si="676"/>
        <v>3.1836822580142046E-2</v>
      </c>
      <c r="L3308">
        <f t="shared" si="677"/>
        <v>4.7572547615643987E-2</v>
      </c>
      <c r="M3308">
        <f t="shared" si="678"/>
        <v>7.1948801596557754E-2</v>
      </c>
      <c r="N3308">
        <f t="shared" si="672"/>
        <v>144.20554406394876</v>
      </c>
    </row>
    <row r="3309" spans="1:14" x14ac:dyDescent="0.25">
      <c r="A3309">
        <f t="shared" si="673"/>
        <v>3307</v>
      </c>
      <c r="B3309">
        <f t="shared" si="674"/>
        <v>0.66139999999999999</v>
      </c>
      <c r="C3309">
        <f t="shared" si="666"/>
        <v>-68.375489490446441</v>
      </c>
      <c r="D3309">
        <f t="shared" si="667"/>
        <v>0.97882482363701806</v>
      </c>
      <c r="E3309">
        <f t="shared" si="675"/>
        <v>-0.68375489490446439</v>
      </c>
      <c r="F3309">
        <f t="shared" si="668"/>
        <v>1.6341884220414009</v>
      </c>
      <c r="H3309">
        <f t="shared" si="669"/>
        <v>46.752075630581515</v>
      </c>
      <c r="I3309">
        <f t="shared" si="670"/>
        <v>-0.50917517636298193</v>
      </c>
      <c r="J3309">
        <f t="shared" si="671"/>
        <v>-4.5811577958599026E-2</v>
      </c>
      <c r="K3309">
        <f t="shared" si="676"/>
        <v>2.3326118286536156E-2</v>
      </c>
      <c r="L3309">
        <f t="shared" si="677"/>
        <v>4.7577212839301296E-2</v>
      </c>
      <c r="M3309">
        <f t="shared" si="678"/>
        <v>7.193409863819368E-2</v>
      </c>
      <c r="N3309">
        <f t="shared" si="672"/>
        <v>144.17607521855882</v>
      </c>
    </row>
    <row r="3310" spans="1:14" x14ac:dyDescent="0.25">
      <c r="A3310">
        <f t="shared" si="673"/>
        <v>3308</v>
      </c>
      <c r="B3310">
        <f t="shared" si="674"/>
        <v>0.66160000000000008</v>
      </c>
      <c r="C3310">
        <f t="shared" si="666"/>
        <v>-56.481349642470008</v>
      </c>
      <c r="D3310">
        <f t="shared" si="667"/>
        <v>1.0673975095499366</v>
      </c>
      <c r="E3310">
        <f t="shared" si="675"/>
        <v>-0.56481349642470002</v>
      </c>
      <c r="F3310">
        <f t="shared" si="668"/>
        <v>1.6421574957395451</v>
      </c>
      <c r="H3310">
        <f t="shared" si="669"/>
        <v>31.901428574349467</v>
      </c>
      <c r="I3310">
        <f t="shared" si="670"/>
        <v>-0.42060249045006337</v>
      </c>
      <c r="J3310">
        <f t="shared" si="671"/>
        <v>-3.7842504260454879E-2</v>
      </c>
      <c r="K3310">
        <f t="shared" si="676"/>
        <v>1.5916651536814454E-2</v>
      </c>
      <c r="L3310">
        <f t="shared" si="677"/>
        <v>4.7580396169608657E-2</v>
      </c>
      <c r="M3310">
        <f t="shared" si="678"/>
        <v>7.191716470617994E-2</v>
      </c>
      <c r="N3310">
        <f t="shared" si="672"/>
        <v>144.14213487730234</v>
      </c>
    </row>
    <row r="3311" spans="1:14" x14ac:dyDescent="0.25">
      <c r="A3311">
        <f t="shared" si="673"/>
        <v>3309</v>
      </c>
      <c r="B3311">
        <f t="shared" si="674"/>
        <v>0.66180000000000005</v>
      </c>
      <c r="C3311">
        <f t="shared" si="666"/>
        <v>-44.266271498999096</v>
      </c>
      <c r="D3311">
        <f t="shared" si="667"/>
        <v>1.1583601427148285</v>
      </c>
      <c r="E3311">
        <f t="shared" si="675"/>
        <v>-0.44266271498999094</v>
      </c>
      <c r="F3311">
        <f t="shared" si="668"/>
        <v>1.6503415980956706</v>
      </c>
      <c r="H3311">
        <f t="shared" si="669"/>
        <v>19.595027924230994</v>
      </c>
      <c r="I3311">
        <f t="shared" si="670"/>
        <v>-0.32963985728517153</v>
      </c>
      <c r="J3311">
        <f t="shared" si="671"/>
        <v>-2.9658401904329335E-2</v>
      </c>
      <c r="K3311">
        <f t="shared" si="676"/>
        <v>9.7765913710493816E-3</v>
      </c>
      <c r="L3311">
        <f t="shared" si="677"/>
        <v>4.7582351487882868E-2</v>
      </c>
      <c r="M3311">
        <f t="shared" si="678"/>
        <v>7.1898385445577015E-2</v>
      </c>
      <c r="N3311">
        <f t="shared" si="672"/>
        <v>144.10449598086109</v>
      </c>
    </row>
    <row r="3312" spans="1:14" x14ac:dyDescent="0.25">
      <c r="A3312">
        <f t="shared" si="673"/>
        <v>3310</v>
      </c>
      <c r="B3312">
        <f t="shared" si="674"/>
        <v>0.66200000000000003</v>
      </c>
      <c r="C3312">
        <f t="shared" si="666"/>
        <v>-31.799663570694079</v>
      </c>
      <c r="D3312">
        <f t="shared" si="667"/>
        <v>1.251195855304934</v>
      </c>
      <c r="E3312">
        <f t="shared" si="675"/>
        <v>-0.31799663570694081</v>
      </c>
      <c r="F3312">
        <f t="shared" si="668"/>
        <v>1.6586942254076349</v>
      </c>
      <c r="H3312">
        <f t="shared" si="669"/>
        <v>10.112186032093282</v>
      </c>
      <c r="I3312">
        <f t="shared" si="670"/>
        <v>-0.23680414469506594</v>
      </c>
      <c r="J3312">
        <f t="shared" si="671"/>
        <v>-2.1305774592365045E-2</v>
      </c>
      <c r="K3312">
        <f t="shared" si="676"/>
        <v>5.045295729410872E-3</v>
      </c>
      <c r="L3312">
        <f t="shared" si="677"/>
        <v>4.7583360547028747E-2</v>
      </c>
      <c r="M3312">
        <f t="shared" si="678"/>
        <v>7.1878188137505655E-2</v>
      </c>
      <c r="N3312">
        <f t="shared" si="672"/>
        <v>144.06401492023983</v>
      </c>
    </row>
    <row r="3313" spans="1:14" x14ac:dyDescent="0.25">
      <c r="A3313">
        <f t="shared" si="673"/>
        <v>3311</v>
      </c>
      <c r="B3313">
        <f t="shared" si="674"/>
        <v>0.66220000000000001</v>
      </c>
      <c r="C3313">
        <f t="shared" si="666"/>
        <v>-19.152363610622622</v>
      </c>
      <c r="D3313">
        <f t="shared" si="667"/>
        <v>1.3453771362825959</v>
      </c>
      <c r="E3313">
        <f t="shared" si="675"/>
        <v>-0.19152363610622622</v>
      </c>
      <c r="F3313">
        <f t="shared" si="668"/>
        <v>1.6671679163808828</v>
      </c>
      <c r="H3313">
        <f t="shared" si="669"/>
        <v>3.6681303187350158</v>
      </c>
      <c r="I3313">
        <f t="shared" si="670"/>
        <v>-0.14262286371740407</v>
      </c>
      <c r="J3313">
        <f t="shared" si="671"/>
        <v>-1.2832083619117141E-2</v>
      </c>
      <c r="K3313">
        <f t="shared" si="676"/>
        <v>1.830148513219677E-3</v>
      </c>
      <c r="L3313">
        <f t="shared" si="677"/>
        <v>4.7583726576731392E-2</v>
      </c>
      <c r="M3313">
        <f t="shared" si="678"/>
        <v>7.185703197935879E-2</v>
      </c>
      <c r="N3313">
        <f t="shared" si="672"/>
        <v>144.02161205558923</v>
      </c>
    </row>
    <row r="3314" spans="1:14" x14ac:dyDescent="0.25">
      <c r="A3314">
        <f t="shared" si="673"/>
        <v>3312</v>
      </c>
      <c r="B3314">
        <f t="shared" si="674"/>
        <v>0.66239999999999999</v>
      </c>
      <c r="C3314">
        <f t="shared" si="666"/>
        <v>-6.3962361000208636</v>
      </c>
      <c r="D3314">
        <f t="shared" si="667"/>
        <v>1.4403688288221697</v>
      </c>
      <c r="E3314">
        <f t="shared" si="675"/>
        <v>-6.3962361000208634E-2</v>
      </c>
      <c r="F3314">
        <f t="shared" si="668"/>
        <v>1.6757145218129859</v>
      </c>
      <c r="H3314">
        <f t="shared" si="669"/>
        <v>0.40911836247210104</v>
      </c>
      <c r="I3314">
        <f t="shared" si="670"/>
        <v>-4.7631171177830334E-2</v>
      </c>
      <c r="J3314">
        <f t="shared" si="671"/>
        <v>-4.2854781870140801E-3</v>
      </c>
      <c r="K3314">
        <f t="shared" si="676"/>
        <v>2.0412234510452565E-4</v>
      </c>
      <c r="L3314">
        <f t="shared" si="677"/>
        <v>4.7583767401200412E-2</v>
      </c>
      <c r="M3314">
        <f t="shared" si="678"/>
        <v>7.1835397646739754E-2</v>
      </c>
      <c r="N3314">
        <f t="shared" si="672"/>
        <v>143.97825079540755</v>
      </c>
    </row>
    <row r="3315" spans="1:14" x14ac:dyDescent="0.25">
      <c r="A3315">
        <f t="shared" si="673"/>
        <v>3313</v>
      </c>
      <c r="B3315">
        <f t="shared" si="674"/>
        <v>0.66260000000000008</v>
      </c>
      <c r="C3315">
        <f t="shared" si="666"/>
        <v>6.3962361000193662</v>
      </c>
      <c r="D3315">
        <f t="shared" si="667"/>
        <v>1.5356311711778194</v>
      </c>
      <c r="E3315">
        <f t="shared" si="675"/>
        <v>6.396236100019366E-2</v>
      </c>
      <c r="F3315">
        <f t="shared" si="668"/>
        <v>1.6842854781870129</v>
      </c>
      <c r="H3315">
        <f t="shared" si="669"/>
        <v>0.40911836247190952</v>
      </c>
      <c r="I3315">
        <f t="shared" si="670"/>
        <v>4.7631171177819454E-2</v>
      </c>
      <c r="J3315">
        <f t="shared" si="671"/>
        <v>4.2854781870129699E-3</v>
      </c>
      <c r="K3315">
        <f t="shared" si="676"/>
        <v>2.0412234510442615E-4</v>
      </c>
      <c r="L3315">
        <f t="shared" si="677"/>
        <v>4.7583808225669433E-2</v>
      </c>
      <c r="M3315">
        <f t="shared" si="678"/>
        <v>7.1813776374387905E-2</v>
      </c>
      <c r="N3315">
        <f t="shared" si="672"/>
        <v>143.93491571165819</v>
      </c>
    </row>
    <row r="3316" spans="1:14" x14ac:dyDescent="0.25">
      <c r="A3316">
        <f t="shared" si="673"/>
        <v>3314</v>
      </c>
      <c r="B3316">
        <f t="shared" si="674"/>
        <v>0.66280000000000006</v>
      </c>
      <c r="C3316">
        <f t="shared" si="666"/>
        <v>19.152363610616341</v>
      </c>
      <c r="D3316">
        <f t="shared" si="667"/>
        <v>1.6306228637173574</v>
      </c>
      <c r="E3316">
        <f t="shared" si="675"/>
        <v>0.19152363610616341</v>
      </c>
      <c r="F3316">
        <f t="shared" si="668"/>
        <v>1.6928320836191129</v>
      </c>
      <c r="H3316">
        <f t="shared" si="669"/>
        <v>3.6681303187326102</v>
      </c>
      <c r="I3316">
        <f t="shared" si="670"/>
        <v>0.14262286371735744</v>
      </c>
      <c r="J3316">
        <f t="shared" si="671"/>
        <v>1.2832083619112922E-2</v>
      </c>
      <c r="K3316">
        <f t="shared" si="676"/>
        <v>1.830148513218477E-3</v>
      </c>
      <c r="L3316">
        <f t="shared" si="677"/>
        <v>4.7584174255372078E-2</v>
      </c>
      <c r="M3316">
        <f t="shared" si="678"/>
        <v>7.1792658804122014E-2</v>
      </c>
      <c r="N3316">
        <f t="shared" si="672"/>
        <v>143.89259018792566</v>
      </c>
    </row>
    <row r="3317" spans="1:14" x14ac:dyDescent="0.25">
      <c r="A3317">
        <f t="shared" si="673"/>
        <v>3315</v>
      </c>
      <c r="B3317">
        <f t="shared" si="674"/>
        <v>0.66300000000000003</v>
      </c>
      <c r="C3317">
        <f t="shared" si="666"/>
        <v>31.799663570687873</v>
      </c>
      <c r="D3317">
        <f t="shared" si="667"/>
        <v>1.7248041446950197</v>
      </c>
      <c r="E3317">
        <f t="shared" si="675"/>
        <v>0.31799663570687875</v>
      </c>
      <c r="F3317">
        <f t="shared" si="668"/>
        <v>1.7013057745923608</v>
      </c>
      <c r="H3317">
        <f t="shared" si="669"/>
        <v>10.112186032089335</v>
      </c>
      <c r="I3317">
        <f t="shared" si="670"/>
        <v>0.23680414469501976</v>
      </c>
      <c r="J3317">
        <f t="shared" si="671"/>
        <v>2.1305774592360827E-2</v>
      </c>
      <c r="K3317">
        <f t="shared" si="676"/>
        <v>5.0452957294088892E-3</v>
      </c>
      <c r="L3317">
        <f t="shared" si="677"/>
        <v>4.7585183314517956E-2</v>
      </c>
      <c r="M3317">
        <f t="shared" si="678"/>
        <v>7.1772523852968256E-2</v>
      </c>
      <c r="N3317">
        <f t="shared" si="672"/>
        <v>143.8522341080272</v>
      </c>
    </row>
    <row r="3318" spans="1:14" x14ac:dyDescent="0.25">
      <c r="A3318">
        <f t="shared" si="673"/>
        <v>3316</v>
      </c>
      <c r="B3318">
        <f t="shared" si="674"/>
        <v>0.66320000000000001</v>
      </c>
      <c r="C3318">
        <f t="shared" si="666"/>
        <v>44.266271498997661</v>
      </c>
      <c r="D3318">
        <f t="shared" si="667"/>
        <v>1.8176398572851606</v>
      </c>
      <c r="E3318">
        <f t="shared" si="675"/>
        <v>0.44266271498997661</v>
      </c>
      <c r="F3318">
        <f t="shared" si="668"/>
        <v>1.7096584019043284</v>
      </c>
      <c r="H3318">
        <f t="shared" si="669"/>
        <v>19.595027924229726</v>
      </c>
      <c r="I3318">
        <f t="shared" si="670"/>
        <v>0.32963985728516065</v>
      </c>
      <c r="J3318">
        <f t="shared" si="671"/>
        <v>2.9658401904328446E-2</v>
      </c>
      <c r="K3318">
        <f t="shared" si="676"/>
        <v>9.7765913710487658E-3</v>
      </c>
      <c r="L3318">
        <f t="shared" si="677"/>
        <v>4.7587138632792167E-2</v>
      </c>
      <c r="M3318">
        <f t="shared" si="678"/>
        <v>7.1753827854029201E-2</v>
      </c>
      <c r="N3318">
        <f t="shared" si="672"/>
        <v>143.81476209127365</v>
      </c>
    </row>
    <row r="3319" spans="1:14" x14ac:dyDescent="0.25">
      <c r="A3319">
        <f t="shared" si="673"/>
        <v>3317</v>
      </c>
      <c r="B3319">
        <f t="shared" si="674"/>
        <v>0.66339999999999999</v>
      </c>
      <c r="C3319">
        <f t="shared" si="666"/>
        <v>56.481349642464039</v>
      </c>
      <c r="D3319">
        <f t="shared" si="667"/>
        <v>1.9086024904500192</v>
      </c>
      <c r="E3319">
        <f t="shared" si="675"/>
        <v>0.5648134964246404</v>
      </c>
      <c r="F3319">
        <f t="shared" si="668"/>
        <v>1.7178425042604508</v>
      </c>
      <c r="H3319">
        <f t="shared" si="669"/>
        <v>31.901428574342727</v>
      </c>
      <c r="I3319">
        <f t="shared" si="670"/>
        <v>0.42060249045001918</v>
      </c>
      <c r="J3319">
        <f t="shared" si="671"/>
        <v>3.7842504260450882E-2</v>
      </c>
      <c r="K3319">
        <f t="shared" si="676"/>
        <v>1.5916651536811103E-2</v>
      </c>
      <c r="L3319">
        <f t="shared" si="677"/>
        <v>4.7590321963099529E-2</v>
      </c>
      <c r="M3319">
        <f t="shared" si="678"/>
        <v>7.1736994216309205E-2</v>
      </c>
      <c r="N3319">
        <f t="shared" si="672"/>
        <v>143.78102276786421</v>
      </c>
    </row>
    <row r="3320" spans="1:14" x14ac:dyDescent="0.25">
      <c r="A3320">
        <f t="shared" si="673"/>
        <v>3318</v>
      </c>
      <c r="B3320">
        <f t="shared" si="674"/>
        <v>0.66360000000000008</v>
      </c>
      <c r="C3320">
        <f t="shared" si="666"/>
        <v>68.375489490440657</v>
      </c>
      <c r="D3320">
        <f t="shared" si="667"/>
        <v>1.9971751763629388</v>
      </c>
      <c r="E3320">
        <f t="shared" si="675"/>
        <v>0.68375489490440655</v>
      </c>
      <c r="F3320">
        <f t="shared" si="668"/>
        <v>1.7258115779585952</v>
      </c>
      <c r="H3320">
        <f t="shared" si="669"/>
        <v>46.752075630573607</v>
      </c>
      <c r="I3320">
        <f t="shared" si="670"/>
        <v>0.50917517636293885</v>
      </c>
      <c r="J3320">
        <f t="shared" si="671"/>
        <v>4.5811577958595251E-2</v>
      </c>
      <c r="K3320">
        <f t="shared" si="676"/>
        <v>2.332611828653226E-2</v>
      </c>
      <c r="L3320">
        <f t="shared" si="677"/>
        <v>4.7594987186756837E-2</v>
      </c>
      <c r="M3320">
        <f t="shared" si="678"/>
        <v>7.1722403837789078E-2</v>
      </c>
      <c r="N3320">
        <f t="shared" si="672"/>
        <v>143.7517795640039</v>
      </c>
    </row>
    <row r="3321" spans="1:14" x14ac:dyDescent="0.25">
      <c r="A3321">
        <f t="shared" si="673"/>
        <v>3319</v>
      </c>
      <c r="B3321">
        <f t="shared" si="674"/>
        <v>0.66380000000000006</v>
      </c>
      <c r="C3321">
        <f t="shared" si="666"/>
        <v>79.88110616766501</v>
      </c>
      <c r="D3321">
        <f t="shared" si="667"/>
        <v>2.0828546273540596</v>
      </c>
      <c r="E3321">
        <f t="shared" si="675"/>
        <v>0.79881106167665006</v>
      </c>
      <c r="F3321">
        <f t="shared" si="668"/>
        <v>1.7335203411323354</v>
      </c>
      <c r="H3321">
        <f t="shared" si="669"/>
        <v>63.809911225697682</v>
      </c>
      <c r="I3321">
        <f t="shared" si="670"/>
        <v>0.59485462735405958</v>
      </c>
      <c r="J3321">
        <f t="shared" si="671"/>
        <v>5.3520341132335503E-2</v>
      </c>
      <c r="K3321">
        <f t="shared" si="676"/>
        <v>3.1836822580137585E-2</v>
      </c>
      <c r="L3321">
        <f t="shared" si="677"/>
        <v>4.7601354551272866E-2</v>
      </c>
      <c r="M3321">
        <f t="shared" si="678"/>
        <v>7.1710386488811187E-2</v>
      </c>
      <c r="N3321">
        <f t="shared" si="672"/>
        <v>143.72769343179448</v>
      </c>
    </row>
    <row r="3322" spans="1:14" x14ac:dyDescent="0.25">
      <c r="A3322">
        <f t="shared" si="673"/>
        <v>3320</v>
      </c>
      <c r="B3322">
        <f t="shared" si="674"/>
        <v>0.66400000000000003</v>
      </c>
      <c r="C3322">
        <f t="shared" si="666"/>
        <v>90.932822465064007</v>
      </c>
      <c r="D3322">
        <f t="shared" si="667"/>
        <v>2.1651539956917154</v>
      </c>
      <c r="E3322">
        <f t="shared" si="675"/>
        <v>0.90932822465064012</v>
      </c>
      <c r="F3322">
        <f t="shared" si="668"/>
        <v>1.7409249910515929</v>
      </c>
      <c r="H3322">
        <f t="shared" si="669"/>
        <v>82.687782014628496</v>
      </c>
      <c r="I3322">
        <f t="shared" si="670"/>
        <v>0.67715399569171542</v>
      </c>
      <c r="J3322">
        <f t="shared" si="671"/>
        <v>6.0924991051592992E-2</v>
      </c>
      <c r="K3322">
        <f t="shared" si="676"/>
        <v>4.1255601128068198E-2</v>
      </c>
      <c r="L3322">
        <f t="shared" si="677"/>
        <v>4.7609605671498481E-2</v>
      </c>
      <c r="M3322">
        <f t="shared" si="678"/>
        <v>7.1701213360690477E-2</v>
      </c>
      <c r="N3322">
        <f t="shared" si="672"/>
        <v>143.7093079145647</v>
      </c>
    </row>
    <row r="3323" spans="1:14" x14ac:dyDescent="0.25">
      <c r="A3323">
        <f t="shared" si="673"/>
        <v>3321</v>
      </c>
      <c r="B3323">
        <f t="shared" si="674"/>
        <v>0.66420000000000001</v>
      </c>
      <c r="C3323">
        <f t="shared" si="666"/>
        <v>101.46784032604474</v>
      </c>
      <c r="D3323">
        <f t="shared" si="667"/>
        <v>2.2436056399479738</v>
      </c>
      <c r="E3323">
        <f t="shared" si="675"/>
        <v>1.0146784032604474</v>
      </c>
      <c r="F3323">
        <f t="shared" si="668"/>
        <v>1.7479834530184499</v>
      </c>
      <c r="H3323">
        <f t="shared" si="669"/>
        <v>102.95722620431711</v>
      </c>
      <c r="I3323">
        <f t="shared" si="670"/>
        <v>0.75560563994797381</v>
      </c>
      <c r="J3323">
        <f t="shared" si="671"/>
        <v>6.7983453018449991E-2</v>
      </c>
      <c r="K3323">
        <f t="shared" si="676"/>
        <v>5.1368680523878919E-2</v>
      </c>
      <c r="L3323">
        <f t="shared" si="677"/>
        <v>4.7619879407603254E-2</v>
      </c>
      <c r="M3323">
        <f t="shared" si="678"/>
        <v>7.1695090947912155E-2</v>
      </c>
      <c r="N3323">
        <f t="shared" si="672"/>
        <v>143.69703688508136</v>
      </c>
    </row>
    <row r="3324" spans="1:14" x14ac:dyDescent="0.25">
      <c r="A3324">
        <f t="shared" si="673"/>
        <v>3322</v>
      </c>
      <c r="B3324">
        <f t="shared" si="674"/>
        <v>0.66439999999999999</v>
      </c>
      <c r="C3324">
        <f t="shared" si="666"/>
        <v>111.42629767761298</v>
      </c>
      <c r="D3324">
        <f t="shared" si="667"/>
        <v>2.3177637822307644</v>
      </c>
      <c r="E3324">
        <f t="shared" si="675"/>
        <v>1.1142629767761298</v>
      </c>
      <c r="F3324">
        <f t="shared" si="668"/>
        <v>1.7546556194440006</v>
      </c>
      <c r="H3324">
        <f t="shared" si="669"/>
        <v>124.15819814140021</v>
      </c>
      <c r="I3324">
        <f t="shared" si="670"/>
        <v>0.82976378223076441</v>
      </c>
      <c r="J3324">
        <f t="shared" si="671"/>
        <v>7.4655619444000676E-2</v>
      </c>
      <c r="K3324">
        <f t="shared" si="676"/>
        <v>6.1946529154634597E-2</v>
      </c>
      <c r="L3324">
        <f t="shared" si="677"/>
        <v>4.7632268713434178E-2</v>
      </c>
      <c r="M3324">
        <f t="shared" si="678"/>
        <v>7.1692156401917784E-2</v>
      </c>
      <c r="N3324">
        <f t="shared" si="672"/>
        <v>143.69115523323578</v>
      </c>
    </row>
    <row r="3325" spans="1:14" x14ac:dyDescent="0.25">
      <c r="A3325">
        <f t="shared" si="673"/>
        <v>3323</v>
      </c>
      <c r="B3325">
        <f t="shared" si="674"/>
        <v>0.66460000000000008</v>
      </c>
      <c r="C3325">
        <f t="shared" si="666"/>
        <v>120.75160857860307</v>
      </c>
      <c r="D3325">
        <f t="shared" si="667"/>
        <v>2.3872070411827124</v>
      </c>
      <c r="E3325">
        <f t="shared" si="675"/>
        <v>1.2075160857860308</v>
      </c>
      <c r="F3325">
        <f t="shared" si="668"/>
        <v>1.760903577747664</v>
      </c>
      <c r="H3325">
        <f t="shared" si="669"/>
        <v>145.80950974320166</v>
      </c>
      <c r="I3325">
        <f t="shared" si="670"/>
        <v>0.89920704118271244</v>
      </c>
      <c r="J3325">
        <f t="shared" si="671"/>
        <v>8.0903577747664102E-2</v>
      </c>
      <c r="K3325">
        <f t="shared" si="676"/>
        <v>7.2749066767572576E-2</v>
      </c>
      <c r="L3325">
        <f t="shared" si="677"/>
        <v>4.764681852678769E-2</v>
      </c>
      <c r="M3325">
        <f t="shared" si="678"/>
        <v>7.1692474461010666E-2</v>
      </c>
      <c r="N3325">
        <f t="shared" si="672"/>
        <v>143.69179271271446</v>
      </c>
    </row>
    <row r="3326" spans="1:14" x14ac:dyDescent="0.25">
      <c r="A3326">
        <f t="shared" si="673"/>
        <v>3324</v>
      </c>
      <c r="B3326">
        <f t="shared" si="674"/>
        <v>0.66480000000000006</v>
      </c>
      <c r="C3326">
        <f t="shared" si="666"/>
        <v>129.3907847522631</v>
      </c>
      <c r="D3326">
        <f t="shared" si="667"/>
        <v>2.4515408263539156</v>
      </c>
      <c r="E3326">
        <f t="shared" si="675"/>
        <v>1.2939078475226311</v>
      </c>
      <c r="F3326">
        <f t="shared" si="668"/>
        <v>1.7666918257840163</v>
      </c>
      <c r="H3326">
        <f t="shared" si="669"/>
        <v>167.41975178806481</v>
      </c>
      <c r="I3326">
        <f t="shared" si="670"/>
        <v>0.96354082635391558</v>
      </c>
      <c r="J3326">
        <f t="shared" si="671"/>
        <v>8.6691825784016352E-2</v>
      </c>
      <c r="K3326">
        <f t="shared" si="676"/>
        <v>8.3531113454060807E-2</v>
      </c>
      <c r="L3326">
        <f t="shared" si="677"/>
        <v>4.7663524749478506E-2</v>
      </c>
      <c r="M3326">
        <f t="shared" si="678"/>
        <v>7.1696036025088006E-2</v>
      </c>
      <c r="N3326">
        <f t="shared" si="672"/>
        <v>143.69893108436338</v>
      </c>
    </row>
    <row r="3327" spans="1:14" x14ac:dyDescent="0.25">
      <c r="A3327">
        <f t="shared" si="673"/>
        <v>3325</v>
      </c>
      <c r="B3327">
        <f t="shared" si="674"/>
        <v>0.66500000000000004</v>
      </c>
      <c r="C3327">
        <f t="shared" si="666"/>
        <v>137.29473667624291</v>
      </c>
      <c r="D3327">
        <f t="shared" si="667"/>
        <v>2.5103995803438117</v>
      </c>
      <c r="E3327">
        <f t="shared" si="675"/>
        <v>1.372947366762429</v>
      </c>
      <c r="F3327">
        <f t="shared" si="668"/>
        <v>1.7719874735730827</v>
      </c>
      <c r="H3327">
        <f t="shared" si="669"/>
        <v>188.49844718998878</v>
      </c>
      <c r="I3327">
        <f t="shared" si="670"/>
        <v>1.0223995803438117</v>
      </c>
      <c r="J3327">
        <f t="shared" si="671"/>
        <v>9.198747357308279E-2</v>
      </c>
      <c r="K3327">
        <f t="shared" si="676"/>
        <v>9.4047954378007323E-2</v>
      </c>
      <c r="L3327">
        <f t="shared" si="677"/>
        <v>4.7682334340354106E-2</v>
      </c>
      <c r="M3327">
        <f t="shared" si="678"/>
        <v>7.1702758406547523E-2</v>
      </c>
      <c r="N3327">
        <f t="shared" si="672"/>
        <v>143.71240461907507</v>
      </c>
    </row>
    <row r="3328" spans="1:14" x14ac:dyDescent="0.25">
      <c r="A3328">
        <f t="shared" si="673"/>
        <v>3326</v>
      </c>
      <c r="B3328">
        <f t="shared" si="674"/>
        <v>0.66520000000000001</v>
      </c>
      <c r="C3328">
        <f t="shared" si="666"/>
        <v>144.4185525190432</v>
      </c>
      <c r="D3328">
        <f t="shared" si="667"/>
        <v>2.5634488559711848</v>
      </c>
      <c r="E3328">
        <f t="shared" si="675"/>
        <v>1.4441855251904321</v>
      </c>
      <c r="F3328">
        <f t="shared" si="668"/>
        <v>1.7767604301877589</v>
      </c>
      <c r="H3328">
        <f t="shared" si="669"/>
        <v>208.56718311695641</v>
      </c>
      <c r="I3328">
        <f t="shared" si="670"/>
        <v>1.0754488559711848</v>
      </c>
      <c r="J3328">
        <f t="shared" si="671"/>
        <v>9.6760430187758928E-2</v>
      </c>
      <c r="K3328">
        <f t="shared" si="676"/>
        <v>0.10406089394870503</v>
      </c>
      <c r="L3328">
        <f t="shared" si="677"/>
        <v>4.7703146519143848E-2</v>
      </c>
      <c r="M3328">
        <f t="shared" si="678"/>
        <v>7.1712487250667242E-2</v>
      </c>
      <c r="N3328">
        <f t="shared" si="672"/>
        <v>143.73190394676735</v>
      </c>
    </row>
    <row r="3329" spans="1:14" x14ac:dyDescent="0.25">
      <c r="A3329">
        <f t="shared" si="673"/>
        <v>3327</v>
      </c>
      <c r="B3329">
        <f t="shared" si="674"/>
        <v>0.66539999999999999</v>
      </c>
      <c r="C3329">
        <f t="shared" si="666"/>
        <v>150.72175333799737</v>
      </c>
      <c r="D3329">
        <f t="shared" si="667"/>
        <v>2.6103872166697322</v>
      </c>
      <c r="E3329">
        <f t="shared" si="675"/>
        <v>1.5072175333799738</v>
      </c>
      <c r="F3329">
        <f t="shared" si="668"/>
        <v>1.7809835747364582</v>
      </c>
      <c r="H3329">
        <f t="shared" si="669"/>
        <v>227.17046929280122</v>
      </c>
      <c r="I3329">
        <f t="shared" si="670"/>
        <v>1.1223872166697322</v>
      </c>
      <c r="J3329">
        <f t="shared" si="671"/>
        <v>0.10098357473645825</v>
      </c>
      <c r="K3329">
        <f t="shared" si="676"/>
        <v>0.11334267337781326</v>
      </c>
      <c r="L3329">
        <f t="shared" si="677"/>
        <v>4.7725815053819412E-2</v>
      </c>
      <c r="M3329">
        <f t="shared" si="678"/>
        <v>7.1725000080882798E-2</v>
      </c>
      <c r="N3329">
        <f t="shared" si="672"/>
        <v>143.75698316211177</v>
      </c>
    </row>
    <row r="3330" spans="1:14" x14ac:dyDescent="0.25">
      <c r="A3330">
        <f t="shared" si="673"/>
        <v>3328</v>
      </c>
      <c r="B3330">
        <f t="shared" si="674"/>
        <v>0.66560000000000008</v>
      </c>
      <c r="C3330">
        <f t="shared" si="666"/>
        <v>156.16852308869642</v>
      </c>
      <c r="D3330">
        <f t="shared" si="667"/>
        <v>2.65094794931075</v>
      </c>
      <c r="E3330">
        <f t="shared" si="675"/>
        <v>1.5616852308869642</v>
      </c>
      <c r="F3330">
        <f t="shared" si="668"/>
        <v>1.7846329104694265</v>
      </c>
      <c r="H3330">
        <f t="shared" si="669"/>
        <v>243.88607603704708</v>
      </c>
      <c r="I3330">
        <f t="shared" si="670"/>
        <v>1.16294794931075</v>
      </c>
      <c r="J3330">
        <f t="shared" si="671"/>
        <v>0.10463291046942658</v>
      </c>
      <c r="K3330">
        <f t="shared" si="676"/>
        <v>0.12168262866083494</v>
      </c>
      <c r="L3330">
        <f t="shared" si="677"/>
        <v>4.7750151579551578E-2</v>
      </c>
      <c r="M3330">
        <f t="shared" si="678"/>
        <v>7.1740011387547431E-2</v>
      </c>
      <c r="N3330">
        <f t="shared" si="672"/>
        <v>143.78707002383356</v>
      </c>
    </row>
    <row r="3331" spans="1:14" x14ac:dyDescent="0.25">
      <c r="A3331">
        <f t="shared" si="673"/>
        <v>3329</v>
      </c>
      <c r="B3331">
        <f t="shared" si="674"/>
        <v>0.66580000000000006</v>
      </c>
      <c r="C3331">
        <f t="shared" si="666"/>
        <v>160.7279121388963</v>
      </c>
      <c r="D3331">
        <f t="shared" si="667"/>
        <v>2.6849005797203258</v>
      </c>
      <c r="E3331">
        <f t="shared" si="675"/>
        <v>1.607279121388963</v>
      </c>
      <c r="F3331">
        <f t="shared" si="668"/>
        <v>1.7876877011330605</v>
      </c>
      <c r="H3331">
        <f t="shared" si="669"/>
        <v>258.3346174052877</v>
      </c>
      <c r="I3331">
        <f t="shared" si="670"/>
        <v>1.1969005797203258</v>
      </c>
      <c r="J3331">
        <f t="shared" si="671"/>
        <v>0.10768770113306059</v>
      </c>
      <c r="K3331">
        <f t="shared" si="676"/>
        <v>0.12889147191490941</v>
      </c>
      <c r="L3331">
        <f t="shared" si="677"/>
        <v>4.7775929873934558E-2</v>
      </c>
      <c r="M3331">
        <f t="shared" si="678"/>
        <v>7.1757179143788763E-2</v>
      </c>
      <c r="N3331">
        <f t="shared" si="672"/>
        <v>143.82147901431293</v>
      </c>
    </row>
    <row r="3332" spans="1:14" x14ac:dyDescent="0.25">
      <c r="A3332">
        <f t="shared" si="673"/>
        <v>3330</v>
      </c>
      <c r="B3332">
        <f t="shared" si="674"/>
        <v>0.66600000000000004</v>
      </c>
      <c r="C3332">
        <f t="shared" ref="C3332:C3395" si="679">120*SQRT(2)*COS(2*PI()*60*B3332)</f>
        <v>164.37401313051686</v>
      </c>
      <c r="D3332">
        <f t="shared" ref="D3332:D3395" si="680">(0.0049645*C3332+0.992)*1.5</f>
        <v>2.7120521822796766</v>
      </c>
      <c r="E3332">
        <f t="shared" si="675"/>
        <v>1.6437401313051685</v>
      </c>
      <c r="F3332">
        <f t="shared" ref="F3332:F3395" si="681">1.68+(0.067*E3332)</f>
        <v>1.7901305887974461</v>
      </c>
      <c r="H3332">
        <f t="shared" ref="H3332:H3395" si="682">C3332*E3332</f>
        <v>270.18816192631328</v>
      </c>
      <c r="I3332">
        <f t="shared" ref="I3332:I3395" si="683">D3332-1.488</f>
        <v>1.2240521822796766</v>
      </c>
      <c r="J3332">
        <f t="shared" ref="J3332:J3395" si="684">F3332-1.68</f>
        <v>0.11013058879744619</v>
      </c>
      <c r="K3332">
        <f t="shared" si="676"/>
        <v>0.13480558755325972</v>
      </c>
      <c r="L3332">
        <f t="shared" si="677"/>
        <v>4.7802890991445211E-2</v>
      </c>
      <c r="M3332">
        <f t="shared" si="678"/>
        <v>7.1776112599767586E-2</v>
      </c>
      <c r="N3332">
        <f t="shared" ref="N3332:N3395" si="685">2004.28*M3332</f>
        <v>143.85942696146216</v>
      </c>
    </row>
    <row r="3333" spans="1:14" x14ac:dyDescent="0.25">
      <c r="A3333">
        <f t="shared" ref="A3333:A3396" si="686">A3332+1</f>
        <v>3331</v>
      </c>
      <c r="B3333">
        <f t="shared" ref="B3333:B3396" si="687">A3333*B$1</f>
        <v>0.66620000000000001</v>
      </c>
      <c r="C3333">
        <f t="shared" si="679"/>
        <v>167.08610819040481</v>
      </c>
      <c r="D3333">
        <f t="shared" si="680"/>
        <v>2.7322484761668973</v>
      </c>
      <c r="E3333">
        <f t="shared" ref="E3333:E3396" si="688">C3333/$E$1</f>
        <v>1.6708610819040481</v>
      </c>
      <c r="F3333">
        <f t="shared" si="681"/>
        <v>1.7919476924875712</v>
      </c>
      <c r="H3333">
        <f t="shared" si="682"/>
        <v>279.1776755021566</v>
      </c>
      <c r="I3333">
        <f t="shared" si="683"/>
        <v>1.2442484761668973</v>
      </c>
      <c r="J3333">
        <f t="shared" si="684"/>
        <v>0.1119476924875713</v>
      </c>
      <c r="K3333">
        <f t="shared" si="676"/>
        <v>0.139290745788061</v>
      </c>
      <c r="L3333">
        <f t="shared" si="677"/>
        <v>4.7830749140602827E-2</v>
      </c>
      <c r="M3333">
        <f t="shared" si="678"/>
        <v>7.1796381177728644E-2</v>
      </c>
      <c r="N3333">
        <f t="shared" si="685"/>
        <v>143.90005086689797</v>
      </c>
    </row>
    <row r="3334" spans="1:14" x14ac:dyDescent="0.25">
      <c r="A3334">
        <f t="shared" si="686"/>
        <v>3332</v>
      </c>
      <c r="B3334">
        <f t="shared" si="687"/>
        <v>0.66639999999999999</v>
      </c>
      <c r="C3334">
        <f t="shared" si="679"/>
        <v>168.84878665342245</v>
      </c>
      <c r="D3334">
        <f t="shared" si="680"/>
        <v>2.7453747020113735</v>
      </c>
      <c r="E3334">
        <f t="shared" si="688"/>
        <v>1.6884878665342244</v>
      </c>
      <c r="F3334">
        <f t="shared" si="681"/>
        <v>1.7931286870577929</v>
      </c>
      <c r="H3334">
        <f t="shared" si="682"/>
        <v>285.0991275433297</v>
      </c>
      <c r="I3334">
        <f t="shared" si="683"/>
        <v>1.2573747020113735</v>
      </c>
      <c r="J3334">
        <f t="shared" si="684"/>
        <v>0.113128687057793</v>
      </c>
      <c r="K3334">
        <f t="shared" si="676"/>
        <v>0.14224514917823039</v>
      </c>
      <c r="L3334">
        <f t="shared" si="677"/>
        <v>4.7859198170438474E-2</v>
      </c>
      <c r="M3334">
        <f t="shared" si="678"/>
        <v>7.1817524265363863E-2</v>
      </c>
      <c r="N3334">
        <f t="shared" si="685"/>
        <v>143.94242753458349</v>
      </c>
    </row>
    <row r="3335" spans="1:14" x14ac:dyDescent="0.25">
      <c r="A3335">
        <f t="shared" si="686"/>
        <v>3333</v>
      </c>
      <c r="B3335">
        <f t="shared" si="687"/>
        <v>0.66660000000000008</v>
      </c>
      <c r="C3335">
        <f t="shared" si="679"/>
        <v>169.65203262892746</v>
      </c>
      <c r="D3335">
        <f t="shared" si="680"/>
        <v>2.7513562739794657</v>
      </c>
      <c r="E3335">
        <f t="shared" si="688"/>
        <v>1.6965203262892745</v>
      </c>
      <c r="F3335">
        <f t="shared" si="681"/>
        <v>1.7936668618613814</v>
      </c>
      <c r="H3335">
        <f t="shared" si="682"/>
        <v>287.81812175126663</v>
      </c>
      <c r="I3335">
        <f t="shared" si="683"/>
        <v>1.2633562739794657</v>
      </c>
      <c r="J3335">
        <f t="shared" si="684"/>
        <v>0.11366686186138142</v>
      </c>
      <c r="K3335">
        <f t="shared" si="676"/>
        <v>0.14360174307613346</v>
      </c>
      <c r="L3335">
        <f t="shared" si="677"/>
        <v>4.7887918519053704E-2</v>
      </c>
      <c r="M3335">
        <f t="shared" si="678"/>
        <v>7.1839061684749017E-2</v>
      </c>
      <c r="N3335">
        <f t="shared" si="685"/>
        <v>143.98559455350875</v>
      </c>
    </row>
    <row r="3336" spans="1:14" x14ac:dyDescent="0.25">
      <c r="A3336">
        <f t="shared" si="686"/>
        <v>3334</v>
      </c>
      <c r="B3336">
        <f t="shared" si="687"/>
        <v>0.66680000000000006</v>
      </c>
      <c r="C3336">
        <f t="shared" si="679"/>
        <v>169.49128191305522</v>
      </c>
      <c r="D3336">
        <f t="shared" si="680"/>
        <v>2.750159203586044</v>
      </c>
      <c r="E3336">
        <f t="shared" si="688"/>
        <v>1.6949128191305523</v>
      </c>
      <c r="F3336">
        <f t="shared" si="681"/>
        <v>1.793559158881747</v>
      </c>
      <c r="H3336">
        <f t="shared" si="682"/>
        <v>287.27294644530758</v>
      </c>
      <c r="I3336">
        <f t="shared" si="683"/>
        <v>1.2621592035860441</v>
      </c>
      <c r="J3336">
        <f t="shared" si="684"/>
        <v>0.11355915888174706</v>
      </c>
      <c r="K3336">
        <f t="shared" si="676"/>
        <v>0.1433297375340869</v>
      </c>
      <c r="L3336">
        <f t="shared" si="677"/>
        <v>4.7916584466560525E-2</v>
      </c>
      <c r="M3336">
        <f t="shared" si="678"/>
        <v>7.1860504598921002E-2</v>
      </c>
      <c r="N3336">
        <f t="shared" si="685"/>
        <v>144.02857215752539</v>
      </c>
    </row>
    <row r="3337" spans="1:14" x14ac:dyDescent="0.25">
      <c r="A3337">
        <f t="shared" si="686"/>
        <v>3335</v>
      </c>
      <c r="B3337">
        <f t="shared" si="687"/>
        <v>0.66700000000000004</v>
      </c>
      <c r="C3337">
        <f t="shared" si="679"/>
        <v>168.3674479234401</v>
      </c>
      <c r="D3337">
        <f t="shared" si="680"/>
        <v>2.7417902928238775</v>
      </c>
      <c r="E3337">
        <f t="shared" si="688"/>
        <v>1.6836744792344009</v>
      </c>
      <c r="F3337">
        <f t="shared" si="681"/>
        <v>1.7928061901087049</v>
      </c>
      <c r="H3337">
        <f t="shared" si="682"/>
        <v>283.4759752025231</v>
      </c>
      <c r="I3337">
        <f t="shared" si="683"/>
        <v>1.2537902928238776</v>
      </c>
      <c r="J3337">
        <f t="shared" si="684"/>
        <v>0.11280619010870496</v>
      </c>
      <c r="K3337">
        <f t="shared" si="676"/>
        <v>0.1414353061287392</v>
      </c>
      <c r="L3337">
        <f t="shared" si="677"/>
        <v>4.7944871527786273E-2</v>
      </c>
      <c r="M3337">
        <f t="shared" si="678"/>
        <v>7.1881366608375213E-2</v>
      </c>
      <c r="N3337">
        <f t="shared" si="685"/>
        <v>144.07038546583428</v>
      </c>
    </row>
    <row r="3338" spans="1:14" x14ac:dyDescent="0.25">
      <c r="A3338">
        <f t="shared" si="686"/>
        <v>3336</v>
      </c>
      <c r="B3338">
        <f t="shared" si="687"/>
        <v>0.66720000000000002</v>
      </c>
      <c r="C3338">
        <f t="shared" si="679"/>
        <v>166.28691650899293</v>
      </c>
      <c r="D3338">
        <f t="shared" si="680"/>
        <v>2.7262970955133428</v>
      </c>
      <c r="E3338">
        <f t="shared" si="688"/>
        <v>1.6628691650899292</v>
      </c>
      <c r="F3338">
        <f t="shared" si="681"/>
        <v>1.7914122340610252</v>
      </c>
      <c r="H3338">
        <f t="shared" si="682"/>
        <v>276.51338602068785</v>
      </c>
      <c r="I3338">
        <f t="shared" si="683"/>
        <v>1.2382970955133428</v>
      </c>
      <c r="J3338">
        <f t="shared" si="684"/>
        <v>0.11141223406102529</v>
      </c>
      <c r="K3338">
        <f t="shared" si="676"/>
        <v>0.13796144584242034</v>
      </c>
      <c r="L3338">
        <f t="shared" si="677"/>
        <v>4.7972463816954754E-2</v>
      </c>
      <c r="M3338">
        <f t="shared" si="678"/>
        <v>7.190117478560365E-2</v>
      </c>
      <c r="N3338">
        <f t="shared" si="685"/>
        <v>144.11008659928967</v>
      </c>
    </row>
    <row r="3339" spans="1:14" x14ac:dyDescent="0.25">
      <c r="A3339">
        <f t="shared" si="686"/>
        <v>3337</v>
      </c>
      <c r="B3339">
        <f t="shared" si="687"/>
        <v>0.66739999999999999</v>
      </c>
      <c r="C3339">
        <f t="shared" si="679"/>
        <v>163.26150966423222</v>
      </c>
      <c r="D3339">
        <f t="shared" si="680"/>
        <v>2.7037676470921213</v>
      </c>
      <c r="E3339">
        <f t="shared" si="688"/>
        <v>1.6326150966423223</v>
      </c>
      <c r="F3339">
        <f t="shared" si="681"/>
        <v>1.7893852114750355</v>
      </c>
      <c r="H3339">
        <f t="shared" si="682"/>
        <v>266.54320537844194</v>
      </c>
      <c r="I3339">
        <f t="shared" si="683"/>
        <v>1.2157676470921213</v>
      </c>
      <c r="J3339">
        <f t="shared" si="684"/>
        <v>0.10938521147503555</v>
      </c>
      <c r="K3339">
        <f t="shared" ref="K3339:K3402" si="689">I3339*J3339</f>
        <v>0.13298700118167808</v>
      </c>
      <c r="L3339">
        <f t="shared" ref="L3339:L3402" si="690">L3338+K3339*$B$1</f>
        <v>4.7999061217191087E-2</v>
      </c>
      <c r="M3339">
        <f t="shared" si="678"/>
        <v>7.191948039734955E-2</v>
      </c>
      <c r="N3339">
        <f t="shared" si="685"/>
        <v>144.14677617079977</v>
      </c>
    </row>
    <row r="3340" spans="1:14" x14ac:dyDescent="0.25">
      <c r="A3340">
        <f t="shared" si="686"/>
        <v>3338</v>
      </c>
      <c r="B3340">
        <f t="shared" si="687"/>
        <v>0.66760000000000008</v>
      </c>
      <c r="C3340">
        <f t="shared" si="679"/>
        <v>159.30841835435098</v>
      </c>
      <c r="D3340">
        <f t="shared" si="680"/>
        <v>2.6743299643802629</v>
      </c>
      <c r="E3340">
        <f t="shared" si="688"/>
        <v>1.5930841835435097</v>
      </c>
      <c r="F3340">
        <f t="shared" si="681"/>
        <v>1.7867366402974152</v>
      </c>
      <c r="H3340">
        <f t="shared" si="682"/>
        <v>253.7917215856491</v>
      </c>
      <c r="I3340">
        <f t="shared" si="683"/>
        <v>1.1863299643802629</v>
      </c>
      <c r="J3340">
        <f t="shared" si="684"/>
        <v>0.10673664029741525</v>
      </c>
      <c r="K3340">
        <f t="shared" si="689"/>
        <v>0.12662487468210157</v>
      </c>
      <c r="L3340">
        <f t="shared" si="690"/>
        <v>4.8024386192127511E-2</v>
      </c>
      <c r="M3340">
        <f t="shared" si="678"/>
        <v>7.1935869071491174E-2</v>
      </c>
      <c r="N3340">
        <f t="shared" si="685"/>
        <v>144.17962366260832</v>
      </c>
    </row>
    <row r="3341" spans="1:14" x14ac:dyDescent="0.25">
      <c r="A3341">
        <f t="shared" si="686"/>
        <v>3339</v>
      </c>
      <c r="B3341">
        <f t="shared" si="687"/>
        <v>0.66780000000000006</v>
      </c>
      <c r="C3341">
        <f t="shared" si="679"/>
        <v>154.45010483273373</v>
      </c>
      <c r="D3341">
        <f t="shared" si="680"/>
        <v>2.63815131816316</v>
      </c>
      <c r="E3341">
        <f t="shared" si="688"/>
        <v>1.5445010483273374</v>
      </c>
      <c r="F3341">
        <f t="shared" si="681"/>
        <v>1.7834815702379316</v>
      </c>
      <c r="H3341">
        <f t="shared" si="682"/>
        <v>238.54834882842439</v>
      </c>
      <c r="I3341">
        <f t="shared" si="683"/>
        <v>1.15015131816316</v>
      </c>
      <c r="J3341">
        <f t="shared" si="684"/>
        <v>0.1034815702379317</v>
      </c>
      <c r="K3341">
        <f t="shared" si="689"/>
        <v>0.11901946441475077</v>
      </c>
      <c r="L3341">
        <f t="shared" si="690"/>
        <v>4.8048190085010462E-2</v>
      </c>
      <c r="M3341">
        <f t="shared" si="678"/>
        <v>7.1949970178212724E-2</v>
      </c>
      <c r="N3341">
        <f t="shared" si="685"/>
        <v>144.2078862287882</v>
      </c>
    </row>
    <row r="3342" spans="1:14" x14ac:dyDescent="0.25">
      <c r="A3342">
        <f t="shared" si="686"/>
        <v>3340</v>
      </c>
      <c r="B3342">
        <f t="shared" si="687"/>
        <v>0.66800000000000004</v>
      </c>
      <c r="C3342">
        <f t="shared" si="679"/>
        <v>148.71417500594171</v>
      </c>
      <c r="D3342">
        <f t="shared" si="680"/>
        <v>2.5954372827254963</v>
      </c>
      <c r="E3342">
        <f t="shared" si="688"/>
        <v>1.4871417500594171</v>
      </c>
      <c r="F3342">
        <f t="shared" si="681"/>
        <v>1.7796384972539809</v>
      </c>
      <c r="H3342">
        <f t="shared" si="682"/>
        <v>221.15905847697857</v>
      </c>
      <c r="I3342">
        <f t="shared" si="683"/>
        <v>1.1074372827254964</v>
      </c>
      <c r="J3342">
        <f t="shared" si="684"/>
        <v>9.9638497253980995E-2</v>
      </c>
      <c r="K3342">
        <f t="shared" si="689"/>
        <v>0.11034338665380054</v>
      </c>
      <c r="L3342">
        <f t="shared" si="690"/>
        <v>4.8070258762341223E-2</v>
      </c>
      <c r="M3342">
        <f t="shared" si="678"/>
        <v>7.1961465213085662E-2</v>
      </c>
      <c r="N3342">
        <f t="shared" si="685"/>
        <v>144.23092549728332</v>
      </c>
    </row>
    <row r="3343" spans="1:14" x14ac:dyDescent="0.25">
      <c r="A3343">
        <f t="shared" si="686"/>
        <v>3341</v>
      </c>
      <c r="B3343">
        <f t="shared" si="687"/>
        <v>0.66820000000000002</v>
      </c>
      <c r="C3343">
        <f t="shared" si="679"/>
        <v>142.13322157144535</v>
      </c>
      <c r="D3343">
        <f t="shared" si="680"/>
        <v>2.5464305677371608</v>
      </c>
      <c r="E3343">
        <f t="shared" si="688"/>
        <v>1.4213322157144535</v>
      </c>
      <c r="F3343">
        <f t="shared" si="681"/>
        <v>1.7752292584528684</v>
      </c>
      <c r="H3343">
        <f t="shared" si="682"/>
        <v>202.01852674277578</v>
      </c>
      <c r="I3343">
        <f t="shared" si="683"/>
        <v>1.0584305677371608</v>
      </c>
      <c r="J3343">
        <f t="shared" si="684"/>
        <v>9.5229258452868448E-2</v>
      </c>
      <c r="K3343">
        <f t="shared" si="689"/>
        <v>0.10079355808945838</v>
      </c>
      <c r="L3343">
        <f t="shared" si="690"/>
        <v>4.8090417473959111E-2</v>
      </c>
      <c r="M3343">
        <f t="shared" si="678"/>
        <v>7.1970094992456018E-2</v>
      </c>
      <c r="N3343">
        <f t="shared" si="685"/>
        <v>144.24822199147974</v>
      </c>
    </row>
    <row r="3344" spans="1:14" x14ac:dyDescent="0.25">
      <c r="A3344">
        <f t="shared" si="686"/>
        <v>3342</v>
      </c>
      <c r="B3344">
        <f t="shared" si="687"/>
        <v>0.66839999999999999</v>
      </c>
      <c r="C3344">
        <f t="shared" si="679"/>
        <v>134.74463881941696</v>
      </c>
      <c r="D3344">
        <f t="shared" si="680"/>
        <v>2.4914096391284932</v>
      </c>
      <c r="E3344">
        <f t="shared" si="688"/>
        <v>1.3474463881941696</v>
      </c>
      <c r="F3344">
        <f t="shared" si="681"/>
        <v>1.7702789080090093</v>
      </c>
      <c r="H3344">
        <f t="shared" si="682"/>
        <v>181.5611769057513</v>
      </c>
      <c r="I3344">
        <f t="shared" si="683"/>
        <v>1.0034096391284932</v>
      </c>
      <c r="J3344">
        <f t="shared" si="684"/>
        <v>9.0278908009009395E-2</v>
      </c>
      <c r="K3344">
        <f t="shared" si="689"/>
        <v>9.0586726506234561E-2</v>
      </c>
      <c r="L3344">
        <f t="shared" si="690"/>
        <v>4.8108534819260355E-2</v>
      </c>
      <c r="M3344">
        <f t="shared" si="678"/>
        <v>7.1975665498594188E-2</v>
      </c>
      <c r="N3344">
        <f t="shared" si="685"/>
        <v>144.25938684552236</v>
      </c>
    </row>
    <row r="3345" spans="1:14" x14ac:dyDescent="0.25">
      <c r="A3345">
        <f t="shared" si="686"/>
        <v>3343</v>
      </c>
      <c r="B3345">
        <f t="shared" si="687"/>
        <v>0.66860000000000008</v>
      </c>
      <c r="C3345">
        <f t="shared" si="679"/>
        <v>126.59041015091816</v>
      </c>
      <c r="D3345">
        <f t="shared" si="680"/>
        <v>2.4306871367913496</v>
      </c>
      <c r="E3345">
        <f t="shared" si="688"/>
        <v>1.2659041015091816</v>
      </c>
      <c r="F3345">
        <f t="shared" si="681"/>
        <v>1.7648155748011152</v>
      </c>
      <c r="H3345">
        <f t="shared" si="682"/>
        <v>160.25131942177683</v>
      </c>
      <c r="I3345">
        <f t="shared" si="683"/>
        <v>0.94268713679134963</v>
      </c>
      <c r="J3345">
        <f t="shared" si="684"/>
        <v>8.4815574801115234E-2</v>
      </c>
      <c r="K3345">
        <f t="shared" si="689"/>
        <v>7.9954551364575868E-2</v>
      </c>
      <c r="L3345">
        <f t="shared" si="690"/>
        <v>4.8124525729533268E-2</v>
      </c>
      <c r="M3345">
        <f t="shared" si="678"/>
        <v>7.1978052242795784E-2</v>
      </c>
      <c r="N3345">
        <f t="shared" si="685"/>
        <v>144.26417054919074</v>
      </c>
    </row>
    <row r="3346" spans="1:14" x14ac:dyDescent="0.25">
      <c r="A3346">
        <f t="shared" si="686"/>
        <v>3344</v>
      </c>
      <c r="B3346">
        <f t="shared" si="687"/>
        <v>0.66880000000000006</v>
      </c>
      <c r="C3346">
        <f t="shared" si="679"/>
        <v>117.71686951984847</v>
      </c>
      <c r="D3346">
        <f t="shared" si="680"/>
        <v>2.364608098096932</v>
      </c>
      <c r="E3346">
        <f t="shared" si="688"/>
        <v>1.1771686951984848</v>
      </c>
      <c r="F3346">
        <f t="shared" si="681"/>
        <v>1.7588703025782984</v>
      </c>
      <c r="H3346">
        <f t="shared" si="682"/>
        <v>138.57261369553032</v>
      </c>
      <c r="I3346">
        <f t="shared" si="683"/>
        <v>0.87660809809693196</v>
      </c>
      <c r="J3346">
        <f t="shared" si="684"/>
        <v>7.8870302578298412E-2</v>
      </c>
      <c r="K3346">
        <f t="shared" si="689"/>
        <v>6.9138345939491724E-2</v>
      </c>
      <c r="L3346">
        <f t="shared" si="690"/>
        <v>4.8138353398721169E-2</v>
      </c>
      <c r="M3346">
        <f t="shared" si="678"/>
        <v>7.1977203048327096E-2</v>
      </c>
      <c r="N3346">
        <f t="shared" si="685"/>
        <v>144.26246852570102</v>
      </c>
    </row>
    <row r="3347" spans="1:14" x14ac:dyDescent="0.25">
      <c r="A3347">
        <f t="shared" si="686"/>
        <v>3345</v>
      </c>
      <c r="B3347">
        <f t="shared" si="687"/>
        <v>0.66900000000000004</v>
      </c>
      <c r="C3347">
        <f t="shared" si="679"/>
        <v>108.17443815415076</v>
      </c>
      <c r="D3347">
        <f t="shared" si="680"/>
        <v>2.2935479973244224</v>
      </c>
      <c r="E3347">
        <f t="shared" si="688"/>
        <v>1.0817443815415075</v>
      </c>
      <c r="F3347">
        <f t="shared" si="681"/>
        <v>1.752476873563281</v>
      </c>
      <c r="H3347">
        <f t="shared" si="682"/>
        <v>117.01709069966188</v>
      </c>
      <c r="I3347">
        <f t="shared" si="683"/>
        <v>0.80554799732442239</v>
      </c>
      <c r="J3347">
        <f t="shared" si="684"/>
        <v>7.247687356328103E-2</v>
      </c>
      <c r="K3347">
        <f t="shared" si="689"/>
        <v>5.8383600351236409E-2</v>
      </c>
      <c r="L3347">
        <f t="shared" si="690"/>
        <v>4.8150030118791418E-2</v>
      </c>
      <c r="M3347">
        <f t="shared" si="678"/>
        <v>7.1973139191018554E-2</v>
      </c>
      <c r="N3347">
        <f t="shared" si="685"/>
        <v>144.25432341777466</v>
      </c>
    </row>
    <row r="3348" spans="1:14" x14ac:dyDescent="0.25">
      <c r="A3348">
        <f t="shared" si="686"/>
        <v>3346</v>
      </c>
      <c r="B3348">
        <f t="shared" si="687"/>
        <v>0.66920000000000002</v>
      </c>
      <c r="C3348">
        <f t="shared" si="679"/>
        <v>98.017338052353423</v>
      </c>
      <c r="D3348">
        <f t="shared" si="680"/>
        <v>2.2179106121413628</v>
      </c>
      <c r="E3348">
        <f t="shared" si="688"/>
        <v>0.9801733805235342</v>
      </c>
      <c r="F3348">
        <f t="shared" si="681"/>
        <v>1.7456716164950767</v>
      </c>
      <c r="H3348">
        <f t="shared" si="682"/>
        <v>96.073985588693304</v>
      </c>
      <c r="I3348">
        <f t="shared" si="683"/>
        <v>0.72991061214136277</v>
      </c>
      <c r="J3348">
        <f t="shared" si="684"/>
        <v>6.5671616495076801E-2</v>
      </c>
      <c r="K3348">
        <f t="shared" si="689"/>
        <v>4.7934409796234326E-2</v>
      </c>
      <c r="L3348">
        <f t="shared" si="690"/>
        <v>4.8159617000750665E-2</v>
      </c>
      <c r="M3348">
        <f t="shared" si="678"/>
        <v>7.196595487261008E-2</v>
      </c>
      <c r="N3348">
        <f t="shared" si="685"/>
        <v>144.23992403207492</v>
      </c>
    </row>
    <row r="3349" spans="1:14" x14ac:dyDescent="0.25">
      <c r="A3349">
        <f t="shared" si="686"/>
        <v>3347</v>
      </c>
      <c r="B3349">
        <f t="shared" si="687"/>
        <v>0.6694</v>
      </c>
      <c r="C3349">
        <f t="shared" si="679"/>
        <v>87.303283883368366</v>
      </c>
      <c r="D3349">
        <f t="shared" si="680"/>
        <v>2.1381257292584737</v>
      </c>
      <c r="E3349">
        <f t="shared" si="688"/>
        <v>0.87303283883368366</v>
      </c>
      <c r="F3349">
        <f t="shared" si="681"/>
        <v>1.7384932002018567</v>
      </c>
      <c r="H3349">
        <f t="shared" si="682"/>
        <v>76.218633768200064</v>
      </c>
      <c r="I3349">
        <f t="shared" si="683"/>
        <v>0.65012572925847367</v>
      </c>
      <c r="J3349">
        <f t="shared" si="684"/>
        <v>5.8493200201856776E-2</v>
      </c>
      <c r="K3349">
        <f t="shared" si="689"/>
        <v>3.8027934437894033E-2</v>
      </c>
      <c r="L3349">
        <f t="shared" si="690"/>
        <v>4.8167222587638246E-2</v>
      </c>
      <c r="M3349">
        <f t="shared" si="678"/>
        <v>7.1955815039794216E-2</v>
      </c>
      <c r="N3349">
        <f t="shared" si="685"/>
        <v>144.21960096795874</v>
      </c>
    </row>
    <row r="3350" spans="1:14" x14ac:dyDescent="0.25">
      <c r="A3350">
        <f t="shared" si="686"/>
        <v>3348</v>
      </c>
      <c r="B3350">
        <f t="shared" si="687"/>
        <v>0.66960000000000008</v>
      </c>
      <c r="C3350">
        <f t="shared" si="679"/>
        <v>76.093155040197772</v>
      </c>
      <c r="D3350">
        <f t="shared" si="680"/>
        <v>2.0546467022955928</v>
      </c>
      <c r="E3350">
        <f t="shared" si="688"/>
        <v>0.76093155040197769</v>
      </c>
      <c r="F3350">
        <f t="shared" si="681"/>
        <v>1.7309824138769325</v>
      </c>
      <c r="H3350">
        <f t="shared" si="682"/>
        <v>57.901682439715756</v>
      </c>
      <c r="I3350">
        <f t="shared" si="683"/>
        <v>0.56664670229559277</v>
      </c>
      <c r="J3350">
        <f t="shared" si="684"/>
        <v>5.0982413876932586E-2</v>
      </c>
      <c r="K3350">
        <f t="shared" si="689"/>
        <v>2.8889016698432916E-2</v>
      </c>
      <c r="L3350">
        <f t="shared" si="690"/>
        <v>4.8173000390977931E-2</v>
      </c>
      <c r="M3350">
        <f t="shared" si="678"/>
        <v>7.19429515994294E-2</v>
      </c>
      <c r="N3350">
        <f t="shared" si="685"/>
        <v>144.19381903170435</v>
      </c>
    </row>
    <row r="3351" spans="1:14" x14ac:dyDescent="0.25">
      <c r="A3351">
        <f t="shared" si="686"/>
        <v>3349</v>
      </c>
      <c r="B3351">
        <f t="shared" si="687"/>
        <v>0.66980000000000006</v>
      </c>
      <c r="C3351">
        <f t="shared" si="679"/>
        <v>64.450649711128122</v>
      </c>
      <c r="D3351">
        <f t="shared" si="680"/>
        <v>1.9679478757363436</v>
      </c>
      <c r="E3351">
        <f t="shared" si="688"/>
        <v>0.64450649711128127</v>
      </c>
      <c r="F3351">
        <f t="shared" si="681"/>
        <v>1.7231819353064557</v>
      </c>
      <c r="H3351">
        <f t="shared" si="682"/>
        <v>41.538862481865401</v>
      </c>
      <c r="I3351">
        <f t="shared" si="683"/>
        <v>0.47994787573634357</v>
      </c>
      <c r="J3351">
        <f t="shared" si="684"/>
        <v>4.3181935306455754E-2</v>
      </c>
      <c r="K3351">
        <f t="shared" si="689"/>
        <v>2.0725078120517652E-2</v>
      </c>
      <c r="L3351">
        <f t="shared" si="690"/>
        <v>4.8177145406602034E-2</v>
      </c>
      <c r="M3351">
        <f t="shared" si="678"/>
        <v>7.1927658116754306E-2</v>
      </c>
      <c r="N3351">
        <f t="shared" si="685"/>
        <v>144.16316661024831</v>
      </c>
    </row>
    <row r="3352" spans="1:14" x14ac:dyDescent="0.25">
      <c r="A3352">
        <f t="shared" si="686"/>
        <v>3350</v>
      </c>
      <c r="B3352">
        <f t="shared" si="687"/>
        <v>0.67</v>
      </c>
      <c r="C3352">
        <f t="shared" si="679"/>
        <v>52.441922933858976</v>
      </c>
      <c r="D3352">
        <f t="shared" si="680"/>
        <v>1.8785218896077143</v>
      </c>
      <c r="E3352">
        <f t="shared" si="688"/>
        <v>0.52441922933858975</v>
      </c>
      <c r="F3352">
        <f t="shared" si="681"/>
        <v>1.7151360883656854</v>
      </c>
      <c r="H3352">
        <f t="shared" si="682"/>
        <v>27.50155281000804</v>
      </c>
      <c r="I3352">
        <f t="shared" si="683"/>
        <v>0.39052188960771428</v>
      </c>
      <c r="J3352">
        <f t="shared" si="684"/>
        <v>3.5136088365685492E-2</v>
      </c>
      <c r="K3352">
        <f t="shared" si="689"/>
        <v>1.3721411621991123E-2</v>
      </c>
      <c r="L3352">
        <f t="shared" si="690"/>
        <v>4.8179889688926433E-2</v>
      </c>
      <c r="M3352">
        <f t="shared" si="678"/>
        <v>7.1910283117800636E-2</v>
      </c>
      <c r="N3352">
        <f t="shared" si="685"/>
        <v>144.12834224734544</v>
      </c>
    </row>
    <row r="3353" spans="1:14" x14ac:dyDescent="0.25">
      <c r="A3353">
        <f t="shared" si="686"/>
        <v>3351</v>
      </c>
      <c r="B3353">
        <f t="shared" si="687"/>
        <v>0.67020000000000002</v>
      </c>
      <c r="C3353">
        <f t="shared" si="679"/>
        <v>40.135210689433855</v>
      </c>
      <c r="D3353">
        <f t="shared" si="680"/>
        <v>1.7868768802015418</v>
      </c>
      <c r="E3353">
        <f t="shared" si="688"/>
        <v>0.40135210689433853</v>
      </c>
      <c r="F3353">
        <f t="shared" si="681"/>
        <v>1.7068905911619205</v>
      </c>
      <c r="H3353">
        <f t="shared" si="682"/>
        <v>16.108351370852453</v>
      </c>
      <c r="I3353">
        <f t="shared" si="683"/>
        <v>0.29887688020154179</v>
      </c>
      <c r="J3353">
        <f t="shared" si="684"/>
        <v>2.6890591161920607E-2</v>
      </c>
      <c r="K3353">
        <f t="shared" si="689"/>
        <v>8.036975993249984E-3</v>
      </c>
      <c r="L3353">
        <f t="shared" si="690"/>
        <v>4.8181497084125086E-2</v>
      </c>
      <c r="M3353">
        <f t="shared" si="678"/>
        <v>7.1891222148798992E-2</v>
      </c>
      <c r="N3353">
        <f t="shared" si="685"/>
        <v>144.09013872839483</v>
      </c>
    </row>
    <row r="3354" spans="1:14" x14ac:dyDescent="0.25">
      <c r="A3354">
        <f t="shared" si="686"/>
        <v>3352</v>
      </c>
      <c r="B3354">
        <f t="shared" si="687"/>
        <v>0.6704</v>
      </c>
      <c r="C3354">
        <f t="shared" si="679"/>
        <v>27.600442171748934</v>
      </c>
      <c r="D3354">
        <f t="shared" si="680"/>
        <v>1.6935335927424715</v>
      </c>
      <c r="E3354">
        <f t="shared" si="688"/>
        <v>0.27600442171748935</v>
      </c>
      <c r="F3354">
        <f t="shared" si="681"/>
        <v>1.6984922962550717</v>
      </c>
      <c r="H3354">
        <f t="shared" si="682"/>
        <v>7.6178440807605705</v>
      </c>
      <c r="I3354">
        <f t="shared" si="683"/>
        <v>0.20553359274247152</v>
      </c>
      <c r="J3354">
        <f t="shared" si="684"/>
        <v>1.8492296255071761E-2</v>
      </c>
      <c r="K3354">
        <f t="shared" si="689"/>
        <v>3.8007880873630502E-3</v>
      </c>
      <c r="L3354">
        <f t="shared" si="690"/>
        <v>4.8182257241742556E-2</v>
      </c>
      <c r="M3354">
        <f t="shared" si="678"/>
        <v>7.1870908773482331E-2</v>
      </c>
      <c r="N3354">
        <f t="shared" si="685"/>
        <v>144.04942503651517</v>
      </c>
    </row>
    <row r="3355" spans="1:14" x14ac:dyDescent="0.25">
      <c r="A3355">
        <f t="shared" si="686"/>
        <v>3353</v>
      </c>
      <c r="B3355">
        <f t="shared" si="687"/>
        <v>0.67060000000000008</v>
      </c>
      <c r="C3355">
        <f t="shared" si="679"/>
        <v>14.908842435932298</v>
      </c>
      <c r="D3355">
        <f t="shared" si="680"/>
        <v>1.5990224224097789</v>
      </c>
      <c r="E3355">
        <f t="shared" si="688"/>
        <v>0.14908842435932299</v>
      </c>
      <c r="F3355">
        <f t="shared" si="681"/>
        <v>1.6899889244320745</v>
      </c>
      <c r="H3355">
        <f t="shared" si="682"/>
        <v>2.222735827794557</v>
      </c>
      <c r="I3355">
        <f t="shared" si="683"/>
        <v>0.11102242240977889</v>
      </c>
      <c r="J3355">
        <f t="shared" si="684"/>
        <v>9.9889244320745529E-3</v>
      </c>
      <c r="K3355">
        <f t="shared" si="689"/>
        <v>1.1089945877171417E-3</v>
      </c>
      <c r="L3355">
        <f t="shared" si="690"/>
        <v>4.8182479040660101E-2</v>
      </c>
      <c r="M3355">
        <f t="shared" si="678"/>
        <v>7.1849804713182364E-2</v>
      </c>
      <c r="N3355">
        <f t="shared" si="685"/>
        <v>144.00712659053715</v>
      </c>
    </row>
    <row r="3356" spans="1:14" x14ac:dyDescent="0.25">
      <c r="A3356">
        <f t="shared" si="686"/>
        <v>3354</v>
      </c>
      <c r="B3356">
        <f t="shared" si="687"/>
        <v>0.67080000000000006</v>
      </c>
      <c r="C3356">
        <f t="shared" si="679"/>
        <v>2.1325276834018458</v>
      </c>
      <c r="D3356">
        <f t="shared" si="680"/>
        <v>1.5038804005263728</v>
      </c>
      <c r="E3356">
        <f t="shared" si="688"/>
        <v>2.1325276834018459E-2</v>
      </c>
      <c r="F3356">
        <f t="shared" si="681"/>
        <v>1.6814287935478791</v>
      </c>
      <c r="H3356">
        <f t="shared" si="682"/>
        <v>4.5476743204752437E-2</v>
      </c>
      <c r="I3356">
        <f t="shared" si="683"/>
        <v>1.5880400526372851E-2</v>
      </c>
      <c r="J3356">
        <f t="shared" si="684"/>
        <v>1.4287935478791702E-3</v>
      </c>
      <c r="K3356">
        <f t="shared" si="689"/>
        <v>2.2689813809818507E-5</v>
      </c>
      <c r="L3356">
        <f t="shared" si="690"/>
        <v>4.8182483578622863E-2</v>
      </c>
      <c r="M3356">
        <f t="shared" si="678"/>
        <v>7.1828389353939856E-2</v>
      </c>
      <c r="N3356">
        <f t="shared" si="685"/>
        <v>143.96420421431458</v>
      </c>
    </row>
    <row r="3357" spans="1:14" x14ac:dyDescent="0.25">
      <c r="A3357">
        <f t="shared" si="686"/>
        <v>3355</v>
      </c>
      <c r="B3357">
        <f t="shared" si="687"/>
        <v>0.67100000000000004</v>
      </c>
      <c r="C3357">
        <f t="shared" si="679"/>
        <v>-10.655904516814887</v>
      </c>
      <c r="D3357">
        <f t="shared" si="680"/>
        <v>1.4086481430394087</v>
      </c>
      <c r="E3357">
        <f t="shared" si="688"/>
        <v>-0.10655904516814887</v>
      </c>
      <c r="F3357">
        <f t="shared" si="681"/>
        <v>1.6728605439737341</v>
      </c>
      <c r="H3357">
        <f t="shared" si="682"/>
        <v>1.1354830107147591</v>
      </c>
      <c r="I3357">
        <f t="shared" si="683"/>
        <v>-7.9351856960591327E-2</v>
      </c>
      <c r="J3357">
        <f t="shared" si="684"/>
        <v>-7.1394560262658668E-3</v>
      </c>
      <c r="K3357">
        <f t="shared" si="689"/>
        <v>5.6652909337268087E-4</v>
      </c>
      <c r="L3357">
        <f t="shared" si="690"/>
        <v>4.8182596884441535E-2</v>
      </c>
      <c r="M3357">
        <f t="shared" si="678"/>
        <v>7.1807148859078296E-2</v>
      </c>
      <c r="N3357">
        <f t="shared" si="685"/>
        <v>143.92163231527346</v>
      </c>
    </row>
    <row r="3358" spans="1:14" x14ac:dyDescent="0.25">
      <c r="A3358">
        <f t="shared" si="686"/>
        <v>3356</v>
      </c>
      <c r="B3358">
        <f t="shared" si="687"/>
        <v>0.67120000000000002</v>
      </c>
      <c r="C3358">
        <f t="shared" si="679"/>
        <v>-23.383787741940363</v>
      </c>
      <c r="D3358">
        <f t="shared" si="680"/>
        <v>1.3138667786327056</v>
      </c>
      <c r="E3358">
        <f t="shared" si="688"/>
        <v>-0.23383787741940362</v>
      </c>
      <c r="F3358">
        <f t="shared" si="681"/>
        <v>1.6643328622128999</v>
      </c>
      <c r="H3358">
        <f t="shared" si="682"/>
        <v>5.4680152916012039</v>
      </c>
      <c r="I3358">
        <f t="shared" si="683"/>
        <v>-0.17413322136729437</v>
      </c>
      <c r="J3358">
        <f t="shared" si="684"/>
        <v>-1.5667137787100049E-2</v>
      </c>
      <c r="K3358">
        <f t="shared" si="689"/>
        <v>2.7281691724729954E-3</v>
      </c>
      <c r="L3358">
        <f t="shared" si="690"/>
        <v>4.8183142518276031E-2</v>
      </c>
      <c r="M3358">
        <f t="shared" si="678"/>
        <v>7.178656513449945E-2</v>
      </c>
      <c r="N3358">
        <f t="shared" si="685"/>
        <v>143.88037676777455</v>
      </c>
    </row>
    <row r="3359" spans="1:14" x14ac:dyDescent="0.25">
      <c r="A3359">
        <f t="shared" si="686"/>
        <v>3357</v>
      </c>
      <c r="B3359">
        <f t="shared" si="687"/>
        <v>0.6714</v>
      </c>
      <c r="C3359">
        <f t="shared" si="679"/>
        <v>-35.978799620551648</v>
      </c>
      <c r="D3359">
        <f t="shared" si="680"/>
        <v>1.2200748739256571</v>
      </c>
      <c r="E3359">
        <f t="shared" si="688"/>
        <v>-0.35978799620551649</v>
      </c>
      <c r="F3359">
        <f t="shared" si="681"/>
        <v>1.6558942042542304</v>
      </c>
      <c r="H3359">
        <f t="shared" si="682"/>
        <v>12.944740221358074</v>
      </c>
      <c r="I3359">
        <f t="shared" si="683"/>
        <v>-0.26792512607434293</v>
      </c>
      <c r="J3359">
        <f t="shared" si="684"/>
        <v>-2.4105795745769543E-2</v>
      </c>
      <c r="K3359">
        <f t="shared" si="689"/>
        <v>6.4585483643076645E-3</v>
      </c>
      <c r="L3359">
        <f t="shared" si="690"/>
        <v>4.8184434227948894E-2</v>
      </c>
      <c r="M3359">
        <f t="shared" si="678"/>
        <v>7.1767104897153558E-2</v>
      </c>
      <c r="N3359">
        <f t="shared" si="685"/>
        <v>143.84137300326694</v>
      </c>
    </row>
    <row r="3360" spans="1:14" x14ac:dyDescent="0.25">
      <c r="A3360">
        <f t="shared" si="686"/>
        <v>3358</v>
      </c>
      <c r="B3360">
        <f t="shared" si="687"/>
        <v>0.67160000000000009</v>
      </c>
      <c r="C3360">
        <f t="shared" si="679"/>
        <v>-48.369372782716752</v>
      </c>
      <c r="D3360">
        <f t="shared" si="680"/>
        <v>1.1278053732303039</v>
      </c>
      <c r="E3360">
        <f t="shared" si="688"/>
        <v>-0.48369372782716752</v>
      </c>
      <c r="F3360">
        <f t="shared" si="681"/>
        <v>1.6475925202355797</v>
      </c>
      <c r="H3360">
        <f t="shared" si="682"/>
        <v>23.395962233934203</v>
      </c>
      <c r="I3360">
        <f t="shared" si="683"/>
        <v>-0.36019462676969605</v>
      </c>
      <c r="J3360">
        <f t="shared" si="684"/>
        <v>-3.2407479764420266E-2</v>
      </c>
      <c r="K3360">
        <f t="shared" si="689"/>
        <v>1.1673000078291834E-2</v>
      </c>
      <c r="L3360">
        <f t="shared" si="690"/>
        <v>4.8186768827964556E-2</v>
      </c>
      <c r="M3360">
        <f t="shared" ref="M3360:M3423" si="691">L3360/B3360</f>
        <v>7.1749209094646438E-2</v>
      </c>
      <c r="N3360">
        <f t="shared" si="685"/>
        <v>143.80550480421795</v>
      </c>
    </row>
    <row r="3361" spans="1:14" x14ac:dyDescent="0.25">
      <c r="A3361">
        <f t="shared" si="686"/>
        <v>3359</v>
      </c>
      <c r="B3361">
        <f t="shared" si="687"/>
        <v>0.67180000000000006</v>
      </c>
      <c r="C3361">
        <f t="shared" si="679"/>
        <v>-60.485101520058087</v>
      </c>
      <c r="D3361">
        <f t="shared" si="680"/>
        <v>1.0375825702555075</v>
      </c>
      <c r="E3361">
        <f t="shared" si="688"/>
        <v>-0.60485101520058082</v>
      </c>
      <c r="F3361">
        <f t="shared" si="681"/>
        <v>1.6394749819815611</v>
      </c>
      <c r="H3361">
        <f t="shared" si="682"/>
        <v>36.584475058917327</v>
      </c>
      <c r="I3361">
        <f t="shared" si="683"/>
        <v>-0.4504174297444925</v>
      </c>
      <c r="J3361">
        <f t="shared" si="684"/>
        <v>-4.0525018018438885E-2</v>
      </c>
      <c r="K3361">
        <f t="shared" si="689"/>
        <v>1.825317445621449E-2</v>
      </c>
      <c r="L3361">
        <f t="shared" si="690"/>
        <v>4.8190419462855801E-2</v>
      </c>
      <c r="M3361">
        <f t="shared" si="691"/>
        <v>7.1733282915831795E-2</v>
      </c>
      <c r="N3361">
        <f t="shared" si="685"/>
        <v>143.77358428254334</v>
      </c>
    </row>
    <row r="3362" spans="1:14" x14ac:dyDescent="0.25">
      <c r="A3362">
        <f t="shared" si="686"/>
        <v>3360</v>
      </c>
      <c r="B3362">
        <f t="shared" si="687"/>
        <v>0.67200000000000004</v>
      </c>
      <c r="C3362">
        <f t="shared" si="679"/>
        <v>-72.25714184506883</v>
      </c>
      <c r="D3362">
        <f t="shared" si="680"/>
        <v>0.94991912896523378</v>
      </c>
      <c r="E3362">
        <f t="shared" si="688"/>
        <v>-0.72257141845068829</v>
      </c>
      <c r="F3362">
        <f t="shared" si="681"/>
        <v>1.6315877149638038</v>
      </c>
      <c r="H3362">
        <f t="shared" si="682"/>
        <v>52.210945476183966</v>
      </c>
      <c r="I3362">
        <f t="shared" si="683"/>
        <v>-0.53808087103476621</v>
      </c>
      <c r="J3362">
        <f t="shared" si="684"/>
        <v>-4.8412285036196101E-2</v>
      </c>
      <c r="K3362">
        <f t="shared" si="689"/>
        <v>2.6049724501059777E-2</v>
      </c>
      <c r="L3362">
        <f t="shared" si="690"/>
        <v>4.8195629407756013E-2</v>
      </c>
      <c r="M3362">
        <f t="shared" si="691"/>
        <v>7.1719686618684539E-2</v>
      </c>
      <c r="N3362">
        <f t="shared" si="685"/>
        <v>143.74633349609704</v>
      </c>
    </row>
    <row r="3363" spans="1:14" x14ac:dyDescent="0.25">
      <c r="A3363">
        <f t="shared" si="686"/>
        <v>3361</v>
      </c>
      <c r="B3363">
        <f t="shared" si="687"/>
        <v>0.67220000000000002</v>
      </c>
      <c r="C3363">
        <f t="shared" si="679"/>
        <v>-83.618602676354371</v>
      </c>
      <c r="D3363">
        <f t="shared" si="680"/>
        <v>0.86531317051985801</v>
      </c>
      <c r="E3363">
        <f t="shared" si="688"/>
        <v>-0.8361860267635437</v>
      </c>
      <c r="F3363">
        <f t="shared" si="681"/>
        <v>1.6239755362068424</v>
      </c>
      <c r="H3363">
        <f t="shared" si="682"/>
        <v>69.920707135460177</v>
      </c>
      <c r="I3363">
        <f t="shared" si="683"/>
        <v>-0.62268682948014198</v>
      </c>
      <c r="J3363">
        <f t="shared" si="684"/>
        <v>-5.6024463793157508E-2</v>
      </c>
      <c r="K3363">
        <f t="shared" si="689"/>
        <v>3.488569573268626E-2</v>
      </c>
      <c r="L3363">
        <f t="shared" si="690"/>
        <v>4.8202606546902553E-2</v>
      </c>
      <c r="M3363">
        <f t="shared" si="691"/>
        <v>7.1708727383074308E-2</v>
      </c>
      <c r="N3363">
        <f t="shared" si="685"/>
        <v>143.72436811934818</v>
      </c>
    </row>
    <row r="3364" spans="1:14" x14ac:dyDescent="0.25">
      <c r="A3364">
        <f t="shared" si="686"/>
        <v>3362</v>
      </c>
      <c r="B3364">
        <f t="shared" si="687"/>
        <v>0.6724</v>
      </c>
      <c r="C3364">
        <f t="shared" si="679"/>
        <v>-94.504925927092543</v>
      </c>
      <c r="D3364">
        <f t="shared" si="680"/>
        <v>0.78424544285242359</v>
      </c>
      <c r="E3364">
        <f t="shared" si="688"/>
        <v>-0.94504925927092542</v>
      </c>
      <c r="F3364">
        <f t="shared" si="681"/>
        <v>1.616681699628848</v>
      </c>
      <c r="H3364">
        <f t="shared" si="682"/>
        <v>89.311810244852481</v>
      </c>
      <c r="I3364">
        <f t="shared" si="683"/>
        <v>-0.7037545571475764</v>
      </c>
      <c r="J3364">
        <f t="shared" si="684"/>
        <v>-6.3318300371151937E-2</v>
      </c>
      <c r="K3364">
        <f t="shared" si="689"/>
        <v>4.4560542437037255E-2</v>
      </c>
      <c r="L3364">
        <f t="shared" si="690"/>
        <v>4.8211518655389959E-2</v>
      </c>
      <c r="M3364">
        <f t="shared" si="691"/>
        <v>7.1700652372679891E-2</v>
      </c>
      <c r="N3364">
        <f t="shared" si="685"/>
        <v>143.70818353751486</v>
      </c>
    </row>
    <row r="3365" spans="1:14" x14ac:dyDescent="0.25">
      <c r="A3365">
        <f t="shared" si="686"/>
        <v>3363</v>
      </c>
      <c r="B3365">
        <f t="shared" si="687"/>
        <v>0.67260000000000009</v>
      </c>
      <c r="C3365">
        <f t="shared" si="679"/>
        <v>-104.85425333699425</v>
      </c>
      <c r="D3365">
        <f t="shared" si="680"/>
        <v>0.70717658896273816</v>
      </c>
      <c r="E3365">
        <f t="shared" si="688"/>
        <v>-1.0485425333699425</v>
      </c>
      <c r="F3365">
        <f t="shared" si="681"/>
        <v>1.6097476502642138</v>
      </c>
      <c r="H3365">
        <f t="shared" si="682"/>
        <v>109.9441444285857</v>
      </c>
      <c r="I3365">
        <f t="shared" si="683"/>
        <v>-0.78082341103726183</v>
      </c>
      <c r="J3365">
        <f t="shared" si="684"/>
        <v>-7.025234973578609E-2</v>
      </c>
      <c r="K3365">
        <f t="shared" si="689"/>
        <v>5.4854679354079172E-2</v>
      </c>
      <c r="L3365">
        <f t="shared" si="690"/>
        <v>4.8222489591260777E-2</v>
      </c>
      <c r="M3365">
        <f t="shared" si="691"/>
        <v>7.1695643162742739E-2</v>
      </c>
      <c r="N3365">
        <f t="shared" si="685"/>
        <v>143.69814367822201</v>
      </c>
    </row>
    <row r="3366" spans="1:14" x14ac:dyDescent="0.25">
      <c r="A3366">
        <f t="shared" si="686"/>
        <v>3364</v>
      </c>
      <c r="B3366">
        <f t="shared" si="687"/>
        <v>0.67280000000000006</v>
      </c>
      <c r="C3366">
        <f t="shared" si="679"/>
        <v>-114.60777796322974</v>
      </c>
      <c r="D3366">
        <f t="shared" si="680"/>
        <v>0.63454452945231887</v>
      </c>
      <c r="E3366">
        <f t="shared" si="688"/>
        <v>-1.1460777796322974</v>
      </c>
      <c r="F3366">
        <f t="shared" si="681"/>
        <v>1.6032127887646359</v>
      </c>
      <c r="H3366">
        <f t="shared" si="682"/>
        <v>131.34942769668967</v>
      </c>
      <c r="I3366">
        <f t="shared" si="683"/>
        <v>-0.85345547054768112</v>
      </c>
      <c r="J3366">
        <f t="shared" si="684"/>
        <v>-7.6787211235364028E-2</v>
      </c>
      <c r="K3366">
        <f t="shared" si="689"/>
        <v>6.5534465496921795E-2</v>
      </c>
      <c r="L3366">
        <f t="shared" si="690"/>
        <v>4.8235596484360162E-2</v>
      </c>
      <c r="M3366">
        <f t="shared" si="691"/>
        <v>7.1693811659274909E-2</v>
      </c>
      <c r="N3366">
        <f t="shared" si="685"/>
        <v>143.69447283245151</v>
      </c>
    </row>
    <row r="3367" spans="1:14" x14ac:dyDescent="0.25">
      <c r="A3367">
        <f t="shared" si="686"/>
        <v>3365</v>
      </c>
      <c r="B3367">
        <f t="shared" si="687"/>
        <v>0.67300000000000004</v>
      </c>
      <c r="C3367">
        <f t="shared" si="679"/>
        <v>-123.71007833326294</v>
      </c>
      <c r="D3367">
        <f t="shared" si="680"/>
        <v>0.56676197417177421</v>
      </c>
      <c r="E3367">
        <f t="shared" si="688"/>
        <v>-1.2371007833326295</v>
      </c>
      <c r="F3367">
        <f t="shared" si="681"/>
        <v>1.5971142475167137</v>
      </c>
      <c r="H3367">
        <f t="shared" si="682"/>
        <v>153.04183481222054</v>
      </c>
      <c r="I3367">
        <f t="shared" si="683"/>
        <v>-0.92123802582822578</v>
      </c>
      <c r="J3367">
        <f t="shared" si="684"/>
        <v>-8.2885752483286224E-2</v>
      </c>
      <c r="K3367">
        <f t="shared" si="689"/>
        <v>7.6357506986989565E-2</v>
      </c>
      <c r="L3367">
        <f t="shared" si="690"/>
        <v>4.8250867985757562E-2</v>
      </c>
      <c r="M3367">
        <f t="shared" si="691"/>
        <v>7.1695197601422817E-2</v>
      </c>
      <c r="N3367">
        <f t="shared" si="685"/>
        <v>143.69725064857971</v>
      </c>
    </row>
    <row r="3368" spans="1:14" x14ac:dyDescent="0.25">
      <c r="A3368">
        <f t="shared" si="686"/>
        <v>3366</v>
      </c>
      <c r="B3368">
        <f t="shared" si="687"/>
        <v>0.67320000000000002</v>
      </c>
      <c r="C3368">
        <f t="shared" si="679"/>
        <v>-132.10943336066882</v>
      </c>
      <c r="D3368">
        <f t="shared" si="680"/>
        <v>0.5042140771214394</v>
      </c>
      <c r="E3368">
        <f t="shared" si="688"/>
        <v>-1.3210943336066883</v>
      </c>
      <c r="F3368">
        <f t="shared" si="681"/>
        <v>1.5914866796483518</v>
      </c>
      <c r="H3368">
        <f t="shared" si="682"/>
        <v>174.52902382876997</v>
      </c>
      <c r="I3368">
        <f t="shared" si="683"/>
        <v>-0.98378592287856059</v>
      </c>
      <c r="J3368">
        <f t="shared" si="684"/>
        <v>-8.8513320351648161E-2</v>
      </c>
      <c r="K3368">
        <f t="shared" si="689"/>
        <v>8.7078158549191861E-2</v>
      </c>
      <c r="L3368">
        <f t="shared" si="690"/>
        <v>4.8268283617467399E-2</v>
      </c>
      <c r="M3368">
        <f t="shared" si="691"/>
        <v>7.1699767702714495E-2</v>
      </c>
      <c r="N3368">
        <f t="shared" si="685"/>
        <v>143.7064104111966</v>
      </c>
    </row>
    <row r="3369" spans="1:14" x14ac:dyDescent="0.25">
      <c r="A3369">
        <f t="shared" si="686"/>
        <v>3367</v>
      </c>
      <c r="B3369">
        <f t="shared" si="687"/>
        <v>0.6734</v>
      </c>
      <c r="C3369">
        <f t="shared" si="679"/>
        <v>-139.75811623469221</v>
      </c>
      <c r="D3369">
        <f t="shared" si="680"/>
        <v>0.44725624792930579</v>
      </c>
      <c r="E3369">
        <f t="shared" si="688"/>
        <v>-1.3975811623469221</v>
      </c>
      <c r="F3369">
        <f t="shared" si="681"/>
        <v>1.5863620621227561</v>
      </c>
      <c r="H3369">
        <f t="shared" si="682"/>
        <v>195.32331053469738</v>
      </c>
      <c r="I3369">
        <f t="shared" si="683"/>
        <v>-1.0407437520706941</v>
      </c>
      <c r="J3369">
        <f t="shared" si="684"/>
        <v>-9.3637937877243838E-2</v>
      </c>
      <c r="K3369">
        <f t="shared" si="689"/>
        <v>9.7453098802525326E-2</v>
      </c>
      <c r="L3369">
        <f t="shared" si="690"/>
        <v>4.8287774237227903E-2</v>
      </c>
      <c r="M3369">
        <f t="shared" si="691"/>
        <v>7.1707416449699884E-2</v>
      </c>
      <c r="N3369">
        <f t="shared" si="685"/>
        <v>143.72174064180447</v>
      </c>
    </row>
    <row r="3370" spans="1:14" x14ac:dyDescent="0.25">
      <c r="A3370">
        <f t="shared" si="686"/>
        <v>3368</v>
      </c>
      <c r="B3370">
        <f t="shared" si="687"/>
        <v>0.67360000000000009</v>
      </c>
      <c r="C3370">
        <f t="shared" si="679"/>
        <v>-146.61266561349791</v>
      </c>
      <c r="D3370">
        <f t="shared" si="680"/>
        <v>0.39621213234268432</v>
      </c>
      <c r="E3370">
        <f t="shared" si="688"/>
        <v>-1.4661266561349791</v>
      </c>
      <c r="F3370">
        <f t="shared" si="681"/>
        <v>1.5817695140389563</v>
      </c>
      <c r="H3370">
        <f t="shared" si="682"/>
        <v>214.95273718295351</v>
      </c>
      <c r="I3370">
        <f t="shared" si="683"/>
        <v>-1.0917878676573156</v>
      </c>
      <c r="J3370">
        <f t="shared" si="684"/>
        <v>-9.8230485961043668E-2</v>
      </c>
      <c r="K3370">
        <f t="shared" si="689"/>
        <v>0.10724685280634974</v>
      </c>
      <c r="L3370">
        <f t="shared" si="690"/>
        <v>4.8309223607789172E-2</v>
      </c>
      <c r="M3370">
        <f t="shared" si="691"/>
        <v>7.1717968538879406E-2</v>
      </c>
      <c r="N3370">
        <f t="shared" si="685"/>
        <v>143.74288998310521</v>
      </c>
    </row>
    <row r="3371" spans="1:14" x14ac:dyDescent="0.25">
      <c r="A3371">
        <f t="shared" si="686"/>
        <v>3369</v>
      </c>
      <c r="B3371">
        <f t="shared" si="687"/>
        <v>0.67380000000000007</v>
      </c>
      <c r="C3371">
        <f t="shared" si="679"/>
        <v>-152.63413258017025</v>
      </c>
      <c r="D3371">
        <f t="shared" si="680"/>
        <v>0.35137177320861718</v>
      </c>
      <c r="E3371">
        <f t="shared" si="688"/>
        <v>-1.5263413258017025</v>
      </c>
      <c r="F3371">
        <f t="shared" si="681"/>
        <v>1.5777351311712859</v>
      </c>
      <c r="H3371">
        <f t="shared" si="682"/>
        <v>232.97178428500987</v>
      </c>
      <c r="I3371">
        <f t="shared" si="683"/>
        <v>-1.1366282267913828</v>
      </c>
      <c r="J3371">
        <f t="shared" si="684"/>
        <v>-0.102264868828714</v>
      </c>
      <c r="K3371">
        <f t="shared" si="689"/>
        <v>0.11623713651983454</v>
      </c>
      <c r="L3371">
        <f t="shared" si="690"/>
        <v>4.8332471035093139E-2</v>
      </c>
      <c r="M3371">
        <f t="shared" si="691"/>
        <v>7.1731182895656179E-2</v>
      </c>
      <c r="N3371">
        <f t="shared" si="685"/>
        <v>143.76937525410577</v>
      </c>
    </row>
    <row r="3372" spans="1:14" x14ac:dyDescent="0.25">
      <c r="A3372">
        <f t="shared" si="686"/>
        <v>3370</v>
      </c>
      <c r="B3372">
        <f t="shared" si="687"/>
        <v>0.67400000000000004</v>
      </c>
      <c r="C3372">
        <f t="shared" si="679"/>
        <v>-157.78830195825071</v>
      </c>
      <c r="D3372">
        <f t="shared" si="680"/>
        <v>0.3129899623923964</v>
      </c>
      <c r="E3372">
        <f t="shared" si="688"/>
        <v>-1.5778830195825071</v>
      </c>
      <c r="F3372">
        <f t="shared" si="681"/>
        <v>1.5742818376879719</v>
      </c>
      <c r="H3372">
        <f t="shared" si="682"/>
        <v>248.97148234868106</v>
      </c>
      <c r="I3372">
        <f t="shared" si="683"/>
        <v>-1.1750100376076036</v>
      </c>
      <c r="J3372">
        <f t="shared" si="684"/>
        <v>-0.10571816231202802</v>
      </c>
      <c r="K3372">
        <f t="shared" si="689"/>
        <v>0.12421990187406279</v>
      </c>
      <c r="L3372">
        <f t="shared" si="690"/>
        <v>4.8357315015467951E-2</v>
      </c>
      <c r="M3372">
        <f t="shared" si="691"/>
        <v>7.1746758183186862E-2</v>
      </c>
      <c r="N3372">
        <f t="shared" si="685"/>
        <v>143.80059249139777</v>
      </c>
    </row>
    <row r="3373" spans="1:14" x14ac:dyDescent="0.25">
      <c r="A3373">
        <f t="shared" si="686"/>
        <v>3371</v>
      </c>
      <c r="B3373">
        <f t="shared" si="687"/>
        <v>0.67420000000000002</v>
      </c>
      <c r="C3373">
        <f t="shared" si="679"/>
        <v>-162.04588672918811</v>
      </c>
      <c r="D3373">
        <f t="shared" si="680"/>
        <v>0.28128479299941839</v>
      </c>
      <c r="E3373">
        <f t="shared" si="688"/>
        <v>-1.6204588672918812</v>
      </c>
      <c r="F3373">
        <f t="shared" si="681"/>
        <v>1.5714292558914438</v>
      </c>
      <c r="H3373">
        <f t="shared" si="682"/>
        <v>262.58869405848867</v>
      </c>
      <c r="I3373">
        <f t="shared" si="683"/>
        <v>-1.2067152070005815</v>
      </c>
      <c r="J3373">
        <f t="shared" si="684"/>
        <v>-0.10857074410855616</v>
      </c>
      <c r="K3373">
        <f t="shared" si="689"/>
        <v>0.13101396795116352</v>
      </c>
      <c r="L3373">
        <f t="shared" si="690"/>
        <v>4.8383517809058182E-2</v>
      </c>
      <c r="M3373">
        <f t="shared" si="691"/>
        <v>7.1764339675256875E-2</v>
      </c>
      <c r="N3373">
        <f t="shared" si="685"/>
        <v>143.83583072432384</v>
      </c>
    </row>
    <row r="3374" spans="1:14" x14ac:dyDescent="0.25">
      <c r="A3374">
        <f t="shared" si="686"/>
        <v>3372</v>
      </c>
      <c r="B3374">
        <f t="shared" si="687"/>
        <v>0.6744</v>
      </c>
      <c r="C3374">
        <f t="shared" si="679"/>
        <v>-165.38269444701729</v>
      </c>
      <c r="D3374">
        <f t="shared" si="680"/>
        <v>0.25643642012667389</v>
      </c>
      <c r="E3374">
        <f t="shared" si="688"/>
        <v>-1.6538269444701728</v>
      </c>
      <c r="F3374">
        <f t="shared" si="681"/>
        <v>1.5691935947204985</v>
      </c>
      <c r="H3374">
        <f t="shared" si="682"/>
        <v>273.51435622555482</v>
      </c>
      <c r="I3374">
        <f t="shared" si="683"/>
        <v>-1.2315635798733262</v>
      </c>
      <c r="J3374">
        <f t="shared" si="684"/>
        <v>-0.11080640527950147</v>
      </c>
      <c r="K3374">
        <f t="shared" si="689"/>
        <v>0.13646513315891748</v>
      </c>
      <c r="L3374">
        <f t="shared" si="690"/>
        <v>4.8410810835689967E-2</v>
      </c>
      <c r="M3374">
        <f t="shared" si="691"/>
        <v>7.178352733643234E-2</v>
      </c>
      <c r="N3374">
        <f t="shared" si="685"/>
        <v>143.8742881698646</v>
      </c>
    </row>
    <row r="3375" spans="1:14" x14ac:dyDescent="0.25">
      <c r="A3375">
        <f t="shared" si="686"/>
        <v>3373</v>
      </c>
      <c r="B3375">
        <f t="shared" si="687"/>
        <v>0.67459999999999998</v>
      </c>
      <c r="C3375">
        <f t="shared" si="679"/>
        <v>-167.77976470466075</v>
      </c>
      <c r="D3375">
        <f t="shared" si="680"/>
        <v>0.23858603718556753</v>
      </c>
      <c r="E3375">
        <f t="shared" si="688"/>
        <v>-1.6777976470466074</v>
      </c>
      <c r="F3375">
        <f t="shared" si="681"/>
        <v>1.5675875576478773</v>
      </c>
      <c r="H3375">
        <f t="shared" si="682"/>
        <v>281.50049444351322</v>
      </c>
      <c r="I3375">
        <f t="shared" si="683"/>
        <v>-1.2494139628144325</v>
      </c>
      <c r="J3375">
        <f t="shared" si="684"/>
        <v>-0.11241244235212267</v>
      </c>
      <c r="K3375">
        <f t="shared" si="689"/>
        <v>0.14044967506881453</v>
      </c>
      <c r="L3375">
        <f t="shared" si="690"/>
        <v>4.843890077070373E-2</v>
      </c>
      <c r="M3375">
        <f t="shared" si="691"/>
        <v>7.1803884925442832E-2</v>
      </c>
      <c r="N3375">
        <f t="shared" si="685"/>
        <v>143.91509047836655</v>
      </c>
    </row>
    <row r="3376" spans="1:14" x14ac:dyDescent="0.25">
      <c r="A3376">
        <f t="shared" si="686"/>
        <v>3374</v>
      </c>
      <c r="B3376">
        <f t="shared" si="687"/>
        <v>0.67480000000000007</v>
      </c>
      <c r="C3376">
        <f t="shared" si="679"/>
        <v>-169.22347687075205</v>
      </c>
      <c r="D3376">
        <f t="shared" si="680"/>
        <v>0.22783507361272703</v>
      </c>
      <c r="E3376">
        <f t="shared" si="688"/>
        <v>-1.6922347687075205</v>
      </c>
      <c r="F3376">
        <f t="shared" si="681"/>
        <v>1.5666202704965961</v>
      </c>
      <c r="H3376">
        <f t="shared" si="682"/>
        <v>286.36585124225957</v>
      </c>
      <c r="I3376">
        <f t="shared" si="683"/>
        <v>-1.260164926387273</v>
      </c>
      <c r="J3376">
        <f t="shared" si="684"/>
        <v>-0.1133797295034038</v>
      </c>
      <c r="K3376">
        <f t="shared" si="689"/>
        <v>0.14287715848346577</v>
      </c>
      <c r="L3376">
        <f t="shared" si="690"/>
        <v>4.8467476202400425E-2</v>
      </c>
      <c r="M3376">
        <f t="shared" si="691"/>
        <v>7.1824949914642E-2</v>
      </c>
      <c r="N3376">
        <f t="shared" si="685"/>
        <v>143.95731061491867</v>
      </c>
    </row>
    <row r="3377" spans="1:14" x14ac:dyDescent="0.25">
      <c r="A3377">
        <f t="shared" si="686"/>
        <v>3375</v>
      </c>
      <c r="B3377">
        <f t="shared" si="687"/>
        <v>0.67500000000000004</v>
      </c>
      <c r="C3377">
        <f t="shared" si="679"/>
        <v>-169.70562748477141</v>
      </c>
      <c r="D3377">
        <f t="shared" si="680"/>
        <v>0.22424461852777844</v>
      </c>
      <c r="E3377">
        <f t="shared" si="688"/>
        <v>-1.697056274847714</v>
      </c>
      <c r="F3377">
        <f t="shared" si="681"/>
        <v>1.5662972295852031</v>
      </c>
      <c r="H3377">
        <f t="shared" si="682"/>
        <v>288</v>
      </c>
      <c r="I3377">
        <f t="shared" si="683"/>
        <v>-1.2637553814722216</v>
      </c>
      <c r="J3377">
        <f t="shared" si="684"/>
        <v>-0.11370277041479682</v>
      </c>
      <c r="K3377">
        <f t="shared" si="689"/>
        <v>0.14369248799999998</v>
      </c>
      <c r="L3377">
        <f t="shared" si="690"/>
        <v>4.8496214700000428E-2</v>
      </c>
      <c r="M3377">
        <f t="shared" si="691"/>
        <v>7.1846244000000628E-2</v>
      </c>
      <c r="N3377">
        <f t="shared" si="685"/>
        <v>143.99998992432126</v>
      </c>
    </row>
    <row r="3378" spans="1:14" x14ac:dyDescent="0.25">
      <c r="A3378">
        <f t="shared" si="686"/>
        <v>3376</v>
      </c>
      <c r="B3378">
        <f t="shared" si="687"/>
        <v>0.67520000000000002</v>
      </c>
      <c r="C3378">
        <f t="shared" si="679"/>
        <v>-169.22347687075222</v>
      </c>
      <c r="D3378">
        <f t="shared" si="680"/>
        <v>0.22783507361272587</v>
      </c>
      <c r="E3378">
        <f t="shared" si="688"/>
        <v>-1.6922347687075223</v>
      </c>
      <c r="F3378">
        <f t="shared" si="681"/>
        <v>1.5666202704965959</v>
      </c>
      <c r="H3378">
        <f t="shared" si="682"/>
        <v>286.36585124226013</v>
      </c>
      <c r="I3378">
        <f t="shared" si="683"/>
        <v>-1.2601649263872741</v>
      </c>
      <c r="J3378">
        <f t="shared" si="684"/>
        <v>-0.11337972950340403</v>
      </c>
      <c r="K3378">
        <f t="shared" si="689"/>
        <v>0.14287715848346619</v>
      </c>
      <c r="L3378">
        <f t="shared" si="690"/>
        <v>4.8524790131697124E-2</v>
      </c>
      <c r="M3378">
        <f t="shared" si="691"/>
        <v>7.1867283962821563E-2</v>
      </c>
      <c r="N3378">
        <f t="shared" si="685"/>
        <v>144.042159901004</v>
      </c>
    </row>
    <row r="3379" spans="1:14" x14ac:dyDescent="0.25">
      <c r="A3379">
        <f t="shared" si="686"/>
        <v>3377</v>
      </c>
      <c r="B3379">
        <f t="shared" si="687"/>
        <v>0.6754</v>
      </c>
      <c r="C3379">
        <f t="shared" si="679"/>
        <v>-167.77976470466251</v>
      </c>
      <c r="D3379">
        <f t="shared" si="680"/>
        <v>0.23858603718555438</v>
      </c>
      <c r="E3379">
        <f t="shared" si="688"/>
        <v>-1.6777976470466252</v>
      </c>
      <c r="F3379">
        <f t="shared" si="681"/>
        <v>1.5675875576478759</v>
      </c>
      <c r="H3379">
        <f t="shared" si="682"/>
        <v>281.50049444351919</v>
      </c>
      <c r="I3379">
        <f t="shared" si="683"/>
        <v>-1.2494139628144456</v>
      </c>
      <c r="J3379">
        <f t="shared" si="684"/>
        <v>-0.112412442352124</v>
      </c>
      <c r="K3379">
        <f t="shared" si="689"/>
        <v>0.14044967506881767</v>
      </c>
      <c r="L3379">
        <f t="shared" si="690"/>
        <v>4.8552880066710886E-2</v>
      </c>
      <c r="M3379">
        <f t="shared" si="691"/>
        <v>7.1887592636527817E-2</v>
      </c>
      <c r="N3379">
        <f t="shared" si="685"/>
        <v>144.08286416953996</v>
      </c>
    </row>
    <row r="3380" spans="1:14" x14ac:dyDescent="0.25">
      <c r="A3380">
        <f t="shared" si="686"/>
        <v>3378</v>
      </c>
      <c r="B3380">
        <f t="shared" si="687"/>
        <v>0.67559999999999998</v>
      </c>
      <c r="C3380">
        <f t="shared" si="679"/>
        <v>-165.38269444701993</v>
      </c>
      <c r="D3380">
        <f t="shared" si="680"/>
        <v>0.25643642012665424</v>
      </c>
      <c r="E3380">
        <f t="shared" si="688"/>
        <v>-1.6538269444701994</v>
      </c>
      <c r="F3380">
        <f t="shared" si="681"/>
        <v>1.5691935947204967</v>
      </c>
      <c r="H3380">
        <f t="shared" si="682"/>
        <v>273.51435622556357</v>
      </c>
      <c r="I3380">
        <f t="shared" si="683"/>
        <v>-1.2315635798733457</v>
      </c>
      <c r="J3380">
        <f t="shared" si="684"/>
        <v>-0.11080640527950325</v>
      </c>
      <c r="K3380">
        <f t="shared" si="689"/>
        <v>0.13646513315892181</v>
      </c>
      <c r="L3380">
        <f t="shared" si="690"/>
        <v>4.8580173093342671E-2</v>
      </c>
      <c r="M3380">
        <f t="shared" si="691"/>
        <v>7.1906709729636878E-2</v>
      </c>
      <c r="N3380">
        <f t="shared" si="685"/>
        <v>144.1211801769166</v>
      </c>
    </row>
    <row r="3381" spans="1:14" x14ac:dyDescent="0.25">
      <c r="A3381">
        <f t="shared" si="686"/>
        <v>3379</v>
      </c>
      <c r="B3381">
        <f t="shared" si="687"/>
        <v>0.67580000000000007</v>
      </c>
      <c r="C3381">
        <f t="shared" si="679"/>
        <v>-162.04588672919019</v>
      </c>
      <c r="D3381">
        <f t="shared" si="680"/>
        <v>0.2812847929994029</v>
      </c>
      <c r="E3381">
        <f t="shared" si="688"/>
        <v>-1.6204588672919018</v>
      </c>
      <c r="F3381">
        <f t="shared" si="681"/>
        <v>1.5714292558914424</v>
      </c>
      <c r="H3381">
        <f t="shared" si="682"/>
        <v>262.58869405849538</v>
      </c>
      <c r="I3381">
        <f t="shared" si="683"/>
        <v>-1.2067152070005971</v>
      </c>
      <c r="J3381">
        <f t="shared" si="684"/>
        <v>-0.10857074410855749</v>
      </c>
      <c r="K3381">
        <f t="shared" si="689"/>
        <v>0.13101396795116682</v>
      </c>
      <c r="L3381">
        <f t="shared" si="690"/>
        <v>4.8606375886932902E-2</v>
      </c>
      <c r="M3381">
        <f t="shared" si="691"/>
        <v>7.1924202259444944E-2</v>
      </c>
      <c r="N3381">
        <f t="shared" si="685"/>
        <v>144.15624010456031</v>
      </c>
    </row>
    <row r="3382" spans="1:14" x14ac:dyDescent="0.25">
      <c r="A3382">
        <f t="shared" si="686"/>
        <v>3380</v>
      </c>
      <c r="B3382">
        <f t="shared" si="687"/>
        <v>0.67600000000000005</v>
      </c>
      <c r="C3382">
        <f t="shared" si="679"/>
        <v>-157.78830195825151</v>
      </c>
      <c r="D3382">
        <f t="shared" si="680"/>
        <v>0.31298996239239057</v>
      </c>
      <c r="E3382">
        <f t="shared" si="688"/>
        <v>-1.5778830195825151</v>
      </c>
      <c r="F3382">
        <f t="shared" si="681"/>
        <v>1.5742818376879715</v>
      </c>
      <c r="H3382">
        <f t="shared" si="682"/>
        <v>248.97148234868357</v>
      </c>
      <c r="I3382">
        <f t="shared" si="683"/>
        <v>-1.1750100376076094</v>
      </c>
      <c r="J3382">
        <f t="shared" si="684"/>
        <v>-0.10571816231202846</v>
      </c>
      <c r="K3382">
        <f t="shared" si="689"/>
        <v>0.12421990187406391</v>
      </c>
      <c r="L3382">
        <f t="shared" si="690"/>
        <v>4.8631219867307715E-2</v>
      </c>
      <c r="M3382">
        <f t="shared" si="691"/>
        <v>7.1939674359922656E-2</v>
      </c>
      <c r="N3382">
        <f t="shared" si="685"/>
        <v>144.18725052610577</v>
      </c>
    </row>
    <row r="3383" spans="1:14" x14ac:dyDescent="0.25">
      <c r="A3383">
        <f t="shared" si="686"/>
        <v>3381</v>
      </c>
      <c r="B3383">
        <f t="shared" si="687"/>
        <v>0.67620000000000002</v>
      </c>
      <c r="C3383">
        <f t="shared" si="679"/>
        <v>-152.63413258017118</v>
      </c>
      <c r="D3383">
        <f t="shared" si="680"/>
        <v>0.35137177320861018</v>
      </c>
      <c r="E3383">
        <f t="shared" si="688"/>
        <v>-1.5263413258017118</v>
      </c>
      <c r="F3383">
        <f t="shared" si="681"/>
        <v>1.5777351311712853</v>
      </c>
      <c r="H3383">
        <f t="shared" si="682"/>
        <v>232.97178428501275</v>
      </c>
      <c r="I3383">
        <f t="shared" si="683"/>
        <v>-1.1366282267913899</v>
      </c>
      <c r="J3383">
        <f t="shared" si="684"/>
        <v>-0.10226486882871466</v>
      </c>
      <c r="K3383">
        <f t="shared" si="689"/>
        <v>0.11623713651983603</v>
      </c>
      <c r="L3383">
        <f t="shared" si="690"/>
        <v>4.8654467294611682E-2</v>
      </c>
      <c r="M3383">
        <f t="shared" si="691"/>
        <v>7.1952776241661756E-2</v>
      </c>
      <c r="N3383">
        <f t="shared" si="685"/>
        <v>144.21351036563783</v>
      </c>
    </row>
    <row r="3384" spans="1:14" x14ac:dyDescent="0.25">
      <c r="A3384">
        <f t="shared" si="686"/>
        <v>3382</v>
      </c>
      <c r="B3384">
        <f t="shared" si="687"/>
        <v>0.6764</v>
      </c>
      <c r="C3384">
        <f t="shared" si="679"/>
        <v>-146.61266561350141</v>
      </c>
      <c r="D3384">
        <f t="shared" si="680"/>
        <v>0.39621213234265834</v>
      </c>
      <c r="E3384">
        <f t="shared" si="688"/>
        <v>-1.4661266561350141</v>
      </c>
      <c r="F3384">
        <f t="shared" si="681"/>
        <v>1.581769514038954</v>
      </c>
      <c r="H3384">
        <f t="shared" si="682"/>
        <v>214.9527371829638</v>
      </c>
      <c r="I3384">
        <f t="shared" si="683"/>
        <v>-1.0917878676573416</v>
      </c>
      <c r="J3384">
        <f t="shared" si="684"/>
        <v>-9.8230485961045888E-2</v>
      </c>
      <c r="K3384">
        <f t="shared" si="689"/>
        <v>0.10724685280635472</v>
      </c>
      <c r="L3384">
        <f t="shared" si="690"/>
        <v>4.8675916665172951E-2</v>
      </c>
      <c r="M3384">
        <f t="shared" si="691"/>
        <v>7.1963212101083612E-2</v>
      </c>
      <c r="N3384">
        <f t="shared" si="685"/>
        <v>144.23442674995985</v>
      </c>
    </row>
    <row r="3385" spans="1:14" x14ac:dyDescent="0.25">
      <c r="A3385">
        <f t="shared" si="686"/>
        <v>3383</v>
      </c>
      <c r="B3385">
        <f t="shared" si="687"/>
        <v>0.67659999999999998</v>
      </c>
      <c r="C3385">
        <f t="shared" si="679"/>
        <v>-139.75811623469892</v>
      </c>
      <c r="D3385">
        <f t="shared" si="680"/>
        <v>0.44725624792925583</v>
      </c>
      <c r="E3385">
        <f t="shared" si="688"/>
        <v>-1.3975811623469891</v>
      </c>
      <c r="F3385">
        <f t="shared" si="681"/>
        <v>1.5863620621227517</v>
      </c>
      <c r="H3385">
        <f t="shared" si="682"/>
        <v>195.32331053471611</v>
      </c>
      <c r="I3385">
        <f t="shared" si="683"/>
        <v>-1.0407437520707441</v>
      </c>
      <c r="J3385">
        <f t="shared" si="684"/>
        <v>-9.3637937877248278E-2</v>
      </c>
      <c r="K3385">
        <f t="shared" si="689"/>
        <v>9.7453098802534624E-2</v>
      </c>
      <c r="L3385">
        <f t="shared" si="690"/>
        <v>4.8695407284933455E-2</v>
      </c>
      <c r="M3385">
        <f t="shared" si="691"/>
        <v>7.1970746800079005E-2</v>
      </c>
      <c r="N3385">
        <f t="shared" si="685"/>
        <v>144.24952839646235</v>
      </c>
    </row>
    <row r="3386" spans="1:14" x14ac:dyDescent="0.25">
      <c r="A3386">
        <f t="shared" si="686"/>
        <v>3384</v>
      </c>
      <c r="B3386">
        <f t="shared" si="687"/>
        <v>0.67680000000000007</v>
      </c>
      <c r="C3386">
        <f t="shared" si="679"/>
        <v>-132.10943336067018</v>
      </c>
      <c r="D3386">
        <f t="shared" si="680"/>
        <v>0.50421407712142929</v>
      </c>
      <c r="E3386">
        <f t="shared" si="688"/>
        <v>-1.3210943336067018</v>
      </c>
      <c r="F3386">
        <f t="shared" si="681"/>
        <v>1.5914866796483509</v>
      </c>
      <c r="H3386">
        <f t="shared" si="682"/>
        <v>174.52902382877355</v>
      </c>
      <c r="I3386">
        <f t="shared" si="683"/>
        <v>-0.9837859228785707</v>
      </c>
      <c r="J3386">
        <f t="shared" si="684"/>
        <v>-8.851332035164905E-2</v>
      </c>
      <c r="K3386">
        <f t="shared" si="689"/>
        <v>8.7078158549193638E-2</v>
      </c>
      <c r="L3386">
        <f t="shared" si="690"/>
        <v>4.8712822916643292E-2</v>
      </c>
      <c r="M3386">
        <f t="shared" si="691"/>
        <v>7.1975211165253086E-2</v>
      </c>
      <c r="N3386">
        <f t="shared" si="685"/>
        <v>144.25847623429345</v>
      </c>
    </row>
    <row r="3387" spans="1:14" x14ac:dyDescent="0.25">
      <c r="A3387">
        <f t="shared" si="686"/>
        <v>3385</v>
      </c>
      <c r="B3387">
        <f t="shared" si="687"/>
        <v>0.67700000000000005</v>
      </c>
      <c r="C3387">
        <f t="shared" si="679"/>
        <v>-123.71007833326442</v>
      </c>
      <c r="D3387">
        <f t="shared" si="680"/>
        <v>0.56676197417176311</v>
      </c>
      <c r="E3387">
        <f t="shared" si="688"/>
        <v>-1.2371007833326442</v>
      </c>
      <c r="F3387">
        <f t="shared" si="681"/>
        <v>1.5971142475167128</v>
      </c>
      <c r="H3387">
        <f t="shared" si="682"/>
        <v>153.04183481222418</v>
      </c>
      <c r="I3387">
        <f t="shared" si="683"/>
        <v>-0.92123802582823688</v>
      </c>
      <c r="J3387">
        <f t="shared" si="684"/>
        <v>-8.2885752483287112E-2</v>
      </c>
      <c r="K3387">
        <f t="shared" si="689"/>
        <v>7.63575069869913E-2</v>
      </c>
      <c r="L3387">
        <f t="shared" si="690"/>
        <v>4.8728094418040692E-2</v>
      </c>
      <c r="M3387">
        <f t="shared" si="691"/>
        <v>7.1976505787356995E-2</v>
      </c>
      <c r="N3387">
        <f t="shared" si="685"/>
        <v>144.26107101948386</v>
      </c>
    </row>
    <row r="3388" spans="1:14" x14ac:dyDescent="0.25">
      <c r="A3388">
        <f t="shared" si="686"/>
        <v>3386</v>
      </c>
      <c r="B3388">
        <f t="shared" si="687"/>
        <v>0.67720000000000002</v>
      </c>
      <c r="C3388">
        <f t="shared" si="679"/>
        <v>-114.60777796323488</v>
      </c>
      <c r="D3388">
        <f t="shared" si="680"/>
        <v>0.63454452945228057</v>
      </c>
      <c r="E3388">
        <f t="shared" si="688"/>
        <v>-1.1460777796323489</v>
      </c>
      <c r="F3388">
        <f t="shared" si="681"/>
        <v>1.6032127887646326</v>
      </c>
      <c r="H3388">
        <f t="shared" si="682"/>
        <v>131.34942769670147</v>
      </c>
      <c r="I3388">
        <f t="shared" si="683"/>
        <v>-0.85345547054771942</v>
      </c>
      <c r="J3388">
        <f t="shared" si="684"/>
        <v>-7.6787211235367359E-2</v>
      </c>
      <c r="K3388">
        <f t="shared" si="689"/>
        <v>6.5534465496927582E-2</v>
      </c>
      <c r="L3388">
        <f t="shared" si="690"/>
        <v>4.8741201311140077E-2</v>
      </c>
      <c r="M3388">
        <f t="shared" si="691"/>
        <v>7.1974603235587825E-2</v>
      </c>
      <c r="N3388">
        <f t="shared" si="685"/>
        <v>144.25725777302395</v>
      </c>
    </row>
    <row r="3389" spans="1:14" x14ac:dyDescent="0.25">
      <c r="A3389">
        <f t="shared" si="686"/>
        <v>3387</v>
      </c>
      <c r="B3389">
        <f t="shared" si="687"/>
        <v>0.6774</v>
      </c>
      <c r="C3389">
        <f t="shared" si="679"/>
        <v>-104.85425333699595</v>
      </c>
      <c r="D3389">
        <f t="shared" si="680"/>
        <v>0.70717658896272528</v>
      </c>
      <c r="E3389">
        <f t="shared" si="688"/>
        <v>-1.0485425333699596</v>
      </c>
      <c r="F3389">
        <f t="shared" si="681"/>
        <v>1.6097476502642127</v>
      </c>
      <c r="H3389">
        <f t="shared" si="682"/>
        <v>109.94414442858928</v>
      </c>
      <c r="I3389">
        <f t="shared" si="683"/>
        <v>-0.78082341103727471</v>
      </c>
      <c r="J3389">
        <f t="shared" si="684"/>
        <v>-7.0252349735787201E-2</v>
      </c>
      <c r="K3389">
        <f t="shared" si="689"/>
        <v>5.4854679354080949E-2</v>
      </c>
      <c r="L3389">
        <f t="shared" si="690"/>
        <v>4.8752172247010894E-2</v>
      </c>
      <c r="M3389">
        <f t="shared" si="691"/>
        <v>7.1969548637453348E-2</v>
      </c>
      <c r="N3389">
        <f t="shared" si="685"/>
        <v>144.24712694307499</v>
      </c>
    </row>
    <row r="3390" spans="1:14" x14ac:dyDescent="0.25">
      <c r="A3390">
        <f t="shared" si="686"/>
        <v>3388</v>
      </c>
      <c r="B3390">
        <f t="shared" si="687"/>
        <v>0.67759999999999998</v>
      </c>
      <c r="C3390">
        <f t="shared" si="679"/>
        <v>-94.504925927102349</v>
      </c>
      <c r="D3390">
        <f t="shared" si="680"/>
        <v>0.78424544285235065</v>
      </c>
      <c r="E3390">
        <f t="shared" si="688"/>
        <v>-0.94504925927102346</v>
      </c>
      <c r="F3390">
        <f t="shared" si="681"/>
        <v>1.6166816996288413</v>
      </c>
      <c r="H3390">
        <f t="shared" si="682"/>
        <v>89.311810244871012</v>
      </c>
      <c r="I3390">
        <f t="shared" si="683"/>
        <v>-0.70375455714764934</v>
      </c>
      <c r="J3390">
        <f t="shared" si="684"/>
        <v>-6.3318300371158598E-2</v>
      </c>
      <c r="K3390">
        <f t="shared" si="689"/>
        <v>4.456054243704656E-2</v>
      </c>
      <c r="L3390">
        <f t="shared" si="690"/>
        <v>4.8761084355498301E-2</v>
      </c>
      <c r="M3390">
        <f t="shared" si="691"/>
        <v>7.1961458612010476E-2</v>
      </c>
      <c r="N3390">
        <f t="shared" si="685"/>
        <v>144.23091226688035</v>
      </c>
    </row>
    <row r="3391" spans="1:14" x14ac:dyDescent="0.25">
      <c r="A3391">
        <f t="shared" si="686"/>
        <v>3389</v>
      </c>
      <c r="B3391">
        <f t="shared" si="687"/>
        <v>0.67780000000000007</v>
      </c>
      <c r="C3391">
        <f t="shared" si="679"/>
        <v>-83.618602676356247</v>
      </c>
      <c r="D3391">
        <f t="shared" si="680"/>
        <v>0.86531317051984402</v>
      </c>
      <c r="E3391">
        <f t="shared" si="688"/>
        <v>-0.83618602676356246</v>
      </c>
      <c r="F3391">
        <f t="shared" si="681"/>
        <v>1.6239755362068413</v>
      </c>
      <c r="H3391">
        <f t="shared" si="682"/>
        <v>69.920707135463317</v>
      </c>
      <c r="I3391">
        <f t="shared" si="683"/>
        <v>-0.62268682948015597</v>
      </c>
      <c r="J3391">
        <f t="shared" si="684"/>
        <v>-5.6024463793158619E-2</v>
      </c>
      <c r="K3391">
        <f t="shared" si="689"/>
        <v>3.4885695732687731E-2</v>
      </c>
      <c r="L3391">
        <f t="shared" si="690"/>
        <v>4.876806149464484E-2</v>
      </c>
      <c r="M3391">
        <f t="shared" si="691"/>
        <v>7.1950518581653633E-2</v>
      </c>
      <c r="N3391">
        <f t="shared" si="685"/>
        <v>144.20898538283674</v>
      </c>
    </row>
    <row r="3392" spans="1:14" x14ac:dyDescent="0.25">
      <c r="A3392">
        <f t="shared" si="686"/>
        <v>3390</v>
      </c>
      <c r="B3392">
        <f t="shared" si="687"/>
        <v>0.67800000000000005</v>
      </c>
      <c r="C3392">
        <f t="shared" si="679"/>
        <v>-72.257141845075154</v>
      </c>
      <c r="D3392">
        <f t="shared" si="680"/>
        <v>0.94991912896518649</v>
      </c>
      <c r="E3392">
        <f t="shared" si="688"/>
        <v>-0.72257141845075157</v>
      </c>
      <c r="F3392">
        <f t="shared" si="681"/>
        <v>1.6315877149637996</v>
      </c>
      <c r="H3392">
        <f t="shared" si="682"/>
        <v>52.21094547619311</v>
      </c>
      <c r="I3392">
        <f t="shared" si="683"/>
        <v>-0.5380808710348135</v>
      </c>
      <c r="J3392">
        <f t="shared" si="684"/>
        <v>-4.841228503620032E-2</v>
      </c>
      <c r="K3392">
        <f t="shared" si="689"/>
        <v>2.6049724501064336E-2</v>
      </c>
      <c r="L3392">
        <f t="shared" si="690"/>
        <v>4.8773271439545053E-2</v>
      </c>
      <c r="M3392">
        <f t="shared" si="691"/>
        <v>7.1936978524402728E-2</v>
      </c>
      <c r="N3392">
        <f t="shared" si="685"/>
        <v>144.1818473168899</v>
      </c>
    </row>
    <row r="3393" spans="1:14" x14ac:dyDescent="0.25">
      <c r="A3393">
        <f t="shared" si="686"/>
        <v>3391</v>
      </c>
      <c r="B3393">
        <f t="shared" si="687"/>
        <v>0.67820000000000003</v>
      </c>
      <c r="C3393">
        <f t="shared" si="679"/>
        <v>-60.485101520060098</v>
      </c>
      <c r="D3393">
        <f t="shared" si="680"/>
        <v>1.0375825702554924</v>
      </c>
      <c r="E3393">
        <f t="shared" si="688"/>
        <v>-0.60485101520060103</v>
      </c>
      <c r="F3393">
        <f t="shared" si="681"/>
        <v>1.6394749819815597</v>
      </c>
      <c r="H3393">
        <f t="shared" si="682"/>
        <v>36.584475058919764</v>
      </c>
      <c r="I3393">
        <f t="shared" si="683"/>
        <v>-0.4504174297445076</v>
      </c>
      <c r="J3393">
        <f t="shared" si="684"/>
        <v>-4.0525018018440218E-2</v>
      </c>
      <c r="K3393">
        <f t="shared" si="689"/>
        <v>1.8253174456215701E-2</v>
      </c>
      <c r="L3393">
        <f t="shared" si="690"/>
        <v>4.8776922074436298E-2</v>
      </c>
      <c r="M3393">
        <f t="shared" si="691"/>
        <v>7.1921147263987462E-2</v>
      </c>
      <c r="N3393">
        <f t="shared" si="685"/>
        <v>144.1501170382648</v>
      </c>
    </row>
    <row r="3394" spans="1:14" x14ac:dyDescent="0.25">
      <c r="A3394">
        <f t="shared" si="686"/>
        <v>3392</v>
      </c>
      <c r="B3394">
        <f t="shared" si="687"/>
        <v>0.6784</v>
      </c>
      <c r="C3394">
        <f t="shared" si="679"/>
        <v>-48.36937278271882</v>
      </c>
      <c r="D3394">
        <f t="shared" si="680"/>
        <v>1.1278053732302886</v>
      </c>
      <c r="E3394">
        <f t="shared" si="688"/>
        <v>-0.48369372782718822</v>
      </c>
      <c r="F3394">
        <f t="shared" si="681"/>
        <v>1.6475925202355783</v>
      </c>
      <c r="H3394">
        <f t="shared" si="682"/>
        <v>23.395962233936203</v>
      </c>
      <c r="I3394">
        <f t="shared" si="683"/>
        <v>-0.36019462676971137</v>
      </c>
      <c r="J3394">
        <f t="shared" si="684"/>
        <v>-3.2407479764421598E-2</v>
      </c>
      <c r="K3394">
        <f t="shared" si="689"/>
        <v>1.1673000078292811E-2</v>
      </c>
      <c r="L3394">
        <f t="shared" si="690"/>
        <v>4.877925667445196E-2</v>
      </c>
      <c r="M3394">
        <f t="shared" si="691"/>
        <v>7.1903385428142633E-2</v>
      </c>
      <c r="N3394">
        <f t="shared" si="685"/>
        <v>144.1145173459177</v>
      </c>
    </row>
    <row r="3395" spans="1:14" x14ac:dyDescent="0.25">
      <c r="A3395">
        <f t="shared" si="686"/>
        <v>3393</v>
      </c>
      <c r="B3395">
        <f t="shared" si="687"/>
        <v>0.67859999999999998</v>
      </c>
      <c r="C3395">
        <f t="shared" si="679"/>
        <v>-35.978799620563187</v>
      </c>
      <c r="D3395">
        <f t="shared" si="680"/>
        <v>1.2200748739255711</v>
      </c>
      <c r="E3395">
        <f t="shared" si="688"/>
        <v>-0.35978799620563184</v>
      </c>
      <c r="F3395">
        <f t="shared" si="681"/>
        <v>1.6558942042542226</v>
      </c>
      <c r="H3395">
        <f t="shared" si="682"/>
        <v>12.944740221366377</v>
      </c>
      <c r="I3395">
        <f t="shared" si="683"/>
        <v>-0.26792512607442887</v>
      </c>
      <c r="J3395">
        <f t="shared" si="684"/>
        <v>-2.4105795745777314E-2</v>
      </c>
      <c r="K3395">
        <f t="shared" si="689"/>
        <v>6.4585483643118183E-3</v>
      </c>
      <c r="L3395">
        <f t="shared" si="690"/>
        <v>4.8780548384124822E-2</v>
      </c>
      <c r="M3395">
        <f t="shared" si="691"/>
        <v>7.188409723566877E-2</v>
      </c>
      <c r="N3395">
        <f t="shared" si="685"/>
        <v>144.07585840750619</v>
      </c>
    </row>
    <row r="3396" spans="1:14" x14ac:dyDescent="0.25">
      <c r="A3396">
        <f t="shared" si="686"/>
        <v>3394</v>
      </c>
      <c r="B3396">
        <f t="shared" si="687"/>
        <v>0.67880000000000007</v>
      </c>
      <c r="C3396">
        <f t="shared" ref="C3396:C3459" si="692">120*SQRT(2)*COS(2*PI()*60*B3396)</f>
        <v>-23.38378774194728</v>
      </c>
      <c r="D3396">
        <f t="shared" ref="D3396:D3459" si="693">(0.0049645*C3396+0.992)*1.5</f>
        <v>1.3138667786326541</v>
      </c>
      <c r="E3396">
        <f t="shared" si="688"/>
        <v>-0.23383787741947282</v>
      </c>
      <c r="F3396">
        <f t="shared" ref="F3396:F3459" si="694">1.68+(0.067*E3396)</f>
        <v>1.6643328622128952</v>
      </c>
      <c r="H3396">
        <f t="shared" ref="H3396:H3459" si="695">C3396*E3396</f>
        <v>5.4680152916044396</v>
      </c>
      <c r="I3396">
        <f t="shared" ref="I3396:I3459" si="696">D3396-1.488</f>
        <v>-0.17413322136734588</v>
      </c>
      <c r="J3396">
        <f t="shared" ref="J3396:J3459" si="697">F3396-1.68</f>
        <v>-1.5667137787104712E-2</v>
      </c>
      <c r="K3396">
        <f t="shared" si="689"/>
        <v>2.7281691724746144E-3</v>
      </c>
      <c r="L3396">
        <f t="shared" si="690"/>
        <v>4.8781094017959319E-2</v>
      </c>
      <c r="M3396">
        <f t="shared" si="691"/>
        <v>7.1863721299291861E-2</v>
      </c>
      <c r="N3396">
        <f t="shared" ref="N3396:N3459" si="698">2004.28*M3396</f>
        <v>144.03501932574468</v>
      </c>
    </row>
    <row r="3397" spans="1:14" x14ac:dyDescent="0.25">
      <c r="A3397">
        <f t="shared" ref="A3397:A3460" si="699">A3396+1</f>
        <v>3395</v>
      </c>
      <c r="B3397">
        <f t="shared" ref="B3397:B3460" si="700">A3397*B$1</f>
        <v>0.67900000000000005</v>
      </c>
      <c r="C3397">
        <f t="shared" si="692"/>
        <v>-10.655904516817047</v>
      </c>
      <c r="D3397">
        <f t="shared" si="693"/>
        <v>1.4086481430393927</v>
      </c>
      <c r="E3397">
        <f t="shared" ref="E3397:E3460" si="701">C3397/$E$1</f>
        <v>-0.10655904516817047</v>
      </c>
      <c r="F3397">
        <f t="shared" si="694"/>
        <v>1.6728605439737325</v>
      </c>
      <c r="H3397">
        <f t="shared" si="695"/>
        <v>1.1354830107152194</v>
      </c>
      <c r="I3397">
        <f t="shared" si="696"/>
        <v>-7.9351856960607314E-2</v>
      </c>
      <c r="J3397">
        <f t="shared" si="697"/>
        <v>-7.1394560262674212E-3</v>
      </c>
      <c r="K3397">
        <f t="shared" si="689"/>
        <v>5.6652909337291831E-4</v>
      </c>
      <c r="L3397">
        <f t="shared" si="690"/>
        <v>4.8781207323777991E-2</v>
      </c>
      <c r="M3397">
        <f t="shared" si="691"/>
        <v>7.1842720653575831E-2</v>
      </c>
      <c r="N3397">
        <f t="shared" si="698"/>
        <v>143.99292815154897</v>
      </c>
    </row>
    <row r="3398" spans="1:14" x14ac:dyDescent="0.25">
      <c r="A3398">
        <f t="shared" si="699"/>
        <v>3396</v>
      </c>
      <c r="B3398">
        <f t="shared" si="700"/>
        <v>0.67920000000000003</v>
      </c>
      <c r="C3398">
        <f t="shared" si="692"/>
        <v>2.1325276833996836</v>
      </c>
      <c r="D3398">
        <f t="shared" si="693"/>
        <v>1.5038804005263566</v>
      </c>
      <c r="E3398">
        <f t="shared" si="701"/>
        <v>2.1325276833996834E-2</v>
      </c>
      <c r="F3398">
        <f t="shared" si="694"/>
        <v>1.6814287935478778</v>
      </c>
      <c r="H3398">
        <f t="shared" si="695"/>
        <v>4.5476743204660205E-2</v>
      </c>
      <c r="I3398">
        <f t="shared" si="696"/>
        <v>1.5880400526356642E-2</v>
      </c>
      <c r="J3398">
        <f t="shared" si="697"/>
        <v>1.428793547877838E-3</v>
      </c>
      <c r="K3398">
        <f t="shared" si="689"/>
        <v>2.268981380977419E-5</v>
      </c>
      <c r="L3398">
        <f t="shared" si="690"/>
        <v>4.8781211861740753E-2</v>
      </c>
      <c r="M3398">
        <f t="shared" si="691"/>
        <v>7.1821572234600631E-2</v>
      </c>
      <c r="N3398">
        <f t="shared" si="698"/>
        <v>143.95054079836535</v>
      </c>
    </row>
    <row r="3399" spans="1:14" x14ac:dyDescent="0.25">
      <c r="A3399">
        <f t="shared" si="699"/>
        <v>3397</v>
      </c>
      <c r="B3399">
        <f t="shared" si="700"/>
        <v>0.6794</v>
      </c>
      <c r="C3399">
        <f t="shared" si="692"/>
        <v>14.908842435925338</v>
      </c>
      <c r="D3399">
        <f t="shared" si="693"/>
        <v>1.5990224224097269</v>
      </c>
      <c r="E3399">
        <f t="shared" si="701"/>
        <v>0.14908842435925337</v>
      </c>
      <c r="F3399">
        <f t="shared" si="694"/>
        <v>1.6899889244320698</v>
      </c>
      <c r="H3399">
        <f t="shared" si="695"/>
        <v>2.2227358277924818</v>
      </c>
      <c r="I3399">
        <f t="shared" si="696"/>
        <v>0.11102242240972693</v>
      </c>
      <c r="J3399">
        <f t="shared" si="697"/>
        <v>9.98892443206989E-3</v>
      </c>
      <c r="K3399">
        <f t="shared" si="689"/>
        <v>1.108994587716105E-3</v>
      </c>
      <c r="L3399">
        <f t="shared" si="690"/>
        <v>4.8781433660658298E-2</v>
      </c>
      <c r="M3399">
        <f t="shared" si="691"/>
        <v>7.1800756050424339E-2</v>
      </c>
      <c r="N3399">
        <f t="shared" si="698"/>
        <v>143.9088193367445</v>
      </c>
    </row>
    <row r="3400" spans="1:14" x14ac:dyDescent="0.25">
      <c r="A3400">
        <f t="shared" si="699"/>
        <v>3398</v>
      </c>
      <c r="B3400">
        <f t="shared" si="700"/>
        <v>0.67959999999999998</v>
      </c>
      <c r="C3400">
        <f t="shared" si="692"/>
        <v>27.600442171732524</v>
      </c>
      <c r="D3400">
        <f t="shared" si="693"/>
        <v>1.6935335927423492</v>
      </c>
      <c r="E3400">
        <f t="shared" si="701"/>
        <v>0.27600442171732525</v>
      </c>
      <c r="F3400">
        <f t="shared" si="694"/>
        <v>1.6984922962550608</v>
      </c>
      <c r="H3400">
        <f t="shared" si="695"/>
        <v>7.617844080751512</v>
      </c>
      <c r="I3400">
        <f t="shared" si="696"/>
        <v>0.20553359274234917</v>
      </c>
      <c r="J3400">
        <f t="shared" si="697"/>
        <v>1.849229625506088E-2</v>
      </c>
      <c r="K3400">
        <f t="shared" si="689"/>
        <v>3.8007880873585516E-3</v>
      </c>
      <c r="L3400">
        <f t="shared" si="690"/>
        <v>4.8782193818275768E-2</v>
      </c>
      <c r="M3400">
        <f t="shared" si="691"/>
        <v>7.1780744288222148E-2</v>
      </c>
      <c r="N3400">
        <f t="shared" si="698"/>
        <v>143.86871016199788</v>
      </c>
    </row>
    <row r="3401" spans="1:14" x14ac:dyDescent="0.25">
      <c r="A3401">
        <f t="shared" si="699"/>
        <v>3399</v>
      </c>
      <c r="B3401">
        <f t="shared" si="700"/>
        <v>0.67980000000000007</v>
      </c>
      <c r="C3401">
        <f t="shared" si="692"/>
        <v>40.135210689427069</v>
      </c>
      <c r="D3401">
        <f t="shared" si="693"/>
        <v>1.7868768802014912</v>
      </c>
      <c r="E3401">
        <f t="shared" si="701"/>
        <v>0.4013521068942707</v>
      </c>
      <c r="F3401">
        <f t="shared" si="694"/>
        <v>1.7068905911619161</v>
      </c>
      <c r="H3401">
        <f t="shared" si="695"/>
        <v>16.108351370847011</v>
      </c>
      <c r="I3401">
        <f t="shared" si="696"/>
        <v>0.29887688020149117</v>
      </c>
      <c r="J3401">
        <f t="shared" si="697"/>
        <v>2.6890591161916166E-2</v>
      </c>
      <c r="K3401">
        <f t="shared" si="689"/>
        <v>8.0369759932472952E-3</v>
      </c>
      <c r="L3401">
        <f t="shared" si="690"/>
        <v>4.878380121347442E-2</v>
      </c>
      <c r="M3401">
        <f t="shared" si="691"/>
        <v>7.1761990605287457E-2</v>
      </c>
      <c r="N3401">
        <f t="shared" si="698"/>
        <v>143.83112253036555</v>
      </c>
    </row>
    <row r="3402" spans="1:14" x14ac:dyDescent="0.25">
      <c r="A3402">
        <f t="shared" si="699"/>
        <v>3400</v>
      </c>
      <c r="B3402">
        <f t="shared" si="700"/>
        <v>0.68</v>
      </c>
      <c r="C3402">
        <f t="shared" si="692"/>
        <v>52.441922933852325</v>
      </c>
      <c r="D3402">
        <f t="shared" si="693"/>
        <v>1.8785218896076648</v>
      </c>
      <c r="E3402">
        <f t="shared" si="701"/>
        <v>0.52441922933852325</v>
      </c>
      <c r="F3402">
        <f t="shared" si="694"/>
        <v>1.715136088365681</v>
      </c>
      <c r="H3402">
        <f t="shared" si="695"/>
        <v>27.501552810001066</v>
      </c>
      <c r="I3402">
        <f t="shared" si="696"/>
        <v>0.39052188960766476</v>
      </c>
      <c r="J3402">
        <f t="shared" si="697"/>
        <v>3.5136088365681051E-2</v>
      </c>
      <c r="K3402">
        <f t="shared" si="689"/>
        <v>1.372141162198765E-2</v>
      </c>
      <c r="L3402">
        <f t="shared" si="690"/>
        <v>4.8786545495798819E-2</v>
      </c>
      <c r="M3402">
        <f t="shared" si="691"/>
        <v>7.174491984676297E-2</v>
      </c>
      <c r="N3402">
        <f t="shared" si="698"/>
        <v>143.79690795047009</v>
      </c>
    </row>
    <row r="3403" spans="1:14" x14ac:dyDescent="0.25">
      <c r="A3403">
        <f t="shared" si="699"/>
        <v>3401</v>
      </c>
      <c r="B3403">
        <f t="shared" si="700"/>
        <v>0.68020000000000003</v>
      </c>
      <c r="C3403">
        <f t="shared" si="692"/>
        <v>64.450649711126118</v>
      </c>
      <c r="D3403">
        <f t="shared" si="693"/>
        <v>1.9679478757363285</v>
      </c>
      <c r="E3403">
        <f t="shared" si="701"/>
        <v>0.64450649711126118</v>
      </c>
      <c r="F3403">
        <f t="shared" si="694"/>
        <v>1.7231819353064544</v>
      </c>
      <c r="H3403">
        <f t="shared" si="695"/>
        <v>41.538862481862814</v>
      </c>
      <c r="I3403">
        <f t="shared" si="696"/>
        <v>0.47994787573632847</v>
      </c>
      <c r="J3403">
        <f t="shared" si="697"/>
        <v>4.3181935306454422E-2</v>
      </c>
      <c r="K3403">
        <f t="shared" ref="K3403:K3466" si="702">I3403*J3403</f>
        <v>2.0725078120516362E-2</v>
      </c>
      <c r="L3403">
        <f t="shared" ref="L3403:L3466" si="703">L3402+K3403*$B$1</f>
        <v>4.8790690511422923E-2</v>
      </c>
      <c r="M3403">
        <f t="shared" si="691"/>
        <v>7.1729918423144551E-2</v>
      </c>
      <c r="N3403">
        <f t="shared" si="698"/>
        <v>143.76684089714016</v>
      </c>
    </row>
    <row r="3404" spans="1:14" x14ac:dyDescent="0.25">
      <c r="A3404">
        <f t="shared" si="699"/>
        <v>3402</v>
      </c>
      <c r="B3404">
        <f t="shared" si="700"/>
        <v>0.6804</v>
      </c>
      <c r="C3404">
        <f t="shared" si="692"/>
        <v>76.093155040195839</v>
      </c>
      <c r="D3404">
        <f t="shared" si="693"/>
        <v>2.0546467022955781</v>
      </c>
      <c r="E3404">
        <f t="shared" si="701"/>
        <v>0.76093155040195837</v>
      </c>
      <c r="F3404">
        <f t="shared" si="694"/>
        <v>1.7309824138769312</v>
      </c>
      <c r="H3404">
        <f t="shared" si="695"/>
        <v>57.901682439712815</v>
      </c>
      <c r="I3404">
        <f t="shared" si="696"/>
        <v>0.56664670229557812</v>
      </c>
      <c r="J3404">
        <f t="shared" si="697"/>
        <v>5.0982413876931254E-2</v>
      </c>
      <c r="K3404">
        <f t="shared" si="702"/>
        <v>2.8889016698431413E-2</v>
      </c>
      <c r="L3404">
        <f t="shared" si="703"/>
        <v>4.8796468314762607E-2</v>
      </c>
      <c r="M3404">
        <f t="shared" si="691"/>
        <v>7.1717325565494719E-2</v>
      </c>
      <c r="N3404">
        <f t="shared" si="698"/>
        <v>143.74160128440974</v>
      </c>
    </row>
    <row r="3405" spans="1:14" x14ac:dyDescent="0.25">
      <c r="A3405">
        <f t="shared" si="699"/>
        <v>3403</v>
      </c>
      <c r="B3405">
        <f t="shared" si="700"/>
        <v>0.68059999999999998</v>
      </c>
      <c r="C3405">
        <f t="shared" si="692"/>
        <v>87.303283883358247</v>
      </c>
      <c r="D3405">
        <f t="shared" si="693"/>
        <v>2.1381257292583982</v>
      </c>
      <c r="E3405">
        <f t="shared" si="701"/>
        <v>0.87303283883358251</v>
      </c>
      <c r="F3405">
        <f t="shared" si="694"/>
        <v>1.7384932002018501</v>
      </c>
      <c r="H3405">
        <f t="shared" si="695"/>
        <v>76.2186337681824</v>
      </c>
      <c r="I3405">
        <f t="shared" si="696"/>
        <v>0.65012572925839818</v>
      </c>
      <c r="J3405">
        <f t="shared" si="697"/>
        <v>5.8493200201850115E-2</v>
      </c>
      <c r="K3405">
        <f t="shared" si="702"/>
        <v>3.802793443788529E-2</v>
      </c>
      <c r="L3405">
        <f t="shared" si="703"/>
        <v>4.8804073901650181E-2</v>
      </c>
      <c r="M3405">
        <f t="shared" si="691"/>
        <v>7.1707425656259455E-2</v>
      </c>
      <c r="N3405">
        <f t="shared" si="698"/>
        <v>143.72175909432769</v>
      </c>
    </row>
    <row r="3406" spans="1:14" x14ac:dyDescent="0.25">
      <c r="A3406">
        <f t="shared" si="699"/>
        <v>3404</v>
      </c>
      <c r="B3406">
        <f t="shared" si="700"/>
        <v>0.68080000000000007</v>
      </c>
      <c r="C3406">
        <f t="shared" si="692"/>
        <v>98.017338052351647</v>
      </c>
      <c r="D3406">
        <f t="shared" si="693"/>
        <v>2.2179106121413494</v>
      </c>
      <c r="E3406">
        <f t="shared" si="701"/>
        <v>0.98017338052351644</v>
      </c>
      <c r="F3406">
        <f t="shared" si="694"/>
        <v>1.7456716164950756</v>
      </c>
      <c r="H3406">
        <f t="shared" si="695"/>
        <v>96.073985588689823</v>
      </c>
      <c r="I3406">
        <f t="shared" si="696"/>
        <v>0.72991061214134945</v>
      </c>
      <c r="J3406">
        <f t="shared" si="697"/>
        <v>6.5671616495075691E-2</v>
      </c>
      <c r="K3406">
        <f t="shared" si="702"/>
        <v>4.793440979623264E-2</v>
      </c>
      <c r="L3406">
        <f t="shared" si="703"/>
        <v>4.8813660783609429E-2</v>
      </c>
      <c r="M3406">
        <f t="shared" si="691"/>
        <v>7.1700441809062015E-2</v>
      </c>
      <c r="N3406">
        <f t="shared" si="698"/>
        <v>143.70776150906681</v>
      </c>
    </row>
    <row r="3407" spans="1:14" x14ac:dyDescent="0.25">
      <c r="A3407">
        <f t="shared" si="699"/>
        <v>3405</v>
      </c>
      <c r="B3407">
        <f t="shared" si="700"/>
        <v>0.68100000000000005</v>
      </c>
      <c r="C3407">
        <f t="shared" si="692"/>
        <v>108.17443815414536</v>
      </c>
      <c r="D3407">
        <f t="shared" si="693"/>
        <v>2.2935479973243824</v>
      </c>
      <c r="E3407">
        <f t="shared" si="701"/>
        <v>1.0817443815414536</v>
      </c>
      <c r="F3407">
        <f t="shared" si="694"/>
        <v>1.7524768735632774</v>
      </c>
      <c r="H3407">
        <f t="shared" si="695"/>
        <v>117.0170906996502</v>
      </c>
      <c r="I3407">
        <f t="shared" si="696"/>
        <v>0.80554799732438243</v>
      </c>
      <c r="J3407">
        <f t="shared" si="697"/>
        <v>7.2476873563277477E-2</v>
      </c>
      <c r="K3407">
        <f t="shared" si="702"/>
        <v>5.838360035123065E-2</v>
      </c>
      <c r="L3407">
        <f t="shared" si="703"/>
        <v>4.8825337503679678E-2</v>
      </c>
      <c r="M3407">
        <f t="shared" si="691"/>
        <v>7.1696530842407749E-2</v>
      </c>
      <c r="N3407">
        <f t="shared" si="698"/>
        <v>143.699922836821</v>
      </c>
    </row>
    <row r="3408" spans="1:14" x14ac:dyDescent="0.25">
      <c r="A3408">
        <f t="shared" si="699"/>
        <v>3406</v>
      </c>
      <c r="B3408">
        <f t="shared" si="700"/>
        <v>0.68120000000000003</v>
      </c>
      <c r="C3408">
        <f t="shared" si="692"/>
        <v>117.71686951984344</v>
      </c>
      <c r="D3408">
        <f t="shared" si="693"/>
        <v>2.3646080980968942</v>
      </c>
      <c r="E3408">
        <f t="shared" si="701"/>
        <v>1.1771686951984344</v>
      </c>
      <c r="F3408">
        <f t="shared" si="694"/>
        <v>1.758870302578295</v>
      </c>
      <c r="H3408">
        <f t="shared" si="695"/>
        <v>138.57261369551844</v>
      </c>
      <c r="I3408">
        <f t="shared" si="696"/>
        <v>0.87660809809689422</v>
      </c>
      <c r="J3408">
        <f t="shared" si="697"/>
        <v>7.8870302578295082E-2</v>
      </c>
      <c r="K3408">
        <f t="shared" si="702"/>
        <v>6.9138345939485826E-2</v>
      </c>
      <c r="L3408">
        <f t="shared" si="703"/>
        <v>4.8839165172867578E-2</v>
      </c>
      <c r="M3408">
        <f t="shared" si="691"/>
        <v>7.169577976052198E-2</v>
      </c>
      <c r="N3408">
        <f t="shared" si="698"/>
        <v>143.69841745841899</v>
      </c>
    </row>
    <row r="3409" spans="1:14" x14ac:dyDescent="0.25">
      <c r="A3409">
        <f t="shared" si="699"/>
        <v>3407</v>
      </c>
      <c r="B3409">
        <f t="shared" si="700"/>
        <v>0.68140000000000001</v>
      </c>
      <c r="C3409">
        <f t="shared" si="692"/>
        <v>126.59041015091992</v>
      </c>
      <c r="D3409">
        <f t="shared" si="693"/>
        <v>2.4306871367913629</v>
      </c>
      <c r="E3409">
        <f t="shared" si="701"/>
        <v>1.2659041015091992</v>
      </c>
      <c r="F3409">
        <f t="shared" si="694"/>
        <v>1.7648155748011163</v>
      </c>
      <c r="H3409">
        <f t="shared" si="695"/>
        <v>160.25131942178129</v>
      </c>
      <c r="I3409">
        <f t="shared" si="696"/>
        <v>0.94268713679136296</v>
      </c>
      <c r="J3409">
        <f t="shared" si="697"/>
        <v>8.4815574801116345E-2</v>
      </c>
      <c r="K3409">
        <f t="shared" si="702"/>
        <v>7.9954551364578047E-2</v>
      </c>
      <c r="L3409">
        <f t="shared" si="703"/>
        <v>4.8855156083140491E-2</v>
      </c>
      <c r="M3409">
        <f t="shared" si="691"/>
        <v>7.1698203820282497E-2</v>
      </c>
      <c r="N3409">
        <f t="shared" si="698"/>
        <v>143.70327595291579</v>
      </c>
    </row>
    <row r="3410" spans="1:14" x14ac:dyDescent="0.25">
      <c r="A3410">
        <f t="shared" si="699"/>
        <v>3408</v>
      </c>
      <c r="B3410">
        <f t="shared" si="700"/>
        <v>0.68159999999999998</v>
      </c>
      <c r="C3410">
        <f t="shared" si="692"/>
        <v>134.74463881941273</v>
      </c>
      <c r="D3410">
        <f t="shared" si="693"/>
        <v>2.4914096391284617</v>
      </c>
      <c r="E3410">
        <f t="shared" si="701"/>
        <v>1.3474463881941272</v>
      </c>
      <c r="F3410">
        <f t="shared" si="694"/>
        <v>1.7702789080090064</v>
      </c>
      <c r="H3410">
        <f t="shared" si="695"/>
        <v>181.56117690573987</v>
      </c>
      <c r="I3410">
        <f t="shared" si="696"/>
        <v>1.0034096391284617</v>
      </c>
      <c r="J3410">
        <f t="shared" si="697"/>
        <v>9.0278908009006509E-2</v>
      </c>
      <c r="K3410">
        <f t="shared" si="702"/>
        <v>9.0586726506228815E-2</v>
      </c>
      <c r="L3410">
        <f t="shared" si="703"/>
        <v>4.8873273428441735E-2</v>
      </c>
      <c r="M3410">
        <f t="shared" si="691"/>
        <v>7.1703746227173903E-2</v>
      </c>
      <c r="N3410">
        <f t="shared" si="698"/>
        <v>143.7143844882001</v>
      </c>
    </row>
    <row r="3411" spans="1:14" x14ac:dyDescent="0.25">
      <c r="A3411">
        <f t="shared" si="699"/>
        <v>3409</v>
      </c>
      <c r="B3411">
        <f t="shared" si="700"/>
        <v>0.68180000000000007</v>
      </c>
      <c r="C3411">
        <f t="shared" si="692"/>
        <v>142.13322157144415</v>
      </c>
      <c r="D3411">
        <f t="shared" si="693"/>
        <v>2.5464305677371519</v>
      </c>
      <c r="E3411">
        <f t="shared" si="701"/>
        <v>1.4213322157144415</v>
      </c>
      <c r="F3411">
        <f t="shared" si="694"/>
        <v>1.7752292584528675</v>
      </c>
      <c r="H3411">
        <f t="shared" si="695"/>
        <v>202.01852674277237</v>
      </c>
      <c r="I3411">
        <f t="shared" si="696"/>
        <v>1.0584305677371519</v>
      </c>
      <c r="J3411">
        <f t="shared" si="697"/>
        <v>9.522925845286756E-2</v>
      </c>
      <c r="K3411">
        <f t="shared" si="702"/>
        <v>0.10079355808945659</v>
      </c>
      <c r="L3411">
        <f t="shared" si="703"/>
        <v>4.8893432140059624E-2</v>
      </c>
      <c r="M3411">
        <f t="shared" si="691"/>
        <v>7.1712279466206535E-2</v>
      </c>
      <c r="N3411">
        <f t="shared" si="698"/>
        <v>143.73148748852844</v>
      </c>
    </row>
    <row r="3412" spans="1:14" x14ac:dyDescent="0.25">
      <c r="A3412">
        <f t="shared" si="699"/>
        <v>3410</v>
      </c>
      <c r="B3412">
        <f t="shared" si="700"/>
        <v>0.68200000000000005</v>
      </c>
      <c r="C3412">
        <f t="shared" si="692"/>
        <v>148.71417500594069</v>
      </c>
      <c r="D3412">
        <f t="shared" si="693"/>
        <v>2.5954372827254888</v>
      </c>
      <c r="E3412">
        <f t="shared" si="701"/>
        <v>1.4871417500594069</v>
      </c>
      <c r="F3412">
        <f t="shared" si="694"/>
        <v>1.7796384972539803</v>
      </c>
      <c r="H3412">
        <f t="shared" si="695"/>
        <v>221.15905847697553</v>
      </c>
      <c r="I3412">
        <f t="shared" si="696"/>
        <v>1.1074372827254888</v>
      </c>
      <c r="J3412">
        <f t="shared" si="697"/>
        <v>9.9638497253980329E-2</v>
      </c>
      <c r="K3412">
        <f t="shared" si="702"/>
        <v>0.11034338665379906</v>
      </c>
      <c r="L3412">
        <f t="shared" si="703"/>
        <v>4.8915500817390385E-2</v>
      </c>
      <c r="M3412">
        <f t="shared" si="691"/>
        <v>7.1723608236642783E-2</v>
      </c>
      <c r="N3412">
        <f t="shared" si="698"/>
        <v>143.75419351653841</v>
      </c>
    </row>
    <row r="3413" spans="1:14" x14ac:dyDescent="0.25">
      <c r="A3413">
        <f t="shared" si="699"/>
        <v>3411</v>
      </c>
      <c r="B3413">
        <f t="shared" si="700"/>
        <v>0.68220000000000003</v>
      </c>
      <c r="C3413">
        <f t="shared" si="692"/>
        <v>154.45010483273282</v>
      </c>
      <c r="D3413">
        <f t="shared" si="693"/>
        <v>2.6381513181631533</v>
      </c>
      <c r="E3413">
        <f t="shared" si="701"/>
        <v>1.5445010483273283</v>
      </c>
      <c r="F3413">
        <f t="shared" si="694"/>
        <v>1.783481570237931</v>
      </c>
      <c r="H3413">
        <f t="shared" si="695"/>
        <v>238.54834882842158</v>
      </c>
      <c r="I3413">
        <f t="shared" si="696"/>
        <v>1.1501513181631533</v>
      </c>
      <c r="J3413">
        <f t="shared" si="697"/>
        <v>0.10348157023793103</v>
      </c>
      <c r="K3413">
        <f t="shared" si="702"/>
        <v>0.11901946441474931</v>
      </c>
      <c r="L3413">
        <f t="shared" si="703"/>
        <v>4.8939304710273336E-2</v>
      </c>
      <c r="M3413">
        <f t="shared" si="691"/>
        <v>7.1737473923004003E-2</v>
      </c>
      <c r="N3413">
        <f t="shared" si="698"/>
        <v>143.78198423439846</v>
      </c>
    </row>
    <row r="3414" spans="1:14" x14ac:dyDescent="0.25">
      <c r="A3414">
        <f t="shared" si="699"/>
        <v>3412</v>
      </c>
      <c r="B3414">
        <f t="shared" si="700"/>
        <v>0.68240000000000001</v>
      </c>
      <c r="C3414">
        <f t="shared" si="692"/>
        <v>159.30841835434859</v>
      </c>
      <c r="D3414">
        <f t="shared" si="693"/>
        <v>2.6743299643802456</v>
      </c>
      <c r="E3414">
        <f t="shared" si="701"/>
        <v>1.5930841835434859</v>
      </c>
      <c r="F3414">
        <f t="shared" si="694"/>
        <v>1.7867366402974134</v>
      </c>
      <c r="H3414">
        <f t="shared" si="695"/>
        <v>253.79172158564151</v>
      </c>
      <c r="I3414">
        <f t="shared" si="696"/>
        <v>1.1863299643802456</v>
      </c>
      <c r="J3414">
        <f t="shared" si="697"/>
        <v>0.10673664029741348</v>
      </c>
      <c r="K3414">
        <f t="shared" si="702"/>
        <v>0.12662487468209763</v>
      </c>
      <c r="L3414">
        <f t="shared" si="703"/>
        <v>4.8964629685209753E-2</v>
      </c>
      <c r="M3414">
        <f t="shared" si="691"/>
        <v>7.1753560500014288E-2</v>
      </c>
      <c r="N3414">
        <f t="shared" si="698"/>
        <v>143.81422623896864</v>
      </c>
    </row>
    <row r="3415" spans="1:14" x14ac:dyDescent="0.25">
      <c r="A3415">
        <f t="shared" si="699"/>
        <v>3413</v>
      </c>
      <c r="B3415">
        <f t="shared" si="700"/>
        <v>0.68259999999999998</v>
      </c>
      <c r="C3415">
        <f t="shared" si="692"/>
        <v>163.26150966422767</v>
      </c>
      <c r="D3415">
        <f t="shared" si="693"/>
        <v>2.7037676470920875</v>
      </c>
      <c r="E3415">
        <f t="shared" si="701"/>
        <v>1.6326150966422768</v>
      </c>
      <c r="F3415">
        <f t="shared" si="694"/>
        <v>1.7893852114750324</v>
      </c>
      <c r="H3415">
        <f t="shared" si="695"/>
        <v>266.54320537842705</v>
      </c>
      <c r="I3415">
        <f t="shared" si="696"/>
        <v>1.2157676470920875</v>
      </c>
      <c r="J3415">
        <f t="shared" si="697"/>
        <v>0.10938521147503244</v>
      </c>
      <c r="K3415">
        <f t="shared" si="702"/>
        <v>0.13298700118167059</v>
      </c>
      <c r="L3415">
        <f t="shared" si="703"/>
        <v>4.8991227085446086E-2</v>
      </c>
      <c r="M3415">
        <f t="shared" si="691"/>
        <v>7.1771501736662885E-2</v>
      </c>
      <c r="N3415">
        <f t="shared" si="698"/>
        <v>143.8501855007587</v>
      </c>
    </row>
    <row r="3416" spans="1:14" x14ac:dyDescent="0.25">
      <c r="A3416">
        <f t="shared" si="699"/>
        <v>3414</v>
      </c>
      <c r="B3416">
        <f t="shared" si="700"/>
        <v>0.68280000000000007</v>
      </c>
      <c r="C3416">
        <f t="shared" si="692"/>
        <v>166.28691650899154</v>
      </c>
      <c r="D3416">
        <f t="shared" si="693"/>
        <v>2.726297095513333</v>
      </c>
      <c r="E3416">
        <f t="shared" si="701"/>
        <v>1.6628691650899154</v>
      </c>
      <c r="F3416">
        <f t="shared" si="694"/>
        <v>1.7914122340610243</v>
      </c>
      <c r="H3416">
        <f t="shared" si="695"/>
        <v>276.51338602068324</v>
      </c>
      <c r="I3416">
        <f t="shared" si="696"/>
        <v>1.238297095513333</v>
      </c>
      <c r="J3416">
        <f t="shared" si="697"/>
        <v>0.11141223406102441</v>
      </c>
      <c r="K3416">
        <f t="shared" si="702"/>
        <v>0.13796144584241815</v>
      </c>
      <c r="L3416">
        <f t="shared" si="703"/>
        <v>4.9018819374614567E-2</v>
      </c>
      <c r="M3416">
        <f t="shared" si="691"/>
        <v>7.179088953517071E-2</v>
      </c>
      <c r="N3416">
        <f t="shared" si="698"/>
        <v>143.88904407755194</v>
      </c>
    </row>
    <row r="3417" spans="1:14" x14ac:dyDescent="0.25">
      <c r="A3417">
        <f t="shared" si="699"/>
        <v>3415</v>
      </c>
      <c r="B3417">
        <f t="shared" si="700"/>
        <v>0.68300000000000005</v>
      </c>
      <c r="C3417">
        <f t="shared" si="692"/>
        <v>168.36744792343922</v>
      </c>
      <c r="D3417">
        <f t="shared" si="693"/>
        <v>2.7417902928238709</v>
      </c>
      <c r="E3417">
        <f t="shared" si="701"/>
        <v>1.6836744792343921</v>
      </c>
      <c r="F3417">
        <f t="shared" si="694"/>
        <v>1.7928061901087042</v>
      </c>
      <c r="H3417">
        <f t="shared" si="695"/>
        <v>283.47597520252015</v>
      </c>
      <c r="I3417">
        <f t="shared" si="696"/>
        <v>1.2537902928238709</v>
      </c>
      <c r="J3417">
        <f t="shared" si="697"/>
        <v>0.1128061901087043</v>
      </c>
      <c r="K3417">
        <f t="shared" si="702"/>
        <v>0.14143530612873761</v>
      </c>
      <c r="L3417">
        <f t="shared" si="703"/>
        <v>4.9047106435840315E-2</v>
      </c>
      <c r="M3417">
        <f t="shared" si="691"/>
        <v>7.1811283214993138E-2</v>
      </c>
      <c r="N3417">
        <f t="shared" si="698"/>
        <v>143.92991872214645</v>
      </c>
    </row>
    <row r="3418" spans="1:14" x14ac:dyDescent="0.25">
      <c r="A3418">
        <f t="shared" si="699"/>
        <v>3416</v>
      </c>
      <c r="B3418">
        <f t="shared" si="700"/>
        <v>0.68320000000000003</v>
      </c>
      <c r="C3418">
        <f t="shared" si="692"/>
        <v>169.4912819130551</v>
      </c>
      <c r="D3418">
        <f t="shared" si="693"/>
        <v>2.7501592035860432</v>
      </c>
      <c r="E3418">
        <f t="shared" si="701"/>
        <v>1.6949128191305511</v>
      </c>
      <c r="F3418">
        <f t="shared" si="694"/>
        <v>1.7935591588817468</v>
      </c>
      <c r="H3418">
        <f t="shared" si="695"/>
        <v>287.27294644530724</v>
      </c>
      <c r="I3418">
        <f t="shared" si="696"/>
        <v>1.2621592035860432</v>
      </c>
      <c r="J3418">
        <f t="shared" si="697"/>
        <v>0.11355915888174684</v>
      </c>
      <c r="K3418">
        <f t="shared" si="702"/>
        <v>0.14332973753408654</v>
      </c>
      <c r="L3418">
        <f t="shared" si="703"/>
        <v>4.9075772383347135E-2</v>
      </c>
      <c r="M3418">
        <f t="shared" si="691"/>
        <v>7.1832219530660324E-2</v>
      </c>
      <c r="N3418">
        <f t="shared" si="698"/>
        <v>143.97188096091188</v>
      </c>
    </row>
    <row r="3419" spans="1:14" x14ac:dyDescent="0.25">
      <c r="A3419">
        <f t="shared" si="699"/>
        <v>3417</v>
      </c>
      <c r="B3419">
        <f t="shared" si="700"/>
        <v>0.68340000000000001</v>
      </c>
      <c r="C3419">
        <f t="shared" si="692"/>
        <v>169.65203262892751</v>
      </c>
      <c r="D3419">
        <f t="shared" si="693"/>
        <v>2.7513562739794661</v>
      </c>
      <c r="E3419">
        <f t="shared" si="701"/>
        <v>1.6965203262892752</v>
      </c>
      <c r="F3419">
        <f t="shared" si="694"/>
        <v>1.7936668618613814</v>
      </c>
      <c r="H3419">
        <f t="shared" si="695"/>
        <v>287.81812175126686</v>
      </c>
      <c r="I3419">
        <f t="shared" si="696"/>
        <v>1.2633562739794661</v>
      </c>
      <c r="J3419">
        <f t="shared" si="697"/>
        <v>0.11366686186138142</v>
      </c>
      <c r="K3419">
        <f t="shared" si="702"/>
        <v>0.14360174307613352</v>
      </c>
      <c r="L3419">
        <f t="shared" si="703"/>
        <v>4.9104492731962365E-2</v>
      </c>
      <c r="M3419">
        <f t="shared" si="691"/>
        <v>7.1853223195730703E-2</v>
      </c>
      <c r="N3419">
        <f t="shared" si="698"/>
        <v>144.01397818673914</v>
      </c>
    </row>
    <row r="3420" spans="1:14" x14ac:dyDescent="0.25">
      <c r="A3420">
        <f t="shared" si="699"/>
        <v>3418</v>
      </c>
      <c r="B3420">
        <f t="shared" si="700"/>
        <v>0.68359999999999999</v>
      </c>
      <c r="C3420">
        <f t="shared" si="692"/>
        <v>168.84878665342364</v>
      </c>
      <c r="D3420">
        <f t="shared" si="693"/>
        <v>2.7453747020113828</v>
      </c>
      <c r="E3420">
        <f t="shared" si="701"/>
        <v>1.6884878665342364</v>
      </c>
      <c r="F3420">
        <f t="shared" si="694"/>
        <v>1.7931286870577938</v>
      </c>
      <c r="H3420">
        <f t="shared" si="695"/>
        <v>285.09912754333374</v>
      </c>
      <c r="I3420">
        <f t="shared" si="696"/>
        <v>1.2573747020113828</v>
      </c>
      <c r="J3420">
        <f t="shared" si="697"/>
        <v>0.11312868705779389</v>
      </c>
      <c r="K3420">
        <f t="shared" si="702"/>
        <v>0.14224514917823255</v>
      </c>
      <c r="L3420">
        <f t="shared" si="703"/>
        <v>4.9132941761798013E-2</v>
      </c>
      <c r="M3420">
        <f t="shared" si="691"/>
        <v>7.1873817673782939E-2</v>
      </c>
      <c r="N3420">
        <f t="shared" si="698"/>
        <v>144.05525528720966</v>
      </c>
    </row>
    <row r="3421" spans="1:14" x14ac:dyDescent="0.25">
      <c r="A3421">
        <f t="shared" si="699"/>
        <v>3419</v>
      </c>
      <c r="B3421">
        <f t="shared" si="700"/>
        <v>0.68380000000000007</v>
      </c>
      <c r="C3421">
        <f t="shared" si="692"/>
        <v>167.08610819040518</v>
      </c>
      <c r="D3421">
        <f t="shared" si="693"/>
        <v>2.7322484761668999</v>
      </c>
      <c r="E3421">
        <f t="shared" si="701"/>
        <v>1.6708610819040519</v>
      </c>
      <c r="F3421">
        <f t="shared" si="694"/>
        <v>1.7919476924875715</v>
      </c>
      <c r="H3421">
        <f t="shared" si="695"/>
        <v>279.17767550215785</v>
      </c>
      <c r="I3421">
        <f t="shared" si="696"/>
        <v>1.2442484761668999</v>
      </c>
      <c r="J3421">
        <f t="shared" si="697"/>
        <v>0.11194769248757153</v>
      </c>
      <c r="K3421">
        <f t="shared" si="702"/>
        <v>0.13929074578806158</v>
      </c>
      <c r="L3421">
        <f t="shared" si="703"/>
        <v>4.9160799910955628E-2</v>
      </c>
      <c r="M3421">
        <f t="shared" si="691"/>
        <v>7.1893535991453095E-2</v>
      </c>
      <c r="N3421">
        <f t="shared" si="698"/>
        <v>144.09477631694961</v>
      </c>
    </row>
    <row r="3422" spans="1:14" x14ac:dyDescent="0.25">
      <c r="A3422">
        <f t="shared" si="699"/>
        <v>3420</v>
      </c>
      <c r="B3422">
        <f t="shared" si="700"/>
        <v>0.68400000000000005</v>
      </c>
      <c r="C3422">
        <f t="shared" si="692"/>
        <v>164.37401313051859</v>
      </c>
      <c r="D3422">
        <f t="shared" si="693"/>
        <v>2.7120521822796895</v>
      </c>
      <c r="E3422">
        <f t="shared" si="701"/>
        <v>1.6437401313051858</v>
      </c>
      <c r="F3422">
        <f t="shared" si="694"/>
        <v>1.7901305887974475</v>
      </c>
      <c r="H3422">
        <f t="shared" si="695"/>
        <v>270.18816192631897</v>
      </c>
      <c r="I3422">
        <f t="shared" si="696"/>
        <v>1.2240521822796895</v>
      </c>
      <c r="J3422">
        <f t="shared" si="697"/>
        <v>0.11013058879744753</v>
      </c>
      <c r="K3422">
        <f t="shared" si="702"/>
        <v>0.13480558755326277</v>
      </c>
      <c r="L3422">
        <f t="shared" si="703"/>
        <v>4.9187761028466281E-2</v>
      </c>
      <c r="M3422">
        <f t="shared" si="691"/>
        <v>7.1911931328167075E-2</v>
      </c>
      <c r="N3422">
        <f t="shared" si="698"/>
        <v>144.13164572241871</v>
      </c>
    </row>
    <row r="3423" spans="1:14" x14ac:dyDescent="0.25">
      <c r="A3423">
        <f t="shared" si="699"/>
        <v>3421</v>
      </c>
      <c r="B3423">
        <f t="shared" si="700"/>
        <v>0.68420000000000003</v>
      </c>
      <c r="C3423">
        <f t="shared" si="692"/>
        <v>160.72791213889855</v>
      </c>
      <c r="D3423">
        <f t="shared" si="693"/>
        <v>2.6849005797203427</v>
      </c>
      <c r="E3423">
        <f t="shared" si="701"/>
        <v>1.6072791213889854</v>
      </c>
      <c r="F3423">
        <f t="shared" si="694"/>
        <v>1.7876877011330619</v>
      </c>
      <c r="H3423">
        <f t="shared" si="695"/>
        <v>258.33461740529492</v>
      </c>
      <c r="I3423">
        <f t="shared" si="696"/>
        <v>1.1969005797203427</v>
      </c>
      <c r="J3423">
        <f t="shared" si="697"/>
        <v>0.10768770113306192</v>
      </c>
      <c r="K3423">
        <f t="shared" si="702"/>
        <v>0.12889147191491282</v>
      </c>
      <c r="L3423">
        <f t="shared" si="703"/>
        <v>4.9213539322849262E-2</v>
      </c>
      <c r="M3423">
        <f t="shared" si="691"/>
        <v>7.192858714242803E-2</v>
      </c>
      <c r="N3423">
        <f t="shared" si="698"/>
        <v>144.16502863782566</v>
      </c>
    </row>
    <row r="3424" spans="1:14" x14ac:dyDescent="0.25">
      <c r="A3424">
        <f t="shared" si="699"/>
        <v>3422</v>
      </c>
      <c r="B3424">
        <f t="shared" si="700"/>
        <v>0.68440000000000001</v>
      </c>
      <c r="C3424">
        <f t="shared" si="692"/>
        <v>156.16852308869539</v>
      </c>
      <c r="D3424">
        <f t="shared" si="693"/>
        <v>2.6509479493107424</v>
      </c>
      <c r="E3424">
        <f t="shared" si="701"/>
        <v>1.561685230886954</v>
      </c>
      <c r="F3424">
        <f t="shared" si="694"/>
        <v>1.7846329104694258</v>
      </c>
      <c r="H3424">
        <f t="shared" si="695"/>
        <v>243.88607603704386</v>
      </c>
      <c r="I3424">
        <f t="shared" si="696"/>
        <v>1.1629479493107424</v>
      </c>
      <c r="J3424">
        <f t="shared" si="697"/>
        <v>0.10463291046942591</v>
      </c>
      <c r="K3424">
        <f t="shared" si="702"/>
        <v>0.12168262866083338</v>
      </c>
      <c r="L3424">
        <f t="shared" si="703"/>
        <v>4.9237875848581428E-2</v>
      </c>
      <c r="M3424">
        <f t="shared" ref="M3424:M3487" si="704">L3424/B3424</f>
        <v>7.1943126605174504E-2</v>
      </c>
      <c r="N3424">
        <f t="shared" si="698"/>
        <v>144.19416979221916</v>
      </c>
    </row>
    <row r="3425" spans="1:14" x14ac:dyDescent="0.25">
      <c r="A3425">
        <f t="shared" si="699"/>
        <v>3423</v>
      </c>
      <c r="B3425">
        <f t="shared" si="700"/>
        <v>0.68459999999999999</v>
      </c>
      <c r="C3425">
        <f t="shared" si="692"/>
        <v>150.72175333800058</v>
      </c>
      <c r="D3425">
        <f t="shared" si="693"/>
        <v>2.6103872166697561</v>
      </c>
      <c r="E3425">
        <f t="shared" si="701"/>
        <v>1.5072175333800057</v>
      </c>
      <c r="F3425">
        <f t="shared" si="694"/>
        <v>1.7809835747364604</v>
      </c>
      <c r="H3425">
        <f t="shared" si="695"/>
        <v>227.17046929281088</v>
      </c>
      <c r="I3425">
        <f t="shared" si="696"/>
        <v>1.1223872166697562</v>
      </c>
      <c r="J3425">
        <f t="shared" si="697"/>
        <v>0.10098357473646047</v>
      </c>
      <c r="K3425">
        <f t="shared" si="702"/>
        <v>0.11334267337781817</v>
      </c>
      <c r="L3425">
        <f t="shared" si="703"/>
        <v>4.9260544383256992E-2</v>
      </c>
      <c r="M3425">
        <f t="shared" si="704"/>
        <v>7.1955221126580468E-2</v>
      </c>
      <c r="N3425">
        <f t="shared" si="698"/>
        <v>144.21841059958271</v>
      </c>
    </row>
    <row r="3426" spans="1:14" x14ac:dyDescent="0.25">
      <c r="A3426">
        <f t="shared" si="699"/>
        <v>3424</v>
      </c>
      <c r="B3426">
        <f t="shared" si="700"/>
        <v>0.68480000000000008</v>
      </c>
      <c r="C3426">
        <f t="shared" si="692"/>
        <v>144.41855251904434</v>
      </c>
      <c r="D3426">
        <f t="shared" si="693"/>
        <v>2.5634488559711937</v>
      </c>
      <c r="E3426">
        <f t="shared" si="701"/>
        <v>1.4441855251904434</v>
      </c>
      <c r="F3426">
        <f t="shared" si="694"/>
        <v>1.7767604301877598</v>
      </c>
      <c r="H3426">
        <f t="shared" si="695"/>
        <v>208.56718311695968</v>
      </c>
      <c r="I3426">
        <f t="shared" si="696"/>
        <v>1.0754488559711937</v>
      </c>
      <c r="J3426">
        <f t="shared" si="697"/>
        <v>9.6760430187759816E-2</v>
      </c>
      <c r="K3426">
        <f t="shared" si="702"/>
        <v>0.10406089394870685</v>
      </c>
      <c r="L3426">
        <f t="shared" si="703"/>
        <v>4.9281356562046734E-2</v>
      </c>
      <c r="M3426">
        <f t="shared" si="704"/>
        <v>7.196459778336263E-2</v>
      </c>
      <c r="N3426">
        <f t="shared" si="698"/>
        <v>144.23720404523806</v>
      </c>
    </row>
    <row r="3427" spans="1:14" x14ac:dyDescent="0.25">
      <c r="A3427">
        <f t="shared" si="699"/>
        <v>3425</v>
      </c>
      <c r="B3427">
        <f t="shared" si="700"/>
        <v>0.68500000000000005</v>
      </c>
      <c r="C3427">
        <f t="shared" si="692"/>
        <v>137.29473667624418</v>
      </c>
      <c r="D3427">
        <f t="shared" si="693"/>
        <v>2.5103995803438215</v>
      </c>
      <c r="E3427">
        <f t="shared" si="701"/>
        <v>1.3729473667624419</v>
      </c>
      <c r="F3427">
        <f t="shared" si="694"/>
        <v>1.7719874735730836</v>
      </c>
      <c r="H3427">
        <f t="shared" si="695"/>
        <v>188.49844718999231</v>
      </c>
      <c r="I3427">
        <f t="shared" si="696"/>
        <v>1.0223995803438215</v>
      </c>
      <c r="J3427">
        <f t="shared" si="697"/>
        <v>9.1987473573083678E-2</v>
      </c>
      <c r="K3427">
        <f t="shared" si="702"/>
        <v>9.4047954378009127E-2</v>
      </c>
      <c r="L3427">
        <f t="shared" si="703"/>
        <v>4.9300166152922334E-2</v>
      </c>
      <c r="M3427">
        <f t="shared" si="704"/>
        <v>7.1971045478718729E-2</v>
      </c>
      <c r="N3427">
        <f t="shared" si="698"/>
        <v>144.25012703208637</v>
      </c>
    </row>
    <row r="3428" spans="1:14" x14ac:dyDescent="0.25">
      <c r="A3428">
        <f t="shared" si="699"/>
        <v>3426</v>
      </c>
      <c r="B3428">
        <f t="shared" si="700"/>
        <v>0.68520000000000003</v>
      </c>
      <c r="C3428">
        <f t="shared" si="692"/>
        <v>129.39078475226452</v>
      </c>
      <c r="D3428">
        <f t="shared" si="693"/>
        <v>2.4515408263539262</v>
      </c>
      <c r="E3428">
        <f t="shared" si="701"/>
        <v>1.2939078475226453</v>
      </c>
      <c r="F3428">
        <f t="shared" si="694"/>
        <v>1.7666918257840172</v>
      </c>
      <c r="H3428">
        <f t="shared" si="695"/>
        <v>167.41975178806851</v>
      </c>
      <c r="I3428">
        <f t="shared" si="696"/>
        <v>0.96354082635392624</v>
      </c>
      <c r="J3428">
        <f t="shared" si="697"/>
        <v>8.669182578401724E-2</v>
      </c>
      <c r="K3428">
        <f t="shared" si="702"/>
        <v>8.3531113454062583E-2</v>
      </c>
      <c r="L3428">
        <f t="shared" si="703"/>
        <v>4.9316872375613149E-2</v>
      </c>
      <c r="M3428">
        <f t="shared" si="704"/>
        <v>7.1974419695874411E-2</v>
      </c>
      <c r="N3428">
        <f t="shared" si="698"/>
        <v>144.25688990804716</v>
      </c>
    </row>
    <row r="3429" spans="1:14" x14ac:dyDescent="0.25">
      <c r="A3429">
        <f t="shared" si="699"/>
        <v>3427</v>
      </c>
      <c r="B3429">
        <f t="shared" si="700"/>
        <v>0.68540000000000001</v>
      </c>
      <c r="C3429">
        <f t="shared" si="692"/>
        <v>120.75160857860799</v>
      </c>
      <c r="D3429">
        <f t="shared" si="693"/>
        <v>2.3872070411827488</v>
      </c>
      <c r="E3429">
        <f t="shared" si="701"/>
        <v>1.2075160857860798</v>
      </c>
      <c r="F3429">
        <f t="shared" si="694"/>
        <v>1.7609035777476674</v>
      </c>
      <c r="H3429">
        <f t="shared" si="695"/>
        <v>145.80950974321354</v>
      </c>
      <c r="I3429">
        <f t="shared" si="696"/>
        <v>0.89920704118274886</v>
      </c>
      <c r="J3429">
        <f t="shared" si="697"/>
        <v>8.0903577747667432E-2</v>
      </c>
      <c r="K3429">
        <f t="shared" si="702"/>
        <v>7.2749066767578516E-2</v>
      </c>
      <c r="L3429">
        <f t="shared" si="703"/>
        <v>4.9331422188966668E-2</v>
      </c>
      <c r="M3429">
        <f t="shared" si="704"/>
        <v>7.1974645738206403E-2</v>
      </c>
      <c r="N3429">
        <f t="shared" si="698"/>
        <v>144.25734296017234</v>
      </c>
    </row>
    <row r="3430" spans="1:14" x14ac:dyDescent="0.25">
      <c r="A3430">
        <f t="shared" si="699"/>
        <v>3428</v>
      </c>
      <c r="B3430">
        <f t="shared" si="700"/>
        <v>0.68559999999999999</v>
      </c>
      <c r="C3430">
        <f t="shared" si="692"/>
        <v>111.42629767762553</v>
      </c>
      <c r="D3430">
        <f t="shared" si="693"/>
        <v>2.3177637822308581</v>
      </c>
      <c r="E3430">
        <f t="shared" si="701"/>
        <v>1.1142629767762553</v>
      </c>
      <c r="F3430">
        <f t="shared" si="694"/>
        <v>1.7546556194440091</v>
      </c>
      <c r="H3430">
        <f t="shared" si="695"/>
        <v>124.15819814142816</v>
      </c>
      <c r="I3430">
        <f t="shared" si="696"/>
        <v>0.82976378223085812</v>
      </c>
      <c r="J3430">
        <f t="shared" si="697"/>
        <v>7.4655619444009114E-2</v>
      </c>
      <c r="K3430">
        <f t="shared" si="702"/>
        <v>6.1946529154648593E-2</v>
      </c>
      <c r="L3430">
        <f t="shared" si="703"/>
        <v>4.93438114947976E-2</v>
      </c>
      <c r="M3430">
        <f t="shared" si="704"/>
        <v>7.1971720383310386E-2</v>
      </c>
      <c r="N3430">
        <f t="shared" si="698"/>
        <v>144.25147972986133</v>
      </c>
    </row>
    <row r="3431" spans="1:14" x14ac:dyDescent="0.25">
      <c r="A3431">
        <f t="shared" si="699"/>
        <v>3429</v>
      </c>
      <c r="B3431">
        <f t="shared" si="700"/>
        <v>0.68580000000000008</v>
      </c>
      <c r="C3431">
        <f t="shared" si="692"/>
        <v>101.46784032605034</v>
      </c>
      <c r="D3431">
        <f t="shared" si="693"/>
        <v>2.2436056399480151</v>
      </c>
      <c r="E3431">
        <f t="shared" si="701"/>
        <v>1.0146784032605034</v>
      </c>
      <c r="F3431">
        <f t="shared" si="694"/>
        <v>1.7479834530184537</v>
      </c>
      <c r="H3431">
        <f t="shared" si="695"/>
        <v>102.95722620432848</v>
      </c>
      <c r="I3431">
        <f t="shared" si="696"/>
        <v>0.75560563994801511</v>
      </c>
      <c r="J3431">
        <f t="shared" si="697"/>
        <v>6.7983453018453766E-2</v>
      </c>
      <c r="K3431">
        <f t="shared" si="702"/>
        <v>5.1368680523884575E-2</v>
      </c>
      <c r="L3431">
        <f t="shared" si="703"/>
        <v>4.9354085230902379E-2</v>
      </c>
      <c r="M3431">
        <f t="shared" si="704"/>
        <v>7.1965711914409994E-2</v>
      </c>
      <c r="N3431">
        <f t="shared" si="698"/>
        <v>144.23943707581367</v>
      </c>
    </row>
    <row r="3432" spans="1:14" x14ac:dyDescent="0.25">
      <c r="A3432">
        <f t="shared" si="699"/>
        <v>3430</v>
      </c>
      <c r="B3432">
        <f t="shared" si="700"/>
        <v>0.68600000000000005</v>
      </c>
      <c r="C3432">
        <f t="shared" si="692"/>
        <v>90.932822465069904</v>
      </c>
      <c r="D3432">
        <f t="shared" si="693"/>
        <v>2.1651539956917594</v>
      </c>
      <c r="E3432">
        <f t="shared" si="701"/>
        <v>0.90932822465069907</v>
      </c>
      <c r="F3432">
        <f t="shared" si="694"/>
        <v>1.7409249910515967</v>
      </c>
      <c r="H3432">
        <f t="shared" si="695"/>
        <v>82.687782014639225</v>
      </c>
      <c r="I3432">
        <f t="shared" si="696"/>
        <v>0.67715399569175938</v>
      </c>
      <c r="J3432">
        <f t="shared" si="697"/>
        <v>6.0924991051596766E-2</v>
      </c>
      <c r="K3432">
        <f t="shared" si="702"/>
        <v>4.1255601128073437E-2</v>
      </c>
      <c r="L3432">
        <f t="shared" si="703"/>
        <v>4.9362336351127994E-2</v>
      </c>
      <c r="M3432">
        <f t="shared" si="704"/>
        <v>7.1956758529341094E-2</v>
      </c>
      <c r="N3432">
        <f t="shared" si="698"/>
        <v>144.22149198518775</v>
      </c>
    </row>
    <row r="3433" spans="1:14" x14ac:dyDescent="0.25">
      <c r="A3433">
        <f t="shared" si="699"/>
        <v>3431</v>
      </c>
      <c r="B3433">
        <f t="shared" si="700"/>
        <v>0.68620000000000003</v>
      </c>
      <c r="C3433">
        <f t="shared" si="692"/>
        <v>79.881106167666914</v>
      </c>
      <c r="D3433">
        <f t="shared" si="693"/>
        <v>2.0828546273540738</v>
      </c>
      <c r="E3433">
        <f t="shared" si="701"/>
        <v>0.79881106167666915</v>
      </c>
      <c r="F3433">
        <f t="shared" si="694"/>
        <v>1.7335203411323368</v>
      </c>
      <c r="H3433">
        <f t="shared" si="695"/>
        <v>63.809911225700731</v>
      </c>
      <c r="I3433">
        <f t="shared" si="696"/>
        <v>0.59485462735407379</v>
      </c>
      <c r="J3433">
        <f t="shared" si="697"/>
        <v>5.3520341132336835E-2</v>
      </c>
      <c r="K3433">
        <f t="shared" si="702"/>
        <v>3.1836822580139139E-2</v>
      </c>
      <c r="L3433">
        <f t="shared" si="703"/>
        <v>4.9368703715644023E-2</v>
      </c>
      <c r="M3433">
        <f t="shared" si="704"/>
        <v>7.1945065164156247E-2</v>
      </c>
      <c r="N3433">
        <f t="shared" si="698"/>
        <v>144.19805520721508</v>
      </c>
    </row>
    <row r="3434" spans="1:14" x14ac:dyDescent="0.25">
      <c r="A3434">
        <f t="shared" si="699"/>
        <v>3432</v>
      </c>
      <c r="B3434">
        <f t="shared" si="700"/>
        <v>0.68640000000000001</v>
      </c>
      <c r="C3434">
        <f t="shared" si="692"/>
        <v>68.375489490442632</v>
      </c>
      <c r="D3434">
        <f t="shared" si="693"/>
        <v>1.9971751763629535</v>
      </c>
      <c r="E3434">
        <f t="shared" si="701"/>
        <v>0.68375489490442631</v>
      </c>
      <c r="F3434">
        <f t="shared" si="694"/>
        <v>1.7258115779585965</v>
      </c>
      <c r="H3434">
        <f t="shared" si="695"/>
        <v>46.752075630576307</v>
      </c>
      <c r="I3434">
        <f t="shared" si="696"/>
        <v>0.50917517636295351</v>
      </c>
      <c r="J3434">
        <f t="shared" si="697"/>
        <v>4.5811577958596583E-2</v>
      </c>
      <c r="K3434">
        <f t="shared" si="702"/>
        <v>2.3326118286533609E-2</v>
      </c>
      <c r="L3434">
        <f t="shared" si="703"/>
        <v>4.9373368939301332E-2</v>
      </c>
      <c r="M3434">
        <f t="shared" si="704"/>
        <v>7.1930898804343432E-2</v>
      </c>
      <c r="N3434">
        <f t="shared" si="698"/>
        <v>144.16966185556944</v>
      </c>
    </row>
    <row r="3435" spans="1:14" x14ac:dyDescent="0.25">
      <c r="A3435">
        <f t="shared" si="699"/>
        <v>3433</v>
      </c>
      <c r="B3435">
        <f t="shared" si="700"/>
        <v>0.68659999999999999</v>
      </c>
      <c r="C3435">
        <f t="shared" si="692"/>
        <v>56.48134964247518</v>
      </c>
      <c r="D3435">
        <f t="shared" si="693"/>
        <v>1.908602490450102</v>
      </c>
      <c r="E3435">
        <f t="shared" si="701"/>
        <v>0.56481349642475176</v>
      </c>
      <c r="F3435">
        <f t="shared" si="694"/>
        <v>1.7178425042604584</v>
      </c>
      <c r="H3435">
        <f t="shared" si="695"/>
        <v>31.901428574355311</v>
      </c>
      <c r="I3435">
        <f t="shared" si="696"/>
        <v>0.42060249045010201</v>
      </c>
      <c r="J3435">
        <f t="shared" si="697"/>
        <v>3.7842504260458432E-2</v>
      </c>
      <c r="K3435">
        <f t="shared" si="702"/>
        <v>1.591665153681741E-2</v>
      </c>
      <c r="L3435">
        <f t="shared" si="703"/>
        <v>4.9376552269608694E-2</v>
      </c>
      <c r="M3435">
        <f t="shared" si="704"/>
        <v>7.1914582390924409E-2</v>
      </c>
      <c r="N3435">
        <f t="shared" si="698"/>
        <v>144.13695919448196</v>
      </c>
    </row>
    <row r="3436" spans="1:14" x14ac:dyDescent="0.25">
      <c r="A3436">
        <f t="shared" si="699"/>
        <v>3434</v>
      </c>
      <c r="B3436">
        <f t="shared" si="700"/>
        <v>0.68680000000000008</v>
      </c>
      <c r="C3436">
        <f t="shared" si="692"/>
        <v>44.26627149899975</v>
      </c>
      <c r="D3436">
        <f t="shared" si="693"/>
        <v>1.8176398572851764</v>
      </c>
      <c r="E3436">
        <f t="shared" si="701"/>
        <v>0.44266271498999749</v>
      </c>
      <c r="F3436">
        <f t="shared" si="694"/>
        <v>1.7096584019043297</v>
      </c>
      <c r="H3436">
        <f t="shared" si="695"/>
        <v>19.595027924231577</v>
      </c>
      <c r="I3436">
        <f t="shared" si="696"/>
        <v>0.32963985728517642</v>
      </c>
      <c r="J3436">
        <f t="shared" si="697"/>
        <v>2.9658401904329779E-2</v>
      </c>
      <c r="K3436">
        <f t="shared" si="702"/>
        <v>9.776591371049673E-3</v>
      </c>
      <c r="L3436">
        <f t="shared" si="703"/>
        <v>4.9378507587882904E-2</v>
      </c>
      <c r="M3436">
        <f t="shared" si="704"/>
        <v>7.1896487460516745E-2</v>
      </c>
      <c r="N3436">
        <f t="shared" si="698"/>
        <v>144.10069188736449</v>
      </c>
    </row>
    <row r="3437" spans="1:14" x14ac:dyDescent="0.25">
      <c r="A3437">
        <f t="shared" si="699"/>
        <v>3435</v>
      </c>
      <c r="B3437">
        <f t="shared" si="700"/>
        <v>0.68700000000000006</v>
      </c>
      <c r="C3437">
        <f t="shared" si="692"/>
        <v>31.799663570694733</v>
      </c>
      <c r="D3437">
        <f t="shared" si="693"/>
        <v>1.724804144695071</v>
      </c>
      <c r="E3437">
        <f t="shared" si="701"/>
        <v>0.31799663570694731</v>
      </c>
      <c r="F3437">
        <f t="shared" si="694"/>
        <v>1.7013057745923654</v>
      </c>
      <c r="H3437">
        <f t="shared" si="695"/>
        <v>10.112186032093696</v>
      </c>
      <c r="I3437">
        <f t="shared" si="696"/>
        <v>0.23680414469507105</v>
      </c>
      <c r="J3437">
        <f t="shared" si="697"/>
        <v>2.130577459236549E-2</v>
      </c>
      <c r="K3437">
        <f t="shared" si="702"/>
        <v>5.0452957294110862E-3</v>
      </c>
      <c r="L3437">
        <f t="shared" si="703"/>
        <v>4.9379516647028783E-2</v>
      </c>
      <c r="M3437">
        <f t="shared" si="704"/>
        <v>7.1877025687087009E-2</v>
      </c>
      <c r="N3437">
        <f t="shared" si="698"/>
        <v>144.06168504411474</v>
      </c>
    </row>
    <row r="3438" spans="1:14" x14ac:dyDescent="0.25">
      <c r="A3438">
        <f t="shared" si="699"/>
        <v>3436</v>
      </c>
      <c r="B3438">
        <f t="shared" si="700"/>
        <v>0.68720000000000003</v>
      </c>
      <c r="C3438">
        <f t="shared" si="692"/>
        <v>19.152363610623283</v>
      </c>
      <c r="D3438">
        <f t="shared" si="693"/>
        <v>1.6306228637174089</v>
      </c>
      <c r="E3438">
        <f t="shared" si="701"/>
        <v>0.19152363610623283</v>
      </c>
      <c r="F3438">
        <f t="shared" si="694"/>
        <v>1.6928320836191175</v>
      </c>
      <c r="H3438">
        <f t="shared" si="695"/>
        <v>3.668130318735269</v>
      </c>
      <c r="I3438">
        <f t="shared" si="696"/>
        <v>0.14262286371740895</v>
      </c>
      <c r="J3438">
        <f t="shared" si="697"/>
        <v>1.2832083619117585E-2</v>
      </c>
      <c r="K3438">
        <f t="shared" si="702"/>
        <v>1.8301485132198032E-3</v>
      </c>
      <c r="L3438">
        <f t="shared" si="703"/>
        <v>4.9379882676731428E-2</v>
      </c>
      <c r="M3438">
        <f t="shared" si="704"/>
        <v>7.1856639517944451E-2</v>
      </c>
      <c r="N3438">
        <f t="shared" si="698"/>
        <v>144.02082545302571</v>
      </c>
    </row>
    <row r="3439" spans="1:14" x14ac:dyDescent="0.25">
      <c r="A3439">
        <f t="shared" si="699"/>
        <v>3437</v>
      </c>
      <c r="B3439">
        <f t="shared" si="700"/>
        <v>0.68740000000000001</v>
      </c>
      <c r="C3439">
        <f t="shared" si="692"/>
        <v>6.3962361000167078</v>
      </c>
      <c r="D3439">
        <f t="shared" si="693"/>
        <v>1.5356311711777995</v>
      </c>
      <c r="E3439">
        <f t="shared" si="701"/>
        <v>6.3962361000167084E-2</v>
      </c>
      <c r="F3439">
        <f t="shared" si="694"/>
        <v>1.6842854781870111</v>
      </c>
      <c r="H3439">
        <f t="shared" si="695"/>
        <v>0.40911836247156946</v>
      </c>
      <c r="I3439">
        <f t="shared" si="696"/>
        <v>4.763117117779947E-2</v>
      </c>
      <c r="J3439">
        <f t="shared" si="697"/>
        <v>4.2854781870111935E-3</v>
      </c>
      <c r="K3439">
        <f t="shared" si="702"/>
        <v>2.0412234510425588E-4</v>
      </c>
      <c r="L3439">
        <f t="shared" si="703"/>
        <v>4.9379923501200448E-2</v>
      </c>
      <c r="M3439">
        <f t="shared" si="704"/>
        <v>7.1835792116963115E-2</v>
      </c>
      <c r="N3439">
        <f t="shared" si="698"/>
        <v>143.97904142418682</v>
      </c>
    </row>
    <row r="3440" spans="1:14" x14ac:dyDescent="0.25">
      <c r="A3440">
        <f t="shared" si="699"/>
        <v>3438</v>
      </c>
      <c r="B3440">
        <f t="shared" si="700"/>
        <v>0.68759999999999999</v>
      </c>
      <c r="C3440">
        <f t="shared" si="692"/>
        <v>-6.3962361000138825</v>
      </c>
      <c r="D3440">
        <f t="shared" si="693"/>
        <v>1.4403688288222216</v>
      </c>
      <c r="E3440">
        <f t="shared" si="701"/>
        <v>-6.3962361000138829E-2</v>
      </c>
      <c r="F3440">
        <f t="shared" si="694"/>
        <v>1.6757145218129907</v>
      </c>
      <c r="H3440">
        <f t="shared" si="695"/>
        <v>0.40911836247120803</v>
      </c>
      <c r="I3440">
        <f t="shared" si="696"/>
        <v>-4.7631171177778375E-2</v>
      </c>
      <c r="J3440">
        <f t="shared" si="697"/>
        <v>-4.2854781870091951E-3</v>
      </c>
      <c r="K3440">
        <f t="shared" si="702"/>
        <v>2.0412234510407029E-4</v>
      </c>
      <c r="L3440">
        <f t="shared" si="703"/>
        <v>4.9379964325669469E-2</v>
      </c>
      <c r="M3440">
        <f t="shared" si="704"/>
        <v>7.1814956843614705E-2</v>
      </c>
      <c r="N3440">
        <f t="shared" si="698"/>
        <v>143.93728170252007</v>
      </c>
    </row>
    <row r="3441" spans="1:14" x14ac:dyDescent="0.25">
      <c r="A3441">
        <f t="shared" si="699"/>
        <v>3439</v>
      </c>
      <c r="B3441">
        <f t="shared" si="700"/>
        <v>0.68780000000000008</v>
      </c>
      <c r="C3441">
        <f t="shared" si="692"/>
        <v>-19.152363610620473</v>
      </c>
      <c r="D3441">
        <f t="shared" si="693"/>
        <v>1.3453771362826119</v>
      </c>
      <c r="E3441">
        <f t="shared" si="701"/>
        <v>-0.19152363610620474</v>
      </c>
      <c r="F3441">
        <f t="shared" si="694"/>
        <v>1.6671679163808841</v>
      </c>
      <c r="H3441">
        <f t="shared" si="695"/>
        <v>3.6681303187341929</v>
      </c>
      <c r="I3441">
        <f t="shared" si="696"/>
        <v>-0.14262286371738808</v>
      </c>
      <c r="J3441">
        <f t="shared" si="697"/>
        <v>-1.2832083619115808E-2</v>
      </c>
      <c r="K3441">
        <f t="shared" si="702"/>
        <v>1.8301485132192819E-3</v>
      </c>
      <c r="L3441">
        <f t="shared" si="703"/>
        <v>4.9380330355372114E-2</v>
      </c>
      <c r="M3441">
        <f t="shared" si="704"/>
        <v>7.1794606506792827E-2</v>
      </c>
      <c r="N3441">
        <f t="shared" si="698"/>
        <v>143.89649392943471</v>
      </c>
    </row>
    <row r="3442" spans="1:14" x14ac:dyDescent="0.25">
      <c r="A3442">
        <f t="shared" si="699"/>
        <v>3440</v>
      </c>
      <c r="B3442">
        <f t="shared" si="700"/>
        <v>0.68800000000000006</v>
      </c>
      <c r="C3442">
        <f t="shared" si="692"/>
        <v>-31.799663570691955</v>
      </c>
      <c r="D3442">
        <f t="shared" si="693"/>
        <v>1.2511958553049496</v>
      </c>
      <c r="E3442">
        <f t="shared" si="701"/>
        <v>-0.31799663570691955</v>
      </c>
      <c r="F3442">
        <f t="shared" si="694"/>
        <v>1.6586942254076362</v>
      </c>
      <c r="H3442">
        <f t="shared" si="695"/>
        <v>10.11218603209193</v>
      </c>
      <c r="I3442">
        <f t="shared" si="696"/>
        <v>-0.2368041446950504</v>
      </c>
      <c r="J3442">
        <f t="shared" si="697"/>
        <v>-2.1305774592363713E-2</v>
      </c>
      <c r="K3442">
        <f t="shared" si="702"/>
        <v>5.0452957294102249E-3</v>
      </c>
      <c r="L3442">
        <f t="shared" si="703"/>
        <v>4.9381339414517993E-2</v>
      </c>
      <c r="M3442">
        <f t="shared" si="704"/>
        <v>7.1775202637380797E-2</v>
      </c>
      <c r="N3442">
        <f t="shared" si="698"/>
        <v>143.85760314204958</v>
      </c>
    </row>
    <row r="3443" spans="1:14" x14ac:dyDescent="0.25">
      <c r="A3443">
        <f t="shared" si="699"/>
        <v>3441</v>
      </c>
      <c r="B3443">
        <f t="shared" si="700"/>
        <v>0.68820000000000003</v>
      </c>
      <c r="C3443">
        <f t="shared" si="692"/>
        <v>-44.266271498997014</v>
      </c>
      <c r="D3443">
        <f t="shared" si="693"/>
        <v>1.158360142714844</v>
      </c>
      <c r="E3443">
        <f t="shared" si="701"/>
        <v>-0.44266271498997012</v>
      </c>
      <c r="F3443">
        <f t="shared" si="694"/>
        <v>1.6503415980956719</v>
      </c>
      <c r="H3443">
        <f t="shared" si="695"/>
        <v>19.595027924229154</v>
      </c>
      <c r="I3443">
        <f t="shared" si="696"/>
        <v>-0.32963985728515599</v>
      </c>
      <c r="J3443">
        <f t="shared" si="697"/>
        <v>-2.9658401904328002E-2</v>
      </c>
      <c r="K3443">
        <f t="shared" si="702"/>
        <v>9.7765913710484813E-3</v>
      </c>
      <c r="L3443">
        <f t="shared" si="703"/>
        <v>4.9383294732792203E-2</v>
      </c>
      <c r="M3443">
        <f t="shared" si="704"/>
        <v>7.1757185022947104E-2</v>
      </c>
      <c r="N3443">
        <f t="shared" si="698"/>
        <v>143.82149079779242</v>
      </c>
    </row>
    <row r="3444" spans="1:14" x14ac:dyDescent="0.25">
      <c r="A3444">
        <f t="shared" si="699"/>
        <v>3442</v>
      </c>
      <c r="B3444">
        <f t="shared" si="700"/>
        <v>0.68840000000000001</v>
      </c>
      <c r="C3444">
        <f t="shared" si="692"/>
        <v>-56.481349642463414</v>
      </c>
      <c r="D3444">
        <f t="shared" si="693"/>
        <v>1.0673975095499855</v>
      </c>
      <c r="E3444">
        <f t="shared" si="701"/>
        <v>-0.56481349642463419</v>
      </c>
      <c r="F3444">
        <f t="shared" si="694"/>
        <v>1.6421574957395495</v>
      </c>
      <c r="H3444">
        <f t="shared" si="695"/>
        <v>31.901428574342024</v>
      </c>
      <c r="I3444">
        <f t="shared" si="696"/>
        <v>-0.42060249045001452</v>
      </c>
      <c r="J3444">
        <f t="shared" si="697"/>
        <v>-3.7842504260450438E-2</v>
      </c>
      <c r="K3444">
        <f t="shared" si="702"/>
        <v>1.5916651536810739E-2</v>
      </c>
      <c r="L3444">
        <f t="shared" si="703"/>
        <v>4.9386478063099565E-2</v>
      </c>
      <c r="M3444">
        <f t="shared" si="704"/>
        <v>7.1740961741864562E-2</v>
      </c>
      <c r="N3444">
        <f t="shared" si="698"/>
        <v>143.78897479998429</v>
      </c>
    </row>
    <row r="3445" spans="1:14" x14ac:dyDescent="0.25">
      <c r="A3445">
        <f t="shared" si="699"/>
        <v>3443</v>
      </c>
      <c r="B3445">
        <f t="shared" si="700"/>
        <v>0.68859999999999999</v>
      </c>
      <c r="C3445">
        <f t="shared" si="692"/>
        <v>-68.375489490431221</v>
      </c>
      <c r="D3445">
        <f t="shared" si="693"/>
        <v>0.9788248236371313</v>
      </c>
      <c r="E3445">
        <f t="shared" si="701"/>
        <v>-0.68375489490431218</v>
      </c>
      <c r="F3445">
        <f t="shared" si="694"/>
        <v>1.6341884220414111</v>
      </c>
      <c r="H3445">
        <f t="shared" si="695"/>
        <v>46.752075630560704</v>
      </c>
      <c r="I3445">
        <f t="shared" si="696"/>
        <v>-0.50917517636286869</v>
      </c>
      <c r="J3445">
        <f t="shared" si="697"/>
        <v>-4.5811577958588812E-2</v>
      </c>
      <c r="K3445">
        <f t="shared" si="702"/>
        <v>2.3326118286525765E-2</v>
      </c>
      <c r="L3445">
        <f t="shared" si="703"/>
        <v>4.9391143286756867E-2</v>
      </c>
      <c r="M3445">
        <f t="shared" si="704"/>
        <v>7.1726899922679152E-2</v>
      </c>
      <c r="N3445">
        <f t="shared" si="698"/>
        <v>143.76079097702737</v>
      </c>
    </row>
    <row r="3446" spans="1:14" x14ac:dyDescent="0.25">
      <c r="A3446">
        <f t="shared" si="699"/>
        <v>3444</v>
      </c>
      <c r="B3446">
        <f t="shared" si="700"/>
        <v>0.68880000000000008</v>
      </c>
      <c r="C3446">
        <f t="shared" si="692"/>
        <v>-79.881106167664413</v>
      </c>
      <c r="D3446">
        <f t="shared" si="693"/>
        <v>0.89314537264594496</v>
      </c>
      <c r="E3446">
        <f t="shared" si="701"/>
        <v>-0.79881106167664417</v>
      </c>
      <c r="F3446">
        <f t="shared" si="694"/>
        <v>1.6264796588676649</v>
      </c>
      <c r="H3446">
        <f t="shared" si="695"/>
        <v>63.809911225696737</v>
      </c>
      <c r="I3446">
        <f t="shared" si="696"/>
        <v>-0.59485462735405503</v>
      </c>
      <c r="J3446">
        <f t="shared" si="697"/>
        <v>-5.3520341132335059E-2</v>
      </c>
      <c r="K3446">
        <f t="shared" si="702"/>
        <v>3.1836822580137078E-2</v>
      </c>
      <c r="L3446">
        <f t="shared" si="703"/>
        <v>4.9397510651272895E-2</v>
      </c>
      <c r="M3446">
        <f t="shared" si="704"/>
        <v>7.1715317437968773E-2</v>
      </c>
      <c r="N3446">
        <f t="shared" si="698"/>
        <v>143.73757643457205</v>
      </c>
    </row>
    <row r="3447" spans="1:14" x14ac:dyDescent="0.25">
      <c r="A3447">
        <f t="shared" si="699"/>
        <v>3445</v>
      </c>
      <c r="B3447">
        <f t="shared" si="700"/>
        <v>0.68900000000000006</v>
      </c>
      <c r="C3447">
        <f t="shared" si="692"/>
        <v>-90.932822465059374</v>
      </c>
      <c r="D3447">
        <f t="shared" si="693"/>
        <v>0.8108460043083191</v>
      </c>
      <c r="E3447">
        <f t="shared" si="701"/>
        <v>-0.90932822465059371</v>
      </c>
      <c r="F3447">
        <f t="shared" si="694"/>
        <v>1.6190750089484101</v>
      </c>
      <c r="H3447">
        <f t="shared" si="695"/>
        <v>82.687782014620069</v>
      </c>
      <c r="I3447">
        <f t="shared" si="696"/>
        <v>-0.67715399569168089</v>
      </c>
      <c r="J3447">
        <f t="shared" si="697"/>
        <v>-6.0924991051589883E-2</v>
      </c>
      <c r="K3447">
        <f t="shared" si="702"/>
        <v>4.1255601128063993E-2</v>
      </c>
      <c r="L3447">
        <f t="shared" si="703"/>
        <v>4.940576177149851E-2</v>
      </c>
      <c r="M3447">
        <f t="shared" si="704"/>
        <v>7.1706475720607413E-2</v>
      </c>
      <c r="N3447">
        <f t="shared" si="698"/>
        <v>143.71985515729904</v>
      </c>
    </row>
    <row r="3448" spans="1:14" x14ac:dyDescent="0.25">
      <c r="A3448">
        <f t="shared" si="699"/>
        <v>3446</v>
      </c>
      <c r="B3448">
        <f t="shared" si="700"/>
        <v>0.68920000000000003</v>
      </c>
      <c r="C3448">
        <f t="shared" si="692"/>
        <v>-101.46784032604806</v>
      </c>
      <c r="D3448">
        <f t="shared" si="693"/>
        <v>0.73239436005200154</v>
      </c>
      <c r="E3448">
        <f t="shared" si="701"/>
        <v>-1.0146784032604805</v>
      </c>
      <c r="F3448">
        <f t="shared" si="694"/>
        <v>1.6120165469815477</v>
      </c>
      <c r="H3448">
        <f t="shared" si="695"/>
        <v>102.95722620432385</v>
      </c>
      <c r="I3448">
        <f t="shared" si="696"/>
        <v>-0.75560563994799845</v>
      </c>
      <c r="J3448">
        <f t="shared" si="697"/>
        <v>-6.7983453018452211E-2</v>
      </c>
      <c r="K3448">
        <f t="shared" si="702"/>
        <v>5.1368680523882271E-2</v>
      </c>
      <c r="L3448">
        <f t="shared" si="703"/>
        <v>4.941603550760329E-2</v>
      </c>
      <c r="M3448">
        <f t="shared" si="704"/>
        <v>7.1700573864775519E-2</v>
      </c>
      <c r="N3448">
        <f t="shared" si="698"/>
        <v>143.70802618569226</v>
      </c>
    </row>
    <row r="3449" spans="1:14" x14ac:dyDescent="0.25">
      <c r="A3449">
        <f t="shared" si="699"/>
        <v>3447</v>
      </c>
      <c r="B3449">
        <f t="shared" si="700"/>
        <v>0.68940000000000001</v>
      </c>
      <c r="C3449">
        <f t="shared" si="692"/>
        <v>-111.42629767761611</v>
      </c>
      <c r="D3449">
        <f t="shared" si="693"/>
        <v>0.65823621776921215</v>
      </c>
      <c r="E3449">
        <f t="shared" si="701"/>
        <v>-1.1142629767761612</v>
      </c>
      <c r="F3449">
        <f t="shared" si="694"/>
        <v>1.605344380555997</v>
      </c>
      <c r="H3449">
        <f t="shared" si="695"/>
        <v>124.15819814140717</v>
      </c>
      <c r="I3449">
        <f t="shared" si="696"/>
        <v>-0.82976378223078784</v>
      </c>
      <c r="J3449">
        <f t="shared" si="697"/>
        <v>-7.4655619444002896E-2</v>
      </c>
      <c r="K3449">
        <f t="shared" si="702"/>
        <v>6.1946529154638191E-2</v>
      </c>
      <c r="L3449">
        <f t="shared" si="703"/>
        <v>4.9428424813434214E-2</v>
      </c>
      <c r="M3449">
        <f t="shared" si="704"/>
        <v>7.1697744144813197E-2</v>
      </c>
      <c r="N3449">
        <f t="shared" si="698"/>
        <v>143.70235463456621</v>
      </c>
    </row>
    <row r="3450" spans="1:14" x14ac:dyDescent="0.25">
      <c r="A3450">
        <f t="shared" si="699"/>
        <v>3448</v>
      </c>
      <c r="B3450">
        <f t="shared" si="700"/>
        <v>0.68959999999999999</v>
      </c>
      <c r="C3450">
        <f t="shared" si="692"/>
        <v>-120.7516085785992</v>
      </c>
      <c r="D3450">
        <f t="shared" si="693"/>
        <v>0.58879295881731641</v>
      </c>
      <c r="E3450">
        <f t="shared" si="701"/>
        <v>-1.2075160857859921</v>
      </c>
      <c r="F3450">
        <f t="shared" si="694"/>
        <v>1.5990964222523385</v>
      </c>
      <c r="H3450">
        <f t="shared" si="695"/>
        <v>145.80950974319234</v>
      </c>
      <c r="I3450">
        <f t="shared" si="696"/>
        <v>-0.89920704118268358</v>
      </c>
      <c r="J3450">
        <f t="shared" si="697"/>
        <v>-8.0903577747661437E-2</v>
      </c>
      <c r="K3450">
        <f t="shared" si="702"/>
        <v>7.2749066767567844E-2</v>
      </c>
      <c r="L3450">
        <f t="shared" si="703"/>
        <v>4.9442974626787727E-2</v>
      </c>
      <c r="M3450">
        <f t="shared" si="704"/>
        <v>7.169804905276643E-2</v>
      </c>
      <c r="N3450">
        <f t="shared" si="698"/>
        <v>143.70296575547869</v>
      </c>
    </row>
    <row r="3451" spans="1:14" x14ac:dyDescent="0.25">
      <c r="A3451">
        <f t="shared" si="699"/>
        <v>3449</v>
      </c>
      <c r="B3451">
        <f t="shared" si="700"/>
        <v>0.68980000000000008</v>
      </c>
      <c r="C3451">
        <f t="shared" si="692"/>
        <v>-129.39078475226268</v>
      </c>
      <c r="D3451">
        <f t="shared" si="693"/>
        <v>0.52445917364608796</v>
      </c>
      <c r="E3451">
        <f t="shared" si="701"/>
        <v>-1.2939078475226267</v>
      </c>
      <c r="F3451">
        <f t="shared" si="694"/>
        <v>1.593308174215984</v>
      </c>
      <c r="H3451">
        <f t="shared" si="695"/>
        <v>167.41975178806371</v>
      </c>
      <c r="I3451">
        <f t="shared" si="696"/>
        <v>-0.96354082635391203</v>
      </c>
      <c r="J3451">
        <f t="shared" si="697"/>
        <v>-8.6691825784015908E-2</v>
      </c>
      <c r="K3451">
        <f t="shared" si="702"/>
        <v>8.3531113454060071E-2</v>
      </c>
      <c r="L3451">
        <f t="shared" si="703"/>
        <v>4.9459680849478542E-2</v>
      </c>
      <c r="M3451">
        <f t="shared" si="704"/>
        <v>7.1701479920960473E-2</v>
      </c>
      <c r="N3451">
        <f t="shared" si="698"/>
        <v>143.70984217598266</v>
      </c>
    </row>
    <row r="3452" spans="1:14" x14ac:dyDescent="0.25">
      <c r="A3452">
        <f t="shared" si="699"/>
        <v>3450</v>
      </c>
      <c r="B3452">
        <f t="shared" si="700"/>
        <v>0.69000000000000006</v>
      </c>
      <c r="C3452">
        <f t="shared" si="692"/>
        <v>-137.29473667624251</v>
      </c>
      <c r="D3452">
        <f t="shared" si="693"/>
        <v>0.46560041965619114</v>
      </c>
      <c r="E3452">
        <f t="shared" si="701"/>
        <v>-1.372947366762425</v>
      </c>
      <c r="F3452">
        <f t="shared" si="694"/>
        <v>1.5880125264269174</v>
      </c>
      <c r="H3452">
        <f t="shared" si="695"/>
        <v>188.4984471899877</v>
      </c>
      <c r="I3452">
        <f t="shared" si="696"/>
        <v>-1.0223995803438088</v>
      </c>
      <c r="J3452">
        <f t="shared" si="697"/>
        <v>-9.1987473573082568E-2</v>
      </c>
      <c r="K3452">
        <f t="shared" si="702"/>
        <v>9.4047954378006823E-2</v>
      </c>
      <c r="L3452">
        <f t="shared" si="703"/>
        <v>4.9478490440354142E-2</v>
      </c>
      <c r="M3452">
        <f t="shared" si="704"/>
        <v>7.1707957159933527E-2</v>
      </c>
      <c r="N3452">
        <f t="shared" si="698"/>
        <v>143.72282437651157</v>
      </c>
    </row>
    <row r="3453" spans="1:14" x14ac:dyDescent="0.25">
      <c r="A3453">
        <f t="shared" si="699"/>
        <v>3451</v>
      </c>
      <c r="B3453">
        <f t="shared" si="700"/>
        <v>0.69020000000000004</v>
      </c>
      <c r="C3453">
        <f t="shared" si="692"/>
        <v>-144.41855251904283</v>
      </c>
      <c r="D3453">
        <f t="shared" si="693"/>
        <v>0.41255114402881771</v>
      </c>
      <c r="E3453">
        <f t="shared" si="701"/>
        <v>-1.4441855251904283</v>
      </c>
      <c r="F3453">
        <f t="shared" si="694"/>
        <v>1.5832395698122412</v>
      </c>
      <c r="H3453">
        <f t="shared" si="695"/>
        <v>208.56718311695533</v>
      </c>
      <c r="I3453">
        <f t="shared" si="696"/>
        <v>-1.0754488559711823</v>
      </c>
      <c r="J3453">
        <f t="shared" si="697"/>
        <v>-9.6760430187758706E-2</v>
      </c>
      <c r="K3453">
        <f t="shared" si="702"/>
        <v>0.10406089394870456</v>
      </c>
      <c r="L3453">
        <f t="shared" si="703"/>
        <v>4.9499302619143884E-2</v>
      </c>
      <c r="M3453">
        <f t="shared" si="704"/>
        <v>7.1717332105395368E-2</v>
      </c>
      <c r="N3453">
        <f t="shared" si="698"/>
        <v>143.74161439220183</v>
      </c>
    </row>
    <row r="3454" spans="1:14" x14ac:dyDescent="0.25">
      <c r="A3454">
        <f t="shared" si="699"/>
        <v>3452</v>
      </c>
      <c r="B3454">
        <f t="shared" si="700"/>
        <v>0.69040000000000001</v>
      </c>
      <c r="C3454">
        <f t="shared" si="692"/>
        <v>-150.72175333799927</v>
      </c>
      <c r="D3454">
        <f t="shared" si="693"/>
        <v>0.36561278333025388</v>
      </c>
      <c r="E3454">
        <f t="shared" si="701"/>
        <v>-1.5072175333799926</v>
      </c>
      <c r="F3454">
        <f t="shared" si="694"/>
        <v>1.5790164252635404</v>
      </c>
      <c r="H3454">
        <f t="shared" si="695"/>
        <v>227.17046929280693</v>
      </c>
      <c r="I3454">
        <f t="shared" si="696"/>
        <v>-1.1223872166697462</v>
      </c>
      <c r="J3454">
        <f t="shared" si="697"/>
        <v>-0.10098357473645958</v>
      </c>
      <c r="K3454">
        <f t="shared" si="702"/>
        <v>0.11334267337781616</v>
      </c>
      <c r="L3454">
        <f t="shared" si="703"/>
        <v>4.9521971153819448E-2</v>
      </c>
      <c r="M3454">
        <f t="shared" si="704"/>
        <v>7.1729390431372317E-2</v>
      </c>
      <c r="N3454">
        <f t="shared" si="698"/>
        <v>143.76578265379089</v>
      </c>
    </row>
    <row r="3455" spans="1:14" x14ac:dyDescent="0.25">
      <c r="A3455">
        <f t="shared" si="699"/>
        <v>3453</v>
      </c>
      <c r="B3455">
        <f t="shared" si="700"/>
        <v>0.69059999999999999</v>
      </c>
      <c r="C3455">
        <f t="shared" si="692"/>
        <v>-156.16852308869429</v>
      </c>
      <c r="D3455">
        <f t="shared" si="693"/>
        <v>0.32505205068926574</v>
      </c>
      <c r="E3455">
        <f t="shared" si="701"/>
        <v>-1.5616852308869429</v>
      </c>
      <c r="F3455">
        <f t="shared" si="694"/>
        <v>1.5753670895305747</v>
      </c>
      <c r="H3455">
        <f t="shared" si="695"/>
        <v>243.8860760370404</v>
      </c>
      <c r="I3455">
        <f t="shared" si="696"/>
        <v>-1.1629479493107342</v>
      </c>
      <c r="J3455">
        <f t="shared" si="697"/>
        <v>-0.10463291046942524</v>
      </c>
      <c r="K3455">
        <f t="shared" si="702"/>
        <v>0.12168262866083174</v>
      </c>
      <c r="L3455">
        <f t="shared" si="703"/>
        <v>4.9546307679551614E-2</v>
      </c>
      <c r="M3455">
        <f t="shared" si="704"/>
        <v>7.1743857051189713E-2</v>
      </c>
      <c r="N3455">
        <f t="shared" si="698"/>
        <v>143.79477781055851</v>
      </c>
    </row>
    <row r="3456" spans="1:14" x14ac:dyDescent="0.25">
      <c r="A3456">
        <f t="shared" si="699"/>
        <v>3454</v>
      </c>
      <c r="B3456">
        <f t="shared" si="700"/>
        <v>0.69080000000000008</v>
      </c>
      <c r="C3456">
        <f t="shared" si="692"/>
        <v>-160.72791213889764</v>
      </c>
      <c r="D3456">
        <f t="shared" si="693"/>
        <v>0.29109942027966401</v>
      </c>
      <c r="E3456">
        <f t="shared" si="701"/>
        <v>-1.6072791213889763</v>
      </c>
      <c r="F3456">
        <f t="shared" si="694"/>
        <v>1.5723122988669385</v>
      </c>
      <c r="H3456">
        <f t="shared" si="695"/>
        <v>258.33461740529197</v>
      </c>
      <c r="I3456">
        <f t="shared" si="696"/>
        <v>-1.196900579720336</v>
      </c>
      <c r="J3456">
        <f t="shared" si="697"/>
        <v>-0.10768770113306148</v>
      </c>
      <c r="K3456">
        <f t="shared" si="702"/>
        <v>0.12889147191491157</v>
      </c>
      <c r="L3456">
        <f t="shared" si="703"/>
        <v>4.9572085973934595E-2</v>
      </c>
      <c r="M3456">
        <f t="shared" si="704"/>
        <v>7.1760402394230732E-2</v>
      </c>
      <c r="N3456">
        <f t="shared" si="698"/>
        <v>143.82793931070876</v>
      </c>
    </row>
    <row r="3457" spans="1:14" x14ac:dyDescent="0.25">
      <c r="A3457">
        <f t="shared" si="699"/>
        <v>3455</v>
      </c>
      <c r="B3457">
        <f t="shared" si="700"/>
        <v>0.69100000000000006</v>
      </c>
      <c r="C3457">
        <f t="shared" si="692"/>
        <v>-164.37401313051788</v>
      </c>
      <c r="D3457">
        <f t="shared" si="693"/>
        <v>0.26394781772031595</v>
      </c>
      <c r="E3457">
        <f t="shared" si="701"/>
        <v>-1.6437401313051787</v>
      </c>
      <c r="F3457">
        <f t="shared" si="694"/>
        <v>1.5698694112025529</v>
      </c>
      <c r="H3457">
        <f t="shared" si="695"/>
        <v>270.18816192631664</v>
      </c>
      <c r="I3457">
        <f t="shared" si="696"/>
        <v>-1.2240521822796842</v>
      </c>
      <c r="J3457">
        <f t="shared" si="697"/>
        <v>-0.11013058879744708</v>
      </c>
      <c r="K3457">
        <f t="shared" si="702"/>
        <v>0.13480558755326164</v>
      </c>
      <c r="L3457">
        <f t="shared" si="703"/>
        <v>4.9599047091445247E-2</v>
      </c>
      <c r="M3457">
        <f t="shared" si="704"/>
        <v>7.1778649915260839E-2</v>
      </c>
      <c r="N3457">
        <f t="shared" si="698"/>
        <v>143.864512452159</v>
      </c>
    </row>
    <row r="3458" spans="1:14" x14ac:dyDescent="0.25">
      <c r="A3458">
        <f t="shared" si="699"/>
        <v>3456</v>
      </c>
      <c r="B3458">
        <f t="shared" si="700"/>
        <v>0.69120000000000004</v>
      </c>
      <c r="C3458">
        <f t="shared" si="692"/>
        <v>-167.0861081904047</v>
      </c>
      <c r="D3458">
        <f t="shared" si="693"/>
        <v>0.24375152383310367</v>
      </c>
      <c r="E3458">
        <f t="shared" si="701"/>
        <v>-1.670861081904047</v>
      </c>
      <c r="F3458">
        <f t="shared" si="694"/>
        <v>1.5680523075124289</v>
      </c>
      <c r="H3458">
        <f t="shared" si="695"/>
        <v>279.17767550215626</v>
      </c>
      <c r="I3458">
        <f t="shared" si="696"/>
        <v>-1.2442484761668964</v>
      </c>
      <c r="J3458">
        <f t="shared" si="697"/>
        <v>-0.11194769248757108</v>
      </c>
      <c r="K3458">
        <f t="shared" si="702"/>
        <v>0.13929074578806064</v>
      </c>
      <c r="L3458">
        <f t="shared" si="703"/>
        <v>4.9626905240602863E-2</v>
      </c>
      <c r="M3458">
        <f t="shared" si="704"/>
        <v>7.1798184665224044E-2</v>
      </c>
      <c r="N3458">
        <f t="shared" si="698"/>
        <v>143.90366556081526</v>
      </c>
    </row>
    <row r="3459" spans="1:14" x14ac:dyDescent="0.25">
      <c r="A3459">
        <f t="shared" si="699"/>
        <v>3457</v>
      </c>
      <c r="B3459">
        <f t="shared" si="700"/>
        <v>0.69140000000000001</v>
      </c>
      <c r="C3459">
        <f t="shared" si="692"/>
        <v>-168.84878665342239</v>
      </c>
      <c r="D3459">
        <f t="shared" si="693"/>
        <v>0.23062529798862669</v>
      </c>
      <c r="E3459">
        <f t="shared" si="701"/>
        <v>-1.688487866534224</v>
      </c>
      <c r="F3459">
        <f t="shared" si="694"/>
        <v>1.5668713129422069</v>
      </c>
      <c r="H3459">
        <f t="shared" si="695"/>
        <v>285.09912754332953</v>
      </c>
      <c r="I3459">
        <f t="shared" si="696"/>
        <v>-1.2573747020113732</v>
      </c>
      <c r="J3459">
        <f t="shared" si="697"/>
        <v>-0.113128687057793</v>
      </c>
      <c r="K3459">
        <f t="shared" si="702"/>
        <v>0.14224514917823036</v>
      </c>
      <c r="L3459">
        <f t="shared" si="703"/>
        <v>4.9655354270438511E-2</v>
      </c>
      <c r="M3459">
        <f t="shared" si="704"/>
        <v>7.18185627284329E-2</v>
      </c>
      <c r="N3459">
        <f t="shared" si="698"/>
        <v>143.9445089053435</v>
      </c>
    </row>
    <row r="3460" spans="1:14" x14ac:dyDescent="0.25">
      <c r="A3460">
        <f t="shared" si="699"/>
        <v>3458</v>
      </c>
      <c r="B3460">
        <f t="shared" si="700"/>
        <v>0.69159999999999999</v>
      </c>
      <c r="C3460">
        <f t="shared" ref="C3460:C3523" si="705">120*SQRT(2)*COS(2*PI()*60*B3460)</f>
        <v>-169.65203262892717</v>
      </c>
      <c r="D3460">
        <f t="shared" ref="D3460:D3523" si="706">(0.0049645*C3460+0.992)*1.5</f>
        <v>0.22464372602053645</v>
      </c>
      <c r="E3460">
        <f t="shared" si="701"/>
        <v>-1.6965203262892716</v>
      </c>
      <c r="F3460">
        <f t="shared" ref="F3460:F3523" si="707">1.68+(0.067*E3460)</f>
        <v>1.5663331381386187</v>
      </c>
      <c r="H3460">
        <f t="shared" ref="H3460:H3523" si="708">C3460*E3460</f>
        <v>287.81812175126566</v>
      </c>
      <c r="I3460">
        <f t="shared" ref="I3460:I3523" si="709">D3460-1.488</f>
        <v>-1.2633562739794635</v>
      </c>
      <c r="J3460">
        <f t="shared" ref="J3460:J3523" si="710">F3460-1.68</f>
        <v>-0.1136668618613812</v>
      </c>
      <c r="K3460">
        <f t="shared" si="702"/>
        <v>0.14360174307613294</v>
      </c>
      <c r="L3460">
        <f t="shared" si="703"/>
        <v>4.9684074619053741E-2</v>
      </c>
      <c r="M3460">
        <f t="shared" si="704"/>
        <v>7.1839321311529411E-2</v>
      </c>
      <c r="N3460">
        <f t="shared" ref="N3460:N3523" si="711">2004.28*M3460</f>
        <v>143.98611491827216</v>
      </c>
    </row>
    <row r="3461" spans="1:14" x14ac:dyDescent="0.25">
      <c r="A3461">
        <f t="shared" ref="A3461:A3524" si="712">A3460+1</f>
        <v>3459</v>
      </c>
      <c r="B3461">
        <f t="shared" ref="B3461:B3524" si="713">A3461*B$1</f>
        <v>0.69180000000000008</v>
      </c>
      <c r="C3461">
        <f t="shared" si="705"/>
        <v>-169.49128191305527</v>
      </c>
      <c r="D3461">
        <f t="shared" si="706"/>
        <v>0.22584079641395566</v>
      </c>
      <c r="E3461">
        <f t="shared" ref="E3461:E3524" si="714">C3461/$E$1</f>
        <v>-1.6949128191305527</v>
      </c>
      <c r="F3461">
        <f t="shared" si="707"/>
        <v>1.5664408411182529</v>
      </c>
      <c r="H3461">
        <f t="shared" si="708"/>
        <v>287.27294644530775</v>
      </c>
      <c r="I3461">
        <f t="shared" si="709"/>
        <v>-1.2621592035860443</v>
      </c>
      <c r="J3461">
        <f t="shared" si="710"/>
        <v>-0.11355915888174706</v>
      </c>
      <c r="K3461">
        <f t="shared" si="702"/>
        <v>0.14332973753408693</v>
      </c>
      <c r="L3461">
        <f t="shared" si="703"/>
        <v>4.9712740566560561E-2</v>
      </c>
      <c r="M3461">
        <f t="shared" si="704"/>
        <v>7.1859989254929979E-2</v>
      </c>
      <c r="N3461">
        <f t="shared" si="711"/>
        <v>144.02753926387106</v>
      </c>
    </row>
    <row r="3462" spans="1:14" x14ac:dyDescent="0.25">
      <c r="A3462">
        <f t="shared" si="712"/>
        <v>3460</v>
      </c>
      <c r="B3462">
        <f t="shared" si="713"/>
        <v>0.69200000000000006</v>
      </c>
      <c r="C3462">
        <f t="shared" si="705"/>
        <v>-168.36744792344078</v>
      </c>
      <c r="D3462">
        <f t="shared" si="706"/>
        <v>0.23420970717611728</v>
      </c>
      <c r="E3462">
        <f t="shared" si="714"/>
        <v>-1.6836744792344078</v>
      </c>
      <c r="F3462">
        <f t="shared" si="707"/>
        <v>1.5671938098912945</v>
      </c>
      <c r="H3462">
        <f t="shared" si="708"/>
        <v>283.47597520252543</v>
      </c>
      <c r="I3462">
        <f t="shared" si="709"/>
        <v>-1.2537902928238827</v>
      </c>
      <c r="J3462">
        <f t="shared" si="710"/>
        <v>-0.11280619010870541</v>
      </c>
      <c r="K3462">
        <f t="shared" si="702"/>
        <v>0.14143530612874033</v>
      </c>
      <c r="L3462">
        <f t="shared" si="703"/>
        <v>4.9741027627786309E-2</v>
      </c>
      <c r="M3462">
        <f t="shared" si="704"/>
        <v>7.1880097728014888E-2</v>
      </c>
      <c r="N3462">
        <f t="shared" si="711"/>
        <v>144.06784227430569</v>
      </c>
    </row>
    <row r="3463" spans="1:14" x14ac:dyDescent="0.25">
      <c r="A3463">
        <f t="shared" si="712"/>
        <v>3461</v>
      </c>
      <c r="B3463">
        <f t="shared" si="713"/>
        <v>0.69220000000000004</v>
      </c>
      <c r="C3463">
        <f t="shared" si="705"/>
        <v>-166.28691650899211</v>
      </c>
      <c r="D3463">
        <f t="shared" si="706"/>
        <v>0.24970290448666299</v>
      </c>
      <c r="E3463">
        <f t="shared" si="714"/>
        <v>-1.662869165089921</v>
      </c>
      <c r="F3463">
        <f t="shared" si="707"/>
        <v>1.5685877659389753</v>
      </c>
      <c r="H3463">
        <f t="shared" si="708"/>
        <v>276.51338602068512</v>
      </c>
      <c r="I3463">
        <f t="shared" si="709"/>
        <v>-1.238297095513337</v>
      </c>
      <c r="J3463">
        <f t="shared" si="710"/>
        <v>-0.11141223406102463</v>
      </c>
      <c r="K3463">
        <f t="shared" si="702"/>
        <v>0.13796144584241887</v>
      </c>
      <c r="L3463">
        <f t="shared" si="703"/>
        <v>4.976861991695479E-2</v>
      </c>
      <c r="M3463">
        <f t="shared" si="704"/>
        <v>7.1899190865291521E-2</v>
      </c>
      <c r="N3463">
        <f t="shared" si="711"/>
        <v>144.10611026748649</v>
      </c>
    </row>
    <row r="3464" spans="1:14" x14ac:dyDescent="0.25">
      <c r="A3464">
        <f t="shared" si="712"/>
        <v>3462</v>
      </c>
      <c r="B3464">
        <f t="shared" si="713"/>
        <v>0.69240000000000002</v>
      </c>
      <c r="C3464">
        <f t="shared" si="705"/>
        <v>-163.26150966423108</v>
      </c>
      <c r="D3464">
        <f t="shared" si="706"/>
        <v>0.27223235290788705</v>
      </c>
      <c r="E3464">
        <f t="shared" si="714"/>
        <v>-1.6326150966423107</v>
      </c>
      <c r="F3464">
        <f t="shared" si="707"/>
        <v>1.5706147885249651</v>
      </c>
      <c r="H3464">
        <f t="shared" si="708"/>
        <v>266.54320537843819</v>
      </c>
      <c r="I3464">
        <f t="shared" si="709"/>
        <v>-1.2157676470921128</v>
      </c>
      <c r="J3464">
        <f t="shared" si="710"/>
        <v>-0.10938521147503488</v>
      </c>
      <c r="K3464">
        <f t="shared" si="702"/>
        <v>0.13298700118167633</v>
      </c>
      <c r="L3464">
        <f t="shared" si="703"/>
        <v>4.9795217317191123E-2</v>
      </c>
      <c r="M3464">
        <f t="shared" si="704"/>
        <v>7.1916836102240214E-2</v>
      </c>
      <c r="N3464">
        <f t="shared" si="711"/>
        <v>144.14147626299803</v>
      </c>
    </row>
    <row r="3465" spans="1:14" x14ac:dyDescent="0.25">
      <c r="A3465">
        <f t="shared" si="712"/>
        <v>3463</v>
      </c>
      <c r="B3465">
        <f t="shared" si="713"/>
        <v>0.69259999999999999</v>
      </c>
      <c r="C3465">
        <f t="shared" si="705"/>
        <v>-159.30841835435288</v>
      </c>
      <c r="D3465">
        <f t="shared" si="706"/>
        <v>0.30167003561972255</v>
      </c>
      <c r="E3465">
        <f t="shared" si="714"/>
        <v>-1.5930841835435288</v>
      </c>
      <c r="F3465">
        <f t="shared" si="707"/>
        <v>1.5732633597025836</v>
      </c>
      <c r="H3465">
        <f t="shared" si="708"/>
        <v>253.79172158565518</v>
      </c>
      <c r="I3465">
        <f t="shared" si="709"/>
        <v>-1.1863299643802774</v>
      </c>
      <c r="J3465">
        <f t="shared" si="710"/>
        <v>-0.10673664029741636</v>
      </c>
      <c r="K3465">
        <f t="shared" si="702"/>
        <v>0.12662487468210443</v>
      </c>
      <c r="L3465">
        <f t="shared" si="703"/>
        <v>4.9820542292127547E-2</v>
      </c>
      <c r="M3465">
        <f t="shared" si="704"/>
        <v>7.1932633976505261E-2</v>
      </c>
      <c r="N3465">
        <f t="shared" si="711"/>
        <v>144.17313962642996</v>
      </c>
    </row>
    <row r="3466" spans="1:14" x14ac:dyDescent="0.25">
      <c r="A3466">
        <f t="shared" si="712"/>
        <v>3464</v>
      </c>
      <c r="B3466">
        <f t="shared" si="713"/>
        <v>0.69280000000000008</v>
      </c>
      <c r="C3466">
        <f t="shared" si="705"/>
        <v>-154.45010483273401</v>
      </c>
      <c r="D3466">
        <f t="shared" si="706"/>
        <v>0.33784868183683797</v>
      </c>
      <c r="E3466">
        <f t="shared" si="714"/>
        <v>-1.54450104832734</v>
      </c>
      <c r="F3466">
        <f t="shared" si="707"/>
        <v>1.5765184297620682</v>
      </c>
      <c r="H3466">
        <f t="shared" si="708"/>
        <v>238.54834882842525</v>
      </c>
      <c r="I3466">
        <f t="shared" si="709"/>
        <v>-1.150151318163162</v>
      </c>
      <c r="J3466">
        <f t="shared" si="710"/>
        <v>-0.1034815702379317</v>
      </c>
      <c r="K3466">
        <f t="shared" si="702"/>
        <v>0.11901946441475098</v>
      </c>
      <c r="L3466">
        <f t="shared" si="703"/>
        <v>4.9844346185010498E-2</v>
      </c>
      <c r="M3466">
        <f t="shared" si="704"/>
        <v>7.1946227172359253E-2</v>
      </c>
      <c r="N3466">
        <f t="shared" si="711"/>
        <v>144.20038419701621</v>
      </c>
    </row>
    <row r="3467" spans="1:14" x14ac:dyDescent="0.25">
      <c r="A3467">
        <f t="shared" si="712"/>
        <v>3465</v>
      </c>
      <c r="B3467">
        <f t="shared" si="713"/>
        <v>0.69300000000000006</v>
      </c>
      <c r="C3467">
        <f t="shared" si="705"/>
        <v>-148.71417500594205</v>
      </c>
      <c r="D3467">
        <f t="shared" si="706"/>
        <v>0.38056271727450103</v>
      </c>
      <c r="E3467">
        <f t="shared" si="714"/>
        <v>-1.4871417500594206</v>
      </c>
      <c r="F3467">
        <f t="shared" si="707"/>
        <v>1.5803615027460187</v>
      </c>
      <c r="H3467">
        <f t="shared" si="708"/>
        <v>221.15905847697962</v>
      </c>
      <c r="I3467">
        <f t="shared" si="709"/>
        <v>-1.107437282725499</v>
      </c>
      <c r="J3467">
        <f t="shared" si="710"/>
        <v>-9.9638497253981217E-2</v>
      </c>
      <c r="K3467">
        <f t="shared" ref="K3467:K3530" si="715">I3467*J3467</f>
        <v>0.11034338665380106</v>
      </c>
      <c r="L3467">
        <f t="shared" ref="L3467:L3530" si="716">L3466+K3467*$B$1</f>
        <v>4.9866414862341259E-2</v>
      </c>
      <c r="M3467">
        <f t="shared" si="704"/>
        <v>7.1957308603667031E-2</v>
      </c>
      <c r="N3467">
        <f t="shared" si="711"/>
        <v>144.22259448815777</v>
      </c>
    </row>
    <row r="3468" spans="1:14" x14ac:dyDescent="0.25">
      <c r="A3468">
        <f t="shared" si="712"/>
        <v>3466</v>
      </c>
      <c r="B3468">
        <f t="shared" si="713"/>
        <v>0.69320000000000004</v>
      </c>
      <c r="C3468">
        <f t="shared" si="705"/>
        <v>-142.13322157144572</v>
      </c>
      <c r="D3468">
        <f t="shared" si="706"/>
        <v>0.4295694322628365</v>
      </c>
      <c r="E3468">
        <f t="shared" si="714"/>
        <v>-1.4213322157144572</v>
      </c>
      <c r="F3468">
        <f t="shared" si="707"/>
        <v>1.5847707415471313</v>
      </c>
      <c r="H3468">
        <f t="shared" si="708"/>
        <v>202.01852674277683</v>
      </c>
      <c r="I3468">
        <f t="shared" si="709"/>
        <v>-1.0584305677371635</v>
      </c>
      <c r="J3468">
        <f t="shared" si="710"/>
        <v>-9.522925845286867E-2</v>
      </c>
      <c r="K3468">
        <f t="shared" si="715"/>
        <v>0.10079355808945886</v>
      </c>
      <c r="L3468">
        <f t="shared" si="716"/>
        <v>4.9886573573959148E-2</v>
      </c>
      <c r="M3468">
        <f t="shared" si="704"/>
        <v>7.1965628352508859E-2</v>
      </c>
      <c r="N3468">
        <f t="shared" si="711"/>
        <v>144.23926959436645</v>
      </c>
    </row>
    <row r="3469" spans="1:14" x14ac:dyDescent="0.25">
      <c r="A3469">
        <f t="shared" si="712"/>
        <v>3467</v>
      </c>
      <c r="B3469">
        <f t="shared" si="713"/>
        <v>0.69340000000000002</v>
      </c>
      <c r="C3469">
        <f t="shared" si="705"/>
        <v>-134.74463881941443</v>
      </c>
      <c r="D3469">
        <f t="shared" si="706"/>
        <v>0.48459036087152552</v>
      </c>
      <c r="E3469">
        <f t="shared" si="714"/>
        <v>-1.3474463881941443</v>
      </c>
      <c r="F3469">
        <f t="shared" si="707"/>
        <v>1.5897210919909923</v>
      </c>
      <c r="H3469">
        <f t="shared" si="708"/>
        <v>181.56117690574447</v>
      </c>
      <c r="I3469">
        <f t="shared" si="709"/>
        <v>-1.0034096391284746</v>
      </c>
      <c r="J3469">
        <f t="shared" si="710"/>
        <v>-9.0278908009007619E-2</v>
      </c>
      <c r="K3469">
        <f t="shared" si="715"/>
        <v>9.0586726506231091E-2</v>
      </c>
      <c r="L3469">
        <f t="shared" si="716"/>
        <v>4.9904690919260392E-2</v>
      </c>
      <c r="M3469">
        <f t="shared" si="704"/>
        <v>7.1970999306692221E-2</v>
      </c>
      <c r="N3469">
        <f t="shared" si="711"/>
        <v>144.25003449041708</v>
      </c>
    </row>
    <row r="3470" spans="1:14" x14ac:dyDescent="0.25">
      <c r="A3470">
        <f t="shared" si="712"/>
        <v>3468</v>
      </c>
      <c r="B3470">
        <f t="shared" si="713"/>
        <v>0.69359999999999999</v>
      </c>
      <c r="C3470">
        <f t="shared" si="705"/>
        <v>-126.59041015092181</v>
      </c>
      <c r="D3470">
        <f t="shared" si="706"/>
        <v>0.54531286320862304</v>
      </c>
      <c r="E3470">
        <f t="shared" si="714"/>
        <v>-1.2659041015092181</v>
      </c>
      <c r="F3470">
        <f t="shared" si="707"/>
        <v>1.5951844251988823</v>
      </c>
      <c r="H3470">
        <f t="shared" si="708"/>
        <v>160.25131942178606</v>
      </c>
      <c r="I3470">
        <f t="shared" si="709"/>
        <v>-0.94268713679137695</v>
      </c>
      <c r="J3470">
        <f t="shared" si="710"/>
        <v>-8.4815574801117677E-2</v>
      </c>
      <c r="K3470">
        <f t="shared" si="715"/>
        <v>7.995455136458049E-2</v>
      </c>
      <c r="L3470">
        <f t="shared" si="716"/>
        <v>4.9920681829533305E-2</v>
      </c>
      <c r="M3470">
        <f t="shared" si="704"/>
        <v>7.1973301368992659E-2</v>
      </c>
      <c r="N3470">
        <f t="shared" si="711"/>
        <v>144.25464846784462</v>
      </c>
    </row>
    <row r="3471" spans="1:14" x14ac:dyDescent="0.25">
      <c r="A3471">
        <f t="shared" si="712"/>
        <v>3469</v>
      </c>
      <c r="B3471">
        <f t="shared" si="713"/>
        <v>0.69380000000000008</v>
      </c>
      <c r="C3471">
        <f t="shared" si="705"/>
        <v>-117.71686951984547</v>
      </c>
      <c r="D3471">
        <f t="shared" si="706"/>
        <v>0.61139190190309067</v>
      </c>
      <c r="E3471">
        <f t="shared" si="714"/>
        <v>-1.1771686951984548</v>
      </c>
      <c r="F3471">
        <f t="shared" si="707"/>
        <v>1.6011296974217035</v>
      </c>
      <c r="H3471">
        <f t="shared" si="708"/>
        <v>138.57261369552324</v>
      </c>
      <c r="I3471">
        <f t="shared" si="709"/>
        <v>-0.87660809809690932</v>
      </c>
      <c r="J3471">
        <f t="shared" si="710"/>
        <v>-7.8870302578296414E-2</v>
      </c>
      <c r="K3471">
        <f t="shared" si="715"/>
        <v>6.9138345939488186E-2</v>
      </c>
      <c r="L3471">
        <f t="shared" si="716"/>
        <v>4.9934509498721205E-2</v>
      </c>
      <c r="M3471">
        <f t="shared" si="704"/>
        <v>7.1972484143443649E-2</v>
      </c>
      <c r="N3471">
        <f t="shared" si="711"/>
        <v>144.25301051902125</v>
      </c>
    </row>
    <row r="3472" spans="1:14" x14ac:dyDescent="0.25">
      <c r="A3472">
        <f t="shared" si="712"/>
        <v>3470</v>
      </c>
      <c r="B3472">
        <f t="shared" si="713"/>
        <v>0.69400000000000006</v>
      </c>
      <c r="C3472">
        <f t="shared" si="705"/>
        <v>-108.17443815414755</v>
      </c>
      <c r="D3472">
        <f t="shared" si="706"/>
        <v>0.68245200267560158</v>
      </c>
      <c r="E3472">
        <f t="shared" si="714"/>
        <v>-1.0817443815414756</v>
      </c>
      <c r="F3472">
        <f t="shared" si="707"/>
        <v>1.6075231264367211</v>
      </c>
      <c r="H3472">
        <f t="shared" si="708"/>
        <v>117.01709069965494</v>
      </c>
      <c r="I3472">
        <f t="shared" si="709"/>
        <v>-0.80554799732439841</v>
      </c>
      <c r="J3472">
        <f t="shared" si="710"/>
        <v>-7.247687356327881E-2</v>
      </c>
      <c r="K3472">
        <f t="shared" si="715"/>
        <v>5.8383600351232884E-2</v>
      </c>
      <c r="L3472">
        <f t="shared" si="716"/>
        <v>4.9946186218791454E-2</v>
      </c>
      <c r="M3472">
        <f t="shared" si="704"/>
        <v>7.1968568038604394E-2</v>
      </c>
      <c r="N3472">
        <f t="shared" si="711"/>
        <v>144.24516154841402</v>
      </c>
    </row>
    <row r="3473" spans="1:14" x14ac:dyDescent="0.25">
      <c r="A3473">
        <f t="shared" si="712"/>
        <v>3471</v>
      </c>
      <c r="B3473">
        <f t="shared" si="713"/>
        <v>0.69420000000000004</v>
      </c>
      <c r="C3473">
        <f t="shared" si="705"/>
        <v>-98.017338052353963</v>
      </c>
      <c r="D3473">
        <f t="shared" si="706"/>
        <v>0.75808938785863311</v>
      </c>
      <c r="E3473">
        <f t="shared" si="714"/>
        <v>-0.98017338052353964</v>
      </c>
      <c r="F3473">
        <f t="shared" si="707"/>
        <v>1.6143283835049227</v>
      </c>
      <c r="H3473">
        <f t="shared" si="708"/>
        <v>96.07398558869437</v>
      </c>
      <c r="I3473">
        <f t="shared" si="709"/>
        <v>-0.72991061214136688</v>
      </c>
      <c r="J3473">
        <f t="shared" si="710"/>
        <v>-6.5671616495077245E-2</v>
      </c>
      <c r="K3473">
        <f t="shared" si="715"/>
        <v>4.7934409796234916E-2</v>
      </c>
      <c r="L3473">
        <f t="shared" si="716"/>
        <v>4.9955773100750701E-2</v>
      </c>
      <c r="M3473">
        <f t="shared" si="704"/>
        <v>7.1961643763685829E-2</v>
      </c>
      <c r="N3473">
        <f t="shared" si="711"/>
        <v>144.23128336268024</v>
      </c>
    </row>
    <row r="3474" spans="1:14" x14ac:dyDescent="0.25">
      <c r="A3474">
        <f t="shared" si="712"/>
        <v>3472</v>
      </c>
      <c r="B3474">
        <f t="shared" si="713"/>
        <v>0.69440000000000002</v>
      </c>
      <c r="C3474">
        <f t="shared" si="705"/>
        <v>-87.303283883368934</v>
      </c>
      <c r="D3474">
        <f t="shared" si="706"/>
        <v>0.83787427074152232</v>
      </c>
      <c r="E3474">
        <f t="shared" si="714"/>
        <v>-0.87303283883368932</v>
      </c>
      <c r="F3474">
        <f t="shared" si="707"/>
        <v>1.6215067997981427</v>
      </c>
      <c r="H3474">
        <f t="shared" si="708"/>
        <v>76.218633768201059</v>
      </c>
      <c r="I3474">
        <f t="shared" si="709"/>
        <v>-0.65012572925847767</v>
      </c>
      <c r="J3474">
        <f t="shared" si="710"/>
        <v>-5.8493200201857221E-2</v>
      </c>
      <c r="K3474">
        <f t="shared" si="715"/>
        <v>3.802793443789456E-2</v>
      </c>
      <c r="L3474">
        <f t="shared" si="716"/>
        <v>4.9963378687638282E-2</v>
      </c>
      <c r="M3474">
        <f t="shared" si="704"/>
        <v>7.1951870229893841E-2</v>
      </c>
      <c r="N3474">
        <f t="shared" si="711"/>
        <v>144.21169446437162</v>
      </c>
    </row>
    <row r="3475" spans="1:14" x14ac:dyDescent="0.25">
      <c r="A3475">
        <f t="shared" si="712"/>
        <v>3473</v>
      </c>
      <c r="B3475">
        <f t="shared" si="713"/>
        <v>0.6946</v>
      </c>
      <c r="C3475">
        <f t="shared" si="705"/>
        <v>-76.093155040206994</v>
      </c>
      <c r="D3475">
        <f t="shared" si="706"/>
        <v>0.9213532977043386</v>
      </c>
      <c r="E3475">
        <f t="shared" si="714"/>
        <v>-0.76093155040206994</v>
      </c>
      <c r="F3475">
        <f t="shared" si="707"/>
        <v>1.6290175861230614</v>
      </c>
      <c r="H3475">
        <f t="shared" si="708"/>
        <v>57.90168243972979</v>
      </c>
      <c r="I3475">
        <f t="shared" si="709"/>
        <v>-0.56664670229566139</v>
      </c>
      <c r="J3475">
        <f t="shared" si="710"/>
        <v>-5.0982413876938582E-2</v>
      </c>
      <c r="K3475">
        <f t="shared" si="715"/>
        <v>2.8889016698439813E-2</v>
      </c>
      <c r="L3475">
        <f t="shared" si="716"/>
        <v>4.9969156490977967E-2</v>
      </c>
      <c r="M3475">
        <f t="shared" si="704"/>
        <v>7.1939470905525438E-2</v>
      </c>
      <c r="N3475">
        <f t="shared" si="711"/>
        <v>144.18684274652651</v>
      </c>
    </row>
    <row r="3476" spans="1:14" x14ac:dyDescent="0.25">
      <c r="A3476">
        <f t="shared" si="712"/>
        <v>3474</v>
      </c>
      <c r="B3476">
        <f t="shared" si="713"/>
        <v>0.69480000000000008</v>
      </c>
      <c r="C3476">
        <f t="shared" si="705"/>
        <v>-64.450649711128747</v>
      </c>
      <c r="D3476">
        <f t="shared" si="706"/>
        <v>1.008052124263652</v>
      </c>
      <c r="E3476">
        <f t="shared" si="714"/>
        <v>-0.64450649711128749</v>
      </c>
      <c r="F3476">
        <f t="shared" si="707"/>
        <v>1.6368180646935437</v>
      </c>
      <c r="H3476">
        <f t="shared" si="708"/>
        <v>41.538862481866204</v>
      </c>
      <c r="I3476">
        <f t="shared" si="709"/>
        <v>-0.47994787573634801</v>
      </c>
      <c r="J3476">
        <f t="shared" si="710"/>
        <v>-4.3181935306456198E-2</v>
      </c>
      <c r="K3476">
        <f t="shared" si="715"/>
        <v>2.0725078120518058E-2</v>
      </c>
      <c r="L3476">
        <f t="shared" si="716"/>
        <v>4.9973301506602071E-2</v>
      </c>
      <c r="M3476">
        <f t="shared" si="704"/>
        <v>7.192472870840827E-2</v>
      </c>
      <c r="N3476">
        <f t="shared" si="711"/>
        <v>144.15729525568852</v>
      </c>
    </row>
    <row r="3477" spans="1:14" x14ac:dyDescent="0.25">
      <c r="A3477">
        <f t="shared" si="712"/>
        <v>3475</v>
      </c>
      <c r="B3477">
        <f t="shared" si="713"/>
        <v>0.69500000000000006</v>
      </c>
      <c r="C3477">
        <f t="shared" si="705"/>
        <v>-52.441922933855018</v>
      </c>
      <c r="D3477">
        <f t="shared" si="706"/>
        <v>1.0974781103923152</v>
      </c>
      <c r="E3477">
        <f t="shared" si="714"/>
        <v>-0.52441922933855023</v>
      </c>
      <c r="F3477">
        <f t="shared" si="707"/>
        <v>1.6448639116343171</v>
      </c>
      <c r="H3477">
        <f t="shared" si="708"/>
        <v>27.50155281000389</v>
      </c>
      <c r="I3477">
        <f t="shared" si="709"/>
        <v>-0.39052188960768475</v>
      </c>
      <c r="J3477">
        <f t="shared" si="710"/>
        <v>-3.5136088365682827E-2</v>
      </c>
      <c r="K3477">
        <f t="shared" si="715"/>
        <v>1.3721411621989045E-2</v>
      </c>
      <c r="L3477">
        <f t="shared" si="716"/>
        <v>4.9976045788926469E-2</v>
      </c>
      <c r="M3477">
        <f t="shared" si="704"/>
        <v>7.1907979552412182E-2</v>
      </c>
      <c r="N3477">
        <f t="shared" si="711"/>
        <v>144.12372525730868</v>
      </c>
    </row>
    <row r="3478" spans="1:14" x14ac:dyDescent="0.25">
      <c r="A3478">
        <f t="shared" si="712"/>
        <v>3476</v>
      </c>
      <c r="B3478">
        <f t="shared" si="713"/>
        <v>0.69520000000000004</v>
      </c>
      <c r="C3478">
        <f t="shared" si="705"/>
        <v>-40.135210689429812</v>
      </c>
      <c r="D3478">
        <f t="shared" si="706"/>
        <v>1.1891231197984886</v>
      </c>
      <c r="E3478">
        <f t="shared" si="714"/>
        <v>-0.40135210689429812</v>
      </c>
      <c r="F3478">
        <f t="shared" si="707"/>
        <v>1.653109408838082</v>
      </c>
      <c r="H3478">
        <f t="shared" si="708"/>
        <v>16.10835137084921</v>
      </c>
      <c r="I3478">
        <f t="shared" si="709"/>
        <v>-0.29887688020151137</v>
      </c>
      <c r="J3478">
        <f t="shared" si="710"/>
        <v>-2.6890591161917943E-2</v>
      </c>
      <c r="K3478">
        <f t="shared" si="715"/>
        <v>8.036975993248369E-3</v>
      </c>
      <c r="L3478">
        <f t="shared" si="716"/>
        <v>4.9977653184125122E-2</v>
      </c>
      <c r="M3478">
        <f t="shared" si="704"/>
        <v>7.1889604695231757E-2</v>
      </c>
      <c r="N3478">
        <f t="shared" si="711"/>
        <v>144.0868968985591</v>
      </c>
    </row>
    <row r="3479" spans="1:14" x14ac:dyDescent="0.25">
      <c r="A3479">
        <f t="shared" si="712"/>
        <v>3477</v>
      </c>
      <c r="B3479">
        <f t="shared" si="713"/>
        <v>0.69540000000000002</v>
      </c>
      <c r="C3479">
        <f t="shared" si="705"/>
        <v>-27.600442171744834</v>
      </c>
      <c r="D3479">
        <f t="shared" si="706"/>
        <v>1.2824664072575591</v>
      </c>
      <c r="E3479">
        <f t="shared" si="714"/>
        <v>-0.27600442171744832</v>
      </c>
      <c r="F3479">
        <f t="shared" si="707"/>
        <v>1.6615077037449308</v>
      </c>
      <c r="H3479">
        <f t="shared" si="708"/>
        <v>7.6178440807583065</v>
      </c>
      <c r="I3479">
        <f t="shared" si="709"/>
        <v>-0.20553359274244087</v>
      </c>
      <c r="J3479">
        <f t="shared" si="710"/>
        <v>-1.8492296255069096E-2</v>
      </c>
      <c r="K3479">
        <f t="shared" si="715"/>
        <v>3.8007880873619361E-3</v>
      </c>
      <c r="L3479">
        <f t="shared" si="716"/>
        <v>4.9978413341742592E-2</v>
      </c>
      <c r="M3479">
        <f t="shared" si="704"/>
        <v>7.1870022061752359E-2</v>
      </c>
      <c r="N3479">
        <f t="shared" si="711"/>
        <v>144.047647817929</v>
      </c>
    </row>
    <row r="3480" spans="1:14" x14ac:dyDescent="0.25">
      <c r="A3480">
        <f t="shared" si="712"/>
        <v>3478</v>
      </c>
      <c r="B3480">
        <f t="shared" si="713"/>
        <v>0.6956</v>
      </c>
      <c r="C3480">
        <f t="shared" si="705"/>
        <v>-14.908842435937766</v>
      </c>
      <c r="D3480">
        <f t="shared" si="706"/>
        <v>1.3769775775901802</v>
      </c>
      <c r="E3480">
        <f t="shared" si="714"/>
        <v>-0.14908842435937766</v>
      </c>
      <c r="F3480">
        <f t="shared" si="707"/>
        <v>1.6700110755679216</v>
      </c>
      <c r="H3480">
        <f t="shared" si="708"/>
        <v>2.2227358277961873</v>
      </c>
      <c r="I3480">
        <f t="shared" si="709"/>
        <v>-0.11102242240981974</v>
      </c>
      <c r="J3480">
        <f t="shared" si="710"/>
        <v>-9.9889244320783277E-3</v>
      </c>
      <c r="K3480">
        <f t="shared" si="715"/>
        <v>1.1089945877179688E-3</v>
      </c>
      <c r="L3480">
        <f t="shared" si="716"/>
        <v>4.9978635140660137E-2</v>
      </c>
      <c r="M3480">
        <f t="shared" si="704"/>
        <v>7.1849676740454477E-2</v>
      </c>
      <c r="N3480">
        <f t="shared" si="711"/>
        <v>144.0068700973581</v>
      </c>
    </row>
    <row r="3481" spans="1:14" x14ac:dyDescent="0.25">
      <c r="A3481">
        <f t="shared" si="712"/>
        <v>3479</v>
      </c>
      <c r="B3481">
        <f t="shared" si="713"/>
        <v>0.69580000000000009</v>
      </c>
      <c r="C3481">
        <f t="shared" si="705"/>
        <v>-2.1325276834025115</v>
      </c>
      <c r="D3481">
        <f t="shared" si="706"/>
        <v>1.4721195994736223</v>
      </c>
      <c r="E3481">
        <f t="shared" si="714"/>
        <v>-2.1325276834025117E-2</v>
      </c>
      <c r="F3481">
        <f t="shared" si="707"/>
        <v>1.6785712064521203</v>
      </c>
      <c r="H3481">
        <f t="shared" si="708"/>
        <v>4.5476743204780831E-2</v>
      </c>
      <c r="I3481">
        <f t="shared" si="709"/>
        <v>-1.5880400526377736E-2</v>
      </c>
      <c r="J3481">
        <f t="shared" si="710"/>
        <v>-1.4287935478796143E-3</v>
      </c>
      <c r="K3481">
        <f t="shared" si="715"/>
        <v>2.2689813809832541E-5</v>
      </c>
      <c r="L3481">
        <f t="shared" si="716"/>
        <v>4.9978639678622899E-2</v>
      </c>
      <c r="M3481">
        <f t="shared" si="704"/>
        <v>7.1829030868960753E-2</v>
      </c>
      <c r="N3481">
        <f t="shared" si="711"/>
        <v>143.96548999004065</v>
      </c>
    </row>
    <row r="3482" spans="1:14" x14ac:dyDescent="0.25">
      <c r="A3482">
        <f t="shared" si="712"/>
        <v>3480</v>
      </c>
      <c r="B3482">
        <f t="shared" si="713"/>
        <v>0.69600000000000006</v>
      </c>
      <c r="C3482">
        <f t="shared" si="705"/>
        <v>10.655904516814223</v>
      </c>
      <c r="D3482">
        <f t="shared" si="706"/>
        <v>1.5673518569605862</v>
      </c>
      <c r="E3482">
        <f t="shared" si="714"/>
        <v>0.10655904516814223</v>
      </c>
      <c r="F3482">
        <f t="shared" si="707"/>
        <v>1.6871394560262654</v>
      </c>
      <c r="H3482">
        <f t="shared" si="708"/>
        <v>1.1354830107146177</v>
      </c>
      <c r="I3482">
        <f t="shared" si="709"/>
        <v>7.935185696058622E-2</v>
      </c>
      <c r="J3482">
        <f t="shared" si="710"/>
        <v>7.1394560262654228E-3</v>
      </c>
      <c r="K3482">
        <f t="shared" si="715"/>
        <v>5.6652909337260909E-4</v>
      </c>
      <c r="L3482">
        <f t="shared" si="716"/>
        <v>4.9978752984441571E-2</v>
      </c>
      <c r="M3482">
        <f t="shared" si="704"/>
        <v>7.1808553138565476E-2</v>
      </c>
      <c r="N3482">
        <f t="shared" si="711"/>
        <v>143.92444688456402</v>
      </c>
    </row>
    <row r="3483" spans="1:14" x14ac:dyDescent="0.25">
      <c r="A3483">
        <f t="shared" si="712"/>
        <v>3481</v>
      </c>
      <c r="B3483">
        <f t="shared" si="713"/>
        <v>0.69620000000000004</v>
      </c>
      <c r="C3483">
        <f t="shared" si="705"/>
        <v>23.383787741939702</v>
      </c>
      <c r="D3483">
        <f t="shared" si="706"/>
        <v>1.6621332213672897</v>
      </c>
      <c r="E3483">
        <f t="shared" si="714"/>
        <v>0.23383787741939702</v>
      </c>
      <c r="F3483">
        <f t="shared" si="707"/>
        <v>1.6956671377870995</v>
      </c>
      <c r="H3483">
        <f t="shared" si="708"/>
        <v>5.4680152916008948</v>
      </c>
      <c r="I3483">
        <f t="shared" si="709"/>
        <v>0.1741332213672897</v>
      </c>
      <c r="J3483">
        <f t="shared" si="710"/>
        <v>1.5667137787099605E-2</v>
      </c>
      <c r="K3483">
        <f t="shared" si="715"/>
        <v>2.7281691724728449E-3</v>
      </c>
      <c r="L3483">
        <f t="shared" si="716"/>
        <v>4.9979298618276068E-2</v>
      </c>
      <c r="M3483">
        <f t="shared" si="704"/>
        <v>7.1788708156098918E-2</v>
      </c>
      <c r="N3483">
        <f t="shared" si="711"/>
        <v>143.88467198310593</v>
      </c>
    </row>
    <row r="3484" spans="1:14" x14ac:dyDescent="0.25">
      <c r="A3484">
        <f t="shared" si="712"/>
        <v>3482</v>
      </c>
      <c r="B3484">
        <f t="shared" si="713"/>
        <v>0.69640000000000002</v>
      </c>
      <c r="C3484">
        <f t="shared" si="705"/>
        <v>35.978799620555705</v>
      </c>
      <c r="D3484">
        <f t="shared" si="706"/>
        <v>1.7559251260743731</v>
      </c>
      <c r="E3484">
        <f t="shared" si="714"/>
        <v>0.35978799620555707</v>
      </c>
      <c r="F3484">
        <f t="shared" si="707"/>
        <v>1.7041057957457724</v>
      </c>
      <c r="H3484">
        <f t="shared" si="708"/>
        <v>12.944740221360995</v>
      </c>
      <c r="I3484">
        <f t="shared" si="709"/>
        <v>0.26792512607437313</v>
      </c>
      <c r="J3484">
        <f t="shared" si="710"/>
        <v>2.4105795745772429E-2</v>
      </c>
      <c r="K3484">
        <f t="shared" si="715"/>
        <v>6.4585483643091659E-3</v>
      </c>
      <c r="L3484">
        <f t="shared" si="716"/>
        <v>4.998059032794893E-2</v>
      </c>
      <c r="M3484">
        <f t="shared" si="704"/>
        <v>7.1769945904579163E-2</v>
      </c>
      <c r="N3484">
        <f t="shared" si="711"/>
        <v>143.84706717762992</v>
      </c>
    </row>
    <row r="3485" spans="1:14" x14ac:dyDescent="0.25">
      <c r="A3485">
        <f t="shared" si="712"/>
        <v>3483</v>
      </c>
      <c r="B3485">
        <f t="shared" si="713"/>
        <v>0.6966</v>
      </c>
      <c r="C3485">
        <f t="shared" si="705"/>
        <v>48.369372782711494</v>
      </c>
      <c r="D3485">
        <f t="shared" si="706"/>
        <v>1.848194626769657</v>
      </c>
      <c r="E3485">
        <f t="shared" si="714"/>
        <v>0.48369372782711495</v>
      </c>
      <c r="F3485">
        <f t="shared" si="707"/>
        <v>1.7124074797644167</v>
      </c>
      <c r="H3485">
        <f t="shared" si="708"/>
        <v>23.395962233929115</v>
      </c>
      <c r="I3485">
        <f t="shared" si="709"/>
        <v>0.36019462676965697</v>
      </c>
      <c r="J3485">
        <f t="shared" si="710"/>
        <v>3.2407479764416713E-2</v>
      </c>
      <c r="K3485">
        <f t="shared" si="715"/>
        <v>1.1673000078289289E-2</v>
      </c>
      <c r="L3485">
        <f t="shared" si="716"/>
        <v>4.9982924927964585E-2</v>
      </c>
      <c r="M3485">
        <f t="shared" si="704"/>
        <v>7.1752691541723493E-2</v>
      </c>
      <c r="N3485">
        <f t="shared" si="711"/>
        <v>143.81248460324557</v>
      </c>
    </row>
    <row r="3486" spans="1:14" x14ac:dyDescent="0.25">
      <c r="A3486">
        <f t="shared" si="712"/>
        <v>3484</v>
      </c>
      <c r="B3486">
        <f t="shared" si="713"/>
        <v>0.69680000000000009</v>
      </c>
      <c r="C3486">
        <f t="shared" si="705"/>
        <v>60.485101520061967</v>
      </c>
      <c r="D3486">
        <f t="shared" si="706"/>
        <v>1.9384174297445214</v>
      </c>
      <c r="E3486">
        <f t="shared" si="714"/>
        <v>0.60485101520061968</v>
      </c>
      <c r="F3486">
        <f t="shared" si="707"/>
        <v>1.7205250180184415</v>
      </c>
      <c r="H3486">
        <f t="shared" si="708"/>
        <v>36.584475058922024</v>
      </c>
      <c r="I3486">
        <f t="shared" si="709"/>
        <v>0.45041742974452137</v>
      </c>
      <c r="J3486">
        <f t="shared" si="710"/>
        <v>4.052501801844155E-2</v>
      </c>
      <c r="K3486">
        <f t="shared" si="715"/>
        <v>1.825317445621686E-2</v>
      </c>
      <c r="L3486">
        <f t="shared" si="716"/>
        <v>4.998657556285583E-2</v>
      </c>
      <c r="M3486">
        <f t="shared" si="704"/>
        <v>7.1737335767588728E-2</v>
      </c>
      <c r="N3486">
        <f t="shared" si="711"/>
        <v>143.78170733226273</v>
      </c>
    </row>
    <row r="3487" spans="1:14" x14ac:dyDescent="0.25">
      <c r="A3487">
        <f t="shared" si="712"/>
        <v>3485</v>
      </c>
      <c r="B3487">
        <f t="shared" si="713"/>
        <v>0.69700000000000006</v>
      </c>
      <c r="C3487">
        <f t="shared" si="705"/>
        <v>72.257141845072596</v>
      </c>
      <c r="D3487">
        <f t="shared" si="706"/>
        <v>2.026080871034794</v>
      </c>
      <c r="E3487">
        <f t="shared" si="714"/>
        <v>0.72257141845072592</v>
      </c>
      <c r="F3487">
        <f t="shared" si="707"/>
        <v>1.7284122850361985</v>
      </c>
      <c r="H3487">
        <f t="shared" si="708"/>
        <v>52.210945476189409</v>
      </c>
      <c r="I3487">
        <f t="shared" si="709"/>
        <v>0.53808087103479396</v>
      </c>
      <c r="J3487">
        <f t="shared" si="710"/>
        <v>4.8412285036198544E-2</v>
      </c>
      <c r="K3487">
        <f t="shared" si="715"/>
        <v>2.6049724501062434E-2</v>
      </c>
      <c r="L3487">
        <f t="shared" si="716"/>
        <v>4.9991785507756042E-2</v>
      </c>
      <c r="M3487">
        <f t="shared" si="704"/>
        <v>7.1724225979563905E-2</v>
      </c>
      <c r="N3487">
        <f t="shared" si="711"/>
        <v>143.75543164632035</v>
      </c>
    </row>
    <row r="3488" spans="1:14" x14ac:dyDescent="0.25">
      <c r="A3488">
        <f t="shared" si="712"/>
        <v>3486</v>
      </c>
      <c r="B3488">
        <f t="shared" si="713"/>
        <v>0.69720000000000004</v>
      </c>
      <c r="C3488">
        <f t="shared" si="705"/>
        <v>83.618602676353788</v>
      </c>
      <c r="D3488">
        <f t="shared" si="706"/>
        <v>2.1106868294801377</v>
      </c>
      <c r="E3488">
        <f t="shared" si="714"/>
        <v>0.83618602676353793</v>
      </c>
      <c r="F3488">
        <f t="shared" si="707"/>
        <v>1.736024463793157</v>
      </c>
      <c r="H3488">
        <f t="shared" si="708"/>
        <v>69.92070713545921</v>
      </c>
      <c r="I3488">
        <f t="shared" si="709"/>
        <v>0.62268682948013776</v>
      </c>
      <c r="J3488">
        <f t="shared" si="710"/>
        <v>5.6024463793157064E-2</v>
      </c>
      <c r="K3488">
        <f t="shared" si="715"/>
        <v>3.4885695732685747E-2</v>
      </c>
      <c r="L3488">
        <f t="shared" si="716"/>
        <v>4.9998762646902582E-2</v>
      </c>
      <c r="M3488">
        <f t="shared" ref="M3488:M3551" si="717">L3488/B3488</f>
        <v>7.17136584149492E-2</v>
      </c>
      <c r="N3488">
        <f t="shared" si="711"/>
        <v>143.73425128791439</v>
      </c>
    </row>
    <row r="3489" spans="1:14" x14ac:dyDescent="0.25">
      <c r="A3489">
        <f t="shared" si="712"/>
        <v>3487</v>
      </c>
      <c r="B3489">
        <f t="shared" si="713"/>
        <v>0.69740000000000002</v>
      </c>
      <c r="C3489">
        <f t="shared" si="705"/>
        <v>94.504925927091989</v>
      </c>
      <c r="D3489">
        <f t="shared" si="706"/>
        <v>2.1917545571475725</v>
      </c>
      <c r="E3489">
        <f t="shared" si="714"/>
        <v>0.94504925927091987</v>
      </c>
      <c r="F3489">
        <f t="shared" si="707"/>
        <v>1.7433183003711517</v>
      </c>
      <c r="H3489">
        <f t="shared" si="708"/>
        <v>89.311810244851429</v>
      </c>
      <c r="I3489">
        <f t="shared" si="709"/>
        <v>0.70375455714757251</v>
      </c>
      <c r="J3489">
        <f t="shared" si="710"/>
        <v>6.3318300371151715E-2</v>
      </c>
      <c r="K3489">
        <f t="shared" si="715"/>
        <v>4.4560542437036853E-2</v>
      </c>
      <c r="L3489">
        <f t="shared" si="716"/>
        <v>5.0007674755389989E-2</v>
      </c>
      <c r="M3489">
        <f t="shared" si="717"/>
        <v>7.1705871458832796E-2</v>
      </c>
      <c r="N3489">
        <f t="shared" si="711"/>
        <v>143.7186440475094</v>
      </c>
    </row>
    <row r="3490" spans="1:14" x14ac:dyDescent="0.25">
      <c r="A3490">
        <f t="shared" si="712"/>
        <v>3488</v>
      </c>
      <c r="B3490">
        <f t="shared" si="713"/>
        <v>0.6976</v>
      </c>
      <c r="C3490">
        <f t="shared" si="705"/>
        <v>104.85425333698615</v>
      </c>
      <c r="D3490">
        <f t="shared" si="706"/>
        <v>2.2688234110372014</v>
      </c>
      <c r="E3490">
        <f t="shared" si="714"/>
        <v>1.0485425333698615</v>
      </c>
      <c r="F3490">
        <f t="shared" si="707"/>
        <v>1.7502523497357807</v>
      </c>
      <c r="H3490">
        <f t="shared" si="708"/>
        <v>109.94414442856871</v>
      </c>
      <c r="I3490">
        <f t="shared" si="709"/>
        <v>0.78082341103720143</v>
      </c>
      <c r="J3490">
        <f t="shared" si="710"/>
        <v>7.0252349735780761E-2</v>
      </c>
      <c r="K3490">
        <f t="shared" si="715"/>
        <v>5.4854679354070769E-2</v>
      </c>
      <c r="L3490">
        <f t="shared" si="716"/>
        <v>5.0018645691260806E-2</v>
      </c>
      <c r="M3490">
        <f t="shared" si="717"/>
        <v>7.1701040268435795E-2</v>
      </c>
      <c r="N3490">
        <f t="shared" si="711"/>
        <v>143.70896098922049</v>
      </c>
    </row>
    <row r="3491" spans="1:14" x14ac:dyDescent="0.25">
      <c r="A3491">
        <f t="shared" si="712"/>
        <v>3489</v>
      </c>
      <c r="B3491">
        <f t="shared" si="713"/>
        <v>0.69780000000000009</v>
      </c>
      <c r="C3491">
        <f t="shared" si="705"/>
        <v>114.60777796322925</v>
      </c>
      <c r="D3491">
        <f t="shared" si="706"/>
        <v>2.3414554705476776</v>
      </c>
      <c r="E3491">
        <f t="shared" si="714"/>
        <v>1.1460777796322925</v>
      </c>
      <c r="F3491">
        <f t="shared" si="707"/>
        <v>1.7567872112353635</v>
      </c>
      <c r="H3491">
        <f t="shared" si="708"/>
        <v>131.34942769668856</v>
      </c>
      <c r="I3491">
        <f t="shared" si="709"/>
        <v>0.85345547054767756</v>
      </c>
      <c r="J3491">
        <f t="shared" si="710"/>
        <v>7.6787211235363584E-2</v>
      </c>
      <c r="K3491">
        <f t="shared" si="715"/>
        <v>6.5534465496921143E-2</v>
      </c>
      <c r="L3491">
        <f t="shared" si="716"/>
        <v>5.0031752584360191E-2</v>
      </c>
      <c r="M3491">
        <f t="shared" si="717"/>
        <v>7.1699272835139272E-2</v>
      </c>
      <c r="N3491">
        <f t="shared" si="711"/>
        <v>143.70541855801295</v>
      </c>
    </row>
    <row r="3492" spans="1:14" x14ac:dyDescent="0.25">
      <c r="A3492">
        <f t="shared" si="712"/>
        <v>3490</v>
      </c>
      <c r="B3492">
        <f t="shared" si="713"/>
        <v>0.69800000000000006</v>
      </c>
      <c r="C3492">
        <f t="shared" si="705"/>
        <v>123.7100783332658</v>
      </c>
      <c r="D3492">
        <f t="shared" si="706"/>
        <v>2.4092380258282473</v>
      </c>
      <c r="E3492">
        <f t="shared" si="714"/>
        <v>1.2371007833326579</v>
      </c>
      <c r="F3492">
        <f t="shared" si="707"/>
        <v>1.7628857524832879</v>
      </c>
      <c r="H3492">
        <f t="shared" si="708"/>
        <v>153.04183481222759</v>
      </c>
      <c r="I3492">
        <f t="shared" si="709"/>
        <v>0.92123802582824732</v>
      </c>
      <c r="J3492">
        <f t="shared" si="710"/>
        <v>8.2885752483288E-2</v>
      </c>
      <c r="K3492">
        <f t="shared" si="715"/>
        <v>7.6357506986992979E-2</v>
      </c>
      <c r="L3492">
        <f t="shared" si="716"/>
        <v>5.0047024085757591E-2</v>
      </c>
      <c r="M3492">
        <f t="shared" si="717"/>
        <v>7.1700607572718608E-2</v>
      </c>
      <c r="N3492">
        <f t="shared" si="711"/>
        <v>143.70809374584846</v>
      </c>
    </row>
    <row r="3493" spans="1:14" x14ac:dyDescent="0.25">
      <c r="A3493">
        <f t="shared" si="712"/>
        <v>3491</v>
      </c>
      <c r="B3493">
        <f t="shared" si="713"/>
        <v>0.69820000000000004</v>
      </c>
      <c r="C3493">
        <f t="shared" si="705"/>
        <v>132.10943336067143</v>
      </c>
      <c r="D3493">
        <f t="shared" si="706"/>
        <v>2.4717859228785799</v>
      </c>
      <c r="E3493">
        <f t="shared" si="714"/>
        <v>1.3210943336067142</v>
      </c>
      <c r="F3493">
        <f t="shared" si="707"/>
        <v>1.7685133203516499</v>
      </c>
      <c r="H3493">
        <f t="shared" si="708"/>
        <v>174.52902382877684</v>
      </c>
      <c r="I3493">
        <f t="shared" si="709"/>
        <v>0.98378592287857991</v>
      </c>
      <c r="J3493">
        <f t="shared" si="710"/>
        <v>8.8513320351649938E-2</v>
      </c>
      <c r="K3493">
        <f t="shared" si="715"/>
        <v>8.7078158549195317E-2</v>
      </c>
      <c r="L3493">
        <f t="shared" si="716"/>
        <v>5.0064439717467428E-2</v>
      </c>
      <c r="M3493">
        <f t="shared" si="717"/>
        <v>7.1705012485630798E-2</v>
      </c>
      <c r="N3493">
        <f t="shared" si="711"/>
        <v>143.7169224247001</v>
      </c>
    </row>
    <row r="3494" spans="1:14" x14ac:dyDescent="0.25">
      <c r="A3494">
        <f t="shared" si="712"/>
        <v>3492</v>
      </c>
      <c r="B3494">
        <f t="shared" si="713"/>
        <v>0.69840000000000002</v>
      </c>
      <c r="C3494">
        <f t="shared" si="705"/>
        <v>139.75811623469457</v>
      </c>
      <c r="D3494">
        <f t="shared" si="706"/>
        <v>2.5287437520707119</v>
      </c>
      <c r="E3494">
        <f t="shared" si="714"/>
        <v>1.3975811623469456</v>
      </c>
      <c r="F3494">
        <f t="shared" si="707"/>
        <v>1.7736379378772453</v>
      </c>
      <c r="H3494">
        <f t="shared" si="708"/>
        <v>195.32331053470398</v>
      </c>
      <c r="I3494">
        <f t="shared" si="709"/>
        <v>1.0407437520707119</v>
      </c>
      <c r="J3494">
        <f t="shared" si="710"/>
        <v>9.3637937877245392E-2</v>
      </c>
      <c r="K3494">
        <f t="shared" si="715"/>
        <v>9.7453098802528601E-2</v>
      </c>
      <c r="L3494">
        <f t="shared" si="716"/>
        <v>5.0083930337227932E-2</v>
      </c>
      <c r="M3494">
        <f t="shared" si="717"/>
        <v>7.171238593532063E-2</v>
      </c>
      <c r="N3494">
        <f t="shared" si="711"/>
        <v>143.73170088244444</v>
      </c>
    </row>
    <row r="3495" spans="1:14" x14ac:dyDescent="0.25">
      <c r="A3495">
        <f t="shared" si="712"/>
        <v>3493</v>
      </c>
      <c r="B3495">
        <f t="shared" si="713"/>
        <v>0.6986</v>
      </c>
      <c r="C3495">
        <f t="shared" si="705"/>
        <v>146.61266561349515</v>
      </c>
      <c r="D3495">
        <f t="shared" si="706"/>
        <v>2.579787867657295</v>
      </c>
      <c r="E3495">
        <f t="shared" si="714"/>
        <v>1.4661266561349515</v>
      </c>
      <c r="F3495">
        <f t="shared" si="707"/>
        <v>1.7782304859610416</v>
      </c>
      <c r="H3495">
        <f t="shared" si="708"/>
        <v>214.95273718294544</v>
      </c>
      <c r="I3495">
        <f t="shared" si="709"/>
        <v>1.091787867657295</v>
      </c>
      <c r="J3495">
        <f t="shared" si="710"/>
        <v>9.8230485961041669E-2</v>
      </c>
      <c r="K3495">
        <f t="shared" si="715"/>
        <v>0.10724685280634554</v>
      </c>
      <c r="L3495">
        <f t="shared" si="716"/>
        <v>5.0105379707789201E-2</v>
      </c>
      <c r="M3495">
        <f t="shared" si="717"/>
        <v>7.1722558986242774E-2</v>
      </c>
      <c r="N3495">
        <f t="shared" si="711"/>
        <v>143.75209052494665</v>
      </c>
    </row>
    <row r="3496" spans="1:14" x14ac:dyDescent="0.25">
      <c r="A3496">
        <f t="shared" si="712"/>
        <v>3494</v>
      </c>
      <c r="B3496">
        <f t="shared" si="713"/>
        <v>0.69880000000000009</v>
      </c>
      <c r="C3496">
        <f t="shared" si="705"/>
        <v>152.63413258016996</v>
      </c>
      <c r="D3496">
        <f t="shared" si="706"/>
        <v>2.6246282267913807</v>
      </c>
      <c r="E3496">
        <f t="shared" si="714"/>
        <v>1.5263413258016996</v>
      </c>
      <c r="F3496">
        <f t="shared" si="707"/>
        <v>1.7822648688287137</v>
      </c>
      <c r="H3496">
        <f t="shared" si="708"/>
        <v>232.97178428500899</v>
      </c>
      <c r="I3496">
        <f t="shared" si="709"/>
        <v>1.1366282267913808</v>
      </c>
      <c r="J3496">
        <f t="shared" si="710"/>
        <v>0.10226486882871377</v>
      </c>
      <c r="K3496">
        <f t="shared" si="715"/>
        <v>0.11623713651983408</v>
      </c>
      <c r="L3496">
        <f t="shared" si="716"/>
        <v>5.0128627135093168E-2</v>
      </c>
      <c r="M3496">
        <f t="shared" si="717"/>
        <v>7.1735299277465886E-2</v>
      </c>
      <c r="N3496">
        <f t="shared" si="711"/>
        <v>143.77762563583931</v>
      </c>
    </row>
    <row r="3497" spans="1:14" x14ac:dyDescent="0.25">
      <c r="A3497">
        <f t="shared" si="712"/>
        <v>3495</v>
      </c>
      <c r="B3497">
        <f t="shared" si="713"/>
        <v>0.69900000000000007</v>
      </c>
      <c r="C3497">
        <f t="shared" si="705"/>
        <v>157.78830195825046</v>
      </c>
      <c r="D3497">
        <f t="shared" si="706"/>
        <v>2.6630100376076014</v>
      </c>
      <c r="E3497">
        <f t="shared" si="714"/>
        <v>1.5778830195825047</v>
      </c>
      <c r="F3497">
        <f t="shared" si="707"/>
        <v>1.7857181623120277</v>
      </c>
      <c r="H3497">
        <f t="shared" si="708"/>
        <v>248.97148234868027</v>
      </c>
      <c r="I3497">
        <f t="shared" si="709"/>
        <v>1.1750100376076014</v>
      </c>
      <c r="J3497">
        <f t="shared" si="710"/>
        <v>0.1057181623120278</v>
      </c>
      <c r="K3497">
        <f t="shared" si="715"/>
        <v>0.12421990187406229</v>
      </c>
      <c r="L3497">
        <f t="shared" si="716"/>
        <v>5.015347111546798E-2</v>
      </c>
      <c r="M3497">
        <f t="shared" si="717"/>
        <v>7.1750316331141595E-2</v>
      </c>
      <c r="N3497">
        <f t="shared" si="711"/>
        <v>143.80772401618049</v>
      </c>
    </row>
    <row r="3498" spans="1:14" x14ac:dyDescent="0.25">
      <c r="A3498">
        <f t="shared" si="712"/>
        <v>3496</v>
      </c>
      <c r="B3498">
        <f t="shared" si="713"/>
        <v>0.69920000000000004</v>
      </c>
      <c r="C3498">
        <f t="shared" si="705"/>
        <v>162.04588672918791</v>
      </c>
      <c r="D3498">
        <f t="shared" si="706"/>
        <v>2.6947152070005802</v>
      </c>
      <c r="E3498">
        <f t="shared" si="714"/>
        <v>1.6204588672918792</v>
      </c>
      <c r="F3498">
        <f t="shared" si="707"/>
        <v>1.7885707441085559</v>
      </c>
      <c r="H3498">
        <f t="shared" si="708"/>
        <v>262.58869405848799</v>
      </c>
      <c r="I3498">
        <f t="shared" si="709"/>
        <v>1.2067152070005802</v>
      </c>
      <c r="J3498">
        <f t="shared" si="710"/>
        <v>0.10857074410855594</v>
      </c>
      <c r="K3498">
        <f t="shared" si="715"/>
        <v>0.1310139679511631</v>
      </c>
      <c r="L3498">
        <f t="shared" si="716"/>
        <v>5.0179673909058212E-2</v>
      </c>
      <c r="M3498">
        <f t="shared" si="717"/>
        <v>7.176726817657067E-2</v>
      </c>
      <c r="N3498">
        <f t="shared" si="711"/>
        <v>143.84170026093707</v>
      </c>
    </row>
    <row r="3499" spans="1:14" x14ac:dyDescent="0.25">
      <c r="A3499">
        <f t="shared" si="712"/>
        <v>3497</v>
      </c>
      <c r="B3499">
        <f t="shared" si="713"/>
        <v>0.69940000000000002</v>
      </c>
      <c r="C3499">
        <f t="shared" si="705"/>
        <v>165.38269444701822</v>
      </c>
      <c r="D3499">
        <f t="shared" si="706"/>
        <v>2.7195635798733333</v>
      </c>
      <c r="E3499">
        <f t="shared" si="714"/>
        <v>1.6538269444701823</v>
      </c>
      <c r="F3499">
        <f t="shared" si="707"/>
        <v>1.7908064052795021</v>
      </c>
      <c r="H3499">
        <f t="shared" si="708"/>
        <v>273.51435622555795</v>
      </c>
      <c r="I3499">
        <f t="shared" si="709"/>
        <v>1.2315635798733333</v>
      </c>
      <c r="J3499">
        <f t="shared" si="710"/>
        <v>0.11080640527950214</v>
      </c>
      <c r="K3499">
        <f t="shared" si="715"/>
        <v>0.13646513315891909</v>
      </c>
      <c r="L3499">
        <f t="shared" si="716"/>
        <v>5.0206966935689996E-2</v>
      </c>
      <c r="M3499">
        <f t="shared" si="717"/>
        <v>7.1785769138818983E-2</v>
      </c>
      <c r="N3499">
        <f t="shared" si="711"/>
        <v>143.87878136955212</v>
      </c>
    </row>
    <row r="3500" spans="1:14" x14ac:dyDescent="0.25">
      <c r="A3500">
        <f t="shared" si="712"/>
        <v>3498</v>
      </c>
      <c r="B3500">
        <f t="shared" si="713"/>
        <v>0.6996</v>
      </c>
      <c r="C3500">
        <f t="shared" si="705"/>
        <v>167.77976470466137</v>
      </c>
      <c r="D3500">
        <f t="shared" si="706"/>
        <v>2.7374139628144372</v>
      </c>
      <c r="E3500">
        <f t="shared" si="714"/>
        <v>1.6777976470466138</v>
      </c>
      <c r="F3500">
        <f t="shared" si="707"/>
        <v>1.792412442352123</v>
      </c>
      <c r="H3500">
        <f t="shared" si="708"/>
        <v>281.50049444351538</v>
      </c>
      <c r="I3500">
        <f t="shared" si="709"/>
        <v>1.2494139628144372</v>
      </c>
      <c r="J3500">
        <f t="shared" si="710"/>
        <v>0.11241244235212311</v>
      </c>
      <c r="K3500">
        <f t="shared" si="715"/>
        <v>0.14044967506881562</v>
      </c>
      <c r="L3500">
        <f t="shared" si="716"/>
        <v>5.0235056870703759E-2</v>
      </c>
      <c r="M3500">
        <f t="shared" si="717"/>
        <v>7.1805398614499374E-2</v>
      </c>
      <c r="N3500">
        <f t="shared" si="711"/>
        <v>143.9181243350688</v>
      </c>
    </row>
    <row r="3501" spans="1:14" x14ac:dyDescent="0.25">
      <c r="A3501">
        <f t="shared" si="712"/>
        <v>3499</v>
      </c>
      <c r="B3501">
        <f t="shared" si="713"/>
        <v>0.69980000000000009</v>
      </c>
      <c r="C3501">
        <f t="shared" si="705"/>
        <v>169.22347687075236</v>
      </c>
      <c r="D3501">
        <f t="shared" si="706"/>
        <v>2.7481649263872754</v>
      </c>
      <c r="E3501">
        <f t="shared" si="714"/>
        <v>1.6922347687075237</v>
      </c>
      <c r="F3501">
        <f t="shared" si="707"/>
        <v>1.793379729503404</v>
      </c>
      <c r="H3501">
        <f t="shared" si="708"/>
        <v>286.36585124226059</v>
      </c>
      <c r="I3501">
        <f t="shared" si="709"/>
        <v>1.2601649263872754</v>
      </c>
      <c r="J3501">
        <f t="shared" si="710"/>
        <v>0.11337972950340403</v>
      </c>
      <c r="K3501">
        <f t="shared" si="715"/>
        <v>0.14287715848346633</v>
      </c>
      <c r="L3501">
        <f t="shared" si="716"/>
        <v>5.0263632302400454E-2</v>
      </c>
      <c r="M3501">
        <f t="shared" si="717"/>
        <v>7.1825710635039217E-2</v>
      </c>
      <c r="N3501">
        <f t="shared" si="711"/>
        <v>143.9588353115964</v>
      </c>
    </row>
    <row r="3502" spans="1:14" x14ac:dyDescent="0.25">
      <c r="A3502">
        <f t="shared" si="712"/>
        <v>3500</v>
      </c>
      <c r="B3502">
        <f t="shared" si="713"/>
        <v>0.70000000000000007</v>
      </c>
      <c r="C3502">
        <f t="shared" si="705"/>
        <v>169.70562748477141</v>
      </c>
      <c r="D3502">
        <f t="shared" si="706"/>
        <v>2.7517553814722215</v>
      </c>
      <c r="E3502">
        <f t="shared" si="714"/>
        <v>1.697056274847714</v>
      </c>
      <c r="F3502">
        <f t="shared" si="707"/>
        <v>1.7937027704147968</v>
      </c>
      <c r="H3502">
        <f t="shared" si="708"/>
        <v>288</v>
      </c>
      <c r="I3502">
        <f t="shared" si="709"/>
        <v>1.2637553814722216</v>
      </c>
      <c r="J3502">
        <f t="shared" si="710"/>
        <v>0.11370277041479682</v>
      </c>
      <c r="K3502">
        <f t="shared" si="715"/>
        <v>0.14369248799999998</v>
      </c>
      <c r="L3502">
        <f t="shared" si="716"/>
        <v>5.0292370800000458E-2</v>
      </c>
      <c r="M3502">
        <f t="shared" si="717"/>
        <v>7.1846244000000642E-2</v>
      </c>
      <c r="N3502">
        <f t="shared" si="711"/>
        <v>143.99998992432128</v>
      </c>
    </row>
    <row r="3503" spans="1:14" x14ac:dyDescent="0.25">
      <c r="A3503">
        <f t="shared" si="712"/>
        <v>3501</v>
      </c>
      <c r="B3503">
        <f t="shared" si="713"/>
        <v>0.70020000000000004</v>
      </c>
      <c r="C3503">
        <f t="shared" si="705"/>
        <v>169.22347687075228</v>
      </c>
      <c r="D3503">
        <f t="shared" si="706"/>
        <v>2.7481649263872745</v>
      </c>
      <c r="E3503">
        <f t="shared" si="714"/>
        <v>1.6922347687075228</v>
      </c>
      <c r="F3503">
        <f t="shared" si="707"/>
        <v>1.793379729503404</v>
      </c>
      <c r="H3503">
        <f t="shared" si="708"/>
        <v>286.36585124226031</v>
      </c>
      <c r="I3503">
        <f t="shared" si="709"/>
        <v>1.2601649263872745</v>
      </c>
      <c r="J3503">
        <f t="shared" si="710"/>
        <v>0.11337972950340403</v>
      </c>
      <c r="K3503">
        <f t="shared" si="715"/>
        <v>0.14287715848346622</v>
      </c>
      <c r="L3503">
        <f t="shared" si="716"/>
        <v>5.0320946231697153E-2</v>
      </c>
      <c r="M3503">
        <f t="shared" si="717"/>
        <v>7.1866532750210155E-2</v>
      </c>
      <c r="N3503">
        <f t="shared" si="711"/>
        <v>144.0406542605912</v>
      </c>
    </row>
    <row r="3504" spans="1:14" x14ac:dyDescent="0.25">
      <c r="A3504">
        <f t="shared" si="712"/>
        <v>3502</v>
      </c>
      <c r="B3504">
        <f t="shared" si="713"/>
        <v>0.70040000000000002</v>
      </c>
      <c r="C3504">
        <f t="shared" si="705"/>
        <v>167.7797647046626</v>
      </c>
      <c r="D3504">
        <f t="shared" si="706"/>
        <v>2.737413962814446</v>
      </c>
      <c r="E3504">
        <f t="shared" si="714"/>
        <v>1.677797647046626</v>
      </c>
      <c r="F3504">
        <f t="shared" si="707"/>
        <v>1.7924124423521239</v>
      </c>
      <c r="H3504">
        <f t="shared" si="708"/>
        <v>281.50049444351947</v>
      </c>
      <c r="I3504">
        <f t="shared" si="709"/>
        <v>1.2494139628144461</v>
      </c>
      <c r="J3504">
        <f t="shared" si="710"/>
        <v>0.112412442352124</v>
      </c>
      <c r="K3504">
        <f t="shared" si="715"/>
        <v>0.14044967506881773</v>
      </c>
      <c r="L3504">
        <f t="shared" si="716"/>
        <v>5.0349036166710916E-2</v>
      </c>
      <c r="M3504">
        <f t="shared" si="717"/>
        <v>7.1886116742876802E-2</v>
      </c>
      <c r="N3504">
        <f t="shared" si="711"/>
        <v>144.07990606541313</v>
      </c>
    </row>
    <row r="3505" spans="1:14" x14ac:dyDescent="0.25">
      <c r="A3505">
        <f t="shared" si="712"/>
        <v>3503</v>
      </c>
      <c r="B3505">
        <f t="shared" si="713"/>
        <v>0.7006</v>
      </c>
      <c r="C3505">
        <f t="shared" si="705"/>
        <v>165.3826944470201</v>
      </c>
      <c r="D3505">
        <f t="shared" si="706"/>
        <v>2.7195635798733471</v>
      </c>
      <c r="E3505">
        <f t="shared" si="714"/>
        <v>1.653826944470201</v>
      </c>
      <c r="F3505">
        <f t="shared" si="707"/>
        <v>1.7908064052795034</v>
      </c>
      <c r="H3505">
        <f t="shared" si="708"/>
        <v>273.51435622556414</v>
      </c>
      <c r="I3505">
        <f t="shared" si="709"/>
        <v>1.2315635798733471</v>
      </c>
      <c r="J3505">
        <f t="shared" si="710"/>
        <v>0.11080640527950347</v>
      </c>
      <c r="K3505">
        <f t="shared" si="715"/>
        <v>0.13646513315892225</v>
      </c>
      <c r="L3505">
        <f t="shared" si="716"/>
        <v>5.03763291933427E-2</v>
      </c>
      <c r="M3505">
        <f t="shared" si="717"/>
        <v>7.1904552088699253E-2</v>
      </c>
      <c r="N3505">
        <f t="shared" si="711"/>
        <v>144.11685566033813</v>
      </c>
    </row>
    <row r="3506" spans="1:14" x14ac:dyDescent="0.25">
      <c r="A3506">
        <f t="shared" si="712"/>
        <v>3504</v>
      </c>
      <c r="B3506">
        <f t="shared" si="713"/>
        <v>0.70079999999999998</v>
      </c>
      <c r="C3506">
        <f t="shared" si="705"/>
        <v>162.04588672919039</v>
      </c>
      <c r="D3506">
        <f t="shared" si="706"/>
        <v>2.6947152070005984</v>
      </c>
      <c r="E3506">
        <f t="shared" si="714"/>
        <v>1.6204588672919038</v>
      </c>
      <c r="F3506">
        <f t="shared" si="707"/>
        <v>1.7885707441085574</v>
      </c>
      <c r="H3506">
        <f t="shared" si="708"/>
        <v>262.588694058496</v>
      </c>
      <c r="I3506">
        <f t="shared" si="709"/>
        <v>1.2067152070005984</v>
      </c>
      <c r="J3506">
        <f t="shared" si="710"/>
        <v>0.10857074410855749</v>
      </c>
      <c r="K3506">
        <f t="shared" si="715"/>
        <v>0.13101396795116696</v>
      </c>
      <c r="L3506">
        <f t="shared" si="716"/>
        <v>5.0402531986932932E-2</v>
      </c>
      <c r="M3506">
        <f t="shared" si="717"/>
        <v>7.1921421214230785E-2</v>
      </c>
      <c r="N3506">
        <f t="shared" si="711"/>
        <v>144.15066611125849</v>
      </c>
    </row>
    <row r="3507" spans="1:14" x14ac:dyDescent="0.25">
      <c r="A3507">
        <f t="shared" si="712"/>
        <v>3505</v>
      </c>
      <c r="B3507">
        <f t="shared" si="713"/>
        <v>0.70100000000000007</v>
      </c>
      <c r="C3507">
        <f t="shared" si="705"/>
        <v>157.78830195824997</v>
      </c>
      <c r="D3507">
        <f t="shared" si="706"/>
        <v>2.6630100376075982</v>
      </c>
      <c r="E3507">
        <f t="shared" si="714"/>
        <v>1.5778830195824998</v>
      </c>
      <c r="F3507">
        <f t="shared" si="707"/>
        <v>1.7857181623120275</v>
      </c>
      <c r="H3507">
        <f t="shared" si="708"/>
        <v>248.97148234867873</v>
      </c>
      <c r="I3507">
        <f t="shared" si="709"/>
        <v>1.1750100376075983</v>
      </c>
      <c r="J3507">
        <f t="shared" si="710"/>
        <v>0.10571816231202757</v>
      </c>
      <c r="K3507">
        <f t="shared" si="715"/>
        <v>0.12421990187406169</v>
      </c>
      <c r="L3507">
        <f t="shared" si="716"/>
        <v>5.0427375967307744E-2</v>
      </c>
      <c r="M3507">
        <f t="shared" si="717"/>
        <v>7.1936342321409039E-2</v>
      </c>
      <c r="N3507">
        <f t="shared" si="711"/>
        <v>144.18057218795371</v>
      </c>
    </row>
    <row r="3508" spans="1:14" x14ac:dyDescent="0.25">
      <c r="A3508">
        <f t="shared" si="712"/>
        <v>3506</v>
      </c>
      <c r="B3508">
        <f t="shared" si="713"/>
        <v>0.70120000000000005</v>
      </c>
      <c r="C3508">
        <f t="shared" si="705"/>
        <v>152.63413258016936</v>
      </c>
      <c r="D3508">
        <f t="shared" si="706"/>
        <v>2.6246282267913763</v>
      </c>
      <c r="E3508">
        <f t="shared" si="714"/>
        <v>1.5263413258016936</v>
      </c>
      <c r="F3508">
        <f t="shared" si="707"/>
        <v>1.7822648688287135</v>
      </c>
      <c r="H3508">
        <f t="shared" si="708"/>
        <v>232.97178428500717</v>
      </c>
      <c r="I3508">
        <f t="shared" si="709"/>
        <v>1.1366282267913763</v>
      </c>
      <c r="J3508">
        <f t="shared" si="710"/>
        <v>0.10226486882871355</v>
      </c>
      <c r="K3508">
        <f t="shared" si="715"/>
        <v>0.11623713651983338</v>
      </c>
      <c r="L3508">
        <f t="shared" si="716"/>
        <v>5.0450623394611711E-2</v>
      </c>
      <c r="M3508">
        <f t="shared" si="717"/>
        <v>7.194897802996536E-2</v>
      </c>
      <c r="N3508">
        <f t="shared" si="711"/>
        <v>144.20589768589898</v>
      </c>
    </row>
    <row r="3509" spans="1:14" x14ac:dyDescent="0.25">
      <c r="A3509">
        <f t="shared" si="712"/>
        <v>3507</v>
      </c>
      <c r="B3509">
        <f t="shared" si="713"/>
        <v>0.70140000000000002</v>
      </c>
      <c r="C3509">
        <f t="shared" si="705"/>
        <v>146.61266561349933</v>
      </c>
      <c r="D3509">
        <f t="shared" si="706"/>
        <v>2.579787867657326</v>
      </c>
      <c r="E3509">
        <f t="shared" si="714"/>
        <v>1.4661266561349933</v>
      </c>
      <c r="F3509">
        <f t="shared" si="707"/>
        <v>1.7782304859610445</v>
      </c>
      <c r="H3509">
        <f t="shared" si="708"/>
        <v>214.95273718295769</v>
      </c>
      <c r="I3509">
        <f t="shared" si="709"/>
        <v>1.091787867657326</v>
      </c>
      <c r="J3509">
        <f t="shared" si="710"/>
        <v>9.8230485961044556E-2</v>
      </c>
      <c r="K3509">
        <f t="shared" si="715"/>
        <v>0.10724685280635174</v>
      </c>
      <c r="L3509">
        <f t="shared" si="716"/>
        <v>5.047207276517298E-2</v>
      </c>
      <c r="M3509">
        <f t="shared" si="717"/>
        <v>7.1959043007090079E-2</v>
      </c>
      <c r="N3509">
        <f t="shared" si="711"/>
        <v>144.2260707182505</v>
      </c>
    </row>
    <row r="3510" spans="1:14" x14ac:dyDescent="0.25">
      <c r="A3510">
        <f t="shared" si="712"/>
        <v>3508</v>
      </c>
      <c r="B3510">
        <f t="shared" si="713"/>
        <v>0.7016</v>
      </c>
      <c r="C3510">
        <f t="shared" si="705"/>
        <v>139.75811623469929</v>
      </c>
      <c r="D3510">
        <f t="shared" si="706"/>
        <v>2.528743752070747</v>
      </c>
      <c r="E3510">
        <f t="shared" si="714"/>
        <v>1.3975811623469929</v>
      </c>
      <c r="F3510">
        <f t="shared" si="707"/>
        <v>1.7736379378772484</v>
      </c>
      <c r="H3510">
        <f t="shared" si="708"/>
        <v>195.32331053471717</v>
      </c>
      <c r="I3510">
        <f t="shared" si="709"/>
        <v>1.040743752070747</v>
      </c>
      <c r="J3510">
        <f t="shared" si="710"/>
        <v>9.36379378772485E-2</v>
      </c>
      <c r="K3510">
        <f t="shared" si="715"/>
        <v>9.7453098802535124E-2</v>
      </c>
      <c r="L3510">
        <f t="shared" si="716"/>
        <v>5.0491563384933484E-2</v>
      </c>
      <c r="M3510">
        <f t="shared" si="717"/>
        <v>7.1966310411820819E-2</v>
      </c>
      <c r="N3510">
        <f t="shared" si="711"/>
        <v>144.24063663220423</v>
      </c>
    </row>
    <row r="3511" spans="1:14" x14ac:dyDescent="0.25">
      <c r="A3511">
        <f t="shared" si="712"/>
        <v>3509</v>
      </c>
      <c r="B3511">
        <f t="shared" si="713"/>
        <v>0.70179999999999998</v>
      </c>
      <c r="C3511">
        <f t="shared" si="705"/>
        <v>132.10943336067666</v>
      </c>
      <c r="D3511">
        <f t="shared" si="706"/>
        <v>2.471785922878619</v>
      </c>
      <c r="E3511">
        <f t="shared" si="714"/>
        <v>1.3210943336067666</v>
      </c>
      <c r="F3511">
        <f t="shared" si="707"/>
        <v>1.7685133203516532</v>
      </c>
      <c r="H3511">
        <f t="shared" si="708"/>
        <v>174.52902382879068</v>
      </c>
      <c r="I3511">
        <f t="shared" si="709"/>
        <v>0.98378592287861899</v>
      </c>
      <c r="J3511">
        <f t="shared" si="710"/>
        <v>8.8513320351653269E-2</v>
      </c>
      <c r="K3511">
        <f t="shared" si="715"/>
        <v>8.7078158549202062E-2</v>
      </c>
      <c r="L3511">
        <f t="shared" si="716"/>
        <v>5.0508979016643321E-2</v>
      </c>
      <c r="M3511">
        <f t="shared" si="717"/>
        <v>7.1970617008611182E-2</v>
      </c>
      <c r="N3511">
        <f t="shared" si="711"/>
        <v>144.24926825801921</v>
      </c>
    </row>
    <row r="3512" spans="1:14" x14ac:dyDescent="0.25">
      <c r="A3512">
        <f t="shared" si="712"/>
        <v>3510</v>
      </c>
      <c r="B3512">
        <f t="shared" si="713"/>
        <v>0.70200000000000007</v>
      </c>
      <c r="C3512">
        <f t="shared" si="705"/>
        <v>123.71007833326489</v>
      </c>
      <c r="D3512">
        <f t="shared" si="706"/>
        <v>2.4092380258282402</v>
      </c>
      <c r="E3512">
        <f t="shared" si="714"/>
        <v>1.2371007833326488</v>
      </c>
      <c r="F3512">
        <f t="shared" si="707"/>
        <v>1.7628857524832875</v>
      </c>
      <c r="H3512">
        <f t="shared" si="708"/>
        <v>153.04183481222535</v>
      </c>
      <c r="I3512">
        <f t="shared" si="709"/>
        <v>0.92123802582824021</v>
      </c>
      <c r="J3512">
        <f t="shared" si="710"/>
        <v>8.2885752483287556E-2</v>
      </c>
      <c r="K3512">
        <f t="shared" si="715"/>
        <v>7.6357506986991994E-2</v>
      </c>
      <c r="L3512">
        <f t="shared" si="716"/>
        <v>5.0524250518040721E-2</v>
      </c>
      <c r="M3512">
        <f t="shared" si="717"/>
        <v>7.1971866834815837E-2</v>
      </c>
      <c r="N3512">
        <f t="shared" si="711"/>
        <v>144.25177325968468</v>
      </c>
    </row>
    <row r="3513" spans="1:14" x14ac:dyDescent="0.25">
      <c r="A3513">
        <f t="shared" si="712"/>
        <v>3511</v>
      </c>
      <c r="B3513">
        <f t="shared" si="713"/>
        <v>0.70220000000000005</v>
      </c>
      <c r="C3513">
        <f t="shared" si="705"/>
        <v>114.60777796323538</v>
      </c>
      <c r="D3513">
        <f t="shared" si="706"/>
        <v>2.3414554705477233</v>
      </c>
      <c r="E3513">
        <f t="shared" si="714"/>
        <v>1.1460777796323538</v>
      </c>
      <c r="F3513">
        <f t="shared" si="707"/>
        <v>1.7567872112353677</v>
      </c>
      <c r="H3513">
        <f t="shared" si="708"/>
        <v>131.34942769670261</v>
      </c>
      <c r="I3513">
        <f t="shared" si="709"/>
        <v>0.8534554705477233</v>
      </c>
      <c r="J3513">
        <f t="shared" si="710"/>
        <v>7.6787211235367803E-2</v>
      </c>
      <c r="K3513">
        <f t="shared" si="715"/>
        <v>6.5534465496928249E-2</v>
      </c>
      <c r="L3513">
        <f t="shared" si="716"/>
        <v>5.0537357411140106E-2</v>
      </c>
      <c r="M3513">
        <f t="shared" si="717"/>
        <v>7.1970033339703934E-2</v>
      </c>
      <c r="N3513">
        <f t="shared" si="711"/>
        <v>144.2480984221018</v>
      </c>
    </row>
    <row r="3514" spans="1:14" x14ac:dyDescent="0.25">
      <c r="A3514">
        <f t="shared" si="712"/>
        <v>3512</v>
      </c>
      <c r="B3514">
        <f t="shared" si="713"/>
        <v>0.70240000000000002</v>
      </c>
      <c r="C3514">
        <f t="shared" si="705"/>
        <v>104.85425333699268</v>
      </c>
      <c r="D3514">
        <f t="shared" si="706"/>
        <v>2.2688234110372498</v>
      </c>
      <c r="E3514">
        <f t="shared" si="714"/>
        <v>1.0485425333699268</v>
      </c>
      <c r="F3514">
        <f t="shared" si="707"/>
        <v>1.7502523497357849</v>
      </c>
      <c r="H3514">
        <f t="shared" si="708"/>
        <v>109.9441444285824</v>
      </c>
      <c r="I3514">
        <f t="shared" si="709"/>
        <v>0.78082341103724984</v>
      </c>
      <c r="J3514">
        <f t="shared" si="710"/>
        <v>7.025234973578498E-2</v>
      </c>
      <c r="K3514">
        <f t="shared" si="715"/>
        <v>5.4854679354077465E-2</v>
      </c>
      <c r="L3514">
        <f t="shared" si="716"/>
        <v>5.0548328347010923E-2</v>
      </c>
      <c r="M3514">
        <f t="shared" si="717"/>
        <v>7.1965159947339014E-2</v>
      </c>
      <c r="N3514">
        <f t="shared" si="711"/>
        <v>144.23833077925264</v>
      </c>
    </row>
    <row r="3515" spans="1:14" x14ac:dyDescent="0.25">
      <c r="A3515">
        <f t="shared" si="712"/>
        <v>3513</v>
      </c>
      <c r="B3515">
        <f t="shared" si="713"/>
        <v>0.7026</v>
      </c>
      <c r="C3515">
        <f t="shared" si="705"/>
        <v>94.50492592709891</v>
      </c>
      <c r="D3515">
        <f t="shared" si="706"/>
        <v>2.191754557147624</v>
      </c>
      <c r="E3515">
        <f t="shared" si="714"/>
        <v>0.94504925927098915</v>
      </c>
      <c r="F3515">
        <f t="shared" si="707"/>
        <v>1.7433183003711563</v>
      </c>
      <c r="H3515">
        <f t="shared" si="708"/>
        <v>89.311810244864517</v>
      </c>
      <c r="I3515">
        <f t="shared" si="709"/>
        <v>0.70375455714762403</v>
      </c>
      <c r="J3515">
        <f t="shared" si="710"/>
        <v>6.3318300371156377E-2</v>
      </c>
      <c r="K3515">
        <f t="shared" si="715"/>
        <v>4.4560542437043396E-2</v>
      </c>
      <c r="L3515">
        <f t="shared" si="716"/>
        <v>5.055724045549833E-2</v>
      </c>
      <c r="M3515">
        <f t="shared" si="717"/>
        <v>7.1957359031452214E-2</v>
      </c>
      <c r="N3515">
        <f t="shared" si="711"/>
        <v>144.22269555955904</v>
      </c>
    </row>
    <row r="3516" spans="1:14" x14ac:dyDescent="0.25">
      <c r="A3516">
        <f t="shared" si="712"/>
        <v>3514</v>
      </c>
      <c r="B3516">
        <f t="shared" si="713"/>
        <v>0.70279999999999998</v>
      </c>
      <c r="C3516">
        <f t="shared" si="705"/>
        <v>83.618602676361022</v>
      </c>
      <c r="D3516">
        <f t="shared" si="706"/>
        <v>2.1106868294801915</v>
      </c>
      <c r="E3516">
        <f t="shared" si="714"/>
        <v>0.8361860267636102</v>
      </c>
      <c r="F3516">
        <f t="shared" si="707"/>
        <v>1.7360244637931619</v>
      </c>
      <c r="H3516">
        <f t="shared" si="708"/>
        <v>69.920707135471304</v>
      </c>
      <c r="I3516">
        <f t="shared" si="709"/>
        <v>0.62268682948019149</v>
      </c>
      <c r="J3516">
        <f t="shared" si="710"/>
        <v>5.6024463793161949E-2</v>
      </c>
      <c r="K3516">
        <f t="shared" si="715"/>
        <v>3.4885695732691797E-2</v>
      </c>
      <c r="L3516">
        <f t="shared" si="716"/>
        <v>5.056421759464487E-2</v>
      </c>
      <c r="M3516">
        <f t="shared" si="717"/>
        <v>7.1946809326472502E-2</v>
      </c>
      <c r="N3516">
        <f t="shared" si="711"/>
        <v>144.2015509968623</v>
      </c>
    </row>
    <row r="3517" spans="1:14" x14ac:dyDescent="0.25">
      <c r="A3517">
        <f t="shared" si="712"/>
        <v>3515</v>
      </c>
      <c r="B3517">
        <f t="shared" si="713"/>
        <v>0.70300000000000007</v>
      </c>
      <c r="C3517">
        <f t="shared" si="705"/>
        <v>72.257141845071388</v>
      </c>
      <c r="D3517">
        <f t="shared" si="706"/>
        <v>2.0260808710347855</v>
      </c>
      <c r="E3517">
        <f t="shared" si="714"/>
        <v>0.72257141845071393</v>
      </c>
      <c r="F3517">
        <f t="shared" si="707"/>
        <v>1.7284122850361978</v>
      </c>
      <c r="H3517">
        <f t="shared" si="708"/>
        <v>52.210945476187668</v>
      </c>
      <c r="I3517">
        <f t="shared" si="709"/>
        <v>0.53808087103478552</v>
      </c>
      <c r="J3517">
        <f t="shared" si="710"/>
        <v>4.8412285036197877E-2</v>
      </c>
      <c r="K3517">
        <f t="shared" si="715"/>
        <v>2.6049724501061668E-2</v>
      </c>
      <c r="L3517">
        <f t="shared" si="716"/>
        <v>5.0569427539545082E-2</v>
      </c>
      <c r="M3517">
        <f t="shared" si="717"/>
        <v>7.1933751834345777E-2</v>
      </c>
      <c r="N3517">
        <f t="shared" si="711"/>
        <v>144.17538012654256</v>
      </c>
    </row>
    <row r="3518" spans="1:14" x14ac:dyDescent="0.25">
      <c r="A3518">
        <f t="shared" si="712"/>
        <v>3516</v>
      </c>
      <c r="B3518">
        <f t="shared" si="713"/>
        <v>0.70320000000000005</v>
      </c>
      <c r="C3518">
        <f t="shared" si="705"/>
        <v>60.485101520060724</v>
      </c>
      <c r="D3518">
        <f t="shared" si="706"/>
        <v>1.938417429744512</v>
      </c>
      <c r="E3518">
        <f t="shared" si="714"/>
        <v>0.60485101520060724</v>
      </c>
      <c r="F3518">
        <f t="shared" si="707"/>
        <v>1.7205250180184406</v>
      </c>
      <c r="H3518">
        <f t="shared" si="708"/>
        <v>36.584475058920518</v>
      </c>
      <c r="I3518">
        <f t="shared" si="709"/>
        <v>0.45041742974451204</v>
      </c>
      <c r="J3518">
        <f t="shared" si="710"/>
        <v>4.0525018018440662E-2</v>
      </c>
      <c r="K3518">
        <f t="shared" si="715"/>
        <v>1.8253174456216083E-2</v>
      </c>
      <c r="L3518">
        <f t="shared" si="716"/>
        <v>5.0573078174436327E-2</v>
      </c>
      <c r="M3518">
        <f t="shared" si="717"/>
        <v>7.1918484320870765E-2</v>
      </c>
      <c r="N3518">
        <f t="shared" si="711"/>
        <v>144.14477975463487</v>
      </c>
    </row>
    <row r="3519" spans="1:14" x14ac:dyDescent="0.25">
      <c r="A3519">
        <f t="shared" si="712"/>
        <v>3517</v>
      </c>
      <c r="B3519">
        <f t="shared" si="713"/>
        <v>0.70340000000000003</v>
      </c>
      <c r="C3519">
        <f t="shared" si="705"/>
        <v>48.369372782719459</v>
      </c>
      <c r="D3519">
        <f t="shared" si="706"/>
        <v>1.8481946267697162</v>
      </c>
      <c r="E3519">
        <f t="shared" si="714"/>
        <v>0.48369372782719461</v>
      </c>
      <c r="F3519">
        <f t="shared" si="707"/>
        <v>1.712407479764422</v>
      </c>
      <c r="H3519">
        <f t="shared" si="708"/>
        <v>23.395962233936821</v>
      </c>
      <c r="I3519">
        <f t="shared" si="709"/>
        <v>0.36019462676971625</v>
      </c>
      <c r="J3519">
        <f t="shared" si="710"/>
        <v>3.2407479764422042E-2</v>
      </c>
      <c r="K3519">
        <f t="shared" si="715"/>
        <v>1.167300007829313E-2</v>
      </c>
      <c r="L3519">
        <f t="shared" si="716"/>
        <v>5.0575412774451989E-2</v>
      </c>
      <c r="M3519">
        <f t="shared" si="717"/>
        <v>7.1901354527227734E-2</v>
      </c>
      <c r="N3519">
        <f t="shared" si="711"/>
        <v>144.11044685183199</v>
      </c>
    </row>
    <row r="3520" spans="1:14" x14ac:dyDescent="0.25">
      <c r="A3520">
        <f t="shared" si="712"/>
        <v>3518</v>
      </c>
      <c r="B3520">
        <f t="shared" si="713"/>
        <v>0.7036</v>
      </c>
      <c r="C3520">
        <f t="shared" si="705"/>
        <v>35.978799620563834</v>
      </c>
      <c r="D3520">
        <f t="shared" si="706"/>
        <v>1.755925126074434</v>
      </c>
      <c r="E3520">
        <f t="shared" si="714"/>
        <v>0.35978799620563834</v>
      </c>
      <c r="F3520">
        <f t="shared" si="707"/>
        <v>1.7041057957457777</v>
      </c>
      <c r="H3520">
        <f t="shared" si="708"/>
        <v>12.944740221366843</v>
      </c>
      <c r="I3520">
        <f t="shared" si="709"/>
        <v>0.26792512607443397</v>
      </c>
      <c r="J3520">
        <f t="shared" si="710"/>
        <v>2.4105795745777758E-2</v>
      </c>
      <c r="K3520">
        <f t="shared" si="715"/>
        <v>6.4585483643120603E-3</v>
      </c>
      <c r="L3520">
        <f t="shared" si="716"/>
        <v>5.0576704484124851E-2</v>
      </c>
      <c r="M3520">
        <f t="shared" si="717"/>
        <v>7.1882752251456586E-2</v>
      </c>
      <c r="N3520">
        <f t="shared" si="711"/>
        <v>144.07316268254939</v>
      </c>
    </row>
    <row r="3521" spans="1:14" x14ac:dyDescent="0.25">
      <c r="A3521">
        <f t="shared" si="712"/>
        <v>3519</v>
      </c>
      <c r="B3521">
        <f t="shared" si="713"/>
        <v>0.70379999999999998</v>
      </c>
      <c r="C3521">
        <f t="shared" si="705"/>
        <v>23.383787741947941</v>
      </c>
      <c r="D3521">
        <f t="shared" si="706"/>
        <v>1.662133221367351</v>
      </c>
      <c r="E3521">
        <f t="shared" si="714"/>
        <v>0.23383787741947942</v>
      </c>
      <c r="F3521">
        <f t="shared" si="707"/>
        <v>1.6956671377871051</v>
      </c>
      <c r="H3521">
        <f t="shared" si="708"/>
        <v>5.4680152916047486</v>
      </c>
      <c r="I3521">
        <f t="shared" si="709"/>
        <v>0.17413322136735099</v>
      </c>
      <c r="J3521">
        <f t="shared" si="710"/>
        <v>1.5667137787105156E-2</v>
      </c>
      <c r="K3521">
        <f t="shared" si="715"/>
        <v>2.7281691724747718E-3</v>
      </c>
      <c r="L3521">
        <f t="shared" si="716"/>
        <v>5.0577250117959348E-2</v>
      </c>
      <c r="M3521">
        <f t="shared" si="717"/>
        <v>7.1863100480192316E-2</v>
      </c>
      <c r="N3521">
        <f t="shared" si="711"/>
        <v>144.03377503043984</v>
      </c>
    </row>
    <row r="3522" spans="1:14" x14ac:dyDescent="0.25">
      <c r="A3522">
        <f t="shared" si="712"/>
        <v>3520</v>
      </c>
      <c r="B3522">
        <f t="shared" si="713"/>
        <v>0.70400000000000007</v>
      </c>
      <c r="C3522">
        <f t="shared" si="705"/>
        <v>10.655904516812898</v>
      </c>
      <c r="D3522">
        <f t="shared" si="706"/>
        <v>1.5673518569605767</v>
      </c>
      <c r="E3522">
        <f t="shared" si="714"/>
        <v>0.10655904516812897</v>
      </c>
      <c r="F3522">
        <f t="shared" si="707"/>
        <v>1.6871394560262645</v>
      </c>
      <c r="H3522">
        <f t="shared" si="708"/>
        <v>1.1354830107143352</v>
      </c>
      <c r="I3522">
        <f t="shared" si="709"/>
        <v>7.9351856960576672E-2</v>
      </c>
      <c r="J3522">
        <f t="shared" si="710"/>
        <v>7.1394560262645346E-3</v>
      </c>
      <c r="K3522">
        <f t="shared" si="715"/>
        <v>5.6652909337247042E-4</v>
      </c>
      <c r="L3522">
        <f t="shared" si="716"/>
        <v>5.057736342377802E-2</v>
      </c>
      <c r="M3522">
        <f t="shared" si="717"/>
        <v>7.1842845772411956E-2</v>
      </c>
      <c r="N3522">
        <f t="shared" si="711"/>
        <v>143.99317892472985</v>
      </c>
    </row>
    <row r="3523" spans="1:14" x14ac:dyDescent="0.25">
      <c r="A3523">
        <f t="shared" si="712"/>
        <v>3521</v>
      </c>
      <c r="B3523">
        <f t="shared" si="713"/>
        <v>0.70420000000000005</v>
      </c>
      <c r="C3523">
        <f t="shared" si="705"/>
        <v>-2.1325276834038416</v>
      </c>
      <c r="D3523">
        <f t="shared" si="706"/>
        <v>1.4721195994736125</v>
      </c>
      <c r="E3523">
        <f t="shared" si="714"/>
        <v>-2.1325276834038415E-2</v>
      </c>
      <c r="F3523">
        <f t="shared" si="707"/>
        <v>1.6785712064521194</v>
      </c>
      <c r="H3523">
        <f t="shared" si="708"/>
        <v>4.547674320483755E-2</v>
      </c>
      <c r="I3523">
        <f t="shared" si="709"/>
        <v>-1.5880400526387506E-2</v>
      </c>
      <c r="J3523">
        <f t="shared" si="710"/>
        <v>-1.4287935478805025E-3</v>
      </c>
      <c r="K3523">
        <f t="shared" si="715"/>
        <v>2.2689813809860605E-5</v>
      </c>
      <c r="L3523">
        <f t="shared" si="716"/>
        <v>5.0577367961740782E-2</v>
      </c>
      <c r="M3523">
        <f t="shared" si="717"/>
        <v>7.1822448113804005E-2</v>
      </c>
      <c r="N3523">
        <f t="shared" si="711"/>
        <v>143.9522963055351</v>
      </c>
    </row>
    <row r="3524" spans="1:14" x14ac:dyDescent="0.25">
      <c r="A3524">
        <f t="shared" si="712"/>
        <v>3522</v>
      </c>
      <c r="B3524">
        <f t="shared" si="713"/>
        <v>0.70440000000000003</v>
      </c>
      <c r="C3524">
        <f t="shared" ref="C3524:C3587" si="718">120*SQRT(2)*COS(2*PI()*60*B3524)</f>
        <v>-14.908842435929481</v>
      </c>
      <c r="D3524">
        <f t="shared" ref="D3524:D3587" si="719">(0.0049645*C3524+0.992)*1.5</f>
        <v>1.3769775775902422</v>
      </c>
      <c r="E3524">
        <f t="shared" si="714"/>
        <v>-0.14908842435929481</v>
      </c>
      <c r="F3524">
        <f t="shared" ref="F3524:F3587" si="720">1.68+(0.067*E3524)</f>
        <v>1.6700110755679272</v>
      </c>
      <c r="H3524">
        <f t="shared" ref="H3524:H3587" si="721">C3524*E3524</f>
        <v>2.2227358277937173</v>
      </c>
      <c r="I3524">
        <f t="shared" ref="I3524:I3587" si="722">D3524-1.488</f>
        <v>-0.11102242240975779</v>
      </c>
      <c r="J3524">
        <f t="shared" ref="J3524:J3587" si="723">F3524-1.68</f>
        <v>-9.9889244320727766E-3</v>
      </c>
      <c r="K3524">
        <f t="shared" si="715"/>
        <v>1.1089945877167339E-3</v>
      </c>
      <c r="L3524">
        <f t="shared" si="716"/>
        <v>5.0577589760658327E-2</v>
      </c>
      <c r="M3524">
        <f t="shared" si="717"/>
        <v>7.1802370472257696E-2</v>
      </c>
      <c r="N3524">
        <f t="shared" ref="N3524:N3587" si="724">2004.28*M3524</f>
        <v>143.91205509013665</v>
      </c>
    </row>
    <row r="3525" spans="1:14" x14ac:dyDescent="0.25">
      <c r="A3525">
        <f t="shared" ref="A3525:A3588" si="725">A3524+1</f>
        <v>3523</v>
      </c>
      <c r="B3525">
        <f t="shared" ref="B3525:B3588" si="726">A3525*B$1</f>
        <v>0.7046</v>
      </c>
      <c r="C3525">
        <f t="shared" si="718"/>
        <v>-27.600442171736628</v>
      </c>
      <c r="D3525">
        <f t="shared" si="719"/>
        <v>1.2824664072576202</v>
      </c>
      <c r="E3525">
        <f t="shared" ref="E3525:E3588" si="727">C3525/$E$1</f>
        <v>-0.27600442171736628</v>
      </c>
      <c r="F3525">
        <f t="shared" si="720"/>
        <v>1.6615077037449364</v>
      </c>
      <c r="H3525">
        <f t="shared" si="721"/>
        <v>7.6178440807537768</v>
      </c>
      <c r="I3525">
        <f t="shared" si="722"/>
        <v>-0.20553359274237981</v>
      </c>
      <c r="J3525">
        <f t="shared" si="723"/>
        <v>-1.8492296255063545E-2</v>
      </c>
      <c r="K3525">
        <f t="shared" si="715"/>
        <v>3.8007880873596662E-3</v>
      </c>
      <c r="L3525">
        <f t="shared" si="716"/>
        <v>5.0578349918275797E-2</v>
      </c>
      <c r="M3525">
        <f t="shared" si="717"/>
        <v>7.1783068291620483E-2</v>
      </c>
      <c r="N3525">
        <f t="shared" si="724"/>
        <v>143.8733681155291</v>
      </c>
    </row>
    <row r="3526" spans="1:14" x14ac:dyDescent="0.25">
      <c r="A3526">
        <f t="shared" si="725"/>
        <v>3524</v>
      </c>
      <c r="B3526">
        <f t="shared" si="726"/>
        <v>0.70479999999999998</v>
      </c>
      <c r="C3526">
        <f t="shared" si="718"/>
        <v>-40.135210689421733</v>
      </c>
      <c r="D3526">
        <f t="shared" si="719"/>
        <v>1.1891231197985488</v>
      </c>
      <c r="E3526">
        <f t="shared" si="727"/>
        <v>-0.40135210689421735</v>
      </c>
      <c r="F3526">
        <f t="shared" si="720"/>
        <v>1.6531094088380873</v>
      </c>
      <c r="H3526">
        <f t="shared" si="721"/>
        <v>16.108351370842726</v>
      </c>
      <c r="I3526">
        <f t="shared" si="722"/>
        <v>-0.2988768802014512</v>
      </c>
      <c r="J3526">
        <f t="shared" si="723"/>
        <v>-2.6890591161912614E-2</v>
      </c>
      <c r="K3526">
        <f t="shared" si="715"/>
        <v>8.036975993245158E-3</v>
      </c>
      <c r="L3526">
        <f t="shared" si="716"/>
        <v>5.057995731347445E-2</v>
      </c>
      <c r="M3526">
        <f t="shared" si="717"/>
        <v>7.1764979162137421E-2</v>
      </c>
      <c r="N3526">
        <f t="shared" si="724"/>
        <v>143.83711243508878</v>
      </c>
    </row>
    <row r="3527" spans="1:14" x14ac:dyDescent="0.25">
      <c r="A3527">
        <f t="shared" si="725"/>
        <v>3525</v>
      </c>
      <c r="B3527">
        <f t="shared" si="726"/>
        <v>0.70500000000000007</v>
      </c>
      <c r="C3527">
        <f t="shared" si="718"/>
        <v>-52.441922933856283</v>
      </c>
      <c r="D3527">
        <f t="shared" si="719"/>
        <v>1.0974781103923057</v>
      </c>
      <c r="E3527">
        <f t="shared" si="727"/>
        <v>-0.52441922933856278</v>
      </c>
      <c r="F3527">
        <f t="shared" si="720"/>
        <v>1.6448639116343162</v>
      </c>
      <c r="H3527">
        <f t="shared" si="721"/>
        <v>27.501552810005212</v>
      </c>
      <c r="I3527">
        <f t="shared" si="722"/>
        <v>-0.39052188960769429</v>
      </c>
      <c r="J3527">
        <f t="shared" si="723"/>
        <v>-3.5136088365683715E-2</v>
      </c>
      <c r="K3527">
        <f t="shared" si="715"/>
        <v>1.3721411621989728E-2</v>
      </c>
      <c r="L3527">
        <f t="shared" si="716"/>
        <v>5.0582701595798849E-2</v>
      </c>
      <c r="M3527">
        <f t="shared" si="717"/>
        <v>7.1748512901842337E-2</v>
      </c>
      <c r="N3527">
        <f t="shared" si="724"/>
        <v>143.80410943890456</v>
      </c>
    </row>
    <row r="3528" spans="1:14" x14ac:dyDescent="0.25">
      <c r="A3528">
        <f t="shared" si="725"/>
        <v>3526</v>
      </c>
      <c r="B3528">
        <f t="shared" si="726"/>
        <v>0.70520000000000005</v>
      </c>
      <c r="C3528">
        <f t="shared" si="718"/>
        <v>-64.450649711121045</v>
      </c>
      <c r="D3528">
        <f t="shared" si="719"/>
        <v>1.0080521242637093</v>
      </c>
      <c r="E3528">
        <f t="shared" si="727"/>
        <v>-0.64450649711121044</v>
      </c>
      <c r="F3528">
        <f t="shared" si="720"/>
        <v>1.6368180646935488</v>
      </c>
      <c r="H3528">
        <f t="shared" si="721"/>
        <v>41.53886248185627</v>
      </c>
      <c r="I3528">
        <f t="shared" si="722"/>
        <v>-0.47994787573629072</v>
      </c>
      <c r="J3528">
        <f t="shared" si="723"/>
        <v>-4.3181935306451091E-2</v>
      </c>
      <c r="K3528">
        <f t="shared" si="715"/>
        <v>2.0725078120513132E-2</v>
      </c>
      <c r="L3528">
        <f t="shared" si="716"/>
        <v>5.0586846611422952E-2</v>
      </c>
      <c r="M3528">
        <f t="shared" si="717"/>
        <v>7.1734042273713772E-2</v>
      </c>
      <c r="N3528">
        <f t="shared" si="724"/>
        <v>143.77510624835904</v>
      </c>
    </row>
    <row r="3529" spans="1:14" x14ac:dyDescent="0.25">
      <c r="A3529">
        <f t="shared" si="725"/>
        <v>3527</v>
      </c>
      <c r="B3529">
        <f t="shared" si="726"/>
        <v>0.70540000000000003</v>
      </c>
      <c r="C3529">
        <f t="shared" si="718"/>
        <v>-76.093155040199562</v>
      </c>
      <c r="D3529">
        <f t="shared" si="719"/>
        <v>0.921353297704394</v>
      </c>
      <c r="E3529">
        <f t="shared" si="727"/>
        <v>-0.76093155040199567</v>
      </c>
      <c r="F3529">
        <f t="shared" si="720"/>
        <v>1.6290175861230662</v>
      </c>
      <c r="H3529">
        <f t="shared" si="721"/>
        <v>57.901682439718485</v>
      </c>
      <c r="I3529">
        <f t="shared" si="722"/>
        <v>-0.56664670229560599</v>
      </c>
      <c r="J3529">
        <f t="shared" si="723"/>
        <v>-5.0982413876933697E-2</v>
      </c>
      <c r="K3529">
        <f t="shared" si="715"/>
        <v>2.888901669843422E-2</v>
      </c>
      <c r="L3529">
        <f t="shared" si="716"/>
        <v>5.0592624414762637E-2</v>
      </c>
      <c r="M3529">
        <f t="shared" si="717"/>
        <v>7.1721894548855455E-2</v>
      </c>
      <c r="N3529">
        <f t="shared" si="724"/>
        <v>143.75075880638002</v>
      </c>
    </row>
    <row r="3530" spans="1:14" x14ac:dyDescent="0.25">
      <c r="A3530">
        <f t="shared" si="725"/>
        <v>3528</v>
      </c>
      <c r="B3530">
        <f t="shared" si="726"/>
        <v>0.7056</v>
      </c>
      <c r="C3530">
        <f t="shared" si="718"/>
        <v>-87.303283883361814</v>
      </c>
      <c r="D3530">
        <f t="shared" si="719"/>
        <v>0.8378742707415755</v>
      </c>
      <c r="E3530">
        <f t="shared" si="727"/>
        <v>-0.87303283883361815</v>
      </c>
      <c r="F3530">
        <f t="shared" si="720"/>
        <v>1.6215067997981476</v>
      </c>
      <c r="H3530">
        <f t="shared" si="721"/>
        <v>76.218633768188624</v>
      </c>
      <c r="I3530">
        <f t="shared" si="722"/>
        <v>-0.65012572925842449</v>
      </c>
      <c r="J3530">
        <f t="shared" si="723"/>
        <v>-5.8493200201852336E-2</v>
      </c>
      <c r="K3530">
        <f t="shared" si="715"/>
        <v>3.8027934437888274E-2</v>
      </c>
      <c r="L3530">
        <f t="shared" si="716"/>
        <v>5.0600230001650218E-2</v>
      </c>
      <c r="M3530">
        <f t="shared" si="717"/>
        <v>7.1712344106647133E-2</v>
      </c>
      <c r="N3530">
        <f t="shared" si="724"/>
        <v>143.73161704607071</v>
      </c>
    </row>
    <row r="3531" spans="1:14" x14ac:dyDescent="0.25">
      <c r="A3531">
        <f t="shared" si="725"/>
        <v>3529</v>
      </c>
      <c r="B3531">
        <f t="shared" si="726"/>
        <v>0.70579999999999998</v>
      </c>
      <c r="C3531">
        <f t="shared" si="718"/>
        <v>-98.017338052347171</v>
      </c>
      <c r="D3531">
        <f t="shared" si="719"/>
        <v>0.75808938785868374</v>
      </c>
      <c r="E3531">
        <f t="shared" si="727"/>
        <v>-0.98017338052347169</v>
      </c>
      <c r="F3531">
        <f t="shared" si="720"/>
        <v>1.6143283835049274</v>
      </c>
      <c r="H3531">
        <f t="shared" si="721"/>
        <v>96.07398558868104</v>
      </c>
      <c r="I3531">
        <f t="shared" si="722"/>
        <v>-0.72991061214131625</v>
      </c>
      <c r="J3531">
        <f t="shared" si="723"/>
        <v>-6.5671616495072582E-2</v>
      </c>
      <c r="K3531">
        <f t="shared" ref="K3531:K3594" si="728">I3531*J3531</f>
        <v>4.7934409796228192E-2</v>
      </c>
      <c r="L3531">
        <f t="shared" ref="L3531:L3594" si="729">L3530+K3531*$B$1</f>
        <v>5.0609816883609465E-2</v>
      </c>
      <c r="M3531">
        <f t="shared" si="717"/>
        <v>7.1705606239174643E-2</v>
      </c>
      <c r="N3531">
        <f t="shared" si="724"/>
        <v>143.71811247305294</v>
      </c>
    </row>
    <row r="3532" spans="1:14" x14ac:dyDescent="0.25">
      <c r="A3532">
        <f t="shared" si="725"/>
        <v>3530</v>
      </c>
      <c r="B3532">
        <f t="shared" si="726"/>
        <v>0.70600000000000007</v>
      </c>
      <c r="C3532">
        <f t="shared" si="718"/>
        <v>-108.17443815414858</v>
      </c>
      <c r="D3532">
        <f t="shared" si="719"/>
        <v>0.68245200267559414</v>
      </c>
      <c r="E3532">
        <f t="shared" si="727"/>
        <v>-1.0817443815414858</v>
      </c>
      <c r="F3532">
        <f t="shared" si="720"/>
        <v>1.6075231264367205</v>
      </c>
      <c r="H3532">
        <f t="shared" si="721"/>
        <v>117.01709069965715</v>
      </c>
      <c r="I3532">
        <f t="shared" si="722"/>
        <v>-0.80554799732440585</v>
      </c>
      <c r="J3532">
        <f t="shared" si="723"/>
        <v>-7.2476873563279476E-2</v>
      </c>
      <c r="K3532">
        <f t="shared" si="728"/>
        <v>5.8383600351233959E-2</v>
      </c>
      <c r="L3532">
        <f t="shared" si="729"/>
        <v>5.0621493603679714E-2</v>
      </c>
      <c r="M3532">
        <f t="shared" si="717"/>
        <v>7.1701832299829613E-2</v>
      </c>
      <c r="N3532">
        <f t="shared" si="724"/>
        <v>143.71054844190249</v>
      </c>
    </row>
    <row r="3533" spans="1:14" x14ac:dyDescent="0.25">
      <c r="A3533">
        <f t="shared" si="725"/>
        <v>3531</v>
      </c>
      <c r="B3533">
        <f t="shared" si="726"/>
        <v>0.70620000000000005</v>
      </c>
      <c r="C3533">
        <f t="shared" si="718"/>
        <v>-117.71686951984644</v>
      </c>
      <c r="D3533">
        <f t="shared" si="719"/>
        <v>0.61139190190308335</v>
      </c>
      <c r="E3533">
        <f t="shared" si="727"/>
        <v>-1.1771686951984643</v>
      </c>
      <c r="F3533">
        <f t="shared" si="720"/>
        <v>1.6011296974217029</v>
      </c>
      <c r="H3533">
        <f t="shared" si="721"/>
        <v>138.57261369552552</v>
      </c>
      <c r="I3533">
        <f t="shared" si="722"/>
        <v>-0.87660809809691664</v>
      </c>
      <c r="J3533">
        <f t="shared" si="723"/>
        <v>-7.887030257829708E-2</v>
      </c>
      <c r="K3533">
        <f t="shared" si="728"/>
        <v>6.9138345939489351E-2</v>
      </c>
      <c r="L3533">
        <f t="shared" si="729"/>
        <v>5.0635321272867614E-2</v>
      </c>
      <c r="M3533">
        <f t="shared" si="717"/>
        <v>7.1701106305391685E-2</v>
      </c>
      <c r="N3533">
        <f t="shared" si="724"/>
        <v>143.70909334577044</v>
      </c>
    </row>
    <row r="3534" spans="1:14" x14ac:dyDescent="0.25">
      <c r="A3534">
        <f t="shared" si="725"/>
        <v>3532</v>
      </c>
      <c r="B3534">
        <f t="shared" si="726"/>
        <v>0.70640000000000003</v>
      </c>
      <c r="C3534">
        <f t="shared" si="718"/>
        <v>-126.59041015091627</v>
      </c>
      <c r="D3534">
        <f t="shared" si="719"/>
        <v>0.54531286320866434</v>
      </c>
      <c r="E3534">
        <f t="shared" si="727"/>
        <v>-1.2659041015091628</v>
      </c>
      <c r="F3534">
        <f t="shared" si="720"/>
        <v>1.595184425198886</v>
      </c>
      <c r="H3534">
        <f t="shared" si="721"/>
        <v>160.25131942177205</v>
      </c>
      <c r="I3534">
        <f t="shared" si="722"/>
        <v>-0.94268713679133564</v>
      </c>
      <c r="J3534">
        <f t="shared" si="723"/>
        <v>-8.4815574801113902E-2</v>
      </c>
      <c r="K3534">
        <f t="shared" si="728"/>
        <v>7.9954551364573426E-2</v>
      </c>
      <c r="L3534">
        <f t="shared" si="729"/>
        <v>5.0651312183140527E-2</v>
      </c>
      <c r="M3534">
        <f t="shared" si="717"/>
        <v>7.1703443067865982E-2</v>
      </c>
      <c r="N3534">
        <f t="shared" si="724"/>
        <v>143.71377687206243</v>
      </c>
    </row>
    <row r="3535" spans="1:14" x14ac:dyDescent="0.25">
      <c r="A3535">
        <f t="shared" si="725"/>
        <v>3533</v>
      </c>
      <c r="B3535">
        <f t="shared" si="726"/>
        <v>0.70660000000000001</v>
      </c>
      <c r="C3535">
        <f t="shared" si="718"/>
        <v>-134.7446388194094</v>
      </c>
      <c r="D3535">
        <f t="shared" si="719"/>
        <v>0.48459036087156299</v>
      </c>
      <c r="E3535">
        <f t="shared" si="727"/>
        <v>-1.3474463881940941</v>
      </c>
      <c r="F3535">
        <f t="shared" si="720"/>
        <v>1.5897210919909956</v>
      </c>
      <c r="H3535">
        <f t="shared" si="721"/>
        <v>181.56117690573092</v>
      </c>
      <c r="I3535">
        <f t="shared" si="722"/>
        <v>-1.0034096391284371</v>
      </c>
      <c r="J3535">
        <f t="shared" si="723"/>
        <v>-9.0278908009004288E-2</v>
      </c>
      <c r="K3535">
        <f t="shared" si="728"/>
        <v>9.058672650622436E-2</v>
      </c>
      <c r="L3535">
        <f t="shared" si="729"/>
        <v>5.0669429528441771E-2</v>
      </c>
      <c r="M3535">
        <f t="shared" si="717"/>
        <v>7.1708787897596618E-2</v>
      </c>
      <c r="N3535">
        <f t="shared" si="724"/>
        <v>143.72448940739494</v>
      </c>
    </row>
    <row r="3536" spans="1:14" x14ac:dyDescent="0.25">
      <c r="A3536">
        <f t="shared" si="725"/>
        <v>3534</v>
      </c>
      <c r="B3536">
        <f t="shared" si="726"/>
        <v>0.70679999999999998</v>
      </c>
      <c r="C3536">
        <f t="shared" si="718"/>
        <v>-142.13322157144117</v>
      </c>
      <c r="D3536">
        <f t="shared" si="719"/>
        <v>0.42956943226287048</v>
      </c>
      <c r="E3536">
        <f t="shared" si="727"/>
        <v>-1.4213322157144117</v>
      </c>
      <c r="F3536">
        <f t="shared" si="720"/>
        <v>1.5847707415471344</v>
      </c>
      <c r="H3536">
        <f t="shared" si="721"/>
        <v>202.0185267427639</v>
      </c>
      <c r="I3536">
        <f t="shared" si="722"/>
        <v>-1.0584305677371295</v>
      </c>
      <c r="J3536">
        <f t="shared" si="723"/>
        <v>-9.5229258452865562E-2</v>
      </c>
      <c r="K3536">
        <f t="shared" si="728"/>
        <v>0.10079355808945234</v>
      </c>
      <c r="L3536">
        <f t="shared" si="729"/>
        <v>5.068958824005966E-2</v>
      </c>
      <c r="M3536">
        <f t="shared" si="717"/>
        <v>7.171701788350264E-2</v>
      </c>
      <c r="N3536">
        <f t="shared" si="724"/>
        <v>143.74098460354668</v>
      </c>
    </row>
    <row r="3537" spans="1:14" x14ac:dyDescent="0.25">
      <c r="A3537">
        <f t="shared" si="725"/>
        <v>3535</v>
      </c>
      <c r="B3537">
        <f t="shared" si="726"/>
        <v>0.70700000000000007</v>
      </c>
      <c r="C3537">
        <f t="shared" si="718"/>
        <v>-148.71417500594268</v>
      </c>
      <c r="D3537">
        <f t="shared" si="719"/>
        <v>0.38056271727449636</v>
      </c>
      <c r="E3537">
        <f t="shared" si="727"/>
        <v>-1.4871417500594268</v>
      </c>
      <c r="F3537">
        <f t="shared" si="720"/>
        <v>1.5803615027460183</v>
      </c>
      <c r="H3537">
        <f t="shared" si="721"/>
        <v>221.15905847698147</v>
      </c>
      <c r="I3537">
        <f t="shared" si="722"/>
        <v>-1.1074372827255037</v>
      </c>
      <c r="J3537">
        <f t="shared" si="723"/>
        <v>-9.9638497253981662E-2</v>
      </c>
      <c r="K3537">
        <f t="shared" si="728"/>
        <v>0.11034338665380201</v>
      </c>
      <c r="L3537">
        <f t="shared" si="729"/>
        <v>5.0711656917390421E-2</v>
      </c>
      <c r="M3537">
        <f t="shared" si="717"/>
        <v>7.1727944720495637E-2</v>
      </c>
      <c r="N3537">
        <f t="shared" si="724"/>
        <v>143.76288504439501</v>
      </c>
    </row>
    <row r="3538" spans="1:14" x14ac:dyDescent="0.25">
      <c r="A3538">
        <f t="shared" si="725"/>
        <v>3536</v>
      </c>
      <c r="B3538">
        <f t="shared" si="726"/>
        <v>0.70720000000000005</v>
      </c>
      <c r="C3538">
        <f t="shared" si="718"/>
        <v>-154.45010483273455</v>
      </c>
      <c r="D3538">
        <f t="shared" si="719"/>
        <v>0.33784868183683398</v>
      </c>
      <c r="E3538">
        <f t="shared" si="727"/>
        <v>-1.5445010483273456</v>
      </c>
      <c r="F3538">
        <f t="shared" si="720"/>
        <v>1.5765184297620678</v>
      </c>
      <c r="H3538">
        <f t="shared" si="721"/>
        <v>238.54834882842695</v>
      </c>
      <c r="I3538">
        <f t="shared" si="722"/>
        <v>-1.150151318163166</v>
      </c>
      <c r="J3538">
        <f t="shared" si="723"/>
        <v>-0.10348157023793214</v>
      </c>
      <c r="K3538">
        <f t="shared" si="728"/>
        <v>0.11901946441475189</v>
      </c>
      <c r="L3538">
        <f t="shared" si="729"/>
        <v>5.0735460810273372E-2</v>
      </c>
      <c r="M3538">
        <f t="shared" si="717"/>
        <v>7.1741319019051702E-2</v>
      </c>
      <c r="N3538">
        <f t="shared" si="724"/>
        <v>143.78969088350493</v>
      </c>
    </row>
    <row r="3539" spans="1:14" x14ac:dyDescent="0.25">
      <c r="A3539">
        <f t="shared" si="725"/>
        <v>3537</v>
      </c>
      <c r="B3539">
        <f t="shared" si="726"/>
        <v>0.70740000000000003</v>
      </c>
      <c r="C3539">
        <f t="shared" si="718"/>
        <v>-159.30841835435001</v>
      </c>
      <c r="D3539">
        <f t="shared" si="719"/>
        <v>0.30167003561974404</v>
      </c>
      <c r="E3539">
        <f t="shared" si="727"/>
        <v>-1.5930841835435001</v>
      </c>
      <c r="F3539">
        <f t="shared" si="720"/>
        <v>1.5732633597025854</v>
      </c>
      <c r="H3539">
        <f t="shared" si="721"/>
        <v>253.79172158564603</v>
      </c>
      <c r="I3539">
        <f t="shared" si="722"/>
        <v>-1.1863299643802558</v>
      </c>
      <c r="J3539">
        <f t="shared" si="723"/>
        <v>-0.10673664029741459</v>
      </c>
      <c r="K3539">
        <f t="shared" si="728"/>
        <v>0.12662487468210001</v>
      </c>
      <c r="L3539">
        <f t="shared" si="729"/>
        <v>5.0760785785209796E-2</v>
      </c>
      <c r="M3539">
        <f t="shared" si="717"/>
        <v>7.1756835998317489E-2</v>
      </c>
      <c r="N3539">
        <f t="shared" si="724"/>
        <v>143.82079125470779</v>
      </c>
    </row>
    <row r="3540" spans="1:14" x14ac:dyDescent="0.25">
      <c r="A3540">
        <f t="shared" si="725"/>
        <v>3538</v>
      </c>
      <c r="B3540">
        <f t="shared" si="726"/>
        <v>0.70760000000000001</v>
      </c>
      <c r="C3540">
        <f t="shared" si="718"/>
        <v>-163.26150966422881</v>
      </c>
      <c r="D3540">
        <f t="shared" si="719"/>
        <v>0.27223235290790404</v>
      </c>
      <c r="E3540">
        <f t="shared" si="727"/>
        <v>-1.6326150966422881</v>
      </c>
      <c r="F3540">
        <f t="shared" si="720"/>
        <v>1.5706147885249666</v>
      </c>
      <c r="H3540">
        <f t="shared" si="721"/>
        <v>266.5432053784308</v>
      </c>
      <c r="I3540">
        <f t="shared" si="722"/>
        <v>-1.2157676470920959</v>
      </c>
      <c r="J3540">
        <f t="shared" si="723"/>
        <v>-0.10938521147503333</v>
      </c>
      <c r="K3540">
        <f t="shared" si="728"/>
        <v>0.13298700118167261</v>
      </c>
      <c r="L3540">
        <f t="shared" si="729"/>
        <v>5.0787383185446129E-2</v>
      </c>
      <c r="M3540">
        <f t="shared" si="717"/>
        <v>7.1774142432795549E-2</v>
      </c>
      <c r="N3540">
        <f t="shared" si="724"/>
        <v>143.85547819520346</v>
      </c>
    </row>
    <row r="3541" spans="1:14" x14ac:dyDescent="0.25">
      <c r="A3541">
        <f t="shared" si="725"/>
        <v>3539</v>
      </c>
      <c r="B3541">
        <f t="shared" si="726"/>
        <v>0.70779999999999998</v>
      </c>
      <c r="C3541">
        <f t="shared" si="718"/>
        <v>-166.28691650899043</v>
      </c>
      <c r="D3541">
        <f t="shared" si="719"/>
        <v>0.24970290448667548</v>
      </c>
      <c r="E3541">
        <f t="shared" si="727"/>
        <v>-1.6628691650899043</v>
      </c>
      <c r="F3541">
        <f t="shared" si="720"/>
        <v>1.5685877659389764</v>
      </c>
      <c r="H3541">
        <f t="shared" si="721"/>
        <v>276.51338602067955</v>
      </c>
      <c r="I3541">
        <f t="shared" si="722"/>
        <v>-1.2382970955133246</v>
      </c>
      <c r="J3541">
        <f t="shared" si="723"/>
        <v>-0.11141223406102352</v>
      </c>
      <c r="K3541">
        <f t="shared" si="728"/>
        <v>0.13796144584241612</v>
      </c>
      <c r="L3541">
        <f t="shared" si="729"/>
        <v>5.081497547461461E-2</v>
      </c>
      <c r="M3541">
        <f t="shared" si="717"/>
        <v>7.1792844694284555E-2</v>
      </c>
      <c r="N3541">
        <f t="shared" si="724"/>
        <v>143.89296276386065</v>
      </c>
    </row>
    <row r="3542" spans="1:14" x14ac:dyDescent="0.25">
      <c r="A3542">
        <f t="shared" si="725"/>
        <v>3540</v>
      </c>
      <c r="B3542">
        <f t="shared" si="726"/>
        <v>0.70800000000000007</v>
      </c>
      <c r="C3542">
        <f t="shared" si="718"/>
        <v>-168.36744792343976</v>
      </c>
      <c r="D3542">
        <f t="shared" si="719"/>
        <v>0.23420970717612494</v>
      </c>
      <c r="E3542">
        <f t="shared" si="727"/>
        <v>-1.6836744792343976</v>
      </c>
      <c r="F3542">
        <f t="shared" si="720"/>
        <v>1.5671938098912952</v>
      </c>
      <c r="H3542">
        <f t="shared" si="721"/>
        <v>283.47597520252197</v>
      </c>
      <c r="I3542">
        <f t="shared" si="722"/>
        <v>-1.2537902928238751</v>
      </c>
      <c r="J3542">
        <f t="shared" si="723"/>
        <v>-0.11280619010870474</v>
      </c>
      <c r="K3542">
        <f t="shared" si="728"/>
        <v>0.14143530612873864</v>
      </c>
      <c r="L3542">
        <f t="shared" si="729"/>
        <v>5.0843262535840358E-2</v>
      </c>
      <c r="M3542">
        <f t="shared" si="717"/>
        <v>7.1812517705989204E-2</v>
      </c>
      <c r="N3542">
        <f t="shared" si="724"/>
        <v>143.93239298776004</v>
      </c>
    </row>
    <row r="3543" spans="1:14" x14ac:dyDescent="0.25">
      <c r="A3543">
        <f t="shared" si="725"/>
        <v>3541</v>
      </c>
      <c r="B3543">
        <f t="shared" si="726"/>
        <v>0.70820000000000005</v>
      </c>
      <c r="C3543">
        <f t="shared" si="718"/>
        <v>-169.49128191305485</v>
      </c>
      <c r="D3543">
        <f t="shared" si="719"/>
        <v>0.22584079641395882</v>
      </c>
      <c r="E3543">
        <f t="shared" si="727"/>
        <v>-1.6949128191305485</v>
      </c>
      <c r="F3543">
        <f t="shared" si="720"/>
        <v>1.5664408411182531</v>
      </c>
      <c r="H3543">
        <f t="shared" si="721"/>
        <v>287.27294644530633</v>
      </c>
      <c r="I3543">
        <f t="shared" si="722"/>
        <v>-1.2621592035860412</v>
      </c>
      <c r="J3543">
        <f t="shared" si="723"/>
        <v>-0.11355915888174684</v>
      </c>
      <c r="K3543">
        <f t="shared" si="728"/>
        <v>0.14332973753408629</v>
      </c>
      <c r="L3543">
        <f t="shared" si="729"/>
        <v>5.0871928483347179E-2</v>
      </c>
      <c r="M3543">
        <f t="shared" si="717"/>
        <v>7.1832714605121681E-2</v>
      </c>
      <c r="N3543">
        <f t="shared" si="724"/>
        <v>143.97287322875329</v>
      </c>
    </row>
    <row r="3544" spans="1:14" x14ac:dyDescent="0.25">
      <c r="A3544">
        <f t="shared" si="725"/>
        <v>3542</v>
      </c>
      <c r="B3544">
        <f t="shared" si="726"/>
        <v>0.70840000000000003</v>
      </c>
      <c r="C3544">
        <f t="shared" si="718"/>
        <v>-169.6520326289274</v>
      </c>
      <c r="D3544">
        <f t="shared" si="719"/>
        <v>0.22464372602053478</v>
      </c>
      <c r="E3544">
        <f t="shared" si="727"/>
        <v>-1.6965203262892741</v>
      </c>
      <c r="F3544">
        <f t="shared" si="720"/>
        <v>1.5663331381386185</v>
      </c>
      <c r="H3544">
        <f t="shared" si="721"/>
        <v>287.81812175126646</v>
      </c>
      <c r="I3544">
        <f t="shared" si="722"/>
        <v>-1.2633562739794653</v>
      </c>
      <c r="J3544">
        <f t="shared" si="723"/>
        <v>-0.11366686186138142</v>
      </c>
      <c r="K3544">
        <f t="shared" si="728"/>
        <v>0.14360174307613341</v>
      </c>
      <c r="L3544">
        <f t="shared" si="729"/>
        <v>5.0900648831962408E-2</v>
      </c>
      <c r="M3544">
        <f t="shared" si="717"/>
        <v>7.1852976894356865E-2</v>
      </c>
      <c r="N3544">
        <f t="shared" si="724"/>
        <v>144.01348452982157</v>
      </c>
    </row>
    <row r="3545" spans="1:14" x14ac:dyDescent="0.25">
      <c r="A3545">
        <f t="shared" si="725"/>
        <v>3543</v>
      </c>
      <c r="B3545">
        <f t="shared" si="726"/>
        <v>0.70860000000000001</v>
      </c>
      <c r="C3545">
        <f t="shared" si="718"/>
        <v>-168.84878665342322</v>
      </c>
      <c r="D3545">
        <f t="shared" si="719"/>
        <v>0.23062529798862053</v>
      </c>
      <c r="E3545">
        <f t="shared" si="727"/>
        <v>-1.6884878665342322</v>
      </c>
      <c r="F3545">
        <f t="shared" si="720"/>
        <v>1.5668713129422063</v>
      </c>
      <c r="H3545">
        <f t="shared" si="721"/>
        <v>285.09912754333232</v>
      </c>
      <c r="I3545">
        <f t="shared" si="722"/>
        <v>-1.2573747020113795</v>
      </c>
      <c r="J3545">
        <f t="shared" si="723"/>
        <v>-0.11312868705779366</v>
      </c>
      <c r="K3545">
        <f t="shared" si="728"/>
        <v>0.14224514917823192</v>
      </c>
      <c r="L3545">
        <f t="shared" si="729"/>
        <v>5.0929097861798056E-2</v>
      </c>
      <c r="M3545">
        <f t="shared" si="717"/>
        <v>7.18728448515355E-2</v>
      </c>
      <c r="N3545">
        <f t="shared" si="724"/>
        <v>144.05330547903557</v>
      </c>
    </row>
    <row r="3546" spans="1:14" x14ac:dyDescent="0.25">
      <c r="A3546">
        <f t="shared" si="725"/>
        <v>3544</v>
      </c>
      <c r="B3546">
        <f t="shared" si="726"/>
        <v>0.70879999999999999</v>
      </c>
      <c r="C3546">
        <f t="shared" si="718"/>
        <v>-167.08610819040615</v>
      </c>
      <c r="D3546">
        <f t="shared" si="719"/>
        <v>0.24375152383309301</v>
      </c>
      <c r="E3546">
        <f t="shared" si="727"/>
        <v>-1.6708610819040615</v>
      </c>
      <c r="F3546">
        <f t="shared" si="720"/>
        <v>1.5680523075124277</v>
      </c>
      <c r="H3546">
        <f t="shared" si="721"/>
        <v>279.17767550216109</v>
      </c>
      <c r="I3546">
        <f t="shared" si="722"/>
        <v>-1.244248476166907</v>
      </c>
      <c r="J3546">
        <f t="shared" si="723"/>
        <v>-0.11194769248757219</v>
      </c>
      <c r="K3546">
        <f t="shared" si="728"/>
        <v>0.13929074578806322</v>
      </c>
      <c r="L3546">
        <f t="shared" si="729"/>
        <v>5.0956956010955672E-2</v>
      </c>
      <c r="M3546">
        <f t="shared" si="717"/>
        <v>7.1891867961280581E-2</v>
      </c>
      <c r="N3546">
        <f t="shared" si="724"/>
        <v>144.09143311743543</v>
      </c>
    </row>
    <row r="3547" spans="1:14" x14ac:dyDescent="0.25">
      <c r="A3547">
        <f t="shared" si="725"/>
        <v>3545</v>
      </c>
      <c r="B3547">
        <f t="shared" si="726"/>
        <v>0.70900000000000007</v>
      </c>
      <c r="C3547">
        <f t="shared" si="718"/>
        <v>-164.37401313051754</v>
      </c>
      <c r="D3547">
        <f t="shared" si="719"/>
        <v>0.26394781772031845</v>
      </c>
      <c r="E3547">
        <f t="shared" si="727"/>
        <v>-1.6437401313051754</v>
      </c>
      <c r="F3547">
        <f t="shared" si="720"/>
        <v>1.5698694112025531</v>
      </c>
      <c r="H3547">
        <f t="shared" si="721"/>
        <v>270.1881619263155</v>
      </c>
      <c r="I3547">
        <f t="shared" si="722"/>
        <v>-1.2240521822796815</v>
      </c>
      <c r="J3547">
        <f t="shared" si="723"/>
        <v>-0.11013058879744686</v>
      </c>
      <c r="K3547">
        <f t="shared" si="728"/>
        <v>0.13480558755326108</v>
      </c>
      <c r="L3547">
        <f t="shared" si="729"/>
        <v>5.0983917128466325E-2</v>
      </c>
      <c r="M3547">
        <f t="shared" si="717"/>
        <v>7.1909615131828378E-2</v>
      </c>
      <c r="N3547">
        <f t="shared" si="724"/>
        <v>144.12700341642099</v>
      </c>
    </row>
    <row r="3548" spans="1:14" x14ac:dyDescent="0.25">
      <c r="A3548">
        <f t="shared" si="725"/>
        <v>3546</v>
      </c>
      <c r="B3548">
        <f t="shared" si="726"/>
        <v>0.70920000000000005</v>
      </c>
      <c r="C3548">
        <f t="shared" si="718"/>
        <v>-160.72791213889721</v>
      </c>
      <c r="D3548">
        <f t="shared" si="719"/>
        <v>0.29109942027966718</v>
      </c>
      <c r="E3548">
        <f t="shared" si="727"/>
        <v>-1.6072791213889721</v>
      </c>
      <c r="F3548">
        <f t="shared" si="720"/>
        <v>1.5723122988669389</v>
      </c>
      <c r="H3548">
        <f t="shared" si="721"/>
        <v>258.3346174052906</v>
      </c>
      <c r="I3548">
        <f t="shared" si="722"/>
        <v>-1.1969005797203329</v>
      </c>
      <c r="J3548">
        <f t="shared" si="723"/>
        <v>-0.10768770113306103</v>
      </c>
      <c r="K3548">
        <f t="shared" si="728"/>
        <v>0.12889147191491071</v>
      </c>
      <c r="L3548">
        <f t="shared" si="729"/>
        <v>5.1009695422849305E-2</v>
      </c>
      <c r="M3548">
        <f t="shared" si="717"/>
        <v>7.1925684465382542E-2</v>
      </c>
      <c r="N3548">
        <f t="shared" si="724"/>
        <v>144.15921086027691</v>
      </c>
    </row>
    <row r="3549" spans="1:14" x14ac:dyDescent="0.25">
      <c r="A3549">
        <f t="shared" si="725"/>
        <v>3547</v>
      </c>
      <c r="B3549">
        <f t="shared" si="726"/>
        <v>0.70940000000000003</v>
      </c>
      <c r="C3549">
        <f t="shared" si="718"/>
        <v>-156.16852308869753</v>
      </c>
      <c r="D3549">
        <f t="shared" si="719"/>
        <v>0.32505205068924159</v>
      </c>
      <c r="E3549">
        <f t="shared" si="727"/>
        <v>-1.5616852308869753</v>
      </c>
      <c r="F3549">
        <f t="shared" si="720"/>
        <v>1.5753670895305727</v>
      </c>
      <c r="H3549">
        <f t="shared" si="721"/>
        <v>243.88607603705054</v>
      </c>
      <c r="I3549">
        <f t="shared" si="722"/>
        <v>-1.1629479493107584</v>
      </c>
      <c r="J3549">
        <f t="shared" si="723"/>
        <v>-0.10463291046942724</v>
      </c>
      <c r="K3549">
        <f t="shared" si="728"/>
        <v>0.12168262866083659</v>
      </c>
      <c r="L3549">
        <f t="shared" si="729"/>
        <v>5.1034031948581471E-2</v>
      </c>
      <c r="M3549">
        <f t="shared" si="717"/>
        <v>7.1939712360560293E-2</v>
      </c>
      <c r="N3549">
        <f t="shared" si="724"/>
        <v>144.18732669002378</v>
      </c>
    </row>
    <row r="3550" spans="1:14" x14ac:dyDescent="0.25">
      <c r="A3550">
        <f t="shared" si="725"/>
        <v>3548</v>
      </c>
      <c r="B3550">
        <f t="shared" si="726"/>
        <v>0.70960000000000001</v>
      </c>
      <c r="C3550">
        <f t="shared" si="718"/>
        <v>-150.72175333800311</v>
      </c>
      <c r="D3550">
        <f t="shared" si="719"/>
        <v>0.36561278333022523</v>
      </c>
      <c r="E3550">
        <f t="shared" si="727"/>
        <v>-1.5072175333800311</v>
      </c>
      <c r="F3550">
        <f t="shared" si="720"/>
        <v>1.5790164252635379</v>
      </c>
      <c r="H3550">
        <f t="shared" si="721"/>
        <v>227.17046929281852</v>
      </c>
      <c r="I3550">
        <f t="shared" si="722"/>
        <v>-1.1223872166697748</v>
      </c>
      <c r="J3550">
        <f t="shared" si="723"/>
        <v>-0.10098357473646202</v>
      </c>
      <c r="K3550">
        <f t="shared" si="728"/>
        <v>0.11334267337782179</v>
      </c>
      <c r="L3550">
        <f t="shared" si="729"/>
        <v>5.1056700483257035E-2</v>
      </c>
      <c r="M3550">
        <f t="shared" si="717"/>
        <v>7.1951381740779363E-2</v>
      </c>
      <c r="N3550">
        <f t="shared" si="724"/>
        <v>144.21071539540927</v>
      </c>
    </row>
    <row r="3551" spans="1:14" x14ac:dyDescent="0.25">
      <c r="A3551">
        <f t="shared" si="725"/>
        <v>3549</v>
      </c>
      <c r="B3551">
        <f t="shared" si="726"/>
        <v>0.70979999999999999</v>
      </c>
      <c r="C3551">
        <f t="shared" si="718"/>
        <v>-144.41855251904721</v>
      </c>
      <c r="D3551">
        <f t="shared" si="719"/>
        <v>0.41255114402878507</v>
      </c>
      <c r="E3551">
        <f t="shared" si="727"/>
        <v>-1.4441855251904721</v>
      </c>
      <c r="F3551">
        <f t="shared" si="720"/>
        <v>1.5832395698122383</v>
      </c>
      <c r="H3551">
        <f t="shared" si="721"/>
        <v>208.56718311696795</v>
      </c>
      <c r="I3551">
        <f t="shared" si="722"/>
        <v>-1.075448855971215</v>
      </c>
      <c r="J3551">
        <f t="shared" si="723"/>
        <v>-9.6760430187761592E-2</v>
      </c>
      <c r="K3551">
        <f t="shared" si="728"/>
        <v>0.10406089394871082</v>
      </c>
      <c r="L3551">
        <f t="shared" si="729"/>
        <v>5.1077512662046777E-2</v>
      </c>
      <c r="M3551">
        <f t="shared" si="717"/>
        <v>7.196042922238205E-2</v>
      </c>
      <c r="N3551">
        <f t="shared" si="724"/>
        <v>144.2288490818359</v>
      </c>
    </row>
    <row r="3552" spans="1:14" x14ac:dyDescent="0.25">
      <c r="A3552">
        <f t="shared" si="725"/>
        <v>3550</v>
      </c>
      <c r="B3552">
        <f t="shared" si="726"/>
        <v>0.71000000000000008</v>
      </c>
      <c r="C3552">
        <f t="shared" si="718"/>
        <v>-137.29473667624174</v>
      </c>
      <c r="D3552">
        <f t="shared" si="719"/>
        <v>0.46560041965619681</v>
      </c>
      <c r="E3552">
        <f t="shared" si="727"/>
        <v>-1.3729473667624175</v>
      </c>
      <c r="F3552">
        <f t="shared" si="720"/>
        <v>1.588012526426918</v>
      </c>
      <c r="H3552">
        <f t="shared" si="721"/>
        <v>188.4984471899856</v>
      </c>
      <c r="I3552">
        <f t="shared" si="722"/>
        <v>-1.0223995803438033</v>
      </c>
      <c r="J3552">
        <f t="shared" si="723"/>
        <v>-9.1987473573081902E-2</v>
      </c>
      <c r="K3552">
        <f t="shared" si="728"/>
        <v>9.404795437800563E-2</v>
      </c>
      <c r="L3552">
        <f t="shared" si="729"/>
        <v>5.1096322252922377E-2</v>
      </c>
      <c r="M3552">
        <f t="shared" ref="M3552:M3615" si="730">L3552/B3552</f>
        <v>7.1966651060454051E-2</v>
      </c>
      <c r="N3552">
        <f t="shared" si="724"/>
        <v>144.24131938744685</v>
      </c>
    </row>
    <row r="3553" spans="1:14" x14ac:dyDescent="0.25">
      <c r="A3553">
        <f t="shared" si="725"/>
        <v>3551</v>
      </c>
      <c r="B3553">
        <f t="shared" si="726"/>
        <v>0.71020000000000005</v>
      </c>
      <c r="C3553">
        <f t="shared" si="718"/>
        <v>-129.39078475226182</v>
      </c>
      <c r="D3553">
        <f t="shared" si="719"/>
        <v>0.52445917364609429</v>
      </c>
      <c r="E3553">
        <f t="shared" si="727"/>
        <v>-1.2939078475226182</v>
      </c>
      <c r="F3553">
        <f t="shared" si="720"/>
        <v>1.5933081742159845</v>
      </c>
      <c r="H3553">
        <f t="shared" si="721"/>
        <v>167.41975178806152</v>
      </c>
      <c r="I3553">
        <f t="shared" si="722"/>
        <v>-0.9635408263539057</v>
      </c>
      <c r="J3553">
        <f t="shared" si="723"/>
        <v>-8.6691825784015464E-2</v>
      </c>
      <c r="K3553">
        <f t="shared" si="728"/>
        <v>8.3531113454059086E-2</v>
      </c>
      <c r="L3553">
        <f t="shared" si="729"/>
        <v>5.1113028475613186E-2</v>
      </c>
      <c r="M3553">
        <f t="shared" si="730"/>
        <v>7.1969907738120509E-2</v>
      </c>
      <c r="N3553">
        <f t="shared" si="724"/>
        <v>144.24784668136016</v>
      </c>
    </row>
    <row r="3554" spans="1:14" x14ac:dyDescent="0.25">
      <c r="A3554">
        <f t="shared" si="725"/>
        <v>3552</v>
      </c>
      <c r="B3554">
        <f t="shared" si="726"/>
        <v>0.71040000000000003</v>
      </c>
      <c r="C3554">
        <f t="shared" si="718"/>
        <v>-120.75160857860504</v>
      </c>
      <c r="D3554">
        <f t="shared" si="719"/>
        <v>0.58879295881727289</v>
      </c>
      <c r="E3554">
        <f t="shared" si="727"/>
        <v>-1.2075160857860505</v>
      </c>
      <c r="F3554">
        <f t="shared" si="720"/>
        <v>1.5990964222523345</v>
      </c>
      <c r="H3554">
        <f t="shared" si="721"/>
        <v>145.80950974320643</v>
      </c>
      <c r="I3554">
        <f t="shared" si="722"/>
        <v>-0.8992070411827271</v>
      </c>
      <c r="J3554">
        <f t="shared" si="723"/>
        <v>-8.0903577747665434E-2</v>
      </c>
      <c r="K3554">
        <f t="shared" si="728"/>
        <v>7.2749066767574949E-2</v>
      </c>
      <c r="L3554">
        <f t="shared" si="729"/>
        <v>5.1127578288966698E-2</v>
      </c>
      <c r="M3554">
        <f t="shared" si="730"/>
        <v>7.1970127095955377E-2</v>
      </c>
      <c r="N3554">
        <f t="shared" si="724"/>
        <v>144.24828633588143</v>
      </c>
    </row>
    <row r="3555" spans="1:14" x14ac:dyDescent="0.25">
      <c r="A3555">
        <f t="shared" si="725"/>
        <v>3553</v>
      </c>
      <c r="B3555">
        <f t="shared" si="726"/>
        <v>0.71060000000000001</v>
      </c>
      <c r="C3555">
        <f t="shared" si="718"/>
        <v>-111.42629767762239</v>
      </c>
      <c r="D3555">
        <f t="shared" si="719"/>
        <v>0.65823621776916552</v>
      </c>
      <c r="E3555">
        <f t="shared" si="727"/>
        <v>-1.1142629767762238</v>
      </c>
      <c r="F3555">
        <f t="shared" si="720"/>
        <v>1.605344380555993</v>
      </c>
      <c r="H3555">
        <f t="shared" si="721"/>
        <v>124.15819814142115</v>
      </c>
      <c r="I3555">
        <f t="shared" si="722"/>
        <v>-0.82976378223083447</v>
      </c>
      <c r="J3555">
        <f t="shared" si="723"/>
        <v>-7.4655619444006893E-2</v>
      </c>
      <c r="K3555">
        <f t="shared" si="728"/>
        <v>6.1946529154644984E-2</v>
      </c>
      <c r="L3555">
        <f t="shared" si="729"/>
        <v>5.1139967594797629E-2</v>
      </c>
      <c r="M3555">
        <f t="shared" si="730"/>
        <v>7.1967305931322306E-2</v>
      </c>
      <c r="N3555">
        <f t="shared" si="724"/>
        <v>144.24263193203066</v>
      </c>
    </row>
    <row r="3556" spans="1:14" x14ac:dyDescent="0.25">
      <c r="A3556">
        <f t="shared" si="725"/>
        <v>3554</v>
      </c>
      <c r="B3556">
        <f t="shared" si="726"/>
        <v>0.71079999999999999</v>
      </c>
      <c r="C3556">
        <f t="shared" si="718"/>
        <v>-101.46784032605473</v>
      </c>
      <c r="D3556">
        <f t="shared" si="719"/>
        <v>0.7323943600519518</v>
      </c>
      <c r="E3556">
        <f t="shared" si="727"/>
        <v>-1.0146784032605474</v>
      </c>
      <c r="F3556">
        <f t="shared" si="720"/>
        <v>1.6120165469815433</v>
      </c>
      <c r="H3556">
        <f t="shared" si="721"/>
        <v>102.95722620433739</v>
      </c>
      <c r="I3556">
        <f t="shared" si="722"/>
        <v>-0.75560563994804819</v>
      </c>
      <c r="J3556">
        <f t="shared" si="723"/>
        <v>-6.7983453018456652E-2</v>
      </c>
      <c r="K3556">
        <f t="shared" si="728"/>
        <v>5.1368680523889008E-2</v>
      </c>
      <c r="L3556">
        <f t="shared" si="729"/>
        <v>5.1150241330902409E-2</v>
      </c>
      <c r="M3556">
        <f t="shared" si="730"/>
        <v>7.1961510032220607E-2</v>
      </c>
      <c r="N3556">
        <f t="shared" si="724"/>
        <v>144.23101532737911</v>
      </c>
    </row>
    <row r="3557" spans="1:14" x14ac:dyDescent="0.25">
      <c r="A3557">
        <f t="shared" si="725"/>
        <v>3555</v>
      </c>
      <c r="B3557">
        <f t="shared" si="726"/>
        <v>0.71100000000000008</v>
      </c>
      <c r="C3557">
        <f t="shared" si="718"/>
        <v>-90.93282246506638</v>
      </c>
      <c r="D3557">
        <f t="shared" si="719"/>
        <v>0.81084600430826681</v>
      </c>
      <c r="E3557">
        <f t="shared" si="727"/>
        <v>-0.90932822465066376</v>
      </c>
      <c r="F3557">
        <f t="shared" si="720"/>
        <v>1.6190750089484054</v>
      </c>
      <c r="H3557">
        <f t="shared" si="721"/>
        <v>82.687782014632802</v>
      </c>
      <c r="I3557">
        <f t="shared" si="722"/>
        <v>-0.67715399569173318</v>
      </c>
      <c r="J3557">
        <f t="shared" si="723"/>
        <v>-6.0924991051594546E-2</v>
      </c>
      <c r="K3557">
        <f t="shared" si="728"/>
        <v>4.1255601128070335E-2</v>
      </c>
      <c r="L3557">
        <f t="shared" si="729"/>
        <v>5.1158492451128024E-2</v>
      </c>
      <c r="M3557">
        <f t="shared" si="730"/>
        <v>7.1952872645749677E-2</v>
      </c>
      <c r="N3557">
        <f t="shared" si="724"/>
        <v>144.21370358642315</v>
      </c>
    </row>
    <row r="3558" spans="1:14" x14ac:dyDescent="0.25">
      <c r="A3558">
        <f t="shared" si="725"/>
        <v>3556</v>
      </c>
      <c r="B3558">
        <f t="shared" si="726"/>
        <v>0.71120000000000005</v>
      </c>
      <c r="C3558">
        <f t="shared" si="718"/>
        <v>-79.881106167671746</v>
      </c>
      <c r="D3558">
        <f t="shared" si="719"/>
        <v>0.89314537264589033</v>
      </c>
      <c r="E3558">
        <f t="shared" si="727"/>
        <v>-0.79881106167671745</v>
      </c>
      <c r="F3558">
        <f t="shared" si="720"/>
        <v>1.6264796588676598</v>
      </c>
      <c r="H3558">
        <f t="shared" si="721"/>
        <v>63.809911225708447</v>
      </c>
      <c r="I3558">
        <f t="shared" si="722"/>
        <v>-0.59485462735410966</v>
      </c>
      <c r="J3558">
        <f t="shared" si="723"/>
        <v>-5.3520341132340166E-2</v>
      </c>
      <c r="K3558">
        <f t="shared" si="728"/>
        <v>3.1836822580143039E-2</v>
      </c>
      <c r="L3558">
        <f t="shared" si="729"/>
        <v>5.1164859815644052E-2</v>
      </c>
      <c r="M3558">
        <f t="shared" si="730"/>
        <v>7.194159141682234E-2</v>
      </c>
      <c r="N3558">
        <f t="shared" si="724"/>
        <v>144.19109284490867</v>
      </c>
    </row>
    <row r="3559" spans="1:14" x14ac:dyDescent="0.25">
      <c r="A3559">
        <f t="shared" si="725"/>
        <v>3557</v>
      </c>
      <c r="B3559">
        <f t="shared" si="726"/>
        <v>0.71140000000000003</v>
      </c>
      <c r="C3559">
        <f t="shared" si="718"/>
        <v>-68.375489490438838</v>
      </c>
      <c r="D3559">
        <f t="shared" si="719"/>
        <v>0.97882482363707446</v>
      </c>
      <c r="E3559">
        <f t="shared" si="727"/>
        <v>-0.68375489490438834</v>
      </c>
      <c r="F3559">
        <f t="shared" si="720"/>
        <v>1.634188422041406</v>
      </c>
      <c r="H3559">
        <f t="shared" si="721"/>
        <v>46.75207563057112</v>
      </c>
      <c r="I3559">
        <f t="shared" si="722"/>
        <v>-0.50917517636292553</v>
      </c>
      <c r="J3559">
        <f t="shared" si="723"/>
        <v>-4.5811577958593919E-2</v>
      </c>
      <c r="K3559">
        <f t="shared" si="728"/>
        <v>2.3326118286530969E-2</v>
      </c>
      <c r="L3559">
        <f t="shared" si="729"/>
        <v>5.1169525039301361E-2</v>
      </c>
      <c r="M3559">
        <f t="shared" si="730"/>
        <v>7.1927923867446383E-2</v>
      </c>
      <c r="N3559">
        <f t="shared" si="724"/>
        <v>144.16369924904544</v>
      </c>
    </row>
    <row r="3560" spans="1:14" x14ac:dyDescent="0.25">
      <c r="A3560">
        <f t="shared" si="725"/>
        <v>3558</v>
      </c>
      <c r="B3560">
        <f t="shared" si="726"/>
        <v>0.71160000000000001</v>
      </c>
      <c r="C3560">
        <f t="shared" si="718"/>
        <v>-56.481349642471258</v>
      </c>
      <c r="D3560">
        <f t="shared" si="719"/>
        <v>1.0673975095499273</v>
      </c>
      <c r="E3560">
        <f t="shared" si="727"/>
        <v>-0.56481349642471257</v>
      </c>
      <c r="F3560">
        <f t="shared" si="720"/>
        <v>1.6421574957395442</v>
      </c>
      <c r="H3560">
        <f t="shared" si="721"/>
        <v>31.901428574350881</v>
      </c>
      <c r="I3560">
        <f t="shared" si="722"/>
        <v>-0.4206024904500727</v>
      </c>
      <c r="J3560">
        <f t="shared" si="723"/>
        <v>-3.7842504260455767E-2</v>
      </c>
      <c r="K3560">
        <f t="shared" si="728"/>
        <v>1.5916651536815183E-2</v>
      </c>
      <c r="L3560">
        <f t="shared" si="729"/>
        <v>5.1172708369608723E-2</v>
      </c>
      <c r="M3560">
        <f t="shared" si="730"/>
        <v>7.1912181519967283E-2</v>
      </c>
      <c r="N3560">
        <f t="shared" si="724"/>
        <v>144.13214717684002</v>
      </c>
    </row>
    <row r="3561" spans="1:14" x14ac:dyDescent="0.25">
      <c r="A3561">
        <f t="shared" si="725"/>
        <v>3559</v>
      </c>
      <c r="B3561">
        <f t="shared" si="726"/>
        <v>0.71179999999999999</v>
      </c>
      <c r="C3561">
        <f t="shared" si="718"/>
        <v>-44.266271499005043</v>
      </c>
      <c r="D3561">
        <f t="shared" si="719"/>
        <v>1.1583601427147843</v>
      </c>
      <c r="E3561">
        <f t="shared" si="727"/>
        <v>-0.44266271499005044</v>
      </c>
      <c r="F3561">
        <f t="shared" si="720"/>
        <v>1.6503415980956666</v>
      </c>
      <c r="H3561">
        <f t="shared" si="721"/>
        <v>19.595027924236263</v>
      </c>
      <c r="I3561">
        <f t="shared" si="722"/>
        <v>-0.32963985728521572</v>
      </c>
      <c r="J3561">
        <f t="shared" si="723"/>
        <v>-2.9658401904333331E-2</v>
      </c>
      <c r="K3561">
        <f t="shared" si="728"/>
        <v>9.7765913710520097E-3</v>
      </c>
      <c r="L3561">
        <f t="shared" si="729"/>
        <v>5.1174663687882933E-2</v>
      </c>
      <c r="M3561">
        <f t="shared" si="730"/>
        <v>7.1894722798374444E-2</v>
      </c>
      <c r="N3561">
        <f t="shared" si="724"/>
        <v>144.09715501032593</v>
      </c>
    </row>
    <row r="3562" spans="1:14" x14ac:dyDescent="0.25">
      <c r="A3562">
        <f t="shared" si="725"/>
        <v>3560</v>
      </c>
      <c r="B3562">
        <f t="shared" si="726"/>
        <v>0.71200000000000008</v>
      </c>
      <c r="C3562">
        <f t="shared" si="718"/>
        <v>-31.799663570690651</v>
      </c>
      <c r="D3562">
        <f t="shared" si="719"/>
        <v>1.2511958553049594</v>
      </c>
      <c r="E3562">
        <f t="shared" si="727"/>
        <v>-0.31799663570690651</v>
      </c>
      <c r="F3562">
        <f t="shared" si="720"/>
        <v>1.6586942254076371</v>
      </c>
      <c r="H3562">
        <f t="shared" si="721"/>
        <v>10.112186032091101</v>
      </c>
      <c r="I3562">
        <f t="shared" si="722"/>
        <v>-0.23680414469504063</v>
      </c>
      <c r="J3562">
        <f t="shared" si="723"/>
        <v>-2.1305774592362825E-2</v>
      </c>
      <c r="K3562">
        <f t="shared" si="728"/>
        <v>5.0452957294098068E-3</v>
      </c>
      <c r="L3562">
        <f t="shared" si="729"/>
        <v>5.1175672747028812E-2</v>
      </c>
      <c r="M3562">
        <f t="shared" si="730"/>
        <v>7.1875944869422476E-2</v>
      </c>
      <c r="N3562">
        <f t="shared" si="724"/>
        <v>144.05951878288607</v>
      </c>
    </row>
    <row r="3563" spans="1:14" x14ac:dyDescent="0.25">
      <c r="A3563">
        <f t="shared" si="725"/>
        <v>3561</v>
      </c>
      <c r="B3563">
        <f t="shared" si="726"/>
        <v>0.71220000000000006</v>
      </c>
      <c r="C3563">
        <f t="shared" si="718"/>
        <v>-19.152363610619151</v>
      </c>
      <c r="D3563">
        <f t="shared" si="719"/>
        <v>1.3453771362826219</v>
      </c>
      <c r="E3563">
        <f t="shared" si="727"/>
        <v>-0.1915236361061915</v>
      </c>
      <c r="F3563">
        <f t="shared" si="720"/>
        <v>1.667167916380885</v>
      </c>
      <c r="H3563">
        <f t="shared" si="721"/>
        <v>3.6681303187336862</v>
      </c>
      <c r="I3563">
        <f t="shared" si="722"/>
        <v>-0.14262286371737809</v>
      </c>
      <c r="J3563">
        <f t="shared" si="723"/>
        <v>-1.283208361911492E-2</v>
      </c>
      <c r="K3563">
        <f t="shared" si="728"/>
        <v>1.8301485132190271E-3</v>
      </c>
      <c r="L3563">
        <f t="shared" si="729"/>
        <v>5.1176038776731457E-2</v>
      </c>
      <c r="M3563">
        <f t="shared" si="730"/>
        <v>7.1856274609283136E-2</v>
      </c>
      <c r="N3563">
        <f t="shared" si="724"/>
        <v>144.020094073894</v>
      </c>
    </row>
    <row r="3564" spans="1:14" x14ac:dyDescent="0.25">
      <c r="A3564">
        <f t="shared" si="725"/>
        <v>3562</v>
      </c>
      <c r="B3564">
        <f t="shared" si="726"/>
        <v>0.71240000000000003</v>
      </c>
      <c r="C3564">
        <f t="shared" si="718"/>
        <v>-6.3962361000221923</v>
      </c>
      <c r="D3564">
        <f t="shared" si="719"/>
        <v>1.4403688288221597</v>
      </c>
      <c r="E3564">
        <f t="shared" si="727"/>
        <v>-6.3962361000221929E-2</v>
      </c>
      <c r="F3564">
        <f t="shared" si="720"/>
        <v>1.675714521812985</v>
      </c>
      <c r="H3564">
        <f t="shared" si="721"/>
        <v>0.40911836247227107</v>
      </c>
      <c r="I3564">
        <f t="shared" si="722"/>
        <v>-4.7631171177840326E-2</v>
      </c>
      <c r="J3564">
        <f t="shared" si="723"/>
        <v>-4.2854781870149683E-3</v>
      </c>
      <c r="K3564">
        <f t="shared" si="728"/>
        <v>2.0412234510461076E-4</v>
      </c>
      <c r="L3564">
        <f t="shared" si="729"/>
        <v>5.1176079601200478E-2</v>
      </c>
      <c r="M3564">
        <f t="shared" si="730"/>
        <v>7.1836158901179781E-2</v>
      </c>
      <c r="N3564">
        <f t="shared" si="724"/>
        <v>143.97977656245661</v>
      </c>
    </row>
    <row r="3565" spans="1:14" x14ac:dyDescent="0.25">
      <c r="A3565">
        <f t="shared" si="725"/>
        <v>3563</v>
      </c>
      <c r="B3565">
        <f t="shared" si="726"/>
        <v>0.71260000000000001</v>
      </c>
      <c r="C3565">
        <f t="shared" si="718"/>
        <v>6.3962361000083972</v>
      </c>
      <c r="D3565">
        <f t="shared" si="719"/>
        <v>1.5356311711777373</v>
      </c>
      <c r="E3565">
        <f t="shared" si="727"/>
        <v>6.396236100008397E-2</v>
      </c>
      <c r="F3565">
        <f t="shared" si="720"/>
        <v>1.6842854781870056</v>
      </c>
      <c r="H3565">
        <f t="shared" si="721"/>
        <v>0.40911836247050631</v>
      </c>
      <c r="I3565">
        <f t="shared" si="722"/>
        <v>4.7631171177737297E-2</v>
      </c>
      <c r="J3565">
        <f t="shared" si="723"/>
        <v>4.2854781870056424E-3</v>
      </c>
      <c r="K3565">
        <f t="shared" si="728"/>
        <v>2.0412234510372505E-4</v>
      </c>
      <c r="L3565">
        <f t="shared" si="729"/>
        <v>5.1176120425669498E-2</v>
      </c>
      <c r="M3565">
        <f t="shared" si="730"/>
        <v>7.1816054484520761E-2</v>
      </c>
      <c r="N3565">
        <f t="shared" si="724"/>
        <v>143.93948168223528</v>
      </c>
    </row>
    <row r="3566" spans="1:14" x14ac:dyDescent="0.25">
      <c r="A3566">
        <f t="shared" si="725"/>
        <v>3564</v>
      </c>
      <c r="B3566">
        <f t="shared" si="726"/>
        <v>0.71279999999999999</v>
      </c>
      <c r="C3566">
        <f t="shared" si="718"/>
        <v>19.152363610615019</v>
      </c>
      <c r="D3566">
        <f t="shared" si="719"/>
        <v>1.6306228637173472</v>
      </c>
      <c r="E3566">
        <f t="shared" si="727"/>
        <v>0.1915236361061502</v>
      </c>
      <c r="F3566">
        <f t="shared" si="720"/>
        <v>1.692832083619112</v>
      </c>
      <c r="H3566">
        <f t="shared" si="721"/>
        <v>3.6681303187321039</v>
      </c>
      <c r="I3566">
        <f t="shared" si="722"/>
        <v>0.14262286371734723</v>
      </c>
      <c r="J3566">
        <f t="shared" si="723"/>
        <v>1.2832083619112034E-2</v>
      </c>
      <c r="K3566">
        <f t="shared" si="728"/>
        <v>1.8301485132182194E-3</v>
      </c>
      <c r="L3566">
        <f t="shared" si="729"/>
        <v>5.1176486455372143E-2</v>
      </c>
      <c r="M3566">
        <f t="shared" si="730"/>
        <v>7.1796417586100086E-2</v>
      </c>
      <c r="N3566">
        <f t="shared" si="724"/>
        <v>143.90012383946868</v>
      </c>
    </row>
    <row r="3567" spans="1:14" x14ac:dyDescent="0.25">
      <c r="A3567">
        <f t="shared" si="725"/>
        <v>3565</v>
      </c>
      <c r="B3567">
        <f t="shared" si="726"/>
        <v>0.71300000000000008</v>
      </c>
      <c r="C3567">
        <f t="shared" si="718"/>
        <v>31.799663570696044</v>
      </c>
      <c r="D3567">
        <f t="shared" si="719"/>
        <v>1.7248041446950806</v>
      </c>
      <c r="E3567">
        <f t="shared" si="727"/>
        <v>0.31799663570696046</v>
      </c>
      <c r="F3567">
        <f t="shared" si="720"/>
        <v>1.7013057745923663</v>
      </c>
      <c r="H3567">
        <f t="shared" si="721"/>
        <v>10.112186032094531</v>
      </c>
      <c r="I3567">
        <f t="shared" si="722"/>
        <v>0.2368041446950806</v>
      </c>
      <c r="J3567">
        <f t="shared" si="723"/>
        <v>2.1305774592366378E-2</v>
      </c>
      <c r="K3567">
        <f t="shared" si="728"/>
        <v>5.0452957294114999E-3</v>
      </c>
      <c r="L3567">
        <f t="shared" si="729"/>
        <v>5.1177495514518022E-2</v>
      </c>
      <c r="M3567">
        <f t="shared" si="730"/>
        <v>7.1777693568748968E-2</v>
      </c>
      <c r="N3567">
        <f t="shared" si="724"/>
        <v>143.86259566597218</v>
      </c>
    </row>
    <row r="3568" spans="1:14" x14ac:dyDescent="0.25">
      <c r="A3568">
        <f t="shared" si="725"/>
        <v>3566</v>
      </c>
      <c r="B3568">
        <f t="shared" si="726"/>
        <v>0.71320000000000006</v>
      </c>
      <c r="C3568">
        <f t="shared" si="718"/>
        <v>44.266271499001029</v>
      </c>
      <c r="D3568">
        <f t="shared" si="719"/>
        <v>1.817639857285186</v>
      </c>
      <c r="E3568">
        <f t="shared" si="727"/>
        <v>0.44266271499001031</v>
      </c>
      <c r="F3568">
        <f t="shared" si="720"/>
        <v>1.7096584019043306</v>
      </c>
      <c r="H3568">
        <f t="shared" si="721"/>
        <v>19.59502792423271</v>
      </c>
      <c r="I3568">
        <f t="shared" si="722"/>
        <v>0.32963985728518597</v>
      </c>
      <c r="J3568">
        <f t="shared" si="723"/>
        <v>2.9658401904330667E-2</v>
      </c>
      <c r="K3568">
        <f t="shared" si="728"/>
        <v>9.776591371050249E-3</v>
      </c>
      <c r="L3568">
        <f t="shared" si="729"/>
        <v>5.1179450832792232E-2</v>
      </c>
      <c r="M3568">
        <f t="shared" si="730"/>
        <v>7.1760306832294202E-2</v>
      </c>
      <c r="N3568">
        <f t="shared" si="724"/>
        <v>143.82774777783061</v>
      </c>
    </row>
    <row r="3569" spans="1:14" x14ac:dyDescent="0.25">
      <c r="A3569">
        <f t="shared" si="725"/>
        <v>3567</v>
      </c>
      <c r="B3569">
        <f t="shared" si="726"/>
        <v>0.71340000000000003</v>
      </c>
      <c r="C3569">
        <f t="shared" si="718"/>
        <v>56.481349642467336</v>
      </c>
      <c r="D3569">
        <f t="shared" si="719"/>
        <v>1.9086024904500438</v>
      </c>
      <c r="E3569">
        <f t="shared" si="727"/>
        <v>0.56481349642467338</v>
      </c>
      <c r="F3569">
        <f t="shared" si="720"/>
        <v>1.717842504260453</v>
      </c>
      <c r="H3569">
        <f t="shared" si="721"/>
        <v>31.901428574346451</v>
      </c>
      <c r="I3569">
        <f t="shared" si="722"/>
        <v>0.42060249045004383</v>
      </c>
      <c r="J3569">
        <f t="shared" si="723"/>
        <v>3.7842504260453103E-2</v>
      </c>
      <c r="K3569">
        <f t="shared" si="728"/>
        <v>1.5916651536812969E-2</v>
      </c>
      <c r="L3569">
        <f t="shared" si="729"/>
        <v>5.1182634163099594E-2</v>
      </c>
      <c r="M3569">
        <f t="shared" si="730"/>
        <v>7.1744651195822254E-2</v>
      </c>
      <c r="N3569">
        <f t="shared" si="724"/>
        <v>143.79636949876263</v>
      </c>
    </row>
    <row r="3570" spans="1:14" x14ac:dyDescent="0.25">
      <c r="A3570">
        <f t="shared" si="725"/>
        <v>3568</v>
      </c>
      <c r="B3570">
        <f t="shared" si="726"/>
        <v>0.71360000000000001</v>
      </c>
      <c r="C3570">
        <f t="shared" si="718"/>
        <v>68.375489490435029</v>
      </c>
      <c r="D3570">
        <f t="shared" si="719"/>
        <v>1.9971751763628971</v>
      </c>
      <c r="E3570">
        <f t="shared" si="727"/>
        <v>0.68375489490435026</v>
      </c>
      <c r="F3570">
        <f t="shared" si="720"/>
        <v>1.7258115779585914</v>
      </c>
      <c r="H3570">
        <f t="shared" si="721"/>
        <v>46.752075630565912</v>
      </c>
      <c r="I3570">
        <f t="shared" si="722"/>
        <v>0.50917517636289711</v>
      </c>
      <c r="J3570">
        <f t="shared" si="723"/>
        <v>4.5811577958591476E-2</v>
      </c>
      <c r="K3570">
        <f t="shared" si="728"/>
        <v>2.3326118286528426E-2</v>
      </c>
      <c r="L3570">
        <f t="shared" si="729"/>
        <v>5.1187299386756903E-2</v>
      </c>
      <c r="M3570">
        <f t="shared" si="730"/>
        <v>7.1731080979199696E-2</v>
      </c>
      <c r="N3570">
        <f t="shared" si="724"/>
        <v>143.76917098499035</v>
      </c>
    </row>
    <row r="3571" spans="1:14" x14ac:dyDescent="0.25">
      <c r="A3571">
        <f t="shared" si="725"/>
        <v>3569</v>
      </c>
      <c r="B3571">
        <f t="shared" si="726"/>
        <v>0.71379999999999999</v>
      </c>
      <c r="C3571">
        <f t="shared" si="718"/>
        <v>79.881106167659567</v>
      </c>
      <c r="D3571">
        <f t="shared" si="719"/>
        <v>2.0828546273540187</v>
      </c>
      <c r="E3571">
        <f t="shared" si="727"/>
        <v>0.79881106167659566</v>
      </c>
      <c r="F3571">
        <f t="shared" si="720"/>
        <v>1.7335203411323319</v>
      </c>
      <c r="H3571">
        <f t="shared" si="721"/>
        <v>63.809911225688992</v>
      </c>
      <c r="I3571">
        <f t="shared" si="722"/>
        <v>0.59485462735401873</v>
      </c>
      <c r="J3571">
        <f t="shared" si="723"/>
        <v>5.352034113233195E-2</v>
      </c>
      <c r="K3571">
        <f t="shared" si="728"/>
        <v>3.1836822580133282E-2</v>
      </c>
      <c r="L3571">
        <f t="shared" si="729"/>
        <v>5.1193666751272932E-2</v>
      </c>
      <c r="M3571">
        <f t="shared" si="730"/>
        <v>7.1719902985812461E-2</v>
      </c>
      <c r="N3571">
        <f t="shared" si="724"/>
        <v>143.74676715640419</v>
      </c>
    </row>
    <row r="3572" spans="1:14" x14ac:dyDescent="0.25">
      <c r="A3572">
        <f t="shared" si="725"/>
        <v>3570</v>
      </c>
      <c r="B3572">
        <f t="shared" si="726"/>
        <v>0.71400000000000008</v>
      </c>
      <c r="C3572">
        <f t="shared" si="718"/>
        <v>90.932822465062884</v>
      </c>
      <c r="D3572">
        <f t="shared" si="719"/>
        <v>2.165153995691707</v>
      </c>
      <c r="E3572">
        <f t="shared" si="727"/>
        <v>0.90932822465062879</v>
      </c>
      <c r="F3572">
        <f t="shared" si="720"/>
        <v>1.740924991051592</v>
      </c>
      <c r="H3572">
        <f t="shared" si="721"/>
        <v>82.68778201462645</v>
      </c>
      <c r="I3572">
        <f t="shared" si="722"/>
        <v>0.67715399569170698</v>
      </c>
      <c r="J3572">
        <f t="shared" si="723"/>
        <v>6.0924991051592103E-2</v>
      </c>
      <c r="K3572">
        <f t="shared" si="728"/>
        <v>4.1255601128067088E-2</v>
      </c>
      <c r="L3572">
        <f t="shared" si="729"/>
        <v>5.1201917871498547E-2</v>
      </c>
      <c r="M3572">
        <f t="shared" si="730"/>
        <v>7.1711369567925121E-2</v>
      </c>
      <c r="N3572">
        <f t="shared" si="724"/>
        <v>143.72966379760095</v>
      </c>
    </row>
    <row r="3573" spans="1:14" x14ac:dyDescent="0.25">
      <c r="A3573">
        <f t="shared" si="725"/>
        <v>3571</v>
      </c>
      <c r="B3573">
        <f t="shared" si="726"/>
        <v>0.71420000000000006</v>
      </c>
      <c r="C3573">
        <f t="shared" si="718"/>
        <v>101.46784032604367</v>
      </c>
      <c r="D3573">
        <f t="shared" si="719"/>
        <v>2.2436056399479658</v>
      </c>
      <c r="E3573">
        <f t="shared" si="727"/>
        <v>1.0146784032604368</v>
      </c>
      <c r="F3573">
        <f t="shared" si="720"/>
        <v>1.7479834530184493</v>
      </c>
      <c r="H3573">
        <f t="shared" si="721"/>
        <v>102.95722620431495</v>
      </c>
      <c r="I3573">
        <f t="shared" si="722"/>
        <v>0.75560563994796581</v>
      </c>
      <c r="J3573">
        <f t="shared" si="723"/>
        <v>6.7983453018449325E-2</v>
      </c>
      <c r="K3573">
        <f t="shared" si="728"/>
        <v>5.1368680523877872E-2</v>
      </c>
      <c r="L3573">
        <f t="shared" si="729"/>
        <v>5.1212191607603319E-2</v>
      </c>
      <c r="M3573">
        <f t="shared" si="730"/>
        <v>7.1705672931396403E-2</v>
      </c>
      <c r="N3573">
        <f t="shared" si="724"/>
        <v>143.71824614293919</v>
      </c>
    </row>
    <row r="3574" spans="1:14" x14ac:dyDescent="0.25">
      <c r="A3574">
        <f t="shared" si="725"/>
        <v>3572</v>
      </c>
      <c r="B3574">
        <f t="shared" si="726"/>
        <v>0.71440000000000003</v>
      </c>
      <c r="C3574">
        <f t="shared" si="718"/>
        <v>111.42629767761925</v>
      </c>
      <c r="D3574">
        <f t="shared" si="719"/>
        <v>2.317763782230811</v>
      </c>
      <c r="E3574">
        <f t="shared" si="727"/>
        <v>1.1142629767761925</v>
      </c>
      <c r="F3574">
        <f t="shared" si="720"/>
        <v>1.7546556194440048</v>
      </c>
      <c r="H3574">
        <f t="shared" si="721"/>
        <v>124.15819814141416</v>
      </c>
      <c r="I3574">
        <f t="shared" si="722"/>
        <v>0.82976378223081104</v>
      </c>
      <c r="J3574">
        <f t="shared" si="723"/>
        <v>7.4655619444004895E-2</v>
      </c>
      <c r="K3574">
        <f t="shared" si="728"/>
        <v>6.1946529154641577E-2</v>
      </c>
      <c r="L3574">
        <f t="shared" si="729"/>
        <v>5.1224580913434251E-2</v>
      </c>
      <c r="M3574">
        <f t="shared" si="730"/>
        <v>7.1702940808278617E-2</v>
      </c>
      <c r="N3574">
        <f t="shared" si="724"/>
        <v>143.71277020321668</v>
      </c>
    </row>
    <row r="3575" spans="1:14" x14ac:dyDescent="0.25">
      <c r="A3575">
        <f t="shared" si="725"/>
        <v>3573</v>
      </c>
      <c r="B3575">
        <f t="shared" si="726"/>
        <v>0.71460000000000001</v>
      </c>
      <c r="C3575">
        <f t="shared" si="718"/>
        <v>120.75160857860212</v>
      </c>
      <c r="D3575">
        <f t="shared" si="719"/>
        <v>2.3872070411827053</v>
      </c>
      <c r="E3575">
        <f t="shared" si="727"/>
        <v>1.2075160857860212</v>
      </c>
      <c r="F3575">
        <f t="shared" si="720"/>
        <v>1.7609035777476634</v>
      </c>
      <c r="H3575">
        <f t="shared" si="721"/>
        <v>145.80950974319936</v>
      </c>
      <c r="I3575">
        <f t="shared" si="722"/>
        <v>0.89920704118270534</v>
      </c>
      <c r="J3575">
        <f t="shared" si="723"/>
        <v>8.0903577747663435E-2</v>
      </c>
      <c r="K3575">
        <f t="shared" si="728"/>
        <v>7.2749066767571396E-2</v>
      </c>
      <c r="L3575">
        <f t="shared" si="729"/>
        <v>5.1239130726787763E-2</v>
      </c>
      <c r="M3575">
        <f t="shared" si="730"/>
        <v>7.1703233594721194E-2</v>
      </c>
      <c r="N3575">
        <f t="shared" si="724"/>
        <v>143.71335702922778</v>
      </c>
    </row>
    <row r="3576" spans="1:14" x14ac:dyDescent="0.25">
      <c r="A3576">
        <f t="shared" si="725"/>
        <v>3574</v>
      </c>
      <c r="B3576">
        <f t="shared" si="726"/>
        <v>0.71479999999999999</v>
      </c>
      <c r="C3576">
        <f t="shared" si="718"/>
        <v>129.39078475225912</v>
      </c>
      <c r="D3576">
        <f t="shared" si="719"/>
        <v>2.4515408263538858</v>
      </c>
      <c r="E3576">
        <f t="shared" si="727"/>
        <v>1.2939078475225911</v>
      </c>
      <c r="F3576">
        <f t="shared" si="720"/>
        <v>1.7666918257840136</v>
      </c>
      <c r="H3576">
        <f t="shared" si="721"/>
        <v>167.4197517880545</v>
      </c>
      <c r="I3576">
        <f t="shared" si="722"/>
        <v>0.96354082635388583</v>
      </c>
      <c r="J3576">
        <f t="shared" si="723"/>
        <v>8.6691825784013687E-2</v>
      </c>
      <c r="K3576">
        <f t="shared" si="728"/>
        <v>8.3531113454055658E-2</v>
      </c>
      <c r="L3576">
        <f t="shared" si="729"/>
        <v>5.1255836949478571E-2</v>
      </c>
      <c r="M3576">
        <f t="shared" si="730"/>
        <v>7.170654301829682E-2</v>
      </c>
      <c r="N3576">
        <f t="shared" si="724"/>
        <v>143.71999004071193</v>
      </c>
    </row>
    <row r="3577" spans="1:14" x14ac:dyDescent="0.25">
      <c r="A3577">
        <f t="shared" si="725"/>
        <v>3575</v>
      </c>
      <c r="B3577">
        <f t="shared" si="726"/>
        <v>0.71500000000000008</v>
      </c>
      <c r="C3577">
        <f t="shared" si="718"/>
        <v>137.29473667624495</v>
      </c>
      <c r="D3577">
        <f t="shared" si="719"/>
        <v>2.5103995803438273</v>
      </c>
      <c r="E3577">
        <f t="shared" si="727"/>
        <v>1.3729473667624494</v>
      </c>
      <c r="F3577">
        <f t="shared" si="720"/>
        <v>1.7719874735730841</v>
      </c>
      <c r="H3577">
        <f t="shared" si="721"/>
        <v>188.49844718999441</v>
      </c>
      <c r="I3577">
        <f t="shared" si="722"/>
        <v>1.0223995803438273</v>
      </c>
      <c r="J3577">
        <f t="shared" si="723"/>
        <v>9.1987473573084122E-2</v>
      </c>
      <c r="K3577">
        <f t="shared" si="728"/>
        <v>9.4047954378010112E-2</v>
      </c>
      <c r="L3577">
        <f t="shared" si="729"/>
        <v>5.1274646540354171E-2</v>
      </c>
      <c r="M3577">
        <f t="shared" si="730"/>
        <v>7.1712792364131694E-2</v>
      </c>
      <c r="N3577">
        <f t="shared" si="724"/>
        <v>143.73251547958188</v>
      </c>
    </row>
    <row r="3578" spans="1:14" x14ac:dyDescent="0.25">
      <c r="A3578">
        <f t="shared" si="725"/>
        <v>3576</v>
      </c>
      <c r="B3578">
        <f t="shared" si="726"/>
        <v>0.71520000000000006</v>
      </c>
      <c r="C3578">
        <f t="shared" si="718"/>
        <v>144.41855251904502</v>
      </c>
      <c r="D3578">
        <f t="shared" si="719"/>
        <v>2.563448855971199</v>
      </c>
      <c r="E3578">
        <f t="shared" si="727"/>
        <v>1.4441855251904503</v>
      </c>
      <c r="F3578">
        <f t="shared" si="720"/>
        <v>1.7767604301877602</v>
      </c>
      <c r="H3578">
        <f t="shared" si="721"/>
        <v>208.56718311696167</v>
      </c>
      <c r="I3578">
        <f t="shared" si="722"/>
        <v>1.075448855971199</v>
      </c>
      <c r="J3578">
        <f t="shared" si="723"/>
        <v>9.676043018776026E-2</v>
      </c>
      <c r="K3578">
        <f t="shared" si="728"/>
        <v>0.10406089394870784</v>
      </c>
      <c r="L3578">
        <f t="shared" si="729"/>
        <v>5.1295458719143913E-2</v>
      </c>
      <c r="M3578">
        <f t="shared" si="730"/>
        <v>7.1721838253836559E-2</v>
      </c>
      <c r="N3578">
        <f t="shared" si="724"/>
        <v>143.75064597539955</v>
      </c>
    </row>
    <row r="3579" spans="1:14" x14ac:dyDescent="0.25">
      <c r="A3579">
        <f t="shared" si="725"/>
        <v>3577</v>
      </c>
      <c r="B3579">
        <f t="shared" si="726"/>
        <v>0.71540000000000004</v>
      </c>
      <c r="C3579">
        <f t="shared" si="718"/>
        <v>150.72175333799674</v>
      </c>
      <c r="D3579">
        <f t="shared" si="719"/>
        <v>2.6103872166697273</v>
      </c>
      <c r="E3579">
        <f t="shared" si="727"/>
        <v>1.5072175333799676</v>
      </c>
      <c r="F3579">
        <f t="shared" si="720"/>
        <v>1.7809835747364577</v>
      </c>
      <c r="H3579">
        <f t="shared" si="721"/>
        <v>227.17046929279934</v>
      </c>
      <c r="I3579">
        <f t="shared" si="722"/>
        <v>1.1223872166697273</v>
      </c>
      <c r="J3579">
        <f t="shared" si="723"/>
        <v>0.1009835747364578</v>
      </c>
      <c r="K3579">
        <f t="shared" si="728"/>
        <v>0.11334267337781226</v>
      </c>
      <c r="L3579">
        <f t="shared" si="729"/>
        <v>5.1318127253819477E-2</v>
      </c>
      <c r="M3579">
        <f t="shared" si="730"/>
        <v>7.1733473936007097E-2</v>
      </c>
      <c r="N3579">
        <f t="shared" si="724"/>
        <v>143.77396714046031</v>
      </c>
    </row>
    <row r="3580" spans="1:14" x14ac:dyDescent="0.25">
      <c r="A3580">
        <f t="shared" si="725"/>
        <v>3578</v>
      </c>
      <c r="B3580">
        <f t="shared" si="726"/>
        <v>0.71560000000000001</v>
      </c>
      <c r="C3580">
        <f t="shared" si="718"/>
        <v>156.16852308869213</v>
      </c>
      <c r="D3580">
        <f t="shared" si="719"/>
        <v>2.650947949310718</v>
      </c>
      <c r="E3580">
        <f t="shared" si="727"/>
        <v>1.5616852308869213</v>
      </c>
      <c r="F3580">
        <f t="shared" si="720"/>
        <v>1.7846329104694236</v>
      </c>
      <c r="H3580">
        <f t="shared" si="721"/>
        <v>243.88607603703366</v>
      </c>
      <c r="I3580">
        <f t="shared" si="722"/>
        <v>1.162947949310718</v>
      </c>
      <c r="J3580">
        <f t="shared" si="723"/>
        <v>0.10463291046942369</v>
      </c>
      <c r="K3580">
        <f t="shared" si="728"/>
        <v>0.12168262866082824</v>
      </c>
      <c r="L3580">
        <f t="shared" si="729"/>
        <v>5.1342463779551643E-2</v>
      </c>
      <c r="M3580">
        <f t="shared" si="730"/>
        <v>7.1747434012788769E-2</v>
      </c>
      <c r="N3580">
        <f t="shared" si="724"/>
        <v>143.80194704315227</v>
      </c>
    </row>
    <row r="3581" spans="1:14" x14ac:dyDescent="0.25">
      <c r="A3581">
        <f t="shared" si="725"/>
        <v>3579</v>
      </c>
      <c r="B3581">
        <f t="shared" si="726"/>
        <v>0.71579999999999999</v>
      </c>
      <c r="C3581">
        <f t="shared" si="718"/>
        <v>160.72791213889587</v>
      </c>
      <c r="D3581">
        <f t="shared" si="719"/>
        <v>2.6849005797203227</v>
      </c>
      <c r="E3581">
        <f t="shared" si="727"/>
        <v>1.6072791213889588</v>
      </c>
      <c r="F3581">
        <f t="shared" si="720"/>
        <v>1.7876877011330601</v>
      </c>
      <c r="H3581">
        <f t="shared" si="721"/>
        <v>258.33461740528634</v>
      </c>
      <c r="I3581">
        <f t="shared" si="722"/>
        <v>1.1969005797203227</v>
      </c>
      <c r="J3581">
        <f t="shared" si="723"/>
        <v>0.10768770113306014</v>
      </c>
      <c r="K3581">
        <f t="shared" si="728"/>
        <v>0.12889147191490855</v>
      </c>
      <c r="L3581">
        <f t="shared" si="729"/>
        <v>5.1368242073934624E-2</v>
      </c>
      <c r="M3581">
        <f t="shared" si="730"/>
        <v>7.1763400494460214E-2</v>
      </c>
      <c r="N3581">
        <f t="shared" si="724"/>
        <v>143.83394834303672</v>
      </c>
    </row>
    <row r="3582" spans="1:14" x14ac:dyDescent="0.25">
      <c r="A3582">
        <f t="shared" si="725"/>
        <v>3580</v>
      </c>
      <c r="B3582">
        <f t="shared" si="726"/>
        <v>0.71600000000000008</v>
      </c>
      <c r="C3582">
        <f t="shared" si="718"/>
        <v>164.37401313051893</v>
      </c>
      <c r="D3582">
        <f t="shared" si="719"/>
        <v>2.7120521822796917</v>
      </c>
      <c r="E3582">
        <f t="shared" si="727"/>
        <v>1.6437401313051894</v>
      </c>
      <c r="F3582">
        <f t="shared" si="720"/>
        <v>1.7901305887974477</v>
      </c>
      <c r="H3582">
        <f t="shared" si="721"/>
        <v>270.18816192632011</v>
      </c>
      <c r="I3582">
        <f t="shared" si="722"/>
        <v>1.2240521822796917</v>
      </c>
      <c r="J3582">
        <f t="shared" si="723"/>
        <v>0.11013058879744775</v>
      </c>
      <c r="K3582">
        <f t="shared" si="728"/>
        <v>0.13480558755326327</v>
      </c>
      <c r="L3582">
        <f t="shared" si="729"/>
        <v>5.1395203191445277E-2</v>
      </c>
      <c r="M3582">
        <f t="shared" si="730"/>
        <v>7.1781010043917973E-2</v>
      </c>
      <c r="N3582">
        <f t="shared" si="724"/>
        <v>143.86924281082392</v>
      </c>
    </row>
    <row r="3583" spans="1:14" x14ac:dyDescent="0.25">
      <c r="A3583">
        <f t="shared" si="725"/>
        <v>3581</v>
      </c>
      <c r="B3583">
        <f t="shared" si="726"/>
        <v>0.71620000000000006</v>
      </c>
      <c r="C3583">
        <f t="shared" si="718"/>
        <v>167.08610819040541</v>
      </c>
      <c r="D3583">
        <f t="shared" si="719"/>
        <v>2.7322484761669017</v>
      </c>
      <c r="E3583">
        <f t="shared" si="727"/>
        <v>1.6708610819040541</v>
      </c>
      <c r="F3583">
        <f t="shared" si="720"/>
        <v>1.7919476924875717</v>
      </c>
      <c r="H3583">
        <f t="shared" si="721"/>
        <v>279.17767550215865</v>
      </c>
      <c r="I3583">
        <f t="shared" si="722"/>
        <v>1.2442484761669017</v>
      </c>
      <c r="J3583">
        <f t="shared" si="723"/>
        <v>0.11194769248757175</v>
      </c>
      <c r="K3583">
        <f t="shared" si="728"/>
        <v>0.13929074578806205</v>
      </c>
      <c r="L3583">
        <f t="shared" si="729"/>
        <v>5.1423061340602892E-2</v>
      </c>
      <c r="M3583">
        <f t="shared" si="730"/>
        <v>7.1799862246024693E-2</v>
      </c>
      <c r="N3583">
        <f t="shared" si="724"/>
        <v>143.90702790246237</v>
      </c>
    </row>
    <row r="3584" spans="1:14" x14ac:dyDescent="0.25">
      <c r="A3584">
        <f t="shared" si="725"/>
        <v>3582</v>
      </c>
      <c r="B3584">
        <f t="shared" si="726"/>
        <v>0.71640000000000004</v>
      </c>
      <c r="C3584">
        <f t="shared" si="718"/>
        <v>168.84878665342282</v>
      </c>
      <c r="D3584">
        <f t="shared" si="719"/>
        <v>2.7453747020113766</v>
      </c>
      <c r="E3584">
        <f t="shared" si="727"/>
        <v>1.6884878665342282</v>
      </c>
      <c r="F3584">
        <f t="shared" si="720"/>
        <v>1.7931286870577932</v>
      </c>
      <c r="H3584">
        <f t="shared" si="721"/>
        <v>285.09912754333095</v>
      </c>
      <c r="I3584">
        <f t="shared" si="722"/>
        <v>1.2573747020113766</v>
      </c>
      <c r="J3584">
        <f t="shared" si="723"/>
        <v>0.11312868705779322</v>
      </c>
      <c r="K3584">
        <f t="shared" si="728"/>
        <v>0.14224514917823103</v>
      </c>
      <c r="L3584">
        <f t="shared" si="729"/>
        <v>5.145151037043854E-2</v>
      </c>
      <c r="M3584">
        <f t="shared" si="730"/>
        <v>7.1819528713621628E-2</v>
      </c>
      <c r="N3584">
        <f t="shared" si="724"/>
        <v>143.94644501013755</v>
      </c>
    </row>
    <row r="3585" spans="1:14" x14ac:dyDescent="0.25">
      <c r="A3585">
        <f t="shared" si="725"/>
        <v>3583</v>
      </c>
      <c r="B3585">
        <f t="shared" si="726"/>
        <v>0.71660000000000001</v>
      </c>
      <c r="C3585">
        <f t="shared" si="718"/>
        <v>169.65203262892729</v>
      </c>
      <c r="D3585">
        <f t="shared" si="719"/>
        <v>2.7513562739794644</v>
      </c>
      <c r="E3585">
        <f t="shared" si="727"/>
        <v>1.696520326289273</v>
      </c>
      <c r="F3585">
        <f t="shared" si="720"/>
        <v>1.7936668618613811</v>
      </c>
      <c r="H3585">
        <f t="shared" si="721"/>
        <v>287.81812175126612</v>
      </c>
      <c r="I3585">
        <f t="shared" si="722"/>
        <v>1.2633562739794644</v>
      </c>
      <c r="J3585">
        <f t="shared" si="723"/>
        <v>0.1136668618613812</v>
      </c>
      <c r="K3585">
        <f t="shared" si="728"/>
        <v>0.14360174307613302</v>
      </c>
      <c r="L3585">
        <f t="shared" si="729"/>
        <v>5.148023071905377E-2</v>
      </c>
      <c r="M3585">
        <f t="shared" si="730"/>
        <v>7.1839562823128339E-2</v>
      </c>
      <c r="N3585">
        <f t="shared" si="724"/>
        <v>143.98659897513966</v>
      </c>
    </row>
    <row r="3586" spans="1:14" x14ac:dyDescent="0.25">
      <c r="A3586">
        <f t="shared" si="725"/>
        <v>3584</v>
      </c>
      <c r="B3586">
        <f t="shared" si="726"/>
        <v>0.71679999999999999</v>
      </c>
      <c r="C3586">
        <f t="shared" si="718"/>
        <v>169.49128191305553</v>
      </c>
      <c r="D3586">
        <f t="shared" si="719"/>
        <v>2.7501592035860467</v>
      </c>
      <c r="E3586">
        <f t="shared" si="727"/>
        <v>1.6949128191305554</v>
      </c>
      <c r="F3586">
        <f t="shared" si="720"/>
        <v>1.7935591588817472</v>
      </c>
      <c r="H3586">
        <f t="shared" si="721"/>
        <v>287.27294644530866</v>
      </c>
      <c r="I3586">
        <f t="shared" si="722"/>
        <v>1.2621592035860467</v>
      </c>
      <c r="J3586">
        <f t="shared" si="723"/>
        <v>0.11355915888174728</v>
      </c>
      <c r="K3586">
        <f t="shared" si="728"/>
        <v>0.14332973753408748</v>
      </c>
      <c r="L3586">
        <f t="shared" si="729"/>
        <v>5.150889666656059E-2</v>
      </c>
      <c r="M3586">
        <f t="shared" si="730"/>
        <v>7.1859509858482967E-2</v>
      </c>
      <c r="N3586">
        <f t="shared" si="724"/>
        <v>144.02657841916024</v>
      </c>
    </row>
    <row r="3587" spans="1:14" x14ac:dyDescent="0.25">
      <c r="A3587">
        <f t="shared" si="725"/>
        <v>3585</v>
      </c>
      <c r="B3587">
        <f t="shared" si="726"/>
        <v>0.71700000000000008</v>
      </c>
      <c r="C3587">
        <f t="shared" si="718"/>
        <v>168.36744792344027</v>
      </c>
      <c r="D3587">
        <f t="shared" si="719"/>
        <v>2.7417902928238789</v>
      </c>
      <c r="E3587">
        <f t="shared" si="727"/>
        <v>1.6836744792344027</v>
      </c>
      <c r="F3587">
        <f t="shared" si="720"/>
        <v>1.7928061901087049</v>
      </c>
      <c r="H3587">
        <f t="shared" si="721"/>
        <v>283.47597520252373</v>
      </c>
      <c r="I3587">
        <f t="shared" si="722"/>
        <v>1.2537902928238789</v>
      </c>
      <c r="J3587">
        <f t="shared" si="723"/>
        <v>0.11280619010870496</v>
      </c>
      <c r="K3587">
        <f t="shared" si="728"/>
        <v>0.14143530612873934</v>
      </c>
      <c r="L3587">
        <f t="shared" si="729"/>
        <v>5.1537183727786338E-2</v>
      </c>
      <c r="M3587">
        <f t="shared" si="730"/>
        <v>7.1878917333035336E-2</v>
      </c>
      <c r="N3587">
        <f t="shared" si="724"/>
        <v>144.06547643225605</v>
      </c>
    </row>
    <row r="3588" spans="1:14" x14ac:dyDescent="0.25">
      <c r="A3588">
        <f t="shared" si="725"/>
        <v>3586</v>
      </c>
      <c r="B3588">
        <f t="shared" si="726"/>
        <v>0.71720000000000006</v>
      </c>
      <c r="C3588">
        <f t="shared" ref="C3588:C3651" si="731">120*SQRT(2)*COS(2*PI()*60*B3588)</f>
        <v>166.28691650899319</v>
      </c>
      <c r="D3588">
        <f t="shared" ref="D3588:D3651" si="732">(0.0049645*C3588+0.992)*1.5</f>
        <v>2.726297095513345</v>
      </c>
      <c r="E3588">
        <f t="shared" si="727"/>
        <v>1.6628691650899319</v>
      </c>
      <c r="F3588">
        <f t="shared" ref="F3588:F3651" si="733">1.68+(0.067*E3588)</f>
        <v>1.7914122340610255</v>
      </c>
      <c r="H3588">
        <f t="shared" ref="H3588:H3651" si="734">C3588*E3588</f>
        <v>276.5133860206887</v>
      </c>
      <c r="I3588">
        <f t="shared" ref="I3588:I3651" si="735">D3588-1.488</f>
        <v>1.238297095513345</v>
      </c>
      <c r="J3588">
        <f t="shared" ref="J3588:J3651" si="736">F3588-1.68</f>
        <v>0.11141223406102552</v>
      </c>
      <c r="K3588">
        <f t="shared" si="728"/>
        <v>0.13796144584242087</v>
      </c>
      <c r="L3588">
        <f t="shared" si="729"/>
        <v>5.1564776016954819E-2</v>
      </c>
      <c r="M3588">
        <f t="shared" si="730"/>
        <v>7.1897345255095946E-2</v>
      </c>
      <c r="N3588">
        <f t="shared" ref="N3588:N3651" si="737">2004.28*M3588</f>
        <v>144.10241114788371</v>
      </c>
    </row>
    <row r="3589" spans="1:14" x14ac:dyDescent="0.25">
      <c r="A3589">
        <f t="shared" ref="A3589:A3652" si="738">A3588+1</f>
        <v>3587</v>
      </c>
      <c r="B3589">
        <f t="shared" ref="B3589:B3652" si="739">A3589*B$1</f>
        <v>0.71740000000000004</v>
      </c>
      <c r="C3589">
        <f t="shared" si="731"/>
        <v>163.26150966422992</v>
      </c>
      <c r="D3589">
        <f t="shared" si="732"/>
        <v>2.7037676470921039</v>
      </c>
      <c r="E3589">
        <f t="shared" ref="E3589:E3652" si="740">C3589/$E$1</f>
        <v>1.6326150966422992</v>
      </c>
      <c r="F3589">
        <f t="shared" si="733"/>
        <v>1.7893852114750339</v>
      </c>
      <c r="H3589">
        <f t="shared" si="734"/>
        <v>266.54320537843438</v>
      </c>
      <c r="I3589">
        <f t="shared" si="735"/>
        <v>1.2157676470921039</v>
      </c>
      <c r="J3589">
        <f t="shared" si="736"/>
        <v>0.10938521147503399</v>
      </c>
      <c r="K3589">
        <f t="shared" si="728"/>
        <v>0.13298700118167428</v>
      </c>
      <c r="L3589">
        <f t="shared" si="729"/>
        <v>5.1591373417191153E-2</v>
      </c>
      <c r="M3589">
        <f t="shared" si="730"/>
        <v>7.1914376104253067E-2</v>
      </c>
      <c r="N3589">
        <f t="shared" si="737"/>
        <v>144.13654573823234</v>
      </c>
    </row>
    <row r="3590" spans="1:14" x14ac:dyDescent="0.25">
      <c r="A3590">
        <f t="shared" si="738"/>
        <v>3588</v>
      </c>
      <c r="B3590">
        <f t="shared" si="739"/>
        <v>0.71760000000000002</v>
      </c>
      <c r="C3590">
        <f t="shared" si="731"/>
        <v>159.30841835435143</v>
      </c>
      <c r="D3590">
        <f t="shared" si="732"/>
        <v>2.6743299643802665</v>
      </c>
      <c r="E3590">
        <f t="shared" si="740"/>
        <v>1.5930841835435143</v>
      </c>
      <c r="F3590">
        <f t="shared" si="733"/>
        <v>1.7867366402974154</v>
      </c>
      <c r="H3590">
        <f t="shared" si="734"/>
        <v>253.79172158565055</v>
      </c>
      <c r="I3590">
        <f t="shared" si="735"/>
        <v>1.1863299643802665</v>
      </c>
      <c r="J3590">
        <f t="shared" si="736"/>
        <v>0.10673664029741547</v>
      </c>
      <c r="K3590">
        <f t="shared" si="728"/>
        <v>0.12662487468210221</v>
      </c>
      <c r="L3590">
        <f t="shared" si="729"/>
        <v>5.1616698392127576E-2</v>
      </c>
      <c r="M3590">
        <f t="shared" si="730"/>
        <v>7.1929624292262503E-2</v>
      </c>
      <c r="N3590">
        <f t="shared" si="737"/>
        <v>144.16710737649589</v>
      </c>
    </row>
    <row r="3591" spans="1:14" x14ac:dyDescent="0.25">
      <c r="A3591">
        <f t="shared" si="738"/>
        <v>3589</v>
      </c>
      <c r="B3591">
        <f t="shared" si="739"/>
        <v>0.71779999999999999</v>
      </c>
      <c r="C3591">
        <f t="shared" si="731"/>
        <v>154.45010483273629</v>
      </c>
      <c r="D3591">
        <f t="shared" si="732"/>
        <v>2.638151318163179</v>
      </c>
      <c r="E3591">
        <f t="shared" si="740"/>
        <v>1.5445010483273629</v>
      </c>
      <c r="F3591">
        <f t="shared" si="733"/>
        <v>1.7834815702379332</v>
      </c>
      <c r="H3591">
        <f t="shared" si="734"/>
        <v>238.5483488284323</v>
      </c>
      <c r="I3591">
        <f t="shared" si="735"/>
        <v>1.1501513181631791</v>
      </c>
      <c r="J3591">
        <f t="shared" si="736"/>
        <v>0.10348157023793325</v>
      </c>
      <c r="K3591">
        <f t="shared" si="728"/>
        <v>0.11901946441475453</v>
      </c>
      <c r="L3591">
        <f t="shared" si="729"/>
        <v>5.1640502285010527E-2</v>
      </c>
      <c r="M3591">
        <f t="shared" si="730"/>
        <v>7.1942744894135588E-2</v>
      </c>
      <c r="N3591">
        <f t="shared" si="737"/>
        <v>144.19340473641807</v>
      </c>
    </row>
    <row r="3592" spans="1:14" x14ac:dyDescent="0.25">
      <c r="A3592">
        <f t="shared" si="738"/>
        <v>3590</v>
      </c>
      <c r="B3592">
        <f t="shared" si="739"/>
        <v>0.71800000000000008</v>
      </c>
      <c r="C3592">
        <f t="shared" si="731"/>
        <v>148.71417500594004</v>
      </c>
      <c r="D3592">
        <f t="shared" si="732"/>
        <v>2.5954372827254844</v>
      </c>
      <c r="E3592">
        <f t="shared" si="740"/>
        <v>1.4871417500594004</v>
      </c>
      <c r="F3592">
        <f t="shared" si="733"/>
        <v>1.7796384972539798</v>
      </c>
      <c r="H3592">
        <f t="shared" si="734"/>
        <v>221.1590584769736</v>
      </c>
      <c r="I3592">
        <f t="shared" si="735"/>
        <v>1.1074372827254844</v>
      </c>
      <c r="J3592">
        <f t="shared" si="736"/>
        <v>9.9638497253979885E-2</v>
      </c>
      <c r="K3592">
        <f t="shared" si="728"/>
        <v>0.11034338665379811</v>
      </c>
      <c r="L3592">
        <f t="shared" si="729"/>
        <v>5.1662570962341288E-2</v>
      </c>
      <c r="M3592">
        <f t="shared" si="730"/>
        <v>7.19534414517288E-2</v>
      </c>
      <c r="N3592">
        <f t="shared" si="737"/>
        <v>144.21484363287101</v>
      </c>
    </row>
    <row r="3593" spans="1:14" x14ac:dyDescent="0.25">
      <c r="A3593">
        <f t="shared" si="738"/>
        <v>3591</v>
      </c>
      <c r="B3593">
        <f t="shared" si="739"/>
        <v>0.71820000000000006</v>
      </c>
      <c r="C3593">
        <f t="shared" si="731"/>
        <v>142.13322157144344</v>
      </c>
      <c r="D3593">
        <f t="shared" si="732"/>
        <v>2.5464305677371466</v>
      </c>
      <c r="E3593">
        <f t="shared" si="740"/>
        <v>1.4213322157144344</v>
      </c>
      <c r="F3593">
        <f t="shared" si="733"/>
        <v>1.7752292584528671</v>
      </c>
      <c r="H3593">
        <f t="shared" si="734"/>
        <v>202.01852674277035</v>
      </c>
      <c r="I3593">
        <f t="shared" si="735"/>
        <v>1.0584305677371466</v>
      </c>
      <c r="J3593">
        <f t="shared" si="736"/>
        <v>9.5229258452867116E-2</v>
      </c>
      <c r="K3593">
        <f t="shared" si="728"/>
        <v>0.10079355808945561</v>
      </c>
      <c r="L3593">
        <f t="shared" si="729"/>
        <v>5.1682729673959177E-2</v>
      </c>
      <c r="M3593">
        <f t="shared" si="730"/>
        <v>7.1961472673293198E-2</v>
      </c>
      <c r="N3593">
        <f t="shared" si="737"/>
        <v>144.23094044962809</v>
      </c>
    </row>
    <row r="3594" spans="1:14" x14ac:dyDescent="0.25">
      <c r="A3594">
        <f t="shared" si="738"/>
        <v>3592</v>
      </c>
      <c r="B3594">
        <f t="shared" si="739"/>
        <v>0.71840000000000004</v>
      </c>
      <c r="C3594">
        <f t="shared" si="731"/>
        <v>134.74463881941779</v>
      </c>
      <c r="D3594">
        <f t="shared" si="732"/>
        <v>2.4914096391284994</v>
      </c>
      <c r="E3594">
        <f t="shared" si="740"/>
        <v>1.3474463881941778</v>
      </c>
      <c r="F3594">
        <f t="shared" si="733"/>
        <v>1.7702789080090098</v>
      </c>
      <c r="H3594">
        <f t="shared" si="734"/>
        <v>181.56117690575351</v>
      </c>
      <c r="I3594">
        <f t="shared" si="735"/>
        <v>1.0034096391284995</v>
      </c>
      <c r="J3594">
        <f t="shared" si="736"/>
        <v>9.0278908009009839E-2</v>
      </c>
      <c r="K3594">
        <f t="shared" si="728"/>
        <v>9.058672650623556E-2</v>
      </c>
      <c r="L3594">
        <f t="shared" si="729"/>
        <v>5.1700847019260421E-2</v>
      </c>
      <c r="M3594">
        <f t="shared" si="730"/>
        <v>7.1966657877589671E-2</v>
      </c>
      <c r="N3594">
        <f t="shared" si="737"/>
        <v>144.24133305089543</v>
      </c>
    </row>
    <row r="3595" spans="1:14" x14ac:dyDescent="0.25">
      <c r="A3595">
        <f t="shared" si="738"/>
        <v>3593</v>
      </c>
      <c r="B3595">
        <f t="shared" si="739"/>
        <v>0.71860000000000002</v>
      </c>
      <c r="C3595">
        <f t="shared" si="731"/>
        <v>126.59041015092546</v>
      </c>
      <c r="D3595">
        <f t="shared" si="732"/>
        <v>2.4306871367914047</v>
      </c>
      <c r="E3595">
        <f t="shared" si="740"/>
        <v>1.2659041015092547</v>
      </c>
      <c r="F3595">
        <f t="shared" si="733"/>
        <v>1.7648155748011201</v>
      </c>
      <c r="H3595">
        <f t="shared" si="734"/>
        <v>160.25131942179533</v>
      </c>
      <c r="I3595">
        <f t="shared" si="735"/>
        <v>0.9426871367914047</v>
      </c>
      <c r="J3595">
        <f t="shared" si="736"/>
        <v>8.4815574801120119E-2</v>
      </c>
      <c r="K3595">
        <f t="shared" ref="K3595:K3658" si="741">I3595*J3595</f>
        <v>7.9954551364585139E-2</v>
      </c>
      <c r="L3595">
        <f t="shared" ref="L3595:L3658" si="742">L3594+K3595*$B$1</f>
        <v>5.1716837929533341E-2</v>
      </c>
      <c r="M3595">
        <f t="shared" si="730"/>
        <v>7.1968881059745804E-2</v>
      </c>
      <c r="N3595">
        <f t="shared" si="737"/>
        <v>144.24578893042732</v>
      </c>
    </row>
    <row r="3596" spans="1:14" x14ac:dyDescent="0.25">
      <c r="A3596">
        <f t="shared" si="738"/>
        <v>3594</v>
      </c>
      <c r="B3596">
        <f t="shared" si="739"/>
        <v>0.71879999999999999</v>
      </c>
      <c r="C3596">
        <f t="shared" si="731"/>
        <v>117.71686951984944</v>
      </c>
      <c r="D3596">
        <f t="shared" si="732"/>
        <v>2.3646080980969391</v>
      </c>
      <c r="E3596">
        <f t="shared" si="740"/>
        <v>1.1771686951984943</v>
      </c>
      <c r="F3596">
        <f t="shared" si="733"/>
        <v>1.758870302578299</v>
      </c>
      <c r="H3596">
        <f t="shared" si="734"/>
        <v>138.57261369553257</v>
      </c>
      <c r="I3596">
        <f t="shared" si="735"/>
        <v>0.87660809809693907</v>
      </c>
      <c r="J3596">
        <f t="shared" si="736"/>
        <v>7.8870302578299079E-2</v>
      </c>
      <c r="K3596">
        <f t="shared" si="741"/>
        <v>6.9138345939492862E-2</v>
      </c>
      <c r="L3596">
        <f t="shared" si="742"/>
        <v>5.1730665598721241E-2</v>
      </c>
      <c r="M3596">
        <f t="shared" si="730"/>
        <v>7.1968093487369558E-2</v>
      </c>
      <c r="N3596">
        <f t="shared" si="737"/>
        <v>144.24421041486505</v>
      </c>
    </row>
    <row r="3597" spans="1:14" x14ac:dyDescent="0.25">
      <c r="A3597">
        <f t="shared" si="738"/>
        <v>3595</v>
      </c>
      <c r="B3597">
        <f t="shared" si="739"/>
        <v>0.71900000000000008</v>
      </c>
      <c r="C3597">
        <f t="shared" si="731"/>
        <v>108.17443815414435</v>
      </c>
      <c r="D3597">
        <f t="shared" si="732"/>
        <v>2.2935479973243744</v>
      </c>
      <c r="E3597">
        <f t="shared" si="740"/>
        <v>1.0817443815414436</v>
      </c>
      <c r="F3597">
        <f t="shared" si="733"/>
        <v>1.7524768735632767</v>
      </c>
      <c r="H3597">
        <f t="shared" si="734"/>
        <v>117.01709069964802</v>
      </c>
      <c r="I3597">
        <f t="shared" si="735"/>
        <v>0.80554799732437443</v>
      </c>
      <c r="J3597">
        <f t="shared" si="736"/>
        <v>7.2476873563276811E-2</v>
      </c>
      <c r="K3597">
        <f t="shared" si="741"/>
        <v>5.8383600351229532E-2</v>
      </c>
      <c r="L3597">
        <f t="shared" si="742"/>
        <v>5.174234231879149E-2</v>
      </c>
      <c r="M3597">
        <f t="shared" si="730"/>
        <v>7.1964314768833776E-2</v>
      </c>
      <c r="N3597">
        <f t="shared" si="737"/>
        <v>144.23663680487815</v>
      </c>
    </row>
    <row r="3598" spans="1:14" x14ac:dyDescent="0.25">
      <c r="A3598">
        <f t="shared" si="738"/>
        <v>3596</v>
      </c>
      <c r="B3598">
        <f t="shared" si="739"/>
        <v>0.71920000000000006</v>
      </c>
      <c r="C3598">
        <f t="shared" si="731"/>
        <v>98.017338052350553</v>
      </c>
      <c r="D3598">
        <f t="shared" si="732"/>
        <v>2.2179106121413414</v>
      </c>
      <c r="E3598">
        <f t="shared" si="740"/>
        <v>0.98017338052350556</v>
      </c>
      <c r="F3598">
        <f t="shared" si="733"/>
        <v>1.7456716164950747</v>
      </c>
      <c r="H3598">
        <f t="shared" si="734"/>
        <v>96.073985588687677</v>
      </c>
      <c r="I3598">
        <f t="shared" si="735"/>
        <v>0.72991061214134145</v>
      </c>
      <c r="J3598">
        <f t="shared" si="736"/>
        <v>6.5671616495074803E-2</v>
      </c>
      <c r="K3598">
        <f t="shared" si="741"/>
        <v>4.7934409796231467E-2</v>
      </c>
      <c r="L3598">
        <f t="shared" si="742"/>
        <v>5.1751929200750738E-2</v>
      </c>
      <c r="M3598">
        <f t="shared" si="730"/>
        <v>7.1957632370343069E-2</v>
      </c>
      <c r="N3598">
        <f t="shared" si="737"/>
        <v>144.22324340723119</v>
      </c>
    </row>
    <row r="3599" spans="1:14" x14ac:dyDescent="0.25">
      <c r="A3599">
        <f t="shared" si="738"/>
        <v>3597</v>
      </c>
      <c r="B3599">
        <f t="shared" si="739"/>
        <v>0.71940000000000004</v>
      </c>
      <c r="C3599">
        <f t="shared" si="731"/>
        <v>87.303283883365367</v>
      </c>
      <c r="D3599">
        <f t="shared" si="732"/>
        <v>2.138125729258451</v>
      </c>
      <c r="E3599">
        <f t="shared" si="740"/>
        <v>0.87303283883365368</v>
      </c>
      <c r="F3599">
        <f t="shared" si="733"/>
        <v>1.7384932002018547</v>
      </c>
      <c r="H3599">
        <f t="shared" si="734"/>
        <v>76.218633768194834</v>
      </c>
      <c r="I3599">
        <f t="shared" si="735"/>
        <v>0.65012572925845102</v>
      </c>
      <c r="J3599">
        <f t="shared" si="736"/>
        <v>5.8493200201854778E-2</v>
      </c>
      <c r="K3599">
        <f t="shared" si="741"/>
        <v>3.802793443789141E-2</v>
      </c>
      <c r="L3599">
        <f t="shared" si="742"/>
        <v>5.1759534787638319E-2</v>
      </c>
      <c r="M3599">
        <f t="shared" si="730"/>
        <v>7.1948199593603435E-2</v>
      </c>
      <c r="N3599">
        <f t="shared" si="737"/>
        <v>144.20433748146749</v>
      </c>
    </row>
    <row r="3600" spans="1:14" x14ac:dyDescent="0.25">
      <c r="A3600">
        <f t="shared" si="738"/>
        <v>3598</v>
      </c>
      <c r="B3600">
        <f t="shared" si="739"/>
        <v>0.71960000000000002</v>
      </c>
      <c r="C3600">
        <f t="shared" si="731"/>
        <v>76.093155040203271</v>
      </c>
      <c r="D3600">
        <f t="shared" si="732"/>
        <v>2.0546467022956336</v>
      </c>
      <c r="E3600">
        <f t="shared" si="740"/>
        <v>0.76093155040203275</v>
      </c>
      <c r="F3600">
        <f t="shared" si="733"/>
        <v>1.7309824138769361</v>
      </c>
      <c r="H3600">
        <f t="shared" si="734"/>
        <v>57.901682439724127</v>
      </c>
      <c r="I3600">
        <f t="shared" si="735"/>
        <v>0.56664670229563363</v>
      </c>
      <c r="J3600">
        <f t="shared" si="736"/>
        <v>5.0982413876936139E-2</v>
      </c>
      <c r="K3600">
        <f t="shared" si="741"/>
        <v>2.8889016698437013E-2</v>
      </c>
      <c r="L3600">
        <f t="shared" si="742"/>
        <v>5.1765312590978003E-2</v>
      </c>
      <c r="M3600">
        <f t="shared" si="730"/>
        <v>7.1936232060836575E-2</v>
      </c>
      <c r="N3600">
        <f t="shared" si="737"/>
        <v>144.18035119489352</v>
      </c>
    </row>
    <row r="3601" spans="1:14" x14ac:dyDescent="0.25">
      <c r="A3601">
        <f t="shared" si="738"/>
        <v>3599</v>
      </c>
      <c r="B3601">
        <f t="shared" si="739"/>
        <v>0.7198</v>
      </c>
      <c r="C3601">
        <f t="shared" si="731"/>
        <v>64.450649711133821</v>
      </c>
      <c r="D3601">
        <f t="shared" si="732"/>
        <v>1.9679478757363857</v>
      </c>
      <c r="E3601">
        <f t="shared" si="740"/>
        <v>0.64450649711133823</v>
      </c>
      <c r="F3601">
        <f t="shared" si="733"/>
        <v>1.7231819353064597</v>
      </c>
      <c r="H3601">
        <f t="shared" si="734"/>
        <v>41.538862481872741</v>
      </c>
      <c r="I3601">
        <f t="shared" si="735"/>
        <v>0.47994787573638575</v>
      </c>
      <c r="J3601">
        <f t="shared" si="736"/>
        <v>4.3181935306459751E-2</v>
      </c>
      <c r="K3601">
        <f t="shared" si="741"/>
        <v>2.0725078120521392E-2</v>
      </c>
      <c r="L3601">
        <f t="shared" si="742"/>
        <v>5.1769457606602107E-2</v>
      </c>
      <c r="M3601">
        <f t="shared" si="730"/>
        <v>7.1922002787721734E-2</v>
      </c>
      <c r="N3601">
        <f t="shared" si="737"/>
        <v>144.15183174737493</v>
      </c>
    </row>
    <row r="3602" spans="1:14" x14ac:dyDescent="0.25">
      <c r="A3602">
        <f t="shared" si="738"/>
        <v>3600</v>
      </c>
      <c r="B3602">
        <f t="shared" si="739"/>
        <v>0.72000000000000008</v>
      </c>
      <c r="C3602">
        <f t="shared" si="731"/>
        <v>52.441922933860241</v>
      </c>
      <c r="D3602">
        <f t="shared" si="732"/>
        <v>1.8785218896077236</v>
      </c>
      <c r="E3602">
        <f t="shared" si="740"/>
        <v>0.52441922933860241</v>
      </c>
      <c r="F3602">
        <f t="shared" si="733"/>
        <v>1.7151360883656863</v>
      </c>
      <c r="H3602">
        <f t="shared" si="734"/>
        <v>27.501552810009368</v>
      </c>
      <c r="I3602">
        <f t="shared" si="735"/>
        <v>0.3905218896077236</v>
      </c>
      <c r="J3602">
        <f t="shared" si="736"/>
        <v>3.513608836568638E-2</v>
      </c>
      <c r="K3602">
        <f t="shared" si="741"/>
        <v>1.3721411621991798E-2</v>
      </c>
      <c r="L3602">
        <f t="shared" si="742"/>
        <v>5.1772201888926506E-2</v>
      </c>
      <c r="M3602">
        <f t="shared" si="730"/>
        <v>7.1905835956842357E-2</v>
      </c>
      <c r="N3602">
        <f t="shared" si="737"/>
        <v>144.11942889157999</v>
      </c>
    </row>
    <row r="3603" spans="1:14" x14ac:dyDescent="0.25">
      <c r="A3603">
        <f t="shared" si="738"/>
        <v>3601</v>
      </c>
      <c r="B3603">
        <f t="shared" si="739"/>
        <v>0.72020000000000006</v>
      </c>
      <c r="C3603">
        <f t="shared" si="731"/>
        <v>40.135210689435148</v>
      </c>
      <c r="D3603">
        <f t="shared" si="732"/>
        <v>1.7868768802015513</v>
      </c>
      <c r="E3603">
        <f t="shared" si="740"/>
        <v>0.40135210689435147</v>
      </c>
      <c r="F3603">
        <f t="shared" si="733"/>
        <v>1.7068905911619214</v>
      </c>
      <c r="H3603">
        <f t="shared" si="734"/>
        <v>16.108351370853494</v>
      </c>
      <c r="I3603">
        <f t="shared" si="735"/>
        <v>0.29887688020155134</v>
      </c>
      <c r="J3603">
        <f t="shared" si="736"/>
        <v>2.6890591161921495E-2</v>
      </c>
      <c r="K3603">
        <f t="shared" si="741"/>
        <v>8.0369759932505062E-3</v>
      </c>
      <c r="L3603">
        <f t="shared" si="742"/>
        <v>5.1773809284125158E-2</v>
      </c>
      <c r="M3603">
        <f t="shared" si="730"/>
        <v>7.1888099533636701E-2</v>
      </c>
      <c r="N3603">
        <f t="shared" si="737"/>
        <v>144.08388013327738</v>
      </c>
    </row>
    <row r="3604" spans="1:14" x14ac:dyDescent="0.25">
      <c r="A3604">
        <f t="shared" si="738"/>
        <v>3602</v>
      </c>
      <c r="B3604">
        <f t="shared" si="739"/>
        <v>0.72040000000000004</v>
      </c>
      <c r="C3604">
        <f t="shared" si="731"/>
        <v>27.600442171740731</v>
      </c>
      <c r="D3604">
        <f t="shared" si="732"/>
        <v>1.6935335927424104</v>
      </c>
      <c r="E3604">
        <f t="shared" si="740"/>
        <v>0.2760044217174073</v>
      </c>
      <c r="F3604">
        <f t="shared" si="733"/>
        <v>1.6984922962550661</v>
      </c>
      <c r="H3604">
        <f t="shared" si="734"/>
        <v>7.6178440807560417</v>
      </c>
      <c r="I3604">
        <f t="shared" si="735"/>
        <v>0.20553359274241045</v>
      </c>
      <c r="J3604">
        <f t="shared" si="736"/>
        <v>1.849229625506621E-2</v>
      </c>
      <c r="K3604">
        <f t="shared" si="741"/>
        <v>3.8007880873607803E-3</v>
      </c>
      <c r="L3604">
        <f t="shared" si="742"/>
        <v>5.1774569441742628E-2</v>
      </c>
      <c r="M3604">
        <f t="shared" si="730"/>
        <v>7.1869196893035295E-2</v>
      </c>
      <c r="N3604">
        <f t="shared" si="737"/>
        <v>144.04599394877278</v>
      </c>
    </row>
    <row r="3605" spans="1:14" x14ac:dyDescent="0.25">
      <c r="A3605">
        <f t="shared" si="738"/>
        <v>3603</v>
      </c>
      <c r="B3605">
        <f t="shared" si="739"/>
        <v>0.72060000000000002</v>
      </c>
      <c r="C3605">
        <f t="shared" si="731"/>
        <v>14.908842435933623</v>
      </c>
      <c r="D3605">
        <f t="shared" si="732"/>
        <v>1.5990224224097886</v>
      </c>
      <c r="E3605">
        <f t="shared" si="740"/>
        <v>0.14908842435933622</v>
      </c>
      <c r="F3605">
        <f t="shared" si="733"/>
        <v>1.6899889244320754</v>
      </c>
      <c r="H3605">
        <f t="shared" si="734"/>
        <v>2.2227358277949518</v>
      </c>
      <c r="I3605">
        <f t="shared" si="735"/>
        <v>0.11102242240978866</v>
      </c>
      <c r="J3605">
        <f t="shared" si="736"/>
        <v>9.9889244320754411E-3</v>
      </c>
      <c r="K3605">
        <f t="shared" si="741"/>
        <v>1.108994587717338E-3</v>
      </c>
      <c r="L3605">
        <f t="shared" si="742"/>
        <v>5.1774791240660173E-2</v>
      </c>
      <c r="M3605">
        <f t="shared" si="730"/>
        <v>7.1849557647321913E-2</v>
      </c>
      <c r="N3605">
        <f t="shared" si="737"/>
        <v>144.00663140137436</v>
      </c>
    </row>
    <row r="3606" spans="1:14" x14ac:dyDescent="0.25">
      <c r="A3606">
        <f t="shared" si="738"/>
        <v>3604</v>
      </c>
      <c r="B3606">
        <f t="shared" si="739"/>
        <v>0.7208</v>
      </c>
      <c r="C3606">
        <f t="shared" si="731"/>
        <v>2.1325276834079996</v>
      </c>
      <c r="D3606">
        <f t="shared" si="732"/>
        <v>1.5038804005264184</v>
      </c>
      <c r="E3606">
        <f t="shared" si="740"/>
        <v>2.1325276834079997E-2</v>
      </c>
      <c r="F3606">
        <f t="shared" si="733"/>
        <v>1.6814287935478833</v>
      </c>
      <c r="H3606">
        <f t="shared" si="734"/>
        <v>4.5476743205014894E-2</v>
      </c>
      <c r="I3606">
        <f t="shared" si="735"/>
        <v>1.588040052641837E-2</v>
      </c>
      <c r="J3606">
        <f t="shared" si="736"/>
        <v>1.4287935478833891E-3</v>
      </c>
      <c r="K3606">
        <f t="shared" si="741"/>
        <v>2.2689813809950543E-5</v>
      </c>
      <c r="L3606">
        <f t="shared" si="742"/>
        <v>5.1774795778622935E-2</v>
      </c>
      <c r="M3606">
        <f t="shared" si="730"/>
        <v>7.1829627883772104E-2</v>
      </c>
      <c r="N3606">
        <f t="shared" si="737"/>
        <v>143.96668657488675</v>
      </c>
    </row>
    <row r="3607" spans="1:14" x14ac:dyDescent="0.25">
      <c r="A3607">
        <f t="shared" si="738"/>
        <v>3605</v>
      </c>
      <c r="B3607">
        <f t="shared" si="739"/>
        <v>0.72100000000000009</v>
      </c>
      <c r="C3607">
        <f t="shared" si="731"/>
        <v>-10.655904516818376</v>
      </c>
      <c r="D3607">
        <f t="shared" si="732"/>
        <v>1.4086481430393829</v>
      </c>
      <c r="E3607">
        <f t="shared" si="740"/>
        <v>-0.10655904516818376</v>
      </c>
      <c r="F3607">
        <f t="shared" si="733"/>
        <v>1.6728605439737316</v>
      </c>
      <c r="H3607">
        <f t="shared" si="734"/>
        <v>1.1354830107155027</v>
      </c>
      <c r="I3607">
        <f t="shared" si="735"/>
        <v>-7.9351856960617084E-2</v>
      </c>
      <c r="J3607">
        <f t="shared" si="736"/>
        <v>-7.1394560262683093E-3</v>
      </c>
      <c r="K3607">
        <f t="shared" si="741"/>
        <v>5.6652909337305849E-4</v>
      </c>
      <c r="L3607">
        <f t="shared" si="742"/>
        <v>5.1774909084441607E-2</v>
      </c>
      <c r="M3607">
        <f t="shared" si="730"/>
        <v>7.1809860033899581E-2</v>
      </c>
      <c r="N3607">
        <f t="shared" si="737"/>
        <v>143.92706626874426</v>
      </c>
    </row>
    <row r="3608" spans="1:14" x14ac:dyDescent="0.25">
      <c r="A3608">
        <f t="shared" si="738"/>
        <v>3606</v>
      </c>
      <c r="B3608">
        <f t="shared" si="739"/>
        <v>0.72120000000000006</v>
      </c>
      <c r="C3608">
        <f t="shared" si="731"/>
        <v>-23.38378774194382</v>
      </c>
      <c r="D3608">
        <f t="shared" si="732"/>
        <v>1.3138667786326796</v>
      </c>
      <c r="E3608">
        <f t="shared" si="740"/>
        <v>-0.23383787741943821</v>
      </c>
      <c r="F3608">
        <f t="shared" si="733"/>
        <v>1.6643328622128977</v>
      </c>
      <c r="H3608">
        <f t="shared" si="734"/>
        <v>5.4680152916028204</v>
      </c>
      <c r="I3608">
        <f t="shared" si="735"/>
        <v>-0.17413322136732035</v>
      </c>
      <c r="J3608">
        <f t="shared" si="736"/>
        <v>-1.566713778710227E-2</v>
      </c>
      <c r="K3608">
        <f t="shared" si="741"/>
        <v>2.7281691724737891E-3</v>
      </c>
      <c r="L3608">
        <f t="shared" si="742"/>
        <v>5.1775454718276104E-2</v>
      </c>
      <c r="M3608">
        <f t="shared" si="730"/>
        <v>7.1790702604376172E-2</v>
      </c>
      <c r="N3608">
        <f t="shared" si="737"/>
        <v>143.88866941589907</v>
      </c>
    </row>
    <row r="3609" spans="1:14" x14ac:dyDescent="0.25">
      <c r="A3609">
        <f t="shared" si="738"/>
        <v>3607</v>
      </c>
      <c r="B3609">
        <f t="shared" si="739"/>
        <v>0.72140000000000004</v>
      </c>
      <c r="C3609">
        <f t="shared" si="731"/>
        <v>-35.978799620550348</v>
      </c>
      <c r="D3609">
        <f t="shared" si="732"/>
        <v>1.2200748739256668</v>
      </c>
      <c r="E3609">
        <f t="shared" si="740"/>
        <v>-0.3597879962055035</v>
      </c>
      <c r="F3609">
        <f t="shared" si="733"/>
        <v>1.6558942042542313</v>
      </c>
      <c r="H3609">
        <f t="shared" si="734"/>
        <v>12.94474022135714</v>
      </c>
      <c r="I3609">
        <f t="shared" si="735"/>
        <v>-0.26792512607433316</v>
      </c>
      <c r="J3609">
        <f t="shared" si="736"/>
        <v>-2.4105795745768654E-2</v>
      </c>
      <c r="K3609">
        <f t="shared" si="741"/>
        <v>6.4585483643071909E-3</v>
      </c>
      <c r="L3609">
        <f t="shared" si="742"/>
        <v>5.1776746427948966E-2</v>
      </c>
      <c r="M3609">
        <f t="shared" si="730"/>
        <v>7.1772590002701642E-2</v>
      </c>
      <c r="N3609">
        <f t="shared" si="737"/>
        <v>143.85236669061484</v>
      </c>
    </row>
    <row r="3610" spans="1:14" x14ac:dyDescent="0.25">
      <c r="A3610">
        <f t="shared" si="738"/>
        <v>3608</v>
      </c>
      <c r="B3610">
        <f t="shared" si="739"/>
        <v>0.72160000000000002</v>
      </c>
      <c r="C3610">
        <f t="shared" si="731"/>
        <v>-48.369372782706229</v>
      </c>
      <c r="D3610">
        <f t="shared" si="732"/>
        <v>1.1278053732303823</v>
      </c>
      <c r="E3610">
        <f t="shared" si="740"/>
        <v>-0.48369372782706227</v>
      </c>
      <c r="F3610">
        <f t="shared" si="733"/>
        <v>1.6475925202355868</v>
      </c>
      <c r="H3610">
        <f t="shared" si="734"/>
        <v>23.395962233924021</v>
      </c>
      <c r="I3610">
        <f t="shared" si="735"/>
        <v>-0.36019462676961767</v>
      </c>
      <c r="J3610">
        <f t="shared" si="736"/>
        <v>-3.2407479764413161E-2</v>
      </c>
      <c r="K3610">
        <f t="shared" si="741"/>
        <v>1.1673000078286736E-2</v>
      </c>
      <c r="L3610">
        <f t="shared" si="742"/>
        <v>5.1779081027964621E-2</v>
      </c>
      <c r="M3610">
        <f t="shared" si="730"/>
        <v>7.1755932688421037E-2</v>
      </c>
      <c r="N3610">
        <f t="shared" si="737"/>
        <v>143.8189807687485</v>
      </c>
    </row>
    <row r="3611" spans="1:14" x14ac:dyDescent="0.25">
      <c r="A3611">
        <f t="shared" si="738"/>
        <v>3609</v>
      </c>
      <c r="B3611">
        <f t="shared" si="739"/>
        <v>0.7218</v>
      </c>
      <c r="C3611">
        <f t="shared" si="731"/>
        <v>-60.485101520056844</v>
      </c>
      <c r="D3611">
        <f t="shared" si="732"/>
        <v>1.0375825702555166</v>
      </c>
      <c r="E3611">
        <f t="shared" si="740"/>
        <v>-0.60485101520056839</v>
      </c>
      <c r="F3611">
        <f t="shared" si="733"/>
        <v>1.6394749819815619</v>
      </c>
      <c r="H3611">
        <f t="shared" si="734"/>
        <v>36.584475058915821</v>
      </c>
      <c r="I3611">
        <f t="shared" si="735"/>
        <v>-0.4504174297444834</v>
      </c>
      <c r="J3611">
        <f t="shared" si="736"/>
        <v>-4.0525018018437997E-2</v>
      </c>
      <c r="K3611">
        <f t="shared" si="741"/>
        <v>1.825317445621372E-2</v>
      </c>
      <c r="L3611">
        <f t="shared" si="742"/>
        <v>5.1782731662855866E-2</v>
      </c>
      <c r="M3611">
        <f t="shared" si="730"/>
        <v>7.1741107873172436E-2</v>
      </c>
      <c r="N3611">
        <f t="shared" si="737"/>
        <v>143.78926768804206</v>
      </c>
    </row>
    <row r="3612" spans="1:14" x14ac:dyDescent="0.25">
      <c r="A3612">
        <f t="shared" si="738"/>
        <v>3610</v>
      </c>
      <c r="B3612">
        <f t="shared" si="739"/>
        <v>0.72200000000000009</v>
      </c>
      <c r="C3612">
        <f t="shared" si="731"/>
        <v>-72.257141845076347</v>
      </c>
      <c r="D3612">
        <f t="shared" si="732"/>
        <v>0.94991912896517761</v>
      </c>
      <c r="E3612">
        <f t="shared" si="740"/>
        <v>-0.72257141845076345</v>
      </c>
      <c r="F3612">
        <f t="shared" si="733"/>
        <v>1.6315877149637987</v>
      </c>
      <c r="H3612">
        <f t="shared" si="734"/>
        <v>52.21094547619483</v>
      </c>
      <c r="I3612">
        <f t="shared" si="735"/>
        <v>-0.53808087103482238</v>
      </c>
      <c r="J3612">
        <f t="shared" si="736"/>
        <v>-4.8412285036201208E-2</v>
      </c>
      <c r="K3612">
        <f t="shared" si="741"/>
        <v>2.6049724501065245E-2</v>
      </c>
      <c r="L3612">
        <f t="shared" si="742"/>
        <v>5.1787941607756079E-2</v>
      </c>
      <c r="M3612">
        <f t="shared" si="730"/>
        <v>7.1728450980271571E-2</v>
      </c>
      <c r="N3612">
        <f t="shared" si="737"/>
        <v>143.7638997307387</v>
      </c>
    </row>
    <row r="3613" spans="1:14" x14ac:dyDescent="0.25">
      <c r="A3613">
        <f t="shared" si="738"/>
        <v>3611</v>
      </c>
      <c r="B3613">
        <f t="shared" si="739"/>
        <v>0.72220000000000006</v>
      </c>
      <c r="C3613">
        <f t="shared" si="731"/>
        <v>-83.618602676357412</v>
      </c>
      <c r="D3613">
        <f t="shared" si="732"/>
        <v>0.86531317051983536</v>
      </c>
      <c r="E3613">
        <f t="shared" si="740"/>
        <v>-0.83618602676357412</v>
      </c>
      <c r="F3613">
        <f t="shared" si="733"/>
        <v>1.6239755362068404</v>
      </c>
      <c r="H3613">
        <f t="shared" si="734"/>
        <v>69.920707135465264</v>
      </c>
      <c r="I3613">
        <f t="shared" si="735"/>
        <v>-0.62268682948016463</v>
      </c>
      <c r="J3613">
        <f t="shared" si="736"/>
        <v>-5.6024463793159507E-2</v>
      </c>
      <c r="K3613">
        <f t="shared" si="741"/>
        <v>3.4885695732688772E-2</v>
      </c>
      <c r="L3613">
        <f t="shared" si="742"/>
        <v>5.1794918746902618E-2</v>
      </c>
      <c r="M3613">
        <f t="shared" si="730"/>
        <v>7.1718248057190001E-2</v>
      </c>
      <c r="N3613">
        <f t="shared" si="737"/>
        <v>143.74345021606479</v>
      </c>
    </row>
    <row r="3614" spans="1:14" x14ac:dyDescent="0.25">
      <c r="A3614">
        <f t="shared" si="738"/>
        <v>3612</v>
      </c>
      <c r="B3614">
        <f t="shared" si="739"/>
        <v>0.72240000000000004</v>
      </c>
      <c r="C3614">
        <f t="shared" si="731"/>
        <v>-94.504925927095442</v>
      </c>
      <c r="D3614">
        <f t="shared" si="732"/>
        <v>0.78424544285240194</v>
      </c>
      <c r="E3614">
        <f t="shared" si="740"/>
        <v>-0.9450492592709544</v>
      </c>
      <c r="F3614">
        <f t="shared" si="733"/>
        <v>1.616681699628846</v>
      </c>
      <c r="H3614">
        <f t="shared" si="734"/>
        <v>89.311810244857966</v>
      </c>
      <c r="I3614">
        <f t="shared" si="735"/>
        <v>-0.70375455714759805</v>
      </c>
      <c r="J3614">
        <f t="shared" si="736"/>
        <v>-6.3318300371153935E-2</v>
      </c>
      <c r="K3614">
        <f t="shared" si="741"/>
        <v>4.4560542437040031E-2</v>
      </c>
      <c r="L3614">
        <f t="shared" si="742"/>
        <v>5.1803830855390025E-2</v>
      </c>
      <c r="M3614">
        <f t="shared" si="730"/>
        <v>7.1710729312555399E-2</v>
      </c>
      <c r="N3614">
        <f t="shared" si="737"/>
        <v>143.72838054656853</v>
      </c>
    </row>
    <row r="3615" spans="1:14" x14ac:dyDescent="0.25">
      <c r="A3615">
        <f t="shared" si="738"/>
        <v>3613</v>
      </c>
      <c r="B3615">
        <f t="shared" si="739"/>
        <v>0.72260000000000002</v>
      </c>
      <c r="C3615">
        <f t="shared" si="731"/>
        <v>-104.85425333698942</v>
      </c>
      <c r="D3615">
        <f t="shared" si="732"/>
        <v>0.70717658896277413</v>
      </c>
      <c r="E3615">
        <f t="shared" si="740"/>
        <v>-1.0485425333698941</v>
      </c>
      <c r="F3615">
        <f t="shared" si="733"/>
        <v>1.609747650264217</v>
      </c>
      <c r="H3615">
        <f t="shared" si="734"/>
        <v>109.94414442857556</v>
      </c>
      <c r="I3615">
        <f t="shared" si="735"/>
        <v>-0.78082341103722586</v>
      </c>
      <c r="J3615">
        <f t="shared" si="736"/>
        <v>-7.0252349735782982E-2</v>
      </c>
      <c r="K3615">
        <f t="shared" si="741"/>
        <v>5.4854679354074218E-2</v>
      </c>
      <c r="L3615">
        <f t="shared" si="742"/>
        <v>5.1814801791260842E-2</v>
      </c>
      <c r="M3615">
        <f t="shared" si="730"/>
        <v>7.1706063923693386E-2</v>
      </c>
      <c r="N3615">
        <f t="shared" si="737"/>
        <v>143.71902980098017</v>
      </c>
    </row>
    <row r="3616" spans="1:14" x14ac:dyDescent="0.25">
      <c r="A3616">
        <f t="shared" si="738"/>
        <v>3614</v>
      </c>
      <c r="B3616">
        <f t="shared" si="739"/>
        <v>0.7228</v>
      </c>
      <c r="C3616">
        <f t="shared" si="731"/>
        <v>-114.6077779632252</v>
      </c>
      <c r="D3616">
        <f t="shared" si="732"/>
        <v>0.63454452945235262</v>
      </c>
      <c r="E3616">
        <f t="shared" si="740"/>
        <v>-1.1460777796322521</v>
      </c>
      <c r="F3616">
        <f t="shared" si="733"/>
        <v>1.603212788764639</v>
      </c>
      <c r="H3616">
        <f t="shared" si="734"/>
        <v>131.3494276966793</v>
      </c>
      <c r="I3616">
        <f t="shared" si="735"/>
        <v>-0.85345547054764737</v>
      </c>
      <c r="J3616">
        <f t="shared" si="736"/>
        <v>-7.6787211235360919E-2</v>
      </c>
      <c r="K3616">
        <f t="shared" si="741"/>
        <v>6.553446549691655E-2</v>
      </c>
      <c r="L3616">
        <f t="shared" si="742"/>
        <v>5.1827908684360227E-2</v>
      </c>
      <c r="M3616">
        <f t="shared" ref="M3616:M3679" si="743">L3616/B3616</f>
        <v>7.1704356231821018E-2</v>
      </c>
      <c r="N3616">
        <f t="shared" si="737"/>
        <v>143.71560710831423</v>
      </c>
    </row>
    <row r="3617" spans="1:14" x14ac:dyDescent="0.25">
      <c r="A3617">
        <f t="shared" si="738"/>
        <v>3615</v>
      </c>
      <c r="B3617">
        <f t="shared" si="739"/>
        <v>0.72300000000000009</v>
      </c>
      <c r="C3617">
        <f t="shared" si="731"/>
        <v>-123.71007833326205</v>
      </c>
      <c r="D3617">
        <f t="shared" si="732"/>
        <v>0.56676197417178087</v>
      </c>
      <c r="E3617">
        <f t="shared" si="740"/>
        <v>-1.2371007833326204</v>
      </c>
      <c r="F3617">
        <f t="shared" si="733"/>
        <v>1.5971142475167144</v>
      </c>
      <c r="H3617">
        <f t="shared" si="734"/>
        <v>153.0418348122183</v>
      </c>
      <c r="I3617">
        <f t="shared" si="735"/>
        <v>-0.92123802582821912</v>
      </c>
      <c r="J3617">
        <f t="shared" si="736"/>
        <v>-8.2885752483285557E-2</v>
      </c>
      <c r="K3617">
        <f t="shared" si="741"/>
        <v>7.6357506986988399E-2</v>
      </c>
      <c r="L3617">
        <f t="shared" si="742"/>
        <v>5.1843180185757627E-2</v>
      </c>
      <c r="M3617">
        <f t="shared" si="743"/>
        <v>7.1705643410453143E-2</v>
      </c>
      <c r="N3617">
        <f t="shared" si="737"/>
        <v>143.71818697470303</v>
      </c>
    </row>
    <row r="3618" spans="1:14" x14ac:dyDescent="0.25">
      <c r="A3618">
        <f t="shared" si="738"/>
        <v>3616</v>
      </c>
      <c r="B3618">
        <f t="shared" si="739"/>
        <v>0.72320000000000007</v>
      </c>
      <c r="C3618">
        <f t="shared" si="731"/>
        <v>-132.10943336066799</v>
      </c>
      <c r="D3618">
        <f t="shared" si="732"/>
        <v>0.50421407712144561</v>
      </c>
      <c r="E3618">
        <f t="shared" si="740"/>
        <v>-1.3210943336066798</v>
      </c>
      <c r="F3618">
        <f t="shared" si="733"/>
        <v>1.5914866796483524</v>
      </c>
      <c r="H3618">
        <f t="shared" si="734"/>
        <v>174.52902382876775</v>
      </c>
      <c r="I3618">
        <f t="shared" si="735"/>
        <v>-0.98378592287855438</v>
      </c>
      <c r="J3618">
        <f t="shared" si="736"/>
        <v>-8.8513320351647495E-2</v>
      </c>
      <c r="K3618">
        <f t="shared" si="741"/>
        <v>8.7078158549190654E-2</v>
      </c>
      <c r="L3618">
        <f t="shared" si="742"/>
        <v>5.1860595817467464E-2</v>
      </c>
      <c r="M3618">
        <f t="shared" si="743"/>
        <v>7.1709894659108764E-2</v>
      </c>
      <c r="N3618">
        <f t="shared" si="737"/>
        <v>143.72670766735851</v>
      </c>
    </row>
    <row r="3619" spans="1:14" x14ac:dyDescent="0.25">
      <c r="A3619">
        <f t="shared" si="738"/>
        <v>3617</v>
      </c>
      <c r="B3619">
        <f t="shared" si="739"/>
        <v>0.72340000000000004</v>
      </c>
      <c r="C3619">
        <f t="shared" si="731"/>
        <v>-139.75811623469693</v>
      </c>
      <c r="D3619">
        <f t="shared" si="732"/>
        <v>0.44725624792927066</v>
      </c>
      <c r="E3619">
        <f t="shared" si="740"/>
        <v>-1.3975811623469694</v>
      </c>
      <c r="F3619">
        <f t="shared" si="733"/>
        <v>1.586362062122753</v>
      </c>
      <c r="H3619">
        <f t="shared" si="734"/>
        <v>195.32331053471057</v>
      </c>
      <c r="I3619">
        <f t="shared" si="735"/>
        <v>-1.0407437520707292</v>
      </c>
      <c r="J3619">
        <f t="shared" si="736"/>
        <v>-9.3637937877246946E-2</v>
      </c>
      <c r="K3619">
        <f t="shared" si="741"/>
        <v>9.7453098802531835E-2</v>
      </c>
      <c r="L3619">
        <f t="shared" si="742"/>
        <v>5.1880086437227968E-2</v>
      </c>
      <c r="M3619">
        <f t="shared" si="743"/>
        <v>7.1717011939767719E-2</v>
      </c>
      <c r="N3619">
        <f t="shared" si="737"/>
        <v>143.74097269063765</v>
      </c>
    </row>
    <row r="3620" spans="1:14" x14ac:dyDescent="0.25">
      <c r="A3620">
        <f t="shared" si="738"/>
        <v>3618</v>
      </c>
      <c r="B3620">
        <f t="shared" si="739"/>
        <v>0.72360000000000002</v>
      </c>
      <c r="C3620">
        <f t="shared" si="731"/>
        <v>-146.61266561349723</v>
      </c>
      <c r="D3620">
        <f t="shared" si="732"/>
        <v>0.39621213234268948</v>
      </c>
      <c r="E3620">
        <f t="shared" si="740"/>
        <v>-1.4661266561349722</v>
      </c>
      <c r="F3620">
        <f t="shared" si="733"/>
        <v>1.5817695140389567</v>
      </c>
      <c r="H3620">
        <f t="shared" si="734"/>
        <v>214.95273718295152</v>
      </c>
      <c r="I3620">
        <f t="shared" si="735"/>
        <v>-1.0917878676573105</v>
      </c>
      <c r="J3620">
        <f t="shared" si="736"/>
        <v>-9.8230485961043223E-2</v>
      </c>
      <c r="K3620">
        <f t="shared" si="741"/>
        <v>0.10724685280634876</v>
      </c>
      <c r="L3620">
        <f t="shared" si="742"/>
        <v>5.1901535807789237E-2</v>
      </c>
      <c r="M3620">
        <f t="shared" si="743"/>
        <v>7.1726832238514698E-2</v>
      </c>
      <c r="N3620">
        <f t="shared" si="737"/>
        <v>143.76065531901023</v>
      </c>
    </row>
    <row r="3621" spans="1:14" x14ac:dyDescent="0.25">
      <c r="A3621">
        <f t="shared" si="738"/>
        <v>3619</v>
      </c>
      <c r="B3621">
        <f t="shared" si="739"/>
        <v>0.7238</v>
      </c>
      <c r="C3621">
        <f t="shared" si="731"/>
        <v>-152.63413258016757</v>
      </c>
      <c r="D3621">
        <f t="shared" si="732"/>
        <v>0.35137177320863699</v>
      </c>
      <c r="E3621">
        <f t="shared" si="740"/>
        <v>-1.5263413258016758</v>
      </c>
      <c r="F3621">
        <f t="shared" si="733"/>
        <v>1.5777351311712877</v>
      </c>
      <c r="H3621">
        <f t="shared" si="734"/>
        <v>232.97178428500175</v>
      </c>
      <c r="I3621">
        <f t="shared" si="735"/>
        <v>-1.136628226791363</v>
      </c>
      <c r="J3621">
        <f t="shared" si="736"/>
        <v>-0.10226486882871222</v>
      </c>
      <c r="K3621">
        <f t="shared" si="741"/>
        <v>0.1162371365198305</v>
      </c>
      <c r="L3621">
        <f t="shared" si="742"/>
        <v>5.1924783235093204E-2</v>
      </c>
      <c r="M3621">
        <f t="shared" si="743"/>
        <v>7.1739131300211673E-2</v>
      </c>
      <c r="N3621">
        <f t="shared" si="737"/>
        <v>143.78530608238825</v>
      </c>
    </row>
    <row r="3622" spans="1:14" x14ac:dyDescent="0.25">
      <c r="A3622">
        <f t="shared" si="738"/>
        <v>3620</v>
      </c>
      <c r="B3622">
        <f t="shared" si="739"/>
        <v>0.72400000000000009</v>
      </c>
      <c r="C3622">
        <f t="shared" si="731"/>
        <v>-157.78830195825199</v>
      </c>
      <c r="D3622">
        <f t="shared" si="732"/>
        <v>0.31298996239238691</v>
      </c>
      <c r="E3622">
        <f t="shared" si="740"/>
        <v>-1.57788301958252</v>
      </c>
      <c r="F3622">
        <f t="shared" si="733"/>
        <v>1.574281837687971</v>
      </c>
      <c r="H3622">
        <f t="shared" si="734"/>
        <v>248.9714823486851</v>
      </c>
      <c r="I3622">
        <f t="shared" si="735"/>
        <v>-1.1750100376076131</v>
      </c>
      <c r="J3622">
        <f t="shared" si="736"/>
        <v>-0.10571816231202891</v>
      </c>
      <c r="K3622">
        <f t="shared" si="741"/>
        <v>0.12421990187406484</v>
      </c>
      <c r="L3622">
        <f t="shared" si="742"/>
        <v>5.1949627215468017E-2</v>
      </c>
      <c r="M3622">
        <f t="shared" si="743"/>
        <v>7.175362875064642E-2</v>
      </c>
      <c r="N3622">
        <f t="shared" si="737"/>
        <v>143.8143630323456</v>
      </c>
    </row>
    <row r="3623" spans="1:14" x14ac:dyDescent="0.25">
      <c r="A3623">
        <f t="shared" si="738"/>
        <v>3621</v>
      </c>
      <c r="B3623">
        <f t="shared" si="739"/>
        <v>0.72420000000000007</v>
      </c>
      <c r="C3623">
        <f t="shared" si="731"/>
        <v>-162.04588672918914</v>
      </c>
      <c r="D3623">
        <f t="shared" si="732"/>
        <v>0.28128479299941073</v>
      </c>
      <c r="E3623">
        <f t="shared" si="740"/>
        <v>-1.6204588672918914</v>
      </c>
      <c r="F3623">
        <f t="shared" si="733"/>
        <v>1.5714292558914431</v>
      </c>
      <c r="H3623">
        <f t="shared" si="734"/>
        <v>262.58869405849197</v>
      </c>
      <c r="I3623">
        <f t="shared" si="735"/>
        <v>-1.2067152070005893</v>
      </c>
      <c r="J3623">
        <f t="shared" si="736"/>
        <v>-0.10857074410855683</v>
      </c>
      <c r="K3623">
        <f t="shared" si="741"/>
        <v>0.13101396795116516</v>
      </c>
      <c r="L3623">
        <f t="shared" si="742"/>
        <v>5.1975830009058248E-2</v>
      </c>
      <c r="M3623">
        <f t="shared" si="743"/>
        <v>7.1769994489171832E-2</v>
      </c>
      <c r="N3623">
        <f t="shared" si="737"/>
        <v>143.84716455475731</v>
      </c>
    </row>
    <row r="3624" spans="1:14" x14ac:dyDescent="0.25">
      <c r="A3624">
        <f t="shared" si="738"/>
        <v>3622</v>
      </c>
      <c r="B3624">
        <f t="shared" si="739"/>
        <v>0.72440000000000004</v>
      </c>
      <c r="C3624">
        <f t="shared" si="731"/>
        <v>-165.382694447017</v>
      </c>
      <c r="D3624">
        <f t="shared" si="732"/>
        <v>0.25643642012667606</v>
      </c>
      <c r="E3624">
        <f t="shared" si="740"/>
        <v>-1.6538269444701701</v>
      </c>
      <c r="F3624">
        <f t="shared" si="733"/>
        <v>1.5691935947204985</v>
      </c>
      <c r="H3624">
        <f t="shared" si="734"/>
        <v>273.51435622555391</v>
      </c>
      <c r="I3624">
        <f t="shared" si="735"/>
        <v>-1.231563579873324</v>
      </c>
      <c r="J3624">
        <f t="shared" si="736"/>
        <v>-0.11080640527950147</v>
      </c>
      <c r="K3624">
        <f t="shared" si="741"/>
        <v>0.13646513315891723</v>
      </c>
      <c r="L3624">
        <f t="shared" si="742"/>
        <v>5.2003123035690033E-2</v>
      </c>
      <c r="M3624">
        <f t="shared" si="743"/>
        <v>7.1787856206087838E-2</v>
      </c>
      <c r="N3624">
        <f t="shared" si="737"/>
        <v>143.88296443673772</v>
      </c>
    </row>
    <row r="3625" spans="1:14" x14ac:dyDescent="0.25">
      <c r="A3625">
        <f t="shared" si="738"/>
        <v>3623</v>
      </c>
      <c r="B3625">
        <f t="shared" si="739"/>
        <v>0.72460000000000002</v>
      </c>
      <c r="C3625">
        <f t="shared" si="731"/>
        <v>-167.77976470466052</v>
      </c>
      <c r="D3625">
        <f t="shared" si="732"/>
        <v>0.2385860371855692</v>
      </c>
      <c r="E3625">
        <f t="shared" si="740"/>
        <v>-1.6777976470466052</v>
      </c>
      <c r="F3625">
        <f t="shared" si="733"/>
        <v>1.5675875576478773</v>
      </c>
      <c r="H3625">
        <f t="shared" si="734"/>
        <v>281.50049444351248</v>
      </c>
      <c r="I3625">
        <f t="shared" si="735"/>
        <v>-1.2494139628144307</v>
      </c>
      <c r="J3625">
        <f t="shared" si="736"/>
        <v>-0.11241244235212267</v>
      </c>
      <c r="K3625">
        <f t="shared" si="741"/>
        <v>0.14044967506881434</v>
      </c>
      <c r="L3625">
        <f t="shared" si="742"/>
        <v>5.2031212970703795E-2</v>
      </c>
      <c r="M3625">
        <f t="shared" si="743"/>
        <v>7.1806807853579624E-2</v>
      </c>
      <c r="N3625">
        <f t="shared" si="737"/>
        <v>143.92094884477257</v>
      </c>
    </row>
    <row r="3626" spans="1:14" x14ac:dyDescent="0.25">
      <c r="A3626">
        <f t="shared" si="738"/>
        <v>3624</v>
      </c>
      <c r="B3626">
        <f t="shared" si="739"/>
        <v>0.7248</v>
      </c>
      <c r="C3626">
        <f t="shared" si="731"/>
        <v>-169.22347687075197</v>
      </c>
      <c r="D3626">
        <f t="shared" si="732"/>
        <v>0.2278350736127277</v>
      </c>
      <c r="E3626">
        <f t="shared" si="740"/>
        <v>-1.6922347687075197</v>
      </c>
      <c r="F3626">
        <f t="shared" si="733"/>
        <v>1.5666202704965961</v>
      </c>
      <c r="H3626">
        <f t="shared" si="734"/>
        <v>286.36585124225928</v>
      </c>
      <c r="I3626">
        <f t="shared" si="735"/>
        <v>-1.2601649263872723</v>
      </c>
      <c r="J3626">
        <f t="shared" si="736"/>
        <v>-0.1133797295034038</v>
      </c>
      <c r="K3626">
        <f t="shared" si="741"/>
        <v>0.14287715848346569</v>
      </c>
      <c r="L3626">
        <f t="shared" si="742"/>
        <v>5.2059788402400491E-2</v>
      </c>
      <c r="M3626">
        <f t="shared" si="743"/>
        <v>7.1826418877484116E-2</v>
      </c>
      <c r="N3626">
        <f t="shared" si="737"/>
        <v>143.96025482776386</v>
      </c>
    </row>
    <row r="3627" spans="1:14" x14ac:dyDescent="0.25">
      <c r="A3627">
        <f t="shared" si="738"/>
        <v>3625</v>
      </c>
      <c r="B3627">
        <f t="shared" si="739"/>
        <v>0.72500000000000009</v>
      </c>
      <c r="C3627">
        <f t="shared" si="731"/>
        <v>-169.70562748477141</v>
      </c>
      <c r="D3627">
        <f t="shared" si="732"/>
        <v>0.22424461852777844</v>
      </c>
      <c r="E3627">
        <f t="shared" si="740"/>
        <v>-1.697056274847714</v>
      </c>
      <c r="F3627">
        <f t="shared" si="733"/>
        <v>1.5662972295852031</v>
      </c>
      <c r="H3627">
        <f t="shared" si="734"/>
        <v>288</v>
      </c>
      <c r="I3627">
        <f t="shared" si="735"/>
        <v>-1.2637553814722216</v>
      </c>
      <c r="J3627">
        <f t="shared" si="736"/>
        <v>-0.11370277041479682</v>
      </c>
      <c r="K3627">
        <f t="shared" si="741"/>
        <v>0.14369248799999998</v>
      </c>
      <c r="L3627">
        <f t="shared" si="742"/>
        <v>5.2088526900000494E-2</v>
      </c>
      <c r="M3627">
        <f t="shared" si="743"/>
        <v>7.184624400000067E-2</v>
      </c>
      <c r="N3627">
        <f t="shared" si="737"/>
        <v>143.99998992432134</v>
      </c>
    </row>
    <row r="3628" spans="1:14" x14ac:dyDescent="0.25">
      <c r="A3628">
        <f t="shared" si="738"/>
        <v>3626</v>
      </c>
      <c r="B3628">
        <f t="shared" si="739"/>
        <v>0.72520000000000007</v>
      </c>
      <c r="C3628">
        <f t="shared" si="731"/>
        <v>-169.22347687075197</v>
      </c>
      <c r="D3628">
        <f t="shared" si="732"/>
        <v>0.2278350736127277</v>
      </c>
      <c r="E3628">
        <f t="shared" si="740"/>
        <v>-1.6922347687075197</v>
      </c>
      <c r="F3628">
        <f t="shared" si="733"/>
        <v>1.5666202704965961</v>
      </c>
      <c r="H3628">
        <f t="shared" si="734"/>
        <v>286.36585124225928</v>
      </c>
      <c r="I3628">
        <f t="shared" si="735"/>
        <v>-1.2601649263872723</v>
      </c>
      <c r="J3628">
        <f t="shared" si="736"/>
        <v>-0.1133797295034038</v>
      </c>
      <c r="K3628">
        <f t="shared" si="741"/>
        <v>0.14287715848346569</v>
      </c>
      <c r="L3628">
        <f t="shared" si="742"/>
        <v>5.2117102331697189E-2</v>
      </c>
      <c r="M3628">
        <f t="shared" si="743"/>
        <v>7.1865833331077197E-2</v>
      </c>
      <c r="N3628">
        <f t="shared" si="737"/>
        <v>144.03925242881141</v>
      </c>
    </row>
    <row r="3629" spans="1:14" x14ac:dyDescent="0.25">
      <c r="A3629">
        <f t="shared" si="738"/>
        <v>3627</v>
      </c>
      <c r="B3629">
        <f t="shared" si="739"/>
        <v>0.72540000000000004</v>
      </c>
      <c r="C3629">
        <f t="shared" si="731"/>
        <v>-167.77976470466197</v>
      </c>
      <c r="D3629">
        <f t="shared" si="732"/>
        <v>0.23858603718555838</v>
      </c>
      <c r="E3629">
        <f t="shared" si="740"/>
        <v>-1.6777976470466198</v>
      </c>
      <c r="F3629">
        <f t="shared" si="733"/>
        <v>1.5675875576478764</v>
      </c>
      <c r="H3629">
        <f t="shared" si="734"/>
        <v>281.50049444351737</v>
      </c>
      <c r="I3629">
        <f t="shared" si="735"/>
        <v>-1.2494139628144416</v>
      </c>
      <c r="J3629">
        <f t="shared" si="736"/>
        <v>-0.11241244235212355</v>
      </c>
      <c r="K3629">
        <f t="shared" si="741"/>
        <v>0.14044967506881667</v>
      </c>
      <c r="L3629">
        <f t="shared" si="742"/>
        <v>5.2145192266710952E-2</v>
      </c>
      <c r="M3629">
        <f t="shared" si="743"/>
        <v>7.1884742578868135E-2</v>
      </c>
      <c r="N3629">
        <f t="shared" si="737"/>
        <v>144.07715185597382</v>
      </c>
    </row>
    <row r="3630" spans="1:14" x14ac:dyDescent="0.25">
      <c r="A3630">
        <f t="shared" si="738"/>
        <v>3628</v>
      </c>
      <c r="B3630">
        <f t="shared" si="739"/>
        <v>0.72560000000000002</v>
      </c>
      <c r="C3630">
        <f t="shared" si="731"/>
        <v>-165.38269444701916</v>
      </c>
      <c r="D3630">
        <f t="shared" si="732"/>
        <v>0.25643642012666007</v>
      </c>
      <c r="E3630">
        <f t="shared" si="740"/>
        <v>-1.6538269444701916</v>
      </c>
      <c r="F3630">
        <f t="shared" si="733"/>
        <v>1.5691935947204971</v>
      </c>
      <c r="H3630">
        <f t="shared" si="734"/>
        <v>273.51435622556102</v>
      </c>
      <c r="I3630">
        <f t="shared" si="735"/>
        <v>-1.23156357987334</v>
      </c>
      <c r="J3630">
        <f t="shared" si="736"/>
        <v>-0.11080640527950281</v>
      </c>
      <c r="K3630">
        <f t="shared" si="741"/>
        <v>0.13646513315892064</v>
      </c>
      <c r="L3630">
        <f t="shared" si="742"/>
        <v>5.2172485293342737E-2</v>
      </c>
      <c r="M3630">
        <f t="shared" si="743"/>
        <v>7.1902543127539603E-2</v>
      </c>
      <c r="N3630">
        <f t="shared" si="737"/>
        <v>144.11282913966508</v>
      </c>
    </row>
    <row r="3631" spans="1:14" x14ac:dyDescent="0.25">
      <c r="A3631">
        <f t="shared" si="738"/>
        <v>3629</v>
      </c>
      <c r="B3631">
        <f t="shared" si="739"/>
        <v>0.7258</v>
      </c>
      <c r="C3631">
        <f t="shared" si="731"/>
        <v>-162.04588672919201</v>
      </c>
      <c r="D3631">
        <f t="shared" si="732"/>
        <v>0.28128479299938941</v>
      </c>
      <c r="E3631">
        <f t="shared" si="740"/>
        <v>-1.62045886729192</v>
      </c>
      <c r="F3631">
        <f t="shared" si="733"/>
        <v>1.5714292558914413</v>
      </c>
      <c r="H3631">
        <f t="shared" si="734"/>
        <v>262.58869405850123</v>
      </c>
      <c r="I3631">
        <f t="shared" si="735"/>
        <v>-1.2067152070006106</v>
      </c>
      <c r="J3631">
        <f t="shared" si="736"/>
        <v>-0.1085707441085586</v>
      </c>
      <c r="K3631">
        <f t="shared" si="741"/>
        <v>0.13101396795116962</v>
      </c>
      <c r="L3631">
        <f t="shared" si="742"/>
        <v>5.2198688086932968E-2</v>
      </c>
      <c r="M3631">
        <f t="shared" si="743"/>
        <v>7.1918831753834345E-2</v>
      </c>
      <c r="N3631">
        <f t="shared" si="737"/>
        <v>144.14547610757509</v>
      </c>
    </row>
    <row r="3632" spans="1:14" x14ac:dyDescent="0.25">
      <c r="A3632">
        <f t="shared" si="738"/>
        <v>3630</v>
      </c>
      <c r="B3632">
        <f t="shared" si="739"/>
        <v>0.72600000000000009</v>
      </c>
      <c r="C3632">
        <f t="shared" si="731"/>
        <v>-157.78830195825199</v>
      </c>
      <c r="D3632">
        <f t="shared" si="732"/>
        <v>0.31298996239238691</v>
      </c>
      <c r="E3632">
        <f t="shared" si="740"/>
        <v>-1.57788301958252</v>
      </c>
      <c r="F3632">
        <f t="shared" si="733"/>
        <v>1.574281837687971</v>
      </c>
      <c r="H3632">
        <f t="shared" si="734"/>
        <v>248.9714823486851</v>
      </c>
      <c r="I3632">
        <f t="shared" si="735"/>
        <v>-1.1750100376076131</v>
      </c>
      <c r="J3632">
        <f t="shared" si="736"/>
        <v>-0.10571816231202891</v>
      </c>
      <c r="K3632">
        <f t="shared" si="741"/>
        <v>0.12421990187406484</v>
      </c>
      <c r="L3632">
        <f t="shared" si="742"/>
        <v>5.222353206730778E-2</v>
      </c>
      <c r="M3632">
        <f t="shared" si="743"/>
        <v>7.1933239762131923E-2</v>
      </c>
      <c r="N3632">
        <f t="shared" si="737"/>
        <v>144.17435379044576</v>
      </c>
    </row>
    <row r="3633" spans="1:14" x14ac:dyDescent="0.25">
      <c r="A3633">
        <f t="shared" si="738"/>
        <v>3631</v>
      </c>
      <c r="B3633">
        <f t="shared" si="739"/>
        <v>0.72620000000000007</v>
      </c>
      <c r="C3633">
        <f t="shared" si="731"/>
        <v>-152.63413258017175</v>
      </c>
      <c r="D3633">
        <f t="shared" si="732"/>
        <v>0.35137177320860602</v>
      </c>
      <c r="E3633">
        <f t="shared" si="740"/>
        <v>-1.5263413258017176</v>
      </c>
      <c r="F3633">
        <f t="shared" si="733"/>
        <v>1.5777351311712848</v>
      </c>
      <c r="H3633">
        <f t="shared" si="734"/>
        <v>232.97178428501448</v>
      </c>
      <c r="I3633">
        <f t="shared" si="735"/>
        <v>-1.1366282267913941</v>
      </c>
      <c r="J3633">
        <f t="shared" si="736"/>
        <v>-0.10226486882871511</v>
      </c>
      <c r="K3633">
        <f t="shared" si="741"/>
        <v>0.11623713651983696</v>
      </c>
      <c r="L3633">
        <f t="shared" si="742"/>
        <v>5.2246779494611748E-2</v>
      </c>
      <c r="M3633">
        <f t="shared" si="743"/>
        <v>7.1945441331054447E-2</v>
      </c>
      <c r="N3633">
        <f t="shared" si="737"/>
        <v>144.1988091510058</v>
      </c>
    </row>
    <row r="3634" spans="1:14" x14ac:dyDescent="0.25">
      <c r="A3634">
        <f t="shared" si="738"/>
        <v>3632</v>
      </c>
      <c r="B3634">
        <f t="shared" si="739"/>
        <v>0.72640000000000005</v>
      </c>
      <c r="C3634">
        <f t="shared" si="731"/>
        <v>-146.61266561349723</v>
      </c>
      <c r="D3634">
        <f t="shared" si="732"/>
        <v>0.39621213234268948</v>
      </c>
      <c r="E3634">
        <f t="shared" si="740"/>
        <v>-1.4661266561349722</v>
      </c>
      <c r="F3634">
        <f t="shared" si="733"/>
        <v>1.5817695140389567</v>
      </c>
      <c r="H3634">
        <f t="shared" si="734"/>
        <v>214.95273718295152</v>
      </c>
      <c r="I3634">
        <f t="shared" si="735"/>
        <v>-1.0917878676573105</v>
      </c>
      <c r="J3634">
        <f t="shared" si="736"/>
        <v>-9.8230485961043223E-2</v>
      </c>
      <c r="K3634">
        <f t="shared" si="741"/>
        <v>0.10724685280634876</v>
      </c>
      <c r="L3634">
        <f t="shared" si="742"/>
        <v>5.2268228865173016E-2</v>
      </c>
      <c r="M3634">
        <f t="shared" si="743"/>
        <v>7.1955160882672106E-2</v>
      </c>
      <c r="N3634">
        <f t="shared" si="737"/>
        <v>144.21828985392204</v>
      </c>
    </row>
    <row r="3635" spans="1:14" x14ac:dyDescent="0.25">
      <c r="A3635">
        <f t="shared" si="738"/>
        <v>3633</v>
      </c>
      <c r="B3635">
        <f t="shared" si="739"/>
        <v>0.72660000000000002</v>
      </c>
      <c r="C3635">
        <f t="shared" si="731"/>
        <v>-139.75811623469693</v>
      </c>
      <c r="D3635">
        <f t="shared" si="732"/>
        <v>0.44725624792927066</v>
      </c>
      <c r="E3635">
        <f t="shared" si="740"/>
        <v>-1.3975811623469694</v>
      </c>
      <c r="F3635">
        <f t="shared" si="733"/>
        <v>1.586362062122753</v>
      </c>
      <c r="H3635">
        <f t="shared" si="734"/>
        <v>195.32331053471057</v>
      </c>
      <c r="I3635">
        <f t="shared" si="735"/>
        <v>-1.0407437520707292</v>
      </c>
      <c r="J3635">
        <f t="shared" si="736"/>
        <v>-9.3637937877246946E-2</v>
      </c>
      <c r="K3635">
        <f t="shared" si="741"/>
        <v>9.7453098802531835E-2</v>
      </c>
      <c r="L3635">
        <f t="shared" si="742"/>
        <v>5.228771948493352E-2</v>
      </c>
      <c r="M3635">
        <f t="shared" si="743"/>
        <v>7.1962179307643162E-2</v>
      </c>
      <c r="N3635">
        <f t="shared" si="737"/>
        <v>144.23235674272303</v>
      </c>
    </row>
    <row r="3636" spans="1:14" x14ac:dyDescent="0.25">
      <c r="A3636">
        <f t="shared" si="738"/>
        <v>3634</v>
      </c>
      <c r="B3636">
        <f t="shared" si="739"/>
        <v>0.7268</v>
      </c>
      <c r="C3636">
        <f t="shared" si="731"/>
        <v>-132.10943336067405</v>
      </c>
      <c r="D3636">
        <f t="shared" si="732"/>
        <v>0.50421407712140054</v>
      </c>
      <c r="E3636">
        <f t="shared" si="740"/>
        <v>-1.3210943336067404</v>
      </c>
      <c r="F3636">
        <f t="shared" si="733"/>
        <v>1.5914866796483482</v>
      </c>
      <c r="H3636">
        <f t="shared" si="734"/>
        <v>174.52902382878378</v>
      </c>
      <c r="I3636">
        <f t="shared" si="735"/>
        <v>-0.98378592287859945</v>
      </c>
      <c r="J3636">
        <f t="shared" si="736"/>
        <v>-8.8513320351651714E-2</v>
      </c>
      <c r="K3636">
        <f t="shared" si="741"/>
        <v>8.70781585491988E-2</v>
      </c>
      <c r="L3636">
        <f t="shared" si="742"/>
        <v>5.2305135116643357E-2</v>
      </c>
      <c r="M3636">
        <f t="shared" si="743"/>
        <v>7.1966338905673305E-2</v>
      </c>
      <c r="N3636">
        <f t="shared" si="737"/>
        <v>144.24069374186288</v>
      </c>
    </row>
    <row r="3637" spans="1:14" x14ac:dyDescent="0.25">
      <c r="A3637">
        <f t="shared" si="738"/>
        <v>3635</v>
      </c>
      <c r="B3637">
        <f t="shared" si="739"/>
        <v>0.72699999999999998</v>
      </c>
      <c r="C3637">
        <f t="shared" si="731"/>
        <v>-123.71007833326864</v>
      </c>
      <c r="D3637">
        <f t="shared" si="732"/>
        <v>0.56676197417173169</v>
      </c>
      <c r="E3637">
        <f t="shared" si="740"/>
        <v>-1.2371007833326864</v>
      </c>
      <c r="F3637">
        <f t="shared" si="733"/>
        <v>1.5971142475167099</v>
      </c>
      <c r="H3637">
        <f t="shared" si="734"/>
        <v>153.04183481223461</v>
      </c>
      <c r="I3637">
        <f t="shared" si="735"/>
        <v>-0.9212380258282683</v>
      </c>
      <c r="J3637">
        <f t="shared" si="736"/>
        <v>-8.2885752483289998E-2</v>
      </c>
      <c r="K3637">
        <f t="shared" si="741"/>
        <v>7.6357506986996559E-2</v>
      </c>
      <c r="L3637">
        <f t="shared" si="742"/>
        <v>5.2320406618040757E-2</v>
      </c>
      <c r="M3637">
        <f t="shared" si="743"/>
        <v>7.1967546929904758E-2</v>
      </c>
      <c r="N3637">
        <f t="shared" si="737"/>
        <v>144.24311496066952</v>
      </c>
    </row>
    <row r="3638" spans="1:14" x14ac:dyDescent="0.25">
      <c r="A3638">
        <f t="shared" si="738"/>
        <v>3636</v>
      </c>
      <c r="B3638">
        <f t="shared" si="739"/>
        <v>0.72720000000000007</v>
      </c>
      <c r="C3638">
        <f t="shared" si="731"/>
        <v>-114.60777796323229</v>
      </c>
      <c r="D3638">
        <f t="shared" si="732"/>
        <v>0.63454452945229989</v>
      </c>
      <c r="E3638">
        <f t="shared" si="740"/>
        <v>-1.1460777796323229</v>
      </c>
      <c r="F3638">
        <f t="shared" si="733"/>
        <v>1.6032127887646344</v>
      </c>
      <c r="H3638">
        <f t="shared" si="734"/>
        <v>131.34942769669553</v>
      </c>
      <c r="I3638">
        <f t="shared" si="735"/>
        <v>-0.8534554705477001</v>
      </c>
      <c r="J3638">
        <f t="shared" si="736"/>
        <v>-7.6787211235365582E-2</v>
      </c>
      <c r="K3638">
        <f t="shared" si="741"/>
        <v>6.5534465496924571E-2</v>
      </c>
      <c r="L3638">
        <f t="shared" si="742"/>
        <v>5.2333513511140142E-2</v>
      </c>
      <c r="M3638">
        <f t="shared" si="743"/>
        <v>7.1965777655583249E-2</v>
      </c>
      <c r="N3638">
        <f t="shared" si="737"/>
        <v>144.23956883953238</v>
      </c>
    </row>
    <row r="3639" spans="1:14" x14ac:dyDescent="0.25">
      <c r="A3639">
        <f t="shared" si="738"/>
        <v>3637</v>
      </c>
      <c r="B3639">
        <f t="shared" si="739"/>
        <v>0.72740000000000005</v>
      </c>
      <c r="C3639">
        <f t="shared" si="731"/>
        <v>-104.854253336997</v>
      </c>
      <c r="D3639">
        <f t="shared" si="732"/>
        <v>0.70717658896271751</v>
      </c>
      <c r="E3639">
        <f t="shared" si="740"/>
        <v>-1.0485425333699701</v>
      </c>
      <c r="F3639">
        <f t="shared" si="733"/>
        <v>1.6097476502642118</v>
      </c>
      <c r="H3639">
        <f t="shared" si="734"/>
        <v>109.94414442859147</v>
      </c>
      <c r="I3639">
        <f t="shared" si="735"/>
        <v>-0.78082341103728248</v>
      </c>
      <c r="J3639">
        <f t="shared" si="736"/>
        <v>-7.0252349735788089E-2</v>
      </c>
      <c r="K3639">
        <f t="shared" si="741"/>
        <v>5.4854679354082184E-2</v>
      </c>
      <c r="L3639">
        <f t="shared" si="742"/>
        <v>5.234448444701096E-2</v>
      </c>
      <c r="M3639">
        <f t="shared" si="743"/>
        <v>7.1961072926877867E-2</v>
      </c>
      <c r="N3639">
        <f t="shared" si="737"/>
        <v>144.23013924588278</v>
      </c>
    </row>
    <row r="3640" spans="1:14" x14ac:dyDescent="0.25">
      <c r="A3640">
        <f t="shared" si="738"/>
        <v>3638</v>
      </c>
      <c r="B3640">
        <f t="shared" si="739"/>
        <v>0.72760000000000002</v>
      </c>
      <c r="C3640">
        <f t="shared" si="731"/>
        <v>-94.504925927103471</v>
      </c>
      <c r="D3640">
        <f t="shared" si="732"/>
        <v>0.78424544285234221</v>
      </c>
      <c r="E3640">
        <f t="shared" si="740"/>
        <v>-0.94504925927103467</v>
      </c>
      <c r="F3640">
        <f t="shared" si="733"/>
        <v>1.6166816996288407</v>
      </c>
      <c r="H3640">
        <f t="shared" si="734"/>
        <v>89.311810244873129</v>
      </c>
      <c r="I3640">
        <f t="shared" si="735"/>
        <v>-0.70375455714765778</v>
      </c>
      <c r="J3640">
        <f t="shared" si="736"/>
        <v>-6.3318300371159264E-2</v>
      </c>
      <c r="K3640">
        <f t="shared" si="741"/>
        <v>4.4560542437047566E-2</v>
      </c>
      <c r="L3640">
        <f t="shared" si="742"/>
        <v>5.2353396555498366E-2</v>
      </c>
      <c r="M3640">
        <f t="shared" si="743"/>
        <v>7.1953541170283616E-2</v>
      </c>
      <c r="N3640">
        <f t="shared" si="737"/>
        <v>144.21504349677605</v>
      </c>
    </row>
    <row r="3641" spans="1:14" x14ac:dyDescent="0.25">
      <c r="A3641">
        <f t="shared" si="738"/>
        <v>3639</v>
      </c>
      <c r="B3641">
        <f t="shared" si="739"/>
        <v>0.7278</v>
      </c>
      <c r="C3641">
        <f t="shared" si="731"/>
        <v>-83.618602676357412</v>
      </c>
      <c r="D3641">
        <f t="shared" si="732"/>
        <v>0.86531317051983536</v>
      </c>
      <c r="E3641">
        <f t="shared" si="740"/>
        <v>-0.83618602676357412</v>
      </c>
      <c r="F3641">
        <f t="shared" si="733"/>
        <v>1.6239755362068404</v>
      </c>
      <c r="H3641">
        <f t="shared" si="734"/>
        <v>69.920707135465264</v>
      </c>
      <c r="I3641">
        <f t="shared" si="735"/>
        <v>-0.62268682948016463</v>
      </c>
      <c r="J3641">
        <f t="shared" si="736"/>
        <v>-5.6024463793159507E-2</v>
      </c>
      <c r="K3641">
        <f t="shared" si="741"/>
        <v>3.4885695732688772E-2</v>
      </c>
      <c r="L3641">
        <f t="shared" si="742"/>
        <v>5.2360373694644906E-2</v>
      </c>
      <c r="M3641">
        <f t="shared" si="743"/>
        <v>7.1943354897835821E-2</v>
      </c>
      <c r="N3641">
        <f t="shared" si="737"/>
        <v>144.19462735463438</v>
      </c>
    </row>
    <row r="3642" spans="1:14" x14ac:dyDescent="0.25">
      <c r="A3642">
        <f t="shared" si="738"/>
        <v>3640</v>
      </c>
      <c r="B3642">
        <f t="shared" si="739"/>
        <v>0.72799999999999998</v>
      </c>
      <c r="C3642">
        <f t="shared" si="731"/>
        <v>-72.257141845076347</v>
      </c>
      <c r="D3642">
        <f t="shared" si="732"/>
        <v>0.94991912896517761</v>
      </c>
      <c r="E3642">
        <f t="shared" si="740"/>
        <v>-0.72257141845076345</v>
      </c>
      <c r="F3642">
        <f t="shared" si="733"/>
        <v>1.6315877149637987</v>
      </c>
      <c r="H3642">
        <f t="shared" si="734"/>
        <v>52.21094547619483</v>
      </c>
      <c r="I3642">
        <f t="shared" si="735"/>
        <v>-0.53808087103482238</v>
      </c>
      <c r="J3642">
        <f t="shared" si="736"/>
        <v>-4.8412285036201208E-2</v>
      </c>
      <c r="K3642">
        <f t="shared" si="741"/>
        <v>2.6049724501065245E-2</v>
      </c>
      <c r="L3642">
        <f t="shared" si="742"/>
        <v>5.2365583639545119E-2</v>
      </c>
      <c r="M3642">
        <f t="shared" si="743"/>
        <v>7.1930746757616917E-2</v>
      </c>
      <c r="N3642">
        <f t="shared" si="737"/>
        <v>144.16935711135645</v>
      </c>
    </row>
    <row r="3643" spans="1:14" x14ac:dyDescent="0.25">
      <c r="A3643">
        <f t="shared" si="738"/>
        <v>3641</v>
      </c>
      <c r="B3643">
        <f t="shared" si="739"/>
        <v>0.72820000000000007</v>
      </c>
      <c r="C3643">
        <f t="shared" si="731"/>
        <v>-60.485101520056844</v>
      </c>
      <c r="D3643">
        <f t="shared" si="732"/>
        <v>1.0375825702555166</v>
      </c>
      <c r="E3643">
        <f t="shared" si="740"/>
        <v>-0.60485101520056839</v>
      </c>
      <c r="F3643">
        <f t="shared" si="733"/>
        <v>1.6394749819815619</v>
      </c>
      <c r="H3643">
        <f t="shared" si="734"/>
        <v>36.584475058915821</v>
      </c>
      <c r="I3643">
        <f t="shared" si="735"/>
        <v>-0.4504174297444834</v>
      </c>
      <c r="J3643">
        <f t="shared" si="736"/>
        <v>-4.0525018018437997E-2</v>
      </c>
      <c r="K3643">
        <f t="shared" si="741"/>
        <v>1.825317445621372E-2</v>
      </c>
      <c r="L3643">
        <f t="shared" si="742"/>
        <v>5.2369234274436363E-2</v>
      </c>
      <c r="M3643">
        <f t="shared" si="743"/>
        <v>7.1916004221966978E-2</v>
      </c>
      <c r="N3643">
        <f t="shared" si="737"/>
        <v>144.13980894200398</v>
      </c>
    </row>
    <row r="3644" spans="1:14" x14ac:dyDescent="0.25">
      <c r="A3644">
        <f t="shared" si="738"/>
        <v>3642</v>
      </c>
      <c r="B3644">
        <f t="shared" si="739"/>
        <v>0.72840000000000005</v>
      </c>
      <c r="C3644">
        <f t="shared" si="731"/>
        <v>-48.36937278271548</v>
      </c>
      <c r="D3644">
        <f t="shared" si="732"/>
        <v>1.1278053732303133</v>
      </c>
      <c r="E3644">
        <f t="shared" si="740"/>
        <v>-0.48369372782715481</v>
      </c>
      <c r="F3644">
        <f t="shared" si="733"/>
        <v>1.6475925202355806</v>
      </c>
      <c r="H3644">
        <f t="shared" si="734"/>
        <v>23.39596223393297</v>
      </c>
      <c r="I3644">
        <f t="shared" si="735"/>
        <v>-0.36019462676968672</v>
      </c>
      <c r="J3644">
        <f t="shared" si="736"/>
        <v>-3.2407479764419378E-2</v>
      </c>
      <c r="K3644">
        <f t="shared" si="741"/>
        <v>1.1673000078291213E-2</v>
      </c>
      <c r="L3644">
        <f t="shared" si="742"/>
        <v>5.2371568874452018E-2</v>
      </c>
      <c r="M3644">
        <f t="shared" si="743"/>
        <v>7.1899463034667779E-2</v>
      </c>
      <c r="N3644">
        <f t="shared" si="737"/>
        <v>144.10665577112394</v>
      </c>
    </row>
    <row r="3645" spans="1:14" x14ac:dyDescent="0.25">
      <c r="A3645">
        <f t="shared" si="738"/>
        <v>3643</v>
      </c>
      <c r="B3645">
        <f t="shared" si="739"/>
        <v>0.72860000000000003</v>
      </c>
      <c r="C3645">
        <f t="shared" si="731"/>
        <v>-35.978799620559769</v>
      </c>
      <c r="D3645">
        <f t="shared" si="732"/>
        <v>1.2200748739255964</v>
      </c>
      <c r="E3645">
        <f t="shared" si="740"/>
        <v>-0.3597879962055977</v>
      </c>
      <c r="F3645">
        <f t="shared" si="733"/>
        <v>1.6558942042542248</v>
      </c>
      <c r="H3645">
        <f t="shared" si="734"/>
        <v>12.944740221363919</v>
      </c>
      <c r="I3645">
        <f t="shared" si="735"/>
        <v>-0.26792512607440355</v>
      </c>
      <c r="J3645">
        <f t="shared" si="736"/>
        <v>-2.4105795745775094E-2</v>
      </c>
      <c r="K3645">
        <f t="shared" si="741"/>
        <v>6.4585483643106126E-3</v>
      </c>
      <c r="L3645">
        <f t="shared" si="742"/>
        <v>5.2372860584124881E-2</v>
      </c>
      <c r="M3645">
        <f t="shared" si="743"/>
        <v>7.188149956646292E-2</v>
      </c>
      <c r="N3645">
        <f t="shared" si="737"/>
        <v>144.07065195107029</v>
      </c>
    </row>
    <row r="3646" spans="1:14" x14ac:dyDescent="0.25">
      <c r="A3646">
        <f t="shared" si="738"/>
        <v>3644</v>
      </c>
      <c r="B3646">
        <f t="shared" si="739"/>
        <v>0.7288</v>
      </c>
      <c r="C3646">
        <f t="shared" si="731"/>
        <v>-23.383787741953377</v>
      </c>
      <c r="D3646">
        <f t="shared" si="732"/>
        <v>1.3138667786326086</v>
      </c>
      <c r="E3646">
        <f t="shared" si="740"/>
        <v>-0.23383787741953377</v>
      </c>
      <c r="F3646">
        <f t="shared" si="733"/>
        <v>1.6643328622128912</v>
      </c>
      <c r="H3646">
        <f t="shared" si="734"/>
        <v>5.4680152916072897</v>
      </c>
      <c r="I3646">
        <f t="shared" si="735"/>
        <v>-0.1741332213673914</v>
      </c>
      <c r="J3646">
        <f t="shared" si="736"/>
        <v>-1.5667137787108709E-2</v>
      </c>
      <c r="K3646">
        <f t="shared" si="741"/>
        <v>2.7281691724760234E-3</v>
      </c>
      <c r="L3646">
        <f t="shared" si="742"/>
        <v>5.2373406217959377E-2</v>
      </c>
      <c r="M3646">
        <f t="shared" si="743"/>
        <v>7.1862522252962927E-2</v>
      </c>
      <c r="N3646">
        <f t="shared" si="737"/>
        <v>144.03261610116854</v>
      </c>
    </row>
    <row r="3647" spans="1:14" x14ac:dyDescent="0.25">
      <c r="A3647">
        <f t="shared" si="738"/>
        <v>3645</v>
      </c>
      <c r="B3647">
        <f t="shared" si="739"/>
        <v>0.72899999999999998</v>
      </c>
      <c r="C3647">
        <f t="shared" si="731"/>
        <v>-10.655904516828002</v>
      </c>
      <c r="D3647">
        <f t="shared" si="732"/>
        <v>1.408648143039311</v>
      </c>
      <c r="E3647">
        <f t="shared" si="740"/>
        <v>-0.10655904516828002</v>
      </c>
      <c r="F3647">
        <f t="shared" si="733"/>
        <v>1.6728605439737252</v>
      </c>
      <c r="H3647">
        <f t="shared" si="734"/>
        <v>1.1354830107175542</v>
      </c>
      <c r="I3647">
        <f t="shared" si="735"/>
        <v>-7.9351856960689027E-2</v>
      </c>
      <c r="J3647">
        <f t="shared" si="736"/>
        <v>-7.1394560262747486E-3</v>
      </c>
      <c r="K3647">
        <f t="shared" si="741"/>
        <v>5.6652909337408317E-4</v>
      </c>
      <c r="L3647">
        <f t="shared" si="742"/>
        <v>5.2373519523778049E-2</v>
      </c>
      <c r="M3647">
        <f t="shared" si="743"/>
        <v>7.1842962309709255E-2</v>
      </c>
      <c r="N3647">
        <f t="shared" si="737"/>
        <v>143.99341249810405</v>
      </c>
    </row>
    <row r="3648" spans="1:14" x14ac:dyDescent="0.25">
      <c r="A3648">
        <f t="shared" si="738"/>
        <v>3646</v>
      </c>
      <c r="B3648">
        <f t="shared" si="739"/>
        <v>0.72920000000000007</v>
      </c>
      <c r="C3648">
        <f t="shared" si="731"/>
        <v>2.1325276833983535</v>
      </c>
      <c r="D3648">
        <f t="shared" si="732"/>
        <v>1.5038804005263464</v>
      </c>
      <c r="E3648">
        <f t="shared" si="740"/>
        <v>2.1325276833983536E-2</v>
      </c>
      <c r="F3648">
        <f t="shared" si="733"/>
        <v>1.6814287935478769</v>
      </c>
      <c r="H3648">
        <f t="shared" si="734"/>
        <v>4.5476743204603487E-2</v>
      </c>
      <c r="I3648">
        <f t="shared" si="735"/>
        <v>1.5880400526346428E-2</v>
      </c>
      <c r="J3648">
        <f t="shared" si="736"/>
        <v>1.4287935478769498E-3</v>
      </c>
      <c r="K3648">
        <f t="shared" si="741"/>
        <v>2.2689813809745493E-5</v>
      </c>
      <c r="L3648">
        <f t="shared" si="742"/>
        <v>5.2373524061740812E-2</v>
      </c>
      <c r="M3648">
        <f t="shared" si="743"/>
        <v>7.1823263935464621E-2</v>
      </c>
      <c r="N3648">
        <f t="shared" si="737"/>
        <v>143.95393144057303</v>
      </c>
    </row>
    <row r="3649" spans="1:14" x14ac:dyDescent="0.25">
      <c r="A3649">
        <f t="shared" si="738"/>
        <v>3647</v>
      </c>
      <c r="B3649">
        <f t="shared" si="739"/>
        <v>0.72940000000000005</v>
      </c>
      <c r="C3649">
        <f t="shared" si="731"/>
        <v>14.908842435933623</v>
      </c>
      <c r="D3649">
        <f t="shared" si="732"/>
        <v>1.5990224224097886</v>
      </c>
      <c r="E3649">
        <f t="shared" si="740"/>
        <v>0.14908842435933622</v>
      </c>
      <c r="F3649">
        <f t="shared" si="733"/>
        <v>1.6899889244320754</v>
      </c>
      <c r="H3649">
        <f t="shared" si="734"/>
        <v>2.2227358277949518</v>
      </c>
      <c r="I3649">
        <f t="shared" si="735"/>
        <v>0.11102242240978866</v>
      </c>
      <c r="J3649">
        <f t="shared" si="736"/>
        <v>9.9889244320754411E-3</v>
      </c>
      <c r="K3649">
        <f t="shared" si="741"/>
        <v>1.108994587717338E-3</v>
      </c>
      <c r="L3649">
        <f t="shared" si="742"/>
        <v>5.2373745860658356E-2</v>
      </c>
      <c r="M3649">
        <f t="shared" si="743"/>
        <v>7.1803874226293321E-2</v>
      </c>
      <c r="N3649">
        <f t="shared" si="737"/>
        <v>143.91506903427518</v>
      </c>
    </row>
    <row r="3650" spans="1:14" x14ac:dyDescent="0.25">
      <c r="A3650">
        <f t="shared" si="738"/>
        <v>3648</v>
      </c>
      <c r="B3650">
        <f t="shared" si="739"/>
        <v>0.72960000000000003</v>
      </c>
      <c r="C3650">
        <f t="shared" si="731"/>
        <v>27.600442171740731</v>
      </c>
      <c r="D3650">
        <f t="shared" si="732"/>
        <v>1.6935335927424104</v>
      </c>
      <c r="E3650">
        <f t="shared" si="740"/>
        <v>0.2760044217174073</v>
      </c>
      <c r="F3650">
        <f t="shared" si="733"/>
        <v>1.6984922962550661</v>
      </c>
      <c r="H3650">
        <f t="shared" si="734"/>
        <v>7.6178440807560417</v>
      </c>
      <c r="I3650">
        <f t="shared" si="735"/>
        <v>0.20553359274241045</v>
      </c>
      <c r="J3650">
        <f t="shared" si="736"/>
        <v>1.849229625506621E-2</v>
      </c>
      <c r="K3650">
        <f t="shared" si="741"/>
        <v>3.8007880873607803E-3</v>
      </c>
      <c r="L3650">
        <f t="shared" si="742"/>
        <v>5.2374506018275827E-2</v>
      </c>
      <c r="M3650">
        <f t="shared" si="743"/>
        <v>7.1785233029435069E-2</v>
      </c>
      <c r="N3650">
        <f t="shared" si="737"/>
        <v>143.87770685623613</v>
      </c>
    </row>
    <row r="3651" spans="1:14" x14ac:dyDescent="0.25">
      <c r="A3651">
        <f t="shared" si="738"/>
        <v>3649</v>
      </c>
      <c r="B3651">
        <f t="shared" si="739"/>
        <v>0.7298</v>
      </c>
      <c r="C3651">
        <f t="shared" si="731"/>
        <v>40.135210689425776</v>
      </c>
      <c r="D3651">
        <f t="shared" si="732"/>
        <v>1.7868768802014814</v>
      </c>
      <c r="E3651">
        <f t="shared" si="740"/>
        <v>0.40135210689425777</v>
      </c>
      <c r="F3651">
        <f t="shared" si="733"/>
        <v>1.7068905911619152</v>
      </c>
      <c r="H3651">
        <f t="shared" si="734"/>
        <v>16.10835137084597</v>
      </c>
      <c r="I3651">
        <f t="shared" si="735"/>
        <v>0.2988768802014814</v>
      </c>
      <c r="J3651">
        <f t="shared" si="736"/>
        <v>2.6890591161915278E-2</v>
      </c>
      <c r="K3651">
        <f t="shared" si="741"/>
        <v>8.0369759932467678E-3</v>
      </c>
      <c r="L3651">
        <f t="shared" si="742"/>
        <v>5.2376113413474479E-2</v>
      </c>
      <c r="M3651">
        <f t="shared" si="743"/>
        <v>7.1767762967216334E-2</v>
      </c>
      <c r="N3651">
        <f t="shared" si="737"/>
        <v>143.84269195993235</v>
      </c>
    </row>
    <row r="3652" spans="1:14" x14ac:dyDescent="0.25">
      <c r="A3652">
        <f t="shared" si="738"/>
        <v>3650</v>
      </c>
      <c r="B3652">
        <f t="shared" si="739"/>
        <v>0.73</v>
      </c>
      <c r="C3652">
        <f t="shared" ref="C3652:C3715" si="744">120*SQRT(2)*COS(2*PI()*60*B3652)</f>
        <v>52.441922933851068</v>
      </c>
      <c r="D3652">
        <f t="shared" ref="D3652:D3715" si="745">(0.0049645*C3652+0.992)*1.5</f>
        <v>1.8785218896076554</v>
      </c>
      <c r="E3652">
        <f t="shared" si="740"/>
        <v>0.52441922933851071</v>
      </c>
      <c r="F3652">
        <f t="shared" ref="F3652:F3715" si="746">1.68+(0.067*E3652)</f>
        <v>1.7151360883656801</v>
      </c>
      <c r="H3652">
        <f t="shared" ref="H3652:H3715" si="747">C3652*E3652</f>
        <v>27.501552809999747</v>
      </c>
      <c r="I3652">
        <f t="shared" ref="I3652:I3715" si="748">D3652-1.488</f>
        <v>0.39052188960765544</v>
      </c>
      <c r="J3652">
        <f t="shared" ref="J3652:J3715" si="749">F3652-1.68</f>
        <v>3.5136088365680163E-2</v>
      </c>
      <c r="K3652">
        <f t="shared" si="741"/>
        <v>1.3721411621986975E-2</v>
      </c>
      <c r="L3652">
        <f t="shared" si="742"/>
        <v>5.2378857695798878E-2</v>
      </c>
      <c r="M3652">
        <f t="shared" si="743"/>
        <v>7.1751859857258737E-2</v>
      </c>
      <c r="N3652">
        <f t="shared" ref="N3652:N3715" si="750">2004.28*M3652</f>
        <v>143.81081767470653</v>
      </c>
    </row>
    <row r="3653" spans="1:14" x14ac:dyDescent="0.25">
      <c r="A3653">
        <f t="shared" ref="A3653:A3716" si="751">A3652+1</f>
        <v>3651</v>
      </c>
      <c r="B3653">
        <f t="shared" ref="B3653:B3716" si="752">A3653*B$1</f>
        <v>0.73020000000000007</v>
      </c>
      <c r="C3653">
        <f t="shared" si="744"/>
        <v>64.450649711124896</v>
      </c>
      <c r="D3653">
        <f t="shared" si="745"/>
        <v>1.9679478757363191</v>
      </c>
      <c r="E3653">
        <f t="shared" ref="E3653:E3716" si="753">C3653/$E$1</f>
        <v>0.64450649711124897</v>
      </c>
      <c r="F3653">
        <f t="shared" si="746"/>
        <v>1.7231819353064537</v>
      </c>
      <c r="H3653">
        <f t="shared" si="747"/>
        <v>41.538862481861237</v>
      </c>
      <c r="I3653">
        <f t="shared" si="748"/>
        <v>0.47994787573631914</v>
      </c>
      <c r="J3653">
        <f t="shared" si="749"/>
        <v>4.3181935306453756E-2</v>
      </c>
      <c r="K3653">
        <f t="shared" si="741"/>
        <v>2.072507812051564E-2</v>
      </c>
      <c r="L3653">
        <f t="shared" si="742"/>
        <v>5.2383002711422981E-2</v>
      </c>
      <c r="M3653">
        <f t="shared" si="743"/>
        <v>7.1737883746128425E-2</v>
      </c>
      <c r="N3653">
        <f t="shared" si="750"/>
        <v>143.78280563469028</v>
      </c>
    </row>
    <row r="3654" spans="1:14" x14ac:dyDescent="0.25">
      <c r="A3654">
        <f t="shared" si="751"/>
        <v>3652</v>
      </c>
      <c r="B3654">
        <f t="shared" si="752"/>
        <v>0.73040000000000005</v>
      </c>
      <c r="C3654">
        <f t="shared" si="744"/>
        <v>76.093155040194645</v>
      </c>
      <c r="D3654">
        <f t="shared" si="745"/>
        <v>2.0546467022955697</v>
      </c>
      <c r="E3654">
        <f t="shared" si="753"/>
        <v>0.76093155040194649</v>
      </c>
      <c r="F3654">
        <f t="shared" si="746"/>
        <v>1.7309824138769303</v>
      </c>
      <c r="H3654">
        <f t="shared" si="747"/>
        <v>57.901682439711003</v>
      </c>
      <c r="I3654">
        <f t="shared" si="748"/>
        <v>0.56664670229556968</v>
      </c>
      <c r="J3654">
        <f t="shared" si="749"/>
        <v>5.0982413876930366E-2</v>
      </c>
      <c r="K3654">
        <f t="shared" si="741"/>
        <v>2.888901669843048E-2</v>
      </c>
      <c r="L3654">
        <f t="shared" si="742"/>
        <v>5.2388780514762666E-2</v>
      </c>
      <c r="M3654">
        <f t="shared" si="743"/>
        <v>7.1726150759532675E-2</v>
      </c>
      <c r="N3654">
        <f t="shared" si="750"/>
        <v>143.75928944431615</v>
      </c>
    </row>
    <row r="3655" spans="1:14" x14ac:dyDescent="0.25">
      <c r="A3655">
        <f t="shared" si="751"/>
        <v>3653</v>
      </c>
      <c r="B3655">
        <f t="shared" si="752"/>
        <v>0.73060000000000003</v>
      </c>
      <c r="C3655">
        <f t="shared" si="744"/>
        <v>87.303283883357096</v>
      </c>
      <c r="D3655">
        <f t="shared" si="745"/>
        <v>2.1381257292583893</v>
      </c>
      <c r="E3655">
        <f t="shared" si="753"/>
        <v>0.87303283883357097</v>
      </c>
      <c r="F3655">
        <f t="shared" si="746"/>
        <v>1.7384932002018492</v>
      </c>
      <c r="H3655">
        <f t="shared" si="747"/>
        <v>76.218633768180396</v>
      </c>
      <c r="I3655">
        <f t="shared" si="748"/>
        <v>0.6501257292583893</v>
      </c>
      <c r="J3655">
        <f t="shared" si="749"/>
        <v>5.8493200201849227E-2</v>
      </c>
      <c r="K3655">
        <f t="shared" si="741"/>
        <v>3.8027934437884194E-2</v>
      </c>
      <c r="L3655">
        <f t="shared" si="742"/>
        <v>5.239638610165024E-2</v>
      </c>
      <c r="M3655">
        <f t="shared" si="743"/>
        <v>7.1716925953531671E-2</v>
      </c>
      <c r="N3655">
        <f t="shared" si="750"/>
        <v>143.74080035014447</v>
      </c>
    </row>
    <row r="3656" spans="1:14" x14ac:dyDescent="0.25">
      <c r="A3656">
        <f t="shared" si="751"/>
        <v>3654</v>
      </c>
      <c r="B3656">
        <f t="shared" si="752"/>
        <v>0.73080000000000001</v>
      </c>
      <c r="C3656">
        <f t="shared" si="744"/>
        <v>98.017338052350553</v>
      </c>
      <c r="D3656">
        <f t="shared" si="745"/>
        <v>2.2179106121413414</v>
      </c>
      <c r="E3656">
        <f t="shared" si="753"/>
        <v>0.98017338052350556</v>
      </c>
      <c r="F3656">
        <f t="shared" si="746"/>
        <v>1.7456716164950747</v>
      </c>
      <c r="H3656">
        <f t="shared" si="747"/>
        <v>96.073985588687677</v>
      </c>
      <c r="I3656">
        <f t="shared" si="748"/>
        <v>0.72991061214134145</v>
      </c>
      <c r="J3656">
        <f t="shared" si="749"/>
        <v>6.5671616495074803E-2</v>
      </c>
      <c r="K3656">
        <f t="shared" si="741"/>
        <v>4.7934409796231467E-2</v>
      </c>
      <c r="L3656">
        <f t="shared" si="742"/>
        <v>5.2405972983609488E-2</v>
      </c>
      <c r="M3656">
        <f t="shared" si="743"/>
        <v>7.1710417328420206E-2</v>
      </c>
      <c r="N3656">
        <f t="shared" si="750"/>
        <v>143.72775524300604</v>
      </c>
    </row>
    <row r="3657" spans="1:14" x14ac:dyDescent="0.25">
      <c r="A3657">
        <f t="shared" si="751"/>
        <v>3655</v>
      </c>
      <c r="B3657">
        <f t="shared" si="752"/>
        <v>0.73099999999999998</v>
      </c>
      <c r="C3657">
        <f t="shared" si="744"/>
        <v>108.17443815414435</v>
      </c>
      <c r="D3657">
        <f t="shared" si="745"/>
        <v>2.2935479973243744</v>
      </c>
      <c r="E3657">
        <f t="shared" si="753"/>
        <v>1.0817443815414436</v>
      </c>
      <c r="F3657">
        <f t="shared" si="746"/>
        <v>1.7524768735632767</v>
      </c>
      <c r="H3657">
        <f t="shared" si="747"/>
        <v>117.01709069964802</v>
      </c>
      <c r="I3657">
        <f t="shared" si="748"/>
        <v>0.80554799732437443</v>
      </c>
      <c r="J3657">
        <f t="shared" si="749"/>
        <v>7.2476873563276811E-2</v>
      </c>
      <c r="K3657">
        <f t="shared" si="741"/>
        <v>5.8383600351229532E-2</v>
      </c>
      <c r="L3657">
        <f t="shared" si="742"/>
        <v>5.2417649703679736E-2</v>
      </c>
      <c r="M3657">
        <f t="shared" si="743"/>
        <v>7.1706771140464753E-2</v>
      </c>
      <c r="N3657">
        <f t="shared" si="750"/>
        <v>143.7204472614107</v>
      </c>
    </row>
    <row r="3658" spans="1:14" x14ac:dyDescent="0.25">
      <c r="A3658">
        <f t="shared" si="751"/>
        <v>3656</v>
      </c>
      <c r="B3658">
        <f t="shared" si="752"/>
        <v>0.73120000000000007</v>
      </c>
      <c r="C3658">
        <f t="shared" si="744"/>
        <v>117.71686951984944</v>
      </c>
      <c r="D3658">
        <f t="shared" si="745"/>
        <v>2.3646080980969391</v>
      </c>
      <c r="E3658">
        <f t="shared" si="753"/>
        <v>1.1771686951984943</v>
      </c>
      <c r="F3658">
        <f t="shared" si="746"/>
        <v>1.758870302578299</v>
      </c>
      <c r="H3658">
        <f t="shared" si="747"/>
        <v>138.57261369553257</v>
      </c>
      <c r="I3658">
        <f t="shared" si="748"/>
        <v>0.87660809809693907</v>
      </c>
      <c r="J3658">
        <f t="shared" si="749"/>
        <v>7.8870302578299079E-2</v>
      </c>
      <c r="K3658">
        <f t="shared" si="741"/>
        <v>6.9138345939492862E-2</v>
      </c>
      <c r="L3658">
        <f t="shared" si="742"/>
        <v>5.2431477372867637E-2</v>
      </c>
      <c r="M3658">
        <f t="shared" si="743"/>
        <v>7.1706068617160335E-2</v>
      </c>
      <c r="N3658">
        <f t="shared" si="750"/>
        <v>143.7190392080021</v>
      </c>
    </row>
    <row r="3659" spans="1:14" x14ac:dyDescent="0.25">
      <c r="A3659">
        <f t="shared" si="751"/>
        <v>3657</v>
      </c>
      <c r="B3659">
        <f t="shared" si="752"/>
        <v>0.73140000000000005</v>
      </c>
      <c r="C3659">
        <f t="shared" si="744"/>
        <v>126.59041015091904</v>
      </c>
      <c r="D3659">
        <f t="shared" si="745"/>
        <v>2.4306871367913567</v>
      </c>
      <c r="E3659">
        <f t="shared" si="753"/>
        <v>1.2659041015091903</v>
      </c>
      <c r="F3659">
        <f t="shared" si="746"/>
        <v>1.7648155748011156</v>
      </c>
      <c r="H3659">
        <f t="shared" si="747"/>
        <v>160.25131942177904</v>
      </c>
      <c r="I3659">
        <f t="shared" si="748"/>
        <v>0.94268713679135674</v>
      </c>
      <c r="J3659">
        <f t="shared" si="749"/>
        <v>8.4815574801115678E-2</v>
      </c>
      <c r="K3659">
        <f t="shared" ref="K3659:K3722" si="754">I3659*J3659</f>
        <v>7.9954551364576881E-2</v>
      </c>
      <c r="L3659">
        <f t="shared" ref="L3659:L3722" si="755">L3658+K3659*$B$1</f>
        <v>5.244746828314055E-2</v>
      </c>
      <c r="M3659">
        <f t="shared" si="743"/>
        <v>7.1708324149768313E-2</v>
      </c>
      <c r="N3659">
        <f t="shared" si="750"/>
        <v>143.72355992689762</v>
      </c>
    </row>
    <row r="3660" spans="1:14" x14ac:dyDescent="0.25">
      <c r="A3660">
        <f t="shared" si="751"/>
        <v>3658</v>
      </c>
      <c r="B3660">
        <f t="shared" si="752"/>
        <v>0.73160000000000003</v>
      </c>
      <c r="C3660">
        <f t="shared" si="744"/>
        <v>134.7446388194119</v>
      </c>
      <c r="D3660">
        <f t="shared" si="745"/>
        <v>2.4914096391284555</v>
      </c>
      <c r="E3660">
        <f t="shared" si="753"/>
        <v>1.347446388194119</v>
      </c>
      <c r="F3660">
        <f t="shared" si="746"/>
        <v>1.770278908009006</v>
      </c>
      <c r="H3660">
        <f t="shared" si="747"/>
        <v>181.56117690573765</v>
      </c>
      <c r="I3660">
        <f t="shared" si="748"/>
        <v>1.0034096391284555</v>
      </c>
      <c r="J3660">
        <f t="shared" si="749"/>
        <v>9.0278908009006065E-2</v>
      </c>
      <c r="K3660">
        <f t="shared" si="754"/>
        <v>9.0586726506227802E-2</v>
      </c>
      <c r="L3660">
        <f t="shared" si="755"/>
        <v>5.2465585628441794E-2</v>
      </c>
      <c r="M3660">
        <f t="shared" si="743"/>
        <v>7.1713485003337601E-2</v>
      </c>
      <c r="N3660">
        <f t="shared" si="750"/>
        <v>143.73390372248949</v>
      </c>
    </row>
    <row r="3661" spans="1:14" x14ac:dyDescent="0.25">
      <c r="A3661">
        <f t="shared" si="751"/>
        <v>3659</v>
      </c>
      <c r="B3661">
        <f t="shared" si="752"/>
        <v>0.73180000000000001</v>
      </c>
      <c r="C3661">
        <f t="shared" si="744"/>
        <v>142.13322157143816</v>
      </c>
      <c r="D3661">
        <f t="shared" si="745"/>
        <v>2.5464305677371071</v>
      </c>
      <c r="E3661">
        <f t="shared" si="753"/>
        <v>1.4213322157143815</v>
      </c>
      <c r="F3661">
        <f t="shared" si="746"/>
        <v>1.7752292584528635</v>
      </c>
      <c r="H3661">
        <f t="shared" si="747"/>
        <v>202.01852674275531</v>
      </c>
      <c r="I3661">
        <f t="shared" si="748"/>
        <v>1.0584305677371071</v>
      </c>
      <c r="J3661">
        <f t="shared" si="749"/>
        <v>9.5229258452863563E-2</v>
      </c>
      <c r="K3661">
        <f t="shared" si="754"/>
        <v>0.10079355808944808</v>
      </c>
      <c r="L3661">
        <f t="shared" si="755"/>
        <v>5.2485744340059683E-2</v>
      </c>
      <c r="M3661">
        <f t="shared" si="743"/>
        <v>7.1721432549958566E-2</v>
      </c>
      <c r="N3661">
        <f t="shared" si="750"/>
        <v>143.74983283123095</v>
      </c>
    </row>
    <row r="3662" spans="1:14" x14ac:dyDescent="0.25">
      <c r="A3662">
        <f t="shared" si="751"/>
        <v>3660</v>
      </c>
      <c r="B3662">
        <f t="shared" si="752"/>
        <v>0.73199999999999998</v>
      </c>
      <c r="C3662">
        <f t="shared" si="744"/>
        <v>148.7141750059354</v>
      </c>
      <c r="D3662">
        <f t="shared" si="745"/>
        <v>2.5954372827254497</v>
      </c>
      <c r="E3662">
        <f t="shared" si="753"/>
        <v>1.487141750059354</v>
      </c>
      <c r="F3662">
        <f t="shared" si="746"/>
        <v>1.7796384972539767</v>
      </c>
      <c r="H3662">
        <f t="shared" si="747"/>
        <v>221.15905847695981</v>
      </c>
      <c r="I3662">
        <f t="shared" si="748"/>
        <v>1.1074372827254497</v>
      </c>
      <c r="J3662">
        <f t="shared" si="749"/>
        <v>9.9638497253976777E-2</v>
      </c>
      <c r="K3662">
        <f t="shared" si="754"/>
        <v>0.11034338665379123</v>
      </c>
      <c r="L3662">
        <f t="shared" si="755"/>
        <v>5.2507813017390444E-2</v>
      </c>
      <c r="M3662">
        <f t="shared" si="743"/>
        <v>7.173198499643503E-2</v>
      </c>
      <c r="N3662">
        <f t="shared" si="750"/>
        <v>143.7709828886548</v>
      </c>
    </row>
    <row r="3663" spans="1:14" x14ac:dyDescent="0.25">
      <c r="A3663">
        <f t="shared" si="751"/>
        <v>3661</v>
      </c>
      <c r="B3663">
        <f t="shared" si="752"/>
        <v>0.73220000000000007</v>
      </c>
      <c r="C3663">
        <f t="shared" si="744"/>
        <v>154.45010483273228</v>
      </c>
      <c r="D3663">
        <f t="shared" si="745"/>
        <v>2.6381513181631493</v>
      </c>
      <c r="E3663">
        <f t="shared" si="753"/>
        <v>1.5445010483273227</v>
      </c>
      <c r="F3663">
        <f t="shared" si="746"/>
        <v>1.7834815702379305</v>
      </c>
      <c r="H3663">
        <f t="shared" si="747"/>
        <v>238.5483488284199</v>
      </c>
      <c r="I3663">
        <f t="shared" si="748"/>
        <v>1.1501513181631493</v>
      </c>
      <c r="J3663">
        <f t="shared" si="749"/>
        <v>0.10348157023793059</v>
      </c>
      <c r="K3663">
        <f t="shared" si="754"/>
        <v>0.11901946441474838</v>
      </c>
      <c r="L3663">
        <f t="shared" si="755"/>
        <v>5.2531616910273395E-2</v>
      </c>
      <c r="M3663">
        <f t="shared" si="743"/>
        <v>7.1744901543667569E-2</v>
      </c>
      <c r="N3663">
        <f t="shared" si="750"/>
        <v>143.79687126594203</v>
      </c>
    </row>
    <row r="3664" spans="1:14" x14ac:dyDescent="0.25">
      <c r="A3664">
        <f t="shared" si="751"/>
        <v>3662</v>
      </c>
      <c r="B3664">
        <f t="shared" si="752"/>
        <v>0.73240000000000005</v>
      </c>
      <c r="C3664">
        <f t="shared" si="744"/>
        <v>159.30841835435143</v>
      </c>
      <c r="D3664">
        <f t="shared" si="745"/>
        <v>2.6743299643802665</v>
      </c>
      <c r="E3664">
        <f t="shared" si="753"/>
        <v>1.5930841835435143</v>
      </c>
      <c r="F3664">
        <f t="shared" si="746"/>
        <v>1.7867366402974154</v>
      </c>
      <c r="H3664">
        <f t="shared" si="747"/>
        <v>253.79172158565055</v>
      </c>
      <c r="I3664">
        <f t="shared" si="748"/>
        <v>1.1863299643802665</v>
      </c>
      <c r="J3664">
        <f t="shared" si="749"/>
        <v>0.10673664029741547</v>
      </c>
      <c r="K3664">
        <f t="shared" si="754"/>
        <v>0.12662487468210221</v>
      </c>
      <c r="L3664">
        <f t="shared" si="755"/>
        <v>5.2556941885209818E-2</v>
      </c>
      <c r="M3664">
        <f t="shared" si="743"/>
        <v>7.1759887882591231E-2</v>
      </c>
      <c r="N3664">
        <f t="shared" si="750"/>
        <v>143.82690808531996</v>
      </c>
    </row>
    <row r="3665" spans="1:14" x14ac:dyDescent="0.25">
      <c r="A3665">
        <f t="shared" si="751"/>
        <v>3663</v>
      </c>
      <c r="B3665">
        <f t="shared" si="752"/>
        <v>0.73260000000000003</v>
      </c>
      <c r="C3665">
        <f t="shared" si="744"/>
        <v>163.26150966422992</v>
      </c>
      <c r="D3665">
        <f t="shared" si="745"/>
        <v>2.7037676470921039</v>
      </c>
      <c r="E3665">
        <f t="shared" si="753"/>
        <v>1.6326150966422992</v>
      </c>
      <c r="F3665">
        <f t="shared" si="746"/>
        <v>1.7893852114750339</v>
      </c>
      <c r="H3665">
        <f t="shared" si="747"/>
        <v>266.54320537843438</v>
      </c>
      <c r="I3665">
        <f t="shared" si="748"/>
        <v>1.2157676470921039</v>
      </c>
      <c r="J3665">
        <f t="shared" si="749"/>
        <v>0.10938521147503399</v>
      </c>
      <c r="K3665">
        <f t="shared" si="754"/>
        <v>0.13298700118167428</v>
      </c>
      <c r="L3665">
        <f t="shared" si="755"/>
        <v>5.2583539285446151E-2</v>
      </c>
      <c r="M3665">
        <f t="shared" si="743"/>
        <v>7.1776602901236899E-2</v>
      </c>
      <c r="N3665">
        <f t="shared" si="750"/>
        <v>143.8604096628911</v>
      </c>
    </row>
    <row r="3666" spans="1:14" x14ac:dyDescent="0.25">
      <c r="A3666">
        <f t="shared" si="751"/>
        <v>3664</v>
      </c>
      <c r="B3666">
        <f t="shared" si="752"/>
        <v>0.73280000000000001</v>
      </c>
      <c r="C3666">
        <f t="shared" si="744"/>
        <v>166.28691650899128</v>
      </c>
      <c r="D3666">
        <f t="shared" si="745"/>
        <v>2.7262970955133312</v>
      </c>
      <c r="E3666">
        <f t="shared" si="753"/>
        <v>1.6628691650899128</v>
      </c>
      <c r="F3666">
        <f t="shared" si="746"/>
        <v>1.7914122340610241</v>
      </c>
      <c r="H3666">
        <f t="shared" si="747"/>
        <v>276.51338602068239</v>
      </c>
      <c r="I3666">
        <f t="shared" si="748"/>
        <v>1.2382970955133312</v>
      </c>
      <c r="J3666">
        <f t="shared" si="749"/>
        <v>0.11141223406102418</v>
      </c>
      <c r="K3666">
        <f t="shared" si="754"/>
        <v>0.13796144584241768</v>
      </c>
      <c r="L3666">
        <f t="shared" si="755"/>
        <v>5.2611131574614632E-2</v>
      </c>
      <c r="M3666">
        <f t="shared" si="743"/>
        <v>7.1794666450074554E-2</v>
      </c>
      <c r="N3666">
        <f t="shared" si="750"/>
        <v>143.89661407255542</v>
      </c>
    </row>
    <row r="3667" spans="1:14" x14ac:dyDescent="0.25">
      <c r="A3667">
        <f t="shared" si="751"/>
        <v>3665</v>
      </c>
      <c r="B3667">
        <f t="shared" si="752"/>
        <v>0.73299999999999998</v>
      </c>
      <c r="C3667">
        <f t="shared" si="744"/>
        <v>168.36744792343904</v>
      </c>
      <c r="D3667">
        <f t="shared" si="745"/>
        <v>2.7417902928238695</v>
      </c>
      <c r="E3667">
        <f t="shared" si="753"/>
        <v>1.6836744792343905</v>
      </c>
      <c r="F3667">
        <f t="shared" si="746"/>
        <v>1.792806190108704</v>
      </c>
      <c r="H3667">
        <f t="shared" si="747"/>
        <v>283.47597520251958</v>
      </c>
      <c r="I3667">
        <f t="shared" si="748"/>
        <v>1.2537902928238696</v>
      </c>
      <c r="J3667">
        <f t="shared" si="749"/>
        <v>0.11280619010870407</v>
      </c>
      <c r="K3667">
        <f t="shared" si="754"/>
        <v>0.14143530612873717</v>
      </c>
      <c r="L3667">
        <f t="shared" si="755"/>
        <v>5.2639418635840381E-2</v>
      </c>
      <c r="M3667">
        <f t="shared" si="743"/>
        <v>7.1813667988868193E-2</v>
      </c>
      <c r="N3667">
        <f t="shared" si="750"/>
        <v>143.93469847672873</v>
      </c>
    </row>
    <row r="3668" spans="1:14" x14ac:dyDescent="0.25">
      <c r="A3668">
        <f t="shared" si="751"/>
        <v>3666</v>
      </c>
      <c r="B3668">
        <f t="shared" si="752"/>
        <v>0.73320000000000007</v>
      </c>
      <c r="C3668">
        <f t="shared" si="744"/>
        <v>169.49128191305505</v>
      </c>
      <c r="D3668">
        <f t="shared" si="745"/>
        <v>2.7501592035860423</v>
      </c>
      <c r="E3668">
        <f t="shared" si="753"/>
        <v>1.6949128191305505</v>
      </c>
      <c r="F3668">
        <f t="shared" si="746"/>
        <v>1.7935591588817468</v>
      </c>
      <c r="H3668">
        <f t="shared" si="747"/>
        <v>287.27294644530701</v>
      </c>
      <c r="I3668">
        <f t="shared" si="748"/>
        <v>1.2621592035860423</v>
      </c>
      <c r="J3668">
        <f t="shared" si="749"/>
        <v>0.11355915888174684</v>
      </c>
      <c r="K3668">
        <f t="shared" si="754"/>
        <v>0.14332973753408643</v>
      </c>
      <c r="L3668">
        <f t="shared" si="755"/>
        <v>5.2668084583347201E-2</v>
      </c>
      <c r="M3668">
        <f t="shared" si="743"/>
        <v>7.18331759183677E-2</v>
      </c>
      <c r="N3668">
        <f t="shared" si="750"/>
        <v>143.97379782966601</v>
      </c>
    </row>
    <row r="3669" spans="1:14" x14ac:dyDescent="0.25">
      <c r="A3669">
        <f t="shared" si="751"/>
        <v>3667</v>
      </c>
      <c r="B3669">
        <f t="shared" si="752"/>
        <v>0.73340000000000005</v>
      </c>
      <c r="C3669">
        <f t="shared" si="744"/>
        <v>169.65203262892751</v>
      </c>
      <c r="D3669">
        <f t="shared" si="745"/>
        <v>2.7513562739794661</v>
      </c>
      <c r="E3669">
        <f t="shared" si="753"/>
        <v>1.6965203262892752</v>
      </c>
      <c r="F3669">
        <f t="shared" si="746"/>
        <v>1.7936668618613814</v>
      </c>
      <c r="H3669">
        <f t="shared" si="747"/>
        <v>287.81812175126686</v>
      </c>
      <c r="I3669">
        <f t="shared" si="748"/>
        <v>1.2633562739794661</v>
      </c>
      <c r="J3669">
        <f t="shared" si="749"/>
        <v>0.11366686186138142</v>
      </c>
      <c r="K3669">
        <f t="shared" si="754"/>
        <v>0.14360174307613352</v>
      </c>
      <c r="L3669">
        <f t="shared" si="755"/>
        <v>5.2696804931962431E-2</v>
      </c>
      <c r="M3669">
        <f t="shared" si="743"/>
        <v>7.1852747384731977E-2</v>
      </c>
      <c r="N3669">
        <f t="shared" si="750"/>
        <v>144.01302452827059</v>
      </c>
    </row>
    <row r="3670" spans="1:14" x14ac:dyDescent="0.25">
      <c r="A3670">
        <f t="shared" si="751"/>
        <v>3668</v>
      </c>
      <c r="B3670">
        <f t="shared" si="752"/>
        <v>0.73360000000000003</v>
      </c>
      <c r="C3670">
        <f t="shared" si="744"/>
        <v>168.84878665342379</v>
      </c>
      <c r="D3670">
        <f t="shared" si="745"/>
        <v>2.7453747020113832</v>
      </c>
      <c r="E3670">
        <f t="shared" si="753"/>
        <v>1.6884878665342378</v>
      </c>
      <c r="F3670">
        <f t="shared" si="746"/>
        <v>1.7931286870577938</v>
      </c>
      <c r="H3670">
        <f t="shared" si="747"/>
        <v>285.09912754333419</v>
      </c>
      <c r="I3670">
        <f t="shared" si="748"/>
        <v>1.2573747020113832</v>
      </c>
      <c r="J3670">
        <f t="shared" si="749"/>
        <v>0.11312868705779389</v>
      </c>
      <c r="K3670">
        <f t="shared" si="754"/>
        <v>0.14224514917823261</v>
      </c>
      <c r="L3670">
        <f t="shared" si="755"/>
        <v>5.2725253961798078E-2</v>
      </c>
      <c r="M3670">
        <f t="shared" si="743"/>
        <v>7.1871938333966837E-2</v>
      </c>
      <c r="N3670">
        <f t="shared" si="750"/>
        <v>144.05148856400305</v>
      </c>
    </row>
    <row r="3671" spans="1:14" x14ac:dyDescent="0.25">
      <c r="A3671">
        <f t="shared" si="751"/>
        <v>3669</v>
      </c>
      <c r="B3671">
        <f t="shared" si="752"/>
        <v>0.73380000000000001</v>
      </c>
      <c r="C3671">
        <f t="shared" si="744"/>
        <v>167.08610819040541</v>
      </c>
      <c r="D3671">
        <f t="shared" si="745"/>
        <v>2.7322484761669017</v>
      </c>
      <c r="E3671">
        <f t="shared" si="753"/>
        <v>1.6708610819040541</v>
      </c>
      <c r="F3671">
        <f t="shared" si="746"/>
        <v>1.7919476924875717</v>
      </c>
      <c r="H3671">
        <f t="shared" si="747"/>
        <v>279.17767550215865</v>
      </c>
      <c r="I3671">
        <f t="shared" si="748"/>
        <v>1.2442484761669017</v>
      </c>
      <c r="J3671">
        <f t="shared" si="749"/>
        <v>0.11194769248757175</v>
      </c>
      <c r="K3671">
        <f t="shared" si="754"/>
        <v>0.13929074578806205</v>
      </c>
      <c r="L3671">
        <f t="shared" si="755"/>
        <v>5.2753112110955694E-2</v>
      </c>
      <c r="M3671">
        <f t="shared" si="743"/>
        <v>7.189031358811078E-2</v>
      </c>
      <c r="N3671">
        <f t="shared" si="750"/>
        <v>144.08831771837868</v>
      </c>
    </row>
    <row r="3672" spans="1:14" x14ac:dyDescent="0.25">
      <c r="A3672">
        <f t="shared" si="751"/>
        <v>3670</v>
      </c>
      <c r="B3672">
        <f t="shared" si="752"/>
        <v>0.73399999999999999</v>
      </c>
      <c r="C3672">
        <f t="shared" si="744"/>
        <v>164.37401313051893</v>
      </c>
      <c r="D3672">
        <f t="shared" si="745"/>
        <v>2.7120521822796917</v>
      </c>
      <c r="E3672">
        <f t="shared" si="753"/>
        <v>1.6437401313051894</v>
      </c>
      <c r="F3672">
        <f t="shared" si="746"/>
        <v>1.7901305887974477</v>
      </c>
      <c r="H3672">
        <f t="shared" si="747"/>
        <v>270.18816192632011</v>
      </c>
      <c r="I3672">
        <f t="shared" si="748"/>
        <v>1.2240521822796917</v>
      </c>
      <c r="J3672">
        <f t="shared" si="749"/>
        <v>0.11013058879744775</v>
      </c>
      <c r="K3672">
        <f t="shared" si="754"/>
        <v>0.13480558755326327</v>
      </c>
      <c r="L3672">
        <f t="shared" si="755"/>
        <v>5.2780073228466347E-2</v>
      </c>
      <c r="M3672">
        <f t="shared" si="743"/>
        <v>7.1907456714531803E-2</v>
      </c>
      <c r="N3672">
        <f t="shared" si="750"/>
        <v>144.1226773438018</v>
      </c>
    </row>
    <row r="3673" spans="1:14" x14ac:dyDescent="0.25">
      <c r="A3673">
        <f t="shared" si="751"/>
        <v>3671</v>
      </c>
      <c r="B3673">
        <f t="shared" si="752"/>
        <v>0.73420000000000007</v>
      </c>
      <c r="C3673">
        <f t="shared" si="744"/>
        <v>160.72791213889587</v>
      </c>
      <c r="D3673">
        <f t="shared" si="745"/>
        <v>2.6849005797203227</v>
      </c>
      <c r="E3673">
        <f t="shared" si="753"/>
        <v>1.6072791213889588</v>
      </c>
      <c r="F3673">
        <f t="shared" si="746"/>
        <v>1.7876877011330601</v>
      </c>
      <c r="H3673">
        <f t="shared" si="747"/>
        <v>258.33461740528634</v>
      </c>
      <c r="I3673">
        <f t="shared" si="748"/>
        <v>1.1969005797203227</v>
      </c>
      <c r="J3673">
        <f t="shared" si="749"/>
        <v>0.10768770113306014</v>
      </c>
      <c r="K3673">
        <f t="shared" si="754"/>
        <v>0.12889147191490855</v>
      </c>
      <c r="L3673">
        <f t="shared" si="755"/>
        <v>5.2805851522849327E-2</v>
      </c>
      <c r="M3673">
        <f t="shared" si="743"/>
        <v>7.1922979464518283E-2</v>
      </c>
      <c r="N3673">
        <f t="shared" si="750"/>
        <v>144.1537892811447</v>
      </c>
    </row>
    <row r="3674" spans="1:14" x14ac:dyDescent="0.25">
      <c r="A3674">
        <f t="shared" si="751"/>
        <v>3672</v>
      </c>
      <c r="B3674">
        <f t="shared" si="752"/>
        <v>0.73440000000000005</v>
      </c>
      <c r="C3674">
        <f t="shared" si="744"/>
        <v>156.16852308869591</v>
      </c>
      <c r="D3674">
        <f t="shared" si="745"/>
        <v>2.6509479493107464</v>
      </c>
      <c r="E3674">
        <f t="shared" si="753"/>
        <v>1.5616852308869591</v>
      </c>
      <c r="F3674">
        <f t="shared" si="746"/>
        <v>1.7846329104694263</v>
      </c>
      <c r="H3674">
        <f t="shared" si="747"/>
        <v>243.88607603704546</v>
      </c>
      <c r="I3674">
        <f t="shared" si="748"/>
        <v>1.1629479493107464</v>
      </c>
      <c r="J3674">
        <f t="shared" si="749"/>
        <v>0.10463291046942635</v>
      </c>
      <c r="K3674">
        <f t="shared" si="754"/>
        <v>0.1216826286608343</v>
      </c>
      <c r="L3674">
        <f t="shared" si="755"/>
        <v>5.2830188048581493E-2</v>
      </c>
      <c r="M3674">
        <f t="shared" si="743"/>
        <v>7.1936530567240586E-2</v>
      </c>
      <c r="N3674">
        <f t="shared" si="750"/>
        <v>144.18094948530896</v>
      </c>
    </row>
    <row r="3675" spans="1:14" x14ac:dyDescent="0.25">
      <c r="A3675">
        <f t="shared" si="751"/>
        <v>3673</v>
      </c>
      <c r="B3675">
        <f t="shared" si="752"/>
        <v>0.73460000000000003</v>
      </c>
      <c r="C3675">
        <f t="shared" si="744"/>
        <v>150.72175333800118</v>
      </c>
      <c r="D3675">
        <f t="shared" si="745"/>
        <v>2.6103872166697601</v>
      </c>
      <c r="E3675">
        <f t="shared" si="753"/>
        <v>1.5072175333800117</v>
      </c>
      <c r="F3675">
        <f t="shared" si="746"/>
        <v>1.7809835747364606</v>
      </c>
      <c r="H3675">
        <f t="shared" si="747"/>
        <v>227.1704692928127</v>
      </c>
      <c r="I3675">
        <f t="shared" si="748"/>
        <v>1.1223872166697602</v>
      </c>
      <c r="J3675">
        <f t="shared" si="749"/>
        <v>0.10098357473646069</v>
      </c>
      <c r="K3675">
        <f t="shared" si="754"/>
        <v>0.11334267337781882</v>
      </c>
      <c r="L3675">
        <f t="shared" si="755"/>
        <v>5.2852856583257057E-2</v>
      </c>
      <c r="M3675">
        <f t="shared" si="743"/>
        <v>7.194780367990343E-2</v>
      </c>
      <c r="N3675">
        <f t="shared" si="750"/>
        <v>144.20354395955684</v>
      </c>
    </row>
    <row r="3676" spans="1:14" x14ac:dyDescent="0.25">
      <c r="A3676">
        <f t="shared" si="751"/>
        <v>3674</v>
      </c>
      <c r="B3676">
        <f t="shared" si="752"/>
        <v>0.73480000000000001</v>
      </c>
      <c r="C3676">
        <f t="shared" si="744"/>
        <v>144.41855251905008</v>
      </c>
      <c r="D3676">
        <f t="shared" si="745"/>
        <v>2.5634488559712363</v>
      </c>
      <c r="E3676">
        <f t="shared" si="753"/>
        <v>1.4441855251905009</v>
      </c>
      <c r="F3676">
        <f t="shared" si="746"/>
        <v>1.7767604301877635</v>
      </c>
      <c r="H3676">
        <f t="shared" si="747"/>
        <v>208.56718311697628</v>
      </c>
      <c r="I3676">
        <f t="shared" si="748"/>
        <v>1.0754488559712363</v>
      </c>
      <c r="J3676">
        <f t="shared" si="749"/>
        <v>9.6760430187763591E-2</v>
      </c>
      <c r="K3676">
        <f t="shared" si="754"/>
        <v>0.10406089394871502</v>
      </c>
      <c r="L3676">
        <f t="shared" si="755"/>
        <v>5.2873668762046799E-2</v>
      </c>
      <c r="M3676">
        <f t="shared" si="743"/>
        <v>7.1956544314162763E-2</v>
      </c>
      <c r="N3676">
        <f t="shared" si="750"/>
        <v>144.22106263799014</v>
      </c>
    </row>
    <row r="3677" spans="1:14" x14ac:dyDescent="0.25">
      <c r="A3677">
        <f t="shared" si="751"/>
        <v>3675</v>
      </c>
      <c r="B3677">
        <f t="shared" si="752"/>
        <v>0.73499999999999999</v>
      </c>
      <c r="C3677">
        <f t="shared" si="744"/>
        <v>137.29473667625064</v>
      </c>
      <c r="D3677">
        <f t="shared" si="745"/>
        <v>2.5103995803438695</v>
      </c>
      <c r="E3677">
        <f t="shared" si="753"/>
        <v>1.3729473667625063</v>
      </c>
      <c r="F3677">
        <f t="shared" si="746"/>
        <v>1.7719874735730878</v>
      </c>
      <c r="H3677">
        <f t="shared" si="747"/>
        <v>188.49844719001001</v>
      </c>
      <c r="I3677">
        <f t="shared" si="748"/>
        <v>1.0223995803438695</v>
      </c>
      <c r="J3677">
        <f t="shared" si="749"/>
        <v>9.1987473573087897E-2</v>
      </c>
      <c r="K3677">
        <f t="shared" si="754"/>
        <v>9.4047954378017842E-2</v>
      </c>
      <c r="L3677">
        <f t="shared" si="755"/>
        <v>5.2892478352922406E-2</v>
      </c>
      <c r="M3677">
        <f t="shared" si="743"/>
        <v>7.1962555582207363E-2</v>
      </c>
      <c r="N3677">
        <f t="shared" si="750"/>
        <v>144.23311090230658</v>
      </c>
    </row>
    <row r="3678" spans="1:14" x14ac:dyDescent="0.25">
      <c r="A3678">
        <f t="shared" si="751"/>
        <v>3676</v>
      </c>
      <c r="B3678">
        <f t="shared" si="752"/>
        <v>0.73520000000000008</v>
      </c>
      <c r="C3678">
        <f t="shared" si="744"/>
        <v>129.39078475226538</v>
      </c>
      <c r="D3678">
        <f t="shared" si="745"/>
        <v>2.451540826353932</v>
      </c>
      <c r="E3678">
        <f t="shared" si="753"/>
        <v>1.2939078475226538</v>
      </c>
      <c r="F3678">
        <f t="shared" si="746"/>
        <v>1.7666918257840178</v>
      </c>
      <c r="H3678">
        <f t="shared" si="747"/>
        <v>167.4197517880707</v>
      </c>
      <c r="I3678">
        <f t="shared" si="748"/>
        <v>0.96354082635393201</v>
      </c>
      <c r="J3678">
        <f t="shared" si="749"/>
        <v>8.6691825784017906E-2</v>
      </c>
      <c r="K3678">
        <f t="shared" si="754"/>
        <v>8.3531113454063721E-2</v>
      </c>
      <c r="L3678">
        <f t="shared" si="755"/>
        <v>5.2909184575613222E-2</v>
      </c>
      <c r="M3678">
        <f t="shared" si="743"/>
        <v>7.1965702632770967E-2</v>
      </c>
      <c r="N3678">
        <f t="shared" si="750"/>
        <v>144.2394184728102</v>
      </c>
    </row>
    <row r="3679" spans="1:14" x14ac:dyDescent="0.25">
      <c r="A3679">
        <f t="shared" si="751"/>
        <v>3677</v>
      </c>
      <c r="B3679">
        <f t="shared" si="752"/>
        <v>0.73540000000000005</v>
      </c>
      <c r="C3679">
        <f t="shared" si="744"/>
        <v>120.75160857860212</v>
      </c>
      <c r="D3679">
        <f t="shared" si="745"/>
        <v>2.3872070411827053</v>
      </c>
      <c r="E3679">
        <f t="shared" si="753"/>
        <v>1.2075160857860212</v>
      </c>
      <c r="F3679">
        <f t="shared" si="746"/>
        <v>1.7609035777476634</v>
      </c>
      <c r="H3679">
        <f t="shared" si="747"/>
        <v>145.80950974319936</v>
      </c>
      <c r="I3679">
        <f t="shared" si="748"/>
        <v>0.89920704118270534</v>
      </c>
      <c r="J3679">
        <f t="shared" si="749"/>
        <v>8.0903577747663435E-2</v>
      </c>
      <c r="K3679">
        <f t="shared" si="754"/>
        <v>7.2749066767571396E-2</v>
      </c>
      <c r="L3679">
        <f t="shared" si="755"/>
        <v>5.2923734388966734E-2</v>
      </c>
      <c r="M3679">
        <f t="shared" si="743"/>
        <v>7.196591567713724E-2</v>
      </c>
      <c r="N3679">
        <f t="shared" si="750"/>
        <v>144.23984547337264</v>
      </c>
    </row>
    <row r="3680" spans="1:14" x14ac:dyDescent="0.25">
      <c r="A3680">
        <f t="shared" si="751"/>
        <v>3678</v>
      </c>
      <c r="B3680">
        <f t="shared" si="752"/>
        <v>0.73560000000000003</v>
      </c>
      <c r="C3680">
        <f t="shared" si="744"/>
        <v>111.42629767761925</v>
      </c>
      <c r="D3680">
        <f t="shared" si="745"/>
        <v>2.317763782230811</v>
      </c>
      <c r="E3680">
        <f t="shared" si="753"/>
        <v>1.1142629767761925</v>
      </c>
      <c r="F3680">
        <f t="shared" si="746"/>
        <v>1.7546556194440048</v>
      </c>
      <c r="H3680">
        <f t="shared" si="747"/>
        <v>124.15819814141416</v>
      </c>
      <c r="I3680">
        <f t="shared" si="748"/>
        <v>0.82976378223081104</v>
      </c>
      <c r="J3680">
        <f t="shared" si="749"/>
        <v>7.4655619444004895E-2</v>
      </c>
      <c r="K3680">
        <f t="shared" si="754"/>
        <v>6.1946529154641577E-2</v>
      </c>
      <c r="L3680">
        <f t="shared" si="755"/>
        <v>5.2936123694797665E-2</v>
      </c>
      <c r="M3680">
        <f t="shared" ref="M3680:M3743" si="756">L3680/B3680</f>
        <v>7.1963191537245327E-2</v>
      </c>
      <c r="N3680">
        <f t="shared" si="750"/>
        <v>144.23438553427007</v>
      </c>
    </row>
    <row r="3681" spans="1:14" x14ac:dyDescent="0.25">
      <c r="A3681">
        <f t="shared" si="751"/>
        <v>3679</v>
      </c>
      <c r="B3681">
        <f t="shared" si="752"/>
        <v>0.73580000000000001</v>
      </c>
      <c r="C3681">
        <f t="shared" si="744"/>
        <v>101.46784032605139</v>
      </c>
      <c r="D3681">
        <f t="shared" si="745"/>
        <v>2.2436056399480231</v>
      </c>
      <c r="E3681">
        <f t="shared" si="753"/>
        <v>1.0146784032605138</v>
      </c>
      <c r="F3681">
        <f t="shared" si="746"/>
        <v>1.7479834530184544</v>
      </c>
      <c r="H3681">
        <f t="shared" si="747"/>
        <v>102.9572262043306</v>
      </c>
      <c r="I3681">
        <f t="shared" si="748"/>
        <v>0.7556056399480231</v>
      </c>
      <c r="J3681">
        <f t="shared" si="749"/>
        <v>6.7983453018454432E-2</v>
      </c>
      <c r="K3681">
        <f t="shared" si="754"/>
        <v>5.1368680523885622E-2</v>
      </c>
      <c r="L3681">
        <f t="shared" si="755"/>
        <v>5.2946397430902445E-2</v>
      </c>
      <c r="M3681">
        <f t="shared" si="756"/>
        <v>7.1957593681574394E-2</v>
      </c>
      <c r="N3681">
        <f t="shared" si="750"/>
        <v>144.22316586410594</v>
      </c>
    </row>
    <row r="3682" spans="1:14" x14ac:dyDescent="0.25">
      <c r="A3682">
        <f t="shared" si="751"/>
        <v>3680</v>
      </c>
      <c r="B3682">
        <f t="shared" si="752"/>
        <v>0.73599999999999999</v>
      </c>
      <c r="C3682">
        <f t="shared" si="744"/>
        <v>90.932822465071013</v>
      </c>
      <c r="D3682">
        <f t="shared" si="745"/>
        <v>2.1651539956917674</v>
      </c>
      <c r="E3682">
        <f t="shared" si="753"/>
        <v>0.90932822465071017</v>
      </c>
      <c r="F3682">
        <f t="shared" si="746"/>
        <v>1.7409249910515976</v>
      </c>
      <c r="H3682">
        <f t="shared" si="747"/>
        <v>82.687782014641243</v>
      </c>
      <c r="I3682">
        <f t="shared" si="748"/>
        <v>0.67715399569176737</v>
      </c>
      <c r="J3682">
        <f t="shared" si="749"/>
        <v>6.0924991051597654E-2</v>
      </c>
      <c r="K3682">
        <f t="shared" si="754"/>
        <v>4.1255601128074526E-2</v>
      </c>
      <c r="L3682">
        <f t="shared" si="755"/>
        <v>5.295464855112806E-2</v>
      </c>
      <c r="M3682">
        <f t="shared" si="756"/>
        <v>7.1949250748815294E-2</v>
      </c>
      <c r="N3682">
        <f t="shared" si="750"/>
        <v>144.20644429083552</v>
      </c>
    </row>
    <row r="3683" spans="1:14" x14ac:dyDescent="0.25">
      <c r="A3683">
        <f t="shared" si="751"/>
        <v>3681</v>
      </c>
      <c r="B3683">
        <f t="shared" si="752"/>
        <v>0.73620000000000008</v>
      </c>
      <c r="C3683">
        <f t="shared" si="744"/>
        <v>79.881106167668094</v>
      </c>
      <c r="D3683">
        <f t="shared" si="745"/>
        <v>2.0828546273540822</v>
      </c>
      <c r="E3683">
        <f t="shared" si="753"/>
        <v>0.79881106167668092</v>
      </c>
      <c r="F3683">
        <f t="shared" si="746"/>
        <v>1.7335203411323377</v>
      </c>
      <c r="H3683">
        <f t="shared" si="747"/>
        <v>63.809911225702614</v>
      </c>
      <c r="I3683">
        <f t="shared" si="748"/>
        <v>0.59485462735408223</v>
      </c>
      <c r="J3683">
        <f t="shared" si="749"/>
        <v>5.3520341132337723E-2</v>
      </c>
      <c r="K3683">
        <f t="shared" si="754"/>
        <v>3.1836822580140117E-2</v>
      </c>
      <c r="L3683">
        <f t="shared" si="755"/>
        <v>5.2961015915644089E-2</v>
      </c>
      <c r="M3683">
        <f t="shared" si="756"/>
        <v>7.1938353593648571E-2</v>
      </c>
      <c r="N3683">
        <f t="shared" si="750"/>
        <v>144.18460334067797</v>
      </c>
    </row>
    <row r="3684" spans="1:14" x14ac:dyDescent="0.25">
      <c r="A3684">
        <f t="shared" si="751"/>
        <v>3682</v>
      </c>
      <c r="B3684">
        <f t="shared" si="752"/>
        <v>0.73640000000000005</v>
      </c>
      <c r="C3684">
        <f t="shared" si="744"/>
        <v>68.375489490443854</v>
      </c>
      <c r="D3684">
        <f t="shared" si="745"/>
        <v>1.9971751763629626</v>
      </c>
      <c r="E3684">
        <f t="shared" si="753"/>
        <v>0.68375489490443853</v>
      </c>
      <c r="F3684">
        <f t="shared" si="746"/>
        <v>1.7258115779585974</v>
      </c>
      <c r="H3684">
        <f t="shared" si="747"/>
        <v>46.752075630577977</v>
      </c>
      <c r="I3684">
        <f t="shared" si="748"/>
        <v>0.50917517636296261</v>
      </c>
      <c r="J3684">
        <f t="shared" si="749"/>
        <v>4.5811577958597471E-2</v>
      </c>
      <c r="K3684">
        <f t="shared" si="754"/>
        <v>2.3326118286534477E-2</v>
      </c>
      <c r="L3684">
        <f t="shared" si="755"/>
        <v>5.2965681139301397E-2</v>
      </c>
      <c r="M3684">
        <f t="shared" si="756"/>
        <v>7.1925150922462516E-2</v>
      </c>
      <c r="N3684">
        <f t="shared" si="750"/>
        <v>144.15814149087316</v>
      </c>
    </row>
    <row r="3685" spans="1:14" x14ac:dyDescent="0.25">
      <c r="A3685">
        <f t="shared" si="751"/>
        <v>3683</v>
      </c>
      <c r="B3685">
        <f t="shared" si="752"/>
        <v>0.73660000000000003</v>
      </c>
      <c r="C3685">
        <f t="shared" si="744"/>
        <v>56.481349642476431</v>
      </c>
      <c r="D3685">
        <f t="shared" si="745"/>
        <v>1.9086024904501113</v>
      </c>
      <c r="E3685">
        <f t="shared" si="753"/>
        <v>0.56481349642476431</v>
      </c>
      <c r="F3685">
        <f t="shared" si="746"/>
        <v>1.7178425042604593</v>
      </c>
      <c r="H3685">
        <f t="shared" si="747"/>
        <v>31.901428574356725</v>
      </c>
      <c r="I3685">
        <f t="shared" si="748"/>
        <v>0.42060249045011133</v>
      </c>
      <c r="J3685">
        <f t="shared" si="749"/>
        <v>3.784250426045932E-2</v>
      </c>
      <c r="K3685">
        <f t="shared" si="754"/>
        <v>1.5916651536818139E-2</v>
      </c>
      <c r="L3685">
        <f t="shared" si="755"/>
        <v>5.2968864469608759E-2</v>
      </c>
      <c r="M3685">
        <f t="shared" si="756"/>
        <v>7.1909943618800917E-2</v>
      </c>
      <c r="N3685">
        <f t="shared" si="750"/>
        <v>144.12766179629031</v>
      </c>
    </row>
    <row r="3686" spans="1:14" x14ac:dyDescent="0.25">
      <c r="A3686">
        <f t="shared" si="751"/>
        <v>3684</v>
      </c>
      <c r="B3686">
        <f t="shared" si="752"/>
        <v>0.73680000000000001</v>
      </c>
      <c r="C3686">
        <f t="shared" si="744"/>
        <v>44.266271499001029</v>
      </c>
      <c r="D3686">
        <f t="shared" si="745"/>
        <v>1.817639857285186</v>
      </c>
      <c r="E3686">
        <f t="shared" si="753"/>
        <v>0.44266271499001031</v>
      </c>
      <c r="F3686">
        <f t="shared" si="746"/>
        <v>1.7096584019043306</v>
      </c>
      <c r="H3686">
        <f t="shared" si="747"/>
        <v>19.59502792423271</v>
      </c>
      <c r="I3686">
        <f t="shared" si="748"/>
        <v>0.32963985728518597</v>
      </c>
      <c r="J3686">
        <f t="shared" si="749"/>
        <v>2.9658401904330667E-2</v>
      </c>
      <c r="K3686">
        <f t="shared" si="754"/>
        <v>9.776591371050249E-3</v>
      </c>
      <c r="L3686">
        <f t="shared" si="755"/>
        <v>5.297081978788297E-2</v>
      </c>
      <c r="M3686">
        <f t="shared" si="756"/>
        <v>7.1893077888006196E-2</v>
      </c>
      <c r="N3686">
        <f t="shared" si="750"/>
        <v>144.09385814937306</v>
      </c>
    </row>
    <row r="3687" spans="1:14" x14ac:dyDescent="0.25">
      <c r="A3687">
        <f t="shared" si="751"/>
        <v>3685</v>
      </c>
      <c r="B3687">
        <f t="shared" si="752"/>
        <v>0.73699999999999999</v>
      </c>
      <c r="C3687">
        <f t="shared" si="744"/>
        <v>31.799663570696044</v>
      </c>
      <c r="D3687">
        <f t="shared" si="745"/>
        <v>1.7248041446950806</v>
      </c>
      <c r="E3687">
        <f t="shared" si="753"/>
        <v>0.31799663570696046</v>
      </c>
      <c r="F3687">
        <f t="shared" si="746"/>
        <v>1.7013057745923663</v>
      </c>
      <c r="H3687">
        <f t="shared" si="747"/>
        <v>10.112186032094531</v>
      </c>
      <c r="I3687">
        <f t="shared" si="748"/>
        <v>0.2368041446950806</v>
      </c>
      <c r="J3687">
        <f t="shared" si="749"/>
        <v>2.1305774592366378E-2</v>
      </c>
      <c r="K3687">
        <f t="shared" si="754"/>
        <v>5.0452957294114999E-3</v>
      </c>
      <c r="L3687">
        <f t="shared" si="755"/>
        <v>5.2971828847028848E-2</v>
      </c>
      <c r="M3687">
        <f t="shared" si="756"/>
        <v>7.1874937377244028E-2</v>
      </c>
      <c r="N3687">
        <f t="shared" si="750"/>
        <v>144.05749948646266</v>
      </c>
    </row>
    <row r="3688" spans="1:14" x14ac:dyDescent="0.25">
      <c r="A3688">
        <f t="shared" si="751"/>
        <v>3686</v>
      </c>
      <c r="B3688">
        <f t="shared" si="752"/>
        <v>0.73720000000000008</v>
      </c>
      <c r="C3688">
        <f t="shared" si="744"/>
        <v>19.152363610615019</v>
      </c>
      <c r="D3688">
        <f t="shared" si="745"/>
        <v>1.6306228637173472</v>
      </c>
      <c r="E3688">
        <f t="shared" si="753"/>
        <v>0.1915236361061502</v>
      </c>
      <c r="F3688">
        <f t="shared" si="746"/>
        <v>1.692832083619112</v>
      </c>
      <c r="H3688">
        <f t="shared" si="747"/>
        <v>3.6681303187321039</v>
      </c>
      <c r="I3688">
        <f t="shared" si="748"/>
        <v>0.14262286371734723</v>
      </c>
      <c r="J3688">
        <f t="shared" si="749"/>
        <v>1.2832083619112034E-2</v>
      </c>
      <c r="K3688">
        <f t="shared" si="754"/>
        <v>1.8301485132182194E-3</v>
      </c>
      <c r="L3688">
        <f t="shared" si="755"/>
        <v>5.2972194876731493E-2</v>
      </c>
      <c r="M3688">
        <f t="shared" si="756"/>
        <v>7.1855934450259756E-2</v>
      </c>
      <c r="N3688">
        <f t="shared" si="750"/>
        <v>144.01941229996663</v>
      </c>
    </row>
    <row r="3689" spans="1:14" x14ac:dyDescent="0.25">
      <c r="A3689">
        <f t="shared" si="751"/>
        <v>3687</v>
      </c>
      <c r="B3689">
        <f t="shared" si="752"/>
        <v>0.73740000000000006</v>
      </c>
      <c r="C3689">
        <f t="shared" si="744"/>
        <v>6.3962361000180374</v>
      </c>
      <c r="D3689">
        <f t="shared" si="745"/>
        <v>1.5356311711778092</v>
      </c>
      <c r="E3689">
        <f t="shared" si="753"/>
        <v>6.3962361000180379E-2</v>
      </c>
      <c r="F3689">
        <f t="shared" si="746"/>
        <v>1.684285478187012</v>
      </c>
      <c r="H3689">
        <f t="shared" si="747"/>
        <v>0.40911836247173955</v>
      </c>
      <c r="I3689">
        <f t="shared" si="748"/>
        <v>4.7631171177809239E-2</v>
      </c>
      <c r="J3689">
        <f t="shared" si="749"/>
        <v>4.2854781870120817E-3</v>
      </c>
      <c r="K3689">
        <f t="shared" si="754"/>
        <v>2.0412234510434006E-4</v>
      </c>
      <c r="L3689">
        <f t="shared" si="755"/>
        <v>5.2972235701200514E-2</v>
      </c>
      <c r="M3689">
        <f t="shared" si="756"/>
        <v>7.1836500815297674E-2</v>
      </c>
      <c r="N3689">
        <f t="shared" si="750"/>
        <v>143.98046185408481</v>
      </c>
    </row>
    <row r="3690" spans="1:14" x14ac:dyDescent="0.25">
      <c r="A3690">
        <f t="shared" si="751"/>
        <v>3688</v>
      </c>
      <c r="B3690">
        <f t="shared" si="752"/>
        <v>0.73760000000000003</v>
      </c>
      <c r="C3690">
        <f t="shared" si="744"/>
        <v>-6.3962361000125529</v>
      </c>
      <c r="D3690">
        <f t="shared" si="745"/>
        <v>1.4403688288222314</v>
      </c>
      <c r="E3690">
        <f t="shared" si="753"/>
        <v>-6.3962361000125534E-2</v>
      </c>
      <c r="F3690">
        <f t="shared" si="746"/>
        <v>1.6757145218129916</v>
      </c>
      <c r="H3690">
        <f t="shared" si="747"/>
        <v>0.40911836247103794</v>
      </c>
      <c r="I3690">
        <f t="shared" si="748"/>
        <v>-4.7631171177768605E-2</v>
      </c>
      <c r="J3690">
        <f t="shared" si="749"/>
        <v>-4.285478187008307E-3</v>
      </c>
      <c r="K3690">
        <f t="shared" si="754"/>
        <v>2.0412234510398613E-4</v>
      </c>
      <c r="L3690">
        <f t="shared" si="755"/>
        <v>5.2972276525669534E-2</v>
      </c>
      <c r="M3690">
        <f t="shared" si="756"/>
        <v>7.1817077719183206E-2</v>
      </c>
      <c r="N3690">
        <f t="shared" si="750"/>
        <v>143.94153253100453</v>
      </c>
    </row>
    <row r="3691" spans="1:14" x14ac:dyDescent="0.25">
      <c r="A3691">
        <f t="shared" si="751"/>
        <v>3689</v>
      </c>
      <c r="B3691">
        <f t="shared" si="752"/>
        <v>0.73780000000000001</v>
      </c>
      <c r="C3691">
        <f t="shared" si="744"/>
        <v>-19.152363610609566</v>
      </c>
      <c r="D3691">
        <f t="shared" si="745"/>
        <v>1.3453771362826932</v>
      </c>
      <c r="E3691">
        <f t="shared" si="753"/>
        <v>-0.19152363610609566</v>
      </c>
      <c r="F3691">
        <f t="shared" si="746"/>
        <v>1.6671679163808915</v>
      </c>
      <c r="H3691">
        <f t="shared" si="747"/>
        <v>3.6681303187300149</v>
      </c>
      <c r="I3691">
        <f t="shared" si="748"/>
        <v>-0.14262286371730681</v>
      </c>
      <c r="J3691">
        <f t="shared" si="749"/>
        <v>-1.2832083619108481E-2</v>
      </c>
      <c r="K3691">
        <f t="shared" si="754"/>
        <v>1.830148513217194E-3</v>
      </c>
      <c r="L3691">
        <f t="shared" si="755"/>
        <v>5.2972642555372179E-2</v>
      </c>
      <c r="M3691">
        <f t="shared" si="756"/>
        <v>7.1798105930295716E-2</v>
      </c>
      <c r="N3691">
        <f t="shared" si="750"/>
        <v>143.90350775397309</v>
      </c>
    </row>
    <row r="3692" spans="1:14" x14ac:dyDescent="0.25">
      <c r="A3692">
        <f t="shared" si="751"/>
        <v>3690</v>
      </c>
      <c r="B3692">
        <f t="shared" si="752"/>
        <v>0.73799999999999999</v>
      </c>
      <c r="C3692">
        <f t="shared" si="744"/>
        <v>-31.799663570681172</v>
      </c>
      <c r="D3692">
        <f t="shared" si="745"/>
        <v>1.25119585530503</v>
      </c>
      <c r="E3692">
        <f t="shared" si="753"/>
        <v>-0.31799663570681175</v>
      </c>
      <c r="F3692">
        <f t="shared" si="746"/>
        <v>1.6586942254076436</v>
      </c>
      <c r="H3692">
        <f t="shared" si="747"/>
        <v>10.112186032085074</v>
      </c>
      <c r="I3692">
        <f t="shared" si="748"/>
        <v>-0.23680414469497002</v>
      </c>
      <c r="J3692">
        <f t="shared" si="749"/>
        <v>-2.1305774592356386E-2</v>
      </c>
      <c r="K3692">
        <f t="shared" si="754"/>
        <v>5.0452957294067772E-3</v>
      </c>
      <c r="L3692">
        <f t="shared" si="755"/>
        <v>5.2973651614518058E-2</v>
      </c>
      <c r="M3692">
        <f t="shared" si="756"/>
        <v>7.1780015737829342E-2</v>
      </c>
      <c r="N3692">
        <f t="shared" si="750"/>
        <v>143.86724994301659</v>
      </c>
    </row>
    <row r="3693" spans="1:14" x14ac:dyDescent="0.25">
      <c r="A3693">
        <f t="shared" si="751"/>
        <v>3691</v>
      </c>
      <c r="B3693">
        <f t="shared" si="752"/>
        <v>0.73820000000000008</v>
      </c>
      <c r="C3693">
        <f t="shared" si="744"/>
        <v>-44.266271498995735</v>
      </c>
      <c r="D3693">
        <f t="shared" si="745"/>
        <v>1.1583601427148535</v>
      </c>
      <c r="E3693">
        <f t="shared" si="753"/>
        <v>-0.44266271498995735</v>
      </c>
      <c r="F3693">
        <f t="shared" si="746"/>
        <v>1.6503415980956728</v>
      </c>
      <c r="H3693">
        <f t="shared" si="747"/>
        <v>19.59502792422802</v>
      </c>
      <c r="I3693">
        <f t="shared" si="748"/>
        <v>-0.32963985728514644</v>
      </c>
      <c r="J3693">
        <f t="shared" si="749"/>
        <v>-2.9658401904327114E-2</v>
      </c>
      <c r="K3693">
        <f t="shared" si="754"/>
        <v>9.7765913710479053E-3</v>
      </c>
      <c r="L3693">
        <f t="shared" si="755"/>
        <v>5.2975606932792269E-2</v>
      </c>
      <c r="M3693">
        <f t="shared" si="756"/>
        <v>7.1763217194245818E-2</v>
      </c>
      <c r="N3693">
        <f t="shared" si="750"/>
        <v>143.83358095808302</v>
      </c>
    </row>
    <row r="3694" spans="1:14" x14ac:dyDescent="0.25">
      <c r="A3694">
        <f t="shared" si="751"/>
        <v>3692</v>
      </c>
      <c r="B3694">
        <f t="shared" si="752"/>
        <v>0.73840000000000006</v>
      </c>
      <c r="C3694">
        <f t="shared" si="744"/>
        <v>-56.481349642471258</v>
      </c>
      <c r="D3694">
        <f t="shared" si="745"/>
        <v>1.0673975095499273</v>
      </c>
      <c r="E3694">
        <f t="shared" si="753"/>
        <v>-0.56481349642471257</v>
      </c>
      <c r="F3694">
        <f t="shared" si="746"/>
        <v>1.6421574957395442</v>
      </c>
      <c r="H3694">
        <f t="shared" si="747"/>
        <v>31.901428574350881</v>
      </c>
      <c r="I3694">
        <f t="shared" si="748"/>
        <v>-0.4206024904500727</v>
      </c>
      <c r="J3694">
        <f t="shared" si="749"/>
        <v>-3.7842504260455767E-2</v>
      </c>
      <c r="K3694">
        <f t="shared" si="754"/>
        <v>1.5916651536815183E-2</v>
      </c>
      <c r="L3694">
        <f t="shared" si="755"/>
        <v>5.297879026309963E-2</v>
      </c>
      <c r="M3694">
        <f t="shared" si="756"/>
        <v>7.1748090822182586E-2</v>
      </c>
      <c r="N3694">
        <f t="shared" si="750"/>
        <v>143.80326347308412</v>
      </c>
    </row>
    <row r="3695" spans="1:14" x14ac:dyDescent="0.25">
      <c r="A3695">
        <f t="shared" si="751"/>
        <v>3693</v>
      </c>
      <c r="B3695">
        <f t="shared" si="752"/>
        <v>0.73860000000000003</v>
      </c>
      <c r="C3695">
        <f t="shared" si="744"/>
        <v>-68.375489490438838</v>
      </c>
      <c r="D3695">
        <f t="shared" si="745"/>
        <v>0.97882482363707446</v>
      </c>
      <c r="E3695">
        <f t="shared" si="753"/>
        <v>-0.68375489490438834</v>
      </c>
      <c r="F3695">
        <f t="shared" si="746"/>
        <v>1.634188422041406</v>
      </c>
      <c r="H3695">
        <f t="shared" si="747"/>
        <v>46.75207563057112</v>
      </c>
      <c r="I3695">
        <f t="shared" si="748"/>
        <v>-0.50917517636292553</v>
      </c>
      <c r="J3695">
        <f t="shared" si="749"/>
        <v>-4.5811577958593919E-2</v>
      </c>
      <c r="K3695">
        <f t="shared" si="754"/>
        <v>2.3326118286530969E-2</v>
      </c>
      <c r="L3695">
        <f t="shared" si="755"/>
        <v>5.2983455486756939E-2</v>
      </c>
      <c r="M3695">
        <f t="shared" si="756"/>
        <v>7.173497899642152E-2</v>
      </c>
      <c r="N3695">
        <f t="shared" si="750"/>
        <v>143.77698370294772</v>
      </c>
    </row>
    <row r="3696" spans="1:14" x14ac:dyDescent="0.25">
      <c r="A3696">
        <f t="shared" si="751"/>
        <v>3694</v>
      </c>
      <c r="B3696">
        <f t="shared" si="752"/>
        <v>0.73880000000000001</v>
      </c>
      <c r="C3696">
        <f t="shared" si="744"/>
        <v>-79.881106167663248</v>
      </c>
      <c r="D3696">
        <f t="shared" si="745"/>
        <v>0.89314537264595362</v>
      </c>
      <c r="E3696">
        <f t="shared" si="753"/>
        <v>-0.79881106167663252</v>
      </c>
      <c r="F3696">
        <f t="shared" si="746"/>
        <v>1.6264796588676655</v>
      </c>
      <c r="H3696">
        <f t="shared" si="747"/>
        <v>63.809911225694876</v>
      </c>
      <c r="I3696">
        <f t="shared" si="748"/>
        <v>-0.59485462735404637</v>
      </c>
      <c r="J3696">
        <f t="shared" si="749"/>
        <v>-5.3520341132334392E-2</v>
      </c>
      <c r="K3696">
        <f t="shared" si="754"/>
        <v>3.1836822580136218E-2</v>
      </c>
      <c r="L3696">
        <f t="shared" si="755"/>
        <v>5.2989822851272968E-2</v>
      </c>
      <c r="M3696">
        <f t="shared" si="756"/>
        <v>7.1724178196092267E-2</v>
      </c>
      <c r="N3696">
        <f t="shared" si="750"/>
        <v>143.75533587486382</v>
      </c>
    </row>
    <row r="3697" spans="1:14" x14ac:dyDescent="0.25">
      <c r="A3697">
        <f t="shared" si="751"/>
        <v>3695</v>
      </c>
      <c r="B3697">
        <f t="shared" si="752"/>
        <v>0.73899999999999999</v>
      </c>
      <c r="C3697">
        <f t="shared" si="744"/>
        <v>-90.932822465058237</v>
      </c>
      <c r="D3697">
        <f t="shared" si="745"/>
        <v>0.81084600430832743</v>
      </c>
      <c r="E3697">
        <f t="shared" si="753"/>
        <v>-0.90932822465058238</v>
      </c>
      <c r="F3697">
        <f t="shared" si="746"/>
        <v>1.6190750089484109</v>
      </c>
      <c r="H3697">
        <f t="shared" si="747"/>
        <v>82.687782014617994</v>
      </c>
      <c r="I3697">
        <f t="shared" si="748"/>
        <v>-0.67715399569167256</v>
      </c>
      <c r="J3697">
        <f t="shared" si="749"/>
        <v>-6.0924991051588995E-2</v>
      </c>
      <c r="K3697">
        <f t="shared" si="754"/>
        <v>4.1255601128062883E-2</v>
      </c>
      <c r="L3697">
        <f t="shared" si="755"/>
        <v>5.2998073971498583E-2</v>
      </c>
      <c r="M3697">
        <f t="shared" si="756"/>
        <v>7.171593230243381E-2</v>
      </c>
      <c r="N3697">
        <f t="shared" si="750"/>
        <v>143.73880879512203</v>
      </c>
    </row>
    <row r="3698" spans="1:14" x14ac:dyDescent="0.25">
      <c r="A3698">
        <f t="shared" si="751"/>
        <v>3696</v>
      </c>
      <c r="B3698">
        <f t="shared" si="752"/>
        <v>0.73920000000000008</v>
      </c>
      <c r="C3698">
        <f t="shared" si="744"/>
        <v>-101.46784032604701</v>
      </c>
      <c r="D3698">
        <f t="shared" si="745"/>
        <v>0.73239436005200931</v>
      </c>
      <c r="E3698">
        <f t="shared" si="753"/>
        <v>-1.0146784032604701</v>
      </c>
      <c r="F3698">
        <f t="shared" si="746"/>
        <v>1.6120165469815484</v>
      </c>
      <c r="H3698">
        <f t="shared" si="747"/>
        <v>102.95722620432171</v>
      </c>
      <c r="I3698">
        <f t="shared" si="748"/>
        <v>-0.75560563994799068</v>
      </c>
      <c r="J3698">
        <f t="shared" si="749"/>
        <v>-6.7983453018451545E-2</v>
      </c>
      <c r="K3698">
        <f t="shared" si="754"/>
        <v>5.1368680523881237E-2</v>
      </c>
      <c r="L3698">
        <f t="shared" si="755"/>
        <v>5.3008347707603362E-2</v>
      </c>
      <c r="M3698">
        <f t="shared" si="756"/>
        <v>7.1710427093619258E-2</v>
      </c>
      <c r="N3698">
        <f t="shared" si="750"/>
        <v>143.72777481519921</v>
      </c>
    </row>
    <row r="3699" spans="1:14" x14ac:dyDescent="0.25">
      <c r="A3699">
        <f t="shared" si="751"/>
        <v>3697</v>
      </c>
      <c r="B3699">
        <f t="shared" si="752"/>
        <v>0.73940000000000006</v>
      </c>
      <c r="C3699">
        <f t="shared" si="744"/>
        <v>-111.42629767761511</v>
      </c>
      <c r="D3699">
        <f t="shared" si="745"/>
        <v>0.65823621776921959</v>
      </c>
      <c r="E3699">
        <f t="shared" si="753"/>
        <v>-1.1142629767761512</v>
      </c>
      <c r="F3699">
        <f t="shared" si="746"/>
        <v>1.6053443805559977</v>
      </c>
      <c r="H3699">
        <f t="shared" si="747"/>
        <v>124.15819814140495</v>
      </c>
      <c r="I3699">
        <f t="shared" si="748"/>
        <v>-0.8297637822307804</v>
      </c>
      <c r="J3699">
        <f t="shared" si="749"/>
        <v>-7.465561944400223E-2</v>
      </c>
      <c r="K3699">
        <f t="shared" si="754"/>
        <v>6.1946529154637081E-2</v>
      </c>
      <c r="L3699">
        <f t="shared" si="755"/>
        <v>5.3020737013434287E-2</v>
      </c>
      <c r="M3699">
        <f t="shared" si="756"/>
        <v>7.1707786060906525E-2</v>
      </c>
      <c r="N3699">
        <f t="shared" si="750"/>
        <v>143.72248144615372</v>
      </c>
    </row>
    <row r="3700" spans="1:14" x14ac:dyDescent="0.25">
      <c r="A3700">
        <f t="shared" si="751"/>
        <v>3698</v>
      </c>
      <c r="B3700">
        <f t="shared" si="752"/>
        <v>0.73960000000000004</v>
      </c>
      <c r="C3700">
        <f t="shared" si="744"/>
        <v>-120.75160857859828</v>
      </c>
      <c r="D3700">
        <f t="shared" si="745"/>
        <v>0.58879295881732319</v>
      </c>
      <c r="E3700">
        <f t="shared" si="753"/>
        <v>-1.2075160857859828</v>
      </c>
      <c r="F3700">
        <f t="shared" si="746"/>
        <v>1.5990964222523392</v>
      </c>
      <c r="H3700">
        <f t="shared" si="747"/>
        <v>145.80950974319009</v>
      </c>
      <c r="I3700">
        <f t="shared" si="748"/>
        <v>-0.8992070411826768</v>
      </c>
      <c r="J3700">
        <f t="shared" si="749"/>
        <v>-8.0903577747660771E-2</v>
      </c>
      <c r="K3700">
        <f t="shared" si="754"/>
        <v>7.2749066767566692E-2</v>
      </c>
      <c r="L3700">
        <f t="shared" si="755"/>
        <v>5.3035286826787799E-2</v>
      </c>
      <c r="M3700">
        <f t="shared" si="756"/>
        <v>7.1708067640329637E-2</v>
      </c>
      <c r="N3700">
        <f t="shared" si="750"/>
        <v>143.72304581015987</v>
      </c>
    </row>
    <row r="3701" spans="1:14" x14ac:dyDescent="0.25">
      <c r="A3701">
        <f t="shared" si="751"/>
        <v>3699</v>
      </c>
      <c r="B3701">
        <f t="shared" si="752"/>
        <v>0.73980000000000001</v>
      </c>
      <c r="C3701">
        <f t="shared" si="744"/>
        <v>-129.39078475226182</v>
      </c>
      <c r="D3701">
        <f t="shared" si="745"/>
        <v>0.52445917364609429</v>
      </c>
      <c r="E3701">
        <f t="shared" si="753"/>
        <v>-1.2939078475226182</v>
      </c>
      <c r="F3701">
        <f t="shared" si="746"/>
        <v>1.5933081742159845</v>
      </c>
      <c r="H3701">
        <f t="shared" si="747"/>
        <v>167.41975178806152</v>
      </c>
      <c r="I3701">
        <f t="shared" si="748"/>
        <v>-0.9635408263539057</v>
      </c>
      <c r="J3701">
        <f t="shared" si="749"/>
        <v>-8.6691825784015464E-2</v>
      </c>
      <c r="K3701">
        <f t="shared" si="754"/>
        <v>8.3531113454059086E-2</v>
      </c>
      <c r="L3701">
        <f t="shared" si="755"/>
        <v>5.3051993049478607E-2</v>
      </c>
      <c r="M3701">
        <f t="shared" si="756"/>
        <v>7.1711263921977034E-2</v>
      </c>
      <c r="N3701">
        <f t="shared" si="750"/>
        <v>143.72945205354011</v>
      </c>
    </row>
    <row r="3702" spans="1:14" x14ac:dyDescent="0.25">
      <c r="A3702">
        <f t="shared" si="751"/>
        <v>3700</v>
      </c>
      <c r="B3702">
        <f t="shared" si="752"/>
        <v>0.74</v>
      </c>
      <c r="C3702">
        <f t="shared" si="744"/>
        <v>-137.29473667624174</v>
      </c>
      <c r="D3702">
        <f t="shared" si="745"/>
        <v>0.46560041965619681</v>
      </c>
      <c r="E3702">
        <f t="shared" si="753"/>
        <v>-1.3729473667624175</v>
      </c>
      <c r="F3702">
        <f t="shared" si="746"/>
        <v>1.588012526426918</v>
      </c>
      <c r="H3702">
        <f t="shared" si="747"/>
        <v>188.4984471899856</v>
      </c>
      <c r="I3702">
        <f t="shared" si="748"/>
        <v>-1.0223995803438033</v>
      </c>
      <c r="J3702">
        <f t="shared" si="749"/>
        <v>-9.1987473573081902E-2</v>
      </c>
      <c r="K3702">
        <f t="shared" si="754"/>
        <v>9.404795437800563E-2</v>
      </c>
      <c r="L3702">
        <f t="shared" si="755"/>
        <v>5.3070802640354207E-2</v>
      </c>
      <c r="M3702">
        <f t="shared" si="756"/>
        <v>7.1717300865343531E-2</v>
      </c>
      <c r="N3702">
        <f t="shared" si="750"/>
        <v>143.74155177839074</v>
      </c>
    </row>
    <row r="3703" spans="1:14" x14ac:dyDescent="0.25">
      <c r="A3703">
        <f t="shared" si="751"/>
        <v>3701</v>
      </c>
      <c r="B3703">
        <f t="shared" si="752"/>
        <v>0.74020000000000008</v>
      </c>
      <c r="C3703">
        <f t="shared" si="744"/>
        <v>-144.41855251904721</v>
      </c>
      <c r="D3703">
        <f t="shared" si="745"/>
        <v>0.41255114402878507</v>
      </c>
      <c r="E3703">
        <f t="shared" si="753"/>
        <v>-1.4441855251904721</v>
      </c>
      <c r="F3703">
        <f t="shared" si="746"/>
        <v>1.5832395698122383</v>
      </c>
      <c r="H3703">
        <f t="shared" si="747"/>
        <v>208.56718311696795</v>
      </c>
      <c r="I3703">
        <f t="shared" si="748"/>
        <v>-1.075448855971215</v>
      </c>
      <c r="J3703">
        <f t="shared" si="749"/>
        <v>-9.6760430187761592E-2</v>
      </c>
      <c r="K3703">
        <f t="shared" si="754"/>
        <v>0.10406089394871082</v>
      </c>
      <c r="L3703">
        <f t="shared" si="755"/>
        <v>5.3091614819143949E-2</v>
      </c>
      <c r="M3703">
        <f t="shared" si="756"/>
        <v>7.1726040015055309E-2</v>
      </c>
      <c r="N3703">
        <f t="shared" si="750"/>
        <v>143.75906748137504</v>
      </c>
    </row>
    <row r="3704" spans="1:14" x14ac:dyDescent="0.25">
      <c r="A3704">
        <f t="shared" si="751"/>
        <v>3702</v>
      </c>
      <c r="B3704">
        <f t="shared" si="752"/>
        <v>0.74040000000000006</v>
      </c>
      <c r="C3704">
        <f t="shared" si="744"/>
        <v>-150.72175333799865</v>
      </c>
      <c r="D3704">
        <f t="shared" si="745"/>
        <v>0.36561278333025854</v>
      </c>
      <c r="E3704">
        <f t="shared" si="753"/>
        <v>-1.5072175333799864</v>
      </c>
      <c r="F3704">
        <f t="shared" si="746"/>
        <v>1.5790164252635408</v>
      </c>
      <c r="H3704">
        <f t="shared" si="747"/>
        <v>227.17046929280505</v>
      </c>
      <c r="I3704">
        <f t="shared" si="748"/>
        <v>-1.1223872166697415</v>
      </c>
      <c r="J3704">
        <f t="shared" si="749"/>
        <v>-0.10098357473645914</v>
      </c>
      <c r="K3704">
        <f t="shared" si="754"/>
        <v>0.1133426733778152</v>
      </c>
      <c r="L3704">
        <f t="shared" si="755"/>
        <v>5.3114283353819514E-2</v>
      </c>
      <c r="M3704">
        <f t="shared" si="756"/>
        <v>7.1737281677227857E-2</v>
      </c>
      <c r="N3704">
        <f t="shared" si="750"/>
        <v>143.78159892003424</v>
      </c>
    </row>
    <row r="3705" spans="1:14" x14ac:dyDescent="0.25">
      <c r="A3705">
        <f t="shared" si="751"/>
        <v>3703</v>
      </c>
      <c r="B3705">
        <f t="shared" si="752"/>
        <v>0.74060000000000004</v>
      </c>
      <c r="C3705">
        <f t="shared" si="744"/>
        <v>-156.16852308869377</v>
      </c>
      <c r="D3705">
        <f t="shared" si="745"/>
        <v>0.32505205068926957</v>
      </c>
      <c r="E3705">
        <f t="shared" si="753"/>
        <v>-1.5616852308869378</v>
      </c>
      <c r="F3705">
        <f t="shared" si="746"/>
        <v>1.5753670895305751</v>
      </c>
      <c r="H3705">
        <f t="shared" si="747"/>
        <v>243.8860760370388</v>
      </c>
      <c r="I3705">
        <f t="shared" si="748"/>
        <v>-1.1629479493107304</v>
      </c>
      <c r="J3705">
        <f t="shared" si="749"/>
        <v>-0.1046329104694248</v>
      </c>
      <c r="K3705">
        <f t="shared" si="754"/>
        <v>0.12168262866083082</v>
      </c>
      <c r="L3705">
        <f t="shared" si="755"/>
        <v>5.313861987955168E-2</v>
      </c>
      <c r="M3705">
        <f t="shared" si="756"/>
        <v>7.1750769483596641E-2</v>
      </c>
      <c r="N3705">
        <f t="shared" si="750"/>
        <v>143.80863226058307</v>
      </c>
    </row>
    <row r="3706" spans="1:14" x14ac:dyDescent="0.25">
      <c r="A3706">
        <f t="shared" si="751"/>
        <v>3704</v>
      </c>
      <c r="B3706">
        <f t="shared" si="752"/>
        <v>0.74080000000000001</v>
      </c>
      <c r="C3706">
        <f t="shared" si="744"/>
        <v>-160.72791213889411</v>
      </c>
      <c r="D3706">
        <f t="shared" si="745"/>
        <v>0.29109942027969016</v>
      </c>
      <c r="E3706">
        <f t="shared" si="753"/>
        <v>-1.607279121388941</v>
      </c>
      <c r="F3706">
        <f t="shared" si="746"/>
        <v>1.5723122988669409</v>
      </c>
      <c r="H3706">
        <f t="shared" si="747"/>
        <v>258.33461740528065</v>
      </c>
      <c r="I3706">
        <f t="shared" si="748"/>
        <v>-1.1969005797203098</v>
      </c>
      <c r="J3706">
        <f t="shared" si="749"/>
        <v>-0.10768770113305903</v>
      </c>
      <c r="K3706">
        <f t="shared" si="754"/>
        <v>0.12889147191490583</v>
      </c>
      <c r="L3706">
        <f t="shared" si="755"/>
        <v>5.316439817393466E-2</v>
      </c>
      <c r="M3706">
        <f t="shared" si="756"/>
        <v>7.1766196239112665E-2</v>
      </c>
      <c r="N3706">
        <f t="shared" si="750"/>
        <v>143.83955179812872</v>
      </c>
    </row>
    <row r="3707" spans="1:14" x14ac:dyDescent="0.25">
      <c r="A3707">
        <f t="shared" si="751"/>
        <v>3705</v>
      </c>
      <c r="B3707">
        <f t="shared" si="752"/>
        <v>0.74099999999999999</v>
      </c>
      <c r="C3707">
        <f t="shared" si="744"/>
        <v>-164.37401313051515</v>
      </c>
      <c r="D3707">
        <f t="shared" si="745"/>
        <v>0.26394781772033626</v>
      </c>
      <c r="E3707">
        <f t="shared" si="753"/>
        <v>-1.6437401313051516</v>
      </c>
      <c r="F3707">
        <f t="shared" si="746"/>
        <v>1.5698694112025549</v>
      </c>
      <c r="H3707">
        <f t="shared" si="747"/>
        <v>270.18816192630771</v>
      </c>
      <c r="I3707">
        <f t="shared" si="748"/>
        <v>-1.2240521822796637</v>
      </c>
      <c r="J3707">
        <f t="shared" si="749"/>
        <v>-0.11013058879744508</v>
      </c>
      <c r="K3707">
        <f t="shared" si="754"/>
        <v>0.13480558755325694</v>
      </c>
      <c r="L3707">
        <f t="shared" si="755"/>
        <v>5.3191359291445313E-2</v>
      </c>
      <c r="M3707">
        <f t="shared" si="756"/>
        <v>7.1783210919629303E-2</v>
      </c>
      <c r="N3707">
        <f t="shared" si="750"/>
        <v>143.87365398199461</v>
      </c>
    </row>
    <row r="3708" spans="1:14" x14ac:dyDescent="0.25">
      <c r="A3708">
        <f t="shared" si="751"/>
        <v>3706</v>
      </c>
      <c r="B3708">
        <f t="shared" si="752"/>
        <v>0.74120000000000008</v>
      </c>
      <c r="C3708">
        <f t="shared" si="744"/>
        <v>-167.08610819040445</v>
      </c>
      <c r="D3708">
        <f t="shared" si="745"/>
        <v>0.24375152383310567</v>
      </c>
      <c r="E3708">
        <f t="shared" si="753"/>
        <v>-1.6708610819040444</v>
      </c>
      <c r="F3708">
        <f t="shared" si="746"/>
        <v>1.5680523075124289</v>
      </c>
      <c r="H3708">
        <f t="shared" si="747"/>
        <v>279.17767550215535</v>
      </c>
      <c r="I3708">
        <f t="shared" si="748"/>
        <v>-1.2442484761668944</v>
      </c>
      <c r="J3708">
        <f t="shared" si="749"/>
        <v>-0.11194769248757108</v>
      </c>
      <c r="K3708">
        <f t="shared" si="754"/>
        <v>0.13929074578806042</v>
      </c>
      <c r="L3708">
        <f t="shared" si="755"/>
        <v>5.3219217440602928E-2</v>
      </c>
      <c r="M3708">
        <f t="shared" si="756"/>
        <v>7.1801426660284565E-2</v>
      </c>
      <c r="N3708">
        <f t="shared" si="750"/>
        <v>143.91016342667515</v>
      </c>
    </row>
    <row r="3709" spans="1:14" x14ac:dyDescent="0.25">
      <c r="A3709">
        <f t="shared" si="751"/>
        <v>3707</v>
      </c>
      <c r="B3709">
        <f t="shared" si="752"/>
        <v>0.74140000000000006</v>
      </c>
      <c r="C3709">
        <f t="shared" si="744"/>
        <v>-168.84878665342322</v>
      </c>
      <c r="D3709">
        <f t="shared" si="745"/>
        <v>0.23062529798862053</v>
      </c>
      <c r="E3709">
        <f t="shared" si="753"/>
        <v>-1.6884878665342322</v>
      </c>
      <c r="F3709">
        <f t="shared" si="746"/>
        <v>1.5668713129422063</v>
      </c>
      <c r="H3709">
        <f t="shared" si="747"/>
        <v>285.09912754333232</v>
      </c>
      <c r="I3709">
        <f t="shared" si="748"/>
        <v>-1.2573747020113795</v>
      </c>
      <c r="J3709">
        <f t="shared" si="749"/>
        <v>-0.11312868705779366</v>
      </c>
      <c r="K3709">
        <f t="shared" si="754"/>
        <v>0.14224514917823192</v>
      </c>
      <c r="L3709">
        <f t="shared" si="755"/>
        <v>5.3247666470438576E-2</v>
      </c>
      <c r="M3709">
        <f t="shared" si="756"/>
        <v>7.1820429552790083E-2</v>
      </c>
      <c r="N3709">
        <f t="shared" si="750"/>
        <v>143.9482505440661</v>
      </c>
    </row>
    <row r="3710" spans="1:14" x14ac:dyDescent="0.25">
      <c r="A3710">
        <f t="shared" si="751"/>
        <v>3708</v>
      </c>
      <c r="B3710">
        <f t="shared" si="752"/>
        <v>0.74160000000000004</v>
      </c>
      <c r="C3710">
        <f t="shared" si="744"/>
        <v>-169.6520326289274</v>
      </c>
      <c r="D3710">
        <f t="shared" si="745"/>
        <v>0.22464372602053478</v>
      </c>
      <c r="E3710">
        <f t="shared" si="753"/>
        <v>-1.6965203262892741</v>
      </c>
      <c r="F3710">
        <f t="shared" si="746"/>
        <v>1.5663331381386185</v>
      </c>
      <c r="H3710">
        <f t="shared" si="747"/>
        <v>287.81812175126646</v>
      </c>
      <c r="I3710">
        <f t="shared" si="748"/>
        <v>-1.2633562739794653</v>
      </c>
      <c r="J3710">
        <f t="shared" si="749"/>
        <v>-0.11366686186138142</v>
      </c>
      <c r="K3710">
        <f t="shared" si="754"/>
        <v>0.14360174307613341</v>
      </c>
      <c r="L3710">
        <f t="shared" si="755"/>
        <v>5.3276386819053806E-2</v>
      </c>
      <c r="M3710">
        <f t="shared" si="756"/>
        <v>7.1839788051582795E-2</v>
      </c>
      <c r="N3710">
        <f t="shared" si="750"/>
        <v>143.98705039602638</v>
      </c>
    </row>
    <row r="3711" spans="1:14" x14ac:dyDescent="0.25">
      <c r="A3711">
        <f t="shared" si="751"/>
        <v>3709</v>
      </c>
      <c r="B3711">
        <f t="shared" si="752"/>
        <v>0.74180000000000001</v>
      </c>
      <c r="C3711">
        <f t="shared" si="744"/>
        <v>-169.49128191305533</v>
      </c>
      <c r="D3711">
        <f t="shared" si="745"/>
        <v>0.22584079641395516</v>
      </c>
      <c r="E3711">
        <f t="shared" si="753"/>
        <v>-1.6949128191305534</v>
      </c>
      <c r="F3711">
        <f t="shared" si="746"/>
        <v>1.5664408411182529</v>
      </c>
      <c r="H3711">
        <f t="shared" si="747"/>
        <v>287.27294644530798</v>
      </c>
      <c r="I3711">
        <f t="shared" si="748"/>
        <v>-1.2621592035860449</v>
      </c>
      <c r="J3711">
        <f t="shared" si="749"/>
        <v>-0.11355915888174706</v>
      </c>
      <c r="K3711">
        <f t="shared" si="754"/>
        <v>0.14332973753408701</v>
      </c>
      <c r="L3711">
        <f t="shared" si="755"/>
        <v>5.3305052766560626E-2</v>
      </c>
      <c r="M3711">
        <f t="shared" si="756"/>
        <v>7.1859062775088467E-2</v>
      </c>
      <c r="N3711">
        <f t="shared" si="750"/>
        <v>144.02568233885432</v>
      </c>
    </row>
    <row r="3712" spans="1:14" x14ac:dyDescent="0.25">
      <c r="A3712">
        <f t="shared" si="751"/>
        <v>3710</v>
      </c>
      <c r="B3712">
        <f t="shared" si="752"/>
        <v>0.74199999999999999</v>
      </c>
      <c r="C3712">
        <f t="shared" si="744"/>
        <v>-168.36744792344095</v>
      </c>
      <c r="D3712">
        <f t="shared" si="745"/>
        <v>0.23420970717611611</v>
      </c>
      <c r="E3712">
        <f t="shared" si="753"/>
        <v>-1.6836744792344094</v>
      </c>
      <c r="F3712">
        <f t="shared" si="746"/>
        <v>1.5671938098912945</v>
      </c>
      <c r="H3712">
        <f t="shared" si="747"/>
        <v>283.475975202526</v>
      </c>
      <c r="I3712">
        <f t="shared" si="748"/>
        <v>-1.2537902928238838</v>
      </c>
      <c r="J3712">
        <f t="shared" si="749"/>
        <v>-0.11280619010870541</v>
      </c>
      <c r="K3712">
        <f t="shared" si="754"/>
        <v>0.14143530612874045</v>
      </c>
      <c r="L3712">
        <f t="shared" si="755"/>
        <v>5.3333339827786375E-2</v>
      </c>
      <c r="M3712">
        <f t="shared" si="756"/>
        <v>7.1877816479496467E-2</v>
      </c>
      <c r="N3712">
        <f t="shared" si="750"/>
        <v>144.06327001352517</v>
      </c>
    </row>
    <row r="3713" spans="1:14" x14ac:dyDescent="0.25">
      <c r="A3713">
        <f t="shared" si="751"/>
        <v>3711</v>
      </c>
      <c r="B3713">
        <f t="shared" si="752"/>
        <v>0.74220000000000008</v>
      </c>
      <c r="C3713">
        <f t="shared" si="744"/>
        <v>-166.28691650899236</v>
      </c>
      <c r="D3713">
        <f t="shared" si="745"/>
        <v>0.24970290448666099</v>
      </c>
      <c r="E3713">
        <f t="shared" si="753"/>
        <v>-1.6628691650899237</v>
      </c>
      <c r="F3713">
        <f t="shared" si="746"/>
        <v>1.5685877659389751</v>
      </c>
      <c r="H3713">
        <f t="shared" si="747"/>
        <v>276.51338602068597</v>
      </c>
      <c r="I3713">
        <f t="shared" si="748"/>
        <v>-1.238297095513339</v>
      </c>
      <c r="J3713">
        <f t="shared" si="749"/>
        <v>-0.11141223406102485</v>
      </c>
      <c r="K3713">
        <f t="shared" si="754"/>
        <v>0.13796144584241937</v>
      </c>
      <c r="L3713">
        <f t="shared" si="755"/>
        <v>5.3360932116954855E-2</v>
      </c>
      <c r="M3713">
        <f t="shared" si="756"/>
        <v>7.189562397865111E-2</v>
      </c>
      <c r="N3713">
        <f t="shared" si="750"/>
        <v>144.09896122793086</v>
      </c>
    </row>
    <row r="3714" spans="1:14" x14ac:dyDescent="0.25">
      <c r="A3714">
        <f t="shared" si="751"/>
        <v>3712</v>
      </c>
      <c r="B3714">
        <f t="shared" si="752"/>
        <v>0.74240000000000006</v>
      </c>
      <c r="C3714">
        <f t="shared" si="744"/>
        <v>-163.26150966423145</v>
      </c>
      <c r="D3714">
        <f t="shared" si="745"/>
        <v>0.27223235290788439</v>
      </c>
      <c r="E3714">
        <f t="shared" si="753"/>
        <v>-1.6326150966423145</v>
      </c>
      <c r="F3714">
        <f t="shared" si="746"/>
        <v>1.5706147885249648</v>
      </c>
      <c r="H3714">
        <f t="shared" si="747"/>
        <v>266.54320537843938</v>
      </c>
      <c r="I3714">
        <f t="shared" si="748"/>
        <v>-1.2157676470921155</v>
      </c>
      <c r="J3714">
        <f t="shared" si="749"/>
        <v>-0.1093852114750351</v>
      </c>
      <c r="K3714">
        <f t="shared" si="754"/>
        <v>0.13298700118167689</v>
      </c>
      <c r="L3714">
        <f t="shared" si="755"/>
        <v>5.3387529517191189E-2</v>
      </c>
      <c r="M3714">
        <f t="shared" si="756"/>
        <v>7.1912081785009671E-2</v>
      </c>
      <c r="N3714">
        <f t="shared" si="750"/>
        <v>144.13194728005919</v>
      </c>
    </row>
    <row r="3715" spans="1:14" x14ac:dyDescent="0.25">
      <c r="A3715">
        <f t="shared" si="751"/>
        <v>3713</v>
      </c>
      <c r="B3715">
        <f t="shared" si="752"/>
        <v>0.74260000000000004</v>
      </c>
      <c r="C3715">
        <f t="shared" si="744"/>
        <v>-159.30841835435334</v>
      </c>
      <c r="D3715">
        <f t="shared" si="745"/>
        <v>0.30167003561971922</v>
      </c>
      <c r="E3715">
        <f t="shared" si="753"/>
        <v>-1.5930841835435334</v>
      </c>
      <c r="F3715">
        <f t="shared" si="746"/>
        <v>1.5732633597025831</v>
      </c>
      <c r="H3715">
        <f t="shared" si="747"/>
        <v>253.79172158565663</v>
      </c>
      <c r="I3715">
        <f t="shared" si="748"/>
        <v>-1.1863299643802807</v>
      </c>
      <c r="J3715">
        <f t="shared" si="749"/>
        <v>-0.10673664029741681</v>
      </c>
      <c r="K3715">
        <f t="shared" si="754"/>
        <v>0.12662487468210532</v>
      </c>
      <c r="L3715">
        <f t="shared" si="755"/>
        <v>5.3412854492127612E-2</v>
      </c>
      <c r="M3715">
        <f t="shared" si="756"/>
        <v>7.1926817253067071E-2</v>
      </c>
      <c r="N3715">
        <f t="shared" si="750"/>
        <v>144.16148128397728</v>
      </c>
    </row>
    <row r="3716" spans="1:14" x14ac:dyDescent="0.25">
      <c r="A3716">
        <f t="shared" si="751"/>
        <v>3714</v>
      </c>
      <c r="B3716">
        <f t="shared" si="752"/>
        <v>0.74280000000000002</v>
      </c>
      <c r="C3716">
        <f t="shared" ref="C3716:C3779" si="757">120*SQRT(2)*COS(2*PI()*60*B3716)</f>
        <v>-154.45010483273455</v>
      </c>
      <c r="D3716">
        <f t="shared" ref="D3716:D3779" si="758">(0.0049645*C3716+0.992)*1.5</f>
        <v>0.33784868183683398</v>
      </c>
      <c r="E3716">
        <f t="shared" si="753"/>
        <v>-1.5445010483273456</v>
      </c>
      <c r="F3716">
        <f t="shared" ref="F3716:F3779" si="759">1.68+(0.067*E3716)</f>
        <v>1.5765184297620678</v>
      </c>
      <c r="H3716">
        <f t="shared" ref="H3716:H3779" si="760">C3716*E3716</f>
        <v>238.54834882842695</v>
      </c>
      <c r="I3716">
        <f t="shared" ref="I3716:I3779" si="761">D3716-1.488</f>
        <v>-1.150151318163166</v>
      </c>
      <c r="J3716">
        <f t="shared" ref="J3716:J3779" si="762">F3716-1.68</f>
        <v>-0.10348157023793214</v>
      </c>
      <c r="K3716">
        <f t="shared" si="754"/>
        <v>0.11901946441475189</v>
      </c>
      <c r="L3716">
        <f t="shared" si="755"/>
        <v>5.3436658385010563E-2</v>
      </c>
      <c r="M3716">
        <f t="shared" si="756"/>
        <v>7.1939497018054063E-2</v>
      </c>
      <c r="N3716">
        <f t="shared" ref="N3716:N3779" si="763">2004.28*M3716</f>
        <v>144.18689508334541</v>
      </c>
    </row>
    <row r="3717" spans="1:14" x14ac:dyDescent="0.25">
      <c r="A3717">
        <f t="shared" ref="A3717:A3780" si="764">A3716+1</f>
        <v>3715</v>
      </c>
      <c r="B3717">
        <f t="shared" ref="B3717:B3780" si="765">A3717*B$1</f>
        <v>0.74299999999999999</v>
      </c>
      <c r="C3717">
        <f t="shared" si="757"/>
        <v>-148.71417500594268</v>
      </c>
      <c r="D3717">
        <f t="shared" si="758"/>
        <v>0.38056271727449636</v>
      </c>
      <c r="E3717">
        <f t="shared" ref="E3717:E3780" si="766">C3717/$E$1</f>
        <v>-1.4871417500594268</v>
      </c>
      <c r="F3717">
        <f t="shared" si="759"/>
        <v>1.5803615027460183</v>
      </c>
      <c r="H3717">
        <f t="shared" si="760"/>
        <v>221.15905847698147</v>
      </c>
      <c r="I3717">
        <f t="shared" si="761"/>
        <v>-1.1074372827255037</v>
      </c>
      <c r="J3717">
        <f t="shared" si="762"/>
        <v>-9.9638497253981662E-2</v>
      </c>
      <c r="K3717">
        <f t="shared" si="754"/>
        <v>0.11034338665380201</v>
      </c>
      <c r="L3717">
        <f t="shared" si="755"/>
        <v>5.3458727062341324E-2</v>
      </c>
      <c r="M3717">
        <f t="shared" si="756"/>
        <v>7.1949834538817398E-2</v>
      </c>
      <c r="N3717">
        <f t="shared" si="763"/>
        <v>144.20761436946094</v>
      </c>
    </row>
    <row r="3718" spans="1:14" x14ac:dyDescent="0.25">
      <c r="A3718">
        <f t="shared" si="764"/>
        <v>3716</v>
      </c>
      <c r="B3718">
        <f t="shared" si="765"/>
        <v>0.74320000000000008</v>
      </c>
      <c r="C3718">
        <f t="shared" si="757"/>
        <v>-142.13322157144117</v>
      </c>
      <c r="D3718">
        <f t="shared" si="758"/>
        <v>0.42956943226287048</v>
      </c>
      <c r="E3718">
        <f t="shared" si="766"/>
        <v>-1.4213322157144117</v>
      </c>
      <c r="F3718">
        <f t="shared" si="759"/>
        <v>1.5847707415471344</v>
      </c>
      <c r="H3718">
        <f t="shared" si="760"/>
        <v>202.0185267427639</v>
      </c>
      <c r="I3718">
        <f t="shared" si="761"/>
        <v>-1.0584305677371295</v>
      </c>
      <c r="J3718">
        <f t="shared" si="762"/>
        <v>-9.5229258452865562E-2</v>
      </c>
      <c r="K3718">
        <f t="shared" si="754"/>
        <v>0.10079355808945234</v>
      </c>
      <c r="L3718">
        <f t="shared" si="755"/>
        <v>5.3478885773959213E-2</v>
      </c>
      <c r="M3718">
        <f t="shared" si="756"/>
        <v>7.1957596574218519E-2</v>
      </c>
      <c r="N3718">
        <f t="shared" si="763"/>
        <v>144.2231716617747</v>
      </c>
    </row>
    <row r="3719" spans="1:14" x14ac:dyDescent="0.25">
      <c r="A3719">
        <f t="shared" si="764"/>
        <v>3717</v>
      </c>
      <c r="B3719">
        <f t="shared" si="765"/>
        <v>0.74340000000000006</v>
      </c>
      <c r="C3719">
        <f t="shared" si="757"/>
        <v>-134.74463881941526</v>
      </c>
      <c r="D3719">
        <f t="shared" si="758"/>
        <v>0.48459036087151935</v>
      </c>
      <c r="E3719">
        <f t="shared" si="766"/>
        <v>-1.3474463881941525</v>
      </c>
      <c r="F3719">
        <f t="shared" si="759"/>
        <v>1.5897210919909917</v>
      </c>
      <c r="H3719">
        <f t="shared" si="760"/>
        <v>181.56117690574669</v>
      </c>
      <c r="I3719">
        <f t="shared" si="761"/>
        <v>-1.0034096391284806</v>
      </c>
      <c r="J3719">
        <f t="shared" si="762"/>
        <v>-9.0278908009008285E-2</v>
      </c>
      <c r="K3719">
        <f t="shared" si="754"/>
        <v>9.0586726506232298E-2</v>
      </c>
      <c r="L3719">
        <f t="shared" si="755"/>
        <v>5.3497003119260457E-2</v>
      </c>
      <c r="M3719">
        <f t="shared" si="756"/>
        <v>7.1962608446678039E-2</v>
      </c>
      <c r="N3719">
        <f t="shared" si="763"/>
        <v>144.23321685750787</v>
      </c>
    </row>
    <row r="3720" spans="1:14" x14ac:dyDescent="0.25">
      <c r="A3720">
        <f t="shared" si="764"/>
        <v>3718</v>
      </c>
      <c r="B3720">
        <f t="shared" si="765"/>
        <v>0.74360000000000004</v>
      </c>
      <c r="C3720">
        <f t="shared" si="757"/>
        <v>-126.59041015092269</v>
      </c>
      <c r="D3720">
        <f t="shared" si="758"/>
        <v>0.54531286320861638</v>
      </c>
      <c r="E3720">
        <f t="shared" si="766"/>
        <v>-1.2659041015092269</v>
      </c>
      <c r="F3720">
        <f t="shared" si="759"/>
        <v>1.5951844251988818</v>
      </c>
      <c r="H3720">
        <f t="shared" si="760"/>
        <v>160.25131942178831</v>
      </c>
      <c r="I3720">
        <f t="shared" si="761"/>
        <v>-0.94268713679138361</v>
      </c>
      <c r="J3720">
        <f t="shared" si="762"/>
        <v>-8.4815574801118121E-2</v>
      </c>
      <c r="K3720">
        <f t="shared" si="754"/>
        <v>7.9954551364581461E-2</v>
      </c>
      <c r="L3720">
        <f t="shared" si="755"/>
        <v>5.351299402953337E-2</v>
      </c>
      <c r="M3720">
        <f t="shared" si="756"/>
        <v>7.1964757974090063E-2</v>
      </c>
      <c r="N3720">
        <f t="shared" si="763"/>
        <v>144.23752511230924</v>
      </c>
    </row>
    <row r="3721" spans="1:14" x14ac:dyDescent="0.25">
      <c r="A3721">
        <f t="shared" si="764"/>
        <v>3719</v>
      </c>
      <c r="B3721">
        <f t="shared" si="765"/>
        <v>0.74380000000000002</v>
      </c>
      <c r="C3721">
        <f t="shared" si="757"/>
        <v>-117.71686951985339</v>
      </c>
      <c r="D3721">
        <f t="shared" si="758"/>
        <v>0.61139190190303183</v>
      </c>
      <c r="E3721">
        <f t="shared" si="766"/>
        <v>-1.1771686951985338</v>
      </c>
      <c r="F3721">
        <f t="shared" si="759"/>
        <v>1.6011296974216982</v>
      </c>
      <c r="H3721">
        <f t="shared" si="760"/>
        <v>138.57261369554186</v>
      </c>
      <c r="I3721">
        <f t="shared" si="761"/>
        <v>-0.87660809809696816</v>
      </c>
      <c r="J3721">
        <f t="shared" si="762"/>
        <v>-7.8870302578301743E-2</v>
      </c>
      <c r="K3721">
        <f t="shared" si="754"/>
        <v>6.9138345939497498E-2</v>
      </c>
      <c r="L3721">
        <f t="shared" si="755"/>
        <v>5.3526821698721271E-2</v>
      </c>
      <c r="M3721">
        <f t="shared" si="756"/>
        <v>7.196399798160967E-2</v>
      </c>
      <c r="N3721">
        <f t="shared" si="763"/>
        <v>144.23600187458064</v>
      </c>
    </row>
    <row r="3722" spans="1:14" x14ac:dyDescent="0.25">
      <c r="A3722">
        <f t="shared" si="764"/>
        <v>3720</v>
      </c>
      <c r="B3722">
        <f t="shared" si="765"/>
        <v>0.74399999999999999</v>
      </c>
      <c r="C3722">
        <f t="shared" si="757"/>
        <v>-108.17443815415601</v>
      </c>
      <c r="D3722">
        <f t="shared" si="758"/>
        <v>0.68245200267553874</v>
      </c>
      <c r="E3722">
        <f t="shared" si="766"/>
        <v>-1.0817443815415602</v>
      </c>
      <c r="F3722">
        <f t="shared" si="759"/>
        <v>1.6075231264367154</v>
      </c>
      <c r="H3722">
        <f t="shared" si="760"/>
        <v>117.01709069967323</v>
      </c>
      <c r="I3722">
        <f t="shared" si="761"/>
        <v>-0.80554799732446125</v>
      </c>
      <c r="J3722">
        <f t="shared" si="762"/>
        <v>-7.2476873563284583E-2</v>
      </c>
      <c r="K3722">
        <f t="shared" si="754"/>
        <v>5.8383600351242085E-2</v>
      </c>
      <c r="L3722">
        <f t="shared" si="755"/>
        <v>5.3538498418791519E-2</v>
      </c>
      <c r="M3722">
        <f t="shared" si="756"/>
        <v>7.1960347337085381E-2</v>
      </c>
      <c r="N3722">
        <f t="shared" si="763"/>
        <v>144.22868496077348</v>
      </c>
    </row>
    <row r="3723" spans="1:14" x14ac:dyDescent="0.25">
      <c r="A3723">
        <f t="shared" si="764"/>
        <v>3721</v>
      </c>
      <c r="B3723">
        <f t="shared" si="765"/>
        <v>0.74420000000000008</v>
      </c>
      <c r="C3723">
        <f t="shared" si="757"/>
        <v>-98.017338052355043</v>
      </c>
      <c r="D3723">
        <f t="shared" si="758"/>
        <v>0.75808938785862512</v>
      </c>
      <c r="E3723">
        <f t="shared" si="766"/>
        <v>-0.98017338052355041</v>
      </c>
      <c r="F3723">
        <f t="shared" si="759"/>
        <v>1.614328383504922</v>
      </c>
      <c r="H3723">
        <f t="shared" si="760"/>
        <v>96.073985588696473</v>
      </c>
      <c r="I3723">
        <f t="shared" si="761"/>
        <v>-0.72991061214137487</v>
      </c>
      <c r="J3723">
        <f t="shared" si="762"/>
        <v>-6.5671616495077911E-2</v>
      </c>
      <c r="K3723">
        <f t="shared" ref="K3723:K3786" si="767">I3723*J3723</f>
        <v>4.7934409796235929E-2</v>
      </c>
      <c r="L3723">
        <f t="shared" ref="L3723:L3786" si="768">L3722+K3723*$B$1</f>
        <v>5.3548085300750767E-2</v>
      </c>
      <c r="M3723">
        <f t="shared" si="756"/>
        <v>7.1953890487437194E-2</v>
      </c>
      <c r="N3723">
        <f t="shared" si="763"/>
        <v>144.21574362616062</v>
      </c>
    </row>
    <row r="3724" spans="1:14" x14ac:dyDescent="0.25">
      <c r="A3724">
        <f t="shared" si="764"/>
        <v>3722</v>
      </c>
      <c r="B3724">
        <f t="shared" si="765"/>
        <v>0.74440000000000006</v>
      </c>
      <c r="C3724">
        <f t="shared" si="757"/>
        <v>-87.303283883361814</v>
      </c>
      <c r="D3724">
        <f t="shared" si="758"/>
        <v>0.8378742707415755</v>
      </c>
      <c r="E3724">
        <f t="shared" si="766"/>
        <v>-0.87303283883361815</v>
      </c>
      <c r="F3724">
        <f t="shared" si="759"/>
        <v>1.6215067997981476</v>
      </c>
      <c r="H3724">
        <f t="shared" si="760"/>
        <v>76.218633768188624</v>
      </c>
      <c r="I3724">
        <f t="shared" si="761"/>
        <v>-0.65012572925842449</v>
      </c>
      <c r="J3724">
        <f t="shared" si="762"/>
        <v>-5.8493200201852336E-2</v>
      </c>
      <c r="K3724">
        <f t="shared" si="767"/>
        <v>3.8027934437888274E-2</v>
      </c>
      <c r="L3724">
        <f t="shared" si="768"/>
        <v>5.3555690887638348E-2</v>
      </c>
      <c r="M3724">
        <f t="shared" si="756"/>
        <v>7.1944775507305672E-2</v>
      </c>
      <c r="N3724">
        <f t="shared" si="763"/>
        <v>144.19747465378262</v>
      </c>
    </row>
    <row r="3725" spans="1:14" x14ac:dyDescent="0.25">
      <c r="A3725">
        <f t="shared" si="764"/>
        <v>3723</v>
      </c>
      <c r="B3725">
        <f t="shared" si="765"/>
        <v>0.74460000000000004</v>
      </c>
      <c r="C3725">
        <f t="shared" si="757"/>
        <v>-76.093155040199562</v>
      </c>
      <c r="D3725">
        <f t="shared" si="758"/>
        <v>0.921353297704394</v>
      </c>
      <c r="E3725">
        <f t="shared" si="766"/>
        <v>-0.76093155040199567</v>
      </c>
      <c r="F3725">
        <f t="shared" si="759"/>
        <v>1.6290175861230662</v>
      </c>
      <c r="H3725">
        <f t="shared" si="760"/>
        <v>57.901682439718485</v>
      </c>
      <c r="I3725">
        <f t="shared" si="761"/>
        <v>-0.56664670229560599</v>
      </c>
      <c r="J3725">
        <f t="shared" si="762"/>
        <v>-5.0982413876933697E-2</v>
      </c>
      <c r="K3725">
        <f t="shared" si="767"/>
        <v>2.888901669843422E-2</v>
      </c>
      <c r="L3725">
        <f t="shared" si="768"/>
        <v>5.3561468690978033E-2</v>
      </c>
      <c r="M3725">
        <f t="shared" si="756"/>
        <v>7.1933210705047046E-2</v>
      </c>
      <c r="N3725">
        <f t="shared" si="763"/>
        <v>144.17429555191168</v>
      </c>
    </row>
    <row r="3726" spans="1:14" x14ac:dyDescent="0.25">
      <c r="A3726">
        <f t="shared" si="764"/>
        <v>3724</v>
      </c>
      <c r="B3726">
        <f t="shared" si="765"/>
        <v>0.74480000000000002</v>
      </c>
      <c r="C3726">
        <f t="shared" si="757"/>
        <v>-64.450649711129969</v>
      </c>
      <c r="D3726">
        <f t="shared" si="758"/>
        <v>1.0080521242636429</v>
      </c>
      <c r="E3726">
        <f t="shared" si="766"/>
        <v>-0.6445064971112997</v>
      </c>
      <c r="F3726">
        <f t="shared" si="759"/>
        <v>1.6368180646935429</v>
      </c>
      <c r="H3726">
        <f t="shared" si="760"/>
        <v>41.538862481867774</v>
      </c>
      <c r="I3726">
        <f t="shared" si="761"/>
        <v>-0.47994787573635711</v>
      </c>
      <c r="J3726">
        <f t="shared" si="762"/>
        <v>-4.3181935306457087E-2</v>
      </c>
      <c r="K3726">
        <f t="shared" si="767"/>
        <v>2.0725078120518877E-2</v>
      </c>
      <c r="L3726">
        <f t="shared" si="768"/>
        <v>5.3565613706602136E-2</v>
      </c>
      <c r="M3726">
        <f t="shared" si="756"/>
        <v>7.1919459863858934E-2</v>
      </c>
      <c r="N3726">
        <f t="shared" si="763"/>
        <v>144.14673501593518</v>
      </c>
    </row>
    <row r="3727" spans="1:14" x14ac:dyDescent="0.25">
      <c r="A3727">
        <f t="shared" si="764"/>
        <v>3725</v>
      </c>
      <c r="B3727">
        <f t="shared" si="765"/>
        <v>0.745</v>
      </c>
      <c r="C3727">
        <f t="shared" si="757"/>
        <v>-52.441922933865456</v>
      </c>
      <c r="D3727">
        <f t="shared" si="758"/>
        <v>1.0974781103922373</v>
      </c>
      <c r="E3727">
        <f t="shared" si="766"/>
        <v>-0.52441922933865459</v>
      </c>
      <c r="F3727">
        <f t="shared" si="759"/>
        <v>1.64486391163431</v>
      </c>
      <c r="H3727">
        <f t="shared" si="760"/>
        <v>27.501552810014839</v>
      </c>
      <c r="I3727">
        <f t="shared" si="761"/>
        <v>-0.39052188960776268</v>
      </c>
      <c r="J3727">
        <f t="shared" si="762"/>
        <v>-3.5136088365689933E-2</v>
      </c>
      <c r="K3727">
        <f t="shared" si="767"/>
        <v>1.3721411621994559E-2</v>
      </c>
      <c r="L3727">
        <f t="shared" si="768"/>
        <v>5.3568357988926535E-2</v>
      </c>
      <c r="M3727">
        <f t="shared" si="756"/>
        <v>7.1903836226747023E-2</v>
      </c>
      <c r="N3727">
        <f t="shared" si="763"/>
        <v>144.11542087254452</v>
      </c>
    </row>
    <row r="3728" spans="1:14" x14ac:dyDescent="0.25">
      <c r="A3728">
        <f t="shared" si="764"/>
        <v>3726</v>
      </c>
      <c r="B3728">
        <f t="shared" si="765"/>
        <v>0.74520000000000008</v>
      </c>
      <c r="C3728">
        <f t="shared" si="757"/>
        <v>-40.135210689431105</v>
      </c>
      <c r="D3728">
        <f t="shared" si="758"/>
        <v>1.1891231197984791</v>
      </c>
      <c r="E3728">
        <f t="shared" si="766"/>
        <v>-0.40135210689431106</v>
      </c>
      <c r="F3728">
        <f t="shared" si="759"/>
        <v>1.6531094088380811</v>
      </c>
      <c r="H3728">
        <f t="shared" si="760"/>
        <v>16.108351370850247</v>
      </c>
      <c r="I3728">
        <f t="shared" si="761"/>
        <v>-0.29887688020152092</v>
      </c>
      <c r="J3728">
        <f t="shared" si="762"/>
        <v>-2.6890591161918831E-2</v>
      </c>
      <c r="K3728">
        <f t="shared" si="767"/>
        <v>8.0369759932488911E-3</v>
      </c>
      <c r="L3728">
        <f t="shared" si="768"/>
        <v>5.3569965384125187E-2</v>
      </c>
      <c r="M3728">
        <f t="shared" si="756"/>
        <v>7.1886695362486819E-2</v>
      </c>
      <c r="N3728">
        <f t="shared" si="763"/>
        <v>144.08106578112509</v>
      </c>
    </row>
    <row r="3729" spans="1:14" x14ac:dyDescent="0.25">
      <c r="A3729">
        <f t="shared" si="764"/>
        <v>3727</v>
      </c>
      <c r="B3729">
        <f t="shared" si="765"/>
        <v>0.74540000000000006</v>
      </c>
      <c r="C3729">
        <f t="shared" si="757"/>
        <v>-27.600442171746149</v>
      </c>
      <c r="D3729">
        <f t="shared" si="758"/>
        <v>1.2824664072575493</v>
      </c>
      <c r="E3729">
        <f t="shared" si="766"/>
        <v>-0.27600442171746148</v>
      </c>
      <c r="F3729">
        <f t="shared" si="759"/>
        <v>1.66150770374493</v>
      </c>
      <c r="H3729">
        <f t="shared" si="760"/>
        <v>7.6178440807590322</v>
      </c>
      <c r="I3729">
        <f t="shared" si="761"/>
        <v>-0.20553359274245064</v>
      </c>
      <c r="J3729">
        <f t="shared" si="762"/>
        <v>-1.8492296255069984E-2</v>
      </c>
      <c r="K3729">
        <f t="shared" si="767"/>
        <v>3.8007880873622995E-3</v>
      </c>
      <c r="L3729">
        <f t="shared" si="768"/>
        <v>5.3570725541742657E-2</v>
      </c>
      <c r="M3729">
        <f t="shared" si="756"/>
        <v>7.186842707505052E-2</v>
      </c>
      <c r="N3729">
        <f t="shared" si="763"/>
        <v>144.04445101798225</v>
      </c>
    </row>
    <row r="3730" spans="1:14" x14ac:dyDescent="0.25">
      <c r="A3730">
        <f t="shared" si="764"/>
        <v>3728</v>
      </c>
      <c r="B3730">
        <f t="shared" si="765"/>
        <v>0.74560000000000004</v>
      </c>
      <c r="C3730">
        <f t="shared" si="757"/>
        <v>-14.908842435939089</v>
      </c>
      <c r="D3730">
        <f t="shared" si="758"/>
        <v>1.3769775775901705</v>
      </c>
      <c r="E3730">
        <f t="shared" si="766"/>
        <v>-0.1490884243593909</v>
      </c>
      <c r="F3730">
        <f t="shared" si="759"/>
        <v>1.6700110755679207</v>
      </c>
      <c r="H3730">
        <f t="shared" si="760"/>
        <v>2.2227358277965821</v>
      </c>
      <c r="I3730">
        <f t="shared" si="761"/>
        <v>-0.11102242240982951</v>
      </c>
      <c r="J3730">
        <f t="shared" si="762"/>
        <v>-9.9889244320792159E-3</v>
      </c>
      <c r="K3730">
        <f t="shared" si="767"/>
        <v>1.108994587718165E-3</v>
      </c>
      <c r="L3730">
        <f t="shared" si="768"/>
        <v>5.3570947340660202E-2</v>
      </c>
      <c r="M3730">
        <f t="shared" si="756"/>
        <v>7.1849446540585032E-2</v>
      </c>
      <c r="N3730">
        <f t="shared" si="763"/>
        <v>144.00640871236376</v>
      </c>
    </row>
    <row r="3731" spans="1:14" x14ac:dyDescent="0.25">
      <c r="A3731">
        <f t="shared" si="764"/>
        <v>3729</v>
      </c>
      <c r="B3731">
        <f t="shared" si="765"/>
        <v>0.74580000000000002</v>
      </c>
      <c r="C3731">
        <f t="shared" si="757"/>
        <v>-2.1325276834038416</v>
      </c>
      <c r="D3731">
        <f t="shared" si="758"/>
        <v>1.4721195994736125</v>
      </c>
      <c r="E3731">
        <f t="shared" si="766"/>
        <v>-2.1325276834038415E-2</v>
      </c>
      <c r="F3731">
        <f t="shared" si="759"/>
        <v>1.6785712064521194</v>
      </c>
      <c r="H3731">
        <f t="shared" si="760"/>
        <v>4.547674320483755E-2</v>
      </c>
      <c r="I3731">
        <f t="shared" si="761"/>
        <v>-1.5880400526387506E-2</v>
      </c>
      <c r="J3731">
        <f t="shared" si="762"/>
        <v>-1.4287935478805025E-3</v>
      </c>
      <c r="K3731">
        <f t="shared" si="767"/>
        <v>2.2689813809860605E-5</v>
      </c>
      <c r="L3731">
        <f t="shared" si="768"/>
        <v>5.3570951878622965E-2</v>
      </c>
      <c r="M3731">
        <f t="shared" si="756"/>
        <v>7.1830184873455299E-2</v>
      </c>
      <c r="N3731">
        <f t="shared" si="763"/>
        <v>143.96780293816897</v>
      </c>
    </row>
    <row r="3732" spans="1:14" x14ac:dyDescent="0.25">
      <c r="A3732">
        <f t="shared" si="764"/>
        <v>3730</v>
      </c>
      <c r="B3732">
        <f t="shared" si="765"/>
        <v>0.746</v>
      </c>
      <c r="C3732">
        <f t="shared" si="757"/>
        <v>10.655904516812898</v>
      </c>
      <c r="D3732">
        <f t="shared" si="758"/>
        <v>1.5673518569605767</v>
      </c>
      <c r="E3732">
        <f t="shared" si="766"/>
        <v>0.10655904516812897</v>
      </c>
      <c r="F3732">
        <f t="shared" si="759"/>
        <v>1.6871394560262645</v>
      </c>
      <c r="H3732">
        <f t="shared" si="760"/>
        <v>1.1354830107143352</v>
      </c>
      <c r="I3732">
        <f t="shared" si="761"/>
        <v>7.9351856960576672E-2</v>
      </c>
      <c r="J3732">
        <f t="shared" si="762"/>
        <v>7.1394560262645346E-3</v>
      </c>
      <c r="K3732">
        <f t="shared" si="767"/>
        <v>5.6652909337247042E-4</v>
      </c>
      <c r="L3732">
        <f t="shared" si="768"/>
        <v>5.3571065184441637E-2</v>
      </c>
      <c r="M3732">
        <f t="shared" si="756"/>
        <v>7.1811079335712652E-2</v>
      </c>
      <c r="N3732">
        <f t="shared" si="763"/>
        <v>143.92951009098215</v>
      </c>
    </row>
    <row r="3733" spans="1:14" x14ac:dyDescent="0.25">
      <c r="A3733">
        <f t="shared" si="764"/>
        <v>3731</v>
      </c>
      <c r="B3733">
        <f t="shared" si="765"/>
        <v>0.74620000000000009</v>
      </c>
      <c r="C3733">
        <f t="shared" si="757"/>
        <v>23.383787741947941</v>
      </c>
      <c r="D3733">
        <f t="shared" si="758"/>
        <v>1.662133221367351</v>
      </c>
      <c r="E3733">
        <f t="shared" si="766"/>
        <v>0.23383787741947942</v>
      </c>
      <c r="F3733">
        <f t="shared" si="759"/>
        <v>1.6956671377871051</v>
      </c>
      <c r="H3733">
        <f t="shared" si="760"/>
        <v>5.4680152916047486</v>
      </c>
      <c r="I3733">
        <f t="shared" si="761"/>
        <v>0.17413322136735099</v>
      </c>
      <c r="J3733">
        <f t="shared" si="762"/>
        <v>1.5667137787105156E-2</v>
      </c>
      <c r="K3733">
        <f t="shared" si="767"/>
        <v>2.7281691724747718E-3</v>
      </c>
      <c r="L3733">
        <f t="shared" si="768"/>
        <v>5.3571610818276133E-2</v>
      </c>
      <c r="M3733">
        <f t="shared" si="756"/>
        <v>7.1792563412323943E-2</v>
      </c>
      <c r="N3733">
        <f t="shared" si="763"/>
        <v>143.89239899605263</v>
      </c>
    </row>
    <row r="3734" spans="1:14" x14ac:dyDescent="0.25">
      <c r="A3734">
        <f t="shared" si="764"/>
        <v>3732</v>
      </c>
      <c r="B3734">
        <f t="shared" si="765"/>
        <v>0.74640000000000006</v>
      </c>
      <c r="C3734">
        <f t="shared" si="757"/>
        <v>35.978799620554405</v>
      </c>
      <c r="D3734">
        <f t="shared" si="758"/>
        <v>1.7559251260743636</v>
      </c>
      <c r="E3734">
        <f t="shared" si="766"/>
        <v>0.35978799620554403</v>
      </c>
      <c r="F3734">
        <f t="shared" si="759"/>
        <v>1.7041057957457715</v>
      </c>
      <c r="H3734">
        <f t="shared" si="760"/>
        <v>12.944740221360057</v>
      </c>
      <c r="I3734">
        <f t="shared" si="761"/>
        <v>0.26792512607436358</v>
      </c>
      <c r="J3734">
        <f t="shared" si="762"/>
        <v>2.4105795745771541E-2</v>
      </c>
      <c r="K3734">
        <f t="shared" si="767"/>
        <v>6.4585483643086975E-3</v>
      </c>
      <c r="L3734">
        <f t="shared" si="768"/>
        <v>5.3572902527948996E-2</v>
      </c>
      <c r="M3734">
        <f t="shared" si="756"/>
        <v>7.1775056977423618E-2</v>
      </c>
      <c r="N3734">
        <f t="shared" si="763"/>
        <v>143.85731119871062</v>
      </c>
    </row>
    <row r="3735" spans="1:14" x14ac:dyDescent="0.25">
      <c r="A3735">
        <f t="shared" si="764"/>
        <v>3733</v>
      </c>
      <c r="B3735">
        <f t="shared" si="765"/>
        <v>0.74660000000000004</v>
      </c>
      <c r="C3735">
        <f t="shared" si="757"/>
        <v>48.369372782710208</v>
      </c>
      <c r="D3735">
        <f t="shared" si="758"/>
        <v>1.8481946267696472</v>
      </c>
      <c r="E3735">
        <f t="shared" si="766"/>
        <v>0.48369372782710207</v>
      </c>
      <c r="F3735">
        <f t="shared" si="759"/>
        <v>1.7124074797644158</v>
      </c>
      <c r="H3735">
        <f t="shared" si="760"/>
        <v>23.395962233927872</v>
      </c>
      <c r="I3735">
        <f t="shared" si="761"/>
        <v>0.3601946267696472</v>
      </c>
      <c r="J3735">
        <f t="shared" si="762"/>
        <v>3.2407479764415825E-2</v>
      </c>
      <c r="K3735">
        <f t="shared" si="767"/>
        <v>1.1673000078288653E-2</v>
      </c>
      <c r="L3735">
        <f t="shared" si="768"/>
        <v>5.3575237127964651E-2</v>
      </c>
      <c r="M3735">
        <f t="shared" si="756"/>
        <v>7.1758956774664678E-2</v>
      </c>
      <c r="N3735">
        <f t="shared" si="763"/>
        <v>143.82504188432492</v>
      </c>
    </row>
    <row r="3736" spans="1:14" x14ac:dyDescent="0.25">
      <c r="A3736">
        <f t="shared" si="764"/>
        <v>3734</v>
      </c>
      <c r="B3736">
        <f t="shared" si="765"/>
        <v>0.74680000000000002</v>
      </c>
      <c r="C3736">
        <f t="shared" si="757"/>
        <v>60.485101520051707</v>
      </c>
      <c r="D3736">
        <f t="shared" si="758"/>
        <v>1.9384174297444452</v>
      </c>
      <c r="E3736">
        <f t="shared" si="766"/>
        <v>0.60485101520051709</v>
      </c>
      <c r="F3736">
        <f t="shared" si="759"/>
        <v>1.7205250180184346</v>
      </c>
      <c r="H3736">
        <f t="shared" si="760"/>
        <v>36.584475058909618</v>
      </c>
      <c r="I3736">
        <f t="shared" si="761"/>
        <v>0.45041742974444521</v>
      </c>
      <c r="J3736">
        <f t="shared" si="762"/>
        <v>4.0525018018434666E-2</v>
      </c>
      <c r="K3736">
        <f t="shared" si="767"/>
        <v>1.8253174456210674E-2</v>
      </c>
      <c r="L3736">
        <f t="shared" si="768"/>
        <v>5.3578887762855895E-2</v>
      </c>
      <c r="M3736">
        <f t="shared" si="756"/>
        <v>7.1744627427498514E-2</v>
      </c>
      <c r="N3736">
        <f t="shared" si="763"/>
        <v>143.79632186038671</v>
      </c>
    </row>
    <row r="3737" spans="1:14" x14ac:dyDescent="0.25">
      <c r="A3737">
        <f t="shared" si="764"/>
        <v>3735</v>
      </c>
      <c r="B3737">
        <f t="shared" si="765"/>
        <v>0.747</v>
      </c>
      <c r="C3737">
        <f t="shared" si="757"/>
        <v>72.257141845062662</v>
      </c>
      <c r="D3737">
        <f t="shared" si="758"/>
        <v>2.0260808710347202</v>
      </c>
      <c r="E3737">
        <f t="shared" si="766"/>
        <v>0.72257141845062667</v>
      </c>
      <c r="F3737">
        <f t="shared" si="759"/>
        <v>1.7284122850361918</v>
      </c>
      <c r="H3737">
        <f t="shared" si="760"/>
        <v>52.210945476175063</v>
      </c>
      <c r="I3737">
        <f t="shared" si="761"/>
        <v>0.53808087103472024</v>
      </c>
      <c r="J3737">
        <f t="shared" si="762"/>
        <v>4.8412285036191882E-2</v>
      </c>
      <c r="K3737">
        <f t="shared" si="767"/>
        <v>2.604972450105528E-2</v>
      </c>
      <c r="L3737">
        <f t="shared" si="768"/>
        <v>5.3584097707756108E-2</v>
      </c>
      <c r="M3737">
        <f t="shared" si="756"/>
        <v>7.173239318307377E-2</v>
      </c>
      <c r="N3737">
        <f t="shared" si="763"/>
        <v>143.7718010089711</v>
      </c>
    </row>
    <row r="3738" spans="1:14" x14ac:dyDescent="0.25">
      <c r="A3738">
        <f t="shared" si="764"/>
        <v>3736</v>
      </c>
      <c r="B3738">
        <f t="shared" si="765"/>
        <v>0.74720000000000009</v>
      </c>
      <c r="C3738">
        <f t="shared" si="757"/>
        <v>83.618602676352637</v>
      </c>
      <c r="D3738">
        <f t="shared" si="758"/>
        <v>2.1106868294801289</v>
      </c>
      <c r="E3738">
        <f t="shared" si="766"/>
        <v>0.83618602676352638</v>
      </c>
      <c r="F3738">
        <f t="shared" si="759"/>
        <v>1.7360244637931561</v>
      </c>
      <c r="H3738">
        <f t="shared" si="760"/>
        <v>69.920707135457292</v>
      </c>
      <c r="I3738">
        <f t="shared" si="761"/>
        <v>0.62268682948012888</v>
      </c>
      <c r="J3738">
        <f t="shared" si="762"/>
        <v>5.6024463793156176E-2</v>
      </c>
      <c r="K3738">
        <f t="shared" si="767"/>
        <v>3.4885695732684692E-2</v>
      </c>
      <c r="L3738">
        <f t="shared" si="768"/>
        <v>5.3591074846902648E-2</v>
      </c>
      <c r="M3738">
        <f t="shared" si="756"/>
        <v>7.1722530576689827E-2</v>
      </c>
      <c r="N3738">
        <f t="shared" si="763"/>
        <v>143.7520335842479</v>
      </c>
    </row>
    <row r="3739" spans="1:14" x14ac:dyDescent="0.25">
      <c r="A3739">
        <f t="shared" si="764"/>
        <v>3737</v>
      </c>
      <c r="B3739">
        <f t="shared" si="765"/>
        <v>0.74740000000000006</v>
      </c>
      <c r="C3739">
        <f t="shared" si="757"/>
        <v>94.50492592709891</v>
      </c>
      <c r="D3739">
        <f t="shared" si="758"/>
        <v>2.191754557147624</v>
      </c>
      <c r="E3739">
        <f t="shared" si="766"/>
        <v>0.94504925927098915</v>
      </c>
      <c r="F3739">
        <f t="shared" si="759"/>
        <v>1.7433183003711563</v>
      </c>
      <c r="H3739">
        <f t="shared" si="760"/>
        <v>89.311810244864517</v>
      </c>
      <c r="I3739">
        <f t="shared" si="761"/>
        <v>0.70375455714762403</v>
      </c>
      <c r="J3739">
        <f t="shared" si="762"/>
        <v>6.3318300371156377E-2</v>
      </c>
      <c r="K3739">
        <f t="shared" si="767"/>
        <v>4.4560542437043396E-2</v>
      </c>
      <c r="L3739">
        <f t="shared" si="768"/>
        <v>5.3599986955390054E-2</v>
      </c>
      <c r="M3739">
        <f t="shared" si="756"/>
        <v>7.1715262182753606E-2</v>
      </c>
      <c r="N3739">
        <f t="shared" si="763"/>
        <v>143.7374656876494</v>
      </c>
    </row>
    <row r="3740" spans="1:14" x14ac:dyDescent="0.25">
      <c r="A3740">
        <f t="shared" si="764"/>
        <v>3738</v>
      </c>
      <c r="B3740">
        <f t="shared" si="765"/>
        <v>0.74760000000000004</v>
      </c>
      <c r="C3740">
        <f t="shared" si="757"/>
        <v>104.85425333699268</v>
      </c>
      <c r="D3740">
        <f t="shared" si="758"/>
        <v>2.2688234110372498</v>
      </c>
      <c r="E3740">
        <f t="shared" si="766"/>
        <v>1.0485425333699268</v>
      </c>
      <c r="F3740">
        <f t="shared" si="759"/>
        <v>1.7502523497357849</v>
      </c>
      <c r="H3740">
        <f t="shared" si="760"/>
        <v>109.9441444285824</v>
      </c>
      <c r="I3740">
        <f t="shared" si="761"/>
        <v>0.78082341103724984</v>
      </c>
      <c r="J3740">
        <f t="shared" si="762"/>
        <v>7.025234973578498E-2</v>
      </c>
      <c r="K3740">
        <f t="shared" si="767"/>
        <v>5.4854679354077465E-2</v>
      </c>
      <c r="L3740">
        <f t="shared" si="768"/>
        <v>5.3610957891260871E-2</v>
      </c>
      <c r="M3740">
        <f t="shared" si="756"/>
        <v>7.171075159344685E-2</v>
      </c>
      <c r="N3740">
        <f t="shared" si="763"/>
        <v>143.72842520371364</v>
      </c>
    </row>
    <row r="3741" spans="1:14" x14ac:dyDescent="0.25">
      <c r="A3741">
        <f t="shared" si="764"/>
        <v>3739</v>
      </c>
      <c r="B3741">
        <f t="shared" si="765"/>
        <v>0.74780000000000002</v>
      </c>
      <c r="C3741">
        <f t="shared" si="757"/>
        <v>114.60777796322827</v>
      </c>
      <c r="D3741">
        <f t="shared" si="758"/>
        <v>2.34145547054767</v>
      </c>
      <c r="E3741">
        <f t="shared" si="766"/>
        <v>1.1460777796322827</v>
      </c>
      <c r="F3741">
        <f t="shared" si="759"/>
        <v>1.7567872112353629</v>
      </c>
      <c r="H3741">
        <f t="shared" si="760"/>
        <v>131.34942769668632</v>
      </c>
      <c r="I3741">
        <f t="shared" si="761"/>
        <v>0.85345547054767001</v>
      </c>
      <c r="J3741">
        <f t="shared" si="762"/>
        <v>7.6787211235362918E-2</v>
      </c>
      <c r="K3741">
        <f t="shared" si="767"/>
        <v>6.5534465496919991E-2</v>
      </c>
      <c r="L3741">
        <f t="shared" si="768"/>
        <v>5.3624064784360256E-2</v>
      </c>
      <c r="M3741">
        <f t="shared" si="756"/>
        <v>7.1709099738379592E-2</v>
      </c>
      <c r="N3741">
        <f t="shared" si="763"/>
        <v>143.72511442363944</v>
      </c>
    </row>
    <row r="3742" spans="1:14" x14ac:dyDescent="0.25">
      <c r="A3742">
        <f t="shared" si="764"/>
        <v>3740</v>
      </c>
      <c r="B3742">
        <f t="shared" si="765"/>
        <v>0.748</v>
      </c>
      <c r="C3742">
        <f t="shared" si="757"/>
        <v>123.71007833325828</v>
      </c>
      <c r="D3742">
        <f t="shared" si="758"/>
        <v>2.4092380258281914</v>
      </c>
      <c r="E3742">
        <f t="shared" si="766"/>
        <v>1.2371007833325829</v>
      </c>
      <c r="F3742">
        <f t="shared" si="759"/>
        <v>1.7628857524832831</v>
      </c>
      <c r="H3742">
        <f t="shared" si="760"/>
        <v>153.041834812209</v>
      </c>
      <c r="I3742">
        <f t="shared" si="761"/>
        <v>0.92123802582819136</v>
      </c>
      <c r="J3742">
        <f t="shared" si="762"/>
        <v>8.2885752483283115E-2</v>
      </c>
      <c r="K3742">
        <f t="shared" si="767"/>
        <v>7.6357506986983847E-2</v>
      </c>
      <c r="L3742">
        <f t="shared" si="768"/>
        <v>5.3639336285757656E-2</v>
      </c>
      <c r="M3742">
        <f t="shared" si="756"/>
        <v>7.1710342628018259E-2</v>
      </c>
      <c r="N3742">
        <f t="shared" si="763"/>
        <v>143.72760552248442</v>
      </c>
    </row>
    <row r="3743" spans="1:14" x14ac:dyDescent="0.25">
      <c r="A3743">
        <f t="shared" si="764"/>
        <v>3741</v>
      </c>
      <c r="B3743">
        <f t="shared" si="765"/>
        <v>0.74820000000000009</v>
      </c>
      <c r="C3743">
        <f t="shared" si="757"/>
        <v>132.10943336067061</v>
      </c>
      <c r="D3743">
        <f t="shared" si="758"/>
        <v>2.4717859228785737</v>
      </c>
      <c r="E3743">
        <f t="shared" si="766"/>
        <v>1.321094333606706</v>
      </c>
      <c r="F3743">
        <f t="shared" si="759"/>
        <v>1.7685133203516492</v>
      </c>
      <c r="H3743">
        <f t="shared" si="760"/>
        <v>174.52902382877468</v>
      </c>
      <c r="I3743">
        <f t="shared" si="761"/>
        <v>0.98378592287857369</v>
      </c>
      <c r="J3743">
        <f t="shared" si="762"/>
        <v>8.8513320351649272E-2</v>
      </c>
      <c r="K3743">
        <f t="shared" si="767"/>
        <v>8.7078158549194123E-2</v>
      </c>
      <c r="L3743">
        <f t="shared" si="768"/>
        <v>5.3656751917467493E-2</v>
      </c>
      <c r="M3743">
        <f t="shared" si="756"/>
        <v>7.1714450571327831E-2</v>
      </c>
      <c r="N3743">
        <f t="shared" si="763"/>
        <v>143.73583899110093</v>
      </c>
    </row>
    <row r="3744" spans="1:14" x14ac:dyDescent="0.25">
      <c r="A3744">
        <f t="shared" si="764"/>
        <v>3742</v>
      </c>
      <c r="B3744">
        <f t="shared" si="765"/>
        <v>0.74840000000000007</v>
      </c>
      <c r="C3744">
        <f t="shared" si="757"/>
        <v>139.7581162346938</v>
      </c>
      <c r="D3744">
        <f t="shared" si="758"/>
        <v>2.5287437520707061</v>
      </c>
      <c r="E3744">
        <f t="shared" si="766"/>
        <v>1.3975811623469381</v>
      </c>
      <c r="F3744">
        <f t="shared" si="759"/>
        <v>1.7736379378772449</v>
      </c>
      <c r="H3744">
        <f t="shared" si="760"/>
        <v>195.32331053470185</v>
      </c>
      <c r="I3744">
        <f t="shared" si="761"/>
        <v>1.0407437520707061</v>
      </c>
      <c r="J3744">
        <f t="shared" si="762"/>
        <v>9.3637937877244948E-2</v>
      </c>
      <c r="K3744">
        <f t="shared" si="767"/>
        <v>9.7453098802527602E-2</v>
      </c>
      <c r="L3744">
        <f t="shared" si="768"/>
        <v>5.3676242537227997E-2</v>
      </c>
      <c r="M3744">
        <f t="shared" ref="M3744:M3807" si="769">L3744/B3744</f>
        <v>7.1721328884591123E-2</v>
      </c>
      <c r="N3744">
        <f t="shared" si="763"/>
        <v>143.7496250568083</v>
      </c>
    </row>
    <row r="3745" spans="1:14" x14ac:dyDescent="0.25">
      <c r="A3745">
        <f t="shared" si="764"/>
        <v>3743</v>
      </c>
      <c r="B3745">
        <f t="shared" si="765"/>
        <v>0.74860000000000004</v>
      </c>
      <c r="C3745">
        <f t="shared" si="757"/>
        <v>146.61266561349447</v>
      </c>
      <c r="D3745">
        <f t="shared" si="758"/>
        <v>2.5797878676572896</v>
      </c>
      <c r="E3745">
        <f t="shared" si="766"/>
        <v>1.4661266561349446</v>
      </c>
      <c r="F3745">
        <f t="shared" si="759"/>
        <v>1.7782304859610412</v>
      </c>
      <c r="H3745">
        <f t="shared" si="760"/>
        <v>214.95273718294342</v>
      </c>
      <c r="I3745">
        <f t="shared" si="761"/>
        <v>1.0917878676572896</v>
      </c>
      <c r="J3745">
        <f t="shared" si="762"/>
        <v>9.8230485961041225E-2</v>
      </c>
      <c r="K3745">
        <f t="shared" si="767"/>
        <v>0.10724685280634452</v>
      </c>
      <c r="L3745">
        <f t="shared" si="768"/>
        <v>5.3697691907789266E-2</v>
      </c>
      <c r="M3745">
        <f t="shared" si="769"/>
        <v>7.1730820074524804E-2</v>
      </c>
      <c r="N3745">
        <f t="shared" si="763"/>
        <v>143.76864805896858</v>
      </c>
    </row>
    <row r="3746" spans="1:14" x14ac:dyDescent="0.25">
      <c r="A3746">
        <f t="shared" si="764"/>
        <v>3744</v>
      </c>
      <c r="B3746">
        <f t="shared" si="765"/>
        <v>0.74880000000000002</v>
      </c>
      <c r="C3746">
        <f t="shared" si="757"/>
        <v>152.63413258016936</v>
      </c>
      <c r="D3746">
        <f t="shared" si="758"/>
        <v>2.6246282267913763</v>
      </c>
      <c r="E3746">
        <f t="shared" si="766"/>
        <v>1.5263413258016936</v>
      </c>
      <c r="F3746">
        <f t="shared" si="759"/>
        <v>1.7822648688287135</v>
      </c>
      <c r="H3746">
        <f t="shared" si="760"/>
        <v>232.97178428500717</v>
      </c>
      <c r="I3746">
        <f t="shared" si="761"/>
        <v>1.1366282267913763</v>
      </c>
      <c r="J3746">
        <f t="shared" si="762"/>
        <v>0.10226486882871355</v>
      </c>
      <c r="K3746">
        <f t="shared" si="767"/>
        <v>0.11623713651983338</v>
      </c>
      <c r="L3746">
        <f t="shared" si="768"/>
        <v>5.3720939335093233E-2</v>
      </c>
      <c r="M3746">
        <f t="shared" si="769"/>
        <v>7.174270744537023E-2</v>
      </c>
      <c r="N3746">
        <f t="shared" si="763"/>
        <v>143.79247367860665</v>
      </c>
    </row>
    <row r="3747" spans="1:14" x14ac:dyDescent="0.25">
      <c r="A3747">
        <f t="shared" si="764"/>
        <v>3745</v>
      </c>
      <c r="B3747">
        <f t="shared" si="765"/>
        <v>0.749</v>
      </c>
      <c r="C3747">
        <f t="shared" si="757"/>
        <v>157.78830195824997</v>
      </c>
      <c r="D3747">
        <f t="shared" si="758"/>
        <v>2.6630100376075982</v>
      </c>
      <c r="E3747">
        <f t="shared" si="766"/>
        <v>1.5778830195824998</v>
      </c>
      <c r="F3747">
        <f t="shared" si="759"/>
        <v>1.7857181623120275</v>
      </c>
      <c r="H3747">
        <f t="shared" si="760"/>
        <v>248.97148234867873</v>
      </c>
      <c r="I3747">
        <f t="shared" si="761"/>
        <v>1.1750100376075983</v>
      </c>
      <c r="J3747">
        <f t="shared" si="762"/>
        <v>0.10571816231202757</v>
      </c>
      <c r="K3747">
        <f t="shared" si="767"/>
        <v>0.12421990187406169</v>
      </c>
      <c r="L3747">
        <f t="shared" si="768"/>
        <v>5.3745783315468046E-2</v>
      </c>
      <c r="M3747">
        <f t="shared" si="769"/>
        <v>7.1756720047353867E-2</v>
      </c>
      <c r="N3747">
        <f t="shared" si="763"/>
        <v>143.82055885651042</v>
      </c>
    </row>
    <row r="3748" spans="1:14" x14ac:dyDescent="0.25">
      <c r="A3748">
        <f t="shared" si="764"/>
        <v>3746</v>
      </c>
      <c r="B3748">
        <f t="shared" si="765"/>
        <v>0.74920000000000009</v>
      </c>
      <c r="C3748">
        <f t="shared" si="757"/>
        <v>162.04588672919039</v>
      </c>
      <c r="D3748">
        <f t="shared" si="758"/>
        <v>2.6947152070005984</v>
      </c>
      <c r="E3748">
        <f t="shared" si="766"/>
        <v>1.6204588672919038</v>
      </c>
      <c r="F3748">
        <f t="shared" si="759"/>
        <v>1.7885707441085574</v>
      </c>
      <c r="H3748">
        <f t="shared" si="760"/>
        <v>262.588694058496</v>
      </c>
      <c r="I3748">
        <f t="shared" si="761"/>
        <v>1.2067152070005984</v>
      </c>
      <c r="J3748">
        <f t="shared" si="762"/>
        <v>0.10857074410855749</v>
      </c>
      <c r="K3748">
        <f t="shared" si="767"/>
        <v>0.13101396795116696</v>
      </c>
      <c r="L3748">
        <f t="shared" si="768"/>
        <v>5.3771986109058277E-2</v>
      </c>
      <c r="M3748">
        <f t="shared" si="769"/>
        <v>7.1772538853521445E-2</v>
      </c>
      <c r="N3748">
        <f t="shared" si="763"/>
        <v>143.85226417333595</v>
      </c>
    </row>
    <row r="3749" spans="1:14" x14ac:dyDescent="0.25">
      <c r="A3749">
        <f t="shared" si="764"/>
        <v>3747</v>
      </c>
      <c r="B3749">
        <f t="shared" si="765"/>
        <v>0.74940000000000007</v>
      </c>
      <c r="C3749">
        <f t="shared" si="757"/>
        <v>165.38269444701794</v>
      </c>
      <c r="D3749">
        <f t="shared" si="758"/>
        <v>2.7195635798733311</v>
      </c>
      <c r="E3749">
        <f t="shared" si="766"/>
        <v>1.6538269444701794</v>
      </c>
      <c r="F3749">
        <f t="shared" si="759"/>
        <v>1.7908064052795019</v>
      </c>
      <c r="H3749">
        <f t="shared" si="760"/>
        <v>273.51435622555698</v>
      </c>
      <c r="I3749">
        <f t="shared" si="761"/>
        <v>1.2315635798733311</v>
      </c>
      <c r="J3749">
        <f t="shared" si="762"/>
        <v>0.11080640527950192</v>
      </c>
      <c r="K3749">
        <f t="shared" si="767"/>
        <v>0.13646513315891856</v>
      </c>
      <c r="L3749">
        <f t="shared" si="768"/>
        <v>5.3799279135690062E-2</v>
      </c>
      <c r="M3749">
        <f t="shared" si="769"/>
        <v>7.1789804024139384E-2</v>
      </c>
      <c r="N3749">
        <f t="shared" si="763"/>
        <v>143.88686840950209</v>
      </c>
    </row>
    <row r="3750" spans="1:14" x14ac:dyDescent="0.25">
      <c r="A3750">
        <f t="shared" si="764"/>
        <v>3748</v>
      </c>
      <c r="B3750">
        <f t="shared" si="765"/>
        <v>0.74960000000000004</v>
      </c>
      <c r="C3750">
        <f t="shared" si="757"/>
        <v>167.77976470466115</v>
      </c>
      <c r="D3750">
        <f t="shared" si="758"/>
        <v>2.7374139628144354</v>
      </c>
      <c r="E3750">
        <f t="shared" si="766"/>
        <v>1.6777976470466114</v>
      </c>
      <c r="F3750">
        <f t="shared" si="759"/>
        <v>1.7924124423521228</v>
      </c>
      <c r="H3750">
        <f t="shared" si="760"/>
        <v>281.50049444351458</v>
      </c>
      <c r="I3750">
        <f t="shared" si="761"/>
        <v>1.2494139628144354</v>
      </c>
      <c r="J3750">
        <f t="shared" si="762"/>
        <v>0.11241244235212289</v>
      </c>
      <c r="K3750">
        <f t="shared" si="767"/>
        <v>0.14044967506881512</v>
      </c>
      <c r="L3750">
        <f t="shared" si="768"/>
        <v>5.3827369070703825E-2</v>
      </c>
      <c r="M3750">
        <f t="shared" si="769"/>
        <v>7.1808123093254836E-2</v>
      </c>
      <c r="N3750">
        <f t="shared" si="763"/>
        <v>143.92358495334881</v>
      </c>
    </row>
    <row r="3751" spans="1:14" x14ac:dyDescent="0.25">
      <c r="A3751">
        <f t="shared" si="764"/>
        <v>3749</v>
      </c>
      <c r="B3751">
        <f t="shared" si="765"/>
        <v>0.74980000000000002</v>
      </c>
      <c r="C3751">
        <f t="shared" si="757"/>
        <v>169.22347687075154</v>
      </c>
      <c r="D3751">
        <f t="shared" si="758"/>
        <v>2.7481649263872692</v>
      </c>
      <c r="E3751">
        <f t="shared" si="766"/>
        <v>1.6922347687075154</v>
      </c>
      <c r="F3751">
        <f t="shared" si="759"/>
        <v>1.7933797295034035</v>
      </c>
      <c r="H3751">
        <f t="shared" si="760"/>
        <v>286.3658512422578</v>
      </c>
      <c r="I3751">
        <f t="shared" si="761"/>
        <v>1.2601649263872692</v>
      </c>
      <c r="J3751">
        <f t="shared" si="762"/>
        <v>0.11337972950340358</v>
      </c>
      <c r="K3751">
        <f t="shared" si="767"/>
        <v>0.14287715848346508</v>
      </c>
      <c r="L3751">
        <f t="shared" si="768"/>
        <v>5.385594450240052E-2</v>
      </c>
      <c r="M3751">
        <f t="shared" si="769"/>
        <v>7.1827079891171666E-2</v>
      </c>
      <c r="N3751">
        <f t="shared" si="763"/>
        <v>143.96157968427755</v>
      </c>
    </row>
    <row r="3752" spans="1:14" x14ac:dyDescent="0.25">
      <c r="A3752">
        <f t="shared" si="764"/>
        <v>3750</v>
      </c>
      <c r="B3752">
        <f t="shared" si="765"/>
        <v>0.75</v>
      </c>
      <c r="C3752">
        <f t="shared" si="757"/>
        <v>169.70562748477141</v>
      </c>
      <c r="D3752">
        <f t="shared" si="758"/>
        <v>2.7517553814722215</v>
      </c>
      <c r="E3752">
        <f t="shared" si="766"/>
        <v>1.697056274847714</v>
      </c>
      <c r="F3752">
        <f t="shared" si="759"/>
        <v>1.7937027704147968</v>
      </c>
      <c r="H3752">
        <f t="shared" si="760"/>
        <v>288</v>
      </c>
      <c r="I3752">
        <f t="shared" si="761"/>
        <v>1.2637553814722216</v>
      </c>
      <c r="J3752">
        <f t="shared" si="762"/>
        <v>0.11370277041479682</v>
      </c>
      <c r="K3752">
        <f t="shared" si="767"/>
        <v>0.14369248799999998</v>
      </c>
      <c r="L3752">
        <f t="shared" si="768"/>
        <v>5.3884683000000523E-2</v>
      </c>
      <c r="M3752">
        <f t="shared" si="769"/>
        <v>7.1846244000000697E-2</v>
      </c>
      <c r="N3752">
        <f t="shared" si="763"/>
        <v>143.9999899243214</v>
      </c>
    </row>
    <row r="3753" spans="1:14" x14ac:dyDescent="0.25">
      <c r="A3753">
        <f t="shared" si="764"/>
        <v>3751</v>
      </c>
      <c r="B3753">
        <f t="shared" si="765"/>
        <v>0.75020000000000009</v>
      </c>
      <c r="C3753">
        <f t="shared" si="757"/>
        <v>169.22347687075236</v>
      </c>
      <c r="D3753">
        <f t="shared" si="758"/>
        <v>2.7481649263872754</v>
      </c>
      <c r="E3753">
        <f t="shared" si="766"/>
        <v>1.6922347687075237</v>
      </c>
      <c r="F3753">
        <f t="shared" si="759"/>
        <v>1.793379729503404</v>
      </c>
      <c r="H3753">
        <f t="shared" si="760"/>
        <v>286.36585124226059</v>
      </c>
      <c r="I3753">
        <f t="shared" si="761"/>
        <v>1.2601649263872754</v>
      </c>
      <c r="J3753">
        <f t="shared" si="762"/>
        <v>0.11337972950340403</v>
      </c>
      <c r="K3753">
        <f t="shared" si="767"/>
        <v>0.14287715848346633</v>
      </c>
      <c r="L3753">
        <f t="shared" si="768"/>
        <v>5.3913258431697218E-2</v>
      </c>
      <c r="M3753">
        <f t="shared" si="769"/>
        <v>7.1865180527455622E-2</v>
      </c>
      <c r="N3753">
        <f t="shared" si="763"/>
        <v>144.03794402756876</v>
      </c>
    </row>
    <row r="3754" spans="1:14" x14ac:dyDescent="0.25">
      <c r="A3754">
        <f t="shared" si="764"/>
        <v>3752</v>
      </c>
      <c r="B3754">
        <f t="shared" si="765"/>
        <v>0.75040000000000007</v>
      </c>
      <c r="C3754">
        <f t="shared" si="757"/>
        <v>167.77976470466137</v>
      </c>
      <c r="D3754">
        <f t="shared" si="758"/>
        <v>2.7374139628144372</v>
      </c>
      <c r="E3754">
        <f t="shared" si="766"/>
        <v>1.6777976470466138</v>
      </c>
      <c r="F3754">
        <f t="shared" si="759"/>
        <v>1.792412442352123</v>
      </c>
      <c r="H3754">
        <f t="shared" si="760"/>
        <v>281.50049444351538</v>
      </c>
      <c r="I3754">
        <f t="shared" si="761"/>
        <v>1.2494139628144372</v>
      </c>
      <c r="J3754">
        <f t="shared" si="762"/>
        <v>0.11241244235212311</v>
      </c>
      <c r="K3754">
        <f t="shared" si="767"/>
        <v>0.14044967506881562</v>
      </c>
      <c r="L3754">
        <f t="shared" si="768"/>
        <v>5.3941348366710981E-2</v>
      </c>
      <c r="M3754">
        <f t="shared" si="769"/>
        <v>7.1883459976960259E-2</v>
      </c>
      <c r="N3754">
        <f t="shared" si="763"/>
        <v>144.07458116262191</v>
      </c>
    </row>
    <row r="3755" spans="1:14" x14ac:dyDescent="0.25">
      <c r="A3755">
        <f t="shared" si="764"/>
        <v>3753</v>
      </c>
      <c r="B3755">
        <f t="shared" si="765"/>
        <v>0.75060000000000004</v>
      </c>
      <c r="C3755">
        <f t="shared" si="757"/>
        <v>165.38269444701822</v>
      </c>
      <c r="D3755">
        <f t="shared" si="758"/>
        <v>2.7195635798733333</v>
      </c>
      <c r="E3755">
        <f t="shared" si="766"/>
        <v>1.6538269444701823</v>
      </c>
      <c r="F3755">
        <f t="shared" si="759"/>
        <v>1.7908064052795021</v>
      </c>
      <c r="H3755">
        <f t="shared" si="760"/>
        <v>273.51435622555795</v>
      </c>
      <c r="I3755">
        <f t="shared" si="761"/>
        <v>1.2315635798733333</v>
      </c>
      <c r="J3755">
        <f t="shared" si="762"/>
        <v>0.11080640527950214</v>
      </c>
      <c r="K3755">
        <f t="shared" si="767"/>
        <v>0.13646513315891909</v>
      </c>
      <c r="L3755">
        <f t="shared" si="768"/>
        <v>5.3968641393342766E-2</v>
      </c>
      <c r="M3755">
        <f t="shared" si="769"/>
        <v>7.1900667990064962E-2</v>
      </c>
      <c r="N3755">
        <f t="shared" si="763"/>
        <v>144.10907083912741</v>
      </c>
    </row>
    <row r="3756" spans="1:14" x14ac:dyDescent="0.25">
      <c r="A3756">
        <f t="shared" si="764"/>
        <v>3754</v>
      </c>
      <c r="B3756">
        <f t="shared" si="765"/>
        <v>0.75080000000000002</v>
      </c>
      <c r="C3756">
        <f t="shared" si="757"/>
        <v>162.04588672919078</v>
      </c>
      <c r="D3756">
        <f t="shared" si="758"/>
        <v>2.694715207000602</v>
      </c>
      <c r="E3756">
        <f t="shared" si="766"/>
        <v>1.6204588672919078</v>
      </c>
      <c r="F3756">
        <f t="shared" si="759"/>
        <v>1.7885707441085579</v>
      </c>
      <c r="H3756">
        <f t="shared" si="760"/>
        <v>262.58869405849731</v>
      </c>
      <c r="I3756">
        <f t="shared" si="761"/>
        <v>1.206715207000602</v>
      </c>
      <c r="J3756">
        <f t="shared" si="762"/>
        <v>0.10857074410855794</v>
      </c>
      <c r="K3756">
        <f t="shared" si="767"/>
        <v>0.13101396795116788</v>
      </c>
      <c r="L3756">
        <f t="shared" si="768"/>
        <v>5.3994844186932997E-2</v>
      </c>
      <c r="M3756">
        <f t="shared" si="769"/>
        <v>7.1916414740187798E-2</v>
      </c>
      <c r="N3756">
        <f t="shared" si="763"/>
        <v>144.14063173546359</v>
      </c>
    </row>
    <row r="3757" spans="1:14" x14ac:dyDescent="0.25">
      <c r="A3757">
        <f t="shared" si="764"/>
        <v>3755</v>
      </c>
      <c r="B3757">
        <f t="shared" si="765"/>
        <v>0.751</v>
      </c>
      <c r="C3757">
        <f t="shared" si="757"/>
        <v>157.78830195825401</v>
      </c>
      <c r="D3757">
        <f t="shared" si="758"/>
        <v>2.663010037607628</v>
      </c>
      <c r="E3757">
        <f t="shared" si="766"/>
        <v>1.5778830195825402</v>
      </c>
      <c r="F3757">
        <f t="shared" si="759"/>
        <v>1.7857181623120302</v>
      </c>
      <c r="H3757">
        <f t="shared" si="760"/>
        <v>248.97148234869147</v>
      </c>
      <c r="I3757">
        <f t="shared" si="761"/>
        <v>1.175010037607628</v>
      </c>
      <c r="J3757">
        <f t="shared" si="762"/>
        <v>0.10571816231203024</v>
      </c>
      <c r="K3757">
        <f t="shared" si="767"/>
        <v>0.12421990187406798</v>
      </c>
      <c r="L3757">
        <f t="shared" si="768"/>
        <v>5.401968816730781E-2</v>
      </c>
      <c r="M3757">
        <f t="shared" si="769"/>
        <v>7.1930343764724111E-2</v>
      </c>
      <c r="N3757">
        <f t="shared" si="763"/>
        <v>144.16854940076124</v>
      </c>
    </row>
    <row r="3758" spans="1:14" x14ac:dyDescent="0.25">
      <c r="A3758">
        <f t="shared" si="764"/>
        <v>3756</v>
      </c>
      <c r="B3758">
        <f t="shared" si="765"/>
        <v>0.75120000000000009</v>
      </c>
      <c r="C3758">
        <f t="shared" si="757"/>
        <v>152.63413258016996</v>
      </c>
      <c r="D3758">
        <f t="shared" si="758"/>
        <v>2.6246282267913807</v>
      </c>
      <c r="E3758">
        <f t="shared" si="766"/>
        <v>1.5263413258016996</v>
      </c>
      <c r="F3758">
        <f t="shared" si="759"/>
        <v>1.7822648688287137</v>
      </c>
      <c r="H3758">
        <f t="shared" si="760"/>
        <v>232.97178428500899</v>
      </c>
      <c r="I3758">
        <f t="shared" si="761"/>
        <v>1.1366282267913808</v>
      </c>
      <c r="J3758">
        <f t="shared" si="762"/>
        <v>0.10226486882871377</v>
      </c>
      <c r="K3758">
        <f t="shared" si="767"/>
        <v>0.11623713651983408</v>
      </c>
      <c r="L3758">
        <f t="shared" si="768"/>
        <v>5.4042935594611777E-2</v>
      </c>
      <c r="M3758">
        <f t="shared" si="769"/>
        <v>7.1942140035425678E-2</v>
      </c>
      <c r="N3758">
        <f t="shared" si="763"/>
        <v>144.19219243020297</v>
      </c>
    </row>
    <row r="3759" spans="1:14" x14ac:dyDescent="0.25">
      <c r="A3759">
        <f t="shared" si="764"/>
        <v>3757</v>
      </c>
      <c r="B3759">
        <f t="shared" si="765"/>
        <v>0.75140000000000007</v>
      </c>
      <c r="C3759">
        <f t="shared" si="757"/>
        <v>146.61266561350001</v>
      </c>
      <c r="D3759">
        <f t="shared" si="758"/>
        <v>2.5797878676573314</v>
      </c>
      <c r="E3759">
        <f t="shared" si="766"/>
        <v>1.4661266561350002</v>
      </c>
      <c r="F3759">
        <f t="shared" si="759"/>
        <v>1.7782304859610449</v>
      </c>
      <c r="H3759">
        <f t="shared" si="760"/>
        <v>214.95273718295971</v>
      </c>
      <c r="I3759">
        <f t="shared" si="761"/>
        <v>1.0917878676573314</v>
      </c>
      <c r="J3759">
        <f t="shared" si="762"/>
        <v>9.8230485961045E-2</v>
      </c>
      <c r="K3759">
        <f t="shared" si="767"/>
        <v>0.10724685280635275</v>
      </c>
      <c r="L3759">
        <f t="shared" si="768"/>
        <v>5.4064384965173046E-2</v>
      </c>
      <c r="M3759">
        <f t="shared" si="769"/>
        <v>7.1951537084339948E-2</v>
      </c>
      <c r="N3759">
        <f t="shared" si="763"/>
        <v>144.21102674740087</v>
      </c>
    </row>
    <row r="3760" spans="1:14" x14ac:dyDescent="0.25">
      <c r="A3760">
        <f t="shared" si="764"/>
        <v>3758</v>
      </c>
      <c r="B3760">
        <f t="shared" si="765"/>
        <v>0.75160000000000005</v>
      </c>
      <c r="C3760">
        <f t="shared" si="757"/>
        <v>139.75811623470005</v>
      </c>
      <c r="D3760">
        <f t="shared" si="758"/>
        <v>2.5287437520707527</v>
      </c>
      <c r="E3760">
        <f t="shared" si="766"/>
        <v>1.3975811623470005</v>
      </c>
      <c r="F3760">
        <f t="shared" si="759"/>
        <v>1.7736379378772489</v>
      </c>
      <c r="H3760">
        <f t="shared" si="760"/>
        <v>195.3233105347193</v>
      </c>
      <c r="I3760">
        <f t="shared" si="761"/>
        <v>1.0407437520707528</v>
      </c>
      <c r="J3760">
        <f t="shared" si="762"/>
        <v>9.3637937877248945E-2</v>
      </c>
      <c r="K3760">
        <f t="shared" si="767"/>
        <v>9.7453098802536123E-2</v>
      </c>
      <c r="L3760">
        <f t="shared" si="768"/>
        <v>5.408387558493355E-2</v>
      </c>
      <c r="M3760">
        <f t="shared" si="769"/>
        <v>7.1958323024126594E-2</v>
      </c>
      <c r="N3760">
        <f t="shared" si="763"/>
        <v>144.22462767079645</v>
      </c>
    </row>
    <row r="3761" spans="1:14" x14ac:dyDescent="0.25">
      <c r="A3761">
        <f t="shared" si="764"/>
        <v>3759</v>
      </c>
      <c r="B3761">
        <f t="shared" si="765"/>
        <v>0.75180000000000002</v>
      </c>
      <c r="C3761">
        <f t="shared" si="757"/>
        <v>132.10943336067143</v>
      </c>
      <c r="D3761">
        <f t="shared" si="758"/>
        <v>2.4717859228785799</v>
      </c>
      <c r="E3761">
        <f t="shared" si="766"/>
        <v>1.3210943336067142</v>
      </c>
      <c r="F3761">
        <f t="shared" si="759"/>
        <v>1.7685133203516499</v>
      </c>
      <c r="H3761">
        <f t="shared" si="760"/>
        <v>174.52902382877684</v>
      </c>
      <c r="I3761">
        <f t="shared" si="761"/>
        <v>0.98378592287857991</v>
      </c>
      <c r="J3761">
        <f t="shared" si="762"/>
        <v>8.8513320351649938E-2</v>
      </c>
      <c r="K3761">
        <f t="shared" si="767"/>
        <v>8.7078158549195317E-2</v>
      </c>
      <c r="L3761">
        <f t="shared" si="768"/>
        <v>5.4101291216643387E-2</v>
      </c>
      <c r="M3761">
        <f t="shared" si="769"/>
        <v>7.196234532674034E-2</v>
      </c>
      <c r="N3761">
        <f t="shared" si="763"/>
        <v>144.23268949147914</v>
      </c>
    </row>
    <row r="3762" spans="1:14" x14ac:dyDescent="0.25">
      <c r="A3762">
        <f t="shared" si="764"/>
        <v>3760</v>
      </c>
      <c r="B3762">
        <f t="shared" si="765"/>
        <v>0.752</v>
      </c>
      <c r="C3762">
        <f t="shared" si="757"/>
        <v>123.7100783332658</v>
      </c>
      <c r="D3762">
        <f t="shared" si="758"/>
        <v>2.4092380258282473</v>
      </c>
      <c r="E3762">
        <f t="shared" si="766"/>
        <v>1.2371007833326579</v>
      </c>
      <c r="F3762">
        <f t="shared" si="759"/>
        <v>1.7628857524832879</v>
      </c>
      <c r="H3762">
        <f t="shared" si="760"/>
        <v>153.04183481222759</v>
      </c>
      <c r="I3762">
        <f t="shared" si="761"/>
        <v>0.92123802582824732</v>
      </c>
      <c r="J3762">
        <f t="shared" si="762"/>
        <v>8.2885752483288E-2</v>
      </c>
      <c r="K3762">
        <f t="shared" si="767"/>
        <v>7.6357506986992979E-2</v>
      </c>
      <c r="L3762">
        <f t="shared" si="768"/>
        <v>5.4116562718040787E-2</v>
      </c>
      <c r="M3762">
        <f t="shared" si="769"/>
        <v>7.1963514252713814E-2</v>
      </c>
      <c r="N3762">
        <f t="shared" si="763"/>
        <v>144.23503234642925</v>
      </c>
    </row>
    <row r="3763" spans="1:14" x14ac:dyDescent="0.25">
      <c r="A3763">
        <f t="shared" si="764"/>
        <v>3761</v>
      </c>
      <c r="B3763">
        <f t="shared" si="765"/>
        <v>0.75220000000000009</v>
      </c>
      <c r="C3763">
        <f t="shared" si="757"/>
        <v>114.60777796322925</v>
      </c>
      <c r="D3763">
        <f t="shared" si="758"/>
        <v>2.3414554705476776</v>
      </c>
      <c r="E3763">
        <f t="shared" si="766"/>
        <v>1.1460777796322925</v>
      </c>
      <c r="F3763">
        <f t="shared" si="759"/>
        <v>1.7567872112353635</v>
      </c>
      <c r="H3763">
        <f t="shared" si="760"/>
        <v>131.34942769668856</v>
      </c>
      <c r="I3763">
        <f t="shared" si="761"/>
        <v>0.85345547054767756</v>
      </c>
      <c r="J3763">
        <f t="shared" si="762"/>
        <v>7.6787211235363584E-2</v>
      </c>
      <c r="K3763">
        <f t="shared" si="767"/>
        <v>6.5534465496921143E-2</v>
      </c>
      <c r="L3763">
        <f t="shared" si="768"/>
        <v>5.4129669611140172E-2</v>
      </c>
      <c r="M3763">
        <f t="shared" si="769"/>
        <v>7.1961804853948638E-2</v>
      </c>
      <c r="N3763">
        <f t="shared" si="763"/>
        <v>144.23160623267216</v>
      </c>
    </row>
    <row r="3764" spans="1:14" x14ac:dyDescent="0.25">
      <c r="A3764">
        <f t="shared" si="764"/>
        <v>3762</v>
      </c>
      <c r="B3764">
        <f t="shared" si="765"/>
        <v>0.75240000000000007</v>
      </c>
      <c r="C3764">
        <f t="shared" si="757"/>
        <v>104.85425333699372</v>
      </c>
      <c r="D3764">
        <f t="shared" si="758"/>
        <v>2.2688234110372578</v>
      </c>
      <c r="E3764">
        <f t="shared" si="766"/>
        <v>1.0485425333699372</v>
      </c>
      <c r="F3764">
        <f t="shared" si="759"/>
        <v>1.7502523497357858</v>
      </c>
      <c r="H3764">
        <f t="shared" si="760"/>
        <v>109.94414442858459</v>
      </c>
      <c r="I3764">
        <f t="shared" si="761"/>
        <v>0.78082341103725783</v>
      </c>
      <c r="J3764">
        <f t="shared" si="762"/>
        <v>7.0252349735785868E-2</v>
      </c>
      <c r="K3764">
        <f t="shared" si="767"/>
        <v>5.4854679354078721E-2</v>
      </c>
      <c r="L3764">
        <f t="shared" si="768"/>
        <v>5.4140640547010989E-2</v>
      </c>
      <c r="M3764">
        <f t="shared" si="769"/>
        <v>7.1957257505330927E-2</v>
      </c>
      <c r="N3764">
        <f t="shared" si="763"/>
        <v>144.22249207278466</v>
      </c>
    </row>
    <row r="3765" spans="1:14" x14ac:dyDescent="0.25">
      <c r="A3765">
        <f t="shared" si="764"/>
        <v>3763</v>
      </c>
      <c r="B3765">
        <f t="shared" si="765"/>
        <v>0.75260000000000005</v>
      </c>
      <c r="C3765">
        <f t="shared" si="757"/>
        <v>94.504925927100004</v>
      </c>
      <c r="D3765">
        <f t="shared" si="758"/>
        <v>2.191754557147632</v>
      </c>
      <c r="E3765">
        <f t="shared" si="766"/>
        <v>0.94504925927100003</v>
      </c>
      <c r="F3765">
        <f t="shared" si="759"/>
        <v>1.743318300371157</v>
      </c>
      <c r="H3765">
        <f t="shared" si="760"/>
        <v>89.311810244866578</v>
      </c>
      <c r="I3765">
        <f t="shared" si="761"/>
        <v>0.70375455714763202</v>
      </c>
      <c r="J3765">
        <f t="shared" si="762"/>
        <v>6.3318300371157044E-2</v>
      </c>
      <c r="K3765">
        <f t="shared" si="767"/>
        <v>4.4560542437044368E-2</v>
      </c>
      <c r="L3765">
        <f t="shared" si="768"/>
        <v>5.4149552655498395E-2</v>
      </c>
      <c r="M3765">
        <f t="shared" si="769"/>
        <v>7.1949976953891034E-2</v>
      </c>
      <c r="N3765">
        <f t="shared" si="763"/>
        <v>144.20789980914472</v>
      </c>
    </row>
    <row r="3766" spans="1:14" x14ac:dyDescent="0.25">
      <c r="A3766">
        <f t="shared" si="764"/>
        <v>3764</v>
      </c>
      <c r="B3766">
        <f t="shared" si="765"/>
        <v>0.75280000000000002</v>
      </c>
      <c r="C3766">
        <f t="shared" si="757"/>
        <v>83.618602676362187</v>
      </c>
      <c r="D3766">
        <f t="shared" si="758"/>
        <v>2.1106868294801999</v>
      </c>
      <c r="E3766">
        <f t="shared" si="766"/>
        <v>0.83618602676362186</v>
      </c>
      <c r="F3766">
        <f t="shared" si="759"/>
        <v>1.7360244637931626</v>
      </c>
      <c r="H3766">
        <f t="shared" si="760"/>
        <v>69.920707135473251</v>
      </c>
      <c r="I3766">
        <f t="shared" si="761"/>
        <v>0.62268682948019993</v>
      </c>
      <c r="J3766">
        <f t="shared" si="762"/>
        <v>5.6024463793162615E-2</v>
      </c>
      <c r="K3766">
        <f t="shared" si="767"/>
        <v>3.4885695732692686E-2</v>
      </c>
      <c r="L3766">
        <f t="shared" si="768"/>
        <v>5.4156529794644935E-2</v>
      </c>
      <c r="M3766">
        <f t="shared" si="769"/>
        <v>7.1940129907870534E-2</v>
      </c>
      <c r="N3766">
        <f t="shared" si="763"/>
        <v>144.18816357174674</v>
      </c>
    </row>
    <row r="3767" spans="1:14" x14ac:dyDescent="0.25">
      <c r="A3767">
        <f t="shared" si="764"/>
        <v>3765</v>
      </c>
      <c r="B3767">
        <f t="shared" si="765"/>
        <v>0.753</v>
      </c>
      <c r="C3767">
        <f t="shared" si="757"/>
        <v>72.257141845072596</v>
      </c>
      <c r="D3767">
        <f t="shared" si="758"/>
        <v>2.026080871034794</v>
      </c>
      <c r="E3767">
        <f t="shared" si="766"/>
        <v>0.72257141845072592</v>
      </c>
      <c r="F3767">
        <f t="shared" si="759"/>
        <v>1.7284122850361985</v>
      </c>
      <c r="H3767">
        <f t="shared" si="760"/>
        <v>52.210945476189409</v>
      </c>
      <c r="I3767">
        <f t="shared" si="761"/>
        <v>0.53808087103479396</v>
      </c>
      <c r="J3767">
        <f t="shared" si="762"/>
        <v>4.8412285036198544E-2</v>
      </c>
      <c r="K3767">
        <f t="shared" si="767"/>
        <v>2.6049724501062434E-2</v>
      </c>
      <c r="L3767">
        <f t="shared" si="768"/>
        <v>5.4161739739545148E-2</v>
      </c>
      <c r="M3767">
        <f t="shared" si="769"/>
        <v>7.192794122117549E-2</v>
      </c>
      <c r="N3767">
        <f t="shared" si="763"/>
        <v>144.16373403077762</v>
      </c>
    </row>
    <row r="3768" spans="1:14" x14ac:dyDescent="0.25">
      <c r="A3768">
        <f t="shared" si="764"/>
        <v>3766</v>
      </c>
      <c r="B3768">
        <f t="shared" si="765"/>
        <v>0.75319999999999998</v>
      </c>
      <c r="C3768">
        <f t="shared" si="757"/>
        <v>60.485101520061967</v>
      </c>
      <c r="D3768">
        <f t="shared" si="758"/>
        <v>1.9384174297445214</v>
      </c>
      <c r="E3768">
        <f t="shared" si="766"/>
        <v>0.60485101520061968</v>
      </c>
      <c r="F3768">
        <f t="shared" si="759"/>
        <v>1.7205250180184415</v>
      </c>
      <c r="H3768">
        <f t="shared" si="760"/>
        <v>36.584475058922024</v>
      </c>
      <c r="I3768">
        <f t="shared" si="761"/>
        <v>0.45041742974452137</v>
      </c>
      <c r="J3768">
        <f t="shared" si="762"/>
        <v>4.052501801844155E-2</v>
      </c>
      <c r="K3768">
        <f t="shared" si="767"/>
        <v>1.825317445621686E-2</v>
      </c>
      <c r="L3768">
        <f t="shared" si="768"/>
        <v>5.4165390374436392E-2</v>
      </c>
      <c r="M3768">
        <f t="shared" si="769"/>
        <v>7.1913688760536901E-2</v>
      </c>
      <c r="N3768">
        <f t="shared" si="763"/>
        <v>144.13516810896888</v>
      </c>
    </row>
    <row r="3769" spans="1:14" x14ac:dyDescent="0.25">
      <c r="A3769">
        <f t="shared" si="764"/>
        <v>3767</v>
      </c>
      <c r="B3769">
        <f t="shared" si="765"/>
        <v>0.75340000000000007</v>
      </c>
      <c r="C3769">
        <f t="shared" si="757"/>
        <v>48.369372782711494</v>
      </c>
      <c r="D3769">
        <f t="shared" si="758"/>
        <v>1.848194626769657</v>
      </c>
      <c r="E3769">
        <f t="shared" si="766"/>
        <v>0.48369372782711495</v>
      </c>
      <c r="F3769">
        <f t="shared" si="759"/>
        <v>1.7124074797644167</v>
      </c>
      <c r="H3769">
        <f t="shared" si="760"/>
        <v>23.395962233929115</v>
      </c>
      <c r="I3769">
        <f t="shared" si="761"/>
        <v>0.36019462676965697</v>
      </c>
      <c r="J3769">
        <f t="shared" si="762"/>
        <v>3.2407479764416713E-2</v>
      </c>
      <c r="K3769">
        <f t="shared" si="767"/>
        <v>1.1673000078289289E-2</v>
      </c>
      <c r="L3769">
        <f t="shared" si="768"/>
        <v>5.4167724974452047E-2</v>
      </c>
      <c r="M3769">
        <f t="shared" si="769"/>
        <v>7.189769707254054E-2</v>
      </c>
      <c r="N3769">
        <f t="shared" si="763"/>
        <v>144.10311628855155</v>
      </c>
    </row>
    <row r="3770" spans="1:14" x14ac:dyDescent="0.25">
      <c r="A3770">
        <f t="shared" si="764"/>
        <v>3768</v>
      </c>
      <c r="B3770">
        <f t="shared" si="765"/>
        <v>0.75360000000000005</v>
      </c>
      <c r="C3770">
        <f t="shared" si="757"/>
        <v>35.978799620555705</v>
      </c>
      <c r="D3770">
        <f t="shared" si="758"/>
        <v>1.7559251260743731</v>
      </c>
      <c r="E3770">
        <f t="shared" si="766"/>
        <v>0.35978799620555707</v>
      </c>
      <c r="F3770">
        <f t="shared" si="759"/>
        <v>1.7041057957457724</v>
      </c>
      <c r="H3770">
        <f t="shared" si="760"/>
        <v>12.944740221360995</v>
      </c>
      <c r="I3770">
        <f t="shared" si="761"/>
        <v>0.26792512607437313</v>
      </c>
      <c r="J3770">
        <f t="shared" si="762"/>
        <v>2.4105795745772429E-2</v>
      </c>
      <c r="K3770">
        <f t="shared" si="767"/>
        <v>6.4585483643091659E-3</v>
      </c>
      <c r="L3770">
        <f t="shared" si="768"/>
        <v>5.416901668412491E-2</v>
      </c>
      <c r="M3770">
        <f t="shared" si="769"/>
        <v>7.1880329994857897E-2</v>
      </c>
      <c r="N3770">
        <f t="shared" si="763"/>
        <v>144.06830780209378</v>
      </c>
    </row>
    <row r="3771" spans="1:14" x14ac:dyDescent="0.25">
      <c r="A3771">
        <f t="shared" si="764"/>
        <v>3769</v>
      </c>
      <c r="B3771">
        <f t="shared" si="765"/>
        <v>0.75380000000000003</v>
      </c>
      <c r="C3771">
        <f t="shared" si="757"/>
        <v>23.383787741949256</v>
      </c>
      <c r="D3771">
        <f t="shared" si="758"/>
        <v>1.6621332213673605</v>
      </c>
      <c r="E3771">
        <f t="shared" si="766"/>
        <v>0.23383787741949255</v>
      </c>
      <c r="F3771">
        <f t="shared" si="759"/>
        <v>1.695667137787106</v>
      </c>
      <c r="H3771">
        <f t="shared" si="760"/>
        <v>5.4680152916053624</v>
      </c>
      <c r="I3771">
        <f t="shared" si="761"/>
        <v>0.17413322136736054</v>
      </c>
      <c r="J3771">
        <f t="shared" si="762"/>
        <v>1.5667137787106045E-2</v>
      </c>
      <c r="K3771">
        <f t="shared" si="767"/>
        <v>2.7281691724750758E-3</v>
      </c>
      <c r="L3771">
        <f t="shared" si="768"/>
        <v>5.4169562317959406E-2</v>
      </c>
      <c r="M3771">
        <f t="shared" si="769"/>
        <v>7.1861982379887779E-2</v>
      </c>
      <c r="N3771">
        <f t="shared" si="763"/>
        <v>144.03153404436148</v>
      </c>
    </row>
    <row r="3772" spans="1:14" x14ac:dyDescent="0.25">
      <c r="A3772">
        <f t="shared" si="764"/>
        <v>3770</v>
      </c>
      <c r="B3772">
        <f t="shared" si="765"/>
        <v>0.754</v>
      </c>
      <c r="C3772">
        <f t="shared" si="757"/>
        <v>10.655904516823853</v>
      </c>
      <c r="D3772">
        <f t="shared" si="758"/>
        <v>1.5673518569606582</v>
      </c>
      <c r="E3772">
        <f t="shared" si="766"/>
        <v>0.10655904516823853</v>
      </c>
      <c r="F3772">
        <f t="shared" si="759"/>
        <v>1.687139456026272</v>
      </c>
      <c r="H3772">
        <f t="shared" si="760"/>
        <v>1.1354830107166698</v>
      </c>
      <c r="I3772">
        <f t="shared" si="761"/>
        <v>7.9351856960658163E-2</v>
      </c>
      <c r="J3772">
        <f t="shared" si="762"/>
        <v>7.1394560262720841E-3</v>
      </c>
      <c r="K3772">
        <f t="shared" si="767"/>
        <v>5.6652909337365134E-4</v>
      </c>
      <c r="L3772">
        <f t="shared" si="768"/>
        <v>5.4169675623778078E-2</v>
      </c>
      <c r="M3772">
        <f t="shared" si="769"/>
        <v>7.1843071119069069E-2</v>
      </c>
      <c r="N3772">
        <f t="shared" si="763"/>
        <v>143.99363058252774</v>
      </c>
    </row>
    <row r="3773" spans="1:14" x14ac:dyDescent="0.25">
      <c r="A3773">
        <f t="shared" si="764"/>
        <v>3771</v>
      </c>
      <c r="B3773">
        <f t="shared" si="765"/>
        <v>0.75419999999999998</v>
      </c>
      <c r="C3773">
        <f t="shared" si="757"/>
        <v>-2.1325276833928655</v>
      </c>
      <c r="D3773">
        <f t="shared" si="758"/>
        <v>1.472119599473694</v>
      </c>
      <c r="E3773">
        <f t="shared" si="766"/>
        <v>-2.1325276833928656E-2</v>
      </c>
      <c r="F3773">
        <f t="shared" si="759"/>
        <v>1.6785712064521268</v>
      </c>
      <c r="H3773">
        <f t="shared" si="760"/>
        <v>4.5476743204369417E-2</v>
      </c>
      <c r="I3773">
        <f t="shared" si="761"/>
        <v>-1.5880400526306016E-2</v>
      </c>
      <c r="J3773">
        <f t="shared" si="762"/>
        <v>-1.428793547873175E-3</v>
      </c>
      <c r="K3773">
        <f t="shared" si="767"/>
        <v>2.2689813809627809E-5</v>
      </c>
      <c r="L3773">
        <f t="shared" si="768"/>
        <v>5.4169680161740841E-2</v>
      </c>
      <c r="M3773">
        <f t="shared" si="769"/>
        <v>7.1824025671891861E-2</v>
      </c>
      <c r="N3773">
        <f t="shared" si="763"/>
        <v>143.95545817365942</v>
      </c>
    </row>
    <row r="3774" spans="1:14" x14ac:dyDescent="0.25">
      <c r="A3774">
        <f t="shared" si="764"/>
        <v>3772</v>
      </c>
      <c r="B3774">
        <f t="shared" si="765"/>
        <v>0.75440000000000007</v>
      </c>
      <c r="C3774">
        <f t="shared" si="757"/>
        <v>-14.908842435928156</v>
      </c>
      <c r="D3774">
        <f t="shared" si="758"/>
        <v>1.376977577590252</v>
      </c>
      <c r="E3774">
        <f t="shared" si="766"/>
        <v>-0.14908842435928155</v>
      </c>
      <c r="F3774">
        <f t="shared" si="759"/>
        <v>1.670011075567928</v>
      </c>
      <c r="H3774">
        <f t="shared" si="760"/>
        <v>2.2227358277933216</v>
      </c>
      <c r="I3774">
        <f t="shared" si="761"/>
        <v>-0.11102242240974802</v>
      </c>
      <c r="J3774">
        <f t="shared" si="762"/>
        <v>-9.9889244320718884E-3</v>
      </c>
      <c r="K3774">
        <f t="shared" si="767"/>
        <v>1.1089945877165376E-3</v>
      </c>
      <c r="L3774">
        <f t="shared" si="768"/>
        <v>5.4169901960658386E-2</v>
      </c>
      <c r="M3774">
        <f t="shared" si="769"/>
        <v>7.1805278314764562E-2</v>
      </c>
      <c r="N3774">
        <f t="shared" si="763"/>
        <v>143.91788322071631</v>
      </c>
    </row>
    <row r="3775" spans="1:14" x14ac:dyDescent="0.25">
      <c r="A3775">
        <f t="shared" si="764"/>
        <v>3773</v>
      </c>
      <c r="B3775">
        <f t="shared" si="765"/>
        <v>0.75460000000000005</v>
      </c>
      <c r="C3775">
        <f t="shared" si="757"/>
        <v>-27.600442171735317</v>
      </c>
      <c r="D3775">
        <f t="shared" si="758"/>
        <v>1.2824664072576299</v>
      </c>
      <c r="E3775">
        <f t="shared" si="766"/>
        <v>-0.27600442171735318</v>
      </c>
      <c r="F3775">
        <f t="shared" si="759"/>
        <v>1.6615077037449373</v>
      </c>
      <c r="H3775">
        <f t="shared" si="760"/>
        <v>7.6178440807530539</v>
      </c>
      <c r="I3775">
        <f t="shared" si="761"/>
        <v>-0.20553359274237004</v>
      </c>
      <c r="J3775">
        <f t="shared" si="762"/>
        <v>-1.8492296255062657E-2</v>
      </c>
      <c r="K3775">
        <f t="shared" si="767"/>
        <v>3.8007880873593028E-3</v>
      </c>
      <c r="L3775">
        <f t="shared" si="768"/>
        <v>5.4170662118275856E-2</v>
      </c>
      <c r="M3775">
        <f t="shared" si="769"/>
        <v>7.1787254331136835E-2</v>
      </c>
      <c r="N3775">
        <f t="shared" si="763"/>
        <v>143.88175811081092</v>
      </c>
    </row>
    <row r="3776" spans="1:14" x14ac:dyDescent="0.25">
      <c r="A3776">
        <f t="shared" si="764"/>
        <v>3774</v>
      </c>
      <c r="B3776">
        <f t="shared" si="765"/>
        <v>0.75480000000000003</v>
      </c>
      <c r="C3776">
        <f t="shared" si="757"/>
        <v>-40.135210689429812</v>
      </c>
      <c r="D3776">
        <f t="shared" si="758"/>
        <v>1.1891231197984886</v>
      </c>
      <c r="E3776">
        <f t="shared" si="766"/>
        <v>-0.40135210689429812</v>
      </c>
      <c r="F3776">
        <f t="shared" si="759"/>
        <v>1.653109408838082</v>
      </c>
      <c r="H3776">
        <f t="shared" si="760"/>
        <v>16.10835137084921</v>
      </c>
      <c r="I3776">
        <f t="shared" si="761"/>
        <v>-0.29887688020151137</v>
      </c>
      <c r="J3776">
        <f t="shared" si="762"/>
        <v>-2.6890591161917943E-2</v>
      </c>
      <c r="K3776">
        <f t="shared" si="767"/>
        <v>8.036975993248369E-3</v>
      </c>
      <c r="L3776">
        <f t="shared" si="768"/>
        <v>5.4172269513474508E-2</v>
      </c>
      <c r="M3776">
        <f t="shared" si="769"/>
        <v>7.1770362365493515E-2</v>
      </c>
      <c r="N3776">
        <f t="shared" si="763"/>
        <v>143.84790188191133</v>
      </c>
    </row>
    <row r="3777" spans="1:14" x14ac:dyDescent="0.25">
      <c r="A3777">
        <f t="shared" si="764"/>
        <v>3775</v>
      </c>
      <c r="B3777">
        <f t="shared" si="765"/>
        <v>0.755</v>
      </c>
      <c r="C3777">
        <f t="shared" si="757"/>
        <v>-52.441922933855018</v>
      </c>
      <c r="D3777">
        <f t="shared" si="758"/>
        <v>1.0974781103923152</v>
      </c>
      <c r="E3777">
        <f t="shared" si="766"/>
        <v>-0.52441922933855023</v>
      </c>
      <c r="F3777">
        <f t="shared" si="759"/>
        <v>1.6448639116343171</v>
      </c>
      <c r="H3777">
        <f t="shared" si="760"/>
        <v>27.50155281000389</v>
      </c>
      <c r="I3777">
        <f t="shared" si="761"/>
        <v>-0.39052188960768475</v>
      </c>
      <c r="J3777">
        <f t="shared" si="762"/>
        <v>-3.5136088365682827E-2</v>
      </c>
      <c r="K3777">
        <f t="shared" si="767"/>
        <v>1.3721411621989045E-2</v>
      </c>
      <c r="L3777">
        <f t="shared" si="768"/>
        <v>5.4175013795798907E-2</v>
      </c>
      <c r="M3777">
        <f t="shared" si="769"/>
        <v>7.1754985159998549E-2</v>
      </c>
      <c r="N3777">
        <f t="shared" si="763"/>
        <v>143.81708165648189</v>
      </c>
    </row>
    <row r="3778" spans="1:14" x14ac:dyDescent="0.25">
      <c r="A3778">
        <f t="shared" si="764"/>
        <v>3776</v>
      </c>
      <c r="B3778">
        <f t="shared" si="765"/>
        <v>0.75519999999999998</v>
      </c>
      <c r="C3778">
        <f t="shared" si="757"/>
        <v>-64.450649711119809</v>
      </c>
      <c r="D3778">
        <f t="shared" si="758"/>
        <v>1.0080521242637186</v>
      </c>
      <c r="E3778">
        <f t="shared" si="766"/>
        <v>-0.64450649711119812</v>
      </c>
      <c r="F3778">
        <f t="shared" si="759"/>
        <v>1.6368180646935497</v>
      </c>
      <c r="H3778">
        <f t="shared" si="760"/>
        <v>41.538862481854679</v>
      </c>
      <c r="I3778">
        <f t="shared" si="761"/>
        <v>-0.47994787573628139</v>
      </c>
      <c r="J3778">
        <f t="shared" si="762"/>
        <v>-4.3181935306450203E-2</v>
      </c>
      <c r="K3778">
        <f t="shared" si="767"/>
        <v>2.0725078120512306E-2</v>
      </c>
      <c r="L3778">
        <f t="shared" si="768"/>
        <v>5.417915881142301E-2</v>
      </c>
      <c r="M3778">
        <f t="shared" si="769"/>
        <v>7.1741470883769878E-2</v>
      </c>
      <c r="N3778">
        <f t="shared" si="763"/>
        <v>143.7899952629223</v>
      </c>
    </row>
    <row r="3779" spans="1:14" x14ac:dyDescent="0.25">
      <c r="A3779">
        <f t="shared" si="764"/>
        <v>3777</v>
      </c>
      <c r="B3779">
        <f t="shared" si="765"/>
        <v>0.75540000000000007</v>
      </c>
      <c r="C3779">
        <f t="shared" si="757"/>
        <v>-76.093155040198369</v>
      </c>
      <c r="D3779">
        <f t="shared" si="758"/>
        <v>0.92135329770440266</v>
      </c>
      <c r="E3779">
        <f t="shared" si="766"/>
        <v>-0.76093155040198368</v>
      </c>
      <c r="F3779">
        <f t="shared" si="759"/>
        <v>1.6290175861230671</v>
      </c>
      <c r="H3779">
        <f t="shared" si="760"/>
        <v>57.901682439716666</v>
      </c>
      <c r="I3779">
        <f t="shared" si="761"/>
        <v>-0.56664670229559733</v>
      </c>
      <c r="J3779">
        <f t="shared" si="762"/>
        <v>-5.0982413876932808E-2</v>
      </c>
      <c r="K3779">
        <f t="shared" si="767"/>
        <v>2.8889016698433276E-2</v>
      </c>
      <c r="L3779">
        <f t="shared" si="768"/>
        <v>5.4184936614762695E-2</v>
      </c>
      <c r="M3779">
        <f t="shared" si="769"/>
        <v>7.1730125251208227E-2</v>
      </c>
      <c r="N3779">
        <f t="shared" si="763"/>
        <v>143.76725543849162</v>
      </c>
    </row>
    <row r="3780" spans="1:14" x14ac:dyDescent="0.25">
      <c r="A3780">
        <f t="shared" si="764"/>
        <v>3778</v>
      </c>
      <c r="B3780">
        <f t="shared" si="765"/>
        <v>0.75560000000000005</v>
      </c>
      <c r="C3780">
        <f t="shared" ref="C3780:C3843" si="770">120*SQRT(2)*COS(2*PI()*60*B3780)</f>
        <v>-87.303283883360663</v>
      </c>
      <c r="D3780">
        <f t="shared" ref="D3780:D3843" si="771">(0.0049645*C3780+0.992)*1.5</f>
        <v>0.83787427074158383</v>
      </c>
      <c r="E3780">
        <f t="shared" si="766"/>
        <v>-0.87303283883360661</v>
      </c>
      <c r="F3780">
        <f t="shared" ref="F3780:F3843" si="772">1.68+(0.067*E3780)</f>
        <v>1.6215067997981483</v>
      </c>
      <c r="H3780">
        <f t="shared" ref="H3780:H3843" si="773">C3780*E3780</f>
        <v>76.218633768186621</v>
      </c>
      <c r="I3780">
        <f t="shared" ref="I3780:I3843" si="774">D3780-1.488</f>
        <v>-0.65012572925841616</v>
      </c>
      <c r="J3780">
        <f t="shared" ref="J3780:J3843" si="775">F3780-1.68</f>
        <v>-5.8493200201851669E-2</v>
      </c>
      <c r="K3780">
        <f t="shared" si="767"/>
        <v>3.8027934437887351E-2</v>
      </c>
      <c r="L3780">
        <f t="shared" si="768"/>
        <v>5.4192542201650269E-2</v>
      </c>
      <c r="M3780">
        <f t="shared" si="769"/>
        <v>7.1721204607795477E-2</v>
      </c>
      <c r="N3780">
        <f t="shared" ref="N3780:N3843" si="776">2004.28*M3780</f>
        <v>143.7493759713123</v>
      </c>
    </row>
    <row r="3781" spans="1:14" x14ac:dyDescent="0.25">
      <c r="A3781">
        <f t="shared" ref="A3781:A3844" si="777">A3780+1</f>
        <v>3779</v>
      </c>
      <c r="B3781">
        <f t="shared" ref="B3781:B3844" si="778">A3781*B$1</f>
        <v>0.75580000000000003</v>
      </c>
      <c r="C3781">
        <f t="shared" si="770"/>
        <v>-98.017338052346091</v>
      </c>
      <c r="D3781">
        <f t="shared" si="771"/>
        <v>0.75808938785869173</v>
      </c>
      <c r="E3781">
        <f t="shared" ref="E3781:E3844" si="779">C3781/$E$1</f>
        <v>-0.98017338052346092</v>
      </c>
      <c r="F3781">
        <f t="shared" si="772"/>
        <v>1.614328383504928</v>
      </c>
      <c r="H3781">
        <f t="shared" si="773"/>
        <v>96.073985588678937</v>
      </c>
      <c r="I3781">
        <f t="shared" si="774"/>
        <v>-0.72991061214130826</v>
      </c>
      <c r="J3781">
        <f t="shared" si="775"/>
        <v>-6.5671616495071916E-2</v>
      </c>
      <c r="K3781">
        <f t="shared" si="767"/>
        <v>4.7934409796227179E-2</v>
      </c>
      <c r="L3781">
        <f t="shared" si="768"/>
        <v>5.4202129083609517E-2</v>
      </c>
      <c r="M3781">
        <f t="shared" si="769"/>
        <v>7.1714910139732094E-2</v>
      </c>
      <c r="N3781">
        <f t="shared" si="776"/>
        <v>143.73676009486223</v>
      </c>
    </row>
    <row r="3782" spans="1:14" x14ac:dyDescent="0.25">
      <c r="A3782">
        <f t="shared" si="777"/>
        <v>3780</v>
      </c>
      <c r="B3782">
        <f t="shared" si="778"/>
        <v>0.75600000000000001</v>
      </c>
      <c r="C3782">
        <f t="shared" si="770"/>
        <v>-108.17443815414755</v>
      </c>
      <c r="D3782">
        <f t="shared" si="771"/>
        <v>0.68245200267560158</v>
      </c>
      <c r="E3782">
        <f t="shared" si="779"/>
        <v>-1.0817443815414756</v>
      </c>
      <c r="F3782">
        <f t="shared" si="772"/>
        <v>1.6075231264367211</v>
      </c>
      <c r="H3782">
        <f t="shared" si="773"/>
        <v>117.01709069965494</v>
      </c>
      <c r="I3782">
        <f t="shared" si="774"/>
        <v>-0.80554799732439841</v>
      </c>
      <c r="J3782">
        <f t="shared" si="775"/>
        <v>-7.247687356327881E-2</v>
      </c>
      <c r="K3782">
        <f t="shared" si="767"/>
        <v>5.8383600351232884E-2</v>
      </c>
      <c r="L3782">
        <f t="shared" si="768"/>
        <v>5.4213805803679765E-2</v>
      </c>
      <c r="M3782">
        <f t="shared" si="769"/>
        <v>7.1711383338200749E-2</v>
      </c>
      <c r="N3782">
        <f t="shared" si="776"/>
        <v>143.729691397089</v>
      </c>
    </row>
    <row r="3783" spans="1:14" x14ac:dyDescent="0.25">
      <c r="A3783">
        <f t="shared" si="777"/>
        <v>3781</v>
      </c>
      <c r="B3783">
        <f t="shared" si="778"/>
        <v>0.75619999999999998</v>
      </c>
      <c r="C3783">
        <f t="shared" si="770"/>
        <v>-117.71686951984547</v>
      </c>
      <c r="D3783">
        <f t="shared" si="771"/>
        <v>0.61139190190309067</v>
      </c>
      <c r="E3783">
        <f t="shared" si="779"/>
        <v>-1.1771686951984548</v>
      </c>
      <c r="F3783">
        <f t="shared" si="772"/>
        <v>1.6011296974217035</v>
      </c>
      <c r="H3783">
        <f t="shared" si="773"/>
        <v>138.57261369552324</v>
      </c>
      <c r="I3783">
        <f t="shared" si="774"/>
        <v>-0.87660809809690932</v>
      </c>
      <c r="J3783">
        <f t="shared" si="775"/>
        <v>-7.8870302578296414E-2</v>
      </c>
      <c r="K3783">
        <f t="shared" si="767"/>
        <v>6.9138345939488186E-2</v>
      </c>
      <c r="L3783">
        <f t="shared" si="768"/>
        <v>5.4227633472867666E-2</v>
      </c>
      <c r="M3783">
        <f t="shared" si="769"/>
        <v>7.1710702820507358E-2</v>
      </c>
      <c r="N3783">
        <f t="shared" si="776"/>
        <v>143.72832744908649</v>
      </c>
    </row>
    <row r="3784" spans="1:14" x14ac:dyDescent="0.25">
      <c r="A3784">
        <f t="shared" si="777"/>
        <v>3782</v>
      </c>
      <c r="B3784">
        <f t="shared" si="778"/>
        <v>0.75640000000000007</v>
      </c>
      <c r="C3784">
        <f t="shared" si="770"/>
        <v>-126.59041015092181</v>
      </c>
      <c r="D3784">
        <f t="shared" si="771"/>
        <v>0.54531286320862304</v>
      </c>
      <c r="E3784">
        <f t="shared" si="779"/>
        <v>-1.2659041015092181</v>
      </c>
      <c r="F3784">
        <f t="shared" si="772"/>
        <v>1.5951844251988823</v>
      </c>
      <c r="H3784">
        <f t="shared" si="773"/>
        <v>160.25131942178606</v>
      </c>
      <c r="I3784">
        <f t="shared" si="774"/>
        <v>-0.94268713679137695</v>
      </c>
      <c r="J3784">
        <f t="shared" si="775"/>
        <v>-8.4815574801117677E-2</v>
      </c>
      <c r="K3784">
        <f t="shared" si="767"/>
        <v>7.995455136458049E-2</v>
      </c>
      <c r="L3784">
        <f t="shared" si="768"/>
        <v>5.4243624383140579E-2</v>
      </c>
      <c r="M3784">
        <f t="shared" si="769"/>
        <v>7.171288257950896E-2</v>
      </c>
      <c r="N3784">
        <f t="shared" si="776"/>
        <v>143.73269629645822</v>
      </c>
    </row>
    <row r="3785" spans="1:14" x14ac:dyDescent="0.25">
      <c r="A3785">
        <f t="shared" si="777"/>
        <v>3783</v>
      </c>
      <c r="B3785">
        <f t="shared" si="778"/>
        <v>0.75660000000000005</v>
      </c>
      <c r="C3785">
        <f t="shared" si="770"/>
        <v>-134.74463881941443</v>
      </c>
      <c r="D3785">
        <f t="shared" si="771"/>
        <v>0.48459036087152552</v>
      </c>
      <c r="E3785">
        <f t="shared" si="779"/>
        <v>-1.3474463881941443</v>
      </c>
      <c r="F3785">
        <f t="shared" si="772"/>
        <v>1.5897210919909923</v>
      </c>
      <c r="H3785">
        <f t="shared" si="773"/>
        <v>181.56117690574447</v>
      </c>
      <c r="I3785">
        <f t="shared" si="774"/>
        <v>-1.0034096391284746</v>
      </c>
      <c r="J3785">
        <f t="shared" si="775"/>
        <v>-9.0278908009007619E-2</v>
      </c>
      <c r="K3785">
        <f t="shared" si="767"/>
        <v>9.0586726506231091E-2</v>
      </c>
      <c r="L3785">
        <f t="shared" si="768"/>
        <v>5.4261741728441823E-2</v>
      </c>
      <c r="M3785">
        <f t="shared" si="769"/>
        <v>7.1717871700293173E-2</v>
      </c>
      <c r="N3785">
        <f t="shared" si="776"/>
        <v>143.7426958914636</v>
      </c>
    </row>
    <row r="3786" spans="1:14" x14ac:dyDescent="0.25">
      <c r="A3786">
        <f t="shared" si="777"/>
        <v>3784</v>
      </c>
      <c r="B3786">
        <f t="shared" si="778"/>
        <v>0.75680000000000003</v>
      </c>
      <c r="C3786">
        <f t="shared" si="770"/>
        <v>-142.13322157144043</v>
      </c>
      <c r="D3786">
        <f t="shared" si="771"/>
        <v>0.42956943226287597</v>
      </c>
      <c r="E3786">
        <f t="shared" si="779"/>
        <v>-1.4213322157144044</v>
      </c>
      <c r="F3786">
        <f t="shared" si="772"/>
        <v>1.5847707415471348</v>
      </c>
      <c r="H3786">
        <f t="shared" si="773"/>
        <v>202.01852674276179</v>
      </c>
      <c r="I3786">
        <f t="shared" si="774"/>
        <v>-1.058430567737124</v>
      </c>
      <c r="J3786">
        <f t="shared" si="775"/>
        <v>-9.5229258452865118E-2</v>
      </c>
      <c r="K3786">
        <f t="shared" si="767"/>
        <v>0.10079355808945134</v>
      </c>
      <c r="L3786">
        <f t="shared" si="768"/>
        <v>5.4281900440059712E-2</v>
      </c>
      <c r="M3786">
        <f t="shared" si="769"/>
        <v>7.1725555549761774E-2</v>
      </c>
      <c r="N3786">
        <f t="shared" si="776"/>
        <v>143.75809647727652</v>
      </c>
    </row>
    <row r="3787" spans="1:14" x14ac:dyDescent="0.25">
      <c r="A3787">
        <f t="shared" si="777"/>
        <v>3785</v>
      </c>
      <c r="B3787">
        <f t="shared" si="778"/>
        <v>0.75700000000000001</v>
      </c>
      <c r="C3787">
        <f t="shared" si="770"/>
        <v>-148.71417500593739</v>
      </c>
      <c r="D3787">
        <f t="shared" si="771"/>
        <v>0.38056271727453567</v>
      </c>
      <c r="E3787">
        <f t="shared" si="779"/>
        <v>-1.487141750059374</v>
      </c>
      <c r="F3787">
        <f t="shared" si="772"/>
        <v>1.5803615027460218</v>
      </c>
      <c r="H3787">
        <f t="shared" si="773"/>
        <v>221.15905847696575</v>
      </c>
      <c r="I3787">
        <f t="shared" si="774"/>
        <v>-1.1074372827254644</v>
      </c>
      <c r="J3787">
        <f t="shared" si="775"/>
        <v>-9.9638497253978109E-2</v>
      </c>
      <c r="K3787">
        <f t="shared" ref="K3787:K3850" si="780">I3787*J3787</f>
        <v>0.11034338665379416</v>
      </c>
      <c r="L3787">
        <f t="shared" ref="L3787:L3850" si="781">L3786+K3787*$B$1</f>
        <v>5.4303969117390473E-2</v>
      </c>
      <c r="M3787">
        <f t="shared" si="769"/>
        <v>7.173575841134805E-2</v>
      </c>
      <c r="N3787">
        <f t="shared" si="776"/>
        <v>143.77854586869665</v>
      </c>
    </row>
    <row r="3788" spans="1:14" x14ac:dyDescent="0.25">
      <c r="A3788">
        <f t="shared" si="777"/>
        <v>3786</v>
      </c>
      <c r="B3788">
        <f t="shared" si="778"/>
        <v>0.75719999999999998</v>
      </c>
      <c r="C3788">
        <f t="shared" si="770"/>
        <v>-154.45010483273001</v>
      </c>
      <c r="D3788">
        <f t="shared" si="771"/>
        <v>0.33784868183686778</v>
      </c>
      <c r="E3788">
        <f t="shared" si="779"/>
        <v>-1.5445010483273001</v>
      </c>
      <c r="F3788">
        <f t="shared" si="772"/>
        <v>1.5765184297620709</v>
      </c>
      <c r="H3788">
        <f t="shared" si="773"/>
        <v>238.54834882841288</v>
      </c>
      <c r="I3788">
        <f t="shared" si="774"/>
        <v>-1.1501513181631322</v>
      </c>
      <c r="J3788">
        <f t="shared" si="775"/>
        <v>-0.10348157023792903</v>
      </c>
      <c r="K3788">
        <f t="shared" si="780"/>
        <v>0.11901946441474483</v>
      </c>
      <c r="L3788">
        <f t="shared" si="781"/>
        <v>5.4327773010273424E-2</v>
      </c>
      <c r="M3788">
        <f t="shared" si="769"/>
        <v>7.1748247504323071E-2</v>
      </c>
      <c r="N3788">
        <f t="shared" si="776"/>
        <v>143.80357750796463</v>
      </c>
    </row>
    <row r="3789" spans="1:14" x14ac:dyDescent="0.25">
      <c r="A3789">
        <f t="shared" si="777"/>
        <v>3787</v>
      </c>
      <c r="B3789">
        <f t="shared" si="778"/>
        <v>0.75740000000000007</v>
      </c>
      <c r="C3789">
        <f t="shared" si="770"/>
        <v>-159.30841835434956</v>
      </c>
      <c r="D3789">
        <f t="shared" si="771"/>
        <v>0.30167003561974737</v>
      </c>
      <c r="E3789">
        <f t="shared" si="779"/>
        <v>-1.5930841835434955</v>
      </c>
      <c r="F3789">
        <f t="shared" si="772"/>
        <v>1.5732633597025858</v>
      </c>
      <c r="H3789">
        <f t="shared" si="773"/>
        <v>253.79172158564458</v>
      </c>
      <c r="I3789">
        <f t="shared" si="774"/>
        <v>-1.1863299643802527</v>
      </c>
      <c r="J3789">
        <f t="shared" si="775"/>
        <v>-0.10673664029741414</v>
      </c>
      <c r="K3789">
        <f t="shared" si="780"/>
        <v>0.12662487468209918</v>
      </c>
      <c r="L3789">
        <f t="shared" si="781"/>
        <v>5.435309798520984E-2</v>
      </c>
      <c r="M3789">
        <f t="shared" si="769"/>
        <v>7.1762738295761602E-2</v>
      </c>
      <c r="N3789">
        <f t="shared" si="776"/>
        <v>143.83262111142906</v>
      </c>
    </row>
    <row r="3790" spans="1:14" x14ac:dyDescent="0.25">
      <c r="A3790">
        <f t="shared" si="777"/>
        <v>3788</v>
      </c>
      <c r="B3790">
        <f t="shared" si="778"/>
        <v>0.75760000000000005</v>
      </c>
      <c r="C3790">
        <f t="shared" si="770"/>
        <v>-163.26150966422844</v>
      </c>
      <c r="D3790">
        <f t="shared" si="771"/>
        <v>0.27223235290790687</v>
      </c>
      <c r="E3790">
        <f t="shared" si="779"/>
        <v>-1.6326150966422843</v>
      </c>
      <c r="F3790">
        <f t="shared" si="772"/>
        <v>1.5706147885249668</v>
      </c>
      <c r="H3790">
        <f t="shared" si="773"/>
        <v>266.54320537842955</v>
      </c>
      <c r="I3790">
        <f t="shared" si="774"/>
        <v>-1.2157676470920931</v>
      </c>
      <c r="J3790">
        <f t="shared" si="775"/>
        <v>-0.10938521147503311</v>
      </c>
      <c r="K3790">
        <f t="shared" si="780"/>
        <v>0.132987001181672</v>
      </c>
      <c r="L3790">
        <f t="shared" si="781"/>
        <v>5.4379695385446174E-2</v>
      </c>
      <c r="M3790">
        <f t="shared" si="769"/>
        <v>7.1778900983957464E-2</v>
      </c>
      <c r="N3790">
        <f t="shared" si="776"/>
        <v>143.86501566412628</v>
      </c>
    </row>
    <row r="3791" spans="1:14" x14ac:dyDescent="0.25">
      <c r="A3791">
        <f t="shared" si="777"/>
        <v>3789</v>
      </c>
      <c r="B3791">
        <f t="shared" si="778"/>
        <v>0.75780000000000003</v>
      </c>
      <c r="C3791">
        <f t="shared" si="770"/>
        <v>-166.28691650899211</v>
      </c>
      <c r="D3791">
        <f t="shared" si="771"/>
        <v>0.24970290448666299</v>
      </c>
      <c r="E3791">
        <f t="shared" si="779"/>
        <v>-1.662869165089921</v>
      </c>
      <c r="F3791">
        <f t="shared" si="772"/>
        <v>1.5685877659389753</v>
      </c>
      <c r="H3791">
        <f t="shared" si="773"/>
        <v>276.51338602068512</v>
      </c>
      <c r="I3791">
        <f t="shared" si="774"/>
        <v>-1.238297095513337</v>
      </c>
      <c r="J3791">
        <f t="shared" si="775"/>
        <v>-0.11141223406102463</v>
      </c>
      <c r="K3791">
        <f t="shared" si="780"/>
        <v>0.13796144584241887</v>
      </c>
      <c r="L3791">
        <f t="shared" si="781"/>
        <v>5.4407287674614654E-2</v>
      </c>
      <c r="M3791">
        <f t="shared" si="769"/>
        <v>7.1796368005561689E-2</v>
      </c>
      <c r="N3791">
        <f t="shared" si="776"/>
        <v>143.90002446618718</v>
      </c>
    </row>
    <row r="3792" spans="1:14" x14ac:dyDescent="0.25">
      <c r="A3792">
        <f t="shared" si="777"/>
        <v>3790</v>
      </c>
      <c r="B3792">
        <f t="shared" si="778"/>
        <v>0.75800000000000001</v>
      </c>
      <c r="C3792">
        <f t="shared" si="770"/>
        <v>-168.36744792343958</v>
      </c>
      <c r="D3792">
        <f t="shared" si="771"/>
        <v>0.23420970717612627</v>
      </c>
      <c r="E3792">
        <f t="shared" si="779"/>
        <v>-1.6836744792343958</v>
      </c>
      <c r="F3792">
        <f t="shared" si="772"/>
        <v>1.5671938098912954</v>
      </c>
      <c r="H3792">
        <f t="shared" si="773"/>
        <v>283.4759752025214</v>
      </c>
      <c r="I3792">
        <f t="shared" si="774"/>
        <v>-1.2537902928238738</v>
      </c>
      <c r="J3792">
        <f t="shared" si="775"/>
        <v>-0.11280619010870452</v>
      </c>
      <c r="K3792">
        <f t="shared" si="780"/>
        <v>0.14143530612873823</v>
      </c>
      <c r="L3792">
        <f t="shared" si="781"/>
        <v>5.4435574735840403E-2</v>
      </c>
      <c r="M3792">
        <f t="shared" si="769"/>
        <v>7.1814742395567815E-2</v>
      </c>
      <c r="N3792">
        <f t="shared" si="776"/>
        <v>143.93685188858865</v>
      </c>
    </row>
    <row r="3793" spans="1:14" x14ac:dyDescent="0.25">
      <c r="A3793">
        <f t="shared" si="777"/>
        <v>3791</v>
      </c>
      <c r="B3793">
        <f t="shared" si="778"/>
        <v>0.75819999999999999</v>
      </c>
      <c r="C3793">
        <f t="shared" si="770"/>
        <v>-169.49128191305476</v>
      </c>
      <c r="D3793">
        <f t="shared" si="771"/>
        <v>0.22584079641395932</v>
      </c>
      <c r="E3793">
        <f t="shared" si="779"/>
        <v>-1.6949128191305476</v>
      </c>
      <c r="F3793">
        <f t="shared" si="772"/>
        <v>1.5664408411182533</v>
      </c>
      <c r="H3793">
        <f t="shared" si="773"/>
        <v>287.27294644530605</v>
      </c>
      <c r="I3793">
        <f t="shared" si="774"/>
        <v>-1.2621592035860407</v>
      </c>
      <c r="J3793">
        <f t="shared" si="775"/>
        <v>-0.11355915888174661</v>
      </c>
      <c r="K3793">
        <f t="shared" si="780"/>
        <v>0.14332973753408595</v>
      </c>
      <c r="L3793">
        <f t="shared" si="781"/>
        <v>5.4464240683347223E-2</v>
      </c>
      <c r="M3793">
        <f t="shared" si="769"/>
        <v>7.1833606810006889E-2</v>
      </c>
      <c r="N3793">
        <f t="shared" si="776"/>
        <v>143.97466145716061</v>
      </c>
    </row>
    <row r="3794" spans="1:14" x14ac:dyDescent="0.25">
      <c r="A3794">
        <f t="shared" si="777"/>
        <v>3792</v>
      </c>
      <c r="B3794">
        <f t="shared" si="778"/>
        <v>0.75840000000000007</v>
      </c>
      <c r="C3794">
        <f t="shared" si="770"/>
        <v>-169.65203262892743</v>
      </c>
      <c r="D3794">
        <f t="shared" si="771"/>
        <v>0.22464372602053462</v>
      </c>
      <c r="E3794">
        <f t="shared" si="779"/>
        <v>-1.6965203262892743</v>
      </c>
      <c r="F3794">
        <f t="shared" si="772"/>
        <v>1.5663331381386185</v>
      </c>
      <c r="H3794">
        <f t="shared" si="773"/>
        <v>287.81812175126657</v>
      </c>
      <c r="I3794">
        <f t="shared" si="774"/>
        <v>-1.2633562739794653</v>
      </c>
      <c r="J3794">
        <f t="shared" si="775"/>
        <v>-0.11366686186138142</v>
      </c>
      <c r="K3794">
        <f t="shared" si="780"/>
        <v>0.14360174307613341</v>
      </c>
      <c r="L3794">
        <f t="shared" si="781"/>
        <v>5.4492961031962453E-2</v>
      </c>
      <c r="M3794">
        <f t="shared" si="769"/>
        <v>7.1852533006279598E-2</v>
      </c>
      <c r="N3794">
        <f t="shared" si="776"/>
        <v>144.01259485382607</v>
      </c>
    </row>
    <row r="3795" spans="1:14" x14ac:dyDescent="0.25">
      <c r="A3795">
        <f t="shared" si="777"/>
        <v>3793</v>
      </c>
      <c r="B3795">
        <f t="shared" si="778"/>
        <v>0.75860000000000005</v>
      </c>
      <c r="C3795">
        <f t="shared" si="770"/>
        <v>-168.84878665342336</v>
      </c>
      <c r="D3795">
        <f t="shared" si="771"/>
        <v>0.23062529798861953</v>
      </c>
      <c r="E3795">
        <f t="shared" si="779"/>
        <v>-1.6884878665342336</v>
      </c>
      <c r="F3795">
        <f t="shared" si="772"/>
        <v>1.5668713129422063</v>
      </c>
      <c r="H3795">
        <f t="shared" si="773"/>
        <v>285.09912754333277</v>
      </c>
      <c r="I3795">
        <f t="shared" si="774"/>
        <v>-1.2573747020113806</v>
      </c>
      <c r="J3795">
        <f t="shared" si="775"/>
        <v>-0.11312868705779366</v>
      </c>
      <c r="K3795">
        <f t="shared" si="780"/>
        <v>0.14224514917823203</v>
      </c>
      <c r="L3795">
        <f t="shared" si="781"/>
        <v>5.4521410061798101E-2</v>
      </c>
      <c r="M3795">
        <f t="shared" si="769"/>
        <v>7.1871091565776563E-2</v>
      </c>
      <c r="N3795">
        <f t="shared" si="776"/>
        <v>144.04979140345463</v>
      </c>
    </row>
    <row r="3796" spans="1:14" x14ac:dyDescent="0.25">
      <c r="A3796">
        <f t="shared" si="777"/>
        <v>3794</v>
      </c>
      <c r="B3796">
        <f t="shared" si="778"/>
        <v>0.75880000000000003</v>
      </c>
      <c r="C3796">
        <f t="shared" si="770"/>
        <v>-167.08610819040638</v>
      </c>
      <c r="D3796">
        <f t="shared" si="771"/>
        <v>0.24375152383309118</v>
      </c>
      <c r="E3796">
        <f t="shared" si="779"/>
        <v>-1.6708610819040637</v>
      </c>
      <c r="F3796">
        <f t="shared" si="772"/>
        <v>1.5680523075124277</v>
      </c>
      <c r="H3796">
        <f t="shared" si="773"/>
        <v>279.17767550216183</v>
      </c>
      <c r="I3796">
        <f t="shared" si="774"/>
        <v>-1.2442484761669088</v>
      </c>
      <c r="J3796">
        <f t="shared" si="775"/>
        <v>-0.11194769248757219</v>
      </c>
      <c r="K3796">
        <f t="shared" si="780"/>
        <v>0.13929074578806341</v>
      </c>
      <c r="L3796">
        <f t="shared" si="781"/>
        <v>5.4549268210955716E-2</v>
      </c>
      <c r="M3796">
        <f t="shared" si="769"/>
        <v>7.1888861638054441E-2</v>
      </c>
      <c r="N3796">
        <f t="shared" si="776"/>
        <v>144.08540760391975</v>
      </c>
    </row>
    <row r="3797" spans="1:14" x14ac:dyDescent="0.25">
      <c r="A3797">
        <f t="shared" si="777"/>
        <v>3795</v>
      </c>
      <c r="B3797">
        <f t="shared" si="778"/>
        <v>0.75900000000000001</v>
      </c>
      <c r="C3797">
        <f t="shared" si="770"/>
        <v>-164.37401313051788</v>
      </c>
      <c r="D3797">
        <f t="shared" si="771"/>
        <v>0.26394781772031595</v>
      </c>
      <c r="E3797">
        <f t="shared" si="779"/>
        <v>-1.6437401313051787</v>
      </c>
      <c r="F3797">
        <f t="shared" si="772"/>
        <v>1.5698694112025529</v>
      </c>
      <c r="H3797">
        <f t="shared" si="773"/>
        <v>270.18816192631664</v>
      </c>
      <c r="I3797">
        <f t="shared" si="774"/>
        <v>-1.2240521822796842</v>
      </c>
      <c r="J3797">
        <f t="shared" si="775"/>
        <v>-0.11013058879744708</v>
      </c>
      <c r="K3797">
        <f t="shared" si="780"/>
        <v>0.13480558755326164</v>
      </c>
      <c r="L3797">
        <f t="shared" si="781"/>
        <v>5.4576229328466369E-2</v>
      </c>
      <c r="M3797">
        <f t="shared" si="769"/>
        <v>7.1905440485462935E-2</v>
      </c>
      <c r="N3797">
        <f t="shared" si="776"/>
        <v>144.11863625620364</v>
      </c>
    </row>
    <row r="3798" spans="1:14" x14ac:dyDescent="0.25">
      <c r="A3798">
        <f t="shared" si="777"/>
        <v>3796</v>
      </c>
      <c r="B3798">
        <f t="shared" si="778"/>
        <v>0.75919999999999999</v>
      </c>
      <c r="C3798">
        <f t="shared" si="770"/>
        <v>-160.72791213889764</v>
      </c>
      <c r="D3798">
        <f t="shared" si="771"/>
        <v>0.29109942027966401</v>
      </c>
      <c r="E3798">
        <f t="shared" si="779"/>
        <v>-1.6072791213889763</v>
      </c>
      <c r="F3798">
        <f t="shared" si="772"/>
        <v>1.5723122988669385</v>
      </c>
      <c r="H3798">
        <f t="shared" si="773"/>
        <v>258.33461740529197</v>
      </c>
      <c r="I3798">
        <f t="shared" si="774"/>
        <v>-1.196900579720336</v>
      </c>
      <c r="J3798">
        <f t="shared" si="775"/>
        <v>-0.10768770113306148</v>
      </c>
      <c r="K3798">
        <f t="shared" si="780"/>
        <v>0.12889147191491157</v>
      </c>
      <c r="L3798">
        <f t="shared" si="781"/>
        <v>5.4602007622849349E-2</v>
      </c>
      <c r="M3798">
        <f t="shared" si="769"/>
        <v>7.1920452611761526E-2</v>
      </c>
      <c r="N3798">
        <f t="shared" si="776"/>
        <v>144.14872476070138</v>
      </c>
    </row>
    <row r="3799" spans="1:14" x14ac:dyDescent="0.25">
      <c r="A3799">
        <f t="shared" si="777"/>
        <v>3797</v>
      </c>
      <c r="B3799">
        <f t="shared" si="778"/>
        <v>0.75940000000000007</v>
      </c>
      <c r="C3799">
        <f t="shared" si="770"/>
        <v>-156.16852308869429</v>
      </c>
      <c r="D3799">
        <f t="shared" si="771"/>
        <v>0.32505205068926574</v>
      </c>
      <c r="E3799">
        <f t="shared" si="779"/>
        <v>-1.5616852308869429</v>
      </c>
      <c r="F3799">
        <f t="shared" si="772"/>
        <v>1.5753670895305747</v>
      </c>
      <c r="H3799">
        <f t="shared" si="773"/>
        <v>243.8860760370404</v>
      </c>
      <c r="I3799">
        <f t="shared" si="774"/>
        <v>-1.1629479493107342</v>
      </c>
      <c r="J3799">
        <f t="shared" si="775"/>
        <v>-0.10463291046942524</v>
      </c>
      <c r="K3799">
        <f t="shared" si="780"/>
        <v>0.12168262866083174</v>
      </c>
      <c r="L3799">
        <f t="shared" si="781"/>
        <v>5.4626344148581515E-2</v>
      </c>
      <c r="M3799">
        <f t="shared" si="769"/>
        <v>7.1933558267818692E-2</v>
      </c>
      <c r="N3799">
        <f t="shared" si="776"/>
        <v>144.17499216502364</v>
      </c>
    </row>
    <row r="3800" spans="1:14" x14ac:dyDescent="0.25">
      <c r="A3800">
        <f t="shared" si="777"/>
        <v>3798</v>
      </c>
      <c r="B3800">
        <f t="shared" si="778"/>
        <v>0.75960000000000005</v>
      </c>
      <c r="C3800">
        <f t="shared" si="770"/>
        <v>-150.72175333799927</v>
      </c>
      <c r="D3800">
        <f t="shared" si="771"/>
        <v>0.36561278333025388</v>
      </c>
      <c r="E3800">
        <f t="shared" si="779"/>
        <v>-1.5072175333799926</v>
      </c>
      <c r="F3800">
        <f t="shared" si="772"/>
        <v>1.5790164252635404</v>
      </c>
      <c r="H3800">
        <f t="shared" si="773"/>
        <v>227.17046929280693</v>
      </c>
      <c r="I3800">
        <f t="shared" si="774"/>
        <v>-1.1223872166697462</v>
      </c>
      <c r="J3800">
        <f t="shared" si="775"/>
        <v>-0.10098357473645958</v>
      </c>
      <c r="K3800">
        <f t="shared" si="780"/>
        <v>0.11334267337781616</v>
      </c>
      <c r="L3800">
        <f t="shared" si="781"/>
        <v>5.464901268325708E-2</v>
      </c>
      <c r="M3800">
        <f t="shared" si="769"/>
        <v>7.1944461141728644E-2</v>
      </c>
      <c r="N3800">
        <f t="shared" si="776"/>
        <v>144.19684457714388</v>
      </c>
    </row>
    <row r="3801" spans="1:14" x14ac:dyDescent="0.25">
      <c r="A3801">
        <f t="shared" si="777"/>
        <v>3799</v>
      </c>
      <c r="B3801">
        <f t="shared" si="778"/>
        <v>0.75980000000000003</v>
      </c>
      <c r="C3801">
        <f t="shared" si="770"/>
        <v>-144.41855251904789</v>
      </c>
      <c r="D3801">
        <f t="shared" si="771"/>
        <v>0.41255114402878007</v>
      </c>
      <c r="E3801">
        <f t="shared" si="779"/>
        <v>-1.4441855251904789</v>
      </c>
      <c r="F3801">
        <f t="shared" si="772"/>
        <v>1.5832395698122379</v>
      </c>
      <c r="H3801">
        <f t="shared" si="773"/>
        <v>208.56718311696994</v>
      </c>
      <c r="I3801">
        <f t="shared" si="774"/>
        <v>-1.0754488559712199</v>
      </c>
      <c r="J3801">
        <f t="shared" si="775"/>
        <v>-9.6760430187762037E-2</v>
      </c>
      <c r="K3801">
        <f t="shared" si="780"/>
        <v>0.10406089394871176</v>
      </c>
      <c r="L3801">
        <f t="shared" si="781"/>
        <v>5.4669824862046822E-2</v>
      </c>
      <c r="M3801">
        <f t="shared" si="769"/>
        <v>7.1952915059287734E-2</v>
      </c>
      <c r="N3801">
        <f t="shared" si="776"/>
        <v>144.21378859502923</v>
      </c>
    </row>
    <row r="3802" spans="1:14" x14ac:dyDescent="0.25">
      <c r="A3802">
        <f t="shared" si="777"/>
        <v>3800</v>
      </c>
      <c r="B3802">
        <f t="shared" si="778"/>
        <v>0.76</v>
      </c>
      <c r="C3802">
        <f t="shared" si="770"/>
        <v>-137.29473667624819</v>
      </c>
      <c r="D3802">
        <f t="shared" si="771"/>
        <v>0.46560041965614868</v>
      </c>
      <c r="E3802">
        <f t="shared" si="779"/>
        <v>-1.3729473667624819</v>
      </c>
      <c r="F3802">
        <f t="shared" si="772"/>
        <v>1.5880125264269136</v>
      </c>
      <c r="H3802">
        <f t="shared" si="773"/>
        <v>188.4984471900033</v>
      </c>
      <c r="I3802">
        <f t="shared" si="774"/>
        <v>-1.0223995803438513</v>
      </c>
      <c r="J3802">
        <f t="shared" si="775"/>
        <v>-9.1987473573086342E-2</v>
      </c>
      <c r="K3802">
        <f t="shared" si="780"/>
        <v>9.4047954378014581E-2</v>
      </c>
      <c r="L3802">
        <f t="shared" si="781"/>
        <v>5.4688634452922422E-2</v>
      </c>
      <c r="M3802">
        <f t="shared" si="769"/>
        <v>7.1958729543318972E-2</v>
      </c>
      <c r="N3802">
        <f t="shared" si="776"/>
        <v>144.22544244908335</v>
      </c>
    </row>
    <row r="3803" spans="1:14" x14ac:dyDescent="0.25">
      <c r="A3803">
        <f t="shared" si="777"/>
        <v>3801</v>
      </c>
      <c r="B3803">
        <f t="shared" si="778"/>
        <v>0.76019999999999999</v>
      </c>
      <c r="C3803">
        <f t="shared" si="770"/>
        <v>-129.39078475226893</v>
      </c>
      <c r="D3803">
        <f t="shared" si="771"/>
        <v>0.52445917364604133</v>
      </c>
      <c r="E3803">
        <f t="shared" si="779"/>
        <v>-1.2939078475226893</v>
      </c>
      <c r="F3803">
        <f t="shared" si="772"/>
        <v>1.5933081742159798</v>
      </c>
      <c r="H3803">
        <f t="shared" si="773"/>
        <v>167.41975178807991</v>
      </c>
      <c r="I3803">
        <f t="shared" si="774"/>
        <v>-0.96354082635395866</v>
      </c>
      <c r="J3803">
        <f t="shared" si="775"/>
        <v>-8.6691825784020127E-2</v>
      </c>
      <c r="K3803">
        <f t="shared" si="780"/>
        <v>8.3531113454068176E-2</v>
      </c>
      <c r="L3803">
        <f t="shared" si="781"/>
        <v>5.4705340675613237E-2</v>
      </c>
      <c r="M3803">
        <f t="shared" si="769"/>
        <v>7.1961774106305235E-2</v>
      </c>
      <c r="N3803">
        <f t="shared" si="776"/>
        <v>144.23154460578544</v>
      </c>
    </row>
    <row r="3804" spans="1:14" x14ac:dyDescent="0.25">
      <c r="A3804">
        <f t="shared" si="777"/>
        <v>3802</v>
      </c>
      <c r="B3804">
        <f t="shared" si="778"/>
        <v>0.76040000000000008</v>
      </c>
      <c r="C3804">
        <f t="shared" si="770"/>
        <v>-120.75160857860598</v>
      </c>
      <c r="D3804">
        <f t="shared" si="771"/>
        <v>0.5887929588172659</v>
      </c>
      <c r="E3804">
        <f t="shared" si="779"/>
        <v>-1.2075160857860598</v>
      </c>
      <c r="F3804">
        <f t="shared" si="772"/>
        <v>1.5990964222523338</v>
      </c>
      <c r="H3804">
        <f t="shared" si="773"/>
        <v>145.80950974320871</v>
      </c>
      <c r="I3804">
        <f t="shared" si="774"/>
        <v>-0.89920704118273409</v>
      </c>
      <c r="J3804">
        <f t="shared" si="775"/>
        <v>-8.09035777476661E-2</v>
      </c>
      <c r="K3804">
        <f t="shared" si="780"/>
        <v>7.2749066767576115E-2</v>
      </c>
      <c r="L3804">
        <f t="shared" si="781"/>
        <v>5.4719890488966749E-2</v>
      </c>
      <c r="M3804">
        <f t="shared" si="769"/>
        <v>7.1961981179598553E-2</v>
      </c>
      <c r="N3804">
        <f t="shared" si="776"/>
        <v>144.23195963864578</v>
      </c>
    </row>
    <row r="3805" spans="1:14" x14ac:dyDescent="0.25">
      <c r="A3805">
        <f t="shared" si="777"/>
        <v>3803</v>
      </c>
      <c r="B3805">
        <f t="shared" si="778"/>
        <v>0.76060000000000005</v>
      </c>
      <c r="C3805">
        <f t="shared" si="770"/>
        <v>-111.42629767762338</v>
      </c>
      <c r="D3805">
        <f t="shared" si="771"/>
        <v>0.65823621776915808</v>
      </c>
      <c r="E3805">
        <f t="shared" si="779"/>
        <v>-1.1142629767762338</v>
      </c>
      <c r="F3805">
        <f t="shared" si="772"/>
        <v>1.6053443805559922</v>
      </c>
      <c r="H3805">
        <f t="shared" si="773"/>
        <v>124.15819814142337</v>
      </c>
      <c r="I3805">
        <f t="shared" si="774"/>
        <v>-0.82976378223084191</v>
      </c>
      <c r="J3805">
        <f t="shared" si="775"/>
        <v>-7.4655619444007781E-2</v>
      </c>
      <c r="K3805">
        <f t="shared" si="780"/>
        <v>6.1946529154646282E-2</v>
      </c>
      <c r="L3805">
        <f t="shared" si="781"/>
        <v>5.4732279794797681E-2</v>
      </c>
      <c r="M3805">
        <f t="shared" si="769"/>
        <v>7.1959347613459998E-2</v>
      </c>
      <c r="N3805">
        <f t="shared" si="776"/>
        <v>144.22668123470561</v>
      </c>
    </row>
    <row r="3806" spans="1:14" x14ac:dyDescent="0.25">
      <c r="A3806">
        <f t="shared" si="777"/>
        <v>3804</v>
      </c>
      <c r="B3806">
        <f t="shared" si="778"/>
        <v>0.76080000000000003</v>
      </c>
      <c r="C3806">
        <f t="shared" si="770"/>
        <v>-101.46784032604806</v>
      </c>
      <c r="D3806">
        <f t="shared" si="771"/>
        <v>0.73239436005200154</v>
      </c>
      <c r="E3806">
        <f t="shared" si="779"/>
        <v>-1.0146784032604805</v>
      </c>
      <c r="F3806">
        <f t="shared" si="772"/>
        <v>1.6120165469815477</v>
      </c>
      <c r="H3806">
        <f t="shared" si="773"/>
        <v>102.95722620432385</v>
      </c>
      <c r="I3806">
        <f t="shared" si="774"/>
        <v>-0.75560563994799845</v>
      </c>
      <c r="J3806">
        <f t="shared" si="775"/>
        <v>-6.7983453018452211E-2</v>
      </c>
      <c r="K3806">
        <f t="shared" si="780"/>
        <v>5.1368680523882271E-2</v>
      </c>
      <c r="L3806">
        <f t="shared" si="781"/>
        <v>5.474255353090246E-2</v>
      </c>
      <c r="M3806">
        <f t="shared" si="769"/>
        <v>7.1953934714645715E-2</v>
      </c>
      <c r="N3806">
        <f t="shared" si="776"/>
        <v>144.21583226987011</v>
      </c>
    </row>
    <row r="3807" spans="1:14" x14ac:dyDescent="0.25">
      <c r="A3807">
        <f t="shared" si="777"/>
        <v>3805</v>
      </c>
      <c r="B3807">
        <f t="shared" si="778"/>
        <v>0.76100000000000001</v>
      </c>
      <c r="C3807">
        <f t="shared" si="770"/>
        <v>-90.932822465067517</v>
      </c>
      <c r="D3807">
        <f t="shared" si="771"/>
        <v>0.81084600430825848</v>
      </c>
      <c r="E3807">
        <f t="shared" si="779"/>
        <v>-0.9093282246506752</v>
      </c>
      <c r="F3807">
        <f t="shared" si="772"/>
        <v>1.6190750089484047</v>
      </c>
      <c r="H3807">
        <f t="shared" si="773"/>
        <v>82.687782014634877</v>
      </c>
      <c r="I3807">
        <f t="shared" si="774"/>
        <v>-0.67715399569174151</v>
      </c>
      <c r="J3807">
        <f t="shared" si="775"/>
        <v>-6.0924991051595212E-2</v>
      </c>
      <c r="K3807">
        <f t="shared" si="780"/>
        <v>4.1255601128071293E-2</v>
      </c>
      <c r="L3807">
        <f t="shared" si="781"/>
        <v>5.4750804651128075E-2</v>
      </c>
      <c r="M3807">
        <f t="shared" si="769"/>
        <v>7.1945866821456081E-2</v>
      </c>
      <c r="N3807">
        <f t="shared" si="776"/>
        <v>144.199661952908</v>
      </c>
    </row>
    <row r="3808" spans="1:14" x14ac:dyDescent="0.25">
      <c r="A3808">
        <f t="shared" si="777"/>
        <v>3806</v>
      </c>
      <c r="B3808">
        <f t="shared" si="778"/>
        <v>0.76119999999999999</v>
      </c>
      <c r="C3808">
        <f t="shared" si="770"/>
        <v>-79.881106167672925</v>
      </c>
      <c r="D3808">
        <f t="shared" si="771"/>
        <v>0.89314537264588167</v>
      </c>
      <c r="E3808">
        <f t="shared" si="779"/>
        <v>-0.79881106167672922</v>
      </c>
      <c r="F3808">
        <f t="shared" si="772"/>
        <v>1.6264796588676591</v>
      </c>
      <c r="H3808">
        <f t="shared" si="773"/>
        <v>63.80991122571033</v>
      </c>
      <c r="I3808">
        <f t="shared" si="774"/>
        <v>-0.59485462735411831</v>
      </c>
      <c r="J3808">
        <f t="shared" si="775"/>
        <v>-5.3520341132340832E-2</v>
      </c>
      <c r="K3808">
        <f t="shared" si="780"/>
        <v>3.1836822580143899E-2</v>
      </c>
      <c r="L3808">
        <f t="shared" si="781"/>
        <v>5.4757172015644104E-2</v>
      </c>
      <c r="M3808">
        <f t="shared" ref="M3808:M3871" si="782">L3808/B3808</f>
        <v>7.1935328449348537E-2</v>
      </c>
      <c r="N3808">
        <f t="shared" si="776"/>
        <v>144.1785401044603</v>
      </c>
    </row>
    <row r="3809" spans="1:14" x14ac:dyDescent="0.25">
      <c r="A3809">
        <f t="shared" si="777"/>
        <v>3807</v>
      </c>
      <c r="B3809">
        <f t="shared" si="778"/>
        <v>0.76140000000000008</v>
      </c>
      <c r="C3809">
        <f t="shared" si="770"/>
        <v>-68.375489490440046</v>
      </c>
      <c r="D3809">
        <f t="shared" si="771"/>
        <v>0.97882482363706558</v>
      </c>
      <c r="E3809">
        <f t="shared" si="779"/>
        <v>-0.68375489490440045</v>
      </c>
      <c r="F3809">
        <f t="shared" si="772"/>
        <v>1.6341884220414051</v>
      </c>
      <c r="H3809">
        <f t="shared" si="773"/>
        <v>46.752075630572769</v>
      </c>
      <c r="I3809">
        <f t="shared" si="774"/>
        <v>-0.50917517636293441</v>
      </c>
      <c r="J3809">
        <f t="shared" si="775"/>
        <v>-4.5811577958594807E-2</v>
      </c>
      <c r="K3809">
        <f t="shared" si="780"/>
        <v>2.3326118286531829E-2</v>
      </c>
      <c r="L3809">
        <f t="shared" si="781"/>
        <v>5.4761837239301413E-2</v>
      </c>
      <c r="M3809">
        <f t="shared" si="782"/>
        <v>7.1922560072631217E-2</v>
      </c>
      <c r="N3809">
        <f t="shared" si="776"/>
        <v>144.15294870237329</v>
      </c>
    </row>
    <row r="3810" spans="1:14" x14ac:dyDescent="0.25">
      <c r="A3810">
        <f t="shared" si="777"/>
        <v>3808</v>
      </c>
      <c r="B3810">
        <f t="shared" si="778"/>
        <v>0.76160000000000005</v>
      </c>
      <c r="C3810">
        <f t="shared" si="770"/>
        <v>-56.481349642472509</v>
      </c>
      <c r="D3810">
        <f t="shared" si="771"/>
        <v>1.067397509549918</v>
      </c>
      <c r="E3810">
        <f t="shared" si="779"/>
        <v>-0.56481349642472511</v>
      </c>
      <c r="F3810">
        <f t="shared" si="772"/>
        <v>1.6421574957395433</v>
      </c>
      <c r="H3810">
        <f t="shared" si="773"/>
        <v>31.901428574352295</v>
      </c>
      <c r="I3810">
        <f t="shared" si="774"/>
        <v>-0.42060249045008202</v>
      </c>
      <c r="J3810">
        <f t="shared" si="775"/>
        <v>-3.7842504260456655E-2</v>
      </c>
      <c r="K3810">
        <f t="shared" si="780"/>
        <v>1.5916651536815908E-2</v>
      </c>
      <c r="L3810">
        <f t="shared" si="781"/>
        <v>5.4765020569608774E-2</v>
      </c>
      <c r="M3810">
        <f t="shared" si="782"/>
        <v>7.1907852638666975E-2</v>
      </c>
      <c r="N3810">
        <f t="shared" si="776"/>
        <v>144.12347088662744</v>
      </c>
    </row>
    <row r="3811" spans="1:14" x14ac:dyDescent="0.25">
      <c r="A3811">
        <f t="shared" si="777"/>
        <v>3809</v>
      </c>
      <c r="B3811">
        <f t="shared" si="778"/>
        <v>0.76180000000000003</v>
      </c>
      <c r="C3811">
        <f t="shared" si="770"/>
        <v>-44.266271499006322</v>
      </c>
      <c r="D3811">
        <f t="shared" si="771"/>
        <v>1.1583601427147747</v>
      </c>
      <c r="E3811">
        <f t="shared" si="779"/>
        <v>-0.44266271499006321</v>
      </c>
      <c r="F3811">
        <f t="shared" si="772"/>
        <v>1.6503415980956657</v>
      </c>
      <c r="H3811">
        <f t="shared" si="773"/>
        <v>19.595027924237392</v>
      </c>
      <c r="I3811">
        <f t="shared" si="774"/>
        <v>-0.32963985728522527</v>
      </c>
      <c r="J3811">
        <f t="shared" si="775"/>
        <v>-2.965840190433422E-2</v>
      </c>
      <c r="K3811">
        <f t="shared" si="780"/>
        <v>9.7765913710525856E-3</v>
      </c>
      <c r="L3811">
        <f t="shared" si="781"/>
        <v>5.4766975887882985E-2</v>
      </c>
      <c r="M3811">
        <f t="shared" si="782"/>
        <v>7.1891540939725621E-2</v>
      </c>
      <c r="N3811">
        <f t="shared" si="776"/>
        <v>144.09077767467326</v>
      </c>
    </row>
    <row r="3812" spans="1:14" x14ac:dyDescent="0.25">
      <c r="A3812">
        <f t="shared" si="777"/>
        <v>3810</v>
      </c>
      <c r="B3812">
        <f t="shared" si="778"/>
        <v>0.76200000000000001</v>
      </c>
      <c r="C3812">
        <f t="shared" si="770"/>
        <v>-31.799663570691955</v>
      </c>
      <c r="D3812">
        <f t="shared" si="771"/>
        <v>1.2511958553049496</v>
      </c>
      <c r="E3812">
        <f t="shared" si="779"/>
        <v>-0.31799663570691955</v>
      </c>
      <c r="F3812">
        <f t="shared" si="772"/>
        <v>1.6586942254076362</v>
      </c>
      <c r="H3812">
        <f t="shared" si="773"/>
        <v>10.11218603209193</v>
      </c>
      <c r="I3812">
        <f t="shared" si="774"/>
        <v>-0.2368041446950504</v>
      </c>
      <c r="J3812">
        <f t="shared" si="775"/>
        <v>-2.1305774592363713E-2</v>
      </c>
      <c r="K3812">
        <f t="shared" si="780"/>
        <v>5.0452957294102249E-3</v>
      </c>
      <c r="L3812">
        <f t="shared" si="781"/>
        <v>5.4767984947028864E-2</v>
      </c>
      <c r="M3812">
        <f t="shared" si="782"/>
        <v>7.18739959934762E-2</v>
      </c>
      <c r="N3812">
        <f t="shared" si="776"/>
        <v>144.05561268980446</v>
      </c>
    </row>
    <row r="3813" spans="1:14" x14ac:dyDescent="0.25">
      <c r="A3813">
        <f t="shared" si="777"/>
        <v>3811</v>
      </c>
      <c r="B3813">
        <f t="shared" si="778"/>
        <v>0.76219999999999999</v>
      </c>
      <c r="C3813">
        <f t="shared" si="770"/>
        <v>-19.152363610620473</v>
      </c>
      <c r="D3813">
        <f t="shared" si="771"/>
        <v>1.3453771362826119</v>
      </c>
      <c r="E3813">
        <f t="shared" si="779"/>
        <v>-0.19152363610620474</v>
      </c>
      <c r="F3813">
        <f t="shared" si="772"/>
        <v>1.6671679163808841</v>
      </c>
      <c r="H3813">
        <f t="shared" si="773"/>
        <v>3.6681303187341929</v>
      </c>
      <c r="I3813">
        <f t="shared" si="774"/>
        <v>-0.14262286371738808</v>
      </c>
      <c r="J3813">
        <f t="shared" si="775"/>
        <v>-1.2832083619115808E-2</v>
      </c>
      <c r="K3813">
        <f t="shared" si="780"/>
        <v>1.8301485132192819E-3</v>
      </c>
      <c r="L3813">
        <f t="shared" si="781"/>
        <v>5.4768350976731509E-2</v>
      </c>
      <c r="M3813">
        <f t="shared" si="782"/>
        <v>7.185561660552546E-2</v>
      </c>
      <c r="N3813">
        <f t="shared" si="776"/>
        <v>144.01877525012256</v>
      </c>
    </row>
    <row r="3814" spans="1:14" x14ac:dyDescent="0.25">
      <c r="A3814">
        <f t="shared" si="777"/>
        <v>3812</v>
      </c>
      <c r="B3814">
        <f t="shared" si="778"/>
        <v>0.76240000000000008</v>
      </c>
      <c r="C3814">
        <f t="shared" si="770"/>
        <v>-6.3962361000138825</v>
      </c>
      <c r="D3814">
        <f t="shared" si="771"/>
        <v>1.4403688288222216</v>
      </c>
      <c r="E3814">
        <f t="shared" si="779"/>
        <v>-6.3962361000138829E-2</v>
      </c>
      <c r="F3814">
        <f t="shared" si="772"/>
        <v>1.6757145218129907</v>
      </c>
      <c r="H3814">
        <f t="shared" si="773"/>
        <v>0.40911836247120803</v>
      </c>
      <c r="I3814">
        <f t="shared" si="774"/>
        <v>-4.7631171177778375E-2</v>
      </c>
      <c r="J3814">
        <f t="shared" si="775"/>
        <v>-4.2854781870091951E-3</v>
      </c>
      <c r="K3814">
        <f t="shared" si="780"/>
        <v>2.0412234510407029E-4</v>
      </c>
      <c r="L3814">
        <f t="shared" si="781"/>
        <v>5.4768391801200529E-2</v>
      </c>
      <c r="M3814">
        <f t="shared" si="782"/>
        <v>7.1836820305876861E-2</v>
      </c>
      <c r="N3814">
        <f t="shared" si="776"/>
        <v>143.98110220266287</v>
      </c>
    </row>
    <row r="3815" spans="1:14" x14ac:dyDescent="0.25">
      <c r="A3815">
        <f t="shared" si="777"/>
        <v>3813</v>
      </c>
      <c r="B3815">
        <f t="shared" si="778"/>
        <v>0.76260000000000006</v>
      </c>
      <c r="C3815">
        <f t="shared" si="770"/>
        <v>6.3962361000167078</v>
      </c>
      <c r="D3815">
        <f t="shared" si="771"/>
        <v>1.5356311711777995</v>
      </c>
      <c r="E3815">
        <f t="shared" si="779"/>
        <v>6.3962361000167084E-2</v>
      </c>
      <c r="F3815">
        <f t="shared" si="772"/>
        <v>1.6842854781870111</v>
      </c>
      <c r="H3815">
        <f t="shared" si="773"/>
        <v>0.40911836247156946</v>
      </c>
      <c r="I3815">
        <f t="shared" si="774"/>
        <v>4.763117117779947E-2</v>
      </c>
      <c r="J3815">
        <f t="shared" si="775"/>
        <v>4.2854781870111935E-3</v>
      </c>
      <c r="K3815">
        <f t="shared" si="780"/>
        <v>2.0412234510425588E-4</v>
      </c>
      <c r="L3815">
        <f t="shared" si="781"/>
        <v>5.476843262566955E-2</v>
      </c>
      <c r="M3815">
        <f t="shared" si="782"/>
        <v>7.1818033865289205E-2</v>
      </c>
      <c r="N3815">
        <f t="shared" si="776"/>
        <v>143.94344891552186</v>
      </c>
    </row>
    <row r="3816" spans="1:14" x14ac:dyDescent="0.25">
      <c r="A3816">
        <f t="shared" si="777"/>
        <v>3814</v>
      </c>
      <c r="B3816">
        <f t="shared" si="778"/>
        <v>0.76280000000000003</v>
      </c>
      <c r="C3816">
        <f t="shared" si="770"/>
        <v>19.152363610613698</v>
      </c>
      <c r="D3816">
        <f t="shared" si="771"/>
        <v>1.6306228637173377</v>
      </c>
      <c r="E3816">
        <f t="shared" si="779"/>
        <v>0.19152363610613699</v>
      </c>
      <c r="F3816">
        <f t="shared" si="772"/>
        <v>1.6928320836191111</v>
      </c>
      <c r="H3816">
        <f t="shared" si="773"/>
        <v>3.6681303187315977</v>
      </c>
      <c r="I3816">
        <f t="shared" si="774"/>
        <v>0.14262286371733768</v>
      </c>
      <c r="J3816">
        <f t="shared" si="775"/>
        <v>1.2832083619111145E-2</v>
      </c>
      <c r="K3816">
        <f t="shared" si="780"/>
        <v>1.83014851321797E-3</v>
      </c>
      <c r="L3816">
        <f t="shared" si="781"/>
        <v>5.4768798655372194E-2</v>
      </c>
      <c r="M3816">
        <f t="shared" si="782"/>
        <v>7.179968360693785E-2</v>
      </c>
      <c r="N3816">
        <f t="shared" si="776"/>
        <v>143.90666985971339</v>
      </c>
    </row>
    <row r="3817" spans="1:14" x14ac:dyDescent="0.25">
      <c r="A3817">
        <f t="shared" si="777"/>
        <v>3815</v>
      </c>
      <c r="B3817">
        <f t="shared" si="778"/>
        <v>0.76300000000000001</v>
      </c>
      <c r="C3817">
        <f t="shared" si="770"/>
        <v>31.799663570685258</v>
      </c>
      <c r="D3817">
        <f t="shared" si="771"/>
        <v>1.7248041446950004</v>
      </c>
      <c r="E3817">
        <f t="shared" si="779"/>
        <v>0.3179966357068526</v>
      </c>
      <c r="F3817">
        <f t="shared" si="772"/>
        <v>1.701305774592359</v>
      </c>
      <c r="H3817">
        <f t="shared" si="773"/>
        <v>10.112186032087672</v>
      </c>
      <c r="I3817">
        <f t="shared" si="774"/>
        <v>0.23680414469500044</v>
      </c>
      <c r="J3817">
        <f t="shared" si="775"/>
        <v>2.130577459235905E-2</v>
      </c>
      <c r="K3817">
        <f t="shared" si="780"/>
        <v>5.0452957294080565E-3</v>
      </c>
      <c r="L3817">
        <f t="shared" si="781"/>
        <v>5.4769807714518073E-2</v>
      </c>
      <c r="M3817">
        <f t="shared" si="782"/>
        <v>7.1782185733313339E-2</v>
      </c>
      <c r="N3817">
        <f t="shared" si="776"/>
        <v>143.87159922156525</v>
      </c>
    </row>
    <row r="3818" spans="1:14" x14ac:dyDescent="0.25">
      <c r="A3818">
        <f t="shared" si="777"/>
        <v>3816</v>
      </c>
      <c r="B3818">
        <f t="shared" si="778"/>
        <v>0.76319999999999999</v>
      </c>
      <c r="C3818">
        <f t="shared" si="770"/>
        <v>44.266271498990434</v>
      </c>
      <c r="D3818">
        <f t="shared" si="771"/>
        <v>1.8176398572851071</v>
      </c>
      <c r="E3818">
        <f t="shared" si="779"/>
        <v>0.44266271498990434</v>
      </c>
      <c r="F3818">
        <f t="shared" si="772"/>
        <v>1.7096584019043235</v>
      </c>
      <c r="H3818">
        <f t="shared" si="773"/>
        <v>19.595027924223327</v>
      </c>
      <c r="I3818">
        <f t="shared" si="774"/>
        <v>0.32963985728510714</v>
      </c>
      <c r="J3818">
        <f t="shared" si="775"/>
        <v>2.9658401904323561E-2</v>
      </c>
      <c r="K3818">
        <f t="shared" si="780"/>
        <v>9.7765913710455687E-3</v>
      </c>
      <c r="L3818">
        <f t="shared" si="781"/>
        <v>5.4771763032792284E-2</v>
      </c>
      <c r="M3818">
        <f t="shared" si="782"/>
        <v>7.1765936887830561E-2</v>
      </c>
      <c r="N3818">
        <f t="shared" si="776"/>
        <v>143.83903198554103</v>
      </c>
    </row>
    <row r="3819" spans="1:14" x14ac:dyDescent="0.25">
      <c r="A3819">
        <f t="shared" si="777"/>
        <v>3817</v>
      </c>
      <c r="B3819">
        <f t="shared" si="778"/>
        <v>0.76340000000000008</v>
      </c>
      <c r="C3819">
        <f t="shared" si="770"/>
        <v>56.481349642466078</v>
      </c>
      <c r="D3819">
        <f t="shared" si="771"/>
        <v>1.9086024904500341</v>
      </c>
      <c r="E3819">
        <f t="shared" si="779"/>
        <v>0.56481349642466083</v>
      </c>
      <c r="F3819">
        <f t="shared" si="772"/>
        <v>1.7178425042604522</v>
      </c>
      <c r="H3819">
        <f t="shared" si="773"/>
        <v>31.901428574345033</v>
      </c>
      <c r="I3819">
        <f t="shared" si="774"/>
        <v>0.42060249045003406</v>
      </c>
      <c r="J3819">
        <f t="shared" si="775"/>
        <v>3.7842504260452214E-2</v>
      </c>
      <c r="K3819">
        <f t="shared" si="780"/>
        <v>1.5916651536812227E-2</v>
      </c>
      <c r="L3819">
        <f t="shared" si="781"/>
        <v>5.4774946363099646E-2</v>
      </c>
      <c r="M3819">
        <f t="shared" si="782"/>
        <v>7.1751305165181606E-2</v>
      </c>
      <c r="N3819">
        <f t="shared" si="776"/>
        <v>143.80970591647019</v>
      </c>
    </row>
    <row r="3820" spans="1:14" x14ac:dyDescent="0.25">
      <c r="A3820">
        <f t="shared" si="777"/>
        <v>3818</v>
      </c>
      <c r="B3820">
        <f t="shared" si="778"/>
        <v>0.76360000000000006</v>
      </c>
      <c r="C3820">
        <f t="shared" si="770"/>
        <v>68.375489490433807</v>
      </c>
      <c r="D3820">
        <f t="shared" si="771"/>
        <v>1.997175176362888</v>
      </c>
      <c r="E3820">
        <f t="shared" si="779"/>
        <v>0.68375489490433805</v>
      </c>
      <c r="F3820">
        <f t="shared" si="772"/>
        <v>1.7258115779585905</v>
      </c>
      <c r="H3820">
        <f t="shared" si="773"/>
        <v>46.752075630564242</v>
      </c>
      <c r="I3820">
        <f t="shared" si="774"/>
        <v>0.509175176362888</v>
      </c>
      <c r="J3820">
        <f t="shared" si="775"/>
        <v>4.5811577958590588E-2</v>
      </c>
      <c r="K3820">
        <f t="shared" si="780"/>
        <v>2.3326118286527555E-2</v>
      </c>
      <c r="L3820">
        <f t="shared" si="781"/>
        <v>5.4779611586756954E-2</v>
      </c>
      <c r="M3820">
        <f t="shared" si="782"/>
        <v>7.1738621774170966E-2</v>
      </c>
      <c r="N3820">
        <f t="shared" si="776"/>
        <v>143.78428484953537</v>
      </c>
    </row>
    <row r="3821" spans="1:14" x14ac:dyDescent="0.25">
      <c r="A3821">
        <f t="shared" si="777"/>
        <v>3819</v>
      </c>
      <c r="B3821">
        <f t="shared" si="778"/>
        <v>0.76380000000000003</v>
      </c>
      <c r="C3821">
        <f t="shared" si="770"/>
        <v>79.881106167666914</v>
      </c>
      <c r="D3821">
        <f t="shared" si="771"/>
        <v>2.0828546273540738</v>
      </c>
      <c r="E3821">
        <f t="shared" si="779"/>
        <v>0.79881106167666915</v>
      </c>
      <c r="F3821">
        <f t="shared" si="772"/>
        <v>1.7335203411323368</v>
      </c>
      <c r="H3821">
        <f t="shared" si="773"/>
        <v>63.809911225700731</v>
      </c>
      <c r="I3821">
        <f t="shared" si="774"/>
        <v>0.59485462735407379</v>
      </c>
      <c r="J3821">
        <f t="shared" si="775"/>
        <v>5.3520341132336835E-2</v>
      </c>
      <c r="K3821">
        <f t="shared" si="780"/>
        <v>3.1836822580139139E-2</v>
      </c>
      <c r="L3821">
        <f t="shared" si="781"/>
        <v>5.4785978951272983E-2</v>
      </c>
      <c r="M3821">
        <f t="shared" si="782"/>
        <v>7.172817354186041E-2</v>
      </c>
      <c r="N3821">
        <f t="shared" si="776"/>
        <v>143.76334366647998</v>
      </c>
    </row>
    <row r="3822" spans="1:14" x14ac:dyDescent="0.25">
      <c r="A3822">
        <f t="shared" si="777"/>
        <v>3820</v>
      </c>
      <c r="B3822">
        <f t="shared" si="778"/>
        <v>0.76400000000000001</v>
      </c>
      <c r="C3822">
        <f t="shared" si="770"/>
        <v>90.932822465061747</v>
      </c>
      <c r="D3822">
        <f t="shared" si="771"/>
        <v>2.1651539956916985</v>
      </c>
      <c r="E3822">
        <f t="shared" si="779"/>
        <v>0.90932822465061747</v>
      </c>
      <c r="F3822">
        <f t="shared" si="772"/>
        <v>1.7409249910515914</v>
      </c>
      <c r="H3822">
        <f t="shared" si="773"/>
        <v>82.687782014624389</v>
      </c>
      <c r="I3822">
        <f t="shared" si="774"/>
        <v>0.67715399569169854</v>
      </c>
      <c r="J3822">
        <f t="shared" si="775"/>
        <v>6.0924991051591437E-2</v>
      </c>
      <c r="K3822">
        <f t="shared" si="780"/>
        <v>4.1255601128066123E-2</v>
      </c>
      <c r="L3822">
        <f t="shared" si="781"/>
        <v>5.4794230071498598E-2</v>
      </c>
      <c r="M3822">
        <f t="shared" si="782"/>
        <v>7.1720196428663091E-2</v>
      </c>
      <c r="N3822">
        <f t="shared" si="776"/>
        <v>143.74735529804084</v>
      </c>
    </row>
    <row r="3823" spans="1:14" x14ac:dyDescent="0.25">
      <c r="A3823">
        <f t="shared" si="777"/>
        <v>3821</v>
      </c>
      <c r="B3823">
        <f t="shared" si="778"/>
        <v>0.76419999999999999</v>
      </c>
      <c r="C3823">
        <f t="shared" si="770"/>
        <v>101.46784032604259</v>
      </c>
      <c r="D3823">
        <f t="shared" si="771"/>
        <v>2.2436056399479578</v>
      </c>
      <c r="E3823">
        <f t="shared" si="779"/>
        <v>1.0146784032604259</v>
      </c>
      <c r="F3823">
        <f t="shared" si="772"/>
        <v>1.7479834530184484</v>
      </c>
      <c r="H3823">
        <f t="shared" si="773"/>
        <v>102.95722620431275</v>
      </c>
      <c r="I3823">
        <f t="shared" si="774"/>
        <v>0.75560563994795782</v>
      </c>
      <c r="J3823">
        <f t="shared" si="775"/>
        <v>6.7983453018448436E-2</v>
      </c>
      <c r="K3823">
        <f t="shared" si="780"/>
        <v>5.1368680523876657E-2</v>
      </c>
      <c r="L3823">
        <f t="shared" si="781"/>
        <v>5.4804503807603371E-2</v>
      </c>
      <c r="M3823">
        <f t="shared" si="782"/>
        <v>7.1714870200998912E-2</v>
      </c>
      <c r="N3823">
        <f t="shared" si="776"/>
        <v>143.7366800464581</v>
      </c>
    </row>
    <row r="3824" spans="1:14" x14ac:dyDescent="0.25">
      <c r="A3824">
        <f t="shared" si="777"/>
        <v>3822</v>
      </c>
      <c r="B3824">
        <f t="shared" si="778"/>
        <v>0.76440000000000008</v>
      </c>
      <c r="C3824">
        <f t="shared" si="770"/>
        <v>111.42629767761824</v>
      </c>
      <c r="D3824">
        <f t="shared" si="771"/>
        <v>2.3177637822308035</v>
      </c>
      <c r="E3824">
        <f t="shared" si="779"/>
        <v>1.1142629767761825</v>
      </c>
      <c r="F3824">
        <f t="shared" si="772"/>
        <v>1.7546556194440042</v>
      </c>
      <c r="H3824">
        <f t="shared" si="773"/>
        <v>124.15819814141193</v>
      </c>
      <c r="I3824">
        <f t="shared" si="774"/>
        <v>0.82976378223080349</v>
      </c>
      <c r="J3824">
        <f t="shared" si="775"/>
        <v>7.4655619444004229E-2</v>
      </c>
      <c r="K3824">
        <f t="shared" si="780"/>
        <v>6.194652915464046E-2</v>
      </c>
      <c r="L3824">
        <f t="shared" si="781"/>
        <v>5.4816893113434295E-2</v>
      </c>
      <c r="M3824">
        <f t="shared" si="782"/>
        <v>7.1712314381782175E-2</v>
      </c>
      <c r="N3824">
        <f t="shared" si="776"/>
        <v>143.73155746911837</v>
      </c>
    </row>
    <row r="3825" spans="1:14" x14ac:dyDescent="0.25">
      <c r="A3825">
        <f t="shared" si="777"/>
        <v>3823</v>
      </c>
      <c r="B3825">
        <f t="shared" si="778"/>
        <v>0.76460000000000006</v>
      </c>
      <c r="C3825">
        <f t="shared" si="770"/>
        <v>120.75160857860119</v>
      </c>
      <c r="D3825">
        <f t="shared" si="771"/>
        <v>2.3872070411826982</v>
      </c>
      <c r="E3825">
        <f t="shared" si="779"/>
        <v>1.2075160857860119</v>
      </c>
      <c r="F3825">
        <f t="shared" si="772"/>
        <v>1.7609035777476627</v>
      </c>
      <c r="H3825">
        <f t="shared" si="773"/>
        <v>145.80950974319714</v>
      </c>
      <c r="I3825">
        <f t="shared" si="774"/>
        <v>0.89920704118269823</v>
      </c>
      <c r="J3825">
        <f t="shared" si="775"/>
        <v>8.0903577747662769E-2</v>
      </c>
      <c r="K3825">
        <f t="shared" si="780"/>
        <v>7.2749066767570231E-2</v>
      </c>
      <c r="L3825">
        <f t="shared" si="781"/>
        <v>5.4831442926787807E-2</v>
      </c>
      <c r="M3825">
        <f t="shared" si="782"/>
        <v>7.1712585569955273E-2</v>
      </c>
      <c r="N3825">
        <f t="shared" si="776"/>
        <v>143.73210100614995</v>
      </c>
    </row>
    <row r="3826" spans="1:14" x14ac:dyDescent="0.25">
      <c r="A3826">
        <f t="shared" si="777"/>
        <v>3824</v>
      </c>
      <c r="B3826">
        <f t="shared" si="778"/>
        <v>0.76480000000000004</v>
      </c>
      <c r="C3826">
        <f t="shared" si="770"/>
        <v>129.39078475225827</v>
      </c>
      <c r="D3826">
        <f t="shared" si="771"/>
        <v>2.4515408263538792</v>
      </c>
      <c r="E3826">
        <f t="shared" si="779"/>
        <v>1.2939078475225827</v>
      </c>
      <c r="F3826">
        <f t="shared" si="772"/>
        <v>1.766691825784013</v>
      </c>
      <c r="H3826">
        <f t="shared" si="773"/>
        <v>167.41975178805231</v>
      </c>
      <c r="I3826">
        <f t="shared" si="774"/>
        <v>0.96354082635387917</v>
      </c>
      <c r="J3826">
        <f t="shared" si="775"/>
        <v>8.6691825784013021E-2</v>
      </c>
      <c r="K3826">
        <f t="shared" si="780"/>
        <v>8.3531113454054437E-2</v>
      </c>
      <c r="L3826">
        <f t="shared" si="781"/>
        <v>5.4848149149478616E-2</v>
      </c>
      <c r="M3826">
        <f t="shared" si="782"/>
        <v>7.1715676189171823E-2</v>
      </c>
      <c r="N3826">
        <f t="shared" si="776"/>
        <v>143.73829547243329</v>
      </c>
    </row>
    <row r="3827" spans="1:14" x14ac:dyDescent="0.25">
      <c r="A3827">
        <f t="shared" si="777"/>
        <v>3825</v>
      </c>
      <c r="B3827">
        <f t="shared" si="778"/>
        <v>0.76500000000000001</v>
      </c>
      <c r="C3827">
        <f t="shared" si="770"/>
        <v>137.29473667624418</v>
      </c>
      <c r="D3827">
        <f t="shared" si="771"/>
        <v>2.5103995803438215</v>
      </c>
      <c r="E3827">
        <f t="shared" si="779"/>
        <v>1.3729473667624419</v>
      </c>
      <c r="F3827">
        <f t="shared" si="772"/>
        <v>1.7719874735730836</v>
      </c>
      <c r="H3827">
        <f t="shared" si="773"/>
        <v>188.49844718999231</v>
      </c>
      <c r="I3827">
        <f t="shared" si="774"/>
        <v>1.0223995803438215</v>
      </c>
      <c r="J3827">
        <f t="shared" si="775"/>
        <v>9.1987473573083678E-2</v>
      </c>
      <c r="K3827">
        <f t="shared" si="780"/>
        <v>9.4047954378009127E-2</v>
      </c>
      <c r="L3827">
        <f t="shared" si="781"/>
        <v>5.4866958740354216E-2</v>
      </c>
      <c r="M3827">
        <f t="shared" si="782"/>
        <v>7.172151469327348E-2</v>
      </c>
      <c r="N3827">
        <f t="shared" si="776"/>
        <v>143.74999746943416</v>
      </c>
    </row>
    <row r="3828" spans="1:14" x14ac:dyDescent="0.25">
      <c r="A3828">
        <f t="shared" si="777"/>
        <v>3826</v>
      </c>
      <c r="B3828">
        <f t="shared" si="778"/>
        <v>0.76519999999999999</v>
      </c>
      <c r="C3828">
        <f t="shared" si="770"/>
        <v>144.41855251904434</v>
      </c>
      <c r="D3828">
        <f t="shared" si="771"/>
        <v>2.5634488559711937</v>
      </c>
      <c r="E3828">
        <f t="shared" si="779"/>
        <v>1.4441855251904434</v>
      </c>
      <c r="F3828">
        <f t="shared" si="772"/>
        <v>1.7767604301877598</v>
      </c>
      <c r="H3828">
        <f t="shared" si="773"/>
        <v>208.56718311695968</v>
      </c>
      <c r="I3828">
        <f t="shared" si="774"/>
        <v>1.0754488559711937</v>
      </c>
      <c r="J3828">
        <f t="shared" si="775"/>
        <v>9.6760430187759816E-2</v>
      </c>
      <c r="K3828">
        <f t="shared" si="780"/>
        <v>0.10406089394870685</v>
      </c>
      <c r="L3828">
        <f t="shared" si="781"/>
        <v>5.4887770919143958E-2</v>
      </c>
      <c r="M3828">
        <f t="shared" si="782"/>
        <v>7.1729967223136376E-2</v>
      </c>
      <c r="N3828">
        <f t="shared" si="776"/>
        <v>143.76693870598777</v>
      </c>
    </row>
    <row r="3829" spans="1:14" x14ac:dyDescent="0.25">
      <c r="A3829">
        <f t="shared" si="777"/>
        <v>3827</v>
      </c>
      <c r="B3829">
        <f t="shared" si="778"/>
        <v>0.76540000000000008</v>
      </c>
      <c r="C3829">
        <f t="shared" si="770"/>
        <v>150.72175333800058</v>
      </c>
      <c r="D3829">
        <f t="shared" si="771"/>
        <v>2.6103872166697561</v>
      </c>
      <c r="E3829">
        <f t="shared" si="779"/>
        <v>1.5072175333800057</v>
      </c>
      <c r="F3829">
        <f t="shared" si="772"/>
        <v>1.7809835747364604</v>
      </c>
      <c r="H3829">
        <f t="shared" si="773"/>
        <v>227.17046929281088</v>
      </c>
      <c r="I3829">
        <f t="shared" si="774"/>
        <v>1.1223872166697562</v>
      </c>
      <c r="J3829">
        <f t="shared" si="775"/>
        <v>0.10098357473646047</v>
      </c>
      <c r="K3829">
        <f t="shared" si="780"/>
        <v>0.11334267337781817</v>
      </c>
      <c r="L3829">
        <f t="shared" si="781"/>
        <v>5.4910439453819522E-2</v>
      </c>
      <c r="M3829">
        <f t="shared" si="782"/>
        <v>7.1740840676534509E-2</v>
      </c>
      <c r="N3829">
        <f t="shared" si="776"/>
        <v>143.7887321511646</v>
      </c>
    </row>
    <row r="3830" spans="1:14" x14ac:dyDescent="0.25">
      <c r="A3830">
        <f t="shared" si="777"/>
        <v>3828</v>
      </c>
      <c r="B3830">
        <f t="shared" si="778"/>
        <v>0.76560000000000006</v>
      </c>
      <c r="C3830">
        <f t="shared" si="770"/>
        <v>156.16852308869539</v>
      </c>
      <c r="D3830">
        <f t="shared" si="771"/>
        <v>2.6509479493107424</v>
      </c>
      <c r="E3830">
        <f t="shared" si="779"/>
        <v>1.561685230886954</v>
      </c>
      <c r="F3830">
        <f t="shared" si="772"/>
        <v>1.7846329104694258</v>
      </c>
      <c r="H3830">
        <f t="shared" si="773"/>
        <v>243.88607603704386</v>
      </c>
      <c r="I3830">
        <f t="shared" si="774"/>
        <v>1.1629479493107424</v>
      </c>
      <c r="J3830">
        <f t="shared" si="775"/>
        <v>0.10463291046942591</v>
      </c>
      <c r="K3830">
        <f t="shared" si="780"/>
        <v>0.12168262866083338</v>
      </c>
      <c r="L3830">
        <f t="shared" si="781"/>
        <v>5.4934775979551688E-2</v>
      </c>
      <c r="M3830">
        <f t="shared" si="782"/>
        <v>7.1753887120626553E-2</v>
      </c>
      <c r="N3830">
        <f t="shared" si="776"/>
        <v>143.81488087812937</v>
      </c>
    </row>
    <row r="3831" spans="1:14" x14ac:dyDescent="0.25">
      <c r="A3831">
        <f t="shared" si="777"/>
        <v>3829</v>
      </c>
      <c r="B3831">
        <f t="shared" si="778"/>
        <v>0.76580000000000004</v>
      </c>
      <c r="C3831">
        <f t="shared" si="770"/>
        <v>160.72791213889542</v>
      </c>
      <c r="D3831">
        <f t="shared" si="771"/>
        <v>2.6849005797203196</v>
      </c>
      <c r="E3831">
        <f t="shared" si="779"/>
        <v>1.6072791213889541</v>
      </c>
      <c r="F3831">
        <f t="shared" si="772"/>
        <v>1.7876877011330599</v>
      </c>
      <c r="H3831">
        <f t="shared" si="773"/>
        <v>258.33461740528486</v>
      </c>
      <c r="I3831">
        <f t="shared" si="774"/>
        <v>1.1969005797203196</v>
      </c>
      <c r="J3831">
        <f t="shared" si="775"/>
        <v>0.10768770113305992</v>
      </c>
      <c r="K3831">
        <f t="shared" si="780"/>
        <v>0.12889147191490793</v>
      </c>
      <c r="L3831">
        <f t="shared" si="781"/>
        <v>5.4960554273934668E-2</v>
      </c>
      <c r="M3831">
        <f t="shared" si="782"/>
        <v>7.1768809446245321E-2</v>
      </c>
      <c r="N3831">
        <f t="shared" si="776"/>
        <v>143.84478939692056</v>
      </c>
    </row>
    <row r="3832" spans="1:14" x14ac:dyDescent="0.25">
      <c r="A3832">
        <f t="shared" si="777"/>
        <v>3830</v>
      </c>
      <c r="B3832">
        <f t="shared" si="778"/>
        <v>0.76600000000000001</v>
      </c>
      <c r="C3832">
        <f t="shared" si="770"/>
        <v>164.3740131305162</v>
      </c>
      <c r="D3832">
        <f t="shared" si="771"/>
        <v>2.7120521822796717</v>
      </c>
      <c r="E3832">
        <f t="shared" si="779"/>
        <v>1.6437401313051621</v>
      </c>
      <c r="F3832">
        <f t="shared" si="772"/>
        <v>1.7901305887974459</v>
      </c>
      <c r="H3832">
        <f t="shared" si="773"/>
        <v>270.18816192631112</v>
      </c>
      <c r="I3832">
        <f t="shared" si="774"/>
        <v>1.2240521822796717</v>
      </c>
      <c r="J3832">
        <f t="shared" si="775"/>
        <v>0.11013058879744597</v>
      </c>
      <c r="K3832">
        <f t="shared" si="780"/>
        <v>0.13480558755325892</v>
      </c>
      <c r="L3832">
        <f t="shared" si="781"/>
        <v>5.4987515391445321E-2</v>
      </c>
      <c r="M3832">
        <f t="shared" si="782"/>
        <v>7.1785268135046112E-2</v>
      </c>
      <c r="N3832">
        <f t="shared" si="776"/>
        <v>143.87777721771022</v>
      </c>
    </row>
    <row r="3833" spans="1:14" x14ac:dyDescent="0.25">
      <c r="A3833">
        <f t="shared" si="777"/>
        <v>3831</v>
      </c>
      <c r="B3833">
        <f t="shared" si="778"/>
        <v>0.76619999999999999</v>
      </c>
      <c r="C3833">
        <f t="shared" si="770"/>
        <v>167.08610819040348</v>
      </c>
      <c r="D3833">
        <f t="shared" si="771"/>
        <v>2.732248476166887</v>
      </c>
      <c r="E3833">
        <f t="shared" si="779"/>
        <v>1.6708610819040348</v>
      </c>
      <c r="F3833">
        <f t="shared" si="772"/>
        <v>1.7919476924875704</v>
      </c>
      <c r="H3833">
        <f t="shared" si="773"/>
        <v>279.17767550215217</v>
      </c>
      <c r="I3833">
        <f t="shared" si="774"/>
        <v>1.2442484761668871</v>
      </c>
      <c r="J3833">
        <f t="shared" si="775"/>
        <v>0.11194769248757042</v>
      </c>
      <c r="K3833">
        <f t="shared" si="780"/>
        <v>0.13929074578805875</v>
      </c>
      <c r="L3833">
        <f t="shared" si="781"/>
        <v>5.501537354060293E-2</v>
      </c>
      <c r="M3833">
        <f t="shared" si="782"/>
        <v>7.1802888985386226E-2</v>
      </c>
      <c r="N3833">
        <f t="shared" si="776"/>
        <v>143.91309433562989</v>
      </c>
    </row>
    <row r="3834" spans="1:14" x14ac:dyDescent="0.25">
      <c r="A3834">
        <f t="shared" si="777"/>
        <v>3832</v>
      </c>
      <c r="B3834">
        <f t="shared" si="778"/>
        <v>0.76640000000000008</v>
      </c>
      <c r="C3834">
        <f t="shared" si="770"/>
        <v>168.84878665342265</v>
      </c>
      <c r="D3834">
        <f t="shared" si="771"/>
        <v>2.7453747020113752</v>
      </c>
      <c r="E3834">
        <f t="shared" si="779"/>
        <v>1.6884878665342264</v>
      </c>
      <c r="F3834">
        <f t="shared" si="772"/>
        <v>1.7931286870577932</v>
      </c>
      <c r="H3834">
        <f t="shared" si="773"/>
        <v>285.09912754333038</v>
      </c>
      <c r="I3834">
        <f t="shared" si="774"/>
        <v>1.2573747020113752</v>
      </c>
      <c r="J3834">
        <f t="shared" si="775"/>
        <v>0.11312868705779322</v>
      </c>
      <c r="K3834">
        <f t="shared" si="780"/>
        <v>0.14224514917823086</v>
      </c>
      <c r="L3834">
        <f t="shared" si="781"/>
        <v>5.5043822570438578E-2</v>
      </c>
      <c r="M3834">
        <f t="shared" si="782"/>
        <v>7.1821271621135926E-2</v>
      </c>
      <c r="N3834">
        <f t="shared" si="776"/>
        <v>143.94993828481032</v>
      </c>
    </row>
    <row r="3835" spans="1:14" x14ac:dyDescent="0.25">
      <c r="A3835">
        <f t="shared" si="777"/>
        <v>3833</v>
      </c>
      <c r="B3835">
        <f t="shared" si="778"/>
        <v>0.76660000000000006</v>
      </c>
      <c r="C3835">
        <f t="shared" si="770"/>
        <v>169.65203262892726</v>
      </c>
      <c r="D3835">
        <f t="shared" si="771"/>
        <v>2.7513562739794639</v>
      </c>
      <c r="E3835">
        <f t="shared" si="779"/>
        <v>1.6965203262892725</v>
      </c>
      <c r="F3835">
        <f t="shared" si="772"/>
        <v>1.7936668618613811</v>
      </c>
      <c r="H3835">
        <f t="shared" si="773"/>
        <v>287.81812175126601</v>
      </c>
      <c r="I3835">
        <f t="shared" si="774"/>
        <v>1.2633562739794639</v>
      </c>
      <c r="J3835">
        <f t="shared" si="775"/>
        <v>0.1136668618613812</v>
      </c>
      <c r="K3835">
        <f t="shared" si="780"/>
        <v>0.14360174307613299</v>
      </c>
      <c r="L3835">
        <f t="shared" si="781"/>
        <v>5.5072542919053807E-2</v>
      </c>
      <c r="M3835">
        <f t="shared" si="782"/>
        <v>7.1839998589947565E-2</v>
      </c>
      <c r="N3835">
        <f t="shared" si="776"/>
        <v>143.9874723738601</v>
      </c>
    </row>
    <row r="3836" spans="1:14" x14ac:dyDescent="0.25">
      <c r="A3836">
        <f t="shared" si="777"/>
        <v>3834</v>
      </c>
      <c r="B3836">
        <f t="shared" si="778"/>
        <v>0.76680000000000004</v>
      </c>
      <c r="C3836">
        <f t="shared" si="770"/>
        <v>169.4912819130551</v>
      </c>
      <c r="D3836">
        <f t="shared" si="771"/>
        <v>2.7501592035860432</v>
      </c>
      <c r="E3836">
        <f t="shared" si="779"/>
        <v>1.6949128191305511</v>
      </c>
      <c r="F3836">
        <f t="shared" si="772"/>
        <v>1.7935591588817468</v>
      </c>
      <c r="H3836">
        <f t="shared" si="773"/>
        <v>287.27294644530724</v>
      </c>
      <c r="I3836">
        <f t="shared" si="774"/>
        <v>1.2621592035860432</v>
      </c>
      <c r="J3836">
        <f t="shared" si="775"/>
        <v>0.11355915888174684</v>
      </c>
      <c r="K3836">
        <f t="shared" si="780"/>
        <v>0.14332973753408654</v>
      </c>
      <c r="L3836">
        <f t="shared" si="781"/>
        <v>5.5101208866560628E-2</v>
      </c>
      <c r="M3836">
        <f t="shared" si="782"/>
        <v>7.1858644844236597E-2</v>
      </c>
      <c r="N3836">
        <f t="shared" si="776"/>
        <v>144.02484468840652</v>
      </c>
    </row>
    <row r="3837" spans="1:14" x14ac:dyDescent="0.25">
      <c r="A3837">
        <f t="shared" si="777"/>
        <v>3835</v>
      </c>
      <c r="B3837">
        <f t="shared" si="778"/>
        <v>0.76700000000000002</v>
      </c>
      <c r="C3837">
        <f t="shared" si="770"/>
        <v>168.36744792344044</v>
      </c>
      <c r="D3837">
        <f t="shared" si="771"/>
        <v>2.7417902928238802</v>
      </c>
      <c r="E3837">
        <f t="shared" si="779"/>
        <v>1.6836744792344043</v>
      </c>
      <c r="F3837">
        <f t="shared" si="772"/>
        <v>1.7928061901087051</v>
      </c>
      <c r="H3837">
        <f t="shared" si="773"/>
        <v>283.47597520252424</v>
      </c>
      <c r="I3837">
        <f t="shared" si="774"/>
        <v>1.2537902928238802</v>
      </c>
      <c r="J3837">
        <f t="shared" si="775"/>
        <v>0.11280619010870518</v>
      </c>
      <c r="K3837">
        <f t="shared" si="780"/>
        <v>0.14143530612873978</v>
      </c>
      <c r="L3837">
        <f t="shared" si="781"/>
        <v>5.5129495927786376E-2</v>
      </c>
      <c r="M3837">
        <f t="shared" si="782"/>
        <v>7.1876787389551985E-2</v>
      </c>
      <c r="N3837">
        <f t="shared" si="776"/>
        <v>144.06120742913126</v>
      </c>
    </row>
    <row r="3838" spans="1:14" x14ac:dyDescent="0.25">
      <c r="A3838">
        <f t="shared" si="777"/>
        <v>3836</v>
      </c>
      <c r="B3838">
        <f t="shared" si="778"/>
        <v>0.76719999999999999</v>
      </c>
      <c r="C3838">
        <f t="shared" si="770"/>
        <v>166.28691650899347</v>
      </c>
      <c r="D3838">
        <f t="shared" si="771"/>
        <v>2.7262970955133472</v>
      </c>
      <c r="E3838">
        <f t="shared" si="779"/>
        <v>1.6628691650899348</v>
      </c>
      <c r="F3838">
        <f t="shared" si="772"/>
        <v>1.7914122340610257</v>
      </c>
      <c r="H3838">
        <f t="shared" si="773"/>
        <v>276.51338602068967</v>
      </c>
      <c r="I3838">
        <f t="shared" si="774"/>
        <v>1.2382970955133472</v>
      </c>
      <c r="J3838">
        <f t="shared" si="775"/>
        <v>0.11141223406102574</v>
      </c>
      <c r="K3838">
        <f t="shared" si="780"/>
        <v>0.1379614458424214</v>
      </c>
      <c r="L3838">
        <f t="shared" si="781"/>
        <v>5.5157088216954864E-2</v>
      </c>
      <c r="M3838">
        <f t="shared" si="782"/>
        <v>7.1894014881328031E-2</v>
      </c>
      <c r="N3838">
        <f t="shared" si="776"/>
        <v>144.09573614634814</v>
      </c>
    </row>
    <row r="3839" spans="1:14" x14ac:dyDescent="0.25">
      <c r="A3839">
        <f t="shared" si="777"/>
        <v>3837</v>
      </c>
      <c r="B3839">
        <f t="shared" si="778"/>
        <v>0.76740000000000008</v>
      </c>
      <c r="C3839">
        <f t="shared" si="770"/>
        <v>163.26150966423032</v>
      </c>
      <c r="D3839">
        <f t="shared" si="771"/>
        <v>2.703767647092107</v>
      </c>
      <c r="E3839">
        <f t="shared" si="779"/>
        <v>1.6326150966423032</v>
      </c>
      <c r="F3839">
        <f t="shared" si="772"/>
        <v>1.7893852114750342</v>
      </c>
      <c r="H3839">
        <f t="shared" si="773"/>
        <v>266.54320537843569</v>
      </c>
      <c r="I3839">
        <f t="shared" si="774"/>
        <v>1.2157676470921071</v>
      </c>
      <c r="J3839">
        <f t="shared" si="775"/>
        <v>0.10938521147503422</v>
      </c>
      <c r="K3839">
        <f t="shared" si="780"/>
        <v>0.13298700118167489</v>
      </c>
      <c r="L3839">
        <f t="shared" si="781"/>
        <v>5.5183685617191197E-2</v>
      </c>
      <c r="M3839">
        <f t="shared" si="782"/>
        <v>7.1909936952295014E-2</v>
      </c>
      <c r="N3839">
        <f t="shared" si="776"/>
        <v>144.12764843474585</v>
      </c>
    </row>
    <row r="3840" spans="1:14" x14ac:dyDescent="0.25">
      <c r="A3840">
        <f t="shared" si="777"/>
        <v>3838</v>
      </c>
      <c r="B3840">
        <f t="shared" si="778"/>
        <v>0.76760000000000006</v>
      </c>
      <c r="C3840">
        <f t="shared" si="770"/>
        <v>159.30841835435189</v>
      </c>
      <c r="D3840">
        <f t="shared" si="771"/>
        <v>2.67432996438027</v>
      </c>
      <c r="E3840">
        <f t="shared" si="779"/>
        <v>1.5930841835435188</v>
      </c>
      <c r="F3840">
        <f t="shared" si="772"/>
        <v>1.7867366402974156</v>
      </c>
      <c r="H3840">
        <f t="shared" si="773"/>
        <v>253.791721585652</v>
      </c>
      <c r="I3840">
        <f t="shared" si="774"/>
        <v>1.1863299643802701</v>
      </c>
      <c r="J3840">
        <f t="shared" si="775"/>
        <v>0.1067366402974157</v>
      </c>
      <c r="K3840">
        <f t="shared" si="780"/>
        <v>0.12662487468210287</v>
      </c>
      <c r="L3840">
        <f t="shared" si="781"/>
        <v>5.5209010592127621E-2</v>
      </c>
      <c r="M3840">
        <f t="shared" si="782"/>
        <v>7.1924193059051095E-2</v>
      </c>
      <c r="N3840">
        <f t="shared" si="776"/>
        <v>144.15622166439493</v>
      </c>
    </row>
    <row r="3841" spans="1:14" x14ac:dyDescent="0.25">
      <c r="A3841">
        <f t="shared" si="777"/>
        <v>3839</v>
      </c>
      <c r="B3841">
        <f t="shared" si="778"/>
        <v>0.76780000000000004</v>
      </c>
      <c r="C3841">
        <f t="shared" si="770"/>
        <v>154.45010483273683</v>
      </c>
      <c r="D3841">
        <f t="shared" si="771"/>
        <v>2.6381513181631826</v>
      </c>
      <c r="E3841">
        <f t="shared" si="779"/>
        <v>1.5445010483273682</v>
      </c>
      <c r="F3841">
        <f t="shared" si="772"/>
        <v>1.7834815702379336</v>
      </c>
      <c r="H3841">
        <f t="shared" si="773"/>
        <v>238.54834882843394</v>
      </c>
      <c r="I3841">
        <f t="shared" si="774"/>
        <v>1.1501513181631826</v>
      </c>
      <c r="J3841">
        <f t="shared" si="775"/>
        <v>0.1034815702379337</v>
      </c>
      <c r="K3841">
        <f t="shared" si="780"/>
        <v>0.1190194644147554</v>
      </c>
      <c r="L3841">
        <f t="shared" si="781"/>
        <v>5.5232814485010572E-2</v>
      </c>
      <c r="M3841">
        <f t="shared" si="782"/>
        <v>7.1936460647317749E-2</v>
      </c>
      <c r="N3841">
        <f t="shared" si="776"/>
        <v>144.18080934620602</v>
      </c>
    </row>
    <row r="3842" spans="1:14" x14ac:dyDescent="0.25">
      <c r="A3842">
        <f t="shared" si="777"/>
        <v>3840</v>
      </c>
      <c r="B3842">
        <f t="shared" si="778"/>
        <v>0.76800000000000002</v>
      </c>
      <c r="C3842">
        <f t="shared" si="770"/>
        <v>148.71417500594069</v>
      </c>
      <c r="D3842">
        <f t="shared" si="771"/>
        <v>2.5954372827254888</v>
      </c>
      <c r="E3842">
        <f t="shared" si="779"/>
        <v>1.4871417500594069</v>
      </c>
      <c r="F3842">
        <f t="shared" si="772"/>
        <v>1.7796384972539803</v>
      </c>
      <c r="H3842">
        <f t="shared" si="773"/>
        <v>221.15905847697553</v>
      </c>
      <c r="I3842">
        <f t="shared" si="774"/>
        <v>1.1074372827254888</v>
      </c>
      <c r="J3842">
        <f t="shared" si="775"/>
        <v>9.9638497253980329E-2</v>
      </c>
      <c r="K3842">
        <f t="shared" si="780"/>
        <v>0.11034338665379906</v>
      </c>
      <c r="L3842">
        <f t="shared" si="781"/>
        <v>5.5254883162341333E-2</v>
      </c>
      <c r="M3842">
        <f t="shared" si="782"/>
        <v>7.1946462450965282E-2</v>
      </c>
      <c r="N3842">
        <f t="shared" si="776"/>
        <v>144.20085576122068</v>
      </c>
    </row>
    <row r="3843" spans="1:14" x14ac:dyDescent="0.25">
      <c r="A3843">
        <f t="shared" si="777"/>
        <v>3841</v>
      </c>
      <c r="B3843">
        <f t="shared" si="778"/>
        <v>0.76819999999999999</v>
      </c>
      <c r="C3843">
        <f t="shared" si="770"/>
        <v>142.13322157144415</v>
      </c>
      <c r="D3843">
        <f t="shared" si="771"/>
        <v>2.5464305677371519</v>
      </c>
      <c r="E3843">
        <f t="shared" si="779"/>
        <v>1.4213322157144415</v>
      </c>
      <c r="F3843">
        <f t="shared" si="772"/>
        <v>1.7752292584528675</v>
      </c>
      <c r="H3843">
        <f t="shared" si="773"/>
        <v>202.01852674277237</v>
      </c>
      <c r="I3843">
        <f t="shared" si="774"/>
        <v>1.0584305677371519</v>
      </c>
      <c r="J3843">
        <f t="shared" si="775"/>
        <v>9.522925845286756E-2</v>
      </c>
      <c r="K3843">
        <f t="shared" si="780"/>
        <v>0.10079355808945659</v>
      </c>
      <c r="L3843">
        <f t="shared" si="781"/>
        <v>5.5275041873959221E-2</v>
      </c>
      <c r="M3843">
        <f t="shared" si="782"/>
        <v>7.1953972759644907E-2</v>
      </c>
      <c r="N3843">
        <f t="shared" si="776"/>
        <v>144.21590852270108</v>
      </c>
    </row>
    <row r="3844" spans="1:14" x14ac:dyDescent="0.25">
      <c r="A3844">
        <f t="shared" si="777"/>
        <v>3842</v>
      </c>
      <c r="B3844">
        <f t="shared" si="778"/>
        <v>0.76840000000000008</v>
      </c>
      <c r="C3844">
        <f t="shared" ref="C3844:C3907" si="783">120*SQRT(2)*COS(2*PI()*60*B3844)</f>
        <v>134.74463881941273</v>
      </c>
      <c r="D3844">
        <f t="shared" ref="D3844:D3907" si="784">(0.0049645*C3844+0.992)*1.5</f>
        <v>2.4914096391284617</v>
      </c>
      <c r="E3844">
        <f t="shared" si="779"/>
        <v>1.3474463881941272</v>
      </c>
      <c r="F3844">
        <f t="shared" ref="F3844:F3907" si="785">1.68+(0.067*E3844)</f>
        <v>1.7702789080090064</v>
      </c>
      <c r="H3844">
        <f t="shared" ref="H3844:H3907" si="786">C3844*E3844</f>
        <v>181.56117690573987</v>
      </c>
      <c r="I3844">
        <f t="shared" ref="I3844:I3907" si="787">D3844-1.488</f>
        <v>1.0034096391284617</v>
      </c>
      <c r="J3844">
        <f t="shared" ref="J3844:J3907" si="788">F3844-1.68</f>
        <v>9.0278908009006509E-2</v>
      </c>
      <c r="K3844">
        <f t="shared" si="780"/>
        <v>9.0586726506228815E-2</v>
      </c>
      <c r="L3844">
        <f t="shared" si="781"/>
        <v>5.5293159219260465E-2</v>
      </c>
      <c r="M3844">
        <f t="shared" si="782"/>
        <v>7.1958822513353018E-2</v>
      </c>
      <c r="N3844">
        <f t="shared" ref="N3844:N3907" si="789">2004.28*M3844</f>
        <v>144.22562878706319</v>
      </c>
    </row>
    <row r="3845" spans="1:14" x14ac:dyDescent="0.25">
      <c r="A3845">
        <f t="shared" ref="A3845:A3908" si="790">A3844+1</f>
        <v>3843</v>
      </c>
      <c r="B3845">
        <f t="shared" ref="B3845:B3908" si="791">A3845*B$1</f>
        <v>0.76860000000000006</v>
      </c>
      <c r="C3845">
        <f t="shared" si="783"/>
        <v>126.59041015091992</v>
      </c>
      <c r="D3845">
        <f t="shared" si="784"/>
        <v>2.4306871367913629</v>
      </c>
      <c r="E3845">
        <f t="shared" ref="E3845:E3908" si="792">C3845/$E$1</f>
        <v>1.2659041015091992</v>
      </c>
      <c r="F3845">
        <f t="shared" si="785"/>
        <v>1.7648155748011163</v>
      </c>
      <c r="H3845">
        <f t="shared" si="786"/>
        <v>160.25131942178129</v>
      </c>
      <c r="I3845">
        <f t="shared" si="787"/>
        <v>0.94268713679136296</v>
      </c>
      <c r="J3845">
        <f t="shared" si="788"/>
        <v>8.4815574801116345E-2</v>
      </c>
      <c r="K3845">
        <f t="shared" si="780"/>
        <v>7.9954551364578047E-2</v>
      </c>
      <c r="L3845">
        <f t="shared" si="781"/>
        <v>5.5309150129533378E-2</v>
      </c>
      <c r="M3845">
        <f t="shared" si="782"/>
        <v>7.1960903108942723E-2</v>
      </c>
      <c r="N3845">
        <f t="shared" si="789"/>
        <v>144.22979888319171</v>
      </c>
    </row>
    <row r="3846" spans="1:14" x14ac:dyDescent="0.25">
      <c r="A3846">
        <f t="shared" si="790"/>
        <v>3844</v>
      </c>
      <c r="B3846">
        <f t="shared" si="791"/>
        <v>0.76880000000000004</v>
      </c>
      <c r="C3846">
        <f t="shared" si="783"/>
        <v>117.71686951985039</v>
      </c>
      <c r="D3846">
        <f t="shared" si="784"/>
        <v>2.3646080980969457</v>
      </c>
      <c r="E3846">
        <f t="shared" si="792"/>
        <v>1.1771686951985039</v>
      </c>
      <c r="F3846">
        <f t="shared" si="785"/>
        <v>1.7588703025782997</v>
      </c>
      <c r="H3846">
        <f t="shared" si="786"/>
        <v>138.57261369553481</v>
      </c>
      <c r="I3846">
        <f t="shared" si="787"/>
        <v>0.87660809809694573</v>
      </c>
      <c r="J3846">
        <f t="shared" si="788"/>
        <v>7.8870302578299745E-2</v>
      </c>
      <c r="K3846">
        <f t="shared" si="780"/>
        <v>6.9138345939493973E-2</v>
      </c>
      <c r="L3846">
        <f t="shared" si="781"/>
        <v>5.5322977798721279E-2</v>
      </c>
      <c r="M3846">
        <f t="shared" si="782"/>
        <v>7.1960168832884072E-2</v>
      </c>
      <c r="N3846">
        <f t="shared" si="789"/>
        <v>144.22832718837287</v>
      </c>
    </row>
    <row r="3847" spans="1:14" x14ac:dyDescent="0.25">
      <c r="A3847">
        <f t="shared" si="790"/>
        <v>3845</v>
      </c>
      <c r="B3847">
        <f t="shared" si="791"/>
        <v>0.76900000000000002</v>
      </c>
      <c r="C3847">
        <f t="shared" si="783"/>
        <v>108.17443815415281</v>
      </c>
      <c r="D3847">
        <f t="shared" si="784"/>
        <v>2.2935479973244375</v>
      </c>
      <c r="E3847">
        <f t="shared" si="792"/>
        <v>1.0817443815415282</v>
      </c>
      <c r="F3847">
        <f t="shared" si="785"/>
        <v>1.7524768735632823</v>
      </c>
      <c r="H3847">
        <f t="shared" si="786"/>
        <v>117.01709069966633</v>
      </c>
      <c r="I3847">
        <f t="shared" si="787"/>
        <v>0.80554799732443749</v>
      </c>
      <c r="J3847">
        <f t="shared" si="788"/>
        <v>7.2476873563282362E-2</v>
      </c>
      <c r="K3847">
        <f t="shared" si="780"/>
        <v>5.8383600351238574E-2</v>
      </c>
      <c r="L3847">
        <f t="shared" si="781"/>
        <v>5.5334654518791528E-2</v>
      </c>
      <c r="M3847">
        <f t="shared" si="782"/>
        <v>7.1956637865788722E-2</v>
      </c>
      <c r="N3847">
        <f t="shared" si="789"/>
        <v>144.22125014164303</v>
      </c>
    </row>
    <row r="3848" spans="1:14" x14ac:dyDescent="0.25">
      <c r="A3848">
        <f t="shared" si="790"/>
        <v>3846</v>
      </c>
      <c r="B3848">
        <f t="shared" si="791"/>
        <v>0.76919999999999999</v>
      </c>
      <c r="C3848">
        <f t="shared" si="783"/>
        <v>98.017338052359534</v>
      </c>
      <c r="D3848">
        <f t="shared" si="784"/>
        <v>2.2179106121414085</v>
      </c>
      <c r="E3848">
        <f t="shared" si="792"/>
        <v>0.98017338052359537</v>
      </c>
      <c r="F3848">
        <f t="shared" si="785"/>
        <v>1.7456716164950807</v>
      </c>
      <c r="H3848">
        <f t="shared" si="786"/>
        <v>96.073985588705284</v>
      </c>
      <c r="I3848">
        <f t="shared" si="787"/>
        <v>0.72991061214140851</v>
      </c>
      <c r="J3848">
        <f t="shared" si="788"/>
        <v>6.5671616495080798E-2</v>
      </c>
      <c r="K3848">
        <f t="shared" si="780"/>
        <v>4.7934409796240245E-2</v>
      </c>
      <c r="L3848">
        <f t="shared" si="781"/>
        <v>5.5344241400750775E-2</v>
      </c>
      <c r="M3848">
        <f t="shared" si="782"/>
        <v>7.1950391836649474E-2</v>
      </c>
      <c r="N3848">
        <f t="shared" si="789"/>
        <v>144.20873135035981</v>
      </c>
    </row>
    <row r="3849" spans="1:14" x14ac:dyDescent="0.25">
      <c r="A3849">
        <f t="shared" si="790"/>
        <v>3847</v>
      </c>
      <c r="B3849">
        <f t="shared" si="791"/>
        <v>0.76940000000000008</v>
      </c>
      <c r="C3849">
        <f t="shared" si="783"/>
        <v>87.303283883366518</v>
      </c>
      <c r="D3849">
        <f t="shared" si="784"/>
        <v>2.1381257292584595</v>
      </c>
      <c r="E3849">
        <f t="shared" si="792"/>
        <v>0.87303283883366523</v>
      </c>
      <c r="F3849">
        <f t="shared" si="785"/>
        <v>1.7384932002018556</v>
      </c>
      <c r="H3849">
        <f t="shared" si="786"/>
        <v>76.218633768196838</v>
      </c>
      <c r="I3849">
        <f t="shared" si="787"/>
        <v>0.65012572925845946</v>
      </c>
      <c r="J3849">
        <f t="shared" si="788"/>
        <v>5.8493200201855666E-2</v>
      </c>
      <c r="K3849">
        <f t="shared" si="780"/>
        <v>3.8027934437892486E-2</v>
      </c>
      <c r="L3849">
        <f t="shared" si="781"/>
        <v>5.5351846987638356E-2</v>
      </c>
      <c r="M3849">
        <f t="shared" si="782"/>
        <v>7.1941573937663567E-2</v>
      </c>
      <c r="N3849">
        <f t="shared" si="789"/>
        <v>144.19105781178033</v>
      </c>
    </row>
    <row r="3850" spans="1:14" x14ac:dyDescent="0.25">
      <c r="A3850">
        <f t="shared" si="790"/>
        <v>3848</v>
      </c>
      <c r="B3850">
        <f t="shared" si="791"/>
        <v>0.76960000000000006</v>
      </c>
      <c r="C3850">
        <f t="shared" si="783"/>
        <v>76.093155040204465</v>
      </c>
      <c r="D3850">
        <f t="shared" si="784"/>
        <v>2.0546467022956425</v>
      </c>
      <c r="E3850">
        <f t="shared" si="792"/>
        <v>0.76093155040204463</v>
      </c>
      <c r="F3850">
        <f t="shared" si="785"/>
        <v>1.730982413876937</v>
      </c>
      <c r="H3850">
        <f t="shared" si="786"/>
        <v>57.901682439725938</v>
      </c>
      <c r="I3850">
        <f t="shared" si="787"/>
        <v>0.56664670229564251</v>
      </c>
      <c r="J3850">
        <f t="shared" si="788"/>
        <v>5.0982413876937027E-2</v>
      </c>
      <c r="K3850">
        <f t="shared" si="780"/>
        <v>2.8889016698437971E-2</v>
      </c>
      <c r="L3850">
        <f t="shared" si="781"/>
        <v>5.5357624790978041E-2</v>
      </c>
      <c r="M3850">
        <f t="shared" si="782"/>
        <v>7.1930385643162731E-2</v>
      </c>
      <c r="N3850">
        <f t="shared" si="789"/>
        <v>144.1686333368782</v>
      </c>
    </row>
    <row r="3851" spans="1:14" x14ac:dyDescent="0.25">
      <c r="A3851">
        <f t="shared" si="790"/>
        <v>3849</v>
      </c>
      <c r="B3851">
        <f t="shared" si="791"/>
        <v>0.76980000000000004</v>
      </c>
      <c r="C3851">
        <f t="shared" si="783"/>
        <v>64.450649711126118</v>
      </c>
      <c r="D3851">
        <f t="shared" si="784"/>
        <v>1.9679478757363285</v>
      </c>
      <c r="E3851">
        <f t="shared" si="792"/>
        <v>0.64450649711126118</v>
      </c>
      <c r="F3851">
        <f t="shared" si="785"/>
        <v>1.7231819353064544</v>
      </c>
      <c r="H3851">
        <f t="shared" si="786"/>
        <v>41.538862481862814</v>
      </c>
      <c r="I3851">
        <f t="shared" si="787"/>
        <v>0.47994787573632847</v>
      </c>
      <c r="J3851">
        <f t="shared" si="788"/>
        <v>4.3181935306454422E-2</v>
      </c>
      <c r="K3851">
        <f t="shared" ref="K3851:K3914" si="793">I3851*J3851</f>
        <v>2.0725078120516362E-2</v>
      </c>
      <c r="L3851">
        <f t="shared" ref="L3851:L3914" si="794">L3850+K3851*$B$1</f>
        <v>5.5361769806602144E-2</v>
      </c>
      <c r="M3851">
        <f t="shared" si="782"/>
        <v>7.1917082107822994E-2</v>
      </c>
      <c r="N3851">
        <f t="shared" si="789"/>
        <v>144.14196932706747</v>
      </c>
    </row>
    <row r="3852" spans="1:14" x14ac:dyDescent="0.25">
      <c r="A3852">
        <f t="shared" si="790"/>
        <v>3850</v>
      </c>
      <c r="B3852">
        <f t="shared" si="791"/>
        <v>0.77</v>
      </c>
      <c r="C3852">
        <f t="shared" si="783"/>
        <v>52.441922933861505</v>
      </c>
      <c r="D3852">
        <f t="shared" si="784"/>
        <v>1.8785218896077334</v>
      </c>
      <c r="E3852">
        <f t="shared" si="792"/>
        <v>0.52441922933861507</v>
      </c>
      <c r="F3852">
        <f t="shared" si="785"/>
        <v>1.7151360883656872</v>
      </c>
      <c r="H3852">
        <f t="shared" si="786"/>
        <v>27.501552810010693</v>
      </c>
      <c r="I3852">
        <f t="shared" si="787"/>
        <v>0.39052188960773337</v>
      </c>
      <c r="J3852">
        <f t="shared" si="788"/>
        <v>3.5136088365687268E-2</v>
      </c>
      <c r="K3852">
        <f t="shared" si="793"/>
        <v>1.3721411621992488E-2</v>
      </c>
      <c r="L3852">
        <f t="shared" si="794"/>
        <v>5.5364514088926543E-2</v>
      </c>
      <c r="M3852">
        <f t="shared" si="782"/>
        <v>7.1901966349255247E-2</v>
      </c>
      <c r="N3852">
        <f t="shared" si="789"/>
        <v>144.11167311448531</v>
      </c>
    </row>
    <row r="3853" spans="1:14" x14ac:dyDescent="0.25">
      <c r="A3853">
        <f t="shared" si="790"/>
        <v>3851</v>
      </c>
      <c r="B3853">
        <f t="shared" si="791"/>
        <v>0.7702</v>
      </c>
      <c r="C3853">
        <f t="shared" si="783"/>
        <v>40.135210689436441</v>
      </c>
      <c r="D3853">
        <f t="shared" si="784"/>
        <v>1.7868768802015607</v>
      </c>
      <c r="E3853">
        <f t="shared" si="792"/>
        <v>0.4013521068943644</v>
      </c>
      <c r="F3853">
        <f t="shared" si="785"/>
        <v>1.7068905911619223</v>
      </c>
      <c r="H3853">
        <f t="shared" si="786"/>
        <v>16.108351370854532</v>
      </c>
      <c r="I3853">
        <f t="shared" si="787"/>
        <v>0.29887688020156067</v>
      </c>
      <c r="J3853">
        <f t="shared" si="788"/>
        <v>2.6890591161922384E-2</v>
      </c>
      <c r="K3853">
        <f t="shared" si="793"/>
        <v>8.0369759932510231E-3</v>
      </c>
      <c r="L3853">
        <f t="shared" si="794"/>
        <v>5.5366121484125196E-2</v>
      </c>
      <c r="M3853">
        <f t="shared" si="782"/>
        <v>7.1885382347604776E-2</v>
      </c>
      <c r="N3853">
        <f t="shared" si="789"/>
        <v>144.0784341316573</v>
      </c>
    </row>
    <row r="3854" spans="1:14" x14ac:dyDescent="0.25">
      <c r="A3854">
        <f t="shared" si="790"/>
        <v>3852</v>
      </c>
      <c r="B3854">
        <f t="shared" si="791"/>
        <v>0.77040000000000008</v>
      </c>
      <c r="C3854">
        <f t="shared" si="783"/>
        <v>27.600442171742046</v>
      </c>
      <c r="D3854">
        <f t="shared" si="784"/>
        <v>1.69353359274242</v>
      </c>
      <c r="E3854">
        <f t="shared" si="792"/>
        <v>0.27600442171742046</v>
      </c>
      <c r="F3854">
        <f t="shared" si="785"/>
        <v>1.698492296255067</v>
      </c>
      <c r="H3854">
        <f t="shared" si="786"/>
        <v>7.6178440807567673</v>
      </c>
      <c r="I3854">
        <f t="shared" si="787"/>
        <v>0.20553359274242</v>
      </c>
      <c r="J3854">
        <f t="shared" si="788"/>
        <v>1.8492296255067098E-2</v>
      </c>
      <c r="K3854">
        <f t="shared" si="793"/>
        <v>3.8007880873611394E-3</v>
      </c>
      <c r="L3854">
        <f t="shared" si="794"/>
        <v>5.5366881641742666E-2</v>
      </c>
      <c r="M3854">
        <f t="shared" si="782"/>
        <v>7.1867707219292129E-2</v>
      </c>
      <c r="N3854">
        <f t="shared" si="789"/>
        <v>144.04300822548282</v>
      </c>
    </row>
    <row r="3855" spans="1:14" x14ac:dyDescent="0.25">
      <c r="A3855">
        <f t="shared" si="790"/>
        <v>3853</v>
      </c>
      <c r="B3855">
        <f t="shared" si="791"/>
        <v>0.77060000000000006</v>
      </c>
      <c r="C3855">
        <f t="shared" si="783"/>
        <v>14.90884243593495</v>
      </c>
      <c r="D3855">
        <f t="shared" si="784"/>
        <v>1.5990224224097986</v>
      </c>
      <c r="E3855">
        <f t="shared" si="792"/>
        <v>0.14908842435934949</v>
      </c>
      <c r="F3855">
        <f t="shared" si="785"/>
        <v>1.6899889244320763</v>
      </c>
      <c r="H3855">
        <f t="shared" si="786"/>
        <v>2.2227358277953475</v>
      </c>
      <c r="I3855">
        <f t="shared" si="787"/>
        <v>0.11102242240979865</v>
      </c>
      <c r="J3855">
        <f t="shared" si="788"/>
        <v>9.9889244320763293E-3</v>
      </c>
      <c r="K3855">
        <f t="shared" si="793"/>
        <v>1.1089945877175364E-3</v>
      </c>
      <c r="L3855">
        <f t="shared" si="794"/>
        <v>5.5367103440660211E-2</v>
      </c>
      <c r="M3855">
        <f t="shared" si="782"/>
        <v>7.1849342642953812E-2</v>
      </c>
      <c r="N3855">
        <f t="shared" si="789"/>
        <v>144.00620047241947</v>
      </c>
    </row>
    <row r="3856" spans="1:14" x14ac:dyDescent="0.25">
      <c r="A3856">
        <f t="shared" si="790"/>
        <v>3854</v>
      </c>
      <c r="B3856">
        <f t="shared" si="791"/>
        <v>0.77080000000000004</v>
      </c>
      <c r="C3856">
        <f t="shared" si="783"/>
        <v>2.1325276834093301</v>
      </c>
      <c r="D3856">
        <f t="shared" si="784"/>
        <v>1.5038804005264286</v>
      </c>
      <c r="E3856">
        <f t="shared" si="792"/>
        <v>2.1325276834093302E-2</v>
      </c>
      <c r="F3856">
        <f t="shared" si="785"/>
        <v>1.6814287935478842</v>
      </c>
      <c r="H3856">
        <f t="shared" si="786"/>
        <v>4.547674320507164E-2</v>
      </c>
      <c r="I3856">
        <f t="shared" si="787"/>
        <v>1.5880400526428584E-2</v>
      </c>
      <c r="J3856">
        <f t="shared" si="788"/>
        <v>1.4287935478842773E-3</v>
      </c>
      <c r="K3856">
        <f t="shared" si="793"/>
        <v>2.268981380997924E-5</v>
      </c>
      <c r="L3856">
        <f t="shared" si="794"/>
        <v>5.5367107978622973E-2</v>
      </c>
      <c r="M3856">
        <f t="shared" si="782"/>
        <v>7.1830705732515529E-2</v>
      </c>
      <c r="N3856">
        <f t="shared" si="789"/>
        <v>143.96884688556622</v>
      </c>
    </row>
    <row r="3857" spans="1:14" x14ac:dyDescent="0.25">
      <c r="A3857">
        <f t="shared" si="790"/>
        <v>3855</v>
      </c>
      <c r="B3857">
        <f t="shared" si="791"/>
        <v>0.77100000000000002</v>
      </c>
      <c r="C3857">
        <f t="shared" si="783"/>
        <v>-10.655904516817047</v>
      </c>
      <c r="D3857">
        <f t="shared" si="784"/>
        <v>1.4086481430393927</v>
      </c>
      <c r="E3857">
        <f t="shared" si="792"/>
        <v>-0.10655904516817047</v>
      </c>
      <c r="F3857">
        <f t="shared" si="785"/>
        <v>1.6728605439737325</v>
      </c>
      <c r="H3857">
        <f t="shared" si="786"/>
        <v>1.1354830107152194</v>
      </c>
      <c r="I3857">
        <f t="shared" si="787"/>
        <v>-7.9351856960607314E-2</v>
      </c>
      <c r="J3857">
        <f t="shared" si="788"/>
        <v>-7.1394560262674212E-3</v>
      </c>
      <c r="K3857">
        <f t="shared" si="793"/>
        <v>5.6652909337291831E-4</v>
      </c>
      <c r="L3857">
        <f t="shared" si="794"/>
        <v>5.5367221284441645E-2</v>
      </c>
      <c r="M3857">
        <f t="shared" si="782"/>
        <v>7.1812219564775154E-2</v>
      </c>
      <c r="N3857">
        <f t="shared" si="789"/>
        <v>143.93179542928755</v>
      </c>
    </row>
    <row r="3858" spans="1:14" x14ac:dyDescent="0.25">
      <c r="A3858">
        <f t="shared" si="790"/>
        <v>3856</v>
      </c>
      <c r="B3858">
        <f t="shared" si="791"/>
        <v>0.7712</v>
      </c>
      <c r="C3858">
        <f t="shared" si="783"/>
        <v>-23.383787741942502</v>
      </c>
      <c r="D3858">
        <f t="shared" si="784"/>
        <v>1.3138667786326899</v>
      </c>
      <c r="E3858">
        <f t="shared" si="792"/>
        <v>-0.23383787741942502</v>
      </c>
      <c r="F3858">
        <f t="shared" si="785"/>
        <v>1.6643328622128986</v>
      </c>
      <c r="H3858">
        <f t="shared" si="786"/>
        <v>5.468015291602204</v>
      </c>
      <c r="I3858">
        <f t="shared" si="787"/>
        <v>-0.17413322136731013</v>
      </c>
      <c r="J3858">
        <f t="shared" si="788"/>
        <v>-1.5667137787101382E-2</v>
      </c>
      <c r="K3858">
        <f t="shared" si="793"/>
        <v>2.7281691724734742E-3</v>
      </c>
      <c r="L3858">
        <f t="shared" si="794"/>
        <v>5.5367766918276141E-2</v>
      </c>
      <c r="M3858">
        <f t="shared" si="782"/>
        <v>7.179430357660288E-2</v>
      </c>
      <c r="N3858">
        <f t="shared" si="789"/>
        <v>143.89588677251362</v>
      </c>
    </row>
    <row r="3859" spans="1:14" x14ac:dyDescent="0.25">
      <c r="A3859">
        <f t="shared" si="790"/>
        <v>3857</v>
      </c>
      <c r="B3859">
        <f t="shared" si="791"/>
        <v>0.77140000000000009</v>
      </c>
      <c r="C3859">
        <f t="shared" si="783"/>
        <v>-35.978799620558469</v>
      </c>
      <c r="D3859">
        <f t="shared" si="784"/>
        <v>1.2200748739256062</v>
      </c>
      <c r="E3859">
        <f t="shared" si="792"/>
        <v>-0.35978799620558471</v>
      </c>
      <c r="F3859">
        <f t="shared" si="785"/>
        <v>1.6558942042542257</v>
      </c>
      <c r="H3859">
        <f t="shared" si="786"/>
        <v>12.944740221362983</v>
      </c>
      <c r="I3859">
        <f t="shared" si="787"/>
        <v>-0.26792512607439378</v>
      </c>
      <c r="J3859">
        <f t="shared" si="788"/>
        <v>-2.4105795745774206E-2</v>
      </c>
      <c r="K3859">
        <f t="shared" si="793"/>
        <v>6.4585483643101391E-3</v>
      </c>
      <c r="L3859">
        <f t="shared" si="794"/>
        <v>5.5369058627949004E-2</v>
      </c>
      <c r="M3859">
        <f t="shared" si="782"/>
        <v>7.1777364049713507E-2</v>
      </c>
      <c r="N3859">
        <f t="shared" si="789"/>
        <v>143.86193521755979</v>
      </c>
    </row>
    <row r="3860" spans="1:14" x14ac:dyDescent="0.25">
      <c r="A3860">
        <f t="shared" si="790"/>
        <v>3858</v>
      </c>
      <c r="B3860">
        <f t="shared" si="791"/>
        <v>0.77160000000000006</v>
      </c>
      <c r="C3860">
        <f t="shared" si="783"/>
        <v>-48.369372782714208</v>
      </c>
      <c r="D3860">
        <f t="shared" si="784"/>
        <v>1.127805373230323</v>
      </c>
      <c r="E3860">
        <f t="shared" si="792"/>
        <v>-0.48369372782714209</v>
      </c>
      <c r="F3860">
        <f t="shared" si="785"/>
        <v>1.6475925202355814</v>
      </c>
      <c r="H3860">
        <f t="shared" si="786"/>
        <v>23.395962233931741</v>
      </c>
      <c r="I3860">
        <f t="shared" si="787"/>
        <v>-0.36019462676967695</v>
      </c>
      <c r="J3860">
        <f t="shared" si="788"/>
        <v>-3.240747976441849E-2</v>
      </c>
      <c r="K3860">
        <f t="shared" si="793"/>
        <v>1.1673000078290576E-2</v>
      </c>
      <c r="L3860">
        <f t="shared" si="794"/>
        <v>5.5371393227964659E-2</v>
      </c>
      <c r="M3860">
        <f t="shared" si="782"/>
        <v>7.1761784898865547E-2</v>
      </c>
      <c r="N3860">
        <f t="shared" si="789"/>
        <v>143.83071023709823</v>
      </c>
    </row>
    <row r="3861" spans="1:14" x14ac:dyDescent="0.25">
      <c r="A3861">
        <f t="shared" si="790"/>
        <v>3859</v>
      </c>
      <c r="B3861">
        <f t="shared" si="791"/>
        <v>0.77180000000000004</v>
      </c>
      <c r="C3861">
        <f t="shared" si="783"/>
        <v>-60.485101520055601</v>
      </c>
      <c r="D3861">
        <f t="shared" si="784"/>
        <v>1.0375825702555259</v>
      </c>
      <c r="E3861">
        <f t="shared" si="792"/>
        <v>-0.60485101520055595</v>
      </c>
      <c r="F3861">
        <f t="shared" si="785"/>
        <v>1.6394749819815626</v>
      </c>
      <c r="H3861">
        <f t="shared" si="786"/>
        <v>36.584475058914322</v>
      </c>
      <c r="I3861">
        <f t="shared" si="787"/>
        <v>-0.45041742974447407</v>
      </c>
      <c r="J3861">
        <f t="shared" si="788"/>
        <v>-4.0525018018437331E-2</v>
      </c>
      <c r="K3861">
        <f t="shared" si="793"/>
        <v>1.8253174456213044E-2</v>
      </c>
      <c r="L3861">
        <f t="shared" si="794"/>
        <v>5.5375043862855904E-2</v>
      </c>
      <c r="M3861">
        <f t="shared" si="782"/>
        <v>7.1747918972345032E-2</v>
      </c>
      <c r="N3861">
        <f t="shared" si="789"/>
        <v>143.80291903789171</v>
      </c>
    </row>
    <row r="3862" spans="1:14" x14ac:dyDescent="0.25">
      <c r="A3862">
        <f t="shared" si="790"/>
        <v>3860</v>
      </c>
      <c r="B3862">
        <f t="shared" si="791"/>
        <v>0.77200000000000002</v>
      </c>
      <c r="C3862">
        <f t="shared" si="783"/>
        <v>-72.257141845066428</v>
      </c>
      <c r="D3862">
        <f t="shared" si="784"/>
        <v>0.94991912896525144</v>
      </c>
      <c r="E3862">
        <f t="shared" si="792"/>
        <v>-0.7225714184506643</v>
      </c>
      <c r="F3862">
        <f t="shared" si="785"/>
        <v>1.6315877149638054</v>
      </c>
      <c r="H3862">
        <f t="shared" si="786"/>
        <v>52.210945476180498</v>
      </c>
      <c r="I3862">
        <f t="shared" si="787"/>
        <v>-0.53808087103474855</v>
      </c>
      <c r="J3862">
        <f t="shared" si="788"/>
        <v>-4.8412285036194547E-2</v>
      </c>
      <c r="K3862">
        <f t="shared" si="793"/>
        <v>2.6049724501058084E-2</v>
      </c>
      <c r="L3862">
        <f t="shared" si="794"/>
        <v>5.5380253807756116E-2</v>
      </c>
      <c r="M3862">
        <f t="shared" si="782"/>
        <v>7.1736080061860247E-2</v>
      </c>
      <c r="N3862">
        <f t="shared" si="789"/>
        <v>143.77919054638525</v>
      </c>
    </row>
    <row r="3863" spans="1:14" x14ac:dyDescent="0.25">
      <c r="A3863">
        <f t="shared" si="790"/>
        <v>3861</v>
      </c>
      <c r="B3863">
        <f t="shared" si="791"/>
        <v>0.7722</v>
      </c>
      <c r="C3863">
        <f t="shared" si="783"/>
        <v>-83.618602676347862</v>
      </c>
      <c r="D3863">
        <f t="shared" si="784"/>
        <v>0.86531317051990664</v>
      </c>
      <c r="E3863">
        <f t="shared" si="792"/>
        <v>-0.83618602676347864</v>
      </c>
      <c r="F3863">
        <f t="shared" si="785"/>
        <v>1.6239755362068469</v>
      </c>
      <c r="H3863">
        <f t="shared" si="786"/>
        <v>69.920707135449305</v>
      </c>
      <c r="I3863">
        <f t="shared" si="787"/>
        <v>-0.62268682948009335</v>
      </c>
      <c r="J3863">
        <f t="shared" si="788"/>
        <v>-5.6024463793153068E-2</v>
      </c>
      <c r="K3863">
        <f t="shared" si="793"/>
        <v>3.4885695732680772E-2</v>
      </c>
      <c r="L3863">
        <f t="shared" si="794"/>
        <v>5.5387230946902649E-2</v>
      </c>
      <c r="M3863">
        <f t="shared" si="782"/>
        <v>7.172653580277473E-2</v>
      </c>
      <c r="N3863">
        <f t="shared" si="789"/>
        <v>143.76006117878532</v>
      </c>
    </row>
    <row r="3864" spans="1:14" x14ac:dyDescent="0.25">
      <c r="A3864">
        <f t="shared" si="790"/>
        <v>3862</v>
      </c>
      <c r="B3864">
        <f t="shared" si="791"/>
        <v>0.77240000000000009</v>
      </c>
      <c r="C3864">
        <f t="shared" si="783"/>
        <v>-94.504925927094348</v>
      </c>
      <c r="D3864">
        <f t="shared" si="784"/>
        <v>0.78424544285241016</v>
      </c>
      <c r="E3864">
        <f t="shared" si="792"/>
        <v>-0.94504925927094352</v>
      </c>
      <c r="F3864">
        <f t="shared" si="785"/>
        <v>1.6166816996288467</v>
      </c>
      <c r="H3864">
        <f t="shared" si="786"/>
        <v>89.311810244855906</v>
      </c>
      <c r="I3864">
        <f t="shared" si="787"/>
        <v>-0.70375455714758983</v>
      </c>
      <c r="J3864">
        <f t="shared" si="788"/>
        <v>-6.3318300371153269E-2</v>
      </c>
      <c r="K3864">
        <f t="shared" si="793"/>
        <v>4.4560542437039038E-2</v>
      </c>
      <c r="L3864">
        <f t="shared" si="794"/>
        <v>5.5396143055390056E-2</v>
      </c>
      <c r="M3864">
        <f t="shared" si="782"/>
        <v>7.171950162531078E-2</v>
      </c>
      <c r="N3864">
        <f t="shared" si="789"/>
        <v>143.7459627175779</v>
      </c>
    </row>
    <row r="3865" spans="1:14" x14ac:dyDescent="0.25">
      <c r="A3865">
        <f t="shared" si="790"/>
        <v>3863</v>
      </c>
      <c r="B3865">
        <f t="shared" si="791"/>
        <v>0.77260000000000006</v>
      </c>
      <c r="C3865">
        <f t="shared" si="783"/>
        <v>-104.85425333698838</v>
      </c>
      <c r="D3865">
        <f t="shared" si="784"/>
        <v>0.70717658896278168</v>
      </c>
      <c r="E3865">
        <f t="shared" si="792"/>
        <v>-1.0485425333698837</v>
      </c>
      <c r="F3865">
        <f t="shared" si="785"/>
        <v>1.6097476502642176</v>
      </c>
      <c r="H3865">
        <f t="shared" si="786"/>
        <v>109.94414442857338</v>
      </c>
      <c r="I3865">
        <f t="shared" si="787"/>
        <v>-0.78082341103721831</v>
      </c>
      <c r="J3865">
        <f t="shared" si="788"/>
        <v>-7.0252349735782316E-2</v>
      </c>
      <c r="K3865">
        <f t="shared" si="793"/>
        <v>5.485467935407317E-2</v>
      </c>
      <c r="L3865">
        <f t="shared" si="794"/>
        <v>5.5407113991260873E-2</v>
      </c>
      <c r="M3865">
        <f t="shared" si="782"/>
        <v>7.171513589342593E-2</v>
      </c>
      <c r="N3865">
        <f t="shared" si="789"/>
        <v>143.73721256847571</v>
      </c>
    </row>
    <row r="3866" spans="1:14" x14ac:dyDescent="0.25">
      <c r="A3866">
        <f t="shared" si="790"/>
        <v>3864</v>
      </c>
      <c r="B3866">
        <f t="shared" si="791"/>
        <v>0.77280000000000004</v>
      </c>
      <c r="C3866">
        <f t="shared" si="783"/>
        <v>-114.60777796323133</v>
      </c>
      <c r="D3866">
        <f t="shared" si="784"/>
        <v>0.6345445294523071</v>
      </c>
      <c r="E3866">
        <f t="shared" si="792"/>
        <v>-1.1460777796323134</v>
      </c>
      <c r="F3866">
        <f t="shared" si="785"/>
        <v>1.603212788764635</v>
      </c>
      <c r="H3866">
        <f t="shared" si="786"/>
        <v>131.34942769669334</v>
      </c>
      <c r="I3866">
        <f t="shared" si="787"/>
        <v>-0.85345547054769288</v>
      </c>
      <c r="J3866">
        <f t="shared" si="788"/>
        <v>-7.6787211235364916E-2</v>
      </c>
      <c r="K3866">
        <f t="shared" si="793"/>
        <v>6.5534465496923461E-2</v>
      </c>
      <c r="L3866">
        <f t="shared" si="794"/>
        <v>5.5420220884360258E-2</v>
      </c>
      <c r="M3866">
        <f t="shared" si="782"/>
        <v>7.171353634104588E-2</v>
      </c>
      <c r="N3866">
        <f t="shared" si="789"/>
        <v>143.73400661763142</v>
      </c>
    </row>
    <row r="3867" spans="1:14" x14ac:dyDescent="0.25">
      <c r="A3867">
        <f t="shared" si="790"/>
        <v>3865</v>
      </c>
      <c r="B3867">
        <f t="shared" si="791"/>
        <v>0.77300000000000002</v>
      </c>
      <c r="C3867">
        <f t="shared" si="783"/>
        <v>-123.71007833326112</v>
      </c>
      <c r="D3867">
        <f t="shared" si="784"/>
        <v>0.56676197417178764</v>
      </c>
      <c r="E3867">
        <f t="shared" si="792"/>
        <v>-1.2371007833326113</v>
      </c>
      <c r="F3867">
        <f t="shared" si="785"/>
        <v>1.597114247516715</v>
      </c>
      <c r="H3867">
        <f t="shared" si="786"/>
        <v>153.04183481221605</v>
      </c>
      <c r="I3867">
        <f t="shared" si="787"/>
        <v>-0.92123802582821235</v>
      </c>
      <c r="J3867">
        <f t="shared" si="788"/>
        <v>-8.2885752483284891E-2</v>
      </c>
      <c r="K3867">
        <f t="shared" si="793"/>
        <v>7.635750698698722E-2</v>
      </c>
      <c r="L3867">
        <f t="shared" si="794"/>
        <v>5.5435492385757658E-2</v>
      </c>
      <c r="M3867">
        <f t="shared" si="782"/>
        <v>7.1714737885844315E-2</v>
      </c>
      <c r="N3867">
        <f t="shared" si="789"/>
        <v>143.73641484984003</v>
      </c>
    </row>
    <row r="3868" spans="1:14" x14ac:dyDescent="0.25">
      <c r="A3868">
        <f t="shared" si="790"/>
        <v>3866</v>
      </c>
      <c r="B3868">
        <f t="shared" si="791"/>
        <v>0.7732</v>
      </c>
      <c r="C3868">
        <f t="shared" si="783"/>
        <v>-132.10943336066714</v>
      </c>
      <c r="D3868">
        <f t="shared" si="784"/>
        <v>0.50421407712145194</v>
      </c>
      <c r="E3868">
        <f t="shared" si="792"/>
        <v>-1.3210943336066714</v>
      </c>
      <c r="F3868">
        <f t="shared" si="785"/>
        <v>1.5914866796483529</v>
      </c>
      <c r="H3868">
        <f t="shared" si="786"/>
        <v>174.5290238287655</v>
      </c>
      <c r="I3868">
        <f t="shared" si="787"/>
        <v>-0.98378592287854805</v>
      </c>
      <c r="J3868">
        <f t="shared" si="788"/>
        <v>-8.8513320351647051E-2</v>
      </c>
      <c r="K3868">
        <f t="shared" si="793"/>
        <v>8.7078158549189669E-2</v>
      </c>
      <c r="L3868">
        <f t="shared" si="794"/>
        <v>5.5452908017467495E-2</v>
      </c>
      <c r="M3868">
        <f t="shared" si="782"/>
        <v>7.1718711869461327E-2</v>
      </c>
      <c r="N3868">
        <f t="shared" si="789"/>
        <v>143.74437982572394</v>
      </c>
    </row>
    <row r="3869" spans="1:14" x14ac:dyDescent="0.25">
      <c r="A3869">
        <f t="shared" si="790"/>
        <v>3867</v>
      </c>
      <c r="B3869">
        <f t="shared" si="791"/>
        <v>0.77340000000000009</v>
      </c>
      <c r="C3869">
        <f t="shared" si="783"/>
        <v>-139.75811623469616</v>
      </c>
      <c r="D3869">
        <f t="shared" si="784"/>
        <v>0.44725624792927632</v>
      </c>
      <c r="E3869">
        <f t="shared" si="792"/>
        <v>-1.3975811623469616</v>
      </c>
      <c r="F3869">
        <f t="shared" si="785"/>
        <v>1.5863620621227534</v>
      </c>
      <c r="H3869">
        <f t="shared" si="786"/>
        <v>195.32331053470844</v>
      </c>
      <c r="I3869">
        <f t="shared" si="787"/>
        <v>-1.0407437520707237</v>
      </c>
      <c r="J3869">
        <f t="shared" si="788"/>
        <v>-9.3637937877246502E-2</v>
      </c>
      <c r="K3869">
        <f t="shared" si="793"/>
        <v>9.7453098802530863E-2</v>
      </c>
      <c r="L3869">
        <f t="shared" si="794"/>
        <v>5.5472398637227999E-2</v>
      </c>
      <c r="M3869">
        <f t="shared" si="782"/>
        <v>7.1725366740662003E-2</v>
      </c>
      <c r="N3869">
        <f t="shared" si="789"/>
        <v>143.75771805097403</v>
      </c>
    </row>
    <row r="3870" spans="1:14" x14ac:dyDescent="0.25">
      <c r="A3870">
        <f t="shared" si="790"/>
        <v>3868</v>
      </c>
      <c r="B3870">
        <f t="shared" si="791"/>
        <v>0.77360000000000007</v>
      </c>
      <c r="C3870">
        <f t="shared" si="783"/>
        <v>-146.61266561349655</v>
      </c>
      <c r="D3870">
        <f t="shared" si="784"/>
        <v>0.39621213234269448</v>
      </c>
      <c r="E3870">
        <f t="shared" si="792"/>
        <v>-1.4661266561349655</v>
      </c>
      <c r="F3870">
        <f t="shared" si="785"/>
        <v>1.5817695140389572</v>
      </c>
      <c r="H3870">
        <f t="shared" si="786"/>
        <v>214.95273718294953</v>
      </c>
      <c r="I3870">
        <f t="shared" si="787"/>
        <v>-1.0917878676573056</v>
      </c>
      <c r="J3870">
        <f t="shared" si="788"/>
        <v>-9.8230485961042779E-2</v>
      </c>
      <c r="K3870">
        <f t="shared" si="793"/>
        <v>0.1072468528063478</v>
      </c>
      <c r="L3870">
        <f t="shared" si="794"/>
        <v>5.5493848007789268E-2</v>
      </c>
      <c r="M3870">
        <f t="shared" si="782"/>
        <v>7.1734550165187774E-2</v>
      </c>
      <c r="N3870">
        <f t="shared" si="789"/>
        <v>143.77612420508254</v>
      </c>
    </row>
    <row r="3871" spans="1:14" x14ac:dyDescent="0.25">
      <c r="A3871">
        <f t="shared" si="790"/>
        <v>3869</v>
      </c>
      <c r="B3871">
        <f t="shared" si="791"/>
        <v>0.77380000000000004</v>
      </c>
      <c r="C3871">
        <f t="shared" si="783"/>
        <v>-152.63413258016698</v>
      </c>
      <c r="D3871">
        <f t="shared" si="784"/>
        <v>0.35137177320864149</v>
      </c>
      <c r="E3871">
        <f t="shared" si="792"/>
        <v>-1.5263413258016698</v>
      </c>
      <c r="F3871">
        <f t="shared" si="785"/>
        <v>1.5777351311712882</v>
      </c>
      <c r="H3871">
        <f t="shared" si="786"/>
        <v>232.9717842849999</v>
      </c>
      <c r="I3871">
        <f t="shared" si="787"/>
        <v>-1.1366282267913586</v>
      </c>
      <c r="J3871">
        <f t="shared" si="788"/>
        <v>-0.10226486882871177</v>
      </c>
      <c r="K3871">
        <f t="shared" si="793"/>
        <v>0.11623713651982955</v>
      </c>
      <c r="L3871">
        <f t="shared" si="794"/>
        <v>5.5517095435093235E-2</v>
      </c>
      <c r="M3871">
        <f t="shared" si="782"/>
        <v>7.1746052513689887E-2</v>
      </c>
      <c r="N3871">
        <f t="shared" si="789"/>
        <v>143.79917813213837</v>
      </c>
    </row>
    <row r="3872" spans="1:14" x14ac:dyDescent="0.25">
      <c r="A3872">
        <f t="shared" si="790"/>
        <v>3870</v>
      </c>
      <c r="B3872">
        <f t="shared" si="791"/>
        <v>0.77400000000000002</v>
      </c>
      <c r="C3872">
        <f t="shared" si="783"/>
        <v>-157.78830195825151</v>
      </c>
      <c r="D3872">
        <f t="shared" si="784"/>
        <v>0.31298996239239057</v>
      </c>
      <c r="E3872">
        <f t="shared" si="792"/>
        <v>-1.5778830195825151</v>
      </c>
      <c r="F3872">
        <f t="shared" si="785"/>
        <v>1.5742818376879715</v>
      </c>
      <c r="H3872">
        <f t="shared" si="786"/>
        <v>248.97148234868357</v>
      </c>
      <c r="I3872">
        <f t="shared" si="787"/>
        <v>-1.1750100376076094</v>
      </c>
      <c r="J3872">
        <f t="shared" si="788"/>
        <v>-0.10571816231202846</v>
      </c>
      <c r="K3872">
        <f t="shared" si="793"/>
        <v>0.12421990187406391</v>
      </c>
      <c r="L3872">
        <f t="shared" si="794"/>
        <v>5.5541939415468047E-2</v>
      </c>
      <c r="M3872">
        <f t="shared" ref="M3872:M3935" si="795">L3872/B3872</f>
        <v>7.1759611647891533E-2</v>
      </c>
      <c r="N3872">
        <f t="shared" si="789"/>
        <v>143.82635443363603</v>
      </c>
    </row>
    <row r="3873" spans="1:14" x14ac:dyDescent="0.25">
      <c r="A3873">
        <f t="shared" si="790"/>
        <v>3871</v>
      </c>
      <c r="B3873">
        <f t="shared" si="791"/>
        <v>0.7742</v>
      </c>
      <c r="C3873">
        <f t="shared" si="783"/>
        <v>-162.04588672918874</v>
      </c>
      <c r="D3873">
        <f t="shared" si="784"/>
        <v>0.28128479299941372</v>
      </c>
      <c r="E3873">
        <f t="shared" si="792"/>
        <v>-1.6204588672918874</v>
      </c>
      <c r="F3873">
        <f t="shared" si="785"/>
        <v>1.5714292558914436</v>
      </c>
      <c r="H3873">
        <f t="shared" si="786"/>
        <v>262.58869405849066</v>
      </c>
      <c r="I3873">
        <f t="shared" si="787"/>
        <v>-1.2067152070005862</v>
      </c>
      <c r="J3873">
        <f t="shared" si="788"/>
        <v>-0.10857074410855638</v>
      </c>
      <c r="K3873">
        <f t="shared" si="793"/>
        <v>0.1310139679511643</v>
      </c>
      <c r="L3873">
        <f t="shared" si="794"/>
        <v>5.5568142209058279E-2</v>
      </c>
      <c r="M3873">
        <f t="shared" si="795"/>
        <v>7.1774918895709486E-2</v>
      </c>
      <c r="N3873">
        <f t="shared" si="789"/>
        <v>143.85703444429259</v>
      </c>
    </row>
    <row r="3874" spans="1:14" x14ac:dyDescent="0.25">
      <c r="A3874">
        <f t="shared" si="790"/>
        <v>3872</v>
      </c>
      <c r="B3874">
        <f t="shared" si="791"/>
        <v>0.77440000000000009</v>
      </c>
      <c r="C3874">
        <f t="shared" si="783"/>
        <v>-165.38269444701888</v>
      </c>
      <c r="D3874">
        <f t="shared" si="784"/>
        <v>0.25643642012666207</v>
      </c>
      <c r="E3874">
        <f t="shared" si="792"/>
        <v>-1.6538269444701887</v>
      </c>
      <c r="F3874">
        <f t="shared" si="785"/>
        <v>1.5691935947204974</v>
      </c>
      <c r="H3874">
        <f t="shared" si="786"/>
        <v>273.51435622556011</v>
      </c>
      <c r="I3874">
        <f t="shared" si="787"/>
        <v>-1.231563579873338</v>
      </c>
      <c r="J3874">
        <f t="shared" si="788"/>
        <v>-0.11080640527950258</v>
      </c>
      <c r="K3874">
        <f t="shared" si="793"/>
        <v>0.13646513315892014</v>
      </c>
      <c r="L3874">
        <f t="shared" si="794"/>
        <v>5.5595435235690063E-2</v>
      </c>
      <c r="M3874">
        <f t="shared" si="795"/>
        <v>7.1791626079145215E-2</v>
      </c>
      <c r="N3874">
        <f t="shared" si="789"/>
        <v>143.89052031790916</v>
      </c>
    </row>
    <row r="3875" spans="1:14" x14ac:dyDescent="0.25">
      <c r="A3875">
        <f t="shared" si="790"/>
        <v>3873</v>
      </c>
      <c r="B3875">
        <f t="shared" si="791"/>
        <v>0.77460000000000007</v>
      </c>
      <c r="C3875">
        <f t="shared" si="783"/>
        <v>-167.7797647046618</v>
      </c>
      <c r="D3875">
        <f t="shared" si="784"/>
        <v>0.23858603718555971</v>
      </c>
      <c r="E3875">
        <f t="shared" si="792"/>
        <v>-1.677797647046618</v>
      </c>
      <c r="F3875">
        <f t="shared" si="785"/>
        <v>1.5675875576478766</v>
      </c>
      <c r="H3875">
        <f t="shared" si="786"/>
        <v>281.5004944435168</v>
      </c>
      <c r="I3875">
        <f t="shared" si="787"/>
        <v>-1.2494139628144403</v>
      </c>
      <c r="J3875">
        <f t="shared" si="788"/>
        <v>-0.11241244235212333</v>
      </c>
      <c r="K3875">
        <f t="shared" si="793"/>
        <v>0.14044967506881623</v>
      </c>
      <c r="L3875">
        <f t="shared" si="794"/>
        <v>5.5623525170703826E-2</v>
      </c>
      <c r="M3875">
        <f t="shared" si="795"/>
        <v>7.1809353434939091E-2</v>
      </c>
      <c r="N3875">
        <f t="shared" si="789"/>
        <v>143.92605090257973</v>
      </c>
    </row>
    <row r="3876" spans="1:14" x14ac:dyDescent="0.25">
      <c r="A3876">
        <f t="shared" si="790"/>
        <v>3874</v>
      </c>
      <c r="B3876">
        <f t="shared" si="791"/>
        <v>0.77480000000000004</v>
      </c>
      <c r="C3876">
        <f t="shared" si="783"/>
        <v>-169.22347687075185</v>
      </c>
      <c r="D3876">
        <f t="shared" si="784"/>
        <v>0.22783507361272853</v>
      </c>
      <c r="E3876">
        <f t="shared" si="792"/>
        <v>-1.6922347687075185</v>
      </c>
      <c r="F3876">
        <f t="shared" si="785"/>
        <v>1.5666202704965961</v>
      </c>
      <c r="H3876">
        <f t="shared" si="786"/>
        <v>286.36585124225888</v>
      </c>
      <c r="I3876">
        <f t="shared" si="787"/>
        <v>-1.2601649263872714</v>
      </c>
      <c r="J3876">
        <f t="shared" si="788"/>
        <v>-0.1133797295034038</v>
      </c>
      <c r="K3876">
        <f t="shared" si="793"/>
        <v>0.1428771584834656</v>
      </c>
      <c r="L3876">
        <f t="shared" si="794"/>
        <v>5.5652100602400521E-2</v>
      </c>
      <c r="M3876">
        <f t="shared" si="795"/>
        <v>7.1827698247806548E-2</v>
      </c>
      <c r="N3876">
        <f t="shared" si="789"/>
        <v>143.9628190441137</v>
      </c>
    </row>
    <row r="3877" spans="1:14" x14ac:dyDescent="0.25">
      <c r="A3877">
        <f t="shared" si="790"/>
        <v>3875</v>
      </c>
      <c r="B3877">
        <f t="shared" si="791"/>
        <v>0.77500000000000002</v>
      </c>
      <c r="C3877">
        <f t="shared" si="783"/>
        <v>-169.70562748477141</v>
      </c>
      <c r="D3877">
        <f t="shared" si="784"/>
        <v>0.22424461852777844</v>
      </c>
      <c r="E3877">
        <f t="shared" si="792"/>
        <v>-1.697056274847714</v>
      </c>
      <c r="F3877">
        <f t="shared" si="785"/>
        <v>1.5662972295852031</v>
      </c>
      <c r="H3877">
        <f t="shared" si="786"/>
        <v>288</v>
      </c>
      <c r="I3877">
        <f t="shared" si="787"/>
        <v>-1.2637553814722216</v>
      </c>
      <c r="J3877">
        <f t="shared" si="788"/>
        <v>-0.11370277041479682</v>
      </c>
      <c r="K3877">
        <f t="shared" si="793"/>
        <v>0.14369248799999998</v>
      </c>
      <c r="L3877">
        <f t="shared" si="794"/>
        <v>5.5680839100000525E-2</v>
      </c>
      <c r="M3877">
        <f t="shared" si="795"/>
        <v>7.184624400000067E-2</v>
      </c>
      <c r="N3877">
        <f t="shared" si="789"/>
        <v>143.99998992432134</v>
      </c>
    </row>
    <row r="3878" spans="1:14" x14ac:dyDescent="0.25">
      <c r="A3878">
        <f t="shared" si="790"/>
        <v>3876</v>
      </c>
      <c r="B3878">
        <f t="shared" si="791"/>
        <v>0.7752</v>
      </c>
      <c r="C3878">
        <f t="shared" si="783"/>
        <v>-169.22347687075279</v>
      </c>
      <c r="D3878">
        <f t="shared" si="784"/>
        <v>0.22783507361272154</v>
      </c>
      <c r="E3878">
        <f t="shared" si="792"/>
        <v>-1.6922347687075279</v>
      </c>
      <c r="F3878">
        <f t="shared" si="785"/>
        <v>1.5666202704965955</v>
      </c>
      <c r="H3878">
        <f t="shared" si="786"/>
        <v>286.36585124226207</v>
      </c>
      <c r="I3878">
        <f t="shared" si="787"/>
        <v>-1.2601649263872785</v>
      </c>
      <c r="J3878">
        <f t="shared" si="788"/>
        <v>-0.11337972950340447</v>
      </c>
      <c r="K3878">
        <f t="shared" si="793"/>
        <v>0.14287715848346724</v>
      </c>
      <c r="L3878">
        <f t="shared" si="794"/>
        <v>5.570941453169722E-2</v>
      </c>
      <c r="M3878">
        <f t="shared" si="795"/>
        <v>7.1864569829330774E-2</v>
      </c>
      <c r="N3878">
        <f t="shared" si="789"/>
        <v>144.03672001753108</v>
      </c>
    </row>
    <row r="3879" spans="1:14" x14ac:dyDescent="0.25">
      <c r="A3879">
        <f t="shared" si="790"/>
        <v>3877</v>
      </c>
      <c r="B3879">
        <f t="shared" si="791"/>
        <v>0.77540000000000009</v>
      </c>
      <c r="C3879">
        <f t="shared" si="783"/>
        <v>-167.7797647046622</v>
      </c>
      <c r="D3879">
        <f t="shared" si="784"/>
        <v>0.23858603718555671</v>
      </c>
      <c r="E3879">
        <f t="shared" si="792"/>
        <v>-1.677797647046622</v>
      </c>
      <c r="F3879">
        <f t="shared" si="785"/>
        <v>1.5675875576478762</v>
      </c>
      <c r="H3879">
        <f t="shared" si="786"/>
        <v>281.50049444351811</v>
      </c>
      <c r="I3879">
        <f t="shared" si="787"/>
        <v>-1.2494139628144434</v>
      </c>
      <c r="J3879">
        <f t="shared" si="788"/>
        <v>-0.11241244235212378</v>
      </c>
      <c r="K3879">
        <f t="shared" si="793"/>
        <v>0.14044967506881714</v>
      </c>
      <c r="L3879">
        <f t="shared" si="794"/>
        <v>5.5737504466710983E-2</v>
      </c>
      <c r="M3879">
        <f t="shared" si="795"/>
        <v>7.1882260080875643E-2</v>
      </c>
      <c r="N3879">
        <f t="shared" si="789"/>
        <v>144.07217623489743</v>
      </c>
    </row>
    <row r="3880" spans="1:14" x14ac:dyDescent="0.25">
      <c r="A3880">
        <f t="shared" si="790"/>
        <v>3878</v>
      </c>
      <c r="B3880">
        <f t="shared" si="791"/>
        <v>0.77560000000000007</v>
      </c>
      <c r="C3880">
        <f t="shared" si="783"/>
        <v>-165.38269444701945</v>
      </c>
      <c r="D3880">
        <f t="shared" si="784"/>
        <v>0.2564364201266579</v>
      </c>
      <c r="E3880">
        <f t="shared" si="792"/>
        <v>-1.6538269444701945</v>
      </c>
      <c r="F3880">
        <f t="shared" si="785"/>
        <v>1.5691935947204969</v>
      </c>
      <c r="H3880">
        <f t="shared" si="786"/>
        <v>273.51435622556198</v>
      </c>
      <c r="I3880">
        <f t="shared" si="787"/>
        <v>-1.2315635798733422</v>
      </c>
      <c r="J3880">
        <f t="shared" si="788"/>
        <v>-0.11080640527950303</v>
      </c>
      <c r="K3880">
        <f t="shared" si="793"/>
        <v>0.13646513315892114</v>
      </c>
      <c r="L3880">
        <f t="shared" si="794"/>
        <v>5.5764797493342767E-2</v>
      </c>
      <c r="M3880">
        <f t="shared" si="795"/>
        <v>7.1898913735614703E-2</v>
      </c>
      <c r="N3880">
        <f t="shared" si="789"/>
        <v>144.10555482201784</v>
      </c>
    </row>
    <row r="3881" spans="1:14" x14ac:dyDescent="0.25">
      <c r="A3881">
        <f t="shared" si="790"/>
        <v>3879</v>
      </c>
      <c r="B3881">
        <f t="shared" si="791"/>
        <v>0.77580000000000005</v>
      </c>
      <c r="C3881">
        <f t="shared" si="783"/>
        <v>-162.04588672918953</v>
      </c>
      <c r="D3881">
        <f t="shared" si="784"/>
        <v>0.28128479299940773</v>
      </c>
      <c r="E3881">
        <f t="shared" si="792"/>
        <v>-1.6204588672918954</v>
      </c>
      <c r="F3881">
        <f t="shared" si="785"/>
        <v>1.5714292558914429</v>
      </c>
      <c r="H3881">
        <f t="shared" si="786"/>
        <v>262.58869405849327</v>
      </c>
      <c r="I3881">
        <f t="shared" si="787"/>
        <v>-1.2067152070005922</v>
      </c>
      <c r="J3881">
        <f t="shared" si="788"/>
        <v>-0.10857074410855705</v>
      </c>
      <c r="K3881">
        <f t="shared" si="793"/>
        <v>0.13101396795116574</v>
      </c>
      <c r="L3881">
        <f t="shared" si="794"/>
        <v>5.5791000286932999E-2</v>
      </c>
      <c r="M3881">
        <f t="shared" si="795"/>
        <v>7.1914153502104922E-2</v>
      </c>
      <c r="N3881">
        <f t="shared" si="789"/>
        <v>144.13609958119886</v>
      </c>
    </row>
    <row r="3882" spans="1:14" x14ac:dyDescent="0.25">
      <c r="A3882">
        <f t="shared" si="790"/>
        <v>3880</v>
      </c>
      <c r="B3882">
        <f t="shared" si="791"/>
        <v>0.77600000000000002</v>
      </c>
      <c r="C3882">
        <f t="shared" si="783"/>
        <v>-157.78830195825248</v>
      </c>
      <c r="D3882">
        <f t="shared" si="784"/>
        <v>0.31298996239238325</v>
      </c>
      <c r="E3882">
        <f t="shared" si="792"/>
        <v>-1.5778830195825249</v>
      </c>
      <c r="F3882">
        <f t="shared" si="785"/>
        <v>1.5742818376879708</v>
      </c>
      <c r="H3882">
        <f t="shared" si="786"/>
        <v>248.97148234868664</v>
      </c>
      <c r="I3882">
        <f t="shared" si="787"/>
        <v>-1.1750100376076167</v>
      </c>
      <c r="J3882">
        <f t="shared" si="788"/>
        <v>-0.10571816231202913</v>
      </c>
      <c r="K3882">
        <f t="shared" si="793"/>
        <v>0.12421990187406547</v>
      </c>
      <c r="L3882">
        <f t="shared" si="794"/>
        <v>5.5815844267307811E-2</v>
      </c>
      <c r="M3882">
        <f t="shared" si="795"/>
        <v>7.1927634365087381E-2</v>
      </c>
      <c r="N3882">
        <f t="shared" si="789"/>
        <v>144.16311900525733</v>
      </c>
    </row>
    <row r="3883" spans="1:14" x14ac:dyDescent="0.25">
      <c r="A3883">
        <f t="shared" si="790"/>
        <v>3881</v>
      </c>
      <c r="B3883">
        <f t="shared" si="791"/>
        <v>0.7762</v>
      </c>
      <c r="C3883">
        <f t="shared" si="783"/>
        <v>-152.63413258017235</v>
      </c>
      <c r="D3883">
        <f t="shared" si="784"/>
        <v>0.35137177320860152</v>
      </c>
      <c r="E3883">
        <f t="shared" si="792"/>
        <v>-1.5263413258017235</v>
      </c>
      <c r="F3883">
        <f t="shared" si="785"/>
        <v>1.5777351311712844</v>
      </c>
      <c r="H3883">
        <f t="shared" si="786"/>
        <v>232.9717842850163</v>
      </c>
      <c r="I3883">
        <f t="shared" si="787"/>
        <v>-1.1366282267913985</v>
      </c>
      <c r="J3883">
        <f t="shared" si="788"/>
        <v>-0.10226486882871555</v>
      </c>
      <c r="K3883">
        <f t="shared" si="793"/>
        <v>0.11623713651983791</v>
      </c>
      <c r="L3883">
        <f t="shared" si="794"/>
        <v>5.5839091694611778E-2</v>
      </c>
      <c r="M3883">
        <f t="shared" si="795"/>
        <v>7.1939051397335446E-2</v>
      </c>
      <c r="N3883">
        <f t="shared" si="789"/>
        <v>144.1860019346515</v>
      </c>
    </row>
    <row r="3884" spans="1:14" x14ac:dyDescent="0.25">
      <c r="A3884">
        <f t="shared" si="790"/>
        <v>3882</v>
      </c>
      <c r="B3884">
        <f t="shared" si="791"/>
        <v>0.77640000000000009</v>
      </c>
      <c r="C3884">
        <f t="shared" si="783"/>
        <v>-146.61266561349791</v>
      </c>
      <c r="D3884">
        <f t="shared" si="784"/>
        <v>0.39621213234268432</v>
      </c>
      <c r="E3884">
        <f t="shared" si="792"/>
        <v>-1.4661266561349791</v>
      </c>
      <c r="F3884">
        <f t="shared" si="785"/>
        <v>1.5817695140389563</v>
      </c>
      <c r="H3884">
        <f t="shared" si="786"/>
        <v>214.95273718295351</v>
      </c>
      <c r="I3884">
        <f t="shared" si="787"/>
        <v>-1.0917878676573156</v>
      </c>
      <c r="J3884">
        <f t="shared" si="788"/>
        <v>-9.8230485961043668E-2</v>
      </c>
      <c r="K3884">
        <f t="shared" si="793"/>
        <v>0.10724685280634974</v>
      </c>
      <c r="L3884">
        <f t="shared" si="794"/>
        <v>5.5860541065173047E-2</v>
      </c>
      <c r="M3884">
        <f t="shared" si="795"/>
        <v>7.1948146657873566E-2</v>
      </c>
      <c r="N3884">
        <f t="shared" si="789"/>
        <v>144.20423138344282</v>
      </c>
    </row>
    <row r="3885" spans="1:14" x14ac:dyDescent="0.25">
      <c r="A3885">
        <f t="shared" si="790"/>
        <v>3883</v>
      </c>
      <c r="B3885">
        <f t="shared" si="791"/>
        <v>0.77660000000000007</v>
      </c>
      <c r="C3885">
        <f t="shared" si="783"/>
        <v>-139.75811623469767</v>
      </c>
      <c r="D3885">
        <f t="shared" si="784"/>
        <v>0.44725624792926516</v>
      </c>
      <c r="E3885">
        <f t="shared" si="792"/>
        <v>-1.3975811623469767</v>
      </c>
      <c r="F3885">
        <f t="shared" si="785"/>
        <v>1.5863620621227525</v>
      </c>
      <c r="H3885">
        <f t="shared" si="786"/>
        <v>195.32331053471265</v>
      </c>
      <c r="I3885">
        <f t="shared" si="787"/>
        <v>-1.0407437520707348</v>
      </c>
      <c r="J3885">
        <f t="shared" si="788"/>
        <v>-9.363793787724739E-2</v>
      </c>
      <c r="K3885">
        <f t="shared" si="793"/>
        <v>9.745309880253282E-2</v>
      </c>
      <c r="L3885">
        <f t="shared" si="794"/>
        <v>5.5880031684933551E-2</v>
      </c>
      <c r="M3885">
        <f t="shared" si="795"/>
        <v>7.1954715020517063E-2</v>
      </c>
      <c r="N3885">
        <f t="shared" si="789"/>
        <v>144.21739622132193</v>
      </c>
    </row>
    <row r="3886" spans="1:14" x14ac:dyDescent="0.25">
      <c r="A3886">
        <f t="shared" si="790"/>
        <v>3884</v>
      </c>
      <c r="B3886">
        <f t="shared" si="791"/>
        <v>0.77680000000000005</v>
      </c>
      <c r="C3886">
        <f t="shared" si="783"/>
        <v>-132.1094333606749</v>
      </c>
      <c r="D3886">
        <f t="shared" si="784"/>
        <v>0.5042140771213941</v>
      </c>
      <c r="E3886">
        <f t="shared" si="792"/>
        <v>-1.3210943336067489</v>
      </c>
      <c r="F3886">
        <f t="shared" si="785"/>
        <v>1.5914866796483478</v>
      </c>
      <c r="H3886">
        <f t="shared" si="786"/>
        <v>174.52902382878599</v>
      </c>
      <c r="I3886">
        <f t="shared" si="787"/>
        <v>-0.98378592287860589</v>
      </c>
      <c r="J3886">
        <f t="shared" si="788"/>
        <v>-8.8513320351652158E-2</v>
      </c>
      <c r="K3886">
        <f t="shared" si="793"/>
        <v>8.7078158549199813E-2</v>
      </c>
      <c r="L3886">
        <f t="shared" si="794"/>
        <v>5.5897447316643388E-2</v>
      </c>
      <c r="M3886">
        <f t="shared" si="795"/>
        <v>7.1958608801034218E-2</v>
      </c>
      <c r="N3886">
        <f t="shared" si="789"/>
        <v>144.22520044773685</v>
      </c>
    </row>
    <row r="3887" spans="1:14" x14ac:dyDescent="0.25">
      <c r="A3887">
        <f t="shared" si="790"/>
        <v>3885</v>
      </c>
      <c r="B3887">
        <f t="shared" si="791"/>
        <v>0.77700000000000002</v>
      </c>
      <c r="C3887">
        <f t="shared" si="783"/>
        <v>-123.71007833326294</v>
      </c>
      <c r="D3887">
        <f t="shared" si="784"/>
        <v>0.56676197417177421</v>
      </c>
      <c r="E3887">
        <f t="shared" si="792"/>
        <v>-1.2371007833326295</v>
      </c>
      <c r="F3887">
        <f t="shared" si="785"/>
        <v>1.5971142475167137</v>
      </c>
      <c r="H3887">
        <f t="shared" si="786"/>
        <v>153.04183481222054</v>
      </c>
      <c r="I3887">
        <f t="shared" si="787"/>
        <v>-0.92123802582822578</v>
      </c>
      <c r="J3887">
        <f t="shared" si="788"/>
        <v>-8.2885752483286224E-2</v>
      </c>
      <c r="K3887">
        <f t="shared" si="793"/>
        <v>7.6357506986989565E-2</v>
      </c>
      <c r="L3887">
        <f t="shared" si="794"/>
        <v>5.5912718818040788E-2</v>
      </c>
      <c r="M3887">
        <f t="shared" si="795"/>
        <v>7.1959741078559569E-2</v>
      </c>
      <c r="N3887">
        <f t="shared" si="789"/>
        <v>144.22746984893539</v>
      </c>
    </row>
    <row r="3888" spans="1:14" x14ac:dyDescent="0.25">
      <c r="A3888">
        <f t="shared" si="790"/>
        <v>3886</v>
      </c>
      <c r="B3888">
        <f t="shared" si="791"/>
        <v>0.7772</v>
      </c>
      <c r="C3888">
        <f t="shared" si="783"/>
        <v>-114.60777796323327</v>
      </c>
      <c r="D3888">
        <f t="shared" si="784"/>
        <v>0.63454452945229256</v>
      </c>
      <c r="E3888">
        <f t="shared" si="792"/>
        <v>-1.1460777796323327</v>
      </c>
      <c r="F3888">
        <f t="shared" si="785"/>
        <v>1.6032127887646337</v>
      </c>
      <c r="H3888">
        <f t="shared" si="786"/>
        <v>131.34942769669777</v>
      </c>
      <c r="I3888">
        <f t="shared" si="787"/>
        <v>-0.85345547054770743</v>
      </c>
      <c r="J3888">
        <f t="shared" si="788"/>
        <v>-7.6787211235366248E-2</v>
      </c>
      <c r="K3888">
        <f t="shared" si="793"/>
        <v>6.5534465496925709E-2</v>
      </c>
      <c r="L3888">
        <f t="shared" si="794"/>
        <v>5.5925825711140173E-2</v>
      </c>
      <c r="M3888">
        <f t="shared" si="795"/>
        <v>7.1958087636567386E-2</v>
      </c>
      <c r="N3888">
        <f t="shared" si="789"/>
        <v>144.22415588821929</v>
      </c>
    </row>
    <row r="3889" spans="1:14" x14ac:dyDescent="0.25">
      <c r="A3889">
        <f t="shared" si="790"/>
        <v>3887</v>
      </c>
      <c r="B3889">
        <f t="shared" si="791"/>
        <v>0.77740000000000009</v>
      </c>
      <c r="C3889">
        <f t="shared" si="783"/>
        <v>-104.85425333699047</v>
      </c>
      <c r="D3889">
        <f t="shared" si="784"/>
        <v>0.70717658896276625</v>
      </c>
      <c r="E3889">
        <f t="shared" si="792"/>
        <v>-1.0485425333699048</v>
      </c>
      <c r="F3889">
        <f t="shared" si="785"/>
        <v>1.6097476502642163</v>
      </c>
      <c r="H3889">
        <f t="shared" si="786"/>
        <v>109.94414442857777</v>
      </c>
      <c r="I3889">
        <f t="shared" si="787"/>
        <v>-0.78082341103723374</v>
      </c>
      <c r="J3889">
        <f t="shared" si="788"/>
        <v>-7.0252349735783648E-2</v>
      </c>
      <c r="K3889">
        <f t="shared" si="793"/>
        <v>5.4854679354075293E-2</v>
      </c>
      <c r="L3889">
        <f t="shared" si="794"/>
        <v>5.593679664701099E-2</v>
      </c>
      <c r="M3889">
        <f t="shared" si="795"/>
        <v>7.195368748007587E-2</v>
      </c>
      <c r="N3889">
        <f t="shared" si="789"/>
        <v>144.21533674256645</v>
      </c>
    </row>
    <row r="3890" spans="1:14" x14ac:dyDescent="0.25">
      <c r="A3890">
        <f t="shared" si="790"/>
        <v>3888</v>
      </c>
      <c r="B3890">
        <f t="shared" si="791"/>
        <v>0.77760000000000007</v>
      </c>
      <c r="C3890">
        <f t="shared" si="783"/>
        <v>-94.504925927096551</v>
      </c>
      <c r="D3890">
        <f t="shared" si="784"/>
        <v>0.78424544285239361</v>
      </c>
      <c r="E3890">
        <f t="shared" si="792"/>
        <v>-0.9450492592709655</v>
      </c>
      <c r="F3890">
        <f t="shared" si="785"/>
        <v>1.6166816996288453</v>
      </c>
      <c r="H3890">
        <f t="shared" si="786"/>
        <v>89.311810244860055</v>
      </c>
      <c r="I3890">
        <f t="shared" si="787"/>
        <v>-0.70375455714760637</v>
      </c>
      <c r="J3890">
        <f t="shared" si="788"/>
        <v>-6.3318300371154601E-2</v>
      </c>
      <c r="K3890">
        <f t="shared" si="793"/>
        <v>4.456054243704103E-2</v>
      </c>
      <c r="L3890">
        <f t="shared" si="794"/>
        <v>5.5945708755498397E-2</v>
      </c>
      <c r="M3890">
        <f t="shared" si="795"/>
        <v>7.1946641918079202E-2</v>
      </c>
      <c r="N3890">
        <f t="shared" si="789"/>
        <v>144.20121546356779</v>
      </c>
    </row>
    <row r="3891" spans="1:14" x14ac:dyDescent="0.25">
      <c r="A3891">
        <f t="shared" si="790"/>
        <v>3889</v>
      </c>
      <c r="B3891">
        <f t="shared" si="791"/>
        <v>0.77780000000000005</v>
      </c>
      <c r="C3891">
        <f t="shared" si="783"/>
        <v>-83.618602676358563</v>
      </c>
      <c r="D3891">
        <f t="shared" si="784"/>
        <v>0.86531317051982692</v>
      </c>
      <c r="E3891">
        <f t="shared" si="792"/>
        <v>-0.83618602676358567</v>
      </c>
      <c r="F3891">
        <f t="shared" si="785"/>
        <v>1.6239755362068398</v>
      </c>
      <c r="H3891">
        <f t="shared" si="786"/>
        <v>69.920707135467197</v>
      </c>
      <c r="I3891">
        <f t="shared" si="787"/>
        <v>-0.62268682948017307</v>
      </c>
      <c r="J3891">
        <f t="shared" si="788"/>
        <v>-5.6024463793160173E-2</v>
      </c>
      <c r="K3891">
        <f t="shared" si="793"/>
        <v>3.488569573268966E-2</v>
      </c>
      <c r="L3891">
        <f t="shared" si="794"/>
        <v>5.5952685894644937E-2</v>
      </c>
      <c r="M3891">
        <f t="shared" si="795"/>
        <v>7.1937112232765402E-2</v>
      </c>
      <c r="N3891">
        <f t="shared" si="789"/>
        <v>144.18211530588704</v>
      </c>
    </row>
    <row r="3892" spans="1:14" x14ac:dyDescent="0.25">
      <c r="A3892">
        <f t="shared" si="790"/>
        <v>3890</v>
      </c>
      <c r="B3892">
        <f t="shared" si="791"/>
        <v>0.77800000000000002</v>
      </c>
      <c r="C3892">
        <f t="shared" si="783"/>
        <v>-72.257141845077555</v>
      </c>
      <c r="D3892">
        <f t="shared" si="784"/>
        <v>0.94991912896516872</v>
      </c>
      <c r="E3892">
        <f t="shared" si="792"/>
        <v>-0.72257141845077555</v>
      </c>
      <c r="F3892">
        <f t="shared" si="785"/>
        <v>1.6315877149637981</v>
      </c>
      <c r="H3892">
        <f t="shared" si="786"/>
        <v>52.210945476196578</v>
      </c>
      <c r="I3892">
        <f t="shared" si="787"/>
        <v>-0.53808087103483127</v>
      </c>
      <c r="J3892">
        <f t="shared" si="788"/>
        <v>-4.8412285036201874E-2</v>
      </c>
      <c r="K3892">
        <f t="shared" si="793"/>
        <v>2.6049724501066032E-2</v>
      </c>
      <c r="L3892">
        <f t="shared" si="794"/>
        <v>5.5957895839545149E-2</v>
      </c>
      <c r="M3892">
        <f t="shared" si="795"/>
        <v>7.1925315989132585E-2</v>
      </c>
      <c r="N3892">
        <f t="shared" si="789"/>
        <v>144.15847233069866</v>
      </c>
    </row>
    <row r="3893" spans="1:14" x14ac:dyDescent="0.25">
      <c r="A3893">
        <f t="shared" si="790"/>
        <v>3891</v>
      </c>
      <c r="B3893">
        <f t="shared" si="791"/>
        <v>0.7782</v>
      </c>
      <c r="C3893">
        <f t="shared" si="783"/>
        <v>-60.48510152006709</v>
      </c>
      <c r="D3893">
        <f t="shared" si="784"/>
        <v>1.0375825702554402</v>
      </c>
      <c r="E3893">
        <f t="shared" si="792"/>
        <v>-0.60485101520067086</v>
      </c>
      <c r="F3893">
        <f t="shared" si="785"/>
        <v>1.6394749819815551</v>
      </c>
      <c r="H3893">
        <f t="shared" si="786"/>
        <v>36.58447505892822</v>
      </c>
      <c r="I3893">
        <f t="shared" si="787"/>
        <v>-0.45041742974455978</v>
      </c>
      <c r="J3893">
        <f t="shared" si="788"/>
        <v>-4.052501801844488E-2</v>
      </c>
      <c r="K3893">
        <f t="shared" si="793"/>
        <v>1.8253174456219916E-2</v>
      </c>
      <c r="L3893">
        <f t="shared" si="794"/>
        <v>5.5961546474436394E-2</v>
      </c>
      <c r="M3893">
        <f t="shared" si="795"/>
        <v>7.1911522069437669E-2</v>
      </c>
      <c r="N3893">
        <f t="shared" si="789"/>
        <v>144.13082545333253</v>
      </c>
    </row>
    <row r="3894" spans="1:14" x14ac:dyDescent="0.25">
      <c r="A3894">
        <f t="shared" si="790"/>
        <v>3892</v>
      </c>
      <c r="B3894">
        <f t="shared" si="791"/>
        <v>0.77840000000000009</v>
      </c>
      <c r="C3894">
        <f t="shared" si="783"/>
        <v>-48.369372782716752</v>
      </c>
      <c r="D3894">
        <f t="shared" si="784"/>
        <v>1.1278053732303039</v>
      </c>
      <c r="E3894">
        <f t="shared" si="792"/>
        <v>-0.48369372782716752</v>
      </c>
      <c r="F3894">
        <f t="shared" si="785"/>
        <v>1.6475925202355797</v>
      </c>
      <c r="H3894">
        <f t="shared" si="786"/>
        <v>23.395962233934203</v>
      </c>
      <c r="I3894">
        <f t="shared" si="787"/>
        <v>-0.36019462676969605</v>
      </c>
      <c r="J3894">
        <f t="shared" si="788"/>
        <v>-3.2407479764420266E-2</v>
      </c>
      <c r="K3894">
        <f t="shared" si="793"/>
        <v>1.1673000078291834E-2</v>
      </c>
      <c r="L3894">
        <f t="shared" si="794"/>
        <v>5.5963881074452056E-2</v>
      </c>
      <c r="M3894">
        <f t="shared" si="795"/>
        <v>7.1896044545801702E-2</v>
      </c>
      <c r="N3894">
        <f t="shared" si="789"/>
        <v>144.09980416225943</v>
      </c>
    </row>
    <row r="3895" spans="1:14" x14ac:dyDescent="0.25">
      <c r="A3895">
        <f t="shared" si="790"/>
        <v>3893</v>
      </c>
      <c r="B3895">
        <f t="shared" si="791"/>
        <v>0.77860000000000007</v>
      </c>
      <c r="C3895">
        <f t="shared" si="783"/>
        <v>-35.97879962056107</v>
      </c>
      <c r="D3895">
        <f t="shared" si="784"/>
        <v>1.2200748739255869</v>
      </c>
      <c r="E3895">
        <f t="shared" si="792"/>
        <v>-0.35978799620561069</v>
      </c>
      <c r="F3895">
        <f t="shared" si="785"/>
        <v>1.655894204254224</v>
      </c>
      <c r="H3895">
        <f t="shared" si="786"/>
        <v>12.944740221364853</v>
      </c>
      <c r="I3895">
        <f t="shared" si="787"/>
        <v>-0.2679251260744131</v>
      </c>
      <c r="J3895">
        <f t="shared" si="788"/>
        <v>-2.4105795745775982E-2</v>
      </c>
      <c r="K3895">
        <f t="shared" si="793"/>
        <v>6.458548364311081E-3</v>
      </c>
      <c r="L3895">
        <f t="shared" si="794"/>
        <v>5.5965172784124918E-2</v>
      </c>
      <c r="M3895">
        <f t="shared" si="795"/>
        <v>7.1879235530599689E-2</v>
      </c>
      <c r="N3895">
        <f t="shared" si="789"/>
        <v>144.06611418927034</v>
      </c>
    </row>
    <row r="3896" spans="1:14" x14ac:dyDescent="0.25">
      <c r="A3896">
        <f t="shared" si="790"/>
        <v>3894</v>
      </c>
      <c r="B3896">
        <f t="shared" si="791"/>
        <v>0.77880000000000005</v>
      </c>
      <c r="C3896">
        <f t="shared" si="783"/>
        <v>-23.383787741945138</v>
      </c>
      <c r="D3896">
        <f t="shared" si="784"/>
        <v>1.3138667786326701</v>
      </c>
      <c r="E3896">
        <f t="shared" si="792"/>
        <v>-0.23383787741945139</v>
      </c>
      <c r="F3896">
        <f t="shared" si="785"/>
        <v>1.6643328622128968</v>
      </c>
      <c r="H3896">
        <f t="shared" si="786"/>
        <v>5.4680152916034368</v>
      </c>
      <c r="I3896">
        <f t="shared" si="787"/>
        <v>-0.17413322136732989</v>
      </c>
      <c r="J3896">
        <f t="shared" si="788"/>
        <v>-1.5667137787103158E-2</v>
      </c>
      <c r="K3896">
        <f t="shared" si="793"/>
        <v>2.7281691724740931E-3</v>
      </c>
      <c r="L3896">
        <f t="shared" si="794"/>
        <v>5.5965718417959415E-2</v>
      </c>
      <c r="M3896">
        <f t="shared" si="795"/>
        <v>7.186147716738496E-2</v>
      </c>
      <c r="N3896">
        <f t="shared" si="789"/>
        <v>144.03052145704632</v>
      </c>
    </row>
    <row r="3897" spans="1:14" x14ac:dyDescent="0.25">
      <c r="A3897">
        <f t="shared" si="790"/>
        <v>3895</v>
      </c>
      <c r="B3897">
        <f t="shared" si="791"/>
        <v>0.77900000000000003</v>
      </c>
      <c r="C3897">
        <f t="shared" si="783"/>
        <v>-10.655904516819701</v>
      </c>
      <c r="D3897">
        <f t="shared" si="784"/>
        <v>1.4086481430393727</v>
      </c>
      <c r="E3897">
        <f t="shared" si="792"/>
        <v>-0.10655904516819702</v>
      </c>
      <c r="F3897">
        <f t="shared" si="785"/>
        <v>1.6728605439737307</v>
      </c>
      <c r="H3897">
        <f t="shared" si="786"/>
        <v>1.1354830107157852</v>
      </c>
      <c r="I3897">
        <f t="shared" si="787"/>
        <v>-7.9351856960627298E-2</v>
      </c>
      <c r="J3897">
        <f t="shared" si="788"/>
        <v>-7.1394560262691975E-3</v>
      </c>
      <c r="K3897">
        <f t="shared" si="793"/>
        <v>5.6652909337320193E-4</v>
      </c>
      <c r="L3897">
        <f t="shared" si="794"/>
        <v>5.5965831723778087E-2</v>
      </c>
      <c r="M3897">
        <f t="shared" si="795"/>
        <v>7.1843172944516157E-2</v>
      </c>
      <c r="N3897">
        <f t="shared" si="789"/>
        <v>143.99383466923484</v>
      </c>
    </row>
    <row r="3898" spans="1:14" x14ac:dyDescent="0.25">
      <c r="A3898">
        <f t="shared" si="790"/>
        <v>3896</v>
      </c>
      <c r="B3898">
        <f t="shared" si="791"/>
        <v>0.7792</v>
      </c>
      <c r="C3898">
        <f t="shared" si="783"/>
        <v>2.132527683397023</v>
      </c>
      <c r="D3898">
        <f t="shared" si="784"/>
        <v>1.5038804005263369</v>
      </c>
      <c r="E3898">
        <f t="shared" si="792"/>
        <v>2.132527683397023E-2</v>
      </c>
      <c r="F3898">
        <f t="shared" si="785"/>
        <v>1.681428793547876</v>
      </c>
      <c r="H3898">
        <f t="shared" si="786"/>
        <v>4.5476743204546734E-2</v>
      </c>
      <c r="I3898">
        <f t="shared" si="787"/>
        <v>1.588040052633688E-2</v>
      </c>
      <c r="J3898">
        <f t="shared" si="788"/>
        <v>1.4287935478760616E-3</v>
      </c>
      <c r="K3898">
        <f t="shared" si="793"/>
        <v>2.2689813809717747E-5</v>
      </c>
      <c r="L3898">
        <f t="shared" si="794"/>
        <v>5.5965836261740849E-2</v>
      </c>
      <c r="M3898">
        <f t="shared" si="795"/>
        <v>7.1824738528928192E-2</v>
      </c>
      <c r="N3898">
        <f t="shared" si="789"/>
        <v>143.95688693876019</v>
      </c>
    </row>
    <row r="3899" spans="1:14" x14ac:dyDescent="0.25">
      <c r="A3899">
        <f t="shared" si="790"/>
        <v>3897</v>
      </c>
      <c r="B3899">
        <f t="shared" si="791"/>
        <v>0.77940000000000009</v>
      </c>
      <c r="C3899">
        <f t="shared" si="783"/>
        <v>14.908842435932298</v>
      </c>
      <c r="D3899">
        <f t="shared" si="784"/>
        <v>1.5990224224097789</v>
      </c>
      <c r="E3899">
        <f t="shared" si="792"/>
        <v>0.14908842435932299</v>
      </c>
      <c r="F3899">
        <f t="shared" si="785"/>
        <v>1.6899889244320745</v>
      </c>
      <c r="H3899">
        <f t="shared" si="786"/>
        <v>2.222735827794557</v>
      </c>
      <c r="I3899">
        <f t="shared" si="787"/>
        <v>0.11102242240977889</v>
      </c>
      <c r="J3899">
        <f t="shared" si="788"/>
        <v>9.9889244320745529E-3</v>
      </c>
      <c r="K3899">
        <f t="shared" si="793"/>
        <v>1.1089945877171417E-3</v>
      </c>
      <c r="L3899">
        <f t="shared" si="794"/>
        <v>5.5966058060658394E-2</v>
      </c>
      <c r="M3899">
        <f t="shared" si="795"/>
        <v>7.1806592328276089E-2</v>
      </c>
      <c r="N3899">
        <f t="shared" si="789"/>
        <v>143.92051687171721</v>
      </c>
    </row>
    <row r="3900" spans="1:14" x14ac:dyDescent="0.25">
      <c r="A3900">
        <f t="shared" si="790"/>
        <v>3898</v>
      </c>
      <c r="B3900">
        <f t="shared" si="791"/>
        <v>0.77960000000000007</v>
      </c>
      <c r="C3900">
        <f t="shared" si="783"/>
        <v>27.60044217173942</v>
      </c>
      <c r="D3900">
        <f t="shared" si="784"/>
        <v>1.6935335927424005</v>
      </c>
      <c r="E3900">
        <f t="shared" si="792"/>
        <v>0.2760044217173942</v>
      </c>
      <c r="F3900">
        <f t="shared" si="785"/>
        <v>1.6984922962550653</v>
      </c>
      <c r="H3900">
        <f t="shared" si="786"/>
        <v>7.6178440807553187</v>
      </c>
      <c r="I3900">
        <f t="shared" si="787"/>
        <v>0.20553359274240046</v>
      </c>
      <c r="J3900">
        <f t="shared" si="788"/>
        <v>1.8492296255065321E-2</v>
      </c>
      <c r="K3900">
        <f t="shared" si="793"/>
        <v>3.800788087360413E-3</v>
      </c>
      <c r="L3900">
        <f t="shared" si="794"/>
        <v>5.5966818218275864E-2</v>
      </c>
      <c r="M3900">
        <f t="shared" si="795"/>
        <v>7.1789145995736089E-2</v>
      </c>
      <c r="N3900">
        <f t="shared" si="789"/>
        <v>143.88554953633394</v>
      </c>
    </row>
    <row r="3901" spans="1:14" x14ac:dyDescent="0.25">
      <c r="A3901">
        <f t="shared" si="790"/>
        <v>3899</v>
      </c>
      <c r="B3901">
        <f t="shared" si="791"/>
        <v>0.77980000000000005</v>
      </c>
      <c r="C3901">
        <f t="shared" si="783"/>
        <v>40.135210689424483</v>
      </c>
      <c r="D3901">
        <f t="shared" si="784"/>
        <v>1.7868768802014716</v>
      </c>
      <c r="E3901">
        <f t="shared" si="792"/>
        <v>0.40135210689424483</v>
      </c>
      <c r="F3901">
        <f t="shared" si="785"/>
        <v>1.7068905911619143</v>
      </c>
      <c r="H3901">
        <f t="shared" si="786"/>
        <v>16.108351370844932</v>
      </c>
      <c r="I3901">
        <f t="shared" si="787"/>
        <v>0.29887688020147163</v>
      </c>
      <c r="J3901">
        <f t="shared" si="788"/>
        <v>2.689059116191439E-2</v>
      </c>
      <c r="K3901">
        <f t="shared" si="793"/>
        <v>8.0369759932462388E-3</v>
      </c>
      <c r="L3901">
        <f t="shared" si="794"/>
        <v>5.5968425613474516E-2</v>
      </c>
      <c r="M3901">
        <f t="shared" si="795"/>
        <v>7.1772795092939878E-2</v>
      </c>
      <c r="N3901">
        <f t="shared" si="789"/>
        <v>143.85277774887754</v>
      </c>
    </row>
    <row r="3902" spans="1:14" x14ac:dyDescent="0.25">
      <c r="A3902">
        <f t="shared" si="790"/>
        <v>3900</v>
      </c>
      <c r="B3902">
        <f t="shared" si="791"/>
        <v>0.78</v>
      </c>
      <c r="C3902">
        <f t="shared" si="783"/>
        <v>52.441922933858976</v>
      </c>
      <c r="D3902">
        <f t="shared" si="784"/>
        <v>1.8785218896077143</v>
      </c>
      <c r="E3902">
        <f t="shared" si="792"/>
        <v>0.52441922933858975</v>
      </c>
      <c r="F3902">
        <f t="shared" si="785"/>
        <v>1.7151360883656854</v>
      </c>
      <c r="H3902">
        <f t="shared" si="786"/>
        <v>27.50155281000804</v>
      </c>
      <c r="I3902">
        <f t="shared" si="787"/>
        <v>0.39052188960771428</v>
      </c>
      <c r="J3902">
        <f t="shared" si="788"/>
        <v>3.5136088365685492E-2</v>
      </c>
      <c r="K3902">
        <f t="shared" si="793"/>
        <v>1.3721411621991123E-2</v>
      </c>
      <c r="L3902">
        <f t="shared" si="794"/>
        <v>5.5971169895798915E-2</v>
      </c>
      <c r="M3902">
        <f t="shared" si="795"/>
        <v>7.1757910122819124E-2</v>
      </c>
      <c r="N3902">
        <f t="shared" si="789"/>
        <v>143.82294410096392</v>
      </c>
    </row>
    <row r="3903" spans="1:14" x14ac:dyDescent="0.25">
      <c r="A3903">
        <f t="shared" si="790"/>
        <v>3901</v>
      </c>
      <c r="B3903">
        <f t="shared" si="791"/>
        <v>0.7802</v>
      </c>
      <c r="C3903">
        <f t="shared" si="783"/>
        <v>64.45064971112366</v>
      </c>
      <c r="D3903">
        <f t="shared" si="784"/>
        <v>1.9679478757363102</v>
      </c>
      <c r="E3903">
        <f t="shared" si="792"/>
        <v>0.64450649711123664</v>
      </c>
      <c r="F3903">
        <f t="shared" si="785"/>
        <v>1.7231819353064528</v>
      </c>
      <c r="H3903">
        <f t="shared" si="786"/>
        <v>41.538862481859645</v>
      </c>
      <c r="I3903">
        <f t="shared" si="787"/>
        <v>0.47994787573631026</v>
      </c>
      <c r="J3903">
        <f t="shared" si="788"/>
        <v>4.3181935306452868E-2</v>
      </c>
      <c r="K3903">
        <f t="shared" si="793"/>
        <v>2.0725078120514828E-2</v>
      </c>
      <c r="L3903">
        <f t="shared" si="794"/>
        <v>5.5975314911423019E-2</v>
      </c>
      <c r="M3903">
        <f t="shared" si="795"/>
        <v>7.1744828135635763E-2</v>
      </c>
      <c r="N3903">
        <f t="shared" si="789"/>
        <v>143.79672413569205</v>
      </c>
    </row>
    <row r="3904" spans="1:14" x14ac:dyDescent="0.25">
      <c r="A3904">
        <f t="shared" si="790"/>
        <v>3902</v>
      </c>
      <c r="B3904">
        <f t="shared" si="791"/>
        <v>0.78039999999999998</v>
      </c>
      <c r="C3904">
        <f t="shared" si="783"/>
        <v>76.093155040193466</v>
      </c>
      <c r="D3904">
        <f t="shared" si="784"/>
        <v>2.0546467022955608</v>
      </c>
      <c r="E3904">
        <f t="shared" si="792"/>
        <v>0.76093155040193461</v>
      </c>
      <c r="F3904">
        <f t="shared" si="785"/>
        <v>1.7309824138769296</v>
      </c>
      <c r="H3904">
        <f t="shared" si="786"/>
        <v>57.901682439709198</v>
      </c>
      <c r="I3904">
        <f t="shared" si="787"/>
        <v>0.5666467022955608</v>
      </c>
      <c r="J3904">
        <f t="shared" si="788"/>
        <v>5.09824138769297E-2</v>
      </c>
      <c r="K3904">
        <f t="shared" si="793"/>
        <v>2.8889016698429651E-2</v>
      </c>
      <c r="L3904">
        <f t="shared" si="794"/>
        <v>5.5981092714762704E-2</v>
      </c>
      <c r="M3904">
        <f t="shared" si="795"/>
        <v>7.173384509836328E-2</v>
      </c>
      <c r="N3904">
        <f t="shared" si="789"/>
        <v>143.77471105374755</v>
      </c>
    </row>
    <row r="3905" spans="1:14" x14ac:dyDescent="0.25">
      <c r="A3905">
        <f t="shared" si="790"/>
        <v>3903</v>
      </c>
      <c r="B3905">
        <f t="shared" si="791"/>
        <v>0.78060000000000007</v>
      </c>
      <c r="C3905">
        <f t="shared" si="783"/>
        <v>87.303283883364244</v>
      </c>
      <c r="D3905">
        <f t="shared" si="784"/>
        <v>2.1381257292584426</v>
      </c>
      <c r="E3905">
        <f t="shared" si="792"/>
        <v>0.87303283883364247</v>
      </c>
      <c r="F3905">
        <f t="shared" si="785"/>
        <v>1.738493200201854</v>
      </c>
      <c r="H3905">
        <f t="shared" si="786"/>
        <v>76.218633768192873</v>
      </c>
      <c r="I3905">
        <f t="shared" si="787"/>
        <v>0.65012572925844259</v>
      </c>
      <c r="J3905">
        <f t="shared" si="788"/>
        <v>5.8493200201854112E-2</v>
      </c>
      <c r="K3905">
        <f t="shared" si="793"/>
        <v>3.8027934437890487E-2</v>
      </c>
      <c r="L3905">
        <f t="shared" si="794"/>
        <v>5.5988698301650285E-2</v>
      </c>
      <c r="M3905">
        <f t="shared" si="795"/>
        <v>7.1725209200166895E-2</v>
      </c>
      <c r="N3905">
        <f t="shared" si="789"/>
        <v>143.75740229571051</v>
      </c>
    </row>
    <row r="3906" spans="1:14" x14ac:dyDescent="0.25">
      <c r="A3906">
        <f t="shared" si="790"/>
        <v>3904</v>
      </c>
      <c r="B3906">
        <f t="shared" si="791"/>
        <v>0.78080000000000005</v>
      </c>
      <c r="C3906">
        <f t="shared" si="783"/>
        <v>98.017338052349487</v>
      </c>
      <c r="D3906">
        <f t="shared" si="784"/>
        <v>2.2179106121413334</v>
      </c>
      <c r="E3906">
        <f t="shared" si="792"/>
        <v>0.9801733805234949</v>
      </c>
      <c r="F3906">
        <f t="shared" si="785"/>
        <v>1.7456716164950741</v>
      </c>
      <c r="H3906">
        <f t="shared" si="786"/>
        <v>96.073985588685588</v>
      </c>
      <c r="I3906">
        <f t="shared" si="787"/>
        <v>0.72991061214133346</v>
      </c>
      <c r="J3906">
        <f t="shared" si="788"/>
        <v>6.5671616495074137E-2</v>
      </c>
      <c r="K3906">
        <f t="shared" si="793"/>
        <v>4.7934409796230454E-2</v>
      </c>
      <c r="L3906">
        <f t="shared" si="794"/>
        <v>5.5998285183609532E-2</v>
      </c>
      <c r="M3906">
        <f t="shared" si="795"/>
        <v>7.1719115245401546E-2</v>
      </c>
      <c r="N3906">
        <f t="shared" si="789"/>
        <v>143.74518830405341</v>
      </c>
    </row>
    <row r="3907" spans="1:14" x14ac:dyDescent="0.25">
      <c r="A3907">
        <f t="shared" si="790"/>
        <v>3905</v>
      </c>
      <c r="B3907">
        <f t="shared" si="791"/>
        <v>0.78100000000000003</v>
      </c>
      <c r="C3907">
        <f t="shared" si="783"/>
        <v>108.17443815414332</v>
      </c>
      <c r="D3907">
        <f t="shared" si="784"/>
        <v>2.2935479973243669</v>
      </c>
      <c r="E3907">
        <f t="shared" si="792"/>
        <v>1.0817443815414332</v>
      </c>
      <c r="F3907">
        <f t="shared" si="785"/>
        <v>1.7524768735632759</v>
      </c>
      <c r="H3907">
        <f t="shared" si="786"/>
        <v>117.01709069964578</v>
      </c>
      <c r="I3907">
        <f t="shared" si="787"/>
        <v>0.80554799732436688</v>
      </c>
      <c r="J3907">
        <f t="shared" si="788"/>
        <v>7.2476873563275923E-2</v>
      </c>
      <c r="K3907">
        <f t="shared" si="793"/>
        <v>5.8383600351228269E-2</v>
      </c>
      <c r="L3907">
        <f t="shared" si="794"/>
        <v>5.6009961903679781E-2</v>
      </c>
      <c r="M3907">
        <f t="shared" si="795"/>
        <v>7.1715700260793575E-2</v>
      </c>
      <c r="N3907">
        <f t="shared" si="789"/>
        <v>143.73834371870333</v>
      </c>
    </row>
    <row r="3908" spans="1:14" x14ac:dyDescent="0.25">
      <c r="A3908">
        <f t="shared" si="790"/>
        <v>3906</v>
      </c>
      <c r="B3908">
        <f t="shared" si="791"/>
        <v>0.78120000000000001</v>
      </c>
      <c r="C3908">
        <f t="shared" ref="C3908:C3971" si="796">120*SQRT(2)*COS(2*PI()*60*B3908)</f>
        <v>117.71686951984152</v>
      </c>
      <c r="D3908">
        <f t="shared" ref="D3908:D3971" si="797">(0.0049645*C3908+0.992)*1.5</f>
        <v>2.3646080980968796</v>
      </c>
      <c r="E3908">
        <f t="shared" si="792"/>
        <v>1.1771686951984153</v>
      </c>
      <c r="F3908">
        <f t="shared" ref="F3908:F3971" si="798">1.68+(0.067*E3908)</f>
        <v>1.7588703025782937</v>
      </c>
      <c r="H3908">
        <f t="shared" ref="H3908:H3971" si="799">C3908*E3908</f>
        <v>138.57261369551395</v>
      </c>
      <c r="I3908">
        <f t="shared" ref="I3908:I3971" si="800">D3908-1.488</f>
        <v>0.87660809809687956</v>
      </c>
      <c r="J3908">
        <f t="shared" ref="J3908:J3971" si="801">F3908-1.68</f>
        <v>7.8870302578293749E-2</v>
      </c>
      <c r="K3908">
        <f t="shared" si="793"/>
        <v>6.9138345939483495E-2</v>
      </c>
      <c r="L3908">
        <f t="shared" si="794"/>
        <v>5.6023789572867674E-2</v>
      </c>
      <c r="M3908">
        <f t="shared" si="795"/>
        <v>7.1715040415857231E-2</v>
      </c>
      <c r="N3908">
        <f t="shared" ref="N3908:N3971" si="802">2004.28*M3908</f>
        <v>143.73702120469434</v>
      </c>
    </row>
    <row r="3909" spans="1:14" x14ac:dyDescent="0.25">
      <c r="A3909">
        <f t="shared" ref="A3909:A3972" si="803">A3908+1</f>
        <v>3907</v>
      </c>
      <c r="B3909">
        <f t="shared" ref="B3909:B3972" si="804">A3909*B$1</f>
        <v>0.78139999999999998</v>
      </c>
      <c r="C3909">
        <f t="shared" si="796"/>
        <v>126.59041015091816</v>
      </c>
      <c r="D3909">
        <f t="shared" si="797"/>
        <v>2.4306871367913496</v>
      </c>
      <c r="E3909">
        <f t="shared" ref="E3909:E3972" si="805">C3909/$E$1</f>
        <v>1.2659041015091816</v>
      </c>
      <c r="F3909">
        <f t="shared" si="798"/>
        <v>1.7648155748011152</v>
      </c>
      <c r="H3909">
        <f t="shared" si="799"/>
        <v>160.25131942177683</v>
      </c>
      <c r="I3909">
        <f t="shared" si="800"/>
        <v>0.94268713679134963</v>
      </c>
      <c r="J3909">
        <f t="shared" si="801"/>
        <v>8.4815574801115234E-2</v>
      </c>
      <c r="K3909">
        <f t="shared" si="793"/>
        <v>7.9954551364575868E-2</v>
      </c>
      <c r="L3909">
        <f t="shared" si="794"/>
        <v>5.6039780483140587E-2</v>
      </c>
      <c r="M3909">
        <f t="shared" si="795"/>
        <v>7.1717149325749407E-2</v>
      </c>
      <c r="N3909">
        <f t="shared" si="802"/>
        <v>143.74124805061302</v>
      </c>
    </row>
    <row r="3910" spans="1:14" x14ac:dyDescent="0.25">
      <c r="A3910">
        <f t="shared" si="803"/>
        <v>3908</v>
      </c>
      <c r="B3910">
        <f t="shared" si="804"/>
        <v>0.78160000000000007</v>
      </c>
      <c r="C3910">
        <f t="shared" si="796"/>
        <v>134.74463881941696</v>
      </c>
      <c r="D3910">
        <f t="shared" si="797"/>
        <v>2.4914096391284932</v>
      </c>
      <c r="E3910">
        <f t="shared" si="805"/>
        <v>1.3474463881941696</v>
      </c>
      <c r="F3910">
        <f t="shared" si="798"/>
        <v>1.7702789080090093</v>
      </c>
      <c r="H3910">
        <f t="shared" si="799"/>
        <v>181.5611769057513</v>
      </c>
      <c r="I3910">
        <f t="shared" si="800"/>
        <v>1.0034096391284932</v>
      </c>
      <c r="J3910">
        <f t="shared" si="801"/>
        <v>9.0278908009009395E-2</v>
      </c>
      <c r="K3910">
        <f t="shared" si="793"/>
        <v>9.0586726506234561E-2</v>
      </c>
      <c r="L3910">
        <f t="shared" si="794"/>
        <v>5.6057897828441831E-2</v>
      </c>
      <c r="M3910">
        <f t="shared" si="795"/>
        <v>7.1721977774362622E-2</v>
      </c>
      <c r="N3910">
        <f t="shared" si="802"/>
        <v>143.75092561359952</v>
      </c>
    </row>
    <row r="3911" spans="1:14" x14ac:dyDescent="0.25">
      <c r="A3911">
        <f t="shared" si="803"/>
        <v>3909</v>
      </c>
      <c r="B3911">
        <f t="shared" si="804"/>
        <v>0.78180000000000005</v>
      </c>
      <c r="C3911">
        <f t="shared" si="796"/>
        <v>142.1332215714427</v>
      </c>
      <c r="D3911">
        <f t="shared" si="797"/>
        <v>2.5464305677371408</v>
      </c>
      <c r="E3911">
        <f t="shared" si="805"/>
        <v>1.421332215714427</v>
      </c>
      <c r="F3911">
        <f t="shared" si="798"/>
        <v>1.7752292584528666</v>
      </c>
      <c r="H3911">
        <f t="shared" si="799"/>
        <v>202.01852674276824</v>
      </c>
      <c r="I3911">
        <f t="shared" si="800"/>
        <v>1.0584305677371408</v>
      </c>
      <c r="J3911">
        <f t="shared" si="801"/>
        <v>9.5229258452866672E-2</v>
      </c>
      <c r="K3911">
        <f t="shared" si="793"/>
        <v>0.10079355808945459</v>
      </c>
      <c r="L3911">
        <f t="shared" si="794"/>
        <v>5.607805654005972E-2</v>
      </c>
      <c r="M3911">
        <f t="shared" si="795"/>
        <v>7.1729414863212729E-2</v>
      </c>
      <c r="N3911">
        <f t="shared" si="802"/>
        <v>143.76583162204</v>
      </c>
    </row>
    <row r="3912" spans="1:14" x14ac:dyDescent="0.25">
      <c r="A3912">
        <f t="shared" si="803"/>
        <v>3910</v>
      </c>
      <c r="B3912">
        <f t="shared" si="804"/>
        <v>0.78200000000000003</v>
      </c>
      <c r="C3912">
        <f t="shared" si="796"/>
        <v>148.71417500593941</v>
      </c>
      <c r="D3912">
        <f t="shared" si="797"/>
        <v>2.5954372827254795</v>
      </c>
      <c r="E3912">
        <f t="shared" si="805"/>
        <v>1.4871417500593942</v>
      </c>
      <c r="F3912">
        <f t="shared" si="798"/>
        <v>1.7796384972539794</v>
      </c>
      <c r="H3912">
        <f t="shared" si="799"/>
        <v>221.15905847697175</v>
      </c>
      <c r="I3912">
        <f t="shared" si="800"/>
        <v>1.1074372827254795</v>
      </c>
      <c r="J3912">
        <f t="shared" si="801"/>
        <v>9.9638497253979441E-2</v>
      </c>
      <c r="K3912">
        <f t="shared" si="793"/>
        <v>0.11034338665379714</v>
      </c>
      <c r="L3912">
        <f t="shared" si="794"/>
        <v>5.6100125217390481E-2</v>
      </c>
      <c r="M3912">
        <f t="shared" si="795"/>
        <v>7.1739290559322863E-2</v>
      </c>
      <c r="N3912">
        <f t="shared" si="802"/>
        <v>143.78562528223964</v>
      </c>
    </row>
    <row r="3913" spans="1:14" x14ac:dyDescent="0.25">
      <c r="A3913">
        <f t="shared" si="803"/>
        <v>3911</v>
      </c>
      <c r="B3913">
        <f t="shared" si="804"/>
        <v>0.78220000000000001</v>
      </c>
      <c r="C3913">
        <f t="shared" si="796"/>
        <v>154.45010483273174</v>
      </c>
      <c r="D3913">
        <f t="shared" si="797"/>
        <v>2.6381513181631453</v>
      </c>
      <c r="E3913">
        <f t="shared" si="805"/>
        <v>1.5445010483273174</v>
      </c>
      <c r="F3913">
        <f t="shared" si="798"/>
        <v>1.7834815702379303</v>
      </c>
      <c r="H3913">
        <f t="shared" si="799"/>
        <v>238.54834882841823</v>
      </c>
      <c r="I3913">
        <f t="shared" si="800"/>
        <v>1.1501513181631453</v>
      </c>
      <c r="J3913">
        <f t="shared" si="801"/>
        <v>0.10348157023793036</v>
      </c>
      <c r="K3913">
        <f t="shared" si="793"/>
        <v>0.11901946441474771</v>
      </c>
      <c r="L3913">
        <f t="shared" si="794"/>
        <v>5.6123929110273432E-2</v>
      </c>
      <c r="M3913">
        <f t="shared" si="795"/>
        <v>7.1751379583576358E-2</v>
      </c>
      <c r="N3913">
        <f t="shared" si="802"/>
        <v>143.80985507177041</v>
      </c>
    </row>
    <row r="3914" spans="1:14" x14ac:dyDescent="0.25">
      <c r="A3914">
        <f t="shared" si="803"/>
        <v>3912</v>
      </c>
      <c r="B3914">
        <f t="shared" si="804"/>
        <v>0.78239999999999998</v>
      </c>
      <c r="C3914">
        <f t="shared" si="796"/>
        <v>159.30841835434765</v>
      </c>
      <c r="D3914">
        <f t="shared" si="797"/>
        <v>2.6743299643802381</v>
      </c>
      <c r="E3914">
        <f t="shared" si="805"/>
        <v>1.5930841835434766</v>
      </c>
      <c r="F3914">
        <f t="shared" si="798"/>
        <v>1.786736640297413</v>
      </c>
      <c r="H3914">
        <f t="shared" si="799"/>
        <v>253.79172158563853</v>
      </c>
      <c r="I3914">
        <f t="shared" si="800"/>
        <v>1.1863299643802381</v>
      </c>
      <c r="J3914">
        <f t="shared" si="801"/>
        <v>0.10673664029741303</v>
      </c>
      <c r="K3914">
        <f t="shared" si="793"/>
        <v>0.12662487468209629</v>
      </c>
      <c r="L3914">
        <f t="shared" si="794"/>
        <v>5.6149254085209849E-2</v>
      </c>
      <c r="M3914">
        <f t="shared" si="795"/>
        <v>7.176540655062609E-2</v>
      </c>
      <c r="N3914">
        <f t="shared" si="802"/>
        <v>143.83796904128886</v>
      </c>
    </row>
    <row r="3915" spans="1:14" x14ac:dyDescent="0.25">
      <c r="A3915">
        <f t="shared" si="803"/>
        <v>3913</v>
      </c>
      <c r="B3915">
        <f t="shared" si="804"/>
        <v>0.78260000000000007</v>
      </c>
      <c r="C3915">
        <f t="shared" si="796"/>
        <v>163.26150966422958</v>
      </c>
      <c r="D3915">
        <f t="shared" si="797"/>
        <v>2.7037676470921017</v>
      </c>
      <c r="E3915">
        <f t="shared" si="805"/>
        <v>1.6326150966422959</v>
      </c>
      <c r="F3915">
        <f t="shared" si="798"/>
        <v>1.7893852114750337</v>
      </c>
      <c r="H3915">
        <f t="shared" si="799"/>
        <v>266.5432053784333</v>
      </c>
      <c r="I3915">
        <f t="shared" si="800"/>
        <v>1.2157676470921017</v>
      </c>
      <c r="J3915">
        <f t="shared" si="801"/>
        <v>0.10938521147503377</v>
      </c>
      <c r="K3915">
        <f t="shared" ref="K3915:K3978" si="806">I3915*J3915</f>
        <v>0.13298700118167378</v>
      </c>
      <c r="L3915">
        <f t="shared" ref="L3915:L3978" si="807">L3914+K3915*$B$1</f>
        <v>5.6175851485446182E-2</v>
      </c>
      <c r="M3915">
        <f t="shared" si="795"/>
        <v>7.1781052243095042E-2</v>
      </c>
      <c r="N3915">
        <f t="shared" si="802"/>
        <v>143.86932738979053</v>
      </c>
    </row>
    <row r="3916" spans="1:14" x14ac:dyDescent="0.25">
      <c r="A3916">
        <f t="shared" si="803"/>
        <v>3914</v>
      </c>
      <c r="B3916">
        <f t="shared" si="804"/>
        <v>0.78280000000000005</v>
      </c>
      <c r="C3916">
        <f t="shared" si="796"/>
        <v>166.286916508991</v>
      </c>
      <c r="D3916">
        <f t="shared" si="797"/>
        <v>2.726297095513329</v>
      </c>
      <c r="E3916">
        <f t="shared" si="805"/>
        <v>1.6628691650899099</v>
      </c>
      <c r="F3916">
        <f t="shared" si="798"/>
        <v>1.7914122340610239</v>
      </c>
      <c r="H3916">
        <f t="shared" si="799"/>
        <v>276.51338602068142</v>
      </c>
      <c r="I3916">
        <f t="shared" si="800"/>
        <v>1.238297095513329</v>
      </c>
      <c r="J3916">
        <f t="shared" si="801"/>
        <v>0.11141223406102396</v>
      </c>
      <c r="K3916">
        <f t="shared" si="806"/>
        <v>0.13796144584241715</v>
      </c>
      <c r="L3916">
        <f t="shared" si="807"/>
        <v>5.6203443774614663E-2</v>
      </c>
      <c r="M3916">
        <f t="shared" si="795"/>
        <v>7.1797960877126546E-2</v>
      </c>
      <c r="N3916">
        <f t="shared" si="802"/>
        <v>143.9032170268072</v>
      </c>
    </row>
    <row r="3917" spans="1:14" x14ac:dyDescent="0.25">
      <c r="A3917">
        <f t="shared" si="803"/>
        <v>3915</v>
      </c>
      <c r="B3917">
        <f t="shared" si="804"/>
        <v>0.78300000000000003</v>
      </c>
      <c r="C3917">
        <f t="shared" si="796"/>
        <v>168.3674479234401</v>
      </c>
      <c r="D3917">
        <f t="shared" si="797"/>
        <v>2.7417902928238775</v>
      </c>
      <c r="E3917">
        <f t="shared" si="805"/>
        <v>1.6836744792344009</v>
      </c>
      <c r="F3917">
        <f t="shared" si="798"/>
        <v>1.7928061901087049</v>
      </c>
      <c r="H3917">
        <f t="shared" si="799"/>
        <v>283.4759752025231</v>
      </c>
      <c r="I3917">
        <f t="shared" si="800"/>
        <v>1.2537902928238776</v>
      </c>
      <c r="J3917">
        <f t="shared" si="801"/>
        <v>0.11280619010870496</v>
      </c>
      <c r="K3917">
        <f t="shared" si="806"/>
        <v>0.1414353061287392</v>
      </c>
      <c r="L3917">
        <f t="shared" si="807"/>
        <v>5.6231730835840411E-2</v>
      </c>
      <c r="M3917">
        <f t="shared" si="795"/>
        <v>7.1815748193921336E-2</v>
      </c>
      <c r="N3917">
        <f t="shared" si="802"/>
        <v>143.93886779011265</v>
      </c>
    </row>
    <row r="3918" spans="1:14" x14ac:dyDescent="0.25">
      <c r="A3918">
        <f t="shared" si="803"/>
        <v>3916</v>
      </c>
      <c r="B3918">
        <f t="shared" si="804"/>
        <v>0.78320000000000001</v>
      </c>
      <c r="C3918">
        <f t="shared" si="796"/>
        <v>169.49128191305499</v>
      </c>
      <c r="D3918">
        <f t="shared" si="797"/>
        <v>2.7501592035860423</v>
      </c>
      <c r="E3918">
        <f t="shared" si="805"/>
        <v>1.6949128191305498</v>
      </c>
      <c r="F3918">
        <f t="shared" si="798"/>
        <v>1.7935591588817468</v>
      </c>
      <c r="H3918">
        <f t="shared" si="799"/>
        <v>287.27294644530679</v>
      </c>
      <c r="I3918">
        <f t="shared" si="800"/>
        <v>1.2621592035860423</v>
      </c>
      <c r="J3918">
        <f t="shared" si="801"/>
        <v>0.11355915888174684</v>
      </c>
      <c r="K3918">
        <f t="shared" si="806"/>
        <v>0.14332973753408643</v>
      </c>
      <c r="L3918">
        <f t="shared" si="807"/>
        <v>5.6260396783347232E-2</v>
      </c>
      <c r="M3918">
        <f t="shared" si="795"/>
        <v>7.183401019324212E-2</v>
      </c>
      <c r="N3918">
        <f t="shared" si="802"/>
        <v>143.97546995011132</v>
      </c>
    </row>
    <row r="3919" spans="1:14" x14ac:dyDescent="0.25">
      <c r="A3919">
        <f t="shared" si="803"/>
        <v>3917</v>
      </c>
      <c r="B3919">
        <f t="shared" si="804"/>
        <v>0.78339999999999999</v>
      </c>
      <c r="C3919">
        <f t="shared" si="796"/>
        <v>169.65203262892757</v>
      </c>
      <c r="D3919">
        <f t="shared" si="797"/>
        <v>2.7513562739794661</v>
      </c>
      <c r="E3919">
        <f t="shared" si="805"/>
        <v>1.6965203262892756</v>
      </c>
      <c r="F3919">
        <f t="shared" si="798"/>
        <v>1.7936668618613814</v>
      </c>
      <c r="H3919">
        <f t="shared" si="799"/>
        <v>287.81812175126703</v>
      </c>
      <c r="I3919">
        <f t="shared" si="800"/>
        <v>1.2633562739794661</v>
      </c>
      <c r="J3919">
        <f t="shared" si="801"/>
        <v>0.11366686186138142</v>
      </c>
      <c r="K3919">
        <f t="shared" si="806"/>
        <v>0.14360174307613352</v>
      </c>
      <c r="L3919">
        <f t="shared" si="807"/>
        <v>5.6289117131962461E-2</v>
      </c>
      <c r="M3919">
        <f t="shared" si="795"/>
        <v>7.1852332310393743E-2</v>
      </c>
      <c r="N3919">
        <f t="shared" si="802"/>
        <v>144.01219260307596</v>
      </c>
    </row>
    <row r="3920" spans="1:14" x14ac:dyDescent="0.25">
      <c r="A3920">
        <f t="shared" si="803"/>
        <v>3918</v>
      </c>
      <c r="B3920">
        <f t="shared" si="804"/>
        <v>0.78360000000000007</v>
      </c>
      <c r="C3920">
        <f t="shared" si="796"/>
        <v>168.84878665342293</v>
      </c>
      <c r="D3920">
        <f t="shared" si="797"/>
        <v>2.7453747020113775</v>
      </c>
      <c r="E3920">
        <f t="shared" si="805"/>
        <v>1.6884878665342293</v>
      </c>
      <c r="F3920">
        <f t="shared" si="798"/>
        <v>1.7931286870577934</v>
      </c>
      <c r="H3920">
        <f t="shared" si="799"/>
        <v>285.09912754333135</v>
      </c>
      <c r="I3920">
        <f t="shared" si="800"/>
        <v>1.2573747020113775</v>
      </c>
      <c r="J3920">
        <f t="shared" si="801"/>
        <v>0.11312868705779344</v>
      </c>
      <c r="K3920">
        <f t="shared" si="806"/>
        <v>0.14224514917823142</v>
      </c>
      <c r="L3920">
        <f t="shared" si="807"/>
        <v>5.6317566161798109E-2</v>
      </c>
      <c r="M3920">
        <f t="shared" si="795"/>
        <v>7.1870298828226264E-2</v>
      </c>
      <c r="N3920">
        <f t="shared" si="802"/>
        <v>144.04820253543733</v>
      </c>
    </row>
    <row r="3921" spans="1:14" x14ac:dyDescent="0.25">
      <c r="A3921">
        <f t="shared" si="803"/>
        <v>3919</v>
      </c>
      <c r="B3921">
        <f t="shared" si="804"/>
        <v>0.78380000000000005</v>
      </c>
      <c r="C3921">
        <f t="shared" si="796"/>
        <v>167.08610819040567</v>
      </c>
      <c r="D3921">
        <f t="shared" si="797"/>
        <v>2.7322484761669035</v>
      </c>
      <c r="E3921">
        <f t="shared" si="805"/>
        <v>1.6708610819040566</v>
      </c>
      <c r="F3921">
        <f t="shared" si="798"/>
        <v>1.7919476924875717</v>
      </c>
      <c r="H3921">
        <f t="shared" si="799"/>
        <v>279.17767550215945</v>
      </c>
      <c r="I3921">
        <f t="shared" si="800"/>
        <v>1.2442484761669035</v>
      </c>
      <c r="J3921">
        <f t="shared" si="801"/>
        <v>0.11194769248757175</v>
      </c>
      <c r="K3921">
        <f t="shared" si="806"/>
        <v>0.13929074578806225</v>
      </c>
      <c r="L3921">
        <f t="shared" si="807"/>
        <v>5.6345424310955725E-2</v>
      </c>
      <c r="M3921">
        <f t="shared" si="795"/>
        <v>7.188750231048191E-2</v>
      </c>
      <c r="N3921">
        <f t="shared" si="802"/>
        <v>144.08268313085267</v>
      </c>
    </row>
    <row r="3922" spans="1:14" x14ac:dyDescent="0.25">
      <c r="A3922">
        <f t="shared" si="803"/>
        <v>3920</v>
      </c>
      <c r="B3922">
        <f t="shared" si="804"/>
        <v>0.78400000000000003</v>
      </c>
      <c r="C3922">
        <f t="shared" si="796"/>
        <v>164.37401313051924</v>
      </c>
      <c r="D3922">
        <f t="shared" si="797"/>
        <v>2.7120521822796944</v>
      </c>
      <c r="E3922">
        <f t="shared" si="805"/>
        <v>1.6437401313051925</v>
      </c>
      <c r="F3922">
        <f t="shared" si="798"/>
        <v>1.7901305887974479</v>
      </c>
      <c r="H3922">
        <f t="shared" si="799"/>
        <v>270.18816192632113</v>
      </c>
      <c r="I3922">
        <f t="shared" si="800"/>
        <v>1.2240521822796944</v>
      </c>
      <c r="J3922">
        <f t="shared" si="801"/>
        <v>0.11013058879744797</v>
      </c>
      <c r="K3922">
        <f t="shared" si="806"/>
        <v>0.13480558755326386</v>
      </c>
      <c r="L3922">
        <f t="shared" si="807"/>
        <v>5.6372385428466378E-2</v>
      </c>
      <c r="M3922">
        <f t="shared" si="795"/>
        <v>7.1903552842431606E-2</v>
      </c>
      <c r="N3922">
        <f t="shared" si="802"/>
        <v>144.11485289102882</v>
      </c>
    </row>
    <row r="3923" spans="1:14" x14ac:dyDescent="0.25">
      <c r="A3923">
        <f t="shared" si="803"/>
        <v>3921</v>
      </c>
      <c r="B3923">
        <f t="shared" si="804"/>
        <v>0.78420000000000001</v>
      </c>
      <c r="C3923">
        <f t="shared" si="796"/>
        <v>160.7279121388994</v>
      </c>
      <c r="D3923">
        <f t="shared" si="797"/>
        <v>2.6849005797203489</v>
      </c>
      <c r="E3923">
        <f t="shared" si="805"/>
        <v>1.6072791213889941</v>
      </c>
      <c r="F3923">
        <f t="shared" si="798"/>
        <v>1.7876877011330625</v>
      </c>
      <c r="H3923">
        <f t="shared" si="799"/>
        <v>258.33461740529765</v>
      </c>
      <c r="I3923">
        <f t="shared" si="800"/>
        <v>1.1969005797203489</v>
      </c>
      <c r="J3923">
        <f t="shared" si="801"/>
        <v>0.10768770113306259</v>
      </c>
      <c r="K3923">
        <f t="shared" si="806"/>
        <v>0.12889147191491429</v>
      </c>
      <c r="L3923">
        <f t="shared" si="807"/>
        <v>5.6398163722849358E-2</v>
      </c>
      <c r="M3923">
        <f t="shared" si="795"/>
        <v>7.1918086869228973E-2</v>
      </c>
      <c r="N3923">
        <f t="shared" si="802"/>
        <v>144.14398315025824</v>
      </c>
    </row>
    <row r="3924" spans="1:14" x14ac:dyDescent="0.25">
      <c r="A3924">
        <f t="shared" si="803"/>
        <v>3922</v>
      </c>
      <c r="B3924">
        <f t="shared" si="804"/>
        <v>0.78439999999999999</v>
      </c>
      <c r="C3924">
        <f t="shared" si="796"/>
        <v>156.16852308869642</v>
      </c>
      <c r="D3924">
        <f t="shared" si="797"/>
        <v>2.65094794931075</v>
      </c>
      <c r="E3924">
        <f t="shared" si="805"/>
        <v>1.5616852308869642</v>
      </c>
      <c r="F3924">
        <f t="shared" si="798"/>
        <v>1.7846329104694265</v>
      </c>
      <c r="H3924">
        <f t="shared" si="799"/>
        <v>243.88607603704708</v>
      </c>
      <c r="I3924">
        <f t="shared" si="800"/>
        <v>1.16294794931075</v>
      </c>
      <c r="J3924">
        <f t="shared" si="801"/>
        <v>0.10463291046942658</v>
      </c>
      <c r="K3924">
        <f t="shared" si="806"/>
        <v>0.12168262866083494</v>
      </c>
      <c r="L3924">
        <f t="shared" si="807"/>
        <v>5.6422500248581524E-2</v>
      </c>
      <c r="M3924">
        <f t="shared" si="795"/>
        <v>7.1930775431643959E-2</v>
      </c>
      <c r="N3924">
        <f t="shared" si="802"/>
        <v>144.16941458213535</v>
      </c>
    </row>
    <row r="3925" spans="1:14" x14ac:dyDescent="0.25">
      <c r="A3925">
        <f t="shared" si="803"/>
        <v>3923</v>
      </c>
      <c r="B3925">
        <f t="shared" si="804"/>
        <v>0.78460000000000008</v>
      </c>
      <c r="C3925">
        <f t="shared" si="796"/>
        <v>150.72175333799737</v>
      </c>
      <c r="D3925">
        <f t="shared" si="797"/>
        <v>2.6103872166697322</v>
      </c>
      <c r="E3925">
        <f t="shared" si="805"/>
        <v>1.5072175333799738</v>
      </c>
      <c r="F3925">
        <f t="shared" si="798"/>
        <v>1.7809835747364582</v>
      </c>
      <c r="H3925">
        <f t="shared" si="799"/>
        <v>227.17046929280122</v>
      </c>
      <c r="I3925">
        <f t="shared" si="800"/>
        <v>1.1223872166697322</v>
      </c>
      <c r="J3925">
        <f t="shared" si="801"/>
        <v>0.10098357473645825</v>
      </c>
      <c r="K3925">
        <f t="shared" si="806"/>
        <v>0.11334267337781326</v>
      </c>
      <c r="L3925">
        <f t="shared" si="807"/>
        <v>5.6445168783257088E-2</v>
      </c>
      <c r="M3925">
        <f t="shared" si="795"/>
        <v>7.1941331612614179E-2</v>
      </c>
      <c r="N3925">
        <f t="shared" si="802"/>
        <v>144.19057212453035</v>
      </c>
    </row>
    <row r="3926" spans="1:14" x14ac:dyDescent="0.25">
      <c r="A3926">
        <f t="shared" si="803"/>
        <v>3924</v>
      </c>
      <c r="B3926">
        <f t="shared" si="804"/>
        <v>0.78480000000000005</v>
      </c>
      <c r="C3926">
        <f t="shared" si="796"/>
        <v>144.41855251904573</v>
      </c>
      <c r="D3926">
        <f t="shared" si="797"/>
        <v>2.5634488559712039</v>
      </c>
      <c r="E3926">
        <f t="shared" si="805"/>
        <v>1.4441855251904574</v>
      </c>
      <c r="F3926">
        <f t="shared" si="798"/>
        <v>1.7767604301877606</v>
      </c>
      <c r="H3926">
        <f t="shared" si="799"/>
        <v>208.56718311696372</v>
      </c>
      <c r="I3926">
        <f t="shared" si="800"/>
        <v>1.0754488559712039</v>
      </c>
      <c r="J3926">
        <f t="shared" si="801"/>
        <v>9.6760430187760704E-2</v>
      </c>
      <c r="K3926">
        <f t="shared" si="806"/>
        <v>0.10406089394870879</v>
      </c>
      <c r="L3926">
        <f t="shared" si="807"/>
        <v>5.646598096204683E-2</v>
      </c>
      <c r="M3926">
        <f t="shared" si="795"/>
        <v>7.1949517026053553E-2</v>
      </c>
      <c r="N3926">
        <f t="shared" si="802"/>
        <v>144.20697798497861</v>
      </c>
    </row>
    <row r="3927" spans="1:14" x14ac:dyDescent="0.25">
      <c r="A3927">
        <f t="shared" si="803"/>
        <v>3925</v>
      </c>
      <c r="B3927">
        <f t="shared" si="804"/>
        <v>0.78500000000000003</v>
      </c>
      <c r="C3927">
        <f t="shared" si="796"/>
        <v>137.29473667624575</v>
      </c>
      <c r="D3927">
        <f t="shared" si="797"/>
        <v>2.510399580343833</v>
      </c>
      <c r="E3927">
        <f t="shared" si="805"/>
        <v>1.3729473667624574</v>
      </c>
      <c r="F3927">
        <f t="shared" si="798"/>
        <v>1.7719874735730845</v>
      </c>
      <c r="H3927">
        <f t="shared" si="799"/>
        <v>188.4984471899966</v>
      </c>
      <c r="I3927">
        <f t="shared" si="800"/>
        <v>1.022399580343833</v>
      </c>
      <c r="J3927">
        <f t="shared" si="801"/>
        <v>9.1987473573084566E-2</v>
      </c>
      <c r="K3927">
        <f t="shared" si="806"/>
        <v>9.4047954378011098E-2</v>
      </c>
      <c r="L3927">
        <f t="shared" si="807"/>
        <v>5.648479055292243E-2</v>
      </c>
      <c r="M3927">
        <f t="shared" si="795"/>
        <v>7.1955147201175074E-2</v>
      </c>
      <c r="N3927">
        <f t="shared" si="802"/>
        <v>144.21826243237118</v>
      </c>
    </row>
    <row r="3928" spans="1:14" x14ac:dyDescent="0.25">
      <c r="A3928">
        <f t="shared" si="803"/>
        <v>3926</v>
      </c>
      <c r="B3928">
        <f t="shared" si="804"/>
        <v>0.78520000000000001</v>
      </c>
      <c r="C3928">
        <f t="shared" si="796"/>
        <v>129.39078475226623</v>
      </c>
      <c r="D3928">
        <f t="shared" si="797"/>
        <v>2.4515408263539387</v>
      </c>
      <c r="E3928">
        <f t="shared" si="805"/>
        <v>1.2939078475226622</v>
      </c>
      <c r="F3928">
        <f t="shared" si="798"/>
        <v>1.7666918257840183</v>
      </c>
      <c r="H3928">
        <f t="shared" si="799"/>
        <v>167.41975178807289</v>
      </c>
      <c r="I3928">
        <f t="shared" si="800"/>
        <v>0.96354082635393867</v>
      </c>
      <c r="J3928">
        <f t="shared" si="801"/>
        <v>8.669182578401835E-2</v>
      </c>
      <c r="K3928">
        <f t="shared" si="806"/>
        <v>8.3531113454064734E-2</v>
      </c>
      <c r="L3928">
        <f t="shared" si="807"/>
        <v>5.6501496775613246E-2</v>
      </c>
      <c r="M3928">
        <f t="shared" si="795"/>
        <v>7.1958095740719874E-2</v>
      </c>
      <c r="N3928">
        <f t="shared" si="802"/>
        <v>144.22417213121003</v>
      </c>
    </row>
    <row r="3929" spans="1:14" x14ac:dyDescent="0.25">
      <c r="A3929">
        <f t="shared" si="803"/>
        <v>3927</v>
      </c>
      <c r="B3929">
        <f t="shared" si="804"/>
        <v>0.78539999999999999</v>
      </c>
      <c r="C3929">
        <f t="shared" si="796"/>
        <v>120.75160857860985</v>
      </c>
      <c r="D3929">
        <f t="shared" si="797"/>
        <v>2.3872070411827631</v>
      </c>
      <c r="E3929">
        <f t="shared" si="805"/>
        <v>1.2075160857860985</v>
      </c>
      <c r="F3929">
        <f t="shared" si="798"/>
        <v>1.7609035777476685</v>
      </c>
      <c r="H3929">
        <f t="shared" si="799"/>
        <v>145.80950974321803</v>
      </c>
      <c r="I3929">
        <f t="shared" si="800"/>
        <v>0.89920704118276307</v>
      </c>
      <c r="J3929">
        <f t="shared" si="801"/>
        <v>8.0903577747668542E-2</v>
      </c>
      <c r="K3929">
        <f t="shared" si="806"/>
        <v>7.2749066767580667E-2</v>
      </c>
      <c r="L3929">
        <f t="shared" si="807"/>
        <v>5.6516046588966765E-2</v>
      </c>
      <c r="M3929">
        <f t="shared" si="795"/>
        <v>7.1958297159366899E-2</v>
      </c>
      <c r="N3929">
        <f t="shared" si="802"/>
        <v>144.22457583057587</v>
      </c>
    </row>
    <row r="3930" spans="1:14" x14ac:dyDescent="0.25">
      <c r="A3930">
        <f t="shared" si="803"/>
        <v>3928</v>
      </c>
      <c r="B3930">
        <f t="shared" si="804"/>
        <v>0.78560000000000008</v>
      </c>
      <c r="C3930">
        <f t="shared" si="796"/>
        <v>111.42629767762025</v>
      </c>
      <c r="D3930">
        <f t="shared" si="797"/>
        <v>2.317763782230819</v>
      </c>
      <c r="E3930">
        <f t="shared" si="805"/>
        <v>1.1142629767762025</v>
      </c>
      <c r="F3930">
        <f t="shared" si="798"/>
        <v>1.7546556194440055</v>
      </c>
      <c r="H3930">
        <f t="shared" si="799"/>
        <v>124.15819814141641</v>
      </c>
      <c r="I3930">
        <f t="shared" si="800"/>
        <v>0.82976378223081904</v>
      </c>
      <c r="J3930">
        <f t="shared" si="801"/>
        <v>7.4655619444005561E-2</v>
      </c>
      <c r="K3930">
        <f t="shared" si="806"/>
        <v>6.1946529154642729E-2</v>
      </c>
      <c r="L3930">
        <f t="shared" si="807"/>
        <v>5.6528435894797696E-2</v>
      </c>
      <c r="M3930">
        <f t="shared" si="795"/>
        <v>7.1955748338591766E-2</v>
      </c>
      <c r="N3930">
        <f t="shared" si="802"/>
        <v>144.21946728007271</v>
      </c>
    </row>
    <row r="3931" spans="1:14" x14ac:dyDescent="0.25">
      <c r="A3931">
        <f t="shared" si="803"/>
        <v>3929</v>
      </c>
      <c r="B3931">
        <f t="shared" si="804"/>
        <v>0.78580000000000005</v>
      </c>
      <c r="C3931">
        <f t="shared" si="796"/>
        <v>101.46784032605247</v>
      </c>
      <c r="D3931">
        <f t="shared" si="797"/>
        <v>2.2436056399480311</v>
      </c>
      <c r="E3931">
        <f t="shared" si="805"/>
        <v>1.0146784032605247</v>
      </c>
      <c r="F3931">
        <f t="shared" si="798"/>
        <v>1.747983453018455</v>
      </c>
      <c r="H3931">
        <f t="shared" si="799"/>
        <v>102.9572262043328</v>
      </c>
      <c r="I3931">
        <f t="shared" si="800"/>
        <v>0.75560563994803109</v>
      </c>
      <c r="J3931">
        <f t="shared" si="801"/>
        <v>6.7983453018455098E-2</v>
      </c>
      <c r="K3931">
        <f t="shared" si="806"/>
        <v>5.136868052388667E-2</v>
      </c>
      <c r="L3931">
        <f t="shared" si="807"/>
        <v>5.6538709630902476E-2</v>
      </c>
      <c r="M3931">
        <f t="shared" si="795"/>
        <v>7.1950508565668703E-2</v>
      </c>
      <c r="N3931">
        <f t="shared" si="802"/>
        <v>144.20896530799845</v>
      </c>
    </row>
    <row r="3932" spans="1:14" x14ac:dyDescent="0.25">
      <c r="A3932">
        <f t="shared" si="803"/>
        <v>3930</v>
      </c>
      <c r="B3932">
        <f t="shared" si="804"/>
        <v>0.78600000000000003</v>
      </c>
      <c r="C3932">
        <f t="shared" si="796"/>
        <v>90.932822465064007</v>
      </c>
      <c r="D3932">
        <f t="shared" si="797"/>
        <v>2.1651539956917154</v>
      </c>
      <c r="E3932">
        <f t="shared" si="805"/>
        <v>0.90932822465064012</v>
      </c>
      <c r="F3932">
        <f t="shared" si="798"/>
        <v>1.7409249910515929</v>
      </c>
      <c r="H3932">
        <f t="shared" si="799"/>
        <v>82.687782014628496</v>
      </c>
      <c r="I3932">
        <f t="shared" si="800"/>
        <v>0.67715399569171542</v>
      </c>
      <c r="J3932">
        <f t="shared" si="801"/>
        <v>6.0924991051592992E-2</v>
      </c>
      <c r="K3932">
        <f t="shared" si="806"/>
        <v>4.1255601128068198E-2</v>
      </c>
      <c r="L3932">
        <f t="shared" si="807"/>
        <v>5.6546960751128091E-2</v>
      </c>
      <c r="M3932">
        <f t="shared" si="795"/>
        <v>7.1942698156651511E-2</v>
      </c>
      <c r="N3932">
        <f t="shared" si="802"/>
        <v>144.19331106141348</v>
      </c>
    </row>
    <row r="3933" spans="1:14" x14ac:dyDescent="0.25">
      <c r="A3933">
        <f t="shared" si="803"/>
        <v>3931</v>
      </c>
      <c r="B3933">
        <f t="shared" si="804"/>
        <v>0.78620000000000001</v>
      </c>
      <c r="C3933">
        <f t="shared" si="796"/>
        <v>79.881106167669259</v>
      </c>
      <c r="D3933">
        <f t="shared" si="797"/>
        <v>2.0828546273540911</v>
      </c>
      <c r="E3933">
        <f t="shared" si="805"/>
        <v>0.79881106167669258</v>
      </c>
      <c r="F3933">
        <f t="shared" si="798"/>
        <v>1.7335203411323383</v>
      </c>
      <c r="H3933">
        <f t="shared" si="799"/>
        <v>63.809911225704475</v>
      </c>
      <c r="I3933">
        <f t="shared" si="800"/>
        <v>0.59485462735409111</v>
      </c>
      <c r="J3933">
        <f t="shared" si="801"/>
        <v>5.3520341132338389E-2</v>
      </c>
      <c r="K3933">
        <f t="shared" si="806"/>
        <v>3.1836822580140985E-2</v>
      </c>
      <c r="L3933">
        <f t="shared" si="807"/>
        <v>5.6553328115644119E-2</v>
      </c>
      <c r="M3933">
        <f t="shared" si="795"/>
        <v>7.1932495695299054E-2</v>
      </c>
      <c r="N3933">
        <f t="shared" si="802"/>
        <v>144.17286247217399</v>
      </c>
    </row>
    <row r="3934" spans="1:14" x14ac:dyDescent="0.25">
      <c r="A3934">
        <f t="shared" si="803"/>
        <v>3932</v>
      </c>
      <c r="B3934">
        <f t="shared" si="804"/>
        <v>0.78639999999999999</v>
      </c>
      <c r="C3934">
        <f t="shared" si="796"/>
        <v>68.375489490445077</v>
      </c>
      <c r="D3934">
        <f t="shared" si="797"/>
        <v>1.9971751763629719</v>
      </c>
      <c r="E3934">
        <f t="shared" si="805"/>
        <v>0.68375489490445074</v>
      </c>
      <c r="F3934">
        <f t="shared" si="798"/>
        <v>1.7258115779585981</v>
      </c>
      <c r="H3934">
        <f t="shared" si="799"/>
        <v>46.752075630579647</v>
      </c>
      <c r="I3934">
        <f t="shared" si="800"/>
        <v>0.50917517636297194</v>
      </c>
      <c r="J3934">
        <f t="shared" si="801"/>
        <v>4.5811577958598138E-2</v>
      </c>
      <c r="K3934">
        <f t="shared" si="806"/>
        <v>2.3326118286535243E-2</v>
      </c>
      <c r="L3934">
        <f t="shared" si="807"/>
        <v>5.6557993339301428E-2</v>
      </c>
      <c r="M3934">
        <f t="shared" si="795"/>
        <v>7.192013395129887E-2</v>
      </c>
      <c r="N3934">
        <f t="shared" si="802"/>
        <v>144.1480860759093</v>
      </c>
    </row>
    <row r="3935" spans="1:14" x14ac:dyDescent="0.25">
      <c r="A3935">
        <f t="shared" si="803"/>
        <v>3933</v>
      </c>
      <c r="B3935">
        <f t="shared" si="804"/>
        <v>0.78660000000000008</v>
      </c>
      <c r="C3935">
        <f t="shared" si="796"/>
        <v>56.481349642468594</v>
      </c>
      <c r="D3935">
        <f t="shared" si="797"/>
        <v>1.9086024904500531</v>
      </c>
      <c r="E3935">
        <f t="shared" si="805"/>
        <v>0.56481349642468592</v>
      </c>
      <c r="F3935">
        <f t="shared" si="798"/>
        <v>1.7178425042604539</v>
      </c>
      <c r="H3935">
        <f t="shared" si="799"/>
        <v>31.901428574347872</v>
      </c>
      <c r="I3935">
        <f t="shared" si="800"/>
        <v>0.42060249045005316</v>
      </c>
      <c r="J3935">
        <f t="shared" si="801"/>
        <v>3.7842504260453991E-2</v>
      </c>
      <c r="K3935">
        <f t="shared" si="806"/>
        <v>1.5916651536813695E-2</v>
      </c>
      <c r="L3935">
        <f t="shared" si="807"/>
        <v>5.656117666960879E-2</v>
      </c>
      <c r="M3935">
        <f t="shared" si="795"/>
        <v>7.1905894571076517E-2</v>
      </c>
      <c r="N3935">
        <f t="shared" si="802"/>
        <v>144.11954637091725</v>
      </c>
    </row>
    <row r="3936" spans="1:14" x14ac:dyDescent="0.25">
      <c r="A3936">
        <f t="shared" si="803"/>
        <v>3934</v>
      </c>
      <c r="B3936">
        <f t="shared" si="804"/>
        <v>0.78680000000000005</v>
      </c>
      <c r="C3936">
        <f t="shared" si="796"/>
        <v>44.266271499002315</v>
      </c>
      <c r="D3936">
        <f t="shared" si="797"/>
        <v>1.8176398572851955</v>
      </c>
      <c r="E3936">
        <f t="shared" si="805"/>
        <v>0.44266271499002313</v>
      </c>
      <c r="F3936">
        <f t="shared" si="798"/>
        <v>1.7096584019043315</v>
      </c>
      <c r="H3936">
        <f t="shared" si="799"/>
        <v>19.595027924233847</v>
      </c>
      <c r="I3936">
        <f t="shared" si="800"/>
        <v>0.32963985728519551</v>
      </c>
      <c r="J3936">
        <f t="shared" si="801"/>
        <v>2.9658401904331555E-2</v>
      </c>
      <c r="K3936">
        <f t="shared" si="806"/>
        <v>9.7765913710508249E-3</v>
      </c>
      <c r="L3936">
        <f t="shared" si="807"/>
        <v>5.6563131987883E-2</v>
      </c>
      <c r="M3936">
        <f t="shared" ref="M3936:M3999" si="808">L3936/B3936</f>
        <v>7.1890101662281394E-2</v>
      </c>
      <c r="N3936">
        <f t="shared" si="802"/>
        <v>144.08789295967736</v>
      </c>
    </row>
    <row r="3937" spans="1:14" x14ac:dyDescent="0.25">
      <c r="A3937">
        <f t="shared" si="803"/>
        <v>3935</v>
      </c>
      <c r="B3937">
        <f t="shared" si="804"/>
        <v>0.78700000000000003</v>
      </c>
      <c r="C3937">
        <f t="shared" si="796"/>
        <v>31.799663570697348</v>
      </c>
      <c r="D3937">
        <f t="shared" si="797"/>
        <v>1.7248041446950904</v>
      </c>
      <c r="E3937">
        <f t="shared" si="805"/>
        <v>0.31799663570697345</v>
      </c>
      <c r="F3937">
        <f t="shared" si="798"/>
        <v>1.7013057745923672</v>
      </c>
      <c r="H3937">
        <f t="shared" si="799"/>
        <v>10.112186032095359</v>
      </c>
      <c r="I3937">
        <f t="shared" si="800"/>
        <v>0.23680414469509037</v>
      </c>
      <c r="J3937">
        <f t="shared" si="801"/>
        <v>2.1305774592367266E-2</v>
      </c>
      <c r="K3937">
        <f t="shared" si="806"/>
        <v>5.045295729411918E-3</v>
      </c>
      <c r="L3937">
        <f t="shared" si="807"/>
        <v>5.6564141047028886E-2</v>
      </c>
      <c r="M3937">
        <f t="shared" si="808"/>
        <v>7.1873114418079906E-2</v>
      </c>
      <c r="N3937">
        <f t="shared" si="802"/>
        <v>144.0538457658692</v>
      </c>
    </row>
    <row r="3938" spans="1:14" x14ac:dyDescent="0.25">
      <c r="A3938">
        <f t="shared" si="803"/>
        <v>3936</v>
      </c>
      <c r="B3938">
        <f t="shared" si="804"/>
        <v>0.78720000000000001</v>
      </c>
      <c r="C3938">
        <f t="shared" si="796"/>
        <v>19.152363610625926</v>
      </c>
      <c r="D3938">
        <f t="shared" si="797"/>
        <v>1.6306228637174285</v>
      </c>
      <c r="E3938">
        <f t="shared" si="805"/>
        <v>0.19152363610625925</v>
      </c>
      <c r="F3938">
        <f t="shared" si="798"/>
        <v>1.6928320836191193</v>
      </c>
      <c r="H3938">
        <f t="shared" si="799"/>
        <v>3.6681303187362815</v>
      </c>
      <c r="I3938">
        <f t="shared" si="800"/>
        <v>0.14262286371742849</v>
      </c>
      <c r="J3938">
        <f t="shared" si="801"/>
        <v>1.2832083619119361E-2</v>
      </c>
      <c r="K3938">
        <f t="shared" si="806"/>
        <v>1.8301485132203072E-3</v>
      </c>
      <c r="L3938">
        <f t="shared" si="807"/>
        <v>5.6564507076731531E-2</v>
      </c>
      <c r="M3938">
        <f t="shared" si="808"/>
        <v>7.1855318949100008E-2</v>
      </c>
      <c r="N3938">
        <f t="shared" si="802"/>
        <v>144.01817866330217</v>
      </c>
    </row>
    <row r="3939" spans="1:14" x14ac:dyDescent="0.25">
      <c r="A3939">
        <f t="shared" si="803"/>
        <v>3937</v>
      </c>
      <c r="B3939">
        <f t="shared" si="804"/>
        <v>0.78739999999999999</v>
      </c>
      <c r="C3939">
        <f t="shared" si="796"/>
        <v>6.3962361000193679</v>
      </c>
      <c r="D3939">
        <f t="shared" si="797"/>
        <v>1.5356311711778194</v>
      </c>
      <c r="E3939">
        <f t="shared" si="805"/>
        <v>6.3962361000193674E-2</v>
      </c>
      <c r="F3939">
        <f t="shared" si="798"/>
        <v>1.6842854781870129</v>
      </c>
      <c r="H3939">
        <f t="shared" si="799"/>
        <v>0.40911836247190969</v>
      </c>
      <c r="I3939">
        <f t="shared" si="800"/>
        <v>4.7631171177819454E-2</v>
      </c>
      <c r="J3939">
        <f t="shared" si="801"/>
        <v>4.2854781870129699E-3</v>
      </c>
      <c r="K3939">
        <f t="shared" si="806"/>
        <v>2.0412234510442615E-4</v>
      </c>
      <c r="L3939">
        <f t="shared" si="807"/>
        <v>5.6564547901200551E-2</v>
      </c>
      <c r="M3939">
        <f t="shared" si="808"/>
        <v>7.1837119508763717E-2</v>
      </c>
      <c r="N3939">
        <f t="shared" si="802"/>
        <v>143.98170188902495</v>
      </c>
    </row>
    <row r="3940" spans="1:14" x14ac:dyDescent="0.25">
      <c r="A3940">
        <f t="shared" si="803"/>
        <v>3938</v>
      </c>
      <c r="B3940">
        <f t="shared" si="804"/>
        <v>0.78760000000000008</v>
      </c>
      <c r="C3940">
        <f t="shared" si="796"/>
        <v>-6.3962361000208636</v>
      </c>
      <c r="D3940">
        <f t="shared" si="797"/>
        <v>1.4403688288221697</v>
      </c>
      <c r="E3940">
        <f t="shared" si="805"/>
        <v>-6.3962361000208634E-2</v>
      </c>
      <c r="F3940">
        <f t="shared" si="798"/>
        <v>1.6757145218129859</v>
      </c>
      <c r="H3940">
        <f t="shared" si="799"/>
        <v>0.40911836247210104</v>
      </c>
      <c r="I3940">
        <f t="shared" si="800"/>
        <v>-4.7631171177830334E-2</v>
      </c>
      <c r="J3940">
        <f t="shared" si="801"/>
        <v>-4.2854781870140801E-3</v>
      </c>
      <c r="K3940">
        <f t="shared" si="806"/>
        <v>2.0412234510452565E-4</v>
      </c>
      <c r="L3940">
        <f t="shared" si="807"/>
        <v>5.6564588725669572E-2</v>
      </c>
      <c r="M3940">
        <f t="shared" si="808"/>
        <v>7.181892931141387E-2</v>
      </c>
      <c r="N3940">
        <f t="shared" si="802"/>
        <v>143.94524364028058</v>
      </c>
    </row>
    <row r="3941" spans="1:14" x14ac:dyDescent="0.25">
      <c r="A3941">
        <f t="shared" si="803"/>
        <v>3939</v>
      </c>
      <c r="B3941">
        <f t="shared" si="804"/>
        <v>0.78780000000000006</v>
      </c>
      <c r="C3941">
        <f t="shared" si="796"/>
        <v>-19.152363610617829</v>
      </c>
      <c r="D3941">
        <f t="shared" si="797"/>
        <v>1.3453771362826317</v>
      </c>
      <c r="E3941">
        <f t="shared" si="805"/>
        <v>-0.19152363610617829</v>
      </c>
      <c r="F3941">
        <f t="shared" si="798"/>
        <v>1.6671679163808859</v>
      </c>
      <c r="H3941">
        <f t="shared" si="799"/>
        <v>3.66813031873318</v>
      </c>
      <c r="I3941">
        <f t="shared" si="800"/>
        <v>-0.14262286371736832</v>
      </c>
      <c r="J3941">
        <f t="shared" si="801"/>
        <v>-1.2832083619114032E-2</v>
      </c>
      <c r="K3941">
        <f t="shared" si="806"/>
        <v>1.830148513218775E-3</v>
      </c>
      <c r="L3941">
        <f t="shared" si="807"/>
        <v>5.6564954755372217E-2</v>
      </c>
      <c r="M3941">
        <f t="shared" si="808"/>
        <v>7.180116115177991E-2</v>
      </c>
      <c r="N3941">
        <f t="shared" si="802"/>
        <v>143.90963127328945</v>
      </c>
    </row>
    <row r="3942" spans="1:14" x14ac:dyDescent="0.25">
      <c r="A3942">
        <f t="shared" si="803"/>
        <v>3940</v>
      </c>
      <c r="B3942">
        <f t="shared" si="804"/>
        <v>0.78800000000000003</v>
      </c>
      <c r="C3942">
        <f t="shared" si="796"/>
        <v>-31.79966357068934</v>
      </c>
      <c r="D3942">
        <f t="shared" si="797"/>
        <v>1.2511958553049691</v>
      </c>
      <c r="E3942">
        <f t="shared" si="805"/>
        <v>-0.3179966357068934</v>
      </c>
      <c r="F3942">
        <f t="shared" si="798"/>
        <v>1.658694225407638</v>
      </c>
      <c r="H3942">
        <f t="shared" si="799"/>
        <v>10.112186032090268</v>
      </c>
      <c r="I3942">
        <f t="shared" si="800"/>
        <v>-0.23680414469503086</v>
      </c>
      <c r="J3942">
        <f t="shared" si="801"/>
        <v>-2.1305774592361937E-2</v>
      </c>
      <c r="K3942">
        <f t="shared" si="806"/>
        <v>5.0452957294093879E-3</v>
      </c>
      <c r="L3942">
        <f t="shared" si="807"/>
        <v>5.6565963814518096E-2</v>
      </c>
      <c r="M3942">
        <f t="shared" si="808"/>
        <v>7.1784218038728545E-2</v>
      </c>
      <c r="N3942">
        <f t="shared" si="802"/>
        <v>143.87567253066285</v>
      </c>
    </row>
    <row r="3943" spans="1:14" x14ac:dyDescent="0.25">
      <c r="A3943">
        <f t="shared" si="803"/>
        <v>3941</v>
      </c>
      <c r="B3943">
        <f t="shared" si="804"/>
        <v>0.78820000000000001</v>
      </c>
      <c r="C3943">
        <f t="shared" si="796"/>
        <v>-44.266271498994449</v>
      </c>
      <c r="D3943">
        <f t="shared" si="797"/>
        <v>1.1583601427148631</v>
      </c>
      <c r="E3943">
        <f t="shared" si="805"/>
        <v>-0.44266271498994447</v>
      </c>
      <c r="F3943">
        <f t="shared" si="798"/>
        <v>1.6503415980956737</v>
      </c>
      <c r="H3943">
        <f t="shared" si="799"/>
        <v>19.595027924226883</v>
      </c>
      <c r="I3943">
        <f t="shared" si="800"/>
        <v>-0.32963985728513689</v>
      </c>
      <c r="J3943">
        <f t="shared" si="801"/>
        <v>-2.9658401904326226E-2</v>
      </c>
      <c r="K3943">
        <f t="shared" si="806"/>
        <v>9.7765913710473294E-3</v>
      </c>
      <c r="L3943">
        <f t="shared" si="807"/>
        <v>5.6567919132792306E-2</v>
      </c>
      <c r="M3943">
        <f t="shared" si="808"/>
        <v>7.1768484055813639E-2</v>
      </c>
      <c r="N3943">
        <f t="shared" si="802"/>
        <v>143.84413722338616</v>
      </c>
    </row>
    <row r="3944" spans="1:14" x14ac:dyDescent="0.25">
      <c r="A3944">
        <f t="shared" si="803"/>
        <v>3942</v>
      </c>
      <c r="B3944">
        <f t="shared" si="804"/>
        <v>0.78839999999999999</v>
      </c>
      <c r="C3944">
        <f t="shared" si="796"/>
        <v>-56.481349642460906</v>
      </c>
      <c r="D3944">
        <f t="shared" si="797"/>
        <v>1.0673975095500041</v>
      </c>
      <c r="E3944">
        <f t="shared" si="805"/>
        <v>-0.5648134964246091</v>
      </c>
      <c r="F3944">
        <f t="shared" si="798"/>
        <v>1.6421574957395511</v>
      </c>
      <c r="H3944">
        <f t="shared" si="799"/>
        <v>31.901428574339189</v>
      </c>
      <c r="I3944">
        <f t="shared" si="800"/>
        <v>-0.42060249044999587</v>
      </c>
      <c r="J3944">
        <f t="shared" si="801"/>
        <v>-3.7842504260448884E-2</v>
      </c>
      <c r="K3944">
        <f t="shared" si="806"/>
        <v>1.5916651536809379E-2</v>
      </c>
      <c r="L3944">
        <f t="shared" si="807"/>
        <v>5.6571102463099668E-2</v>
      </c>
      <c r="M3944">
        <f t="shared" si="808"/>
        <v>7.1754315655884915E-2</v>
      </c>
      <c r="N3944">
        <f t="shared" si="802"/>
        <v>143.815739782777</v>
      </c>
    </row>
    <row r="3945" spans="1:14" x14ac:dyDescent="0.25">
      <c r="A3945">
        <f t="shared" si="803"/>
        <v>3943</v>
      </c>
      <c r="B3945">
        <f t="shared" si="804"/>
        <v>0.78860000000000008</v>
      </c>
      <c r="C3945">
        <f t="shared" si="796"/>
        <v>-68.375489490437616</v>
      </c>
      <c r="D3945">
        <f t="shared" si="797"/>
        <v>0.97882482363708367</v>
      </c>
      <c r="E3945">
        <f t="shared" si="805"/>
        <v>-0.68375489490437613</v>
      </c>
      <c r="F3945">
        <f t="shared" si="798"/>
        <v>1.6341884220414067</v>
      </c>
      <c r="H3945">
        <f t="shared" si="799"/>
        <v>46.752075630569443</v>
      </c>
      <c r="I3945">
        <f t="shared" si="800"/>
        <v>-0.50917517636291632</v>
      </c>
      <c r="J3945">
        <f t="shared" si="801"/>
        <v>-4.5811577958593253E-2</v>
      </c>
      <c r="K3945">
        <f t="shared" si="806"/>
        <v>2.3326118286530209E-2</v>
      </c>
      <c r="L3945">
        <f t="shared" si="807"/>
        <v>5.6575767686756977E-2</v>
      </c>
      <c r="M3945">
        <f t="shared" si="808"/>
        <v>7.174203358706184E-2</v>
      </c>
      <c r="N3945">
        <f t="shared" si="802"/>
        <v>143.79112307787631</v>
      </c>
    </row>
    <row r="3946" spans="1:14" x14ac:dyDescent="0.25">
      <c r="A3946">
        <f t="shared" si="803"/>
        <v>3944</v>
      </c>
      <c r="B3946">
        <f t="shared" si="804"/>
        <v>0.78880000000000006</v>
      </c>
      <c r="C3946">
        <f t="shared" si="796"/>
        <v>-79.881106167662068</v>
      </c>
      <c r="D3946">
        <f t="shared" si="797"/>
        <v>0.89314537264596239</v>
      </c>
      <c r="E3946">
        <f t="shared" si="805"/>
        <v>-0.79881106167662064</v>
      </c>
      <c r="F3946">
        <f t="shared" si="798"/>
        <v>1.6264796588676664</v>
      </c>
      <c r="H3946">
        <f t="shared" si="799"/>
        <v>63.809911225692986</v>
      </c>
      <c r="I3946">
        <f t="shared" si="800"/>
        <v>-0.5948546273540376</v>
      </c>
      <c r="J3946">
        <f t="shared" si="801"/>
        <v>-5.3520341132333504E-2</v>
      </c>
      <c r="K3946">
        <f t="shared" si="806"/>
        <v>3.1836822580135218E-2</v>
      </c>
      <c r="L3946">
        <f t="shared" si="807"/>
        <v>5.6582135051273005E-2</v>
      </c>
      <c r="M3946">
        <f t="shared" si="808"/>
        <v>7.1731915632952586E-2</v>
      </c>
      <c r="N3946">
        <f t="shared" si="802"/>
        <v>143.7708438648142</v>
      </c>
    </row>
    <row r="3947" spans="1:14" x14ac:dyDescent="0.25">
      <c r="A3947">
        <f t="shared" si="803"/>
        <v>3945</v>
      </c>
      <c r="B3947">
        <f t="shared" si="804"/>
        <v>0.78900000000000003</v>
      </c>
      <c r="C3947">
        <f t="shared" si="796"/>
        <v>-90.932822465065271</v>
      </c>
      <c r="D3947">
        <f t="shared" si="797"/>
        <v>0.81084600430827514</v>
      </c>
      <c r="E3947">
        <f t="shared" si="805"/>
        <v>-0.90932822465065266</v>
      </c>
      <c r="F3947">
        <f t="shared" si="798"/>
        <v>1.6190750089484063</v>
      </c>
      <c r="H3947">
        <f t="shared" si="799"/>
        <v>82.687782014630784</v>
      </c>
      <c r="I3947">
        <f t="shared" si="800"/>
        <v>-0.67715399569172485</v>
      </c>
      <c r="J3947">
        <f t="shared" si="801"/>
        <v>-6.0924991051593658E-2</v>
      </c>
      <c r="K3947">
        <f t="shared" si="806"/>
        <v>4.1255601128069225E-2</v>
      </c>
      <c r="L3947">
        <f t="shared" si="807"/>
        <v>5.659038617149862E-2</v>
      </c>
      <c r="M3947">
        <f t="shared" si="808"/>
        <v>7.1724190331430446E-2</v>
      </c>
      <c r="N3947">
        <f t="shared" si="802"/>
        <v>143.7553601974794</v>
      </c>
    </row>
    <row r="3948" spans="1:14" x14ac:dyDescent="0.25">
      <c r="A3948">
        <f t="shared" si="803"/>
        <v>3946</v>
      </c>
      <c r="B3948">
        <f t="shared" si="804"/>
        <v>0.78920000000000001</v>
      </c>
      <c r="C3948">
        <f t="shared" si="796"/>
        <v>-101.46784032604593</v>
      </c>
      <c r="D3948">
        <f t="shared" si="797"/>
        <v>0.73239436005201752</v>
      </c>
      <c r="E3948">
        <f t="shared" si="805"/>
        <v>-1.0146784032604592</v>
      </c>
      <c r="F3948">
        <f t="shared" si="798"/>
        <v>1.6120165469815491</v>
      </c>
      <c r="H3948">
        <f t="shared" si="799"/>
        <v>102.95722620431953</v>
      </c>
      <c r="I3948">
        <f t="shared" si="800"/>
        <v>-0.75560563994798247</v>
      </c>
      <c r="J3948">
        <f t="shared" si="801"/>
        <v>-6.7983453018450879E-2</v>
      </c>
      <c r="K3948">
        <f t="shared" si="806"/>
        <v>5.1368680523880175E-2</v>
      </c>
      <c r="L3948">
        <f t="shared" si="807"/>
        <v>5.66006599076034E-2</v>
      </c>
      <c r="M3948">
        <f t="shared" si="808"/>
        <v>7.1719031813993153E-2</v>
      </c>
      <c r="N3948">
        <f t="shared" si="802"/>
        <v>143.74502108415018</v>
      </c>
    </row>
    <row r="3949" spans="1:14" x14ac:dyDescent="0.25">
      <c r="A3949">
        <f t="shared" si="803"/>
        <v>3947</v>
      </c>
      <c r="B3949">
        <f t="shared" si="804"/>
        <v>0.78939999999999999</v>
      </c>
      <c r="C3949">
        <f t="shared" si="796"/>
        <v>-111.4262976776141</v>
      </c>
      <c r="D3949">
        <f t="shared" si="797"/>
        <v>0.65823621776922714</v>
      </c>
      <c r="E3949">
        <f t="shared" si="805"/>
        <v>-1.1142629767761409</v>
      </c>
      <c r="F3949">
        <f t="shared" si="798"/>
        <v>1.6053443805559984</v>
      </c>
      <c r="H3949">
        <f t="shared" si="799"/>
        <v>124.15819814140269</v>
      </c>
      <c r="I3949">
        <f t="shared" si="800"/>
        <v>-0.82976378223077285</v>
      </c>
      <c r="J3949">
        <f t="shared" si="801"/>
        <v>-7.4655619444001564E-2</v>
      </c>
      <c r="K3949">
        <f t="shared" si="806"/>
        <v>6.1946529154635964E-2</v>
      </c>
      <c r="L3949">
        <f t="shared" si="807"/>
        <v>5.6613049213434324E-2</v>
      </c>
      <c r="M3949">
        <f t="shared" si="808"/>
        <v>7.1716555882232483E-2</v>
      </c>
      <c r="N3949">
        <f t="shared" si="802"/>
        <v>143.74005862364092</v>
      </c>
    </row>
    <row r="3950" spans="1:14" x14ac:dyDescent="0.25">
      <c r="A3950">
        <f t="shared" si="803"/>
        <v>3948</v>
      </c>
      <c r="B3950">
        <f t="shared" si="804"/>
        <v>0.78960000000000008</v>
      </c>
      <c r="C3950">
        <f t="shared" si="796"/>
        <v>-120.75160857860412</v>
      </c>
      <c r="D3950">
        <f t="shared" si="797"/>
        <v>0.58879295881727978</v>
      </c>
      <c r="E3950">
        <f t="shared" si="805"/>
        <v>-1.2075160857860412</v>
      </c>
      <c r="F3950">
        <f t="shared" si="798"/>
        <v>1.5990964222523352</v>
      </c>
      <c r="H3950">
        <f t="shared" si="799"/>
        <v>145.80950974320419</v>
      </c>
      <c r="I3950">
        <f t="shared" si="800"/>
        <v>-0.89920704118272021</v>
      </c>
      <c r="J3950">
        <f t="shared" si="801"/>
        <v>-8.0903577747664768E-2</v>
      </c>
      <c r="K3950">
        <f t="shared" si="806"/>
        <v>7.2749066767573797E-2</v>
      </c>
      <c r="L3950">
        <f t="shared" si="807"/>
        <v>5.6627599026787837E-2</v>
      </c>
      <c r="M3950">
        <f t="shared" si="808"/>
        <v>7.1716817409812353E-2</v>
      </c>
      <c r="N3950">
        <f t="shared" si="802"/>
        <v>143.74058279813869</v>
      </c>
    </row>
    <row r="3951" spans="1:14" x14ac:dyDescent="0.25">
      <c r="A3951">
        <f t="shared" si="803"/>
        <v>3949</v>
      </c>
      <c r="B3951">
        <f t="shared" si="804"/>
        <v>0.78980000000000006</v>
      </c>
      <c r="C3951">
        <f t="shared" si="796"/>
        <v>-129.39078475226094</v>
      </c>
      <c r="D3951">
        <f t="shared" si="797"/>
        <v>0.52445917364610084</v>
      </c>
      <c r="E3951">
        <f t="shared" si="805"/>
        <v>-1.2939078475226093</v>
      </c>
      <c r="F3951">
        <f t="shared" si="798"/>
        <v>1.5933081742159851</v>
      </c>
      <c r="H3951">
        <f t="shared" si="799"/>
        <v>167.41975178805922</v>
      </c>
      <c r="I3951">
        <f t="shared" si="800"/>
        <v>-0.96354082635389915</v>
      </c>
      <c r="J3951">
        <f t="shared" si="801"/>
        <v>-8.6691825784014798E-2</v>
      </c>
      <c r="K3951">
        <f t="shared" si="806"/>
        <v>8.3531113454057879E-2</v>
      </c>
      <c r="L3951">
        <f t="shared" si="807"/>
        <v>5.6644305249478645E-2</v>
      </c>
      <c r="M3951">
        <f t="shared" si="808"/>
        <v>7.1719809128233281E-2</v>
      </c>
      <c r="N3951">
        <f t="shared" si="802"/>
        <v>143.74657903953539</v>
      </c>
    </row>
    <row r="3952" spans="1:14" x14ac:dyDescent="0.25">
      <c r="A3952">
        <f t="shared" si="803"/>
        <v>3950</v>
      </c>
      <c r="B3952">
        <f t="shared" si="804"/>
        <v>0.79</v>
      </c>
      <c r="C3952">
        <f t="shared" si="796"/>
        <v>-137.29473667624094</v>
      </c>
      <c r="D3952">
        <f t="shared" si="797"/>
        <v>0.46560041965620264</v>
      </c>
      <c r="E3952">
        <f t="shared" si="805"/>
        <v>-1.3729473667624095</v>
      </c>
      <c r="F3952">
        <f t="shared" si="798"/>
        <v>1.5880125264269185</v>
      </c>
      <c r="H3952">
        <f t="shared" si="799"/>
        <v>188.49844718998341</v>
      </c>
      <c r="I3952">
        <f t="shared" si="800"/>
        <v>-1.0223995803437973</v>
      </c>
      <c r="J3952">
        <f t="shared" si="801"/>
        <v>-9.1987473573081457E-2</v>
      </c>
      <c r="K3952">
        <f t="shared" si="806"/>
        <v>9.4047954378004631E-2</v>
      </c>
      <c r="L3952">
        <f t="shared" si="807"/>
        <v>5.6663114840354245E-2</v>
      </c>
      <c r="M3952">
        <f t="shared" si="808"/>
        <v>7.1725461823233222E-2</v>
      </c>
      <c r="N3952">
        <f t="shared" si="802"/>
        <v>143.75790862306988</v>
      </c>
    </row>
    <row r="3953" spans="1:14" x14ac:dyDescent="0.25">
      <c r="A3953">
        <f t="shared" si="803"/>
        <v>3951</v>
      </c>
      <c r="B3953">
        <f t="shared" si="804"/>
        <v>0.79020000000000001</v>
      </c>
      <c r="C3953">
        <f t="shared" si="796"/>
        <v>-144.41855251904144</v>
      </c>
      <c r="D3953">
        <f t="shared" si="797"/>
        <v>0.41255114402882803</v>
      </c>
      <c r="E3953">
        <f t="shared" si="805"/>
        <v>-1.4441855251904143</v>
      </c>
      <c r="F3953">
        <f t="shared" si="798"/>
        <v>1.5832395698122421</v>
      </c>
      <c r="H3953">
        <f t="shared" si="799"/>
        <v>208.5671831169513</v>
      </c>
      <c r="I3953">
        <f t="shared" si="800"/>
        <v>-1.0754488559711719</v>
      </c>
      <c r="J3953">
        <f t="shared" si="801"/>
        <v>-9.6760430187757818E-2</v>
      </c>
      <c r="K3953">
        <f t="shared" si="806"/>
        <v>0.10406089394870259</v>
      </c>
      <c r="L3953">
        <f t="shared" si="807"/>
        <v>5.6683927019143987E-2</v>
      </c>
      <c r="M3953">
        <f t="shared" si="808"/>
        <v>7.1733645936653989E-2</v>
      </c>
      <c r="N3953">
        <f t="shared" si="802"/>
        <v>143.77431187791686</v>
      </c>
    </row>
    <row r="3954" spans="1:14" x14ac:dyDescent="0.25">
      <c r="A3954">
        <f t="shared" si="803"/>
        <v>3952</v>
      </c>
      <c r="B3954">
        <f t="shared" si="804"/>
        <v>0.79039999999999999</v>
      </c>
      <c r="C3954">
        <f t="shared" si="796"/>
        <v>-150.72175333799805</v>
      </c>
      <c r="D3954">
        <f t="shared" si="797"/>
        <v>0.36561278333026304</v>
      </c>
      <c r="E3954">
        <f t="shared" si="805"/>
        <v>-1.5072175333799804</v>
      </c>
      <c r="F3954">
        <f t="shared" si="798"/>
        <v>1.5790164252635412</v>
      </c>
      <c r="H3954">
        <f t="shared" si="799"/>
        <v>227.17046929280326</v>
      </c>
      <c r="I3954">
        <f t="shared" si="800"/>
        <v>-1.1223872166697371</v>
      </c>
      <c r="J3954">
        <f t="shared" si="801"/>
        <v>-0.10098357473645869</v>
      </c>
      <c r="K3954">
        <f t="shared" si="806"/>
        <v>0.11334267337781424</v>
      </c>
      <c r="L3954">
        <f t="shared" si="807"/>
        <v>5.6706595553819551E-2</v>
      </c>
      <c r="M3954">
        <f t="shared" si="808"/>
        <v>7.1744174536715014E-2</v>
      </c>
      <c r="N3954">
        <f t="shared" si="802"/>
        <v>143.79541414044718</v>
      </c>
    </row>
    <row r="3955" spans="1:14" x14ac:dyDescent="0.25">
      <c r="A3955">
        <f t="shared" si="803"/>
        <v>3953</v>
      </c>
      <c r="B3955">
        <f t="shared" si="804"/>
        <v>0.79060000000000008</v>
      </c>
      <c r="C3955">
        <f t="shared" si="796"/>
        <v>-156.16852308869701</v>
      </c>
      <c r="D3955">
        <f t="shared" si="797"/>
        <v>0.32505205068924542</v>
      </c>
      <c r="E3955">
        <f t="shared" si="805"/>
        <v>-1.5616852308869702</v>
      </c>
      <c r="F3955">
        <f t="shared" si="798"/>
        <v>1.5753670895305729</v>
      </c>
      <c r="H3955">
        <f t="shared" si="799"/>
        <v>243.88607603704892</v>
      </c>
      <c r="I3955">
        <f t="shared" si="800"/>
        <v>-1.1629479493107546</v>
      </c>
      <c r="J3955">
        <f t="shared" si="801"/>
        <v>-0.10463291046942702</v>
      </c>
      <c r="K3955">
        <f t="shared" si="806"/>
        <v>0.12168262866083594</v>
      </c>
      <c r="L3955">
        <f t="shared" si="807"/>
        <v>5.6730932079551717E-2</v>
      </c>
      <c r="M3955">
        <f t="shared" si="808"/>
        <v>7.1756807588605753E-2</v>
      </c>
      <c r="N3955">
        <f t="shared" si="802"/>
        <v>143.82073431369074</v>
      </c>
    </row>
    <row r="3956" spans="1:14" x14ac:dyDescent="0.25">
      <c r="A3956">
        <f t="shared" si="803"/>
        <v>3954</v>
      </c>
      <c r="B3956">
        <f t="shared" si="804"/>
        <v>0.79080000000000006</v>
      </c>
      <c r="C3956">
        <f t="shared" si="796"/>
        <v>-160.72791213889676</v>
      </c>
      <c r="D3956">
        <f t="shared" si="797"/>
        <v>0.29109942027967051</v>
      </c>
      <c r="E3956">
        <f t="shared" si="805"/>
        <v>-1.6072791213889674</v>
      </c>
      <c r="F3956">
        <f t="shared" si="798"/>
        <v>1.5723122988669391</v>
      </c>
      <c r="H3956">
        <f t="shared" si="799"/>
        <v>258.33461740528912</v>
      </c>
      <c r="I3956">
        <f t="shared" si="800"/>
        <v>-1.1969005797203294</v>
      </c>
      <c r="J3956">
        <f t="shared" si="801"/>
        <v>-0.10768770113306081</v>
      </c>
      <c r="K3956">
        <f t="shared" si="806"/>
        <v>0.12889147191491004</v>
      </c>
      <c r="L3956">
        <f t="shared" si="807"/>
        <v>5.6756710373934698E-2</v>
      </c>
      <c r="M3956">
        <f t="shared" si="808"/>
        <v>7.1771257427838506E-2</v>
      </c>
      <c r="N3956">
        <f t="shared" si="802"/>
        <v>143.84969583746815</v>
      </c>
    </row>
    <row r="3957" spans="1:14" x14ac:dyDescent="0.25">
      <c r="A3957">
        <f t="shared" si="803"/>
        <v>3955</v>
      </c>
      <c r="B3957">
        <f t="shared" si="804"/>
        <v>0.79100000000000004</v>
      </c>
      <c r="C3957">
        <f t="shared" si="796"/>
        <v>-164.37401313051723</v>
      </c>
      <c r="D3957">
        <f t="shared" si="797"/>
        <v>0.26394781772032078</v>
      </c>
      <c r="E3957">
        <f t="shared" si="805"/>
        <v>-1.6437401313051723</v>
      </c>
      <c r="F3957">
        <f t="shared" si="798"/>
        <v>1.5698694112025533</v>
      </c>
      <c r="H3957">
        <f t="shared" si="799"/>
        <v>270.18816192631448</v>
      </c>
      <c r="I3957">
        <f t="shared" si="800"/>
        <v>-1.2240521822796793</v>
      </c>
      <c r="J3957">
        <f t="shared" si="801"/>
        <v>-0.11013058879744664</v>
      </c>
      <c r="K3957">
        <f t="shared" si="806"/>
        <v>0.13480558755326055</v>
      </c>
      <c r="L3957">
        <f t="shared" si="807"/>
        <v>5.6783671491445351E-2</v>
      </c>
      <c r="M3957">
        <f t="shared" si="808"/>
        <v>7.1787195311561761E-2</v>
      </c>
      <c r="N3957">
        <f t="shared" si="802"/>
        <v>143.881639819057</v>
      </c>
    </row>
    <row r="3958" spans="1:14" x14ac:dyDescent="0.25">
      <c r="A3958">
        <f t="shared" si="803"/>
        <v>3956</v>
      </c>
      <c r="B3958">
        <f t="shared" si="804"/>
        <v>0.79120000000000001</v>
      </c>
      <c r="C3958">
        <f t="shared" si="796"/>
        <v>-167.08610819040422</v>
      </c>
      <c r="D3958">
        <f t="shared" si="797"/>
        <v>0.24375152383310733</v>
      </c>
      <c r="E3958">
        <f t="shared" si="805"/>
        <v>-1.6708610819040421</v>
      </c>
      <c r="F3958">
        <f t="shared" si="798"/>
        <v>1.5680523075124291</v>
      </c>
      <c r="H3958">
        <f t="shared" si="799"/>
        <v>279.17767550215461</v>
      </c>
      <c r="I3958">
        <f t="shared" si="800"/>
        <v>-1.2442484761668926</v>
      </c>
      <c r="J3958">
        <f t="shared" si="801"/>
        <v>-0.11194769248757086</v>
      </c>
      <c r="K3958">
        <f t="shared" si="806"/>
        <v>0.13929074578805994</v>
      </c>
      <c r="L3958">
        <f t="shared" si="807"/>
        <v>5.6811529640602959E-2</v>
      </c>
      <c r="M3958">
        <f t="shared" si="808"/>
        <v>7.1804258898638729E-2</v>
      </c>
      <c r="N3958">
        <f t="shared" si="802"/>
        <v>143.91584002536362</v>
      </c>
    </row>
    <row r="3959" spans="1:14" x14ac:dyDescent="0.25">
      <c r="A3959">
        <f t="shared" si="803"/>
        <v>3957</v>
      </c>
      <c r="B3959">
        <f t="shared" si="804"/>
        <v>0.79139999999999999</v>
      </c>
      <c r="C3959">
        <f t="shared" si="796"/>
        <v>-168.84878665342211</v>
      </c>
      <c r="D3959">
        <f t="shared" si="797"/>
        <v>0.23062529798862885</v>
      </c>
      <c r="E3959">
        <f t="shared" si="805"/>
        <v>-1.6884878665342211</v>
      </c>
      <c r="F3959">
        <f t="shared" si="798"/>
        <v>1.5668713129422072</v>
      </c>
      <c r="H3959">
        <f t="shared" si="799"/>
        <v>285.09912754332856</v>
      </c>
      <c r="I3959">
        <f t="shared" si="800"/>
        <v>-1.2573747020113712</v>
      </c>
      <c r="J3959">
        <f t="shared" si="801"/>
        <v>-0.11312868705779278</v>
      </c>
      <c r="K3959">
        <f t="shared" si="806"/>
        <v>0.14224514917822986</v>
      </c>
      <c r="L3959">
        <f t="shared" si="807"/>
        <v>5.6839978670438607E-2</v>
      </c>
      <c r="M3959">
        <f t="shared" si="808"/>
        <v>7.1822060488297451E-2</v>
      </c>
      <c r="N3959">
        <f t="shared" si="802"/>
        <v>143.95151939548481</v>
      </c>
    </row>
    <row r="3960" spans="1:14" x14ac:dyDescent="0.25">
      <c r="A3960">
        <f t="shared" si="803"/>
        <v>3958</v>
      </c>
      <c r="B3960">
        <f t="shared" si="804"/>
        <v>0.79160000000000008</v>
      </c>
      <c r="C3960">
        <f t="shared" si="796"/>
        <v>-169.65203262892734</v>
      </c>
      <c r="D3960">
        <f t="shared" si="797"/>
        <v>0.22464372602053528</v>
      </c>
      <c r="E3960">
        <f t="shared" si="805"/>
        <v>-1.6965203262892734</v>
      </c>
      <c r="F3960">
        <f t="shared" si="798"/>
        <v>1.5663331381386185</v>
      </c>
      <c r="H3960">
        <f t="shared" si="799"/>
        <v>287.81812175126629</v>
      </c>
      <c r="I3960">
        <f t="shared" si="800"/>
        <v>-1.2633562739794648</v>
      </c>
      <c r="J3960">
        <f t="shared" si="801"/>
        <v>-0.11366686186138142</v>
      </c>
      <c r="K3960">
        <f t="shared" si="806"/>
        <v>0.14360174307613335</v>
      </c>
      <c r="L3960">
        <f t="shared" si="807"/>
        <v>5.6868699019053837E-2</v>
      </c>
      <c r="M3960">
        <f t="shared" si="808"/>
        <v>7.1840195830032635E-2</v>
      </c>
      <c r="N3960">
        <f t="shared" si="802"/>
        <v>143.9878676982178</v>
      </c>
    </row>
    <row r="3961" spans="1:14" x14ac:dyDescent="0.25">
      <c r="A3961">
        <f t="shared" si="803"/>
        <v>3959</v>
      </c>
      <c r="B3961">
        <f t="shared" si="804"/>
        <v>0.79180000000000006</v>
      </c>
      <c r="C3961">
        <f t="shared" si="796"/>
        <v>-169.49128191305539</v>
      </c>
      <c r="D3961">
        <f t="shared" si="797"/>
        <v>0.22584079641395466</v>
      </c>
      <c r="E3961">
        <f t="shared" si="805"/>
        <v>-1.6949128191305538</v>
      </c>
      <c r="F3961">
        <f t="shared" si="798"/>
        <v>1.5664408411182529</v>
      </c>
      <c r="H3961">
        <f t="shared" si="799"/>
        <v>287.27294644530815</v>
      </c>
      <c r="I3961">
        <f t="shared" si="800"/>
        <v>-1.2621592035860454</v>
      </c>
      <c r="J3961">
        <f t="shared" si="801"/>
        <v>-0.11355915888174706</v>
      </c>
      <c r="K3961">
        <f t="shared" si="806"/>
        <v>0.14332973753408706</v>
      </c>
      <c r="L3961">
        <f t="shared" si="807"/>
        <v>5.6897364966560657E-2</v>
      </c>
      <c r="M3961">
        <f t="shared" si="808"/>
        <v>7.1858253304572683E-2</v>
      </c>
      <c r="N3961">
        <f t="shared" si="802"/>
        <v>144.02405993328892</v>
      </c>
    </row>
    <row r="3962" spans="1:14" x14ac:dyDescent="0.25">
      <c r="A3962">
        <f t="shared" si="803"/>
        <v>3960</v>
      </c>
      <c r="B3962">
        <f t="shared" si="804"/>
        <v>0.79200000000000004</v>
      </c>
      <c r="C3962">
        <f t="shared" si="796"/>
        <v>-168.3674479234399</v>
      </c>
      <c r="D3962">
        <f t="shared" si="797"/>
        <v>0.23420970717612394</v>
      </c>
      <c r="E3962">
        <f t="shared" si="805"/>
        <v>-1.6836744792343989</v>
      </c>
      <c r="F3962">
        <f t="shared" si="798"/>
        <v>1.5671938098912952</v>
      </c>
      <c r="H3962">
        <f t="shared" si="799"/>
        <v>283.47597520252248</v>
      </c>
      <c r="I3962">
        <f t="shared" si="800"/>
        <v>-1.253790292823876</v>
      </c>
      <c r="J3962">
        <f t="shared" si="801"/>
        <v>-0.11280619010870474</v>
      </c>
      <c r="K3962">
        <f t="shared" si="806"/>
        <v>0.14143530612873875</v>
      </c>
      <c r="L3962">
        <f t="shared" si="807"/>
        <v>5.6925652027786405E-2</v>
      </c>
      <c r="M3962">
        <f t="shared" si="808"/>
        <v>7.1875823267407074E-2</v>
      </c>
      <c r="N3962">
        <f t="shared" si="802"/>
        <v>144.05927505839864</v>
      </c>
    </row>
    <row r="3963" spans="1:14" x14ac:dyDescent="0.25">
      <c r="A3963">
        <f t="shared" si="803"/>
        <v>3961</v>
      </c>
      <c r="B3963">
        <f t="shared" si="804"/>
        <v>0.79220000000000002</v>
      </c>
      <c r="C3963">
        <f t="shared" si="796"/>
        <v>-166.28691650899262</v>
      </c>
      <c r="D3963">
        <f t="shared" si="797"/>
        <v>0.24970290448665916</v>
      </c>
      <c r="E3963">
        <f t="shared" si="805"/>
        <v>-1.6628691650899261</v>
      </c>
      <c r="F3963">
        <f t="shared" si="798"/>
        <v>1.5685877659389749</v>
      </c>
      <c r="H3963">
        <f t="shared" si="799"/>
        <v>276.51338602068682</v>
      </c>
      <c r="I3963">
        <f t="shared" si="800"/>
        <v>-1.2382970955133408</v>
      </c>
      <c r="J3963">
        <f t="shared" si="801"/>
        <v>-0.11141223406102507</v>
      </c>
      <c r="K3963">
        <f t="shared" si="806"/>
        <v>0.13796144584241984</v>
      </c>
      <c r="L3963">
        <f t="shared" si="807"/>
        <v>5.6953244316954886E-2</v>
      </c>
      <c r="M3963">
        <f t="shared" si="808"/>
        <v>7.1892507342785766E-2</v>
      </c>
      <c r="N3963">
        <f t="shared" si="802"/>
        <v>144.09271461699865</v>
      </c>
    </row>
    <row r="3964" spans="1:14" x14ac:dyDescent="0.25">
      <c r="A3964">
        <f t="shared" si="803"/>
        <v>3962</v>
      </c>
      <c r="B3964">
        <f t="shared" si="804"/>
        <v>0.79239999999999999</v>
      </c>
      <c r="C3964">
        <f t="shared" si="796"/>
        <v>-163.2615096642318</v>
      </c>
      <c r="D3964">
        <f t="shared" si="797"/>
        <v>0.27223235290788189</v>
      </c>
      <c r="E3964">
        <f t="shared" si="805"/>
        <v>-1.6326150966423179</v>
      </c>
      <c r="F3964">
        <f t="shared" si="798"/>
        <v>1.5706147885249646</v>
      </c>
      <c r="H3964">
        <f t="shared" si="799"/>
        <v>266.54320537844052</v>
      </c>
      <c r="I3964">
        <f t="shared" si="800"/>
        <v>-1.2157676470921182</v>
      </c>
      <c r="J3964">
        <f t="shared" si="801"/>
        <v>-0.10938521147503533</v>
      </c>
      <c r="K3964">
        <f t="shared" si="806"/>
        <v>0.13298700118167747</v>
      </c>
      <c r="L3964">
        <f t="shared" si="807"/>
        <v>5.6979841717191219E-2</v>
      </c>
      <c r="M3964">
        <f t="shared" si="808"/>
        <v>7.1907927457333695E-2</v>
      </c>
      <c r="N3964">
        <f t="shared" si="802"/>
        <v>144.12362084418479</v>
      </c>
    </row>
    <row r="3965" spans="1:14" x14ac:dyDescent="0.25">
      <c r="A3965">
        <f t="shared" si="803"/>
        <v>3963</v>
      </c>
      <c r="B3965">
        <f t="shared" si="804"/>
        <v>0.79260000000000008</v>
      </c>
      <c r="C3965">
        <f t="shared" si="796"/>
        <v>-159.30841835435047</v>
      </c>
      <c r="D3965">
        <f t="shared" si="797"/>
        <v>0.30167003561974071</v>
      </c>
      <c r="E3965">
        <f t="shared" si="805"/>
        <v>-1.5930841835435046</v>
      </c>
      <c r="F3965">
        <f t="shared" si="798"/>
        <v>1.5732633597025851</v>
      </c>
      <c r="H3965">
        <f t="shared" si="799"/>
        <v>253.79172158564748</v>
      </c>
      <c r="I3965">
        <f t="shared" si="800"/>
        <v>-1.1863299643802594</v>
      </c>
      <c r="J3965">
        <f t="shared" si="801"/>
        <v>-0.10673664029741481</v>
      </c>
      <c r="K3965">
        <f t="shared" si="806"/>
        <v>0.12662487468210068</v>
      </c>
      <c r="L3965">
        <f t="shared" si="807"/>
        <v>5.7005166692127643E-2</v>
      </c>
      <c r="M3965">
        <f t="shared" si="808"/>
        <v>7.192173440843759E-2</v>
      </c>
      <c r="N3965">
        <f t="shared" si="802"/>
        <v>144.1512938401433</v>
      </c>
    </row>
    <row r="3966" spans="1:14" x14ac:dyDescent="0.25">
      <c r="A3966">
        <f t="shared" si="803"/>
        <v>3964</v>
      </c>
      <c r="B3966">
        <f t="shared" si="804"/>
        <v>0.79280000000000006</v>
      </c>
      <c r="C3966">
        <f t="shared" si="796"/>
        <v>-154.45010483273509</v>
      </c>
      <c r="D3966">
        <f t="shared" si="797"/>
        <v>0.33784868183682998</v>
      </c>
      <c r="E3966">
        <f t="shared" si="805"/>
        <v>-1.5445010483273509</v>
      </c>
      <c r="F3966">
        <f t="shared" si="798"/>
        <v>1.5765184297620674</v>
      </c>
      <c r="H3966">
        <f t="shared" si="799"/>
        <v>238.5483488284286</v>
      </c>
      <c r="I3966">
        <f t="shared" si="800"/>
        <v>-1.15015131816317</v>
      </c>
      <c r="J3966">
        <f t="shared" si="801"/>
        <v>-0.10348157023793259</v>
      </c>
      <c r="K3966">
        <f t="shared" si="806"/>
        <v>0.11901946441475282</v>
      </c>
      <c r="L3966">
        <f t="shared" si="807"/>
        <v>5.7028970585010594E-2</v>
      </c>
      <c r="M3966">
        <f t="shared" si="808"/>
        <v>7.1933615773222243E-2</v>
      </c>
      <c r="N3966">
        <f t="shared" si="802"/>
        <v>144.17510742195387</v>
      </c>
    </row>
    <row r="3967" spans="1:14" x14ac:dyDescent="0.25">
      <c r="A3967">
        <f t="shared" si="803"/>
        <v>3965</v>
      </c>
      <c r="B3967">
        <f t="shared" si="804"/>
        <v>0.79300000000000004</v>
      </c>
      <c r="C3967">
        <f t="shared" si="796"/>
        <v>-148.71417500594333</v>
      </c>
      <c r="D3967">
        <f t="shared" si="797"/>
        <v>0.38056271727449137</v>
      </c>
      <c r="E3967">
        <f t="shared" si="805"/>
        <v>-1.4871417500594333</v>
      </c>
      <c r="F3967">
        <f t="shared" si="798"/>
        <v>1.5803615027460178</v>
      </c>
      <c r="H3967">
        <f t="shared" si="799"/>
        <v>221.1590584769834</v>
      </c>
      <c r="I3967">
        <f t="shared" si="800"/>
        <v>-1.1074372827255086</v>
      </c>
      <c r="J3967">
        <f t="shared" si="801"/>
        <v>-9.9638497253982106E-2</v>
      </c>
      <c r="K3967">
        <f t="shared" si="806"/>
        <v>0.11034338665380299</v>
      </c>
      <c r="L3967">
        <f t="shared" si="807"/>
        <v>5.7051039262341355E-2</v>
      </c>
      <c r="M3967">
        <f t="shared" si="808"/>
        <v>7.1943302978992874E-2</v>
      </c>
      <c r="N3967">
        <f t="shared" si="802"/>
        <v>144.19452329473583</v>
      </c>
    </row>
    <row r="3968" spans="1:14" x14ac:dyDescent="0.25">
      <c r="A3968">
        <f t="shared" si="803"/>
        <v>3966</v>
      </c>
      <c r="B3968">
        <f t="shared" si="804"/>
        <v>0.79320000000000002</v>
      </c>
      <c r="C3968">
        <f t="shared" si="796"/>
        <v>-142.13322157144717</v>
      </c>
      <c r="D3968">
        <f t="shared" si="797"/>
        <v>0.42956943226282585</v>
      </c>
      <c r="E3968">
        <f t="shared" si="805"/>
        <v>-1.4213322157144717</v>
      </c>
      <c r="F3968">
        <f t="shared" si="798"/>
        <v>1.5847707415471304</v>
      </c>
      <c r="H3968">
        <f t="shared" si="799"/>
        <v>202.01852674278095</v>
      </c>
      <c r="I3968">
        <f t="shared" si="800"/>
        <v>-1.0584305677371741</v>
      </c>
      <c r="J3968">
        <f t="shared" si="801"/>
        <v>-9.5229258452869558E-2</v>
      </c>
      <c r="K3968">
        <f t="shared" si="806"/>
        <v>0.10079355808946082</v>
      </c>
      <c r="L3968">
        <f t="shared" si="807"/>
        <v>5.7071197973959244E-2</v>
      </c>
      <c r="M3968">
        <f t="shared" si="808"/>
        <v>7.1950577375137728E-2</v>
      </c>
      <c r="N3968">
        <f t="shared" si="802"/>
        <v>144.20910322144104</v>
      </c>
    </row>
    <row r="3969" spans="1:14" x14ac:dyDescent="0.25">
      <c r="A3969">
        <f t="shared" si="803"/>
        <v>3967</v>
      </c>
      <c r="B3969">
        <f t="shared" si="804"/>
        <v>0.79339999999999999</v>
      </c>
      <c r="C3969">
        <f t="shared" si="796"/>
        <v>-134.74463881941605</v>
      </c>
      <c r="D3969">
        <f t="shared" si="797"/>
        <v>0.48459036087151353</v>
      </c>
      <c r="E3969">
        <f t="shared" si="805"/>
        <v>-1.3474463881941605</v>
      </c>
      <c r="F3969">
        <f t="shared" si="798"/>
        <v>1.5897210919909912</v>
      </c>
      <c r="H3969">
        <f t="shared" si="799"/>
        <v>181.56117690574882</v>
      </c>
      <c r="I3969">
        <f t="shared" si="800"/>
        <v>-1.0034096391284866</v>
      </c>
      <c r="J3969">
        <f t="shared" si="801"/>
        <v>-9.0278908009008729E-2</v>
      </c>
      <c r="K3969">
        <f t="shared" si="806"/>
        <v>9.0586726506233284E-2</v>
      </c>
      <c r="L3969">
        <f t="shared" si="807"/>
        <v>5.7089315319260488E-2</v>
      </c>
      <c r="M3969">
        <f t="shared" si="808"/>
        <v>7.1955275169221691E-2</v>
      </c>
      <c r="N3969">
        <f t="shared" si="802"/>
        <v>144.21851891616765</v>
      </c>
    </row>
    <row r="3970" spans="1:14" x14ac:dyDescent="0.25">
      <c r="A3970">
        <f t="shared" si="803"/>
        <v>3968</v>
      </c>
      <c r="B3970">
        <f t="shared" si="804"/>
        <v>0.79360000000000008</v>
      </c>
      <c r="C3970">
        <f t="shared" si="796"/>
        <v>-126.59041015091717</v>
      </c>
      <c r="D3970">
        <f t="shared" si="797"/>
        <v>0.54531286320865768</v>
      </c>
      <c r="E3970">
        <f t="shared" si="805"/>
        <v>-1.2659041015091717</v>
      </c>
      <c r="F3970">
        <f t="shared" si="798"/>
        <v>1.5951844251988854</v>
      </c>
      <c r="H3970">
        <f t="shared" si="799"/>
        <v>160.25131942177433</v>
      </c>
      <c r="I3970">
        <f t="shared" si="800"/>
        <v>-0.94268713679134231</v>
      </c>
      <c r="J3970">
        <f t="shared" si="801"/>
        <v>-8.4815574801114568E-2</v>
      </c>
      <c r="K3970">
        <f t="shared" si="806"/>
        <v>7.9954551364574619E-2</v>
      </c>
      <c r="L3970">
        <f t="shared" si="807"/>
        <v>5.7105306229533401E-2</v>
      </c>
      <c r="M3970">
        <f t="shared" si="808"/>
        <v>7.1957291115843494E-2</v>
      </c>
      <c r="N3970">
        <f t="shared" si="802"/>
        <v>144.2225594376628</v>
      </c>
    </row>
    <row r="3971" spans="1:14" x14ac:dyDescent="0.25">
      <c r="A3971">
        <f t="shared" si="803"/>
        <v>3969</v>
      </c>
      <c r="B3971">
        <f t="shared" si="804"/>
        <v>0.79380000000000006</v>
      </c>
      <c r="C3971">
        <f t="shared" si="796"/>
        <v>-117.71686951984741</v>
      </c>
      <c r="D3971">
        <f t="shared" si="797"/>
        <v>0.61139190190307624</v>
      </c>
      <c r="E3971">
        <f t="shared" si="805"/>
        <v>-1.1771686951984741</v>
      </c>
      <c r="F3971">
        <f t="shared" si="798"/>
        <v>1.6011296974217022</v>
      </c>
      <c r="H3971">
        <f t="shared" si="799"/>
        <v>138.57261369552779</v>
      </c>
      <c r="I3971">
        <f t="shared" si="800"/>
        <v>-0.87660809809692375</v>
      </c>
      <c r="J3971">
        <f t="shared" si="801"/>
        <v>-7.8870302578297746E-2</v>
      </c>
      <c r="K3971">
        <f t="shared" si="806"/>
        <v>6.9138345939490489E-2</v>
      </c>
      <c r="L3971">
        <f t="shared" si="807"/>
        <v>5.7119133898721301E-2</v>
      </c>
      <c r="M3971">
        <f t="shared" si="808"/>
        <v>7.1956580875184306E-2</v>
      </c>
      <c r="N3971">
        <f t="shared" si="802"/>
        <v>144.22113591651441</v>
      </c>
    </row>
    <row r="3972" spans="1:14" x14ac:dyDescent="0.25">
      <c r="A3972">
        <f t="shared" si="803"/>
        <v>3970</v>
      </c>
      <c r="B3972">
        <f t="shared" si="804"/>
        <v>0.79400000000000004</v>
      </c>
      <c r="C3972">
        <f t="shared" ref="C3972:C4035" si="809">120*SQRT(2)*COS(2*PI()*60*B3972)</f>
        <v>-108.17443815414961</v>
      </c>
      <c r="D3972">
        <f t="shared" ref="D3972:D4035" si="810">(0.0049645*C3972+0.992)*1.5</f>
        <v>0.68245200267558626</v>
      </c>
      <c r="E3972">
        <f t="shared" si="805"/>
        <v>-1.0817443815414962</v>
      </c>
      <c r="F3972">
        <f t="shared" ref="F3972:F4035" si="811">1.68+(0.067*E3972)</f>
        <v>1.6075231264367198</v>
      </c>
      <c r="H3972">
        <f t="shared" ref="H3972:H4035" si="812">C3972*E3972</f>
        <v>117.01709069965941</v>
      </c>
      <c r="I3972">
        <f t="shared" ref="I3972:I4035" si="813">D3972-1.488</f>
        <v>-0.80554799732441373</v>
      </c>
      <c r="J3972">
        <f t="shared" ref="J3972:J4035" si="814">F3972-1.68</f>
        <v>-7.2476873563280142E-2</v>
      </c>
      <c r="K3972">
        <f t="shared" si="806"/>
        <v>5.8383600351235063E-2</v>
      </c>
      <c r="L3972">
        <f t="shared" si="807"/>
        <v>5.713081061879155E-2</v>
      </c>
      <c r="M3972">
        <f t="shared" si="808"/>
        <v>7.1953161988402459E-2</v>
      </c>
      <c r="N3972">
        <f t="shared" ref="N3972:N4035" si="815">2004.28*M3972</f>
        <v>144.21428351011528</v>
      </c>
    </row>
    <row r="3973" spans="1:14" x14ac:dyDescent="0.25">
      <c r="A3973">
        <f t="shared" ref="A3973:A4036" si="816">A3972+1</f>
        <v>3971</v>
      </c>
      <c r="B3973">
        <f t="shared" ref="B3973:B4036" si="817">A3973*B$1</f>
        <v>0.79420000000000002</v>
      </c>
      <c r="C3973">
        <f t="shared" si="809"/>
        <v>-98.017338052356138</v>
      </c>
      <c r="D3973">
        <f t="shared" si="810"/>
        <v>0.75808938785861679</v>
      </c>
      <c r="E3973">
        <f t="shared" ref="E3973:E4036" si="818">C3973/$E$1</f>
        <v>-0.9801733805235614</v>
      </c>
      <c r="F3973">
        <f t="shared" si="811"/>
        <v>1.6143283835049214</v>
      </c>
      <c r="H3973">
        <f t="shared" si="812"/>
        <v>96.073985588698633</v>
      </c>
      <c r="I3973">
        <f t="shared" si="813"/>
        <v>-0.7299106121413832</v>
      </c>
      <c r="J3973">
        <f t="shared" si="814"/>
        <v>-6.5671616495078577E-2</v>
      </c>
      <c r="K3973">
        <f t="shared" si="806"/>
        <v>4.7934409796236963E-2</v>
      </c>
      <c r="L3973">
        <f t="shared" si="807"/>
        <v>5.7140397500750797E-2</v>
      </c>
      <c r="M3973">
        <f t="shared" si="808"/>
        <v>7.1947113448439681E-2</v>
      </c>
      <c r="N3973">
        <f t="shared" si="815"/>
        <v>144.20216054243869</v>
      </c>
    </row>
    <row r="3974" spans="1:14" x14ac:dyDescent="0.25">
      <c r="A3974">
        <f t="shared" si="816"/>
        <v>3972</v>
      </c>
      <c r="B3974">
        <f t="shared" si="817"/>
        <v>0.7944</v>
      </c>
      <c r="C3974">
        <f t="shared" si="809"/>
        <v>-87.303283883371208</v>
      </c>
      <c r="D3974">
        <f t="shared" si="810"/>
        <v>0.83787427074150544</v>
      </c>
      <c r="E3974">
        <f t="shared" si="818"/>
        <v>-0.87303283883371208</v>
      </c>
      <c r="F3974">
        <f t="shared" si="811"/>
        <v>1.6215067997981412</v>
      </c>
      <c r="H3974">
        <f t="shared" si="812"/>
        <v>76.218633768205024</v>
      </c>
      <c r="I3974">
        <f t="shared" si="813"/>
        <v>-0.65012572925849454</v>
      </c>
      <c r="J3974">
        <f t="shared" si="814"/>
        <v>-5.8493200201858775E-2</v>
      </c>
      <c r="K3974">
        <f t="shared" si="806"/>
        <v>3.8027934437896559E-2</v>
      </c>
      <c r="L3974">
        <f t="shared" si="807"/>
        <v>5.7148003087638378E-2</v>
      </c>
      <c r="M3974">
        <f t="shared" si="808"/>
        <v>7.1938573876684772E-2</v>
      </c>
      <c r="N3974">
        <f t="shared" si="815"/>
        <v>144.18504484956176</v>
      </c>
    </row>
    <row r="3975" spans="1:14" x14ac:dyDescent="0.25">
      <c r="A3975">
        <f t="shared" si="816"/>
        <v>3973</v>
      </c>
      <c r="B3975">
        <f t="shared" si="817"/>
        <v>0.79460000000000008</v>
      </c>
      <c r="C3975">
        <f t="shared" si="809"/>
        <v>-76.093155040200742</v>
      </c>
      <c r="D3975">
        <f t="shared" si="810"/>
        <v>0.92135329770438501</v>
      </c>
      <c r="E3975">
        <f t="shared" si="818"/>
        <v>-0.76093155040200744</v>
      </c>
      <c r="F3975">
        <f t="shared" si="811"/>
        <v>1.6290175861230654</v>
      </c>
      <c r="H3975">
        <f t="shared" si="812"/>
        <v>57.901682439720275</v>
      </c>
      <c r="I3975">
        <f t="shared" si="813"/>
        <v>-0.56664670229561498</v>
      </c>
      <c r="J3975">
        <f t="shared" si="814"/>
        <v>-5.0982413876934585E-2</v>
      </c>
      <c r="K3975">
        <f t="shared" si="806"/>
        <v>2.8889016698435181E-2</v>
      </c>
      <c r="L3975">
        <f t="shared" si="807"/>
        <v>5.7153780890978063E-2</v>
      </c>
      <c r="M3975">
        <f t="shared" si="808"/>
        <v>7.1927738347568659E-2</v>
      </c>
      <c r="N3975">
        <f t="shared" si="815"/>
        <v>144.16332741526492</v>
      </c>
    </row>
    <row r="3976" spans="1:14" x14ac:dyDescent="0.25">
      <c r="A3976">
        <f t="shared" si="816"/>
        <v>3974</v>
      </c>
      <c r="B3976">
        <f t="shared" si="817"/>
        <v>0.79480000000000006</v>
      </c>
      <c r="C3976">
        <f t="shared" si="809"/>
        <v>-64.450649711131206</v>
      </c>
      <c r="D3976">
        <f t="shared" si="810"/>
        <v>1.0080521242636336</v>
      </c>
      <c r="E3976">
        <f t="shared" si="818"/>
        <v>-0.64450649711131203</v>
      </c>
      <c r="F3976">
        <f t="shared" si="811"/>
        <v>1.636818064693542</v>
      </c>
      <c r="H3976">
        <f t="shared" si="812"/>
        <v>41.538862481869366</v>
      </c>
      <c r="I3976">
        <f t="shared" si="813"/>
        <v>-0.47994787573636644</v>
      </c>
      <c r="J3976">
        <f t="shared" si="814"/>
        <v>-4.3181935306457975E-2</v>
      </c>
      <c r="K3976">
        <f t="shared" si="806"/>
        <v>2.0725078120519706E-2</v>
      </c>
      <c r="L3976">
        <f t="shared" si="807"/>
        <v>5.7157925906602167E-2</v>
      </c>
      <c r="M3976">
        <f t="shared" si="808"/>
        <v>7.1914853933822548E-2</v>
      </c>
      <c r="N3976">
        <f t="shared" si="815"/>
        <v>144.13750344248186</v>
      </c>
    </row>
    <row r="3977" spans="1:14" x14ac:dyDescent="0.25">
      <c r="A3977">
        <f t="shared" si="816"/>
        <v>3975</v>
      </c>
      <c r="B3977">
        <f t="shared" si="817"/>
        <v>0.79500000000000004</v>
      </c>
      <c r="C3977">
        <f t="shared" si="809"/>
        <v>-52.441922933857548</v>
      </c>
      <c r="D3977">
        <f t="shared" si="810"/>
        <v>1.0974781103922964</v>
      </c>
      <c r="E3977">
        <f t="shared" si="818"/>
        <v>-0.52441922933857543</v>
      </c>
      <c r="F3977">
        <f t="shared" si="811"/>
        <v>1.6448639116343153</v>
      </c>
      <c r="H3977">
        <f t="shared" si="812"/>
        <v>27.50155281000654</v>
      </c>
      <c r="I3977">
        <f t="shared" si="813"/>
        <v>-0.39052188960770362</v>
      </c>
      <c r="J3977">
        <f t="shared" si="814"/>
        <v>-3.5136088365684603E-2</v>
      </c>
      <c r="K3977">
        <f t="shared" si="806"/>
        <v>1.3721411621990403E-2</v>
      </c>
      <c r="L3977">
        <f t="shared" si="807"/>
        <v>5.7160670188926566E-2</v>
      </c>
      <c r="M3977">
        <f t="shared" si="808"/>
        <v>7.1900214074121463E-2</v>
      </c>
      <c r="N3977">
        <f t="shared" si="815"/>
        <v>144.10816106448016</v>
      </c>
    </row>
    <row r="3978" spans="1:14" x14ac:dyDescent="0.25">
      <c r="A3978">
        <f t="shared" si="816"/>
        <v>3976</v>
      </c>
      <c r="B3978">
        <f t="shared" si="817"/>
        <v>0.79520000000000002</v>
      </c>
      <c r="C3978">
        <f t="shared" si="809"/>
        <v>-40.135210689432398</v>
      </c>
      <c r="D3978">
        <f t="shared" si="810"/>
        <v>1.1891231197984693</v>
      </c>
      <c r="E3978">
        <f t="shared" si="818"/>
        <v>-0.40135210689432399</v>
      </c>
      <c r="F3978">
        <f t="shared" si="811"/>
        <v>1.6531094088380802</v>
      </c>
      <c r="H3978">
        <f t="shared" si="812"/>
        <v>16.108351370851288</v>
      </c>
      <c r="I3978">
        <f t="shared" si="813"/>
        <v>-0.29887688020153069</v>
      </c>
      <c r="J3978">
        <f t="shared" si="814"/>
        <v>-2.6890591161919719E-2</v>
      </c>
      <c r="K3978">
        <f t="shared" si="806"/>
        <v>8.0369759932494202E-3</v>
      </c>
      <c r="L3978">
        <f t="shared" si="807"/>
        <v>5.7162277584125218E-2</v>
      </c>
      <c r="M3978">
        <f t="shared" si="808"/>
        <v>7.1884151891505557E-2</v>
      </c>
      <c r="N3978">
        <f t="shared" si="815"/>
        <v>144.07596795310675</v>
      </c>
    </row>
    <row r="3979" spans="1:14" x14ac:dyDescent="0.25">
      <c r="A3979">
        <f t="shared" si="816"/>
        <v>3977</v>
      </c>
      <c r="B3979">
        <f t="shared" si="817"/>
        <v>0.7954</v>
      </c>
      <c r="C3979">
        <f t="shared" si="809"/>
        <v>-27.60044217174746</v>
      </c>
      <c r="D3979">
        <f t="shared" si="810"/>
        <v>1.2824664072575396</v>
      </c>
      <c r="E3979">
        <f t="shared" si="818"/>
        <v>-0.27600442171747458</v>
      </c>
      <c r="F3979">
        <f t="shared" si="811"/>
        <v>1.6615077037449291</v>
      </c>
      <c r="H3979">
        <f t="shared" si="812"/>
        <v>7.6178440807597561</v>
      </c>
      <c r="I3979">
        <f t="shared" si="813"/>
        <v>-0.20553359274246041</v>
      </c>
      <c r="J3979">
        <f t="shared" si="814"/>
        <v>-1.8492296255070872E-2</v>
      </c>
      <c r="K3979">
        <f t="shared" ref="K3979:K4042" si="819">I3979*J3979</f>
        <v>3.8007880873626625E-3</v>
      </c>
      <c r="L3979">
        <f t="shared" ref="L3979:L4042" si="820">L3978+K3979*$B$1</f>
        <v>5.7163037741742688E-2</v>
      </c>
      <c r="M3979">
        <f t="shared" si="808"/>
        <v>7.1867032614712958E-2</v>
      </c>
      <c r="N3979">
        <f t="shared" si="815"/>
        <v>144.0416561290169</v>
      </c>
    </row>
    <row r="3980" spans="1:14" x14ac:dyDescent="0.25">
      <c r="A3980">
        <f t="shared" si="816"/>
        <v>3978</v>
      </c>
      <c r="B3980">
        <f t="shared" si="817"/>
        <v>0.79560000000000008</v>
      </c>
      <c r="C3980">
        <f t="shared" si="809"/>
        <v>-14.908842435930806</v>
      </c>
      <c r="D3980">
        <f t="shared" si="810"/>
        <v>1.3769775775902322</v>
      </c>
      <c r="E3980">
        <f t="shared" si="818"/>
        <v>-0.14908842435930805</v>
      </c>
      <c r="F3980">
        <f t="shared" si="811"/>
        <v>1.6700110755679263</v>
      </c>
      <c r="H3980">
        <f t="shared" si="812"/>
        <v>2.2227358277941121</v>
      </c>
      <c r="I3980">
        <f t="shared" si="813"/>
        <v>-0.11102242240976778</v>
      </c>
      <c r="J3980">
        <f t="shared" si="814"/>
        <v>-9.9889244320736648E-3</v>
      </c>
      <c r="K3980">
        <f t="shared" si="819"/>
        <v>1.1089945877169323E-3</v>
      </c>
      <c r="L3980">
        <f t="shared" si="820"/>
        <v>5.7163259540660233E-2</v>
      </c>
      <c r="M3980">
        <f t="shared" si="808"/>
        <v>7.1849245274836882E-2</v>
      </c>
      <c r="N3980">
        <f t="shared" si="815"/>
        <v>144.00600531945005</v>
      </c>
    </row>
    <row r="3981" spans="1:14" x14ac:dyDescent="0.25">
      <c r="A3981">
        <f t="shared" si="816"/>
        <v>3979</v>
      </c>
      <c r="B3981">
        <f t="shared" si="817"/>
        <v>0.79580000000000006</v>
      </c>
      <c r="C3981">
        <f t="shared" si="809"/>
        <v>-2.1325276834051725</v>
      </c>
      <c r="D3981">
        <f t="shared" si="810"/>
        <v>1.4721195994736025</v>
      </c>
      <c r="E3981">
        <f t="shared" si="818"/>
        <v>-2.1325276834051724E-2</v>
      </c>
      <c r="F3981">
        <f t="shared" si="811"/>
        <v>1.6785712064521185</v>
      </c>
      <c r="H3981">
        <f t="shared" si="812"/>
        <v>4.5476743204894317E-2</v>
      </c>
      <c r="I3981">
        <f t="shared" si="813"/>
        <v>-1.5880400526397498E-2</v>
      </c>
      <c r="J3981">
        <f t="shared" si="814"/>
        <v>-1.4287935478813907E-3</v>
      </c>
      <c r="K3981">
        <f t="shared" si="819"/>
        <v>2.2689813809888984E-5</v>
      </c>
      <c r="L3981">
        <f t="shared" si="820"/>
        <v>5.7163264078622995E-2</v>
      </c>
      <c r="M3981">
        <f t="shared" si="808"/>
        <v>7.1831193866075629E-2</v>
      </c>
      <c r="N3981">
        <f t="shared" si="815"/>
        <v>143.96982524189806</v>
      </c>
    </row>
    <row r="3982" spans="1:14" x14ac:dyDescent="0.25">
      <c r="A3982">
        <f t="shared" si="816"/>
        <v>3980</v>
      </c>
      <c r="B3982">
        <f t="shared" si="817"/>
        <v>0.79600000000000004</v>
      </c>
      <c r="C3982">
        <f t="shared" si="809"/>
        <v>10.655904516811569</v>
      </c>
      <c r="D3982">
        <f t="shared" si="810"/>
        <v>1.5673518569605664</v>
      </c>
      <c r="E3982">
        <f t="shared" si="818"/>
        <v>0.10655904516811569</v>
      </c>
      <c r="F3982">
        <f t="shared" si="811"/>
        <v>1.6871394560262636</v>
      </c>
      <c r="H3982">
        <f t="shared" si="812"/>
        <v>1.1354830107140521</v>
      </c>
      <c r="I3982">
        <f t="shared" si="813"/>
        <v>7.9351856960566458E-2</v>
      </c>
      <c r="J3982">
        <f t="shared" si="814"/>
        <v>7.1394560262636464E-3</v>
      </c>
      <c r="K3982">
        <f t="shared" si="819"/>
        <v>5.6652909337232709E-4</v>
      </c>
      <c r="L3982">
        <f t="shared" si="820"/>
        <v>5.7163377384441667E-2</v>
      </c>
      <c r="M3982">
        <f t="shared" si="808"/>
        <v>7.1813288171409126E-2</v>
      </c>
      <c r="N3982">
        <f t="shared" si="815"/>
        <v>143.93393721619188</v>
      </c>
    </row>
    <row r="3983" spans="1:14" x14ac:dyDescent="0.25">
      <c r="A3983">
        <f t="shared" si="816"/>
        <v>3981</v>
      </c>
      <c r="B3983">
        <f t="shared" si="817"/>
        <v>0.79620000000000002</v>
      </c>
      <c r="C3983">
        <f t="shared" si="809"/>
        <v>23.383787741937066</v>
      </c>
      <c r="D3983">
        <f t="shared" si="810"/>
        <v>1.6621332213672699</v>
      </c>
      <c r="E3983">
        <f t="shared" si="818"/>
        <v>0.23383787741937068</v>
      </c>
      <c r="F3983">
        <f t="shared" si="811"/>
        <v>1.6956671377870978</v>
      </c>
      <c r="H3983">
        <f t="shared" si="812"/>
        <v>5.468015291599662</v>
      </c>
      <c r="I3983">
        <f t="shared" si="813"/>
        <v>0.17413322136726994</v>
      </c>
      <c r="J3983">
        <f t="shared" si="814"/>
        <v>1.5667137787097829E-2</v>
      </c>
      <c r="K3983">
        <f t="shared" si="819"/>
        <v>2.7281691724722261E-3</v>
      </c>
      <c r="L3983">
        <f t="shared" si="820"/>
        <v>5.7163923018276164E-2</v>
      </c>
      <c r="M3983">
        <f t="shared" si="808"/>
        <v>7.1795934461537508E-2</v>
      </c>
      <c r="N3983">
        <f t="shared" si="815"/>
        <v>143.8991555225704</v>
      </c>
    </row>
    <row r="3984" spans="1:14" x14ac:dyDescent="0.25">
      <c r="A3984">
        <f t="shared" si="816"/>
        <v>3982</v>
      </c>
      <c r="B3984">
        <f t="shared" si="817"/>
        <v>0.7964</v>
      </c>
      <c r="C3984">
        <f t="shared" si="809"/>
        <v>35.978799620553104</v>
      </c>
      <c r="D3984">
        <f t="shared" si="810"/>
        <v>1.755925126074354</v>
      </c>
      <c r="E3984">
        <f t="shared" si="818"/>
        <v>0.35978799620553104</v>
      </c>
      <c r="F3984">
        <f t="shared" si="811"/>
        <v>1.7041057957457706</v>
      </c>
      <c r="H3984">
        <f t="shared" si="812"/>
        <v>12.944740221359123</v>
      </c>
      <c r="I3984">
        <f t="shared" si="813"/>
        <v>0.26792512607435404</v>
      </c>
      <c r="J3984">
        <f t="shared" si="814"/>
        <v>2.4105795745770653E-2</v>
      </c>
      <c r="K3984">
        <f t="shared" si="819"/>
        <v>6.4585483643082291E-3</v>
      </c>
      <c r="L3984">
        <f t="shared" si="820"/>
        <v>5.7165214727949026E-2</v>
      </c>
      <c r="M3984">
        <f t="shared" si="808"/>
        <v>7.1779526278188135E-2</v>
      </c>
      <c r="N3984">
        <f t="shared" si="815"/>
        <v>143.86626892884692</v>
      </c>
    </row>
    <row r="3985" spans="1:14" x14ac:dyDescent="0.25">
      <c r="A3985">
        <f t="shared" si="816"/>
        <v>3983</v>
      </c>
      <c r="B3985">
        <f t="shared" si="817"/>
        <v>0.79660000000000009</v>
      </c>
      <c r="C3985">
        <f t="shared" si="809"/>
        <v>48.369372782718187</v>
      </c>
      <c r="D3985">
        <f t="shared" si="810"/>
        <v>1.8481946267697067</v>
      </c>
      <c r="E3985">
        <f t="shared" si="818"/>
        <v>0.4836937278271819</v>
      </c>
      <c r="F3985">
        <f t="shared" si="811"/>
        <v>1.7124074797644211</v>
      </c>
      <c r="H3985">
        <f t="shared" si="812"/>
        <v>23.395962233935592</v>
      </c>
      <c r="I3985">
        <f t="shared" si="813"/>
        <v>0.36019462676970671</v>
      </c>
      <c r="J3985">
        <f t="shared" si="814"/>
        <v>3.2407479764421154E-2</v>
      </c>
      <c r="K3985">
        <f t="shared" si="819"/>
        <v>1.16730000782925E-2</v>
      </c>
      <c r="L3985">
        <f t="shared" si="820"/>
        <v>5.7167549327964688E-2</v>
      </c>
      <c r="M3985">
        <f t="shared" si="808"/>
        <v>7.1764435510877078E-2</v>
      </c>
      <c r="N3985">
        <f t="shared" si="815"/>
        <v>143.8360228057407</v>
      </c>
    </row>
    <row r="3986" spans="1:14" x14ac:dyDescent="0.25">
      <c r="A3986">
        <f t="shared" si="816"/>
        <v>3984</v>
      </c>
      <c r="B3986">
        <f t="shared" si="817"/>
        <v>0.79680000000000006</v>
      </c>
      <c r="C3986">
        <f t="shared" si="809"/>
        <v>60.48510152005948</v>
      </c>
      <c r="D3986">
        <f t="shared" si="810"/>
        <v>1.9384174297445029</v>
      </c>
      <c r="E3986">
        <f t="shared" si="818"/>
        <v>0.60485101520059481</v>
      </c>
      <c r="F3986">
        <f t="shared" si="811"/>
        <v>1.7205250180184397</v>
      </c>
      <c r="H3986">
        <f t="shared" si="812"/>
        <v>36.584475058919018</v>
      </c>
      <c r="I3986">
        <f t="shared" si="813"/>
        <v>0.45041742974450294</v>
      </c>
      <c r="J3986">
        <f t="shared" si="814"/>
        <v>4.0525018018439773E-2</v>
      </c>
      <c r="K3986">
        <f t="shared" si="819"/>
        <v>1.8253174456215313E-2</v>
      </c>
      <c r="L3986">
        <f t="shared" si="820"/>
        <v>5.7171199962855933E-2</v>
      </c>
      <c r="M3986">
        <f t="shared" si="808"/>
        <v>7.1751003969447696E-2</v>
      </c>
      <c r="N3986">
        <f t="shared" si="815"/>
        <v>143.80910223588464</v>
      </c>
    </row>
    <row r="3987" spans="1:14" x14ac:dyDescent="0.25">
      <c r="A3987">
        <f t="shared" si="816"/>
        <v>3985</v>
      </c>
      <c r="B3987">
        <f t="shared" si="817"/>
        <v>0.79700000000000004</v>
      </c>
      <c r="C3987">
        <f t="shared" si="809"/>
        <v>72.25714184507018</v>
      </c>
      <c r="D3987">
        <f t="shared" si="810"/>
        <v>2.0260808710347762</v>
      </c>
      <c r="E3987">
        <f t="shared" si="818"/>
        <v>0.72257141845070183</v>
      </c>
      <c r="F3987">
        <f t="shared" si="811"/>
        <v>1.7284122850361969</v>
      </c>
      <c r="H3987">
        <f t="shared" si="812"/>
        <v>52.21094547618592</v>
      </c>
      <c r="I3987">
        <f t="shared" si="813"/>
        <v>0.5380808710347762</v>
      </c>
      <c r="J3987">
        <f t="shared" si="814"/>
        <v>4.8412285036196989E-2</v>
      </c>
      <c r="K3987">
        <f t="shared" si="819"/>
        <v>2.6049724501060738E-2</v>
      </c>
      <c r="L3987">
        <f t="shared" si="820"/>
        <v>5.7176409907756146E-2</v>
      </c>
      <c r="M3987">
        <f t="shared" si="808"/>
        <v>7.1739535643357763E-2</v>
      </c>
      <c r="N3987">
        <f t="shared" si="815"/>
        <v>143.7861164992691</v>
      </c>
    </row>
    <row r="3988" spans="1:14" x14ac:dyDescent="0.25">
      <c r="A3988">
        <f t="shared" si="816"/>
        <v>3986</v>
      </c>
      <c r="B3988">
        <f t="shared" si="817"/>
        <v>0.79720000000000002</v>
      </c>
      <c r="C3988">
        <f t="shared" si="809"/>
        <v>83.618602676351472</v>
      </c>
      <c r="D3988">
        <f t="shared" si="810"/>
        <v>2.1106868294801204</v>
      </c>
      <c r="E3988">
        <f t="shared" si="818"/>
        <v>0.83618602676351472</v>
      </c>
      <c r="F3988">
        <f t="shared" si="811"/>
        <v>1.7360244637931554</v>
      </c>
      <c r="H3988">
        <f t="shared" si="812"/>
        <v>69.920707135455331</v>
      </c>
      <c r="I3988">
        <f t="shared" si="813"/>
        <v>0.62268682948012044</v>
      </c>
      <c r="J3988">
        <f t="shared" si="814"/>
        <v>5.602446379315551E-2</v>
      </c>
      <c r="K3988">
        <f t="shared" si="819"/>
        <v>3.4885695732683804E-2</v>
      </c>
      <c r="L3988">
        <f t="shared" si="820"/>
        <v>5.7183387046902685E-2</v>
      </c>
      <c r="M3988">
        <f t="shared" si="808"/>
        <v>7.1730289823008886E-2</v>
      </c>
      <c r="N3988">
        <f t="shared" si="815"/>
        <v>143.76758528646025</v>
      </c>
    </row>
    <row r="3989" spans="1:14" x14ac:dyDescent="0.25">
      <c r="A3989">
        <f t="shared" si="816"/>
        <v>3987</v>
      </c>
      <c r="B3989">
        <f t="shared" si="817"/>
        <v>0.7974</v>
      </c>
      <c r="C3989">
        <f t="shared" si="809"/>
        <v>94.504925927089786</v>
      </c>
      <c r="D3989">
        <f t="shared" si="810"/>
        <v>2.1917545571475561</v>
      </c>
      <c r="E3989">
        <f t="shared" si="818"/>
        <v>0.94504925927089789</v>
      </c>
      <c r="F3989">
        <f t="shared" si="811"/>
        <v>1.7433183003711501</v>
      </c>
      <c r="H3989">
        <f t="shared" si="812"/>
        <v>89.31181024484728</v>
      </c>
      <c r="I3989">
        <f t="shared" si="813"/>
        <v>0.70375455714755608</v>
      </c>
      <c r="J3989">
        <f t="shared" si="814"/>
        <v>6.331830037115016E-2</v>
      </c>
      <c r="K3989">
        <f t="shared" si="819"/>
        <v>4.4560542437034716E-2</v>
      </c>
      <c r="L3989">
        <f t="shared" si="820"/>
        <v>5.7192299155390092E-2</v>
      </c>
      <c r="M3989">
        <f t="shared" si="808"/>
        <v>7.1723475238763601E-2</v>
      </c>
      <c r="N3989">
        <f t="shared" si="815"/>
        <v>143.75392695154912</v>
      </c>
    </row>
    <row r="3990" spans="1:14" x14ac:dyDescent="0.25">
      <c r="A3990">
        <f t="shared" si="816"/>
        <v>3988</v>
      </c>
      <c r="B3990">
        <f t="shared" si="817"/>
        <v>0.79760000000000009</v>
      </c>
      <c r="C3990">
        <f t="shared" si="809"/>
        <v>104.85425333699163</v>
      </c>
      <c r="D3990">
        <f t="shared" si="810"/>
        <v>2.2688234110372423</v>
      </c>
      <c r="E3990">
        <f t="shared" si="818"/>
        <v>1.0485425333699163</v>
      </c>
      <c r="F3990">
        <f t="shared" si="811"/>
        <v>1.7502523497357843</v>
      </c>
      <c r="H3990">
        <f t="shared" si="812"/>
        <v>109.9441444285802</v>
      </c>
      <c r="I3990">
        <f t="shared" si="813"/>
        <v>0.78082341103724229</v>
      </c>
      <c r="J3990">
        <f t="shared" si="814"/>
        <v>7.0252349735784314E-2</v>
      </c>
      <c r="K3990">
        <f t="shared" si="819"/>
        <v>5.4854679354076417E-2</v>
      </c>
      <c r="L3990">
        <f t="shared" si="820"/>
        <v>5.7203270091260909E-2</v>
      </c>
      <c r="M3990">
        <f t="shared" si="808"/>
        <v>7.1719245350126512E-2</v>
      </c>
      <c r="N3990">
        <f t="shared" si="815"/>
        <v>143.74544907035155</v>
      </c>
    </row>
    <row r="3991" spans="1:14" x14ac:dyDescent="0.25">
      <c r="A3991">
        <f t="shared" si="816"/>
        <v>3989</v>
      </c>
      <c r="B3991">
        <f t="shared" si="817"/>
        <v>0.79780000000000006</v>
      </c>
      <c r="C3991">
        <f t="shared" si="809"/>
        <v>114.60777796322726</v>
      </c>
      <c r="D3991">
        <f t="shared" si="810"/>
        <v>2.3414554705476625</v>
      </c>
      <c r="E3991">
        <f t="shared" si="818"/>
        <v>1.1460777796322725</v>
      </c>
      <c r="F3991">
        <f t="shared" si="811"/>
        <v>1.7567872112353622</v>
      </c>
      <c r="H3991">
        <f t="shared" si="812"/>
        <v>131.34942769668399</v>
      </c>
      <c r="I3991">
        <f t="shared" si="813"/>
        <v>0.85345547054766246</v>
      </c>
      <c r="J3991">
        <f t="shared" si="814"/>
        <v>7.6787211235362252E-2</v>
      </c>
      <c r="K3991">
        <f t="shared" si="819"/>
        <v>6.5534465496918839E-2</v>
      </c>
      <c r="L3991">
        <f t="shared" si="820"/>
        <v>5.7216376984360294E-2</v>
      </c>
      <c r="M3991">
        <f t="shared" si="808"/>
        <v>7.1717694891401715E-2</v>
      </c>
      <c r="N3991">
        <f t="shared" si="815"/>
        <v>143.74234151693864</v>
      </c>
    </row>
    <row r="3992" spans="1:14" x14ac:dyDescent="0.25">
      <c r="A3992">
        <f t="shared" si="816"/>
        <v>3990</v>
      </c>
      <c r="B3992">
        <f t="shared" si="817"/>
        <v>0.79800000000000004</v>
      </c>
      <c r="C3992">
        <f t="shared" si="809"/>
        <v>123.71007833326397</v>
      </c>
      <c r="D3992">
        <f t="shared" si="810"/>
        <v>2.4092380258282331</v>
      </c>
      <c r="E3992">
        <f t="shared" si="818"/>
        <v>1.2371007833326397</v>
      </c>
      <c r="F3992">
        <f t="shared" si="811"/>
        <v>1.7628857524832868</v>
      </c>
      <c r="H3992">
        <f t="shared" si="812"/>
        <v>153.04183481222307</v>
      </c>
      <c r="I3992">
        <f t="shared" si="813"/>
        <v>0.92123802582823311</v>
      </c>
      <c r="J3992">
        <f t="shared" si="814"/>
        <v>8.288575248328689E-2</v>
      </c>
      <c r="K3992">
        <f t="shared" si="819"/>
        <v>7.6357506986990786E-2</v>
      </c>
      <c r="L3992">
        <f t="shared" si="820"/>
        <v>5.7231648485757694E-2</v>
      </c>
      <c r="M3992">
        <f t="shared" si="808"/>
        <v>7.1718857751576048E-2</v>
      </c>
      <c r="N3992">
        <f t="shared" si="815"/>
        <v>143.74467221432883</v>
      </c>
    </row>
    <row r="3993" spans="1:14" x14ac:dyDescent="0.25">
      <c r="A3993">
        <f t="shared" si="816"/>
        <v>3991</v>
      </c>
      <c r="B3993">
        <f t="shared" si="817"/>
        <v>0.79820000000000002</v>
      </c>
      <c r="C3993">
        <f t="shared" si="809"/>
        <v>132.10943336066975</v>
      </c>
      <c r="D3993">
        <f t="shared" si="810"/>
        <v>2.4717859228785679</v>
      </c>
      <c r="E3993">
        <f t="shared" si="818"/>
        <v>1.3210943336066976</v>
      </c>
      <c r="F3993">
        <f t="shared" si="811"/>
        <v>1.7685133203516488</v>
      </c>
      <c r="H3993">
        <f t="shared" si="812"/>
        <v>174.52902382877244</v>
      </c>
      <c r="I3993">
        <f t="shared" si="813"/>
        <v>0.98378592287856792</v>
      </c>
      <c r="J3993">
        <f t="shared" si="814"/>
        <v>8.8513320351648828E-2</v>
      </c>
      <c r="K3993">
        <f t="shared" si="819"/>
        <v>8.7078158549193166E-2</v>
      </c>
      <c r="L3993">
        <f t="shared" si="820"/>
        <v>5.7249064117467531E-2</v>
      </c>
      <c r="M3993">
        <f t="shared" si="808"/>
        <v>7.1722706235865102E-2</v>
      </c>
      <c r="N3993">
        <f t="shared" si="815"/>
        <v>143.7523856544197</v>
      </c>
    </row>
    <row r="3994" spans="1:14" x14ac:dyDescent="0.25">
      <c r="A3994">
        <f t="shared" si="816"/>
        <v>3992</v>
      </c>
      <c r="B3994">
        <f t="shared" si="817"/>
        <v>0.7984</v>
      </c>
      <c r="C3994">
        <f t="shared" si="809"/>
        <v>139.75811623469306</v>
      </c>
      <c r="D3994">
        <f t="shared" si="810"/>
        <v>2.5287437520707003</v>
      </c>
      <c r="E3994">
        <f t="shared" si="818"/>
        <v>1.3975811623469305</v>
      </c>
      <c r="F3994">
        <f t="shared" si="811"/>
        <v>1.7736379378772442</v>
      </c>
      <c r="H3994">
        <f t="shared" si="812"/>
        <v>195.32331053469974</v>
      </c>
      <c r="I3994">
        <f t="shared" si="813"/>
        <v>1.0407437520707004</v>
      </c>
      <c r="J3994">
        <f t="shared" si="814"/>
        <v>9.3637937877244282E-2</v>
      </c>
      <c r="K3994">
        <f t="shared" si="819"/>
        <v>9.7453098802526367E-2</v>
      </c>
      <c r="L3994">
        <f t="shared" si="820"/>
        <v>5.7268554737228035E-2</v>
      </c>
      <c r="M3994">
        <f t="shared" si="808"/>
        <v>7.1729151724985007E-2</v>
      </c>
      <c r="N3994">
        <f t="shared" si="815"/>
        <v>143.76530421935294</v>
      </c>
    </row>
    <row r="3995" spans="1:14" x14ac:dyDescent="0.25">
      <c r="A3995">
        <f t="shared" si="816"/>
        <v>3993</v>
      </c>
      <c r="B3995">
        <f t="shared" si="817"/>
        <v>0.79860000000000009</v>
      </c>
      <c r="C3995">
        <f t="shared" si="809"/>
        <v>146.61266561349868</v>
      </c>
      <c r="D3995">
        <f t="shared" si="810"/>
        <v>2.5797878676573212</v>
      </c>
      <c r="E3995">
        <f t="shared" si="818"/>
        <v>1.4661266561349868</v>
      </c>
      <c r="F3995">
        <f t="shared" si="811"/>
        <v>1.778230485961044</v>
      </c>
      <c r="H3995">
        <f t="shared" si="812"/>
        <v>214.95273718295579</v>
      </c>
      <c r="I3995">
        <f t="shared" si="813"/>
        <v>1.0917878676573212</v>
      </c>
      <c r="J3995">
        <f t="shared" si="814"/>
        <v>9.8230485961044112E-2</v>
      </c>
      <c r="K3995">
        <f t="shared" si="819"/>
        <v>0.10724685280635077</v>
      </c>
      <c r="L3995">
        <f t="shared" si="820"/>
        <v>5.7290004107789304E-2</v>
      </c>
      <c r="M3995">
        <f t="shared" si="808"/>
        <v>7.1738046716490478E-2</v>
      </c>
      <c r="N3995">
        <f t="shared" si="815"/>
        <v>143.78313227292753</v>
      </c>
    </row>
    <row r="3996" spans="1:14" x14ac:dyDescent="0.25">
      <c r="A3996">
        <f t="shared" si="816"/>
        <v>3994</v>
      </c>
      <c r="B3996">
        <f t="shared" si="817"/>
        <v>0.79880000000000007</v>
      </c>
      <c r="C3996">
        <f t="shared" si="809"/>
        <v>152.6341325801688</v>
      </c>
      <c r="D3996">
        <f t="shared" si="810"/>
        <v>2.6246282267913719</v>
      </c>
      <c r="E3996">
        <f t="shared" si="818"/>
        <v>1.526341325801688</v>
      </c>
      <c r="F3996">
        <f t="shared" si="811"/>
        <v>1.782264868828713</v>
      </c>
      <c r="H3996">
        <f t="shared" si="812"/>
        <v>232.97178428500547</v>
      </c>
      <c r="I3996">
        <f t="shared" si="813"/>
        <v>1.1366282267913719</v>
      </c>
      <c r="J3996">
        <f t="shared" si="814"/>
        <v>0.10226486882871311</v>
      </c>
      <c r="K3996">
        <f t="shared" si="819"/>
        <v>0.11623713651983242</v>
      </c>
      <c r="L3996">
        <f t="shared" si="820"/>
        <v>5.7313251535093271E-2</v>
      </c>
      <c r="M3996">
        <f t="shared" si="808"/>
        <v>7.1749188201168337E-2</v>
      </c>
      <c r="N3996">
        <f t="shared" si="815"/>
        <v>143.80546292783768</v>
      </c>
    </row>
    <row r="3997" spans="1:14" x14ac:dyDescent="0.25">
      <c r="A3997">
        <f t="shared" si="816"/>
        <v>3995</v>
      </c>
      <c r="B3997">
        <f t="shared" si="817"/>
        <v>0.79900000000000004</v>
      </c>
      <c r="C3997">
        <f t="shared" si="809"/>
        <v>157.78830195824949</v>
      </c>
      <c r="D3997">
        <f t="shared" si="810"/>
        <v>2.6630100376075942</v>
      </c>
      <c r="E3997">
        <f t="shared" si="818"/>
        <v>1.5778830195824949</v>
      </c>
      <c r="F3997">
        <f t="shared" si="811"/>
        <v>1.7857181623120271</v>
      </c>
      <c r="H3997">
        <f t="shared" si="812"/>
        <v>248.9714823486772</v>
      </c>
      <c r="I3997">
        <f t="shared" si="813"/>
        <v>1.1750100376075943</v>
      </c>
      <c r="J3997">
        <f t="shared" si="814"/>
        <v>0.10571816231202713</v>
      </c>
      <c r="K3997">
        <f t="shared" si="819"/>
        <v>0.12421990187406075</v>
      </c>
      <c r="L3997">
        <f t="shared" si="820"/>
        <v>5.7338095515468084E-2</v>
      </c>
      <c r="M3997">
        <f t="shared" si="808"/>
        <v>7.176232229720661E-2</v>
      </c>
      <c r="N3997">
        <f t="shared" si="815"/>
        <v>143.83178733384526</v>
      </c>
    </row>
    <row r="3998" spans="1:14" x14ac:dyDescent="0.25">
      <c r="A3998">
        <f t="shared" si="816"/>
        <v>3996</v>
      </c>
      <c r="B3998">
        <f t="shared" si="817"/>
        <v>0.79920000000000002</v>
      </c>
      <c r="C3998">
        <f t="shared" si="809"/>
        <v>162.04588672918712</v>
      </c>
      <c r="D3998">
        <f t="shared" si="810"/>
        <v>2.6947152070005744</v>
      </c>
      <c r="E3998">
        <f t="shared" si="818"/>
        <v>1.6204588672918712</v>
      </c>
      <c r="F3998">
        <f t="shared" si="811"/>
        <v>1.7885707441085552</v>
      </c>
      <c r="H3998">
        <f t="shared" si="812"/>
        <v>262.58869405848543</v>
      </c>
      <c r="I3998">
        <f t="shared" si="813"/>
        <v>1.2067152070005744</v>
      </c>
      <c r="J3998">
        <f t="shared" si="814"/>
        <v>0.10857074410855527</v>
      </c>
      <c r="K3998">
        <f t="shared" si="819"/>
        <v>0.13101396795116169</v>
      </c>
      <c r="L3998">
        <f t="shared" si="820"/>
        <v>5.7364298309058315E-2</v>
      </c>
      <c r="M3998">
        <f t="shared" si="808"/>
        <v>7.1777150036359247E-2</v>
      </c>
      <c r="N3998">
        <f t="shared" si="815"/>
        <v>143.8615062748741</v>
      </c>
    </row>
    <row r="3999" spans="1:14" x14ac:dyDescent="0.25">
      <c r="A3999">
        <f t="shared" si="816"/>
        <v>3997</v>
      </c>
      <c r="B3999">
        <f t="shared" si="817"/>
        <v>0.7994</v>
      </c>
      <c r="C3999">
        <f t="shared" si="809"/>
        <v>165.38269444701763</v>
      </c>
      <c r="D3999">
        <f t="shared" si="810"/>
        <v>2.7195635798733284</v>
      </c>
      <c r="E3999">
        <f t="shared" si="818"/>
        <v>1.6538269444701763</v>
      </c>
      <c r="F3999">
        <f t="shared" si="811"/>
        <v>1.7908064052795019</v>
      </c>
      <c r="H3999">
        <f t="shared" si="812"/>
        <v>273.51435622555596</v>
      </c>
      <c r="I3999">
        <f t="shared" si="813"/>
        <v>1.2315635798733284</v>
      </c>
      <c r="J3999">
        <f t="shared" si="814"/>
        <v>0.11080640527950192</v>
      </c>
      <c r="K3999">
        <f t="shared" si="819"/>
        <v>0.13646513315891826</v>
      </c>
      <c r="L3999">
        <f t="shared" si="820"/>
        <v>5.7391591335690099E-2</v>
      </c>
      <c r="M3999">
        <f t="shared" si="808"/>
        <v>7.1793334170240308E-2</v>
      </c>
      <c r="N3999">
        <f t="shared" si="815"/>
        <v>143.89394381072924</v>
      </c>
    </row>
    <row r="4000" spans="1:14" x14ac:dyDescent="0.25">
      <c r="A4000">
        <f t="shared" si="816"/>
        <v>3998</v>
      </c>
      <c r="B4000">
        <f t="shared" si="817"/>
        <v>0.79960000000000009</v>
      </c>
      <c r="C4000">
        <f t="shared" si="809"/>
        <v>167.77976470466243</v>
      </c>
      <c r="D4000">
        <f t="shared" si="810"/>
        <v>2.7374139628144452</v>
      </c>
      <c r="E4000">
        <f t="shared" si="818"/>
        <v>1.6777976470466243</v>
      </c>
      <c r="F4000">
        <f t="shared" si="811"/>
        <v>1.7924124423521237</v>
      </c>
      <c r="H4000">
        <f t="shared" si="812"/>
        <v>281.5004944435189</v>
      </c>
      <c r="I4000">
        <f t="shared" si="813"/>
        <v>1.2494139628144452</v>
      </c>
      <c r="J4000">
        <f t="shared" si="814"/>
        <v>0.11241244235212378</v>
      </c>
      <c r="K4000">
        <f t="shared" si="819"/>
        <v>0.14044967506881734</v>
      </c>
      <c r="L4000">
        <f t="shared" si="820"/>
        <v>5.7419681270703862E-2</v>
      </c>
      <c r="M4000">
        <f t="shared" ref="M4000:M4063" si="821">L4000/B4000</f>
        <v>7.1810506841800723E-2</v>
      </c>
      <c r="N4000">
        <f t="shared" si="815"/>
        <v>143.92836265288435</v>
      </c>
    </row>
    <row r="4001" spans="1:14" x14ac:dyDescent="0.25">
      <c r="A4001">
        <f t="shared" si="816"/>
        <v>3999</v>
      </c>
      <c r="B4001">
        <f t="shared" si="817"/>
        <v>0.79980000000000007</v>
      </c>
      <c r="C4001">
        <f t="shared" si="809"/>
        <v>169.22347687075217</v>
      </c>
      <c r="D4001">
        <f t="shared" si="810"/>
        <v>2.7481649263872736</v>
      </c>
      <c r="E4001">
        <f t="shared" si="818"/>
        <v>1.6922347687075217</v>
      </c>
      <c r="F4001">
        <f t="shared" si="811"/>
        <v>1.793379729503404</v>
      </c>
      <c r="H4001">
        <f t="shared" si="812"/>
        <v>286.36585124225991</v>
      </c>
      <c r="I4001">
        <f t="shared" si="813"/>
        <v>1.2601649263872736</v>
      </c>
      <c r="J4001">
        <f t="shared" si="814"/>
        <v>0.11337972950340403</v>
      </c>
      <c r="K4001">
        <f t="shared" si="819"/>
        <v>0.14287715848346613</v>
      </c>
      <c r="L4001">
        <f t="shared" si="820"/>
        <v>5.7448256702400557E-2</v>
      </c>
      <c r="M4001">
        <f t="shared" si="821"/>
        <v>7.1828277947487557E-2</v>
      </c>
      <c r="N4001">
        <f t="shared" si="815"/>
        <v>143.96398092459035</v>
      </c>
    </row>
    <row r="4002" spans="1:14" x14ac:dyDescent="0.25">
      <c r="A4002">
        <f t="shared" si="816"/>
        <v>4000</v>
      </c>
      <c r="B4002">
        <f t="shared" si="817"/>
        <v>0.8</v>
      </c>
      <c r="C4002">
        <f t="shared" si="809"/>
        <v>169.70562748477141</v>
      </c>
      <c r="D4002">
        <f t="shared" si="810"/>
        <v>2.7517553814722215</v>
      </c>
      <c r="E4002">
        <f t="shared" si="818"/>
        <v>1.697056274847714</v>
      </c>
      <c r="F4002">
        <f t="shared" si="811"/>
        <v>1.7937027704147968</v>
      </c>
      <c r="H4002">
        <f t="shared" si="812"/>
        <v>288</v>
      </c>
      <c r="I4002">
        <f t="shared" si="813"/>
        <v>1.2637553814722216</v>
      </c>
      <c r="J4002">
        <f t="shared" si="814"/>
        <v>0.11370277041479682</v>
      </c>
      <c r="K4002">
        <f t="shared" si="819"/>
        <v>0.14369248799999998</v>
      </c>
      <c r="L4002">
        <f t="shared" si="820"/>
        <v>5.7476995200000561E-2</v>
      </c>
      <c r="M4002">
        <f t="shared" si="821"/>
        <v>7.1846244000000697E-2</v>
      </c>
      <c r="N4002">
        <f t="shared" si="815"/>
        <v>143.9999899243214</v>
      </c>
    </row>
    <row r="4003" spans="1:14" x14ac:dyDescent="0.25">
      <c r="A4003">
        <f t="shared" si="816"/>
        <v>4001</v>
      </c>
      <c r="B4003">
        <f t="shared" si="817"/>
        <v>0.80020000000000002</v>
      </c>
      <c r="C4003">
        <f t="shared" si="809"/>
        <v>169.22347687075248</v>
      </c>
      <c r="D4003">
        <f t="shared" si="810"/>
        <v>2.7481649263872763</v>
      </c>
      <c r="E4003">
        <f t="shared" si="818"/>
        <v>1.6922347687075248</v>
      </c>
      <c r="F4003">
        <f t="shared" si="811"/>
        <v>1.7933797295034042</v>
      </c>
      <c r="H4003">
        <f t="shared" si="812"/>
        <v>286.36585124226099</v>
      </c>
      <c r="I4003">
        <f t="shared" si="813"/>
        <v>1.2601649263872763</v>
      </c>
      <c r="J4003">
        <f t="shared" si="814"/>
        <v>0.11337972950340425</v>
      </c>
      <c r="K4003">
        <f t="shared" si="819"/>
        <v>0.14287715848346672</v>
      </c>
      <c r="L4003">
        <f t="shared" si="820"/>
        <v>5.7505570631697256E-2</v>
      </c>
      <c r="M4003">
        <f t="shared" si="821"/>
        <v>7.1863997290298992E-2</v>
      </c>
      <c r="N4003">
        <f t="shared" si="815"/>
        <v>144.03557248900046</v>
      </c>
    </row>
    <row r="4004" spans="1:14" x14ac:dyDescent="0.25">
      <c r="A4004">
        <f t="shared" si="816"/>
        <v>4002</v>
      </c>
      <c r="B4004">
        <f t="shared" si="817"/>
        <v>0.8004</v>
      </c>
      <c r="C4004">
        <f t="shared" si="809"/>
        <v>167.77976470466302</v>
      </c>
      <c r="D4004">
        <f t="shared" si="810"/>
        <v>2.7374139628144496</v>
      </c>
      <c r="E4004">
        <f t="shared" si="818"/>
        <v>1.6777976470466303</v>
      </c>
      <c r="F4004">
        <f t="shared" si="811"/>
        <v>1.7924124423521242</v>
      </c>
      <c r="H4004">
        <f t="shared" si="812"/>
        <v>281.50049444352089</v>
      </c>
      <c r="I4004">
        <f t="shared" si="813"/>
        <v>1.2494139628144496</v>
      </c>
      <c r="J4004">
        <f t="shared" si="814"/>
        <v>0.11241244235212422</v>
      </c>
      <c r="K4004">
        <f t="shared" si="819"/>
        <v>0.14044967506881839</v>
      </c>
      <c r="L4004">
        <f t="shared" si="820"/>
        <v>5.7533660566711019E-2</v>
      </c>
      <c r="M4004">
        <f t="shared" si="821"/>
        <v>7.188113514081837E-2</v>
      </c>
      <c r="N4004">
        <f t="shared" si="815"/>
        <v>144.06992154003945</v>
      </c>
    </row>
    <row r="4005" spans="1:14" x14ac:dyDescent="0.25">
      <c r="A4005">
        <f t="shared" si="816"/>
        <v>4003</v>
      </c>
      <c r="B4005">
        <f t="shared" si="817"/>
        <v>0.80060000000000009</v>
      </c>
      <c r="C4005">
        <f t="shared" si="809"/>
        <v>165.38269444701854</v>
      </c>
      <c r="D4005">
        <f t="shared" si="810"/>
        <v>2.7195635798733351</v>
      </c>
      <c r="E4005">
        <f t="shared" si="818"/>
        <v>1.6538269444701854</v>
      </c>
      <c r="F4005">
        <f t="shared" si="811"/>
        <v>1.7908064052795023</v>
      </c>
      <c r="H4005">
        <f t="shared" si="812"/>
        <v>273.51435622555897</v>
      </c>
      <c r="I4005">
        <f t="shared" si="813"/>
        <v>1.2315635798733351</v>
      </c>
      <c r="J4005">
        <f t="shared" si="814"/>
        <v>0.11080640527950236</v>
      </c>
      <c r="K4005">
        <f t="shared" si="819"/>
        <v>0.13646513315891956</v>
      </c>
      <c r="L4005">
        <f t="shared" si="820"/>
        <v>5.7560953593342803E-2</v>
      </c>
      <c r="M4005">
        <f t="shared" si="821"/>
        <v>7.189726903989857E-2</v>
      </c>
      <c r="N4005">
        <f t="shared" si="815"/>
        <v>144.1022583912879</v>
      </c>
    </row>
    <row r="4006" spans="1:14" x14ac:dyDescent="0.25">
      <c r="A4006">
        <f t="shared" si="816"/>
        <v>4004</v>
      </c>
      <c r="B4006">
        <f t="shared" si="817"/>
        <v>0.80080000000000007</v>
      </c>
      <c r="C4006">
        <f t="shared" si="809"/>
        <v>162.04588672919118</v>
      </c>
      <c r="D4006">
        <f t="shared" si="810"/>
        <v>2.6947152070006046</v>
      </c>
      <c r="E4006">
        <f t="shared" si="818"/>
        <v>1.6204588672919118</v>
      </c>
      <c r="F4006">
        <f t="shared" si="811"/>
        <v>1.7885707441085581</v>
      </c>
      <c r="H4006">
        <f t="shared" si="812"/>
        <v>262.58869405849856</v>
      </c>
      <c r="I4006">
        <f t="shared" si="813"/>
        <v>1.2067152070006046</v>
      </c>
      <c r="J4006">
        <f t="shared" si="814"/>
        <v>0.10857074410855816</v>
      </c>
      <c r="K4006">
        <f t="shared" si="819"/>
        <v>0.13101396795116843</v>
      </c>
      <c r="L4006">
        <f t="shared" si="820"/>
        <v>5.7587156386933035E-2</v>
      </c>
      <c r="M4006">
        <f t="shared" si="821"/>
        <v>7.1912033450216073E-2</v>
      </c>
      <c r="N4006">
        <f t="shared" si="815"/>
        <v>144.13185040359906</v>
      </c>
    </row>
    <row r="4007" spans="1:14" x14ac:dyDescent="0.25">
      <c r="A4007">
        <f t="shared" si="816"/>
        <v>4005</v>
      </c>
      <c r="B4007">
        <f t="shared" si="817"/>
        <v>0.80100000000000005</v>
      </c>
      <c r="C4007">
        <f t="shared" si="809"/>
        <v>157.78830195825094</v>
      </c>
      <c r="D4007">
        <f t="shared" si="810"/>
        <v>2.6630100376076054</v>
      </c>
      <c r="E4007">
        <f t="shared" si="818"/>
        <v>1.5778830195825093</v>
      </c>
      <c r="F4007">
        <f t="shared" si="811"/>
        <v>1.785718162312028</v>
      </c>
      <c r="H4007">
        <f t="shared" si="812"/>
        <v>248.97148234868177</v>
      </c>
      <c r="I4007">
        <f t="shared" si="813"/>
        <v>1.1750100376076054</v>
      </c>
      <c r="J4007">
        <f t="shared" si="814"/>
        <v>0.10571816231202802</v>
      </c>
      <c r="K4007">
        <f t="shared" si="819"/>
        <v>0.12421990187406297</v>
      </c>
      <c r="L4007">
        <f t="shared" si="820"/>
        <v>5.7612000367307847E-2</v>
      </c>
      <c r="M4007">
        <f t="shared" si="821"/>
        <v>7.1925094091520411E-2</v>
      </c>
      <c r="N4007">
        <f t="shared" si="815"/>
        <v>144.15802758575254</v>
      </c>
    </row>
    <row r="4008" spans="1:14" x14ac:dyDescent="0.25">
      <c r="A4008">
        <f t="shared" si="816"/>
        <v>4006</v>
      </c>
      <c r="B4008">
        <f t="shared" si="817"/>
        <v>0.80120000000000002</v>
      </c>
      <c r="C4008">
        <f t="shared" si="809"/>
        <v>152.63413258017053</v>
      </c>
      <c r="D4008">
        <f t="shared" si="810"/>
        <v>2.6246282267913852</v>
      </c>
      <c r="E4008">
        <f t="shared" si="818"/>
        <v>1.5263413258017053</v>
      </c>
      <c r="F4008">
        <f t="shared" si="811"/>
        <v>1.7822648688287142</v>
      </c>
      <c r="H4008">
        <f t="shared" si="812"/>
        <v>232.97178428501076</v>
      </c>
      <c r="I4008">
        <f t="shared" si="813"/>
        <v>1.1366282267913852</v>
      </c>
      <c r="J4008">
        <f t="shared" si="814"/>
        <v>0.10226486882871422</v>
      </c>
      <c r="K4008">
        <f t="shared" si="819"/>
        <v>0.11623713651983504</v>
      </c>
      <c r="L4008">
        <f t="shared" si="820"/>
        <v>5.7635247794611814E-2</v>
      </c>
      <c r="M4008">
        <f t="shared" si="821"/>
        <v>7.1936155509999766E-2</v>
      </c>
      <c r="N4008">
        <f t="shared" si="815"/>
        <v>144.18019776558234</v>
      </c>
    </row>
    <row r="4009" spans="1:14" x14ac:dyDescent="0.25">
      <c r="A4009">
        <f t="shared" si="816"/>
        <v>4007</v>
      </c>
      <c r="B4009">
        <f t="shared" si="817"/>
        <v>0.8014</v>
      </c>
      <c r="C4009">
        <f t="shared" si="809"/>
        <v>146.61266561350067</v>
      </c>
      <c r="D4009">
        <f t="shared" si="810"/>
        <v>2.5797878676573363</v>
      </c>
      <c r="E4009">
        <f t="shared" si="818"/>
        <v>1.4661266561350066</v>
      </c>
      <c r="F4009">
        <f t="shared" si="811"/>
        <v>1.7782304859610454</v>
      </c>
      <c r="H4009">
        <f t="shared" si="812"/>
        <v>214.95273718296158</v>
      </c>
      <c r="I4009">
        <f t="shared" si="813"/>
        <v>1.0917878676573363</v>
      </c>
      <c r="J4009">
        <f t="shared" si="814"/>
        <v>9.8230485961045444E-2</v>
      </c>
      <c r="K4009">
        <f t="shared" si="819"/>
        <v>0.10724685280635371</v>
      </c>
      <c r="L4009">
        <f t="shared" si="820"/>
        <v>5.7656697165173083E-2</v>
      </c>
      <c r="M4009">
        <f t="shared" si="821"/>
        <v>7.1944967762881312E-2</v>
      </c>
      <c r="N4009">
        <f t="shared" si="815"/>
        <v>144.19785998778775</v>
      </c>
    </row>
    <row r="4010" spans="1:14" x14ac:dyDescent="0.25">
      <c r="A4010">
        <f t="shared" si="816"/>
        <v>4008</v>
      </c>
      <c r="B4010">
        <f t="shared" si="817"/>
        <v>0.80160000000000009</v>
      </c>
      <c r="C4010">
        <f t="shared" si="809"/>
        <v>139.75811623469531</v>
      </c>
      <c r="D4010">
        <f t="shared" si="810"/>
        <v>2.5287437520707172</v>
      </c>
      <c r="E4010">
        <f t="shared" si="818"/>
        <v>1.3975811623469532</v>
      </c>
      <c r="F4010">
        <f t="shared" si="811"/>
        <v>1.7736379378772458</v>
      </c>
      <c r="H4010">
        <f t="shared" si="812"/>
        <v>195.32331053470605</v>
      </c>
      <c r="I4010">
        <f t="shared" si="813"/>
        <v>1.0407437520707172</v>
      </c>
      <c r="J4010">
        <f t="shared" si="814"/>
        <v>9.3637937877245836E-2</v>
      </c>
      <c r="K4010">
        <f t="shared" si="819"/>
        <v>9.7453098802529559E-2</v>
      </c>
      <c r="L4010">
        <f t="shared" si="820"/>
        <v>5.7676187784933587E-2</v>
      </c>
      <c r="M4010">
        <f t="shared" si="821"/>
        <v>7.1951332067032914E-2</v>
      </c>
      <c r="N4010">
        <f t="shared" si="815"/>
        <v>144.21061583531272</v>
      </c>
    </row>
    <row r="4011" spans="1:14" x14ac:dyDescent="0.25">
      <c r="A4011">
        <f t="shared" si="816"/>
        <v>4009</v>
      </c>
      <c r="B4011">
        <f t="shared" si="817"/>
        <v>0.80180000000000007</v>
      </c>
      <c r="C4011">
        <f t="shared" si="809"/>
        <v>132.10943336067228</v>
      </c>
      <c r="D4011">
        <f t="shared" si="810"/>
        <v>2.4717859228785866</v>
      </c>
      <c r="E4011">
        <f t="shared" si="818"/>
        <v>1.3210943336067229</v>
      </c>
      <c r="F4011">
        <f t="shared" si="811"/>
        <v>1.7685133203516503</v>
      </c>
      <c r="H4011">
        <f t="shared" si="812"/>
        <v>174.52902382877912</v>
      </c>
      <c r="I4011">
        <f t="shared" si="813"/>
        <v>0.98378592287858657</v>
      </c>
      <c r="J4011">
        <f t="shared" si="814"/>
        <v>8.8513320351650382E-2</v>
      </c>
      <c r="K4011">
        <f t="shared" si="819"/>
        <v>8.7078158549196344E-2</v>
      </c>
      <c r="L4011">
        <f t="shared" si="820"/>
        <v>5.7693603416643424E-2</v>
      </c>
      <c r="M4011">
        <f t="shared" si="821"/>
        <v>7.1955105283915466E-2</v>
      </c>
      <c r="N4011">
        <f t="shared" si="815"/>
        <v>144.21817841844609</v>
      </c>
    </row>
    <row r="4012" spans="1:14" x14ac:dyDescent="0.25">
      <c r="A4012">
        <f t="shared" si="816"/>
        <v>4010</v>
      </c>
      <c r="B4012">
        <f t="shared" si="817"/>
        <v>0.80200000000000005</v>
      </c>
      <c r="C4012">
        <f t="shared" si="809"/>
        <v>123.71007833326669</v>
      </c>
      <c r="D4012">
        <f t="shared" si="810"/>
        <v>2.409238025828254</v>
      </c>
      <c r="E4012">
        <f t="shared" si="818"/>
        <v>1.237100783332667</v>
      </c>
      <c r="F4012">
        <f t="shared" si="811"/>
        <v>1.7628857524832886</v>
      </c>
      <c r="H4012">
        <f t="shared" si="812"/>
        <v>153.04183481222984</v>
      </c>
      <c r="I4012">
        <f t="shared" si="813"/>
        <v>0.92123802582825398</v>
      </c>
      <c r="J4012">
        <f t="shared" si="814"/>
        <v>8.2885752483288666E-2</v>
      </c>
      <c r="K4012">
        <f t="shared" si="819"/>
        <v>7.6357506986994145E-2</v>
      </c>
      <c r="L4012">
        <f t="shared" si="820"/>
        <v>5.7708874918040824E-2</v>
      </c>
      <c r="M4012">
        <f t="shared" si="821"/>
        <v>7.1956203139701774E-2</v>
      </c>
      <c r="N4012">
        <f t="shared" si="815"/>
        <v>144.22037882884146</v>
      </c>
    </row>
    <row r="4013" spans="1:14" x14ac:dyDescent="0.25">
      <c r="A4013">
        <f t="shared" si="816"/>
        <v>4011</v>
      </c>
      <c r="B4013">
        <f t="shared" si="817"/>
        <v>0.80220000000000002</v>
      </c>
      <c r="C4013">
        <f t="shared" si="809"/>
        <v>114.60777796323733</v>
      </c>
      <c r="D4013">
        <f t="shared" si="810"/>
        <v>2.3414554705477375</v>
      </c>
      <c r="E4013">
        <f t="shared" si="818"/>
        <v>1.1460777796323733</v>
      </c>
      <c r="F4013">
        <f t="shared" si="811"/>
        <v>1.7567872112353689</v>
      </c>
      <c r="H4013">
        <f t="shared" si="812"/>
        <v>131.34942769670707</v>
      </c>
      <c r="I4013">
        <f t="shared" si="813"/>
        <v>0.85345547054773752</v>
      </c>
      <c r="J4013">
        <f t="shared" si="814"/>
        <v>7.6787211235368913E-2</v>
      </c>
      <c r="K4013">
        <f t="shared" si="819"/>
        <v>6.5534465496930289E-2</v>
      </c>
      <c r="L4013">
        <f t="shared" si="820"/>
        <v>5.7721981811140209E-2</v>
      </c>
      <c r="M4013">
        <f t="shared" si="821"/>
        <v>7.1954602108127902E-2</v>
      </c>
      <c r="N4013">
        <f t="shared" si="815"/>
        <v>144.21716991327858</v>
      </c>
    </row>
    <row r="4014" spans="1:14" x14ac:dyDescent="0.25">
      <c r="A4014">
        <f t="shared" si="816"/>
        <v>4012</v>
      </c>
      <c r="B4014">
        <f t="shared" si="817"/>
        <v>0.8024</v>
      </c>
      <c r="C4014">
        <f t="shared" si="809"/>
        <v>104.85425333699477</v>
      </c>
      <c r="D4014">
        <f t="shared" si="810"/>
        <v>2.2688234110372658</v>
      </c>
      <c r="E4014">
        <f t="shared" si="818"/>
        <v>1.0485425333699476</v>
      </c>
      <c r="F4014">
        <f t="shared" si="811"/>
        <v>1.7502523497357865</v>
      </c>
      <c r="H4014">
        <f t="shared" si="812"/>
        <v>109.94414442858678</v>
      </c>
      <c r="I4014">
        <f t="shared" si="813"/>
        <v>0.78082341103726582</v>
      </c>
      <c r="J4014">
        <f t="shared" si="814"/>
        <v>7.0252349735786535E-2</v>
      </c>
      <c r="K4014">
        <f t="shared" si="819"/>
        <v>5.4854679354079804E-2</v>
      </c>
      <c r="L4014">
        <f t="shared" si="820"/>
        <v>5.7732952747011027E-2</v>
      </c>
      <c r="M4014">
        <f t="shared" si="821"/>
        <v>7.1950339914021721E-2</v>
      </c>
      <c r="N4014">
        <f t="shared" si="815"/>
        <v>144.20862728287545</v>
      </c>
    </row>
    <row r="4015" spans="1:14" x14ac:dyDescent="0.25">
      <c r="A4015">
        <f t="shared" si="816"/>
        <v>4013</v>
      </c>
      <c r="B4015">
        <f t="shared" si="817"/>
        <v>0.80260000000000009</v>
      </c>
      <c r="C4015">
        <f t="shared" si="809"/>
        <v>94.504925927093097</v>
      </c>
      <c r="D4015">
        <f t="shared" si="810"/>
        <v>2.1917545571475809</v>
      </c>
      <c r="E4015">
        <f t="shared" si="818"/>
        <v>0.94504925927093097</v>
      </c>
      <c r="F4015">
        <f t="shared" si="811"/>
        <v>1.7433183003711523</v>
      </c>
      <c r="H4015">
        <f t="shared" si="812"/>
        <v>89.311810244853532</v>
      </c>
      <c r="I4015">
        <f t="shared" si="813"/>
        <v>0.70375455714758095</v>
      </c>
      <c r="J4015">
        <f t="shared" si="814"/>
        <v>6.3318300371152381E-2</v>
      </c>
      <c r="K4015">
        <f t="shared" si="819"/>
        <v>4.4560542437037852E-2</v>
      </c>
      <c r="L4015">
        <f t="shared" si="820"/>
        <v>5.7741864855498433E-2</v>
      </c>
      <c r="M4015">
        <f t="shared" si="821"/>
        <v>7.1943514646771026E-2</v>
      </c>
      <c r="N4015">
        <f t="shared" si="815"/>
        <v>144.19494753623022</v>
      </c>
    </row>
    <row r="4016" spans="1:14" x14ac:dyDescent="0.25">
      <c r="A4016">
        <f t="shared" si="816"/>
        <v>4014</v>
      </c>
      <c r="B4016">
        <f t="shared" si="817"/>
        <v>0.80280000000000007</v>
      </c>
      <c r="C4016">
        <f t="shared" si="809"/>
        <v>83.618602676354953</v>
      </c>
      <c r="D4016">
        <f t="shared" si="810"/>
        <v>2.1106868294801462</v>
      </c>
      <c r="E4016">
        <f t="shared" si="818"/>
        <v>0.83618602676354958</v>
      </c>
      <c r="F4016">
        <f t="shared" si="811"/>
        <v>1.7360244637931577</v>
      </c>
      <c r="H4016">
        <f t="shared" si="812"/>
        <v>69.920707135461157</v>
      </c>
      <c r="I4016">
        <f t="shared" si="813"/>
        <v>0.6226868294801462</v>
      </c>
      <c r="J4016">
        <f t="shared" si="814"/>
        <v>5.6024463793157731E-2</v>
      </c>
      <c r="K4016">
        <f t="shared" si="819"/>
        <v>3.4885695732686635E-2</v>
      </c>
      <c r="L4016">
        <f t="shared" si="820"/>
        <v>5.7748841994644973E-2</v>
      </c>
      <c r="M4016">
        <f t="shared" si="821"/>
        <v>7.1934282504540314E-2</v>
      </c>
      <c r="N4016">
        <f t="shared" si="815"/>
        <v>144.17644373820005</v>
      </c>
    </row>
    <row r="4017" spans="1:14" x14ac:dyDescent="0.25">
      <c r="A4017">
        <f t="shared" si="816"/>
        <v>4015</v>
      </c>
      <c r="B4017">
        <f t="shared" si="817"/>
        <v>0.80300000000000005</v>
      </c>
      <c r="C4017">
        <f t="shared" si="809"/>
        <v>72.257141845073804</v>
      </c>
      <c r="D4017">
        <f t="shared" si="810"/>
        <v>2.0260808710348037</v>
      </c>
      <c r="E4017">
        <f t="shared" si="818"/>
        <v>0.72257141845073802</v>
      </c>
      <c r="F4017">
        <f t="shared" si="811"/>
        <v>1.7284122850361994</v>
      </c>
      <c r="H4017">
        <f t="shared" si="812"/>
        <v>52.210945476191156</v>
      </c>
      <c r="I4017">
        <f t="shared" si="813"/>
        <v>0.53808087103480373</v>
      </c>
      <c r="J4017">
        <f t="shared" si="814"/>
        <v>4.8412285036199432E-2</v>
      </c>
      <c r="K4017">
        <f t="shared" si="819"/>
        <v>2.6049724501063385E-2</v>
      </c>
      <c r="L4017">
        <f t="shared" si="820"/>
        <v>5.7754051939545185E-2</v>
      </c>
      <c r="M4017">
        <f t="shared" si="821"/>
        <v>7.1922854221102339E-2</v>
      </c>
      <c r="N4017">
        <f t="shared" si="815"/>
        <v>144.153538258271</v>
      </c>
    </row>
    <row r="4018" spans="1:14" x14ac:dyDescent="0.25">
      <c r="A4018">
        <f t="shared" si="816"/>
        <v>4016</v>
      </c>
      <c r="B4018">
        <f t="shared" si="817"/>
        <v>0.80320000000000003</v>
      </c>
      <c r="C4018">
        <f t="shared" si="809"/>
        <v>60.485101520063211</v>
      </c>
      <c r="D4018">
        <f t="shared" si="810"/>
        <v>1.9384174297445307</v>
      </c>
      <c r="E4018">
        <f t="shared" si="818"/>
        <v>0.60485101520063211</v>
      </c>
      <c r="F4018">
        <f t="shared" si="811"/>
        <v>1.7205250180184424</v>
      </c>
      <c r="H4018">
        <f t="shared" si="812"/>
        <v>36.58447505892353</v>
      </c>
      <c r="I4018">
        <f t="shared" si="813"/>
        <v>0.4504174297445307</v>
      </c>
      <c r="J4018">
        <f t="shared" si="814"/>
        <v>4.0525018018442438E-2</v>
      </c>
      <c r="K4018">
        <f t="shared" si="819"/>
        <v>1.8253174456217637E-2</v>
      </c>
      <c r="L4018">
        <f t="shared" si="820"/>
        <v>5.775770257443643E-2</v>
      </c>
      <c r="M4018">
        <f t="shared" si="821"/>
        <v>7.1909490257017469E-2</v>
      </c>
      <c r="N4018">
        <f t="shared" si="815"/>
        <v>144.12675313233498</v>
      </c>
    </row>
    <row r="4019" spans="1:14" x14ac:dyDescent="0.25">
      <c r="A4019">
        <f t="shared" si="816"/>
        <v>4017</v>
      </c>
      <c r="B4019">
        <f t="shared" si="817"/>
        <v>0.8034</v>
      </c>
      <c r="C4019">
        <f t="shared" si="809"/>
        <v>48.369372782722017</v>
      </c>
      <c r="D4019">
        <f t="shared" si="810"/>
        <v>1.8481946267697351</v>
      </c>
      <c r="E4019">
        <f t="shared" si="818"/>
        <v>0.4836937278272202</v>
      </c>
      <c r="F4019">
        <f t="shared" si="811"/>
        <v>1.7124074797644238</v>
      </c>
      <c r="H4019">
        <f t="shared" si="812"/>
        <v>23.395962233939297</v>
      </c>
      <c r="I4019">
        <f t="shared" si="813"/>
        <v>0.36019462676973513</v>
      </c>
      <c r="J4019">
        <f t="shared" si="814"/>
        <v>3.2407479764423819E-2</v>
      </c>
      <c r="K4019">
        <f t="shared" si="819"/>
        <v>1.1673000078294381E-2</v>
      </c>
      <c r="L4019">
        <f t="shared" si="820"/>
        <v>5.7760037174452092E-2</v>
      </c>
      <c r="M4019">
        <f t="shared" si="821"/>
        <v>7.189449486488933E-2</v>
      </c>
      <c r="N4019">
        <f t="shared" si="815"/>
        <v>144.09669816780038</v>
      </c>
    </row>
    <row r="4020" spans="1:14" x14ac:dyDescent="0.25">
      <c r="A4020">
        <f t="shared" si="816"/>
        <v>4018</v>
      </c>
      <c r="B4020">
        <f t="shared" si="817"/>
        <v>0.80360000000000009</v>
      </c>
      <c r="C4020">
        <f t="shared" si="809"/>
        <v>35.978799620557005</v>
      </c>
      <c r="D4020">
        <f t="shared" si="810"/>
        <v>1.7559251260743829</v>
      </c>
      <c r="E4020">
        <f t="shared" si="818"/>
        <v>0.35978799620557006</v>
      </c>
      <c r="F4020">
        <f t="shared" si="811"/>
        <v>1.704105795745773</v>
      </c>
      <c r="H4020">
        <f t="shared" si="812"/>
        <v>12.944740221361929</v>
      </c>
      <c r="I4020">
        <f t="shared" si="813"/>
        <v>0.2679251260743829</v>
      </c>
      <c r="J4020">
        <f t="shared" si="814"/>
        <v>2.4105795745773095E-2</v>
      </c>
      <c r="K4020">
        <f t="shared" si="819"/>
        <v>6.4585483643095796E-3</v>
      </c>
      <c r="L4020">
        <f t="shared" si="820"/>
        <v>5.7761328884124954E-2</v>
      </c>
      <c r="M4020">
        <f t="shared" si="821"/>
        <v>7.1878209163918558E-2</v>
      </c>
      <c r="N4020">
        <f t="shared" si="815"/>
        <v>144.0640570630587</v>
      </c>
    </row>
    <row r="4021" spans="1:14" x14ac:dyDescent="0.25">
      <c r="A4021">
        <f t="shared" si="816"/>
        <v>4019</v>
      </c>
      <c r="B4021">
        <f t="shared" si="817"/>
        <v>0.80380000000000007</v>
      </c>
      <c r="C4021">
        <f t="shared" si="809"/>
        <v>23.383787741950574</v>
      </c>
      <c r="D4021">
        <f t="shared" si="810"/>
        <v>1.6621332213673705</v>
      </c>
      <c r="E4021">
        <f t="shared" si="818"/>
        <v>0.23383787741950574</v>
      </c>
      <c r="F4021">
        <f t="shared" si="811"/>
        <v>1.6956671377871069</v>
      </c>
      <c r="H4021">
        <f t="shared" si="812"/>
        <v>5.4680152916059788</v>
      </c>
      <c r="I4021">
        <f t="shared" si="813"/>
        <v>0.17413322136737053</v>
      </c>
      <c r="J4021">
        <f t="shared" si="814"/>
        <v>1.5667137787106933E-2</v>
      </c>
      <c r="K4021">
        <f t="shared" si="819"/>
        <v>2.7281691724753872E-3</v>
      </c>
      <c r="L4021">
        <f t="shared" si="820"/>
        <v>5.7761874517959451E-2</v>
      </c>
      <c r="M4021">
        <f t="shared" si="821"/>
        <v>7.186100338138772E-2</v>
      </c>
      <c r="N4021">
        <f t="shared" si="815"/>
        <v>144.02957185724779</v>
      </c>
    </row>
    <row r="4022" spans="1:14" x14ac:dyDescent="0.25">
      <c r="A4022">
        <f t="shared" si="816"/>
        <v>4020</v>
      </c>
      <c r="B4022">
        <f t="shared" si="817"/>
        <v>0.80400000000000005</v>
      </c>
      <c r="C4022">
        <f t="shared" si="809"/>
        <v>10.655904516815552</v>
      </c>
      <c r="D4022">
        <f t="shared" si="810"/>
        <v>1.5673518569605962</v>
      </c>
      <c r="E4022">
        <f t="shared" si="818"/>
        <v>0.10655904516815552</v>
      </c>
      <c r="F4022">
        <f t="shared" si="811"/>
        <v>1.6871394560262662</v>
      </c>
      <c r="H4022">
        <f t="shared" si="812"/>
        <v>1.1354830107149008</v>
      </c>
      <c r="I4022">
        <f t="shared" si="813"/>
        <v>7.9351856960596212E-2</v>
      </c>
      <c r="J4022">
        <f t="shared" si="814"/>
        <v>7.1394560262663109E-3</v>
      </c>
      <c r="K4022">
        <f t="shared" si="819"/>
        <v>5.6652909337275091E-4</v>
      </c>
      <c r="L4022">
        <f t="shared" si="820"/>
        <v>5.7761987823778123E-2</v>
      </c>
      <c r="M4022">
        <f t="shared" si="821"/>
        <v>7.1843268437534968E-2</v>
      </c>
      <c r="N4022">
        <f t="shared" si="815"/>
        <v>143.99402606398257</v>
      </c>
    </row>
    <row r="4023" spans="1:14" x14ac:dyDescent="0.25">
      <c r="A4023">
        <f t="shared" si="816"/>
        <v>4021</v>
      </c>
      <c r="B4023">
        <f t="shared" si="817"/>
        <v>0.80420000000000003</v>
      </c>
      <c r="C4023">
        <f t="shared" si="809"/>
        <v>-2.1325276834011806</v>
      </c>
      <c r="D4023">
        <f t="shared" si="810"/>
        <v>1.4721195994736322</v>
      </c>
      <c r="E4023">
        <f t="shared" si="818"/>
        <v>-2.1325276834011805E-2</v>
      </c>
      <c r="F4023">
        <f t="shared" si="811"/>
        <v>1.6785712064521212</v>
      </c>
      <c r="H4023">
        <f t="shared" si="812"/>
        <v>4.5476743204724057E-2</v>
      </c>
      <c r="I4023">
        <f t="shared" si="813"/>
        <v>-1.5880400526367744E-2</v>
      </c>
      <c r="J4023">
        <f t="shared" si="814"/>
        <v>-1.4287935478787261E-3</v>
      </c>
      <c r="K4023">
        <f t="shared" si="819"/>
        <v>2.2689813809804158E-5</v>
      </c>
      <c r="L4023">
        <f t="shared" si="820"/>
        <v>5.7761992361740885E-2</v>
      </c>
      <c r="M4023">
        <f t="shared" si="821"/>
        <v>7.1825407065084418E-2</v>
      </c>
      <c r="N4023">
        <f t="shared" si="815"/>
        <v>143.95822687240741</v>
      </c>
    </row>
    <row r="4024" spans="1:14" x14ac:dyDescent="0.25">
      <c r="A4024">
        <f t="shared" si="816"/>
        <v>4022</v>
      </c>
      <c r="B4024">
        <f t="shared" si="817"/>
        <v>0.8044</v>
      </c>
      <c r="C4024">
        <f t="shared" si="809"/>
        <v>-14.908842435926831</v>
      </c>
      <c r="D4024">
        <f t="shared" si="810"/>
        <v>1.3769775775902617</v>
      </c>
      <c r="E4024">
        <f t="shared" si="818"/>
        <v>-0.14908842435926831</v>
      </c>
      <c r="F4024">
        <f t="shared" si="811"/>
        <v>1.6700110755679289</v>
      </c>
      <c r="H4024">
        <f t="shared" si="812"/>
        <v>2.2227358277929268</v>
      </c>
      <c r="I4024">
        <f t="shared" si="813"/>
        <v>-0.11102242240973825</v>
      </c>
      <c r="J4024">
        <f t="shared" si="814"/>
        <v>-9.9889244320710002E-3</v>
      </c>
      <c r="K4024">
        <f t="shared" si="819"/>
        <v>1.1089945877163414E-3</v>
      </c>
      <c r="L4024">
        <f t="shared" si="820"/>
        <v>5.776221416065843E-2</v>
      </c>
      <c r="M4024">
        <f t="shared" si="821"/>
        <v>7.1807824665164638E-2</v>
      </c>
      <c r="N4024">
        <f t="shared" si="815"/>
        <v>143.92298681989618</v>
      </c>
    </row>
    <row r="4025" spans="1:14" x14ac:dyDescent="0.25">
      <c r="A4025">
        <f t="shared" si="816"/>
        <v>4023</v>
      </c>
      <c r="B4025">
        <f t="shared" si="817"/>
        <v>0.80460000000000009</v>
      </c>
      <c r="C4025">
        <f t="shared" si="809"/>
        <v>-27.600442171743524</v>
      </c>
      <c r="D4025">
        <f t="shared" si="810"/>
        <v>1.2824664072575689</v>
      </c>
      <c r="E4025">
        <f t="shared" si="818"/>
        <v>-0.27600442171743522</v>
      </c>
      <c r="F4025">
        <f t="shared" si="811"/>
        <v>1.6615077037449317</v>
      </c>
      <c r="H4025">
        <f t="shared" si="812"/>
        <v>7.6178440807575836</v>
      </c>
      <c r="I4025">
        <f t="shared" si="813"/>
        <v>-0.2055335927424311</v>
      </c>
      <c r="J4025">
        <f t="shared" si="814"/>
        <v>-1.8492296255068208E-2</v>
      </c>
      <c r="K4025">
        <f t="shared" si="819"/>
        <v>3.8007880873615731E-3</v>
      </c>
      <c r="L4025">
        <f t="shared" si="820"/>
        <v>5.77629743182759E-2</v>
      </c>
      <c r="M4025">
        <f t="shared" si="821"/>
        <v>7.1790920107228304E-2</v>
      </c>
      <c r="N4025">
        <f t="shared" si="815"/>
        <v>143.88910535251554</v>
      </c>
    </row>
    <row r="4026" spans="1:14" x14ac:dyDescent="0.25">
      <c r="A4026">
        <f t="shared" si="816"/>
        <v>4024</v>
      </c>
      <c r="B4026">
        <f t="shared" si="817"/>
        <v>0.80480000000000007</v>
      </c>
      <c r="C4026">
        <f t="shared" si="809"/>
        <v>-40.135210689428519</v>
      </c>
      <c r="D4026">
        <f t="shared" si="810"/>
        <v>1.1891231197984982</v>
      </c>
      <c r="E4026">
        <f t="shared" si="818"/>
        <v>-0.40135210689428519</v>
      </c>
      <c r="F4026">
        <f t="shared" si="811"/>
        <v>1.6531094088380829</v>
      </c>
      <c r="H4026">
        <f t="shared" si="812"/>
        <v>16.108351370848172</v>
      </c>
      <c r="I4026">
        <f t="shared" si="813"/>
        <v>-0.29887688020150183</v>
      </c>
      <c r="J4026">
        <f t="shared" si="814"/>
        <v>-2.6890591161917055E-2</v>
      </c>
      <c r="K4026">
        <f t="shared" si="819"/>
        <v>8.0369759932478468E-3</v>
      </c>
      <c r="L4026">
        <f t="shared" si="820"/>
        <v>5.7764581713474553E-2</v>
      </c>
      <c r="M4026">
        <f t="shared" si="821"/>
        <v>7.1775076681752675E-2</v>
      </c>
      <c r="N4026">
        <f t="shared" si="815"/>
        <v>143.85735069170326</v>
      </c>
    </row>
    <row r="4027" spans="1:14" x14ac:dyDescent="0.25">
      <c r="A4027">
        <f t="shared" si="816"/>
        <v>4025</v>
      </c>
      <c r="B4027">
        <f t="shared" si="817"/>
        <v>0.80500000000000005</v>
      </c>
      <c r="C4027">
        <f t="shared" si="809"/>
        <v>-52.441922933853746</v>
      </c>
      <c r="D4027">
        <f t="shared" si="810"/>
        <v>1.0974781103923246</v>
      </c>
      <c r="E4027">
        <f t="shared" si="818"/>
        <v>-0.52441922933853746</v>
      </c>
      <c r="F4027">
        <f t="shared" si="811"/>
        <v>1.644863911634318</v>
      </c>
      <c r="H4027">
        <f t="shared" si="812"/>
        <v>27.501552810002554</v>
      </c>
      <c r="I4027">
        <f t="shared" si="813"/>
        <v>-0.39052188960767542</v>
      </c>
      <c r="J4027">
        <f t="shared" si="814"/>
        <v>-3.5136088365681939E-2</v>
      </c>
      <c r="K4027">
        <f t="shared" si="819"/>
        <v>1.3721411621988372E-2</v>
      </c>
      <c r="L4027">
        <f t="shared" si="820"/>
        <v>5.7767325995798952E-2</v>
      </c>
      <c r="M4027">
        <f t="shared" si="821"/>
        <v>7.1760653410930367E-2</v>
      </c>
      <c r="N4027">
        <f t="shared" si="815"/>
        <v>143.8284424184595</v>
      </c>
    </row>
    <row r="4028" spans="1:14" x14ac:dyDescent="0.25">
      <c r="A4028">
        <f t="shared" si="816"/>
        <v>4026</v>
      </c>
      <c r="B4028">
        <f t="shared" si="817"/>
        <v>0.80520000000000003</v>
      </c>
      <c r="C4028">
        <f t="shared" si="809"/>
        <v>-64.450649711118587</v>
      </c>
      <c r="D4028">
        <f t="shared" si="810"/>
        <v>1.0080521242637277</v>
      </c>
      <c r="E4028">
        <f t="shared" si="818"/>
        <v>-0.64450649711118591</v>
      </c>
      <c r="F4028">
        <f t="shared" si="811"/>
        <v>1.6368180646935504</v>
      </c>
      <c r="H4028">
        <f t="shared" si="812"/>
        <v>41.538862481853108</v>
      </c>
      <c r="I4028">
        <f t="shared" si="813"/>
        <v>-0.47994787573627229</v>
      </c>
      <c r="J4028">
        <f t="shared" si="814"/>
        <v>-4.3181935306449537E-2</v>
      </c>
      <c r="K4028">
        <f t="shared" si="819"/>
        <v>2.0725078120511591E-2</v>
      </c>
      <c r="L4028">
        <f t="shared" si="820"/>
        <v>5.7771471011423055E-2</v>
      </c>
      <c r="M4028">
        <f t="shared" si="821"/>
        <v>7.174797691433564E-2</v>
      </c>
      <c r="N4028">
        <f t="shared" si="815"/>
        <v>143.80303516986464</v>
      </c>
    </row>
    <row r="4029" spans="1:14" x14ac:dyDescent="0.25">
      <c r="A4029">
        <f t="shared" si="816"/>
        <v>4027</v>
      </c>
      <c r="B4029">
        <f t="shared" si="817"/>
        <v>0.8054</v>
      </c>
      <c r="C4029">
        <f t="shared" si="809"/>
        <v>-76.093155040197175</v>
      </c>
      <c r="D4029">
        <f t="shared" si="810"/>
        <v>0.92135329770441166</v>
      </c>
      <c r="E4029">
        <f t="shared" si="818"/>
        <v>-0.7609315504019718</v>
      </c>
      <c r="F4029">
        <f t="shared" si="811"/>
        <v>1.6290175861230678</v>
      </c>
      <c r="H4029">
        <f t="shared" si="812"/>
        <v>57.901682439714854</v>
      </c>
      <c r="I4029">
        <f t="shared" si="813"/>
        <v>-0.56664670229558833</v>
      </c>
      <c r="J4029">
        <f t="shared" si="814"/>
        <v>-5.0982413876932142E-2</v>
      </c>
      <c r="K4029">
        <f t="shared" si="819"/>
        <v>2.888901669843244E-2</v>
      </c>
      <c r="L4029">
        <f t="shared" si="820"/>
        <v>5.777724881476274E-2</v>
      </c>
      <c r="M4029">
        <f t="shared" si="821"/>
        <v>7.1737334013859871E-2</v>
      </c>
      <c r="N4029">
        <f t="shared" si="815"/>
        <v>143.78170381729907</v>
      </c>
    </row>
    <row r="4030" spans="1:14" x14ac:dyDescent="0.25">
      <c r="A4030">
        <f t="shared" si="816"/>
        <v>4028</v>
      </c>
      <c r="B4030">
        <f t="shared" si="817"/>
        <v>0.80560000000000009</v>
      </c>
      <c r="C4030">
        <f t="shared" si="809"/>
        <v>-87.303283883367797</v>
      </c>
      <c r="D4030">
        <f t="shared" si="810"/>
        <v>0.83787427074153087</v>
      </c>
      <c r="E4030">
        <f t="shared" si="818"/>
        <v>-0.87303283883367799</v>
      </c>
      <c r="F4030">
        <f t="shared" si="811"/>
        <v>1.6215067997981436</v>
      </c>
      <c r="H4030">
        <f t="shared" si="812"/>
        <v>76.218633768199069</v>
      </c>
      <c r="I4030">
        <f t="shared" si="813"/>
        <v>-0.65012572925846912</v>
      </c>
      <c r="J4030">
        <f t="shared" si="814"/>
        <v>-5.8493200201856332E-2</v>
      </c>
      <c r="K4030">
        <f t="shared" si="819"/>
        <v>3.8027934437893485E-2</v>
      </c>
      <c r="L4030">
        <f t="shared" si="820"/>
        <v>5.7784854401650321E-2</v>
      </c>
      <c r="M4030">
        <f t="shared" si="821"/>
        <v>7.1728965245345472E-2</v>
      </c>
      <c r="N4030">
        <f t="shared" si="815"/>
        <v>143.76493046194102</v>
      </c>
    </row>
    <row r="4031" spans="1:14" x14ac:dyDescent="0.25">
      <c r="A4031">
        <f t="shared" si="816"/>
        <v>4029</v>
      </c>
      <c r="B4031">
        <f t="shared" si="817"/>
        <v>0.80580000000000007</v>
      </c>
      <c r="C4031">
        <f t="shared" si="809"/>
        <v>-98.017338052352883</v>
      </c>
      <c r="D4031">
        <f t="shared" si="810"/>
        <v>0.75808938785864111</v>
      </c>
      <c r="E4031">
        <f t="shared" si="818"/>
        <v>-0.98017338052352887</v>
      </c>
      <c r="F4031">
        <f t="shared" si="811"/>
        <v>1.6143283835049236</v>
      </c>
      <c r="H4031">
        <f t="shared" si="812"/>
        <v>96.073985588692253</v>
      </c>
      <c r="I4031">
        <f t="shared" si="813"/>
        <v>-0.72991061214135888</v>
      </c>
      <c r="J4031">
        <f t="shared" si="814"/>
        <v>-6.5671616495076357E-2</v>
      </c>
      <c r="K4031">
        <f t="shared" si="819"/>
        <v>4.7934409796233743E-2</v>
      </c>
      <c r="L4031">
        <f t="shared" si="820"/>
        <v>5.7794441283609568E-2</v>
      </c>
      <c r="M4031">
        <f t="shared" si="821"/>
        <v>7.17230594236902E-2</v>
      </c>
      <c r="N4031">
        <f t="shared" si="815"/>
        <v>143.75309354171378</v>
      </c>
    </row>
    <row r="4032" spans="1:14" x14ac:dyDescent="0.25">
      <c r="A4032">
        <f t="shared" si="816"/>
        <v>4030</v>
      </c>
      <c r="B4032">
        <f t="shared" si="817"/>
        <v>0.80600000000000005</v>
      </c>
      <c r="C4032">
        <f t="shared" si="809"/>
        <v>-108.17443815414651</v>
      </c>
      <c r="D4032">
        <f t="shared" si="810"/>
        <v>0.68245200267560946</v>
      </c>
      <c r="E4032">
        <f t="shared" si="818"/>
        <v>-1.0817443815414651</v>
      </c>
      <c r="F4032">
        <f t="shared" si="811"/>
        <v>1.6075231264367218</v>
      </c>
      <c r="H4032">
        <f t="shared" si="812"/>
        <v>117.01709069965268</v>
      </c>
      <c r="I4032">
        <f t="shared" si="813"/>
        <v>-0.80554799732439053</v>
      </c>
      <c r="J4032">
        <f t="shared" si="814"/>
        <v>-7.2476873563278144E-2</v>
      </c>
      <c r="K4032">
        <f t="shared" si="819"/>
        <v>5.8383600351231774E-2</v>
      </c>
      <c r="L4032">
        <f t="shared" si="820"/>
        <v>5.7806118003679817E-2</v>
      </c>
      <c r="M4032">
        <f t="shared" si="821"/>
        <v>7.1719749384218129E-2</v>
      </c>
      <c r="N4032">
        <f t="shared" si="815"/>
        <v>143.74645929580072</v>
      </c>
    </row>
    <row r="4033" spans="1:14" x14ac:dyDescent="0.25">
      <c r="A4033">
        <f t="shared" si="816"/>
        <v>4031</v>
      </c>
      <c r="B4033">
        <f t="shared" si="817"/>
        <v>0.80620000000000003</v>
      </c>
      <c r="C4033">
        <f t="shared" si="809"/>
        <v>-117.71686951984452</v>
      </c>
      <c r="D4033">
        <f t="shared" si="810"/>
        <v>0.61139190190309778</v>
      </c>
      <c r="E4033">
        <f t="shared" si="818"/>
        <v>-1.1771686951984452</v>
      </c>
      <c r="F4033">
        <f t="shared" si="811"/>
        <v>1.6011296974217042</v>
      </c>
      <c r="H4033">
        <f t="shared" si="812"/>
        <v>138.572613695521</v>
      </c>
      <c r="I4033">
        <f t="shared" si="813"/>
        <v>-0.87660809809690221</v>
      </c>
      <c r="J4033">
        <f t="shared" si="814"/>
        <v>-7.8870302578295748E-2</v>
      </c>
      <c r="K4033">
        <f t="shared" si="819"/>
        <v>6.9138345939487034E-2</v>
      </c>
      <c r="L4033">
        <f t="shared" si="820"/>
        <v>5.7819945672867717E-2</v>
      </c>
      <c r="M4033">
        <f t="shared" si="821"/>
        <v>7.1719108996362829E-2</v>
      </c>
      <c r="N4033">
        <f t="shared" si="815"/>
        <v>143.7451757792301</v>
      </c>
    </row>
    <row r="4034" spans="1:14" x14ac:dyDescent="0.25">
      <c r="A4034">
        <f t="shared" si="816"/>
        <v>4032</v>
      </c>
      <c r="B4034">
        <f t="shared" si="817"/>
        <v>0.80640000000000001</v>
      </c>
      <c r="C4034">
        <f t="shared" si="809"/>
        <v>-126.59041015091451</v>
      </c>
      <c r="D4034">
        <f t="shared" si="810"/>
        <v>0.54531286320867722</v>
      </c>
      <c r="E4034">
        <f t="shared" si="818"/>
        <v>-1.265904101509145</v>
      </c>
      <c r="F4034">
        <f t="shared" si="811"/>
        <v>1.5951844251988871</v>
      </c>
      <c r="H4034">
        <f t="shared" si="812"/>
        <v>160.25131942176759</v>
      </c>
      <c r="I4034">
        <f t="shared" si="813"/>
        <v>-0.94268713679132277</v>
      </c>
      <c r="J4034">
        <f t="shared" si="814"/>
        <v>-8.4815574801112792E-2</v>
      </c>
      <c r="K4034">
        <f t="shared" si="819"/>
        <v>7.9954551364571289E-2</v>
      </c>
      <c r="L4034">
        <f t="shared" si="820"/>
        <v>5.7835936583140631E-2</v>
      </c>
      <c r="M4034">
        <f t="shared" si="821"/>
        <v>7.1721151516791454E-2</v>
      </c>
      <c r="N4034">
        <f t="shared" si="815"/>
        <v>143.74926956207477</v>
      </c>
    </row>
    <row r="4035" spans="1:14" x14ac:dyDescent="0.25">
      <c r="A4035">
        <f t="shared" si="816"/>
        <v>4033</v>
      </c>
      <c r="B4035">
        <f t="shared" si="817"/>
        <v>0.80659999999999998</v>
      </c>
      <c r="C4035">
        <f t="shared" si="809"/>
        <v>-134.74463881940778</v>
      </c>
      <c r="D4035">
        <f t="shared" si="810"/>
        <v>0.48459036087157498</v>
      </c>
      <c r="E4035">
        <f t="shared" si="818"/>
        <v>-1.3474463881940779</v>
      </c>
      <c r="F4035">
        <f t="shared" si="811"/>
        <v>1.5897210919909968</v>
      </c>
      <c r="H4035">
        <f t="shared" si="812"/>
        <v>181.56117690572657</v>
      </c>
      <c r="I4035">
        <f t="shared" si="813"/>
        <v>-1.0034096391284251</v>
      </c>
      <c r="J4035">
        <f t="shared" si="814"/>
        <v>-9.0278908009003178E-2</v>
      </c>
      <c r="K4035">
        <f t="shared" si="819"/>
        <v>9.0586726506222168E-2</v>
      </c>
      <c r="L4035">
        <f t="shared" si="820"/>
        <v>5.7854053928441874E-2</v>
      </c>
      <c r="M4035">
        <f t="shared" si="821"/>
        <v>7.1725829318673287E-2</v>
      </c>
      <c r="N4035">
        <f t="shared" si="815"/>
        <v>143.75864518683051</v>
      </c>
    </row>
    <row r="4036" spans="1:14" x14ac:dyDescent="0.25">
      <c r="A4036">
        <f t="shared" si="816"/>
        <v>4034</v>
      </c>
      <c r="B4036">
        <f t="shared" si="817"/>
        <v>0.80680000000000007</v>
      </c>
      <c r="C4036">
        <f t="shared" ref="C4036:C4099" si="822">120*SQRT(2)*COS(2*PI()*60*B4036)</f>
        <v>-142.13322157143972</v>
      </c>
      <c r="D4036">
        <f t="shared" ref="D4036:D4099" si="823">(0.0049645*C4036+0.992)*1.5</f>
        <v>0.4295694322628813</v>
      </c>
      <c r="E4036">
        <f t="shared" si="818"/>
        <v>-1.4213322157143973</v>
      </c>
      <c r="F4036">
        <f t="shared" ref="F4036:F4099" si="824">1.68+(0.067*E4036)</f>
        <v>1.5847707415471353</v>
      </c>
      <c r="H4036">
        <f t="shared" ref="H4036:H4099" si="825">C4036*E4036</f>
        <v>202.01852674275978</v>
      </c>
      <c r="I4036">
        <f t="shared" ref="I4036:I4099" si="826">D4036-1.488</f>
        <v>-1.0584305677371186</v>
      </c>
      <c r="J4036">
        <f t="shared" ref="J4036:J4099" si="827">F4036-1.68</f>
        <v>-9.5229258452864674E-2</v>
      </c>
      <c r="K4036">
        <f t="shared" si="819"/>
        <v>0.10079355808945036</v>
      </c>
      <c r="L4036">
        <f t="shared" si="820"/>
        <v>5.7874212640059763E-2</v>
      </c>
      <c r="M4036">
        <f t="shared" si="821"/>
        <v>7.1733035002553E-2</v>
      </c>
      <c r="N4036">
        <f t="shared" ref="N4036:N4099" si="828">2004.28*M4036</f>
        <v>143.77308739491693</v>
      </c>
    </row>
    <row r="4037" spans="1:14" x14ac:dyDescent="0.25">
      <c r="A4037">
        <f t="shared" ref="A4037:A4100" si="829">A4036+1</f>
        <v>4035</v>
      </c>
      <c r="B4037">
        <f t="shared" ref="B4037:B4100" si="830">A4037*B$1</f>
        <v>0.80700000000000005</v>
      </c>
      <c r="C4037">
        <f t="shared" si="822"/>
        <v>-148.7141750059414</v>
      </c>
      <c r="D4037">
        <f t="shared" si="823"/>
        <v>0.38056271727450586</v>
      </c>
      <c r="E4037">
        <f t="shared" ref="E4037:E4100" si="831">C4037/$E$1</f>
        <v>-1.487141750059414</v>
      </c>
      <c r="F4037">
        <f t="shared" si="824"/>
        <v>1.5803615027460192</v>
      </c>
      <c r="H4037">
        <f t="shared" si="825"/>
        <v>221.15905847697766</v>
      </c>
      <c r="I4037">
        <f t="shared" si="826"/>
        <v>-1.1074372827254941</v>
      </c>
      <c r="J4037">
        <f t="shared" si="827"/>
        <v>-9.9638497253980773E-2</v>
      </c>
      <c r="K4037">
        <f t="shared" si="819"/>
        <v>0.11034338665380007</v>
      </c>
      <c r="L4037">
        <f t="shared" si="820"/>
        <v>5.7896281317390524E-2</v>
      </c>
      <c r="M4037">
        <f t="shared" si="821"/>
        <v>7.1742603862937446E-2</v>
      </c>
      <c r="N4037">
        <f t="shared" si="828"/>
        <v>143.79226607040826</v>
      </c>
    </row>
    <row r="4038" spans="1:14" x14ac:dyDescent="0.25">
      <c r="A4038">
        <f t="shared" si="829"/>
        <v>4036</v>
      </c>
      <c r="B4038">
        <f t="shared" si="830"/>
        <v>0.80720000000000003</v>
      </c>
      <c r="C4038">
        <f t="shared" si="822"/>
        <v>-154.45010483273344</v>
      </c>
      <c r="D4038">
        <f t="shared" si="823"/>
        <v>0.33784868183684214</v>
      </c>
      <c r="E4038">
        <f t="shared" si="831"/>
        <v>-1.5445010483273345</v>
      </c>
      <c r="F4038">
        <f t="shared" si="824"/>
        <v>1.5765184297620685</v>
      </c>
      <c r="H4038">
        <f t="shared" si="825"/>
        <v>238.54834882842351</v>
      </c>
      <c r="I4038">
        <f t="shared" si="826"/>
        <v>-1.1501513181631577</v>
      </c>
      <c r="J4038">
        <f t="shared" si="827"/>
        <v>-0.10348157023793148</v>
      </c>
      <c r="K4038">
        <f t="shared" si="819"/>
        <v>0.11901946441475028</v>
      </c>
      <c r="L4038">
        <f t="shared" si="820"/>
        <v>5.7920085210273475E-2</v>
      </c>
      <c r="M4038">
        <f t="shared" si="821"/>
        <v>7.1754317653956234E-2</v>
      </c>
      <c r="N4038">
        <f t="shared" si="828"/>
        <v>143.8157437874714</v>
      </c>
    </row>
    <row r="4039" spans="1:14" x14ac:dyDescent="0.25">
      <c r="A4039">
        <f t="shared" si="829"/>
        <v>4037</v>
      </c>
      <c r="B4039">
        <f t="shared" si="830"/>
        <v>0.80740000000000001</v>
      </c>
      <c r="C4039">
        <f t="shared" si="822"/>
        <v>-159.3084183543491</v>
      </c>
      <c r="D4039">
        <f t="shared" si="823"/>
        <v>0.30167003561975086</v>
      </c>
      <c r="E4039">
        <f t="shared" si="831"/>
        <v>-1.593084183543491</v>
      </c>
      <c r="F4039">
        <f t="shared" si="824"/>
        <v>1.573263359702586</v>
      </c>
      <c r="H4039">
        <f t="shared" si="825"/>
        <v>253.79172158564313</v>
      </c>
      <c r="I4039">
        <f t="shared" si="826"/>
        <v>-1.1863299643802492</v>
      </c>
      <c r="J4039">
        <f t="shared" si="827"/>
        <v>-0.10673664029741392</v>
      </c>
      <c r="K4039">
        <f t="shared" si="819"/>
        <v>0.12662487468209851</v>
      </c>
      <c r="L4039">
        <f t="shared" si="820"/>
        <v>5.7945410185209892E-2</v>
      </c>
      <c r="M4039">
        <f t="shared" si="821"/>
        <v>7.1767909568008284E-2</v>
      </c>
      <c r="N4039">
        <f t="shared" si="828"/>
        <v>143.84298578896764</v>
      </c>
    </row>
    <row r="4040" spans="1:14" x14ac:dyDescent="0.25">
      <c r="A4040">
        <f t="shared" si="829"/>
        <v>4038</v>
      </c>
      <c r="B4040">
        <f t="shared" si="830"/>
        <v>0.80759999999999998</v>
      </c>
      <c r="C4040">
        <f t="shared" si="822"/>
        <v>-163.2615096642281</v>
      </c>
      <c r="D4040">
        <f t="shared" si="823"/>
        <v>0.27223235290790937</v>
      </c>
      <c r="E4040">
        <f t="shared" si="831"/>
        <v>-1.632615096642281</v>
      </c>
      <c r="F4040">
        <f t="shared" si="824"/>
        <v>1.5706147885249671</v>
      </c>
      <c r="H4040">
        <f t="shared" si="825"/>
        <v>266.54320537842847</v>
      </c>
      <c r="I4040">
        <f t="shared" si="826"/>
        <v>-1.2157676470920906</v>
      </c>
      <c r="J4040">
        <f t="shared" si="827"/>
        <v>-0.10938521147503288</v>
      </c>
      <c r="K4040">
        <f t="shared" si="819"/>
        <v>0.13298700118167148</v>
      </c>
      <c r="L4040">
        <f t="shared" si="820"/>
        <v>5.7972007585446225E-2</v>
      </c>
      <c r="M4040">
        <f t="shared" si="821"/>
        <v>7.1783070313826428E-2</v>
      </c>
      <c r="N4040">
        <f t="shared" si="828"/>
        <v>143.87337216859603</v>
      </c>
    </row>
    <row r="4041" spans="1:14" x14ac:dyDescent="0.25">
      <c r="A4041">
        <f t="shared" si="829"/>
        <v>4039</v>
      </c>
      <c r="B4041">
        <f t="shared" si="830"/>
        <v>0.80780000000000007</v>
      </c>
      <c r="C4041">
        <f t="shared" si="822"/>
        <v>-166.28691650899182</v>
      </c>
      <c r="D4041">
        <f t="shared" si="823"/>
        <v>0.24970290448666516</v>
      </c>
      <c r="E4041">
        <f t="shared" si="831"/>
        <v>-1.6628691650899183</v>
      </c>
      <c r="F4041">
        <f t="shared" si="824"/>
        <v>1.5685877659389753</v>
      </c>
      <c r="H4041">
        <f t="shared" si="825"/>
        <v>276.51338602068421</v>
      </c>
      <c r="I4041">
        <f t="shared" si="826"/>
        <v>-1.2382970955133348</v>
      </c>
      <c r="J4041">
        <f t="shared" si="827"/>
        <v>-0.11141223406102463</v>
      </c>
      <c r="K4041">
        <f t="shared" si="819"/>
        <v>0.13796144584241862</v>
      </c>
      <c r="L4041">
        <f t="shared" si="820"/>
        <v>5.7999599874614706E-2</v>
      </c>
      <c r="M4041">
        <f t="shared" si="821"/>
        <v>7.1799455155502234E-2</v>
      </c>
      <c r="N4041">
        <f t="shared" si="828"/>
        <v>143.90621197907001</v>
      </c>
    </row>
    <row r="4042" spans="1:14" x14ac:dyDescent="0.25">
      <c r="A4042">
        <f t="shared" si="829"/>
        <v>4040</v>
      </c>
      <c r="B4042">
        <f t="shared" si="830"/>
        <v>0.80800000000000005</v>
      </c>
      <c r="C4042">
        <f t="shared" si="822"/>
        <v>-168.36744792343941</v>
      </c>
      <c r="D4042">
        <f t="shared" si="823"/>
        <v>0.23420970717612744</v>
      </c>
      <c r="E4042">
        <f t="shared" si="831"/>
        <v>-1.6836744792343941</v>
      </c>
      <c r="F4042">
        <f t="shared" si="824"/>
        <v>1.5671938098912954</v>
      </c>
      <c r="H4042">
        <f t="shared" si="825"/>
        <v>283.47597520252083</v>
      </c>
      <c r="I4042">
        <f t="shared" si="826"/>
        <v>-1.2537902928238727</v>
      </c>
      <c r="J4042">
        <f t="shared" si="827"/>
        <v>-0.11280619010870452</v>
      </c>
      <c r="K4042">
        <f t="shared" si="819"/>
        <v>0.14143530612873809</v>
      </c>
      <c r="L4042">
        <f t="shared" si="820"/>
        <v>5.8027886935840454E-2</v>
      </c>
      <c r="M4042">
        <f t="shared" si="821"/>
        <v>7.1816691752277784E-2</v>
      </c>
      <c r="N4042">
        <f t="shared" si="828"/>
        <v>143.94075894525531</v>
      </c>
    </row>
    <row r="4043" spans="1:14" x14ac:dyDescent="0.25">
      <c r="A4043">
        <f t="shared" si="829"/>
        <v>4041</v>
      </c>
      <c r="B4043">
        <f t="shared" si="830"/>
        <v>0.80820000000000003</v>
      </c>
      <c r="C4043">
        <f t="shared" si="822"/>
        <v>-169.49128191305471</v>
      </c>
      <c r="D4043">
        <f t="shared" si="823"/>
        <v>0.22584079641395982</v>
      </c>
      <c r="E4043">
        <f t="shared" si="831"/>
        <v>-1.6949128191305471</v>
      </c>
      <c r="F4043">
        <f t="shared" si="824"/>
        <v>1.5664408411182533</v>
      </c>
      <c r="H4043">
        <f t="shared" si="825"/>
        <v>287.27294644530588</v>
      </c>
      <c r="I4043">
        <f t="shared" si="826"/>
        <v>-1.2621592035860401</v>
      </c>
      <c r="J4043">
        <f t="shared" si="827"/>
        <v>-0.11355915888174661</v>
      </c>
      <c r="K4043">
        <f t="shared" ref="K4043:K4106" si="832">I4043*J4043</f>
        <v>0.1433297375340859</v>
      </c>
      <c r="L4043">
        <f t="shared" ref="L4043:L4106" si="833">L4042+K4043*$B$1</f>
        <v>5.8056552883347275E-2</v>
      </c>
      <c r="M4043">
        <f t="shared" si="821"/>
        <v>7.1834388620820686E-2</v>
      </c>
      <c r="N4043">
        <f t="shared" si="828"/>
        <v>143.97622842493848</v>
      </c>
    </row>
    <row r="4044" spans="1:14" x14ac:dyDescent="0.25">
      <c r="A4044">
        <f t="shared" si="829"/>
        <v>4042</v>
      </c>
      <c r="B4044">
        <f t="shared" si="830"/>
        <v>0.80840000000000001</v>
      </c>
      <c r="C4044">
        <f t="shared" si="822"/>
        <v>-169.65203262892746</v>
      </c>
      <c r="D4044">
        <f t="shared" si="823"/>
        <v>0.22464372602053445</v>
      </c>
      <c r="E4044">
        <f t="shared" si="831"/>
        <v>-1.6965203262892745</v>
      </c>
      <c r="F4044">
        <f t="shared" si="824"/>
        <v>1.5663331381386185</v>
      </c>
      <c r="H4044">
        <f t="shared" si="825"/>
        <v>287.81812175126663</v>
      </c>
      <c r="I4044">
        <f t="shared" si="826"/>
        <v>-1.2633562739794655</v>
      </c>
      <c r="J4044">
        <f t="shared" si="827"/>
        <v>-0.11366686186138142</v>
      </c>
      <c r="K4044">
        <f t="shared" si="832"/>
        <v>0.14360174307613344</v>
      </c>
      <c r="L4044">
        <f t="shared" si="833"/>
        <v>5.8085273231962505E-2</v>
      </c>
      <c r="M4044">
        <f t="shared" si="821"/>
        <v>7.1852144027662671E-2</v>
      </c>
      <c r="N4044">
        <f t="shared" si="828"/>
        <v>144.01181523176373</v>
      </c>
    </row>
    <row r="4045" spans="1:14" x14ac:dyDescent="0.25">
      <c r="A4045">
        <f t="shared" si="829"/>
        <v>4043</v>
      </c>
      <c r="B4045">
        <f t="shared" si="830"/>
        <v>0.80859999999999999</v>
      </c>
      <c r="C4045">
        <f t="shared" si="822"/>
        <v>-168.8487866534235</v>
      </c>
      <c r="D4045">
        <f t="shared" si="823"/>
        <v>0.23062529798861853</v>
      </c>
      <c r="E4045">
        <f t="shared" si="831"/>
        <v>-1.6884878665342351</v>
      </c>
      <c r="F4045">
        <f t="shared" si="824"/>
        <v>1.5668713129422063</v>
      </c>
      <c r="H4045">
        <f t="shared" si="825"/>
        <v>285.09912754333328</v>
      </c>
      <c r="I4045">
        <f t="shared" si="826"/>
        <v>-1.2573747020113815</v>
      </c>
      <c r="J4045">
        <f t="shared" si="827"/>
        <v>-0.11312868705779366</v>
      </c>
      <c r="K4045">
        <f t="shared" si="832"/>
        <v>0.14224514917823214</v>
      </c>
      <c r="L4045">
        <f t="shared" si="833"/>
        <v>5.8113722261798152E-2</v>
      </c>
      <c r="M4045">
        <f t="shared" si="821"/>
        <v>7.1869555109817157E-2</v>
      </c>
      <c r="N4045">
        <f t="shared" si="828"/>
        <v>144.04671191550432</v>
      </c>
    </row>
    <row r="4046" spans="1:14" x14ac:dyDescent="0.25">
      <c r="A4046">
        <f t="shared" si="829"/>
        <v>4044</v>
      </c>
      <c r="B4046">
        <f t="shared" si="830"/>
        <v>0.80880000000000007</v>
      </c>
      <c r="C4046">
        <f t="shared" si="822"/>
        <v>-167.08610819040493</v>
      </c>
      <c r="D4046">
        <f t="shared" si="823"/>
        <v>0.243751523833102</v>
      </c>
      <c r="E4046">
        <f t="shared" si="831"/>
        <v>-1.6708610819040493</v>
      </c>
      <c r="F4046">
        <f t="shared" si="824"/>
        <v>1.5680523075124286</v>
      </c>
      <c r="H4046">
        <f t="shared" si="825"/>
        <v>279.177675502157</v>
      </c>
      <c r="I4046">
        <f t="shared" si="826"/>
        <v>-1.2442484761668979</v>
      </c>
      <c r="J4046">
        <f t="shared" si="827"/>
        <v>-0.1119476924875713</v>
      </c>
      <c r="K4046">
        <f t="shared" si="832"/>
        <v>0.13929074578806108</v>
      </c>
      <c r="L4046">
        <f t="shared" si="833"/>
        <v>5.8141580410955768E-2</v>
      </c>
      <c r="M4046">
        <f t="shared" si="821"/>
        <v>7.1886227016513066E-2</v>
      </c>
      <c r="N4046">
        <f t="shared" si="828"/>
        <v>144.08012708465679</v>
      </c>
    </row>
    <row r="4047" spans="1:14" x14ac:dyDescent="0.25">
      <c r="A4047">
        <f t="shared" si="829"/>
        <v>4045</v>
      </c>
      <c r="B4047">
        <f t="shared" si="830"/>
        <v>0.80900000000000005</v>
      </c>
      <c r="C4047">
        <f t="shared" si="822"/>
        <v>-164.37401313051819</v>
      </c>
      <c r="D4047">
        <f t="shared" si="823"/>
        <v>0.26394781772031362</v>
      </c>
      <c r="E4047">
        <f t="shared" si="831"/>
        <v>-1.643740131305182</v>
      </c>
      <c r="F4047">
        <f t="shared" si="824"/>
        <v>1.5698694112025526</v>
      </c>
      <c r="H4047">
        <f t="shared" si="825"/>
        <v>270.18816192631772</v>
      </c>
      <c r="I4047">
        <f t="shared" si="826"/>
        <v>-1.2240521822796864</v>
      </c>
      <c r="J4047">
        <f t="shared" si="827"/>
        <v>-0.1101305887974473</v>
      </c>
      <c r="K4047">
        <f t="shared" si="832"/>
        <v>0.13480558755326216</v>
      </c>
      <c r="L4047">
        <f t="shared" si="833"/>
        <v>5.8168541528466421E-2</v>
      </c>
      <c r="M4047">
        <f t="shared" si="821"/>
        <v>7.1901781864606204E-2</v>
      </c>
      <c r="N4047">
        <f t="shared" si="828"/>
        <v>144.11130335559292</v>
      </c>
    </row>
    <row r="4048" spans="1:14" x14ac:dyDescent="0.25">
      <c r="A4048">
        <f t="shared" si="829"/>
        <v>4046</v>
      </c>
      <c r="B4048">
        <f t="shared" si="830"/>
        <v>0.80920000000000003</v>
      </c>
      <c r="C4048">
        <f t="shared" si="822"/>
        <v>-160.72791213889803</v>
      </c>
      <c r="D4048">
        <f t="shared" si="823"/>
        <v>0.29109942027966101</v>
      </c>
      <c r="E4048">
        <f t="shared" si="831"/>
        <v>-1.6072791213889803</v>
      </c>
      <c r="F4048">
        <f t="shared" si="824"/>
        <v>1.5723122988669382</v>
      </c>
      <c r="H4048">
        <f t="shared" si="825"/>
        <v>258.33461740529327</v>
      </c>
      <c r="I4048">
        <f t="shared" si="826"/>
        <v>-1.1969005797203389</v>
      </c>
      <c r="J4048">
        <f t="shared" si="827"/>
        <v>-0.1076877011330617</v>
      </c>
      <c r="K4048">
        <f t="shared" si="832"/>
        <v>0.12889147191491215</v>
      </c>
      <c r="L4048">
        <f t="shared" si="833"/>
        <v>5.8194319822849401E-2</v>
      </c>
      <c r="M4048">
        <f t="shared" si="821"/>
        <v>7.1915867304559317E-2</v>
      </c>
      <c r="N4048">
        <f t="shared" si="828"/>
        <v>144.13953452118216</v>
      </c>
    </row>
    <row r="4049" spans="1:14" x14ac:dyDescent="0.25">
      <c r="A4049">
        <f t="shared" si="829"/>
        <v>4047</v>
      </c>
      <c r="B4049">
        <f t="shared" si="830"/>
        <v>0.80940000000000001</v>
      </c>
      <c r="C4049">
        <f t="shared" si="822"/>
        <v>-156.16852308869858</v>
      </c>
      <c r="D4049">
        <f t="shared" si="823"/>
        <v>0.32505205068923376</v>
      </c>
      <c r="E4049">
        <f t="shared" si="831"/>
        <v>-1.5616852308869857</v>
      </c>
      <c r="F4049">
        <f t="shared" si="824"/>
        <v>1.5753670895305718</v>
      </c>
      <c r="H4049">
        <f t="shared" si="825"/>
        <v>243.88607603705381</v>
      </c>
      <c r="I4049">
        <f t="shared" si="826"/>
        <v>-1.1629479493107662</v>
      </c>
      <c r="J4049">
        <f t="shared" si="827"/>
        <v>-0.10463291046942813</v>
      </c>
      <c r="K4049">
        <f t="shared" si="832"/>
        <v>0.12168262866083844</v>
      </c>
      <c r="L4049">
        <f t="shared" si="833"/>
        <v>5.8218656348581567E-2</v>
      </c>
      <c r="M4049">
        <f t="shared" si="821"/>
        <v>7.1928164502818831E-2</v>
      </c>
      <c r="N4049">
        <f t="shared" si="828"/>
        <v>144.16418154970972</v>
      </c>
    </row>
    <row r="4050" spans="1:14" x14ac:dyDescent="0.25">
      <c r="A4050">
        <f t="shared" si="829"/>
        <v>4048</v>
      </c>
      <c r="B4050">
        <f t="shared" si="830"/>
        <v>0.80959999999999999</v>
      </c>
      <c r="C4050">
        <f t="shared" si="822"/>
        <v>-150.72175333800433</v>
      </c>
      <c r="D4050">
        <f t="shared" si="823"/>
        <v>0.36561278333021624</v>
      </c>
      <c r="E4050">
        <f t="shared" si="831"/>
        <v>-1.5072175333800433</v>
      </c>
      <c r="F4050">
        <f t="shared" si="824"/>
        <v>1.579016425263537</v>
      </c>
      <c r="H4050">
        <f t="shared" si="825"/>
        <v>227.17046929282219</v>
      </c>
      <c r="I4050">
        <f t="shared" si="826"/>
        <v>-1.1223872166697837</v>
      </c>
      <c r="J4050">
        <f t="shared" si="827"/>
        <v>-0.10098357473646291</v>
      </c>
      <c r="K4050">
        <f t="shared" si="832"/>
        <v>0.11334267337782369</v>
      </c>
      <c r="L4050">
        <f t="shared" si="833"/>
        <v>5.8241324883257131E-2</v>
      </c>
      <c r="M4050">
        <f t="shared" si="821"/>
        <v>7.1938395359754367E-2</v>
      </c>
      <c r="N4050">
        <f t="shared" si="828"/>
        <v>144.1846870516485</v>
      </c>
    </row>
    <row r="4051" spans="1:14" x14ac:dyDescent="0.25">
      <c r="A4051">
        <f t="shared" si="829"/>
        <v>4049</v>
      </c>
      <c r="B4051">
        <f t="shared" si="830"/>
        <v>0.80980000000000008</v>
      </c>
      <c r="C4051">
        <f t="shared" si="822"/>
        <v>-144.4185525190486</v>
      </c>
      <c r="D4051">
        <f t="shared" si="823"/>
        <v>0.41255114402877474</v>
      </c>
      <c r="E4051">
        <f t="shared" si="831"/>
        <v>-1.444185525190486</v>
      </c>
      <c r="F4051">
        <f t="shared" si="824"/>
        <v>1.5832395698122375</v>
      </c>
      <c r="H4051">
        <f t="shared" si="825"/>
        <v>208.56718311697199</v>
      </c>
      <c r="I4051">
        <f t="shared" si="826"/>
        <v>-1.0754488559712252</v>
      </c>
      <c r="J4051">
        <f t="shared" si="827"/>
        <v>-9.6760430187762481E-2</v>
      </c>
      <c r="K4051">
        <f t="shared" si="832"/>
        <v>0.10406089394871276</v>
      </c>
      <c r="L4051">
        <f t="shared" si="833"/>
        <v>5.8262137062046873E-2</v>
      </c>
      <c r="M4051">
        <f t="shared" si="821"/>
        <v>7.1946328799761511E-2</v>
      </c>
      <c r="N4051">
        <f t="shared" si="828"/>
        <v>144.200587886786</v>
      </c>
    </row>
    <row r="4052" spans="1:14" x14ac:dyDescent="0.25">
      <c r="A4052">
        <f t="shared" si="829"/>
        <v>4050</v>
      </c>
      <c r="B4052">
        <f t="shared" si="830"/>
        <v>0.81</v>
      </c>
      <c r="C4052">
        <f t="shared" si="822"/>
        <v>-137.2947366762433</v>
      </c>
      <c r="D4052">
        <f t="shared" si="823"/>
        <v>0.46560041965618515</v>
      </c>
      <c r="E4052">
        <f t="shared" si="831"/>
        <v>-1.372947366762433</v>
      </c>
      <c r="F4052">
        <f t="shared" si="824"/>
        <v>1.5880125264269169</v>
      </c>
      <c r="H4052">
        <f t="shared" si="825"/>
        <v>188.49844718998989</v>
      </c>
      <c r="I4052">
        <f t="shared" si="826"/>
        <v>-1.0223995803438148</v>
      </c>
      <c r="J4052">
        <f t="shared" si="827"/>
        <v>-9.1987473573083012E-2</v>
      </c>
      <c r="K4052">
        <f t="shared" si="832"/>
        <v>9.4047954378007823E-2</v>
      </c>
      <c r="L4052">
        <f t="shared" si="833"/>
        <v>5.8280946652922473E-2</v>
      </c>
      <c r="M4052">
        <f t="shared" si="821"/>
        <v>7.1951785991262313E-2</v>
      </c>
      <c r="N4052">
        <f t="shared" si="828"/>
        <v>144.21152562656724</v>
      </c>
    </row>
    <row r="4053" spans="1:14" x14ac:dyDescent="0.25">
      <c r="A4053">
        <f t="shared" si="829"/>
        <v>4051</v>
      </c>
      <c r="B4053">
        <f t="shared" si="830"/>
        <v>0.81020000000000003</v>
      </c>
      <c r="C4053">
        <f t="shared" si="822"/>
        <v>-129.39078475226353</v>
      </c>
      <c r="D4053">
        <f t="shared" si="823"/>
        <v>0.52445917364608152</v>
      </c>
      <c r="E4053">
        <f t="shared" si="831"/>
        <v>-1.2939078475226353</v>
      </c>
      <c r="F4053">
        <f t="shared" si="824"/>
        <v>1.5933081742159834</v>
      </c>
      <c r="H4053">
        <f t="shared" si="825"/>
        <v>167.41975178806592</v>
      </c>
      <c r="I4053">
        <f t="shared" si="826"/>
        <v>-0.96354082635391847</v>
      </c>
      <c r="J4053">
        <f t="shared" si="827"/>
        <v>-8.6691825784016574E-2</v>
      </c>
      <c r="K4053">
        <f t="shared" si="832"/>
        <v>8.3531113454061265E-2</v>
      </c>
      <c r="L4053">
        <f t="shared" si="833"/>
        <v>5.8297652875613289E-2</v>
      </c>
      <c r="M4053">
        <f t="shared" si="821"/>
        <v>7.1954644378688329E-2</v>
      </c>
      <c r="N4053">
        <f t="shared" si="828"/>
        <v>144.21725463531743</v>
      </c>
    </row>
    <row r="4054" spans="1:14" x14ac:dyDescent="0.25">
      <c r="A4054">
        <f t="shared" si="829"/>
        <v>4052</v>
      </c>
      <c r="B4054">
        <f t="shared" si="830"/>
        <v>0.81040000000000001</v>
      </c>
      <c r="C4054">
        <f t="shared" si="822"/>
        <v>-120.75160857860692</v>
      </c>
      <c r="D4054">
        <f t="shared" si="823"/>
        <v>0.5887929588172589</v>
      </c>
      <c r="E4054">
        <f t="shared" si="831"/>
        <v>-1.2075160857860692</v>
      </c>
      <c r="F4054">
        <f t="shared" si="824"/>
        <v>1.5990964222523334</v>
      </c>
      <c r="H4054">
        <f t="shared" si="825"/>
        <v>145.80950974321095</v>
      </c>
      <c r="I4054">
        <f t="shared" si="826"/>
        <v>-0.89920704118274108</v>
      </c>
      <c r="J4054">
        <f t="shared" si="827"/>
        <v>-8.0903577747666544E-2</v>
      </c>
      <c r="K4054">
        <f t="shared" si="832"/>
        <v>7.2749066767577086E-2</v>
      </c>
      <c r="L4054">
        <f t="shared" si="833"/>
        <v>5.8312202688966801E-2</v>
      </c>
      <c r="M4054">
        <f t="shared" si="821"/>
        <v>7.1954840435546397E-2</v>
      </c>
      <c r="N4054">
        <f t="shared" si="828"/>
        <v>144.21764758815692</v>
      </c>
    </row>
    <row r="4055" spans="1:14" x14ac:dyDescent="0.25">
      <c r="A4055">
        <f t="shared" si="829"/>
        <v>4053</v>
      </c>
      <c r="B4055">
        <f t="shared" si="830"/>
        <v>0.81059999999999999</v>
      </c>
      <c r="C4055">
        <f t="shared" si="822"/>
        <v>-111.42629767762439</v>
      </c>
      <c r="D4055">
        <f t="shared" si="823"/>
        <v>0.65823621776915053</v>
      </c>
      <c r="E4055">
        <f t="shared" si="831"/>
        <v>-1.114262976776244</v>
      </c>
      <c r="F4055">
        <f t="shared" si="824"/>
        <v>1.6053443805559915</v>
      </c>
      <c r="H4055">
        <f t="shared" si="825"/>
        <v>124.15819814142563</v>
      </c>
      <c r="I4055">
        <f t="shared" si="826"/>
        <v>-0.82976378223084946</v>
      </c>
      <c r="J4055">
        <f t="shared" si="827"/>
        <v>-7.4655619444008448E-2</v>
      </c>
      <c r="K4055">
        <f t="shared" si="832"/>
        <v>6.1946529154647399E-2</v>
      </c>
      <c r="L4055">
        <f t="shared" si="833"/>
        <v>5.8324591994797732E-2</v>
      </c>
      <c r="M4055">
        <f t="shared" si="821"/>
        <v>7.1952371076730484E-2</v>
      </c>
      <c r="N4055">
        <f t="shared" si="828"/>
        <v>144.21269830166938</v>
      </c>
    </row>
    <row r="4056" spans="1:14" x14ac:dyDescent="0.25">
      <c r="A4056">
        <f t="shared" si="829"/>
        <v>4054</v>
      </c>
      <c r="B4056">
        <f t="shared" si="830"/>
        <v>0.81080000000000008</v>
      </c>
      <c r="C4056">
        <f t="shared" si="822"/>
        <v>-101.46784032604913</v>
      </c>
      <c r="D4056">
        <f t="shared" si="823"/>
        <v>0.73239436005199365</v>
      </c>
      <c r="E4056">
        <f t="shared" si="831"/>
        <v>-1.0146784032604912</v>
      </c>
      <c r="F4056">
        <f t="shared" si="824"/>
        <v>1.6120165469815471</v>
      </c>
      <c r="H4056">
        <f t="shared" si="825"/>
        <v>102.95722620432601</v>
      </c>
      <c r="I4056">
        <f t="shared" si="826"/>
        <v>-0.75560563994800634</v>
      </c>
      <c r="J4056">
        <f t="shared" si="827"/>
        <v>-6.7983453018452877E-2</v>
      </c>
      <c r="K4056">
        <f t="shared" si="832"/>
        <v>5.1368680523883312E-2</v>
      </c>
      <c r="L4056">
        <f t="shared" si="833"/>
        <v>5.8334865730902512E-2</v>
      </c>
      <c r="M4056">
        <f t="shared" si="821"/>
        <v>7.1947293698695736E-2</v>
      </c>
      <c r="N4056">
        <f t="shared" si="828"/>
        <v>144.20252181442189</v>
      </c>
    </row>
    <row r="4057" spans="1:14" x14ac:dyDescent="0.25">
      <c r="A4057">
        <f t="shared" si="829"/>
        <v>4055</v>
      </c>
      <c r="B4057">
        <f t="shared" si="830"/>
        <v>0.81100000000000005</v>
      </c>
      <c r="C4057">
        <f t="shared" si="822"/>
        <v>-90.932822465068639</v>
      </c>
      <c r="D4057">
        <f t="shared" si="823"/>
        <v>0.81084600430825016</v>
      </c>
      <c r="E4057">
        <f t="shared" si="831"/>
        <v>-0.90932822465068641</v>
      </c>
      <c r="F4057">
        <f t="shared" si="824"/>
        <v>1.6190750089484038</v>
      </c>
      <c r="H4057">
        <f t="shared" si="825"/>
        <v>82.687782014636923</v>
      </c>
      <c r="I4057">
        <f t="shared" si="826"/>
        <v>-0.67715399569174983</v>
      </c>
      <c r="J4057">
        <f t="shared" si="827"/>
        <v>-6.09249910515961E-2</v>
      </c>
      <c r="K4057">
        <f t="shared" si="832"/>
        <v>4.1255601128072403E-2</v>
      </c>
      <c r="L4057">
        <f t="shared" si="833"/>
        <v>5.8343116851128127E-2</v>
      </c>
      <c r="M4057">
        <f t="shared" si="821"/>
        <v>7.1939724847260328E-2</v>
      </c>
      <c r="N4057">
        <f t="shared" si="828"/>
        <v>144.18735171686691</v>
      </c>
    </row>
    <row r="4058" spans="1:14" x14ac:dyDescent="0.25">
      <c r="A4058">
        <f t="shared" si="829"/>
        <v>4056</v>
      </c>
      <c r="B4058">
        <f t="shared" si="830"/>
        <v>0.81120000000000003</v>
      </c>
      <c r="C4058">
        <f t="shared" si="822"/>
        <v>-79.881106167674105</v>
      </c>
      <c r="D4058">
        <f t="shared" si="823"/>
        <v>0.8931453726458729</v>
      </c>
      <c r="E4058">
        <f t="shared" si="831"/>
        <v>-0.7988110616767411</v>
      </c>
      <c r="F4058">
        <f t="shared" si="824"/>
        <v>1.6264796588676582</v>
      </c>
      <c r="H4058">
        <f t="shared" si="825"/>
        <v>63.80991122571222</v>
      </c>
      <c r="I4058">
        <f t="shared" si="826"/>
        <v>-0.59485462735412709</v>
      </c>
      <c r="J4058">
        <f t="shared" si="827"/>
        <v>-5.352034113234172E-2</v>
      </c>
      <c r="K4058">
        <f t="shared" si="832"/>
        <v>3.1836822580144891E-2</v>
      </c>
      <c r="L4058">
        <f t="shared" si="833"/>
        <v>5.8349484215644155E-2</v>
      </c>
      <c r="M4058">
        <f t="shared" si="821"/>
        <v>7.1929837543940028E-2</v>
      </c>
      <c r="N4058">
        <f t="shared" si="828"/>
        <v>144.16753479256812</v>
      </c>
    </row>
    <row r="4059" spans="1:14" x14ac:dyDescent="0.25">
      <c r="A4059">
        <f t="shared" si="829"/>
        <v>4057</v>
      </c>
      <c r="B4059">
        <f t="shared" si="830"/>
        <v>0.81140000000000001</v>
      </c>
      <c r="C4059">
        <f t="shared" si="822"/>
        <v>-68.375489490441268</v>
      </c>
      <c r="D4059">
        <f t="shared" si="823"/>
        <v>0.97882482363705636</v>
      </c>
      <c r="E4059">
        <f t="shared" si="831"/>
        <v>-0.68375489490441266</v>
      </c>
      <c r="F4059">
        <f t="shared" si="824"/>
        <v>1.6341884220414042</v>
      </c>
      <c r="H4059">
        <f t="shared" si="825"/>
        <v>46.752075630574438</v>
      </c>
      <c r="I4059">
        <f t="shared" si="826"/>
        <v>-0.50917517636294363</v>
      </c>
      <c r="J4059">
        <f t="shared" si="827"/>
        <v>-4.5811577958595695E-2</v>
      </c>
      <c r="K4059">
        <f t="shared" si="832"/>
        <v>2.3326118286532704E-2</v>
      </c>
      <c r="L4059">
        <f t="shared" si="833"/>
        <v>5.8354149439301464E-2</v>
      </c>
      <c r="M4059">
        <f t="shared" si="821"/>
        <v>7.1917857332143786E-2</v>
      </c>
      <c r="N4059">
        <f t="shared" si="828"/>
        <v>144.14352309366916</v>
      </c>
    </row>
    <row r="4060" spans="1:14" x14ac:dyDescent="0.25">
      <c r="A4060">
        <f t="shared" si="829"/>
        <v>4058</v>
      </c>
      <c r="B4060">
        <f t="shared" si="830"/>
        <v>0.81159999999999999</v>
      </c>
      <c r="C4060">
        <f t="shared" si="822"/>
        <v>-56.481349642473766</v>
      </c>
      <c r="D4060">
        <f t="shared" si="823"/>
        <v>1.0673975095499086</v>
      </c>
      <c r="E4060">
        <f t="shared" si="831"/>
        <v>-0.56481349642473766</v>
      </c>
      <c r="F4060">
        <f t="shared" si="824"/>
        <v>1.6421574957395426</v>
      </c>
      <c r="H4060">
        <f t="shared" si="825"/>
        <v>31.901428574353716</v>
      </c>
      <c r="I4060">
        <f t="shared" si="826"/>
        <v>-0.42060249045009135</v>
      </c>
      <c r="J4060">
        <f t="shared" si="827"/>
        <v>-3.7842504260457321E-2</v>
      </c>
      <c r="K4060">
        <f t="shared" si="832"/>
        <v>1.5916651536816543E-2</v>
      </c>
      <c r="L4060">
        <f t="shared" si="833"/>
        <v>5.8357332769608826E-2</v>
      </c>
      <c r="M4060">
        <f t="shared" si="821"/>
        <v>7.1904057133574201E-2</v>
      </c>
      <c r="N4060">
        <f t="shared" si="828"/>
        <v>144.1158636316801</v>
      </c>
    </row>
    <row r="4061" spans="1:14" x14ac:dyDescent="0.25">
      <c r="A4061">
        <f t="shared" si="829"/>
        <v>4059</v>
      </c>
      <c r="B4061">
        <f t="shared" si="830"/>
        <v>0.81180000000000008</v>
      </c>
      <c r="C4061">
        <f t="shared" si="822"/>
        <v>-44.2662714989983</v>
      </c>
      <c r="D4061">
        <f t="shared" si="823"/>
        <v>1.1583601427148342</v>
      </c>
      <c r="E4061">
        <f t="shared" si="831"/>
        <v>-0.442662714989983</v>
      </c>
      <c r="F4061">
        <f t="shared" si="824"/>
        <v>1.650341598095671</v>
      </c>
      <c r="H4061">
        <f t="shared" si="825"/>
        <v>19.59502792423029</v>
      </c>
      <c r="I4061">
        <f t="shared" si="826"/>
        <v>-0.32963985728516576</v>
      </c>
      <c r="J4061">
        <f t="shared" si="827"/>
        <v>-2.965840190432889E-2</v>
      </c>
      <c r="K4061">
        <f t="shared" si="832"/>
        <v>9.7765913710490641E-3</v>
      </c>
      <c r="L4061">
        <f t="shared" si="833"/>
        <v>5.8359288087883036E-2</v>
      </c>
      <c r="M4061">
        <f t="shared" si="821"/>
        <v>7.1888751032129869E-2</v>
      </c>
      <c r="N4061">
        <f t="shared" si="828"/>
        <v>144.08518591867724</v>
      </c>
    </row>
    <row r="4062" spans="1:14" x14ac:dyDescent="0.25">
      <c r="A4062">
        <f t="shared" si="829"/>
        <v>4060</v>
      </c>
      <c r="B4062">
        <f t="shared" si="830"/>
        <v>0.81200000000000006</v>
      </c>
      <c r="C4062">
        <f t="shared" si="822"/>
        <v>-31.799663570693266</v>
      </c>
      <c r="D4062">
        <f t="shared" si="823"/>
        <v>1.2511958553049398</v>
      </c>
      <c r="E4062">
        <f t="shared" si="831"/>
        <v>-0.31799663570693265</v>
      </c>
      <c r="F4062">
        <f t="shared" si="824"/>
        <v>1.6586942254076353</v>
      </c>
      <c r="H4062">
        <f t="shared" si="825"/>
        <v>10.112186032092763</v>
      </c>
      <c r="I4062">
        <f t="shared" si="826"/>
        <v>-0.23680414469506017</v>
      </c>
      <c r="J4062">
        <f t="shared" si="827"/>
        <v>-2.1305774592364601E-2</v>
      </c>
      <c r="K4062">
        <f t="shared" si="832"/>
        <v>5.0452957294106439E-3</v>
      </c>
      <c r="L4062">
        <f t="shared" si="833"/>
        <v>5.8360297147028915E-2</v>
      </c>
      <c r="M4062">
        <f t="shared" si="821"/>
        <v>7.18722871268829E-2</v>
      </c>
      <c r="N4062">
        <f t="shared" si="828"/>
        <v>144.05218764266886</v>
      </c>
    </row>
    <row r="4063" spans="1:14" x14ac:dyDescent="0.25">
      <c r="A4063">
        <f t="shared" si="829"/>
        <v>4061</v>
      </c>
      <c r="B4063">
        <f t="shared" si="830"/>
        <v>0.81220000000000003</v>
      </c>
      <c r="C4063">
        <f t="shared" si="822"/>
        <v>-19.152363610621794</v>
      </c>
      <c r="D4063">
        <f t="shared" si="823"/>
        <v>1.3453771362826021</v>
      </c>
      <c r="E4063">
        <f t="shared" si="831"/>
        <v>-0.19152363610621795</v>
      </c>
      <c r="F4063">
        <f t="shared" si="824"/>
        <v>1.6671679163808832</v>
      </c>
      <c r="H4063">
        <f t="shared" si="825"/>
        <v>3.6681303187346992</v>
      </c>
      <c r="I4063">
        <f t="shared" si="826"/>
        <v>-0.14262286371739785</v>
      </c>
      <c r="J4063">
        <f t="shared" si="827"/>
        <v>-1.2832083619116696E-2</v>
      </c>
      <c r="K4063">
        <f t="shared" si="832"/>
        <v>1.8301485132195339E-3</v>
      </c>
      <c r="L4063">
        <f t="shared" si="833"/>
        <v>5.836066317673156E-2</v>
      </c>
      <c r="M4063">
        <f t="shared" si="821"/>
        <v>7.1855039616758876E-2</v>
      </c>
      <c r="N4063">
        <f t="shared" si="828"/>
        <v>144.01761880307748</v>
      </c>
    </row>
    <row r="4064" spans="1:14" x14ac:dyDescent="0.25">
      <c r="A4064">
        <f t="shared" si="829"/>
        <v>4062</v>
      </c>
      <c r="B4064">
        <f t="shared" si="830"/>
        <v>0.81240000000000001</v>
      </c>
      <c r="C4064">
        <f t="shared" si="822"/>
        <v>-6.3962361000248515</v>
      </c>
      <c r="D4064">
        <f t="shared" si="823"/>
        <v>1.4403688288221401</v>
      </c>
      <c r="E4064">
        <f t="shared" si="831"/>
        <v>-6.3962361000248519E-2</v>
      </c>
      <c r="F4064">
        <f t="shared" si="824"/>
        <v>1.6757145218129832</v>
      </c>
      <c r="H4064">
        <f t="shared" si="825"/>
        <v>0.40911836247261124</v>
      </c>
      <c r="I4064">
        <f t="shared" si="826"/>
        <v>-4.7631171177859866E-2</v>
      </c>
      <c r="J4064">
        <f t="shared" si="827"/>
        <v>-4.2854781870167447E-3</v>
      </c>
      <c r="K4064">
        <f t="shared" si="832"/>
        <v>2.0412234510477911E-4</v>
      </c>
      <c r="L4064">
        <f t="shared" si="833"/>
        <v>5.8360704001200581E-2</v>
      </c>
      <c r="M4064">
        <f t="shared" ref="M4064:M4127" si="834">L4064/B4064</f>
        <v>7.1837400296898793E-2</v>
      </c>
      <c r="N4064">
        <f t="shared" si="828"/>
        <v>143.98226466706831</v>
      </c>
    </row>
    <row r="4065" spans="1:14" x14ac:dyDescent="0.25">
      <c r="A4065">
        <f t="shared" si="829"/>
        <v>4063</v>
      </c>
      <c r="B4065">
        <f t="shared" si="830"/>
        <v>0.81259999999999999</v>
      </c>
      <c r="C4065">
        <f t="shared" si="822"/>
        <v>6.3962361000057388</v>
      </c>
      <c r="D4065">
        <f t="shared" si="823"/>
        <v>1.5356311711777177</v>
      </c>
      <c r="E4065">
        <f t="shared" si="831"/>
        <v>6.3962361000057394E-2</v>
      </c>
      <c r="F4065">
        <f t="shared" si="824"/>
        <v>1.6842854781870038</v>
      </c>
      <c r="H4065">
        <f t="shared" si="825"/>
        <v>0.40911836247016625</v>
      </c>
      <c r="I4065">
        <f t="shared" si="826"/>
        <v>4.7631171177717757E-2</v>
      </c>
      <c r="J4065">
        <f t="shared" si="827"/>
        <v>4.2854781870038661E-3</v>
      </c>
      <c r="K4065">
        <f t="shared" si="832"/>
        <v>2.041223451035567E-4</v>
      </c>
      <c r="L4065">
        <f t="shared" si="833"/>
        <v>5.8360744825669601E-2</v>
      </c>
      <c r="M4065">
        <f t="shared" si="834"/>
        <v>7.1819769659942898E-2</v>
      </c>
      <c r="N4065">
        <f t="shared" si="828"/>
        <v>143.94692793403036</v>
      </c>
    </row>
    <row r="4066" spans="1:14" x14ac:dyDescent="0.25">
      <c r="A4066">
        <f t="shared" si="829"/>
        <v>4064</v>
      </c>
      <c r="B4066">
        <f t="shared" si="830"/>
        <v>0.81280000000000008</v>
      </c>
      <c r="C4066">
        <f t="shared" si="822"/>
        <v>19.152363610612376</v>
      </c>
      <c r="D4066">
        <f t="shared" si="823"/>
        <v>1.6306228637173277</v>
      </c>
      <c r="E4066">
        <f t="shared" si="831"/>
        <v>0.19152363610612377</v>
      </c>
      <c r="F4066">
        <f t="shared" si="824"/>
        <v>1.6928320836191102</v>
      </c>
      <c r="H4066">
        <f t="shared" si="825"/>
        <v>3.6681303187310914</v>
      </c>
      <c r="I4066">
        <f t="shared" si="826"/>
        <v>0.14262286371732769</v>
      </c>
      <c r="J4066">
        <f t="shared" si="827"/>
        <v>1.2832083619110257E-2</v>
      </c>
      <c r="K4066">
        <f t="shared" si="832"/>
        <v>1.8301485132177153E-3</v>
      </c>
      <c r="L4066">
        <f t="shared" si="833"/>
        <v>5.8361110855372246E-2</v>
      </c>
      <c r="M4066">
        <f t="shared" si="834"/>
        <v>7.1802547804345765E-2</v>
      </c>
      <c r="N4066">
        <f t="shared" si="828"/>
        <v>143.91241051329413</v>
      </c>
    </row>
    <row r="4067" spans="1:14" x14ac:dyDescent="0.25">
      <c r="A4067">
        <f t="shared" si="829"/>
        <v>4065</v>
      </c>
      <c r="B4067">
        <f t="shared" si="830"/>
        <v>0.81300000000000006</v>
      </c>
      <c r="C4067">
        <f t="shared" si="822"/>
        <v>31.799663570693429</v>
      </c>
      <c r="D4067">
        <f t="shared" si="823"/>
        <v>1.7248041446950615</v>
      </c>
      <c r="E4067">
        <f t="shared" si="831"/>
        <v>0.31799663570693432</v>
      </c>
      <c r="F4067">
        <f t="shared" si="824"/>
        <v>1.7013057745923645</v>
      </c>
      <c r="H4067">
        <f t="shared" si="825"/>
        <v>10.112186032092868</v>
      </c>
      <c r="I4067">
        <f t="shared" si="826"/>
        <v>0.2368041446950615</v>
      </c>
      <c r="J4067">
        <f t="shared" si="827"/>
        <v>2.1305774592364601E-2</v>
      </c>
      <c r="K4067">
        <f t="shared" si="832"/>
        <v>5.0452957294106725E-3</v>
      </c>
      <c r="L4067">
        <f t="shared" si="833"/>
        <v>5.8362119914518125E-2</v>
      </c>
      <c r="M4067">
        <f t="shared" si="834"/>
        <v>7.1786125356110855E-2</v>
      </c>
      <c r="N4067">
        <f t="shared" si="828"/>
        <v>143.87949532874586</v>
      </c>
    </row>
    <row r="4068" spans="1:14" x14ac:dyDescent="0.25">
      <c r="A4068">
        <f t="shared" si="829"/>
        <v>4066</v>
      </c>
      <c r="B4068">
        <f t="shared" si="830"/>
        <v>0.81320000000000003</v>
      </c>
      <c r="C4068">
        <f t="shared" si="822"/>
        <v>44.266271498998456</v>
      </c>
      <c r="D4068">
        <f t="shared" si="823"/>
        <v>1.8176398572851666</v>
      </c>
      <c r="E4068">
        <f t="shared" si="831"/>
        <v>0.44266271498998455</v>
      </c>
      <c r="F4068">
        <f t="shared" si="824"/>
        <v>1.7096584019043288</v>
      </c>
      <c r="H4068">
        <f t="shared" si="825"/>
        <v>19.595027924230429</v>
      </c>
      <c r="I4068">
        <f t="shared" si="826"/>
        <v>0.32963985728516665</v>
      </c>
      <c r="J4068">
        <f t="shared" si="827"/>
        <v>2.965840190432889E-2</v>
      </c>
      <c r="K4068">
        <f t="shared" si="832"/>
        <v>9.7765913710490902E-3</v>
      </c>
      <c r="L4068">
        <f t="shared" si="833"/>
        <v>5.8364075232792335E-2</v>
      </c>
      <c r="M4068">
        <f t="shared" si="834"/>
        <v>7.1770874609926621E-2</v>
      </c>
      <c r="N4068">
        <f t="shared" si="828"/>
        <v>143.84892856318373</v>
      </c>
    </row>
    <row r="4069" spans="1:14" x14ac:dyDescent="0.25">
      <c r="A4069">
        <f t="shared" si="829"/>
        <v>4067</v>
      </c>
      <c r="B4069">
        <f t="shared" si="830"/>
        <v>0.81340000000000001</v>
      </c>
      <c r="C4069">
        <f t="shared" si="822"/>
        <v>56.481349642464821</v>
      </c>
      <c r="D4069">
        <f t="shared" si="823"/>
        <v>1.9086024904500247</v>
      </c>
      <c r="E4069">
        <f t="shared" si="831"/>
        <v>0.56481349642464818</v>
      </c>
      <c r="F4069">
        <f t="shared" si="824"/>
        <v>1.7178425042604513</v>
      </c>
      <c r="H4069">
        <f t="shared" si="825"/>
        <v>31.901428574343608</v>
      </c>
      <c r="I4069">
        <f t="shared" si="826"/>
        <v>0.42060249045002474</v>
      </c>
      <c r="J4069">
        <f t="shared" si="827"/>
        <v>3.7842504260451326E-2</v>
      </c>
      <c r="K4069">
        <f t="shared" si="832"/>
        <v>1.5916651536811498E-2</v>
      </c>
      <c r="L4069">
        <f t="shared" si="833"/>
        <v>5.8367258563099697E-2</v>
      </c>
      <c r="M4069">
        <f t="shared" si="834"/>
        <v>7.1757141090606949E-2</v>
      </c>
      <c r="N4069">
        <f t="shared" si="828"/>
        <v>143.82140274508168</v>
      </c>
    </row>
    <row r="4070" spans="1:14" x14ac:dyDescent="0.25">
      <c r="A4070">
        <f t="shared" si="829"/>
        <v>4068</v>
      </c>
      <c r="B4070">
        <f t="shared" si="830"/>
        <v>0.81359999999999999</v>
      </c>
      <c r="C4070">
        <f t="shared" si="822"/>
        <v>68.375489490432585</v>
      </c>
      <c r="D4070">
        <f t="shared" si="823"/>
        <v>1.9971751763628787</v>
      </c>
      <c r="E4070">
        <f t="shared" si="831"/>
        <v>0.68375489490432584</v>
      </c>
      <c r="F4070">
        <f t="shared" si="824"/>
        <v>1.7258115779585899</v>
      </c>
      <c r="H4070">
        <f t="shared" si="825"/>
        <v>46.752075630562565</v>
      </c>
      <c r="I4070">
        <f t="shared" si="826"/>
        <v>0.50917517636287868</v>
      </c>
      <c r="J4070">
        <f t="shared" si="827"/>
        <v>4.5811577958589922E-2</v>
      </c>
      <c r="K4070">
        <f t="shared" si="832"/>
        <v>2.3326118286526788E-2</v>
      </c>
      <c r="L4070">
        <f t="shared" si="833"/>
        <v>5.8371923786756999E-2</v>
      </c>
      <c r="M4070">
        <f t="shared" si="834"/>
        <v>7.1745235726102502E-2</v>
      </c>
      <c r="N4070">
        <f t="shared" si="828"/>
        <v>143.79754106111272</v>
      </c>
    </row>
    <row r="4071" spans="1:14" x14ac:dyDescent="0.25">
      <c r="A4071">
        <f t="shared" si="829"/>
        <v>4069</v>
      </c>
      <c r="B4071">
        <f t="shared" si="830"/>
        <v>0.81380000000000008</v>
      </c>
      <c r="C4071">
        <f t="shared" si="822"/>
        <v>79.881106167665749</v>
      </c>
      <c r="D4071">
        <f t="shared" si="823"/>
        <v>2.0828546273540649</v>
      </c>
      <c r="E4071">
        <f t="shared" si="831"/>
        <v>0.7988110616766575</v>
      </c>
      <c r="F4071">
        <f t="shared" si="824"/>
        <v>1.7335203411323361</v>
      </c>
      <c r="H4071">
        <f t="shared" si="825"/>
        <v>63.809911225698869</v>
      </c>
      <c r="I4071">
        <f t="shared" si="826"/>
        <v>0.59485462735406491</v>
      </c>
      <c r="J4071">
        <f t="shared" si="827"/>
        <v>5.3520341132336169E-2</v>
      </c>
      <c r="K4071">
        <f t="shared" si="832"/>
        <v>3.1836822580138265E-2</v>
      </c>
      <c r="L4071">
        <f t="shared" si="833"/>
        <v>5.8378291151273028E-2</v>
      </c>
      <c r="M4071">
        <f t="shared" si="834"/>
        <v>7.1735427809379484E-2</v>
      </c>
      <c r="N4071">
        <f t="shared" si="828"/>
        <v>143.77788324978312</v>
      </c>
    </row>
    <row r="4072" spans="1:14" x14ac:dyDescent="0.25">
      <c r="A4072">
        <f t="shared" si="829"/>
        <v>4070</v>
      </c>
      <c r="B4072">
        <f t="shared" si="830"/>
        <v>0.81400000000000006</v>
      </c>
      <c r="C4072">
        <f t="shared" si="822"/>
        <v>90.932822465060639</v>
      </c>
      <c r="D4072">
        <f t="shared" si="823"/>
        <v>2.1651539956916901</v>
      </c>
      <c r="E4072">
        <f t="shared" si="831"/>
        <v>0.90932822465060636</v>
      </c>
      <c r="F4072">
        <f t="shared" si="824"/>
        <v>1.7409249910515905</v>
      </c>
      <c r="H4072">
        <f t="shared" si="825"/>
        <v>82.687782014622371</v>
      </c>
      <c r="I4072">
        <f t="shared" si="826"/>
        <v>0.6771539956916901</v>
      </c>
      <c r="J4072">
        <f t="shared" si="827"/>
        <v>6.0924991051590549E-2</v>
      </c>
      <c r="K4072">
        <f t="shared" si="832"/>
        <v>4.1255601128065006E-2</v>
      </c>
      <c r="L4072">
        <f t="shared" si="833"/>
        <v>5.8386542271498643E-2</v>
      </c>
      <c r="M4072">
        <f t="shared" si="834"/>
        <v>7.1727938908474981E-2</v>
      </c>
      <c r="N4072">
        <f t="shared" si="828"/>
        <v>143.76287339547824</v>
      </c>
    </row>
    <row r="4073" spans="1:14" x14ac:dyDescent="0.25">
      <c r="A4073">
        <f t="shared" si="829"/>
        <v>4071</v>
      </c>
      <c r="B4073">
        <f t="shared" si="830"/>
        <v>0.81420000000000003</v>
      </c>
      <c r="C4073">
        <f t="shared" si="822"/>
        <v>101.46784032604154</v>
      </c>
      <c r="D4073">
        <f t="shared" si="823"/>
        <v>2.2436056399479503</v>
      </c>
      <c r="E4073">
        <f t="shared" si="831"/>
        <v>1.0146784032604155</v>
      </c>
      <c r="F4073">
        <f t="shared" si="824"/>
        <v>1.7479834530184477</v>
      </c>
      <c r="H4073">
        <f t="shared" si="825"/>
        <v>102.95722620431063</v>
      </c>
      <c r="I4073">
        <f t="shared" si="826"/>
        <v>0.75560563994795027</v>
      </c>
      <c r="J4073">
        <f t="shared" si="827"/>
        <v>6.798345301844777E-2</v>
      </c>
      <c r="K4073">
        <f t="shared" si="832"/>
        <v>5.1368680523875637E-2</v>
      </c>
      <c r="L4073">
        <f t="shared" si="833"/>
        <v>5.8396816007603415E-2</v>
      </c>
      <c r="M4073">
        <f t="shared" si="834"/>
        <v>7.1722937862445851E-2</v>
      </c>
      <c r="N4073">
        <f t="shared" si="828"/>
        <v>143.75284989894297</v>
      </c>
    </row>
    <row r="4074" spans="1:14" x14ac:dyDescent="0.25">
      <c r="A4074">
        <f t="shared" si="829"/>
        <v>4072</v>
      </c>
      <c r="B4074">
        <f t="shared" si="830"/>
        <v>0.81440000000000001</v>
      </c>
      <c r="C4074">
        <f t="shared" si="822"/>
        <v>111.42629767761724</v>
      </c>
      <c r="D4074">
        <f t="shared" si="823"/>
        <v>2.3177637822307959</v>
      </c>
      <c r="E4074">
        <f t="shared" si="831"/>
        <v>1.1142629767761725</v>
      </c>
      <c r="F4074">
        <f t="shared" si="824"/>
        <v>1.7546556194440035</v>
      </c>
      <c r="H4074">
        <f t="shared" si="825"/>
        <v>124.1581981414097</v>
      </c>
      <c r="I4074">
        <f t="shared" si="826"/>
        <v>0.82976378223079594</v>
      </c>
      <c r="J4074">
        <f t="shared" si="827"/>
        <v>7.4655619444003563E-2</v>
      </c>
      <c r="K4074">
        <f t="shared" si="832"/>
        <v>6.194652915463935E-2</v>
      </c>
      <c r="L4074">
        <f t="shared" si="833"/>
        <v>5.840920531343434E-2</v>
      </c>
      <c r="M4074">
        <f t="shared" si="834"/>
        <v>7.1720536976220953E-2</v>
      </c>
      <c r="N4074">
        <f t="shared" si="828"/>
        <v>143.74803785070014</v>
      </c>
    </row>
    <row r="4075" spans="1:14" x14ac:dyDescent="0.25">
      <c r="A4075">
        <f t="shared" si="829"/>
        <v>4073</v>
      </c>
      <c r="B4075">
        <f t="shared" si="830"/>
        <v>0.81459999999999999</v>
      </c>
      <c r="C4075">
        <f t="shared" si="822"/>
        <v>120.75160857860025</v>
      </c>
      <c r="D4075">
        <f t="shared" si="823"/>
        <v>2.3872070411826916</v>
      </c>
      <c r="E4075">
        <f t="shared" si="831"/>
        <v>1.2075160857860026</v>
      </c>
      <c r="F4075">
        <f t="shared" si="824"/>
        <v>1.760903577747662</v>
      </c>
      <c r="H4075">
        <f t="shared" si="825"/>
        <v>145.80950974319487</v>
      </c>
      <c r="I4075">
        <f t="shared" si="826"/>
        <v>0.89920704118269157</v>
      </c>
      <c r="J4075">
        <f t="shared" si="827"/>
        <v>8.0903577747662103E-2</v>
      </c>
      <c r="K4075">
        <f t="shared" si="832"/>
        <v>7.2749066767569093E-2</v>
      </c>
      <c r="L4075">
        <f t="shared" si="833"/>
        <v>5.8423755126787852E-2</v>
      </c>
      <c r="M4075">
        <f t="shared" si="834"/>
        <v>7.1720789500107851E-2</v>
      </c>
      <c r="N4075">
        <f t="shared" si="828"/>
        <v>143.74854397927615</v>
      </c>
    </row>
    <row r="4076" spans="1:14" x14ac:dyDescent="0.25">
      <c r="A4076">
        <f t="shared" si="829"/>
        <v>4074</v>
      </c>
      <c r="B4076">
        <f t="shared" si="830"/>
        <v>0.81480000000000008</v>
      </c>
      <c r="C4076">
        <f t="shared" si="822"/>
        <v>129.39078475226364</v>
      </c>
      <c r="D4076">
        <f t="shared" si="823"/>
        <v>2.4515408263539191</v>
      </c>
      <c r="E4076">
        <f t="shared" si="831"/>
        <v>1.2939078475226364</v>
      </c>
      <c r="F4076">
        <f t="shared" si="824"/>
        <v>1.7666918257840165</v>
      </c>
      <c r="H4076">
        <f t="shared" si="825"/>
        <v>167.41975178806621</v>
      </c>
      <c r="I4076">
        <f t="shared" si="826"/>
        <v>0.96354082635391913</v>
      </c>
      <c r="J4076">
        <f t="shared" si="827"/>
        <v>8.6691825784016574E-2</v>
      </c>
      <c r="K4076">
        <f t="shared" si="832"/>
        <v>8.353111345406132E-2</v>
      </c>
      <c r="L4076">
        <f t="shared" si="833"/>
        <v>5.8440461349478667E-2</v>
      </c>
      <c r="M4076">
        <f t="shared" si="834"/>
        <v>7.1723688450513814E-2</v>
      </c>
      <c r="N4076">
        <f t="shared" si="828"/>
        <v>143.75435428759582</v>
      </c>
    </row>
    <row r="4077" spans="1:14" x14ac:dyDescent="0.25">
      <c r="A4077">
        <f t="shared" si="829"/>
        <v>4075</v>
      </c>
      <c r="B4077">
        <f t="shared" si="830"/>
        <v>0.81500000000000006</v>
      </c>
      <c r="C4077">
        <f t="shared" si="822"/>
        <v>137.29473667624339</v>
      </c>
      <c r="D4077">
        <f t="shared" si="823"/>
        <v>2.5103995803438153</v>
      </c>
      <c r="E4077">
        <f t="shared" si="831"/>
        <v>1.3729473667624339</v>
      </c>
      <c r="F4077">
        <f t="shared" si="824"/>
        <v>1.7719874735730829</v>
      </c>
      <c r="H4077">
        <f t="shared" si="825"/>
        <v>188.49844718999012</v>
      </c>
      <c r="I4077">
        <f t="shared" si="826"/>
        <v>1.0223995803438153</v>
      </c>
      <c r="J4077">
        <f t="shared" si="827"/>
        <v>9.1987473573083012E-2</v>
      </c>
      <c r="K4077">
        <f t="shared" si="832"/>
        <v>9.4047954378007864E-2</v>
      </c>
      <c r="L4077">
        <f t="shared" si="833"/>
        <v>5.8459270940354267E-2</v>
      </c>
      <c r="M4077">
        <f t="shared" si="834"/>
        <v>7.1729166797980692E-2</v>
      </c>
      <c r="N4077">
        <f t="shared" si="828"/>
        <v>143.76533442985675</v>
      </c>
    </row>
    <row r="4078" spans="1:14" x14ac:dyDescent="0.25">
      <c r="A4078">
        <f t="shared" si="829"/>
        <v>4076</v>
      </c>
      <c r="B4078">
        <f t="shared" si="830"/>
        <v>0.81520000000000004</v>
      </c>
      <c r="C4078">
        <f t="shared" si="822"/>
        <v>144.41855251904363</v>
      </c>
      <c r="D4078">
        <f t="shared" si="823"/>
        <v>2.5634488559711883</v>
      </c>
      <c r="E4078">
        <f t="shared" si="831"/>
        <v>1.4441855251904363</v>
      </c>
      <c r="F4078">
        <f t="shared" si="824"/>
        <v>1.7767604301877591</v>
      </c>
      <c r="H4078">
        <f t="shared" si="825"/>
        <v>208.56718311695764</v>
      </c>
      <c r="I4078">
        <f t="shared" si="826"/>
        <v>1.0754488559711883</v>
      </c>
      <c r="J4078">
        <f t="shared" si="827"/>
        <v>9.676043018775915E-2</v>
      </c>
      <c r="K4078">
        <f t="shared" si="832"/>
        <v>0.10406089394870562</v>
      </c>
      <c r="L4078">
        <f t="shared" si="833"/>
        <v>5.8480083119144009E-2</v>
      </c>
      <c r="M4078">
        <f t="shared" si="834"/>
        <v>7.1737099017595687E-2</v>
      </c>
      <c r="N4078">
        <f t="shared" si="828"/>
        <v>143.78123281898669</v>
      </c>
    </row>
    <row r="4079" spans="1:14" x14ac:dyDescent="0.25">
      <c r="A4079">
        <f t="shared" si="829"/>
        <v>4077</v>
      </c>
      <c r="B4079">
        <f t="shared" si="830"/>
        <v>0.81540000000000001</v>
      </c>
      <c r="C4079">
        <f t="shared" si="822"/>
        <v>150.72175333799552</v>
      </c>
      <c r="D4079">
        <f t="shared" si="823"/>
        <v>2.610387216669718</v>
      </c>
      <c r="E4079">
        <f t="shared" si="831"/>
        <v>1.5072175333799551</v>
      </c>
      <c r="F4079">
        <f t="shared" si="824"/>
        <v>1.7809835747364569</v>
      </c>
      <c r="H4079">
        <f t="shared" si="825"/>
        <v>227.17046929279562</v>
      </c>
      <c r="I4079">
        <f t="shared" si="826"/>
        <v>1.122387216669718</v>
      </c>
      <c r="J4079">
        <f t="shared" si="827"/>
        <v>0.10098357473645692</v>
      </c>
      <c r="K4079">
        <f t="shared" si="832"/>
        <v>0.11334267337781033</v>
      </c>
      <c r="L4079">
        <f t="shared" si="833"/>
        <v>5.8502751653819574E-2</v>
      </c>
      <c r="M4079">
        <f t="shared" si="834"/>
        <v>7.1747303965930306E-2</v>
      </c>
      <c r="N4079">
        <f t="shared" si="828"/>
        <v>143.8016863928348</v>
      </c>
    </row>
    <row r="4080" spans="1:14" x14ac:dyDescent="0.25">
      <c r="A4080">
        <f t="shared" si="829"/>
        <v>4078</v>
      </c>
      <c r="B4080">
        <f t="shared" si="830"/>
        <v>0.81559999999999999</v>
      </c>
      <c r="C4080">
        <f t="shared" si="822"/>
        <v>156.1685230886911</v>
      </c>
      <c r="D4080">
        <f t="shared" si="823"/>
        <v>2.6509479493107104</v>
      </c>
      <c r="E4080">
        <f t="shared" si="831"/>
        <v>1.5616852308869111</v>
      </c>
      <c r="F4080">
        <f t="shared" si="824"/>
        <v>1.784632910469423</v>
      </c>
      <c r="H4080">
        <f t="shared" si="825"/>
        <v>243.88607603703048</v>
      </c>
      <c r="I4080">
        <f t="shared" si="826"/>
        <v>1.1629479493107104</v>
      </c>
      <c r="J4080">
        <f t="shared" si="827"/>
        <v>0.10463291046942302</v>
      </c>
      <c r="K4080">
        <f t="shared" si="832"/>
        <v>0.12168262866082667</v>
      </c>
      <c r="L4080">
        <f t="shared" si="833"/>
        <v>5.8527088179551739E-2</v>
      </c>
      <c r="M4080">
        <f t="shared" si="834"/>
        <v>7.1759549018577409E-2</v>
      </c>
      <c r="N4080">
        <f t="shared" si="828"/>
        <v>143.82622890695433</v>
      </c>
    </row>
    <row r="4081" spans="1:14" x14ac:dyDescent="0.25">
      <c r="A4081">
        <f t="shared" si="829"/>
        <v>4079</v>
      </c>
      <c r="B4081">
        <f t="shared" si="830"/>
        <v>0.81580000000000008</v>
      </c>
      <c r="C4081">
        <f t="shared" si="822"/>
        <v>160.72791213889502</v>
      </c>
      <c r="D4081">
        <f t="shared" si="823"/>
        <v>2.6849005797203165</v>
      </c>
      <c r="E4081">
        <f t="shared" si="831"/>
        <v>1.6072791213889501</v>
      </c>
      <c r="F4081">
        <f t="shared" si="824"/>
        <v>1.7876877011330596</v>
      </c>
      <c r="H4081">
        <f t="shared" si="825"/>
        <v>258.33461740528355</v>
      </c>
      <c r="I4081">
        <f t="shared" si="826"/>
        <v>1.1969005797203165</v>
      </c>
      <c r="J4081">
        <f t="shared" si="827"/>
        <v>0.1076877011330597</v>
      </c>
      <c r="K4081">
        <f t="shared" si="832"/>
        <v>0.12889147191490732</v>
      </c>
      <c r="L4081">
        <f t="shared" si="833"/>
        <v>5.855286647393472E-2</v>
      </c>
      <c r="M4081">
        <f t="shared" si="834"/>
        <v>7.1773555373786116E-2</v>
      </c>
      <c r="N4081">
        <f t="shared" si="828"/>
        <v>143.85430156457204</v>
      </c>
    </row>
    <row r="4082" spans="1:14" x14ac:dyDescent="0.25">
      <c r="A4082">
        <f t="shared" si="829"/>
        <v>4080</v>
      </c>
      <c r="B4082">
        <f t="shared" si="830"/>
        <v>0.81600000000000006</v>
      </c>
      <c r="C4082">
        <f t="shared" si="822"/>
        <v>164.37401313051825</v>
      </c>
      <c r="D4082">
        <f t="shared" si="823"/>
        <v>2.7120521822796873</v>
      </c>
      <c r="E4082">
        <f t="shared" si="831"/>
        <v>1.6437401313051825</v>
      </c>
      <c r="F4082">
        <f t="shared" si="824"/>
        <v>1.7901305887974472</v>
      </c>
      <c r="H4082">
        <f t="shared" si="825"/>
        <v>270.18816192631783</v>
      </c>
      <c r="I4082">
        <f t="shared" si="826"/>
        <v>1.2240521822796873</v>
      </c>
      <c r="J4082">
        <f t="shared" si="827"/>
        <v>0.1101305887974473</v>
      </c>
      <c r="K4082">
        <f t="shared" si="832"/>
        <v>0.13480558755326225</v>
      </c>
      <c r="L4082">
        <f t="shared" si="833"/>
        <v>5.8579827591445373E-2</v>
      </c>
      <c r="M4082">
        <f t="shared" si="834"/>
        <v>7.1789004401281095E-2</v>
      </c>
      <c r="N4082">
        <f t="shared" si="828"/>
        <v>143.88526574139968</v>
      </c>
    </row>
    <row r="4083" spans="1:14" x14ac:dyDescent="0.25">
      <c r="A4083">
        <f t="shared" si="829"/>
        <v>4081</v>
      </c>
      <c r="B4083">
        <f t="shared" si="830"/>
        <v>0.81620000000000004</v>
      </c>
      <c r="C4083">
        <f t="shared" si="822"/>
        <v>167.08610819040496</v>
      </c>
      <c r="D4083">
        <f t="shared" si="823"/>
        <v>2.7322484761668981</v>
      </c>
      <c r="E4083">
        <f t="shared" si="831"/>
        <v>1.6708610819040495</v>
      </c>
      <c r="F4083">
        <f t="shared" si="824"/>
        <v>1.7919476924875712</v>
      </c>
      <c r="H4083">
        <f t="shared" si="825"/>
        <v>279.17767550215711</v>
      </c>
      <c r="I4083">
        <f t="shared" si="826"/>
        <v>1.2442484761668982</v>
      </c>
      <c r="J4083">
        <f t="shared" si="827"/>
        <v>0.1119476924875713</v>
      </c>
      <c r="K4083">
        <f t="shared" si="832"/>
        <v>0.13929074578806111</v>
      </c>
      <c r="L4083">
        <f t="shared" si="833"/>
        <v>5.8607685740602988E-2</v>
      </c>
      <c r="M4083">
        <f t="shared" si="834"/>
        <v>7.1805544891696868E-2</v>
      </c>
      <c r="N4083">
        <f t="shared" si="828"/>
        <v>143.91841751553019</v>
      </c>
    </row>
    <row r="4084" spans="1:14" x14ac:dyDescent="0.25">
      <c r="A4084">
        <f t="shared" si="829"/>
        <v>4082</v>
      </c>
      <c r="B4084">
        <f t="shared" si="830"/>
        <v>0.81640000000000001</v>
      </c>
      <c r="C4084">
        <f t="shared" si="822"/>
        <v>168.84878665342254</v>
      </c>
      <c r="D4084">
        <f t="shared" si="823"/>
        <v>2.7453747020113743</v>
      </c>
      <c r="E4084">
        <f t="shared" si="831"/>
        <v>1.6884878665342253</v>
      </c>
      <c r="F4084">
        <f t="shared" si="824"/>
        <v>1.7931286870577932</v>
      </c>
      <c r="H4084">
        <f t="shared" si="825"/>
        <v>285.09912754332998</v>
      </c>
      <c r="I4084">
        <f t="shared" si="826"/>
        <v>1.2573747020113744</v>
      </c>
      <c r="J4084">
        <f t="shared" si="827"/>
        <v>0.11312868705779322</v>
      </c>
      <c r="K4084">
        <f t="shared" si="832"/>
        <v>0.14224514917823078</v>
      </c>
      <c r="L4084">
        <f t="shared" si="833"/>
        <v>5.8636134770438636E-2</v>
      </c>
      <c r="M4084">
        <f t="shared" si="834"/>
        <v>7.1822801041693571E-2</v>
      </c>
      <c r="N4084">
        <f t="shared" si="828"/>
        <v>143.95300367184558</v>
      </c>
    </row>
    <row r="4085" spans="1:14" x14ac:dyDescent="0.25">
      <c r="A4085">
        <f t="shared" si="829"/>
        <v>4083</v>
      </c>
      <c r="B4085">
        <f t="shared" si="830"/>
        <v>0.81659999999999999</v>
      </c>
      <c r="C4085">
        <f t="shared" si="822"/>
        <v>169.65203262892723</v>
      </c>
      <c r="D4085">
        <f t="shared" si="823"/>
        <v>2.7513562739794635</v>
      </c>
      <c r="E4085">
        <f t="shared" si="831"/>
        <v>1.6965203262892723</v>
      </c>
      <c r="F4085">
        <f t="shared" si="824"/>
        <v>1.7936668618613811</v>
      </c>
      <c r="H4085">
        <f t="shared" si="825"/>
        <v>287.81812175126589</v>
      </c>
      <c r="I4085">
        <f t="shared" si="826"/>
        <v>1.2633562739794635</v>
      </c>
      <c r="J4085">
        <f t="shared" si="827"/>
        <v>0.1136668618613812</v>
      </c>
      <c r="K4085">
        <f t="shared" si="832"/>
        <v>0.14360174307613294</v>
      </c>
      <c r="L4085">
        <f t="shared" si="833"/>
        <v>5.8664855119053866E-2</v>
      </c>
      <c r="M4085">
        <f t="shared" si="834"/>
        <v>7.1840380993208261E-2</v>
      </c>
      <c r="N4085">
        <f t="shared" si="828"/>
        <v>143.98823881706744</v>
      </c>
    </row>
    <row r="4086" spans="1:14" x14ac:dyDescent="0.25">
      <c r="A4086">
        <f t="shared" si="829"/>
        <v>4084</v>
      </c>
      <c r="B4086">
        <f t="shared" si="830"/>
        <v>0.81680000000000008</v>
      </c>
      <c r="C4086">
        <f t="shared" si="822"/>
        <v>169.49128191305519</v>
      </c>
      <c r="D4086">
        <f t="shared" si="823"/>
        <v>2.750159203586044</v>
      </c>
      <c r="E4086">
        <f t="shared" si="831"/>
        <v>1.6949128191305518</v>
      </c>
      <c r="F4086">
        <f t="shared" si="824"/>
        <v>1.793559158881747</v>
      </c>
      <c r="H4086">
        <f t="shared" si="825"/>
        <v>287.27294644530747</v>
      </c>
      <c r="I4086">
        <f t="shared" si="826"/>
        <v>1.2621592035860441</v>
      </c>
      <c r="J4086">
        <f t="shared" si="827"/>
        <v>0.11355915888174706</v>
      </c>
      <c r="K4086">
        <f t="shared" si="832"/>
        <v>0.1433297375340869</v>
      </c>
      <c r="L4086">
        <f t="shared" si="833"/>
        <v>5.8693521066560686E-2</v>
      </c>
      <c r="M4086">
        <f t="shared" si="834"/>
        <v>7.1857885732811808E-2</v>
      </c>
      <c r="N4086">
        <f t="shared" si="828"/>
        <v>144.02332321656004</v>
      </c>
    </row>
    <row r="4087" spans="1:14" x14ac:dyDescent="0.25">
      <c r="A4087">
        <f t="shared" si="829"/>
        <v>4085</v>
      </c>
      <c r="B4087">
        <f t="shared" si="830"/>
        <v>0.81700000000000006</v>
      </c>
      <c r="C4087">
        <f t="shared" si="822"/>
        <v>168.36744792344061</v>
      </c>
      <c r="D4087">
        <f t="shared" si="823"/>
        <v>2.7417902928238815</v>
      </c>
      <c r="E4087">
        <f t="shared" si="831"/>
        <v>1.6836744792344061</v>
      </c>
      <c r="F4087">
        <f t="shared" si="824"/>
        <v>1.7928061901087051</v>
      </c>
      <c r="H4087">
        <f t="shared" si="825"/>
        <v>283.47597520252486</v>
      </c>
      <c r="I4087">
        <f t="shared" si="826"/>
        <v>1.2537902928238815</v>
      </c>
      <c r="J4087">
        <f t="shared" si="827"/>
        <v>0.11280619010870518</v>
      </c>
      <c r="K4087">
        <f t="shared" si="832"/>
        <v>0.14143530612873992</v>
      </c>
      <c r="L4087">
        <f t="shared" si="833"/>
        <v>5.8721808127786435E-2</v>
      </c>
      <c r="M4087">
        <f t="shared" si="834"/>
        <v>7.1874918149065395E-2</v>
      </c>
      <c r="N4087">
        <f t="shared" si="828"/>
        <v>144.05746094780878</v>
      </c>
    </row>
    <row r="4088" spans="1:14" x14ac:dyDescent="0.25">
      <c r="A4088">
        <f t="shared" si="829"/>
        <v>4086</v>
      </c>
      <c r="B4088">
        <f t="shared" si="830"/>
        <v>0.81720000000000004</v>
      </c>
      <c r="C4088">
        <f t="shared" si="822"/>
        <v>166.28691650899373</v>
      </c>
      <c r="D4088">
        <f t="shared" si="823"/>
        <v>2.726297095513349</v>
      </c>
      <c r="E4088">
        <f t="shared" si="831"/>
        <v>1.6628691650899372</v>
      </c>
      <c r="F4088">
        <f t="shared" si="824"/>
        <v>1.7914122340610257</v>
      </c>
      <c r="H4088">
        <f t="shared" si="825"/>
        <v>276.51338602069052</v>
      </c>
      <c r="I4088">
        <f t="shared" si="826"/>
        <v>1.238297095513349</v>
      </c>
      <c r="J4088">
        <f t="shared" si="827"/>
        <v>0.11141223406102574</v>
      </c>
      <c r="K4088">
        <f t="shared" si="832"/>
        <v>0.13796144584242159</v>
      </c>
      <c r="L4088">
        <f t="shared" si="833"/>
        <v>5.8749400416954922E-2</v>
      </c>
      <c r="M4088">
        <f t="shared" si="834"/>
        <v>7.1891092042284527E-2</v>
      </c>
      <c r="N4088">
        <f t="shared" si="828"/>
        <v>144.08987795851002</v>
      </c>
    </row>
    <row r="4089" spans="1:14" x14ac:dyDescent="0.25">
      <c r="A4089">
        <f t="shared" si="829"/>
        <v>4087</v>
      </c>
      <c r="B4089">
        <f t="shared" si="830"/>
        <v>0.81740000000000002</v>
      </c>
      <c r="C4089">
        <f t="shared" si="822"/>
        <v>163.26150966423066</v>
      </c>
      <c r="D4089">
        <f t="shared" si="823"/>
        <v>2.7037676470921097</v>
      </c>
      <c r="E4089">
        <f t="shared" si="831"/>
        <v>1.6326150966423065</v>
      </c>
      <c r="F4089">
        <f t="shared" si="824"/>
        <v>1.7893852114750346</v>
      </c>
      <c r="H4089">
        <f t="shared" si="825"/>
        <v>266.54320537843682</v>
      </c>
      <c r="I4089">
        <f t="shared" si="826"/>
        <v>1.2157676470921097</v>
      </c>
      <c r="J4089">
        <f t="shared" si="827"/>
        <v>0.10938521147503466</v>
      </c>
      <c r="K4089">
        <f t="shared" si="832"/>
        <v>0.13298700118167572</v>
      </c>
      <c r="L4089">
        <f t="shared" si="833"/>
        <v>5.8775997817191256E-2</v>
      </c>
      <c r="M4089">
        <f t="shared" si="834"/>
        <v>7.1906040882299058E-2</v>
      </c>
      <c r="N4089">
        <f t="shared" si="828"/>
        <v>144.11983961957435</v>
      </c>
    </row>
    <row r="4090" spans="1:14" x14ac:dyDescent="0.25">
      <c r="A4090">
        <f t="shared" si="829"/>
        <v>4088</v>
      </c>
      <c r="B4090">
        <f t="shared" si="830"/>
        <v>0.81759999999999999</v>
      </c>
      <c r="C4090">
        <f t="shared" si="822"/>
        <v>159.30841835435234</v>
      </c>
      <c r="D4090">
        <f t="shared" si="823"/>
        <v>2.6743299643802732</v>
      </c>
      <c r="E4090">
        <f t="shared" si="831"/>
        <v>1.5930841835435234</v>
      </c>
      <c r="F4090">
        <f t="shared" si="824"/>
        <v>1.7867366402974161</v>
      </c>
      <c r="H4090">
        <f t="shared" si="825"/>
        <v>253.79172158565345</v>
      </c>
      <c r="I4090">
        <f t="shared" si="826"/>
        <v>1.1863299643802732</v>
      </c>
      <c r="J4090">
        <f t="shared" si="827"/>
        <v>0.10673664029741614</v>
      </c>
      <c r="K4090">
        <f t="shared" si="832"/>
        <v>0.12662487468210373</v>
      </c>
      <c r="L4090">
        <f t="shared" si="833"/>
        <v>5.8801322792127679E-2</v>
      </c>
      <c r="M4090">
        <f t="shared" si="834"/>
        <v>7.1919426115616053E-2</v>
      </c>
      <c r="N4090">
        <f t="shared" si="828"/>
        <v>144.14666737500693</v>
      </c>
    </row>
    <row r="4091" spans="1:14" x14ac:dyDescent="0.25">
      <c r="A4091">
        <f t="shared" si="829"/>
        <v>4089</v>
      </c>
      <c r="B4091">
        <f t="shared" si="830"/>
        <v>0.81780000000000008</v>
      </c>
      <c r="C4091">
        <f t="shared" si="822"/>
        <v>154.45010483273339</v>
      </c>
      <c r="D4091">
        <f t="shared" si="823"/>
        <v>2.6381513181631577</v>
      </c>
      <c r="E4091">
        <f t="shared" si="831"/>
        <v>1.5445010483273338</v>
      </c>
      <c r="F4091">
        <f t="shared" si="824"/>
        <v>1.7834815702379314</v>
      </c>
      <c r="H4091">
        <f t="shared" si="825"/>
        <v>238.54834882842331</v>
      </c>
      <c r="I4091">
        <f t="shared" si="826"/>
        <v>1.1501513181631577</v>
      </c>
      <c r="J4091">
        <f t="shared" si="827"/>
        <v>0.10348157023793148</v>
      </c>
      <c r="K4091">
        <f t="shared" si="832"/>
        <v>0.11901946441475028</v>
      </c>
      <c r="L4091">
        <f t="shared" si="833"/>
        <v>5.882512668501063E-2</v>
      </c>
      <c r="M4091">
        <f t="shared" si="834"/>
        <v>7.1930944833713165E-2</v>
      </c>
      <c r="N4091">
        <f t="shared" si="828"/>
        <v>144.16975411131463</v>
      </c>
    </row>
    <row r="4092" spans="1:14" x14ac:dyDescent="0.25">
      <c r="A4092">
        <f t="shared" si="829"/>
        <v>4090</v>
      </c>
      <c r="B4092">
        <f t="shared" si="830"/>
        <v>0.81800000000000006</v>
      </c>
      <c r="C4092">
        <f t="shared" si="822"/>
        <v>148.71417500594131</v>
      </c>
      <c r="D4092">
        <f t="shared" si="823"/>
        <v>2.5954372827254932</v>
      </c>
      <c r="E4092">
        <f t="shared" si="831"/>
        <v>1.4871417500594131</v>
      </c>
      <c r="F4092">
        <f t="shared" si="824"/>
        <v>1.7796384972539807</v>
      </c>
      <c r="H4092">
        <f t="shared" si="825"/>
        <v>221.15905847697738</v>
      </c>
      <c r="I4092">
        <f t="shared" si="826"/>
        <v>1.1074372827254932</v>
      </c>
      <c r="J4092">
        <f t="shared" si="827"/>
        <v>9.9638497253980773E-2</v>
      </c>
      <c r="K4092">
        <f t="shared" si="832"/>
        <v>0.11034338665379999</v>
      </c>
      <c r="L4092">
        <f t="shared" si="833"/>
        <v>5.8847195362341391E-2</v>
      </c>
      <c r="M4092">
        <f t="shared" si="834"/>
        <v>7.1940336628779203E-2</v>
      </c>
      <c r="N4092">
        <f t="shared" si="828"/>
        <v>144.18857789832958</v>
      </c>
    </row>
    <row r="4093" spans="1:14" x14ac:dyDescent="0.25">
      <c r="A4093">
        <f t="shared" si="829"/>
        <v>4091</v>
      </c>
      <c r="B4093">
        <f t="shared" si="830"/>
        <v>0.81820000000000004</v>
      </c>
      <c r="C4093">
        <f t="shared" si="822"/>
        <v>142.13322157144489</v>
      </c>
      <c r="D4093">
        <f t="shared" si="823"/>
        <v>2.5464305677371577</v>
      </c>
      <c r="E4093">
        <f t="shared" si="831"/>
        <v>1.421332215714449</v>
      </c>
      <c r="F4093">
        <f t="shared" si="824"/>
        <v>1.7752292584528679</v>
      </c>
      <c r="H4093">
        <f t="shared" si="825"/>
        <v>202.0185267427745</v>
      </c>
      <c r="I4093">
        <f t="shared" si="826"/>
        <v>1.0584305677371577</v>
      </c>
      <c r="J4093">
        <f t="shared" si="827"/>
        <v>9.5229258452868004E-2</v>
      </c>
      <c r="K4093">
        <f t="shared" si="832"/>
        <v>0.10079355808945761</v>
      </c>
      <c r="L4093">
        <f t="shared" si="833"/>
        <v>5.886735407395928E-2</v>
      </c>
      <c r="M4093">
        <f t="shared" si="834"/>
        <v>7.1947389481739524E-2</v>
      </c>
      <c r="N4093">
        <f t="shared" si="828"/>
        <v>144.2027137904609</v>
      </c>
    </row>
    <row r="4094" spans="1:14" x14ac:dyDescent="0.25">
      <c r="A4094">
        <f t="shared" si="829"/>
        <v>4092</v>
      </c>
      <c r="B4094">
        <f t="shared" si="830"/>
        <v>0.81840000000000002</v>
      </c>
      <c r="C4094">
        <f t="shared" si="822"/>
        <v>134.74463881941941</v>
      </c>
      <c r="D4094">
        <f t="shared" si="823"/>
        <v>2.4914096391285114</v>
      </c>
      <c r="E4094">
        <f t="shared" si="831"/>
        <v>1.347446388194194</v>
      </c>
      <c r="F4094">
        <f t="shared" si="824"/>
        <v>1.7702789080090109</v>
      </c>
      <c r="H4094">
        <f t="shared" si="825"/>
        <v>181.56117690575786</v>
      </c>
      <c r="I4094">
        <f t="shared" si="826"/>
        <v>1.0034096391285114</v>
      </c>
      <c r="J4094">
        <f t="shared" si="827"/>
        <v>9.027890800901095E-2</v>
      </c>
      <c r="K4094">
        <f t="shared" si="832"/>
        <v>9.0586726506237752E-2</v>
      </c>
      <c r="L4094">
        <f t="shared" si="833"/>
        <v>5.8885471419260531E-2</v>
      </c>
      <c r="M4094">
        <f t="shared" si="834"/>
        <v>7.1951944549438568E-2</v>
      </c>
      <c r="N4094">
        <f t="shared" si="828"/>
        <v>144.21184342154874</v>
      </c>
    </row>
    <row r="4095" spans="1:14" x14ac:dyDescent="0.25">
      <c r="A4095">
        <f t="shared" si="829"/>
        <v>4093</v>
      </c>
      <c r="B4095">
        <f t="shared" si="830"/>
        <v>0.81859999999999999</v>
      </c>
      <c r="C4095">
        <f t="shared" si="822"/>
        <v>126.59041015092724</v>
      </c>
      <c r="D4095">
        <f t="shared" si="823"/>
        <v>2.4306871367914176</v>
      </c>
      <c r="E4095">
        <f t="shared" si="831"/>
        <v>1.2659041015092725</v>
      </c>
      <c r="F4095">
        <f t="shared" si="824"/>
        <v>1.7648155748011212</v>
      </c>
      <c r="H4095">
        <f t="shared" si="825"/>
        <v>160.25131942179982</v>
      </c>
      <c r="I4095">
        <f t="shared" si="826"/>
        <v>0.94268713679141758</v>
      </c>
      <c r="J4095">
        <f t="shared" si="827"/>
        <v>8.481557480112123E-2</v>
      </c>
      <c r="K4095">
        <f t="shared" si="832"/>
        <v>7.9954551364587276E-2</v>
      </c>
      <c r="L4095">
        <f t="shared" si="833"/>
        <v>5.8901462329533451E-2</v>
      </c>
      <c r="M4095">
        <f t="shared" si="834"/>
        <v>7.1953899742894512E-2</v>
      </c>
      <c r="N4095">
        <f t="shared" si="828"/>
        <v>144.2157621766886</v>
      </c>
    </row>
    <row r="4096" spans="1:14" x14ac:dyDescent="0.25">
      <c r="A4096">
        <f t="shared" si="829"/>
        <v>4094</v>
      </c>
      <c r="B4096">
        <f t="shared" si="830"/>
        <v>0.81880000000000008</v>
      </c>
      <c r="C4096">
        <f t="shared" si="822"/>
        <v>117.71686951985134</v>
      </c>
      <c r="D4096">
        <f t="shared" si="823"/>
        <v>2.3646080980969533</v>
      </c>
      <c r="E4096">
        <f t="shared" si="831"/>
        <v>1.1771686951985134</v>
      </c>
      <c r="F4096">
        <f t="shared" si="824"/>
        <v>1.7588703025783003</v>
      </c>
      <c r="H4096">
        <f t="shared" si="825"/>
        <v>138.57261369553706</v>
      </c>
      <c r="I4096">
        <f t="shared" si="826"/>
        <v>0.87660809809695328</v>
      </c>
      <c r="J4096">
        <f t="shared" si="827"/>
        <v>7.8870302578300411E-2</v>
      </c>
      <c r="K4096">
        <f t="shared" si="832"/>
        <v>6.9138345939495152E-2</v>
      </c>
      <c r="L4096">
        <f t="shared" si="833"/>
        <v>5.8915289998721351E-2</v>
      </c>
      <c r="M4096">
        <f t="shared" si="834"/>
        <v>7.1953212016025087E-2</v>
      </c>
      <c r="N4096">
        <f t="shared" si="828"/>
        <v>144.21438377947877</v>
      </c>
    </row>
    <row r="4097" spans="1:14" x14ac:dyDescent="0.25">
      <c r="A4097">
        <f t="shared" si="829"/>
        <v>4095</v>
      </c>
      <c r="B4097">
        <f t="shared" si="830"/>
        <v>0.81900000000000006</v>
      </c>
      <c r="C4097">
        <f t="shared" si="822"/>
        <v>108.1744381541464</v>
      </c>
      <c r="D4097">
        <f t="shared" si="823"/>
        <v>2.2935479973243895</v>
      </c>
      <c r="E4097">
        <f t="shared" si="831"/>
        <v>1.081744381541464</v>
      </c>
      <c r="F4097">
        <f t="shared" si="824"/>
        <v>1.7524768735632781</v>
      </c>
      <c r="H4097">
        <f t="shared" si="825"/>
        <v>117.01709069965244</v>
      </c>
      <c r="I4097">
        <f t="shared" si="826"/>
        <v>0.80554799732438953</v>
      </c>
      <c r="J4097">
        <f t="shared" si="827"/>
        <v>7.2476873563278144E-2</v>
      </c>
      <c r="K4097">
        <f t="shared" si="832"/>
        <v>5.8383600351231697E-2</v>
      </c>
      <c r="L4097">
        <f t="shared" si="833"/>
        <v>5.89269667187916E-2</v>
      </c>
      <c r="M4097">
        <f t="shared" si="834"/>
        <v>7.1949898313542857E-2</v>
      </c>
      <c r="N4097">
        <f t="shared" si="828"/>
        <v>144.20774219186768</v>
      </c>
    </row>
    <row r="4098" spans="1:14" x14ac:dyDescent="0.25">
      <c r="A4098">
        <f t="shared" si="829"/>
        <v>4096</v>
      </c>
      <c r="B4098">
        <f t="shared" si="830"/>
        <v>0.81920000000000004</v>
      </c>
      <c r="C4098">
        <f t="shared" si="822"/>
        <v>98.017338052352741</v>
      </c>
      <c r="D4098">
        <f t="shared" si="823"/>
        <v>2.2179106121413579</v>
      </c>
      <c r="E4098">
        <f t="shared" si="831"/>
        <v>0.98017338052352743</v>
      </c>
      <c r="F4098">
        <f t="shared" si="824"/>
        <v>1.7456716164950763</v>
      </c>
      <c r="H4098">
        <f t="shared" si="825"/>
        <v>96.073985588691968</v>
      </c>
      <c r="I4098">
        <f t="shared" si="826"/>
        <v>0.72991061214135788</v>
      </c>
      <c r="J4098">
        <f t="shared" si="827"/>
        <v>6.5671616495076357E-2</v>
      </c>
      <c r="K4098">
        <f t="shared" si="832"/>
        <v>4.793440979623368E-2</v>
      </c>
      <c r="L4098">
        <f t="shared" si="833"/>
        <v>5.8936553600750848E-2</v>
      </c>
      <c r="M4098">
        <f t="shared" si="834"/>
        <v>7.1944035157166561E-2</v>
      </c>
      <c r="N4098">
        <f t="shared" si="828"/>
        <v>144.19599078480579</v>
      </c>
    </row>
    <row r="4099" spans="1:14" x14ac:dyDescent="0.25">
      <c r="A4099">
        <f t="shared" si="829"/>
        <v>4097</v>
      </c>
      <c r="B4099">
        <f t="shared" si="830"/>
        <v>0.81940000000000002</v>
      </c>
      <c r="C4099">
        <f t="shared" si="822"/>
        <v>87.303283883367655</v>
      </c>
      <c r="D4099">
        <f t="shared" si="823"/>
        <v>2.1381257292584683</v>
      </c>
      <c r="E4099">
        <f t="shared" si="831"/>
        <v>0.87303283883367655</v>
      </c>
      <c r="F4099">
        <f t="shared" si="824"/>
        <v>1.7384932002018563</v>
      </c>
      <c r="H4099">
        <f t="shared" si="825"/>
        <v>76.218633768198828</v>
      </c>
      <c r="I4099">
        <f t="shared" si="826"/>
        <v>0.65012572925846834</v>
      </c>
      <c r="J4099">
        <f t="shared" si="827"/>
        <v>5.8493200201856332E-2</v>
      </c>
      <c r="K4099">
        <f t="shared" si="832"/>
        <v>3.8027934437893436E-2</v>
      </c>
      <c r="L4099">
        <f t="shared" si="833"/>
        <v>5.8944159187638429E-2</v>
      </c>
      <c r="M4099">
        <f t="shared" si="834"/>
        <v>7.1935756880203108E-2</v>
      </c>
      <c r="N4099">
        <f t="shared" si="828"/>
        <v>144.17939879985349</v>
      </c>
    </row>
    <row r="4100" spans="1:14" x14ac:dyDescent="0.25">
      <c r="A4100">
        <f t="shared" si="829"/>
        <v>4098</v>
      </c>
      <c r="B4100">
        <f t="shared" si="830"/>
        <v>0.8196</v>
      </c>
      <c r="C4100">
        <f t="shared" ref="C4100:C4163" si="835">120*SQRT(2)*COS(2*PI()*60*B4100)</f>
        <v>76.093155040205644</v>
      </c>
      <c r="D4100">
        <f t="shared" ref="D4100:D4163" si="836">(0.0049645*C4100+0.992)*1.5</f>
        <v>2.0546467022956514</v>
      </c>
      <c r="E4100">
        <f t="shared" si="831"/>
        <v>0.7609315504020564</v>
      </c>
      <c r="F4100">
        <f t="shared" ref="F4100:F4163" si="837">1.68+(0.067*E4100)</f>
        <v>1.7309824138769376</v>
      </c>
      <c r="H4100">
        <f t="shared" ref="H4100:H4163" si="838">C4100*E4100</f>
        <v>57.901682439727736</v>
      </c>
      <c r="I4100">
        <f t="shared" ref="I4100:I4163" si="839">D4100-1.488</f>
        <v>0.56664670229565139</v>
      </c>
      <c r="J4100">
        <f t="shared" ref="J4100:J4163" si="840">F4100-1.68</f>
        <v>5.0982413876937693E-2</v>
      </c>
      <c r="K4100">
        <f t="shared" si="832"/>
        <v>2.88890166984388E-2</v>
      </c>
      <c r="L4100">
        <f t="shared" si="833"/>
        <v>5.8949936990978113E-2</v>
      </c>
      <c r="M4100">
        <f t="shared" si="834"/>
        <v>7.1925252551217803E-2</v>
      </c>
      <c r="N4100">
        <f t="shared" ref="N4100:N4163" si="841">2004.28*M4100</f>
        <v>144.15834518335481</v>
      </c>
    </row>
    <row r="4101" spans="1:14" x14ac:dyDescent="0.25">
      <c r="A4101">
        <f t="shared" ref="A4101:A4164" si="842">A4100+1</f>
        <v>4099</v>
      </c>
      <c r="B4101">
        <f t="shared" ref="B4101:B4164" si="843">A4101*B$1</f>
        <v>0.81980000000000008</v>
      </c>
      <c r="C4101">
        <f t="shared" si="835"/>
        <v>64.450649711127355</v>
      </c>
      <c r="D4101">
        <f t="shared" si="836"/>
        <v>1.9679478757363378</v>
      </c>
      <c r="E4101">
        <f t="shared" ref="E4101:E4164" si="844">C4101/$E$1</f>
        <v>0.6445064971112735</v>
      </c>
      <c r="F4101">
        <f t="shared" si="837"/>
        <v>1.7231819353064552</v>
      </c>
      <c r="H4101">
        <f t="shared" si="838"/>
        <v>41.538862481864406</v>
      </c>
      <c r="I4101">
        <f t="shared" si="839"/>
        <v>0.47994787573633779</v>
      </c>
      <c r="J4101">
        <f t="shared" si="840"/>
        <v>4.318193530645531E-2</v>
      </c>
      <c r="K4101">
        <f t="shared" si="832"/>
        <v>2.0725078120517191E-2</v>
      </c>
      <c r="L4101">
        <f t="shared" si="833"/>
        <v>5.8954082006602217E-2</v>
      </c>
      <c r="M4101">
        <f t="shared" si="834"/>
        <v>7.1912761657236174E-2</v>
      </c>
      <c r="N4101">
        <f t="shared" si="841"/>
        <v>144.13330993436531</v>
      </c>
    </row>
    <row r="4102" spans="1:14" x14ac:dyDescent="0.25">
      <c r="A4102">
        <f t="shared" si="842"/>
        <v>4100</v>
      </c>
      <c r="B4102">
        <f t="shared" si="843"/>
        <v>0.82000000000000006</v>
      </c>
      <c r="C4102">
        <f t="shared" si="835"/>
        <v>52.441922933862777</v>
      </c>
      <c r="D4102">
        <f t="shared" si="836"/>
        <v>1.8785218896077427</v>
      </c>
      <c r="E4102">
        <f t="shared" si="844"/>
        <v>0.52441922933862772</v>
      </c>
      <c r="F4102">
        <f t="shared" si="837"/>
        <v>1.7151360883656881</v>
      </c>
      <c r="H4102">
        <f t="shared" si="838"/>
        <v>27.501552810012026</v>
      </c>
      <c r="I4102">
        <f t="shared" si="839"/>
        <v>0.3905218896077427</v>
      </c>
      <c r="J4102">
        <f t="shared" si="840"/>
        <v>3.5136088365688156E-2</v>
      </c>
      <c r="K4102">
        <f t="shared" si="832"/>
        <v>1.3721411621993163E-2</v>
      </c>
      <c r="L4102">
        <f t="shared" si="833"/>
        <v>5.8956826288926616E-2</v>
      </c>
      <c r="M4102">
        <f t="shared" si="834"/>
        <v>7.1898568645032454E-2</v>
      </c>
      <c r="N4102">
        <f t="shared" si="841"/>
        <v>144.10486316386564</v>
      </c>
    </row>
    <row r="4103" spans="1:14" x14ac:dyDescent="0.25">
      <c r="A4103">
        <f t="shared" si="842"/>
        <v>4101</v>
      </c>
      <c r="B4103">
        <f t="shared" si="843"/>
        <v>0.82020000000000004</v>
      </c>
      <c r="C4103">
        <f t="shared" si="835"/>
        <v>40.135210689437727</v>
      </c>
      <c r="D4103">
        <f t="shared" si="836"/>
        <v>1.7868768802015702</v>
      </c>
      <c r="E4103">
        <f t="shared" si="844"/>
        <v>0.40135210689437728</v>
      </c>
      <c r="F4103">
        <f t="shared" si="837"/>
        <v>1.7068905911619232</v>
      </c>
      <c r="H4103">
        <f t="shared" si="838"/>
        <v>16.108351370855566</v>
      </c>
      <c r="I4103">
        <f t="shared" si="839"/>
        <v>0.29887688020157022</v>
      </c>
      <c r="J4103">
        <f t="shared" si="840"/>
        <v>2.6890591161923272E-2</v>
      </c>
      <c r="K4103">
        <f t="shared" si="832"/>
        <v>8.0369759932515453E-3</v>
      </c>
      <c r="L4103">
        <f t="shared" si="833"/>
        <v>5.8958433684125268E-2</v>
      </c>
      <c r="M4103">
        <f t="shared" si="834"/>
        <v>7.1882996444922298E-2</v>
      </c>
      <c r="N4103">
        <f t="shared" si="841"/>
        <v>144.07365211462886</v>
      </c>
    </row>
    <row r="4104" spans="1:14" x14ac:dyDescent="0.25">
      <c r="A4104">
        <f t="shared" si="842"/>
        <v>4102</v>
      </c>
      <c r="B4104">
        <f t="shared" si="843"/>
        <v>0.82040000000000002</v>
      </c>
      <c r="C4104">
        <f t="shared" si="835"/>
        <v>27.60044217174336</v>
      </c>
      <c r="D4104">
        <f t="shared" si="836"/>
        <v>1.6935335927424298</v>
      </c>
      <c r="E4104">
        <f t="shared" si="844"/>
        <v>0.27600442171743361</v>
      </c>
      <c r="F4104">
        <f t="shared" si="837"/>
        <v>1.6984922962550679</v>
      </c>
      <c r="H4104">
        <f t="shared" si="838"/>
        <v>7.6178440807574939</v>
      </c>
      <c r="I4104">
        <f t="shared" si="839"/>
        <v>0.20553359274242977</v>
      </c>
      <c r="J4104">
        <f t="shared" si="840"/>
        <v>1.8492296255067986E-2</v>
      </c>
      <c r="K4104">
        <f t="shared" si="832"/>
        <v>3.8007880873615028E-3</v>
      </c>
      <c r="L4104">
        <f t="shared" si="833"/>
        <v>5.8959193841742738E-2</v>
      </c>
      <c r="M4104">
        <f t="shared" si="834"/>
        <v>7.1866399124503585E-2</v>
      </c>
      <c r="N4104">
        <f t="shared" si="841"/>
        <v>144.04038643726005</v>
      </c>
    </row>
    <row r="4105" spans="1:14" x14ac:dyDescent="0.25">
      <c r="A4105">
        <f t="shared" si="842"/>
        <v>4103</v>
      </c>
      <c r="B4105">
        <f t="shared" si="843"/>
        <v>0.8206</v>
      </c>
      <c r="C4105">
        <f t="shared" si="835"/>
        <v>14.908842435936275</v>
      </c>
      <c r="D4105">
        <f t="shared" si="836"/>
        <v>1.5990224224098082</v>
      </c>
      <c r="E4105">
        <f t="shared" si="844"/>
        <v>0.14908842435936276</v>
      </c>
      <c r="F4105">
        <f t="shared" si="837"/>
        <v>1.6899889244320772</v>
      </c>
      <c r="H4105">
        <f t="shared" si="838"/>
        <v>2.2227358277957432</v>
      </c>
      <c r="I4105">
        <f t="shared" si="839"/>
        <v>0.1110224224098082</v>
      </c>
      <c r="J4105">
        <f t="shared" si="840"/>
        <v>9.9889244320772175E-3</v>
      </c>
      <c r="K4105">
        <f t="shared" si="832"/>
        <v>1.1089945877177303E-3</v>
      </c>
      <c r="L4105">
        <f t="shared" si="833"/>
        <v>5.8959415640660283E-2</v>
      </c>
      <c r="M4105">
        <f t="shared" si="834"/>
        <v>7.1849153839459279E-2</v>
      </c>
      <c r="N4105">
        <f t="shared" si="841"/>
        <v>144.00582205735145</v>
      </c>
    </row>
    <row r="4106" spans="1:14" x14ac:dyDescent="0.25">
      <c r="A4106">
        <f t="shared" si="842"/>
        <v>4104</v>
      </c>
      <c r="B4106">
        <f t="shared" si="843"/>
        <v>0.82080000000000009</v>
      </c>
      <c r="C4106">
        <f t="shared" si="835"/>
        <v>2.1325276834010145</v>
      </c>
      <c r="D4106">
        <f t="shared" si="836"/>
        <v>1.5038804005263664</v>
      </c>
      <c r="E4106">
        <f t="shared" si="844"/>
        <v>2.1325276834010146E-2</v>
      </c>
      <c r="F4106">
        <f t="shared" si="837"/>
        <v>1.6814287935478787</v>
      </c>
      <c r="H4106">
        <f t="shared" si="838"/>
        <v>4.547674320471698E-2</v>
      </c>
      <c r="I4106">
        <f t="shared" si="839"/>
        <v>1.5880400526366412E-2</v>
      </c>
      <c r="J4106">
        <f t="shared" si="840"/>
        <v>1.4287935478787261E-3</v>
      </c>
      <c r="K4106">
        <f t="shared" si="832"/>
        <v>2.2689813809802254E-5</v>
      </c>
      <c r="L4106">
        <f t="shared" si="833"/>
        <v>5.8959420178623045E-2</v>
      </c>
      <c r="M4106">
        <f t="shared" si="834"/>
        <v>7.1831652264404286E-2</v>
      </c>
      <c r="N4106">
        <f t="shared" si="841"/>
        <v>143.97074400050022</v>
      </c>
    </row>
    <row r="4107" spans="1:14" x14ac:dyDescent="0.25">
      <c r="A4107">
        <f t="shared" si="842"/>
        <v>4105</v>
      </c>
      <c r="B4107">
        <f t="shared" si="843"/>
        <v>0.82100000000000006</v>
      </c>
      <c r="C4107">
        <f t="shared" si="835"/>
        <v>-10.655904516815719</v>
      </c>
      <c r="D4107">
        <f t="shared" si="836"/>
        <v>1.4086481430394024</v>
      </c>
      <c r="E4107">
        <f t="shared" si="844"/>
        <v>-0.10655904516815719</v>
      </c>
      <c r="F4107">
        <f t="shared" si="837"/>
        <v>1.6728605439737334</v>
      </c>
      <c r="H4107">
        <f t="shared" si="838"/>
        <v>1.1354830107149363</v>
      </c>
      <c r="I4107">
        <f t="shared" si="839"/>
        <v>-7.9351856960597544E-2</v>
      </c>
      <c r="J4107">
        <f t="shared" si="840"/>
        <v>-7.139456026266533E-3</v>
      </c>
      <c r="K4107">
        <f t="shared" ref="K4107:K4170" si="845">I4107*J4107</f>
        <v>5.6652909337277812E-4</v>
      </c>
      <c r="L4107">
        <f t="shared" ref="L4107:L4170" si="846">L4106+K4107*$B$1</f>
        <v>5.8959533484441717E-2</v>
      </c>
      <c r="M4107">
        <f t="shared" si="834"/>
        <v>7.181429169846737E-2</v>
      </c>
      <c r="N4107">
        <f t="shared" si="841"/>
        <v>143.93594856540417</v>
      </c>
    </row>
    <row r="4108" spans="1:14" x14ac:dyDescent="0.25">
      <c r="A4108">
        <f t="shared" si="842"/>
        <v>4106</v>
      </c>
      <c r="B4108">
        <f t="shared" si="843"/>
        <v>0.82120000000000004</v>
      </c>
      <c r="C4108">
        <f t="shared" si="835"/>
        <v>-23.383787741941187</v>
      </c>
      <c r="D4108">
        <f t="shared" si="836"/>
        <v>1.3138667786326994</v>
      </c>
      <c r="E4108">
        <f t="shared" si="844"/>
        <v>-0.23383787741941187</v>
      </c>
      <c r="F4108">
        <f t="shared" si="837"/>
        <v>1.6643328622128994</v>
      </c>
      <c r="H4108">
        <f t="shared" si="838"/>
        <v>5.4680152916015894</v>
      </c>
      <c r="I4108">
        <f t="shared" si="839"/>
        <v>-0.17413322136730058</v>
      </c>
      <c r="J4108">
        <f t="shared" si="840"/>
        <v>-1.5667137787100494E-2</v>
      </c>
      <c r="K4108">
        <f t="shared" si="845"/>
        <v>2.7281691724731702E-3</v>
      </c>
      <c r="L4108">
        <f t="shared" si="846"/>
        <v>5.8960079118276214E-2</v>
      </c>
      <c r="M4108">
        <f t="shared" si="834"/>
        <v>7.1797466047584274E-2</v>
      </c>
      <c r="N4108">
        <f t="shared" si="841"/>
        <v>143.90222524985219</v>
      </c>
    </row>
    <row r="4109" spans="1:14" x14ac:dyDescent="0.25">
      <c r="A4109">
        <f t="shared" si="842"/>
        <v>4107</v>
      </c>
      <c r="B4109">
        <f t="shared" si="843"/>
        <v>0.82140000000000002</v>
      </c>
      <c r="C4109">
        <f t="shared" si="835"/>
        <v>-35.97879962054774</v>
      </c>
      <c r="D4109">
        <f t="shared" si="836"/>
        <v>1.2200748739256859</v>
      </c>
      <c r="E4109">
        <f t="shared" si="844"/>
        <v>-0.35978799620547741</v>
      </c>
      <c r="F4109">
        <f t="shared" si="837"/>
        <v>1.6558942042542331</v>
      </c>
      <c r="H4109">
        <f t="shared" si="838"/>
        <v>12.944740221355262</v>
      </c>
      <c r="I4109">
        <f t="shared" si="839"/>
        <v>-0.26792512607431407</v>
      </c>
      <c r="J4109">
        <f t="shared" si="840"/>
        <v>-2.4105795745766878E-2</v>
      </c>
      <c r="K4109">
        <f t="shared" si="845"/>
        <v>6.4585483643062542E-3</v>
      </c>
      <c r="L4109">
        <f t="shared" si="846"/>
        <v>5.8961370827949076E-2</v>
      </c>
      <c r="M4109">
        <f t="shared" si="834"/>
        <v>7.1781556888177597E-2</v>
      </c>
      <c r="N4109">
        <f t="shared" si="841"/>
        <v>143.87033883983659</v>
      </c>
    </row>
    <row r="4110" spans="1:14" x14ac:dyDescent="0.25">
      <c r="A4110">
        <f t="shared" si="842"/>
        <v>4108</v>
      </c>
      <c r="B4110">
        <f t="shared" si="843"/>
        <v>0.8216</v>
      </c>
      <c r="C4110">
        <f t="shared" si="835"/>
        <v>-48.369372782703685</v>
      </c>
      <c r="D4110">
        <f t="shared" si="836"/>
        <v>1.1278053732304012</v>
      </c>
      <c r="E4110">
        <f t="shared" si="844"/>
        <v>-0.48369372782703685</v>
      </c>
      <c r="F4110">
        <f t="shared" si="837"/>
        <v>1.6475925202355886</v>
      </c>
      <c r="H4110">
        <f t="shared" si="838"/>
        <v>23.395962233921558</v>
      </c>
      <c r="I4110">
        <f t="shared" si="839"/>
        <v>-0.36019462676959879</v>
      </c>
      <c r="J4110">
        <f t="shared" si="840"/>
        <v>-3.2407479764411384E-2</v>
      </c>
      <c r="K4110">
        <f t="shared" si="845"/>
        <v>1.1673000078285483E-2</v>
      </c>
      <c r="L4110">
        <f t="shared" si="846"/>
        <v>5.8963705427964731E-2</v>
      </c>
      <c r="M4110">
        <f t="shared" si="834"/>
        <v>7.1766924814952199E-2</v>
      </c>
      <c r="N4110">
        <f t="shared" si="841"/>
        <v>143.84101206811238</v>
      </c>
    </row>
    <row r="4111" spans="1:14" x14ac:dyDescent="0.25">
      <c r="A4111">
        <f t="shared" si="842"/>
        <v>4109</v>
      </c>
      <c r="B4111">
        <f t="shared" si="843"/>
        <v>0.82180000000000009</v>
      </c>
      <c r="C4111">
        <f t="shared" si="835"/>
        <v>-60.485101520054357</v>
      </c>
      <c r="D4111">
        <f t="shared" si="836"/>
        <v>1.0375825702555352</v>
      </c>
      <c r="E4111">
        <f t="shared" si="844"/>
        <v>-0.60485101520054352</v>
      </c>
      <c r="F4111">
        <f t="shared" si="837"/>
        <v>1.6394749819815635</v>
      </c>
      <c r="H4111">
        <f t="shared" si="838"/>
        <v>36.584475058912815</v>
      </c>
      <c r="I4111">
        <f t="shared" si="839"/>
        <v>-0.45041742974446475</v>
      </c>
      <c r="J4111">
        <f t="shared" si="840"/>
        <v>-4.0525018018436443E-2</v>
      </c>
      <c r="K4111">
        <f t="shared" si="845"/>
        <v>1.8253174456212263E-2</v>
      </c>
      <c r="L4111">
        <f t="shared" si="846"/>
        <v>5.8967356062855976E-2</v>
      </c>
      <c r="M4111">
        <f t="shared" si="834"/>
        <v>7.1753901268989992E-2</v>
      </c>
      <c r="N4111">
        <f t="shared" si="841"/>
        <v>143.81490923541125</v>
      </c>
    </row>
    <row r="4112" spans="1:14" x14ac:dyDescent="0.25">
      <c r="A4112">
        <f t="shared" si="842"/>
        <v>4110</v>
      </c>
      <c r="B4112">
        <f t="shared" si="843"/>
        <v>0.82200000000000006</v>
      </c>
      <c r="C4112">
        <f t="shared" si="835"/>
        <v>-72.257141845073946</v>
      </c>
      <c r="D4112">
        <f t="shared" si="836"/>
        <v>0.94991912896519548</v>
      </c>
      <c r="E4112">
        <f t="shared" si="844"/>
        <v>-0.72257141845073947</v>
      </c>
      <c r="F4112">
        <f t="shared" si="837"/>
        <v>1.6315877149638003</v>
      </c>
      <c r="H4112">
        <f t="shared" si="838"/>
        <v>52.210945476191363</v>
      </c>
      <c r="I4112">
        <f t="shared" si="839"/>
        <v>-0.53808087103480451</v>
      </c>
      <c r="J4112">
        <f t="shared" si="840"/>
        <v>-4.8412285036199654E-2</v>
      </c>
      <c r="K4112">
        <f t="shared" si="845"/>
        <v>2.6049724501063541E-2</v>
      </c>
      <c r="L4112">
        <f t="shared" si="846"/>
        <v>5.8972566007756189E-2</v>
      </c>
      <c r="M4112">
        <f t="shared" si="834"/>
        <v>7.1742781031333552E-2</v>
      </c>
      <c r="N4112">
        <f t="shared" si="841"/>
        <v>143.79262116548122</v>
      </c>
    </row>
    <row r="4113" spans="1:14" x14ac:dyDescent="0.25">
      <c r="A4113">
        <f t="shared" si="842"/>
        <v>4111</v>
      </c>
      <c r="B4113">
        <f t="shared" si="843"/>
        <v>0.82220000000000004</v>
      </c>
      <c r="C4113">
        <f t="shared" si="835"/>
        <v>-83.618602676355096</v>
      </c>
      <c r="D4113">
        <f t="shared" si="836"/>
        <v>0.86531317051985268</v>
      </c>
      <c r="E4113">
        <f t="shared" si="844"/>
        <v>-0.83618602676355092</v>
      </c>
      <c r="F4113">
        <f t="shared" si="837"/>
        <v>1.623975536206842</v>
      </c>
      <c r="H4113">
        <f t="shared" si="838"/>
        <v>69.920707135461399</v>
      </c>
      <c r="I4113">
        <f t="shared" si="839"/>
        <v>-0.62268682948014731</v>
      </c>
      <c r="J4113">
        <f t="shared" si="840"/>
        <v>-5.6024463793157953E-2</v>
      </c>
      <c r="K4113">
        <f t="shared" si="845"/>
        <v>3.4885695732686836E-2</v>
      </c>
      <c r="L4113">
        <f t="shared" si="846"/>
        <v>5.8979543146902728E-2</v>
      </c>
      <c r="M4113">
        <f t="shared" si="834"/>
        <v>7.173381555205878E-2</v>
      </c>
      <c r="N4113">
        <f t="shared" si="841"/>
        <v>143.77465183468036</v>
      </c>
    </row>
    <row r="4114" spans="1:14" x14ac:dyDescent="0.25">
      <c r="A4114">
        <f t="shared" si="842"/>
        <v>4112</v>
      </c>
      <c r="B4114">
        <f t="shared" si="843"/>
        <v>0.82240000000000002</v>
      </c>
      <c r="C4114">
        <f t="shared" si="835"/>
        <v>-94.50492592709324</v>
      </c>
      <c r="D4114">
        <f t="shared" si="836"/>
        <v>0.78424544285241826</v>
      </c>
      <c r="E4114">
        <f t="shared" si="844"/>
        <v>-0.94504925927093242</v>
      </c>
      <c r="F4114">
        <f t="shared" si="837"/>
        <v>1.6166816996288476</v>
      </c>
      <c r="H4114">
        <f t="shared" si="838"/>
        <v>89.311810244853802</v>
      </c>
      <c r="I4114">
        <f t="shared" si="839"/>
        <v>-0.70375455714758173</v>
      </c>
      <c r="J4114">
        <f t="shared" si="840"/>
        <v>-6.3318300371152381E-2</v>
      </c>
      <c r="K4114">
        <f t="shared" si="845"/>
        <v>4.4560542437037901E-2</v>
      </c>
      <c r="L4114">
        <f t="shared" si="846"/>
        <v>5.8988455255390135E-2</v>
      </c>
      <c r="M4114">
        <f t="shared" si="834"/>
        <v>7.1727207265795401E-2</v>
      </c>
      <c r="N4114">
        <f t="shared" si="841"/>
        <v>143.7614069786884</v>
      </c>
    </row>
    <row r="4115" spans="1:14" x14ac:dyDescent="0.25">
      <c r="A4115">
        <f t="shared" si="842"/>
        <v>4113</v>
      </c>
      <c r="B4115">
        <f t="shared" si="843"/>
        <v>0.8226</v>
      </c>
      <c r="C4115">
        <f t="shared" si="835"/>
        <v>-104.85425333698731</v>
      </c>
      <c r="D4115">
        <f t="shared" si="836"/>
        <v>0.70717658896278968</v>
      </c>
      <c r="E4115">
        <f t="shared" si="844"/>
        <v>-1.048542533369873</v>
      </c>
      <c r="F4115">
        <f t="shared" si="837"/>
        <v>1.6097476502642185</v>
      </c>
      <c r="H4115">
        <f t="shared" si="838"/>
        <v>109.94414442857114</v>
      </c>
      <c r="I4115">
        <f t="shared" si="839"/>
        <v>-0.78082341103721031</v>
      </c>
      <c r="J4115">
        <f t="shared" si="840"/>
        <v>-7.0252349735781427E-2</v>
      </c>
      <c r="K4115">
        <f t="shared" si="845"/>
        <v>5.4854679354071914E-2</v>
      </c>
      <c r="L4115">
        <f t="shared" si="846"/>
        <v>5.8999426191260952E-2</v>
      </c>
      <c r="M4115">
        <f t="shared" si="834"/>
        <v>7.1723105022199071E-2</v>
      </c>
      <c r="N4115">
        <f t="shared" si="841"/>
        <v>143.75318493389315</v>
      </c>
    </row>
    <row r="4116" spans="1:14" x14ac:dyDescent="0.25">
      <c r="A4116">
        <f t="shared" si="842"/>
        <v>4114</v>
      </c>
      <c r="B4116">
        <f t="shared" si="843"/>
        <v>0.82280000000000009</v>
      </c>
      <c r="C4116">
        <f t="shared" si="835"/>
        <v>-114.60777796323035</v>
      </c>
      <c r="D4116">
        <f t="shared" si="836"/>
        <v>0.63454452945231443</v>
      </c>
      <c r="E4116">
        <f t="shared" si="844"/>
        <v>-1.1460777796323034</v>
      </c>
      <c r="F4116">
        <f t="shared" si="837"/>
        <v>1.6032127887646357</v>
      </c>
      <c r="H4116">
        <f t="shared" si="838"/>
        <v>131.34942769669107</v>
      </c>
      <c r="I4116">
        <f t="shared" si="839"/>
        <v>-0.85345547054768556</v>
      </c>
      <c r="J4116">
        <f t="shared" si="840"/>
        <v>-7.678721123536425E-2</v>
      </c>
      <c r="K4116">
        <f t="shared" si="845"/>
        <v>6.5534465496922323E-2</v>
      </c>
      <c r="L4116">
        <f t="shared" si="846"/>
        <v>5.9012533084360337E-2</v>
      </c>
      <c r="M4116">
        <f t="shared" si="834"/>
        <v>7.1721600734516694E-2</v>
      </c>
      <c r="N4116">
        <f t="shared" si="841"/>
        <v>143.75016992017711</v>
      </c>
    </row>
    <row r="4117" spans="1:14" x14ac:dyDescent="0.25">
      <c r="A4117">
        <f t="shared" si="842"/>
        <v>4115</v>
      </c>
      <c r="B4117">
        <f t="shared" si="843"/>
        <v>0.82300000000000006</v>
      </c>
      <c r="C4117">
        <f t="shared" si="835"/>
        <v>-123.71007833326021</v>
      </c>
      <c r="D4117">
        <f t="shared" si="836"/>
        <v>0.56676197417179441</v>
      </c>
      <c r="E4117">
        <f t="shared" si="844"/>
        <v>-1.2371007833326022</v>
      </c>
      <c r="F4117">
        <f t="shared" si="837"/>
        <v>1.5971142475167155</v>
      </c>
      <c r="H4117">
        <f t="shared" si="838"/>
        <v>153.04183481221378</v>
      </c>
      <c r="I4117">
        <f t="shared" si="839"/>
        <v>-0.92123802582820558</v>
      </c>
      <c r="J4117">
        <f t="shared" si="840"/>
        <v>-8.2885752483284447E-2</v>
      </c>
      <c r="K4117">
        <f t="shared" si="845"/>
        <v>7.6357506986986248E-2</v>
      </c>
      <c r="L4117">
        <f t="shared" si="846"/>
        <v>5.9027804585757737E-2</v>
      </c>
      <c r="M4117">
        <f t="shared" si="834"/>
        <v>7.1722727321698335E-2</v>
      </c>
      <c r="N4117">
        <f t="shared" si="841"/>
        <v>143.75242791633354</v>
      </c>
    </row>
    <row r="4118" spans="1:14" x14ac:dyDescent="0.25">
      <c r="A4118">
        <f t="shared" si="842"/>
        <v>4116</v>
      </c>
      <c r="B4118">
        <f t="shared" si="843"/>
        <v>0.82320000000000004</v>
      </c>
      <c r="C4118">
        <f t="shared" si="835"/>
        <v>-132.10943336066632</v>
      </c>
      <c r="D4118">
        <f t="shared" si="836"/>
        <v>0.50421407712145805</v>
      </c>
      <c r="E4118">
        <f t="shared" si="844"/>
        <v>-1.3210943336066632</v>
      </c>
      <c r="F4118">
        <f t="shared" si="837"/>
        <v>1.5914866796483536</v>
      </c>
      <c r="H4118">
        <f t="shared" si="838"/>
        <v>174.52902382876334</v>
      </c>
      <c r="I4118">
        <f t="shared" si="839"/>
        <v>-0.98378592287854194</v>
      </c>
      <c r="J4118">
        <f t="shared" si="840"/>
        <v>-8.8513320351646385E-2</v>
      </c>
      <c r="K4118">
        <f t="shared" si="845"/>
        <v>8.7078158549188461E-2</v>
      </c>
      <c r="L4118">
        <f t="shared" si="846"/>
        <v>5.9045220217467574E-2</v>
      </c>
      <c r="M4118">
        <f t="shared" si="834"/>
        <v>7.1726457990120951E-2</v>
      </c>
      <c r="N4118">
        <f t="shared" si="841"/>
        <v>143.75990522043961</v>
      </c>
    </row>
    <row r="4119" spans="1:14" x14ac:dyDescent="0.25">
      <c r="A4119">
        <f t="shared" si="842"/>
        <v>4117</v>
      </c>
      <c r="B4119">
        <f t="shared" si="843"/>
        <v>0.82340000000000002</v>
      </c>
      <c r="C4119">
        <f t="shared" si="835"/>
        <v>-139.75811623469542</v>
      </c>
      <c r="D4119">
        <f t="shared" si="836"/>
        <v>0.44725624792928181</v>
      </c>
      <c r="E4119">
        <f t="shared" si="844"/>
        <v>-1.3975811623469543</v>
      </c>
      <c r="F4119">
        <f t="shared" si="837"/>
        <v>1.5863620621227539</v>
      </c>
      <c r="H4119">
        <f t="shared" si="838"/>
        <v>195.32331053470637</v>
      </c>
      <c r="I4119">
        <f t="shared" si="839"/>
        <v>-1.0407437520707181</v>
      </c>
      <c r="J4119">
        <f t="shared" si="840"/>
        <v>-9.3637937877246058E-2</v>
      </c>
      <c r="K4119">
        <f t="shared" si="845"/>
        <v>9.7453098802529878E-2</v>
      </c>
      <c r="L4119">
        <f t="shared" si="846"/>
        <v>5.9064710837228078E-2</v>
      </c>
      <c r="M4119">
        <f t="shared" si="834"/>
        <v>7.17327068705709E-2</v>
      </c>
      <c r="N4119">
        <f t="shared" si="841"/>
        <v>143.77242972654784</v>
      </c>
    </row>
    <row r="4120" spans="1:14" x14ac:dyDescent="0.25">
      <c r="A4120">
        <f t="shared" si="842"/>
        <v>4118</v>
      </c>
      <c r="B4120">
        <f t="shared" si="843"/>
        <v>0.8236</v>
      </c>
      <c r="C4120">
        <f t="shared" si="835"/>
        <v>-146.61266561349589</v>
      </c>
      <c r="D4120">
        <f t="shared" si="836"/>
        <v>0.39621213234269947</v>
      </c>
      <c r="E4120">
        <f t="shared" si="844"/>
        <v>-1.4661266561349588</v>
      </c>
      <c r="F4120">
        <f t="shared" si="837"/>
        <v>1.5817695140389576</v>
      </c>
      <c r="H4120">
        <f t="shared" si="838"/>
        <v>214.9527371829476</v>
      </c>
      <c r="I4120">
        <f t="shared" si="839"/>
        <v>-1.0917878676573005</v>
      </c>
      <c r="J4120">
        <f t="shared" si="840"/>
        <v>-9.8230485961042335E-2</v>
      </c>
      <c r="K4120">
        <f t="shared" si="845"/>
        <v>0.1072468528063468</v>
      </c>
      <c r="L4120">
        <f t="shared" si="846"/>
        <v>5.9086160207789347E-2</v>
      </c>
      <c r="M4120">
        <f t="shared" si="834"/>
        <v>7.1741330995373179E-2</v>
      </c>
      <c r="N4120">
        <f t="shared" si="841"/>
        <v>143.78971488740655</v>
      </c>
    </row>
    <row r="4121" spans="1:14" x14ac:dyDescent="0.25">
      <c r="A4121">
        <f t="shared" si="842"/>
        <v>4119</v>
      </c>
      <c r="B4121">
        <f t="shared" si="843"/>
        <v>0.82380000000000009</v>
      </c>
      <c r="C4121">
        <f t="shared" si="835"/>
        <v>-152.63413258017061</v>
      </c>
      <c r="D4121">
        <f t="shared" si="836"/>
        <v>0.35137177320861435</v>
      </c>
      <c r="E4121">
        <f t="shared" si="844"/>
        <v>-1.5263413258017062</v>
      </c>
      <c r="F4121">
        <f t="shared" si="837"/>
        <v>1.5777351311712855</v>
      </c>
      <c r="H4121">
        <f t="shared" si="838"/>
        <v>232.97178428501101</v>
      </c>
      <c r="I4121">
        <f t="shared" si="839"/>
        <v>-1.1366282267913856</v>
      </c>
      <c r="J4121">
        <f t="shared" si="840"/>
        <v>-0.10226486882871444</v>
      </c>
      <c r="K4121">
        <f t="shared" si="845"/>
        <v>0.11623713651983535</v>
      </c>
      <c r="L4121">
        <f t="shared" si="846"/>
        <v>5.9109407635093314E-2</v>
      </c>
      <c r="M4121">
        <f t="shared" si="834"/>
        <v>7.175213357015453E-2</v>
      </c>
      <c r="N4121">
        <f t="shared" si="841"/>
        <v>143.81136627198933</v>
      </c>
    </row>
    <row r="4122" spans="1:14" x14ac:dyDescent="0.25">
      <c r="A4122">
        <f t="shared" si="842"/>
        <v>4120</v>
      </c>
      <c r="B4122">
        <f t="shared" si="843"/>
        <v>0.82400000000000007</v>
      </c>
      <c r="C4122">
        <f t="shared" si="835"/>
        <v>-157.788301958251</v>
      </c>
      <c r="D4122">
        <f t="shared" si="836"/>
        <v>0.31298996239239441</v>
      </c>
      <c r="E4122">
        <f t="shared" si="844"/>
        <v>-1.57788301958251</v>
      </c>
      <c r="F4122">
        <f t="shared" si="837"/>
        <v>1.5742818376879717</v>
      </c>
      <c r="H4122">
        <f t="shared" si="838"/>
        <v>248.97148234868195</v>
      </c>
      <c r="I4122">
        <f t="shared" si="839"/>
        <v>-1.1750100376076056</v>
      </c>
      <c r="J4122">
        <f t="shared" si="840"/>
        <v>-0.10571816231202824</v>
      </c>
      <c r="K4122">
        <f t="shared" si="845"/>
        <v>0.12421990187406326</v>
      </c>
      <c r="L4122">
        <f t="shared" si="846"/>
        <v>5.9134251615468127E-2</v>
      </c>
      <c r="M4122">
        <f t="shared" si="834"/>
        <v>7.1764868465373929E-2</v>
      </c>
      <c r="N4122">
        <f t="shared" si="841"/>
        <v>143.83689056777965</v>
      </c>
    </row>
    <row r="4123" spans="1:14" x14ac:dyDescent="0.25">
      <c r="A4123">
        <f t="shared" si="842"/>
        <v>4121</v>
      </c>
      <c r="B4123">
        <f t="shared" si="843"/>
        <v>0.82420000000000004</v>
      </c>
      <c r="C4123">
        <f t="shared" si="835"/>
        <v>-162.04588672918834</v>
      </c>
      <c r="D4123">
        <f t="shared" si="836"/>
        <v>0.28128479299941672</v>
      </c>
      <c r="E4123">
        <f t="shared" si="844"/>
        <v>-1.6204588672918834</v>
      </c>
      <c r="F4123">
        <f t="shared" si="837"/>
        <v>1.5714292558914438</v>
      </c>
      <c r="H4123">
        <f t="shared" si="838"/>
        <v>262.58869405848935</v>
      </c>
      <c r="I4123">
        <f t="shared" si="839"/>
        <v>-1.2067152070005833</v>
      </c>
      <c r="J4123">
        <f t="shared" si="840"/>
        <v>-0.10857074410855616</v>
      </c>
      <c r="K4123">
        <f t="shared" si="845"/>
        <v>0.13101396795116371</v>
      </c>
      <c r="L4123">
        <f t="shared" si="846"/>
        <v>5.9160454409058358E-2</v>
      </c>
      <c r="M4123">
        <f t="shared" si="834"/>
        <v>7.1779245825113261E-2</v>
      </c>
      <c r="N4123">
        <f t="shared" si="841"/>
        <v>143.86570682235799</v>
      </c>
    </row>
    <row r="4124" spans="1:14" x14ac:dyDescent="0.25">
      <c r="A4124">
        <f t="shared" si="842"/>
        <v>4122</v>
      </c>
      <c r="B4124">
        <f t="shared" si="843"/>
        <v>0.82440000000000002</v>
      </c>
      <c r="C4124">
        <f t="shared" si="835"/>
        <v>-165.38269444701641</v>
      </c>
      <c r="D4124">
        <f t="shared" si="836"/>
        <v>0.25643642012668055</v>
      </c>
      <c r="E4124">
        <f t="shared" si="844"/>
        <v>-1.6538269444701641</v>
      </c>
      <c r="F4124">
        <f t="shared" si="837"/>
        <v>1.5691935947204989</v>
      </c>
      <c r="H4124">
        <f t="shared" si="838"/>
        <v>273.51435622555192</v>
      </c>
      <c r="I4124">
        <f t="shared" si="839"/>
        <v>-1.2315635798733195</v>
      </c>
      <c r="J4124">
        <f t="shared" si="840"/>
        <v>-0.11080640527950103</v>
      </c>
      <c r="K4124">
        <f t="shared" si="845"/>
        <v>0.13646513315891617</v>
      </c>
      <c r="L4124">
        <f t="shared" si="846"/>
        <v>5.9187747435690143E-2</v>
      </c>
      <c r="M4124">
        <f t="shared" si="834"/>
        <v>7.1794938665320399E-2</v>
      </c>
      <c r="N4124">
        <f t="shared" si="841"/>
        <v>143.89715966812835</v>
      </c>
    </row>
    <row r="4125" spans="1:14" x14ac:dyDescent="0.25">
      <c r="A4125">
        <f t="shared" si="842"/>
        <v>4123</v>
      </c>
      <c r="B4125">
        <f t="shared" si="843"/>
        <v>0.8246</v>
      </c>
      <c r="C4125">
        <f t="shared" si="835"/>
        <v>-167.77976470466015</v>
      </c>
      <c r="D4125">
        <f t="shared" si="836"/>
        <v>0.23858603718557203</v>
      </c>
      <c r="E4125">
        <f t="shared" si="844"/>
        <v>-1.6777976470466016</v>
      </c>
      <c r="F4125">
        <f t="shared" si="837"/>
        <v>1.5675875576478777</v>
      </c>
      <c r="H4125">
        <f t="shared" si="838"/>
        <v>281.50049444351129</v>
      </c>
      <c r="I4125">
        <f t="shared" si="839"/>
        <v>-1.2494139628144278</v>
      </c>
      <c r="J4125">
        <f t="shared" si="840"/>
        <v>-0.11241244235212222</v>
      </c>
      <c r="K4125">
        <f t="shared" si="845"/>
        <v>0.14044967506881345</v>
      </c>
      <c r="L4125">
        <f t="shared" si="846"/>
        <v>5.9215837370703905E-2</v>
      </c>
      <c r="M4125">
        <f t="shared" si="834"/>
        <v>7.1811590311307183E-2</v>
      </c>
      <c r="N4125">
        <f t="shared" si="841"/>
        <v>143.93053422914676</v>
      </c>
    </row>
    <row r="4126" spans="1:14" x14ac:dyDescent="0.25">
      <c r="A4126">
        <f t="shared" si="842"/>
        <v>4124</v>
      </c>
      <c r="B4126">
        <f t="shared" si="843"/>
        <v>0.82480000000000009</v>
      </c>
      <c r="C4126">
        <f t="shared" si="835"/>
        <v>-169.22347687075177</v>
      </c>
      <c r="D4126">
        <f t="shared" si="836"/>
        <v>0.2278350736127292</v>
      </c>
      <c r="E4126">
        <f t="shared" si="844"/>
        <v>-1.6922347687075177</v>
      </c>
      <c r="F4126">
        <f t="shared" si="837"/>
        <v>1.5666202704965961</v>
      </c>
      <c r="H4126">
        <f t="shared" si="838"/>
        <v>286.3658512422586</v>
      </c>
      <c r="I4126">
        <f t="shared" si="839"/>
        <v>-1.2601649263872707</v>
      </c>
      <c r="J4126">
        <f t="shared" si="840"/>
        <v>-0.1133797295034038</v>
      </c>
      <c r="K4126">
        <f t="shared" si="845"/>
        <v>0.14287715848346552</v>
      </c>
      <c r="L4126">
        <f t="shared" si="846"/>
        <v>5.9244412802400601E-2</v>
      </c>
      <c r="M4126">
        <f t="shared" si="834"/>
        <v>7.1828822505335344E-2</v>
      </c>
      <c r="N4126">
        <f t="shared" si="841"/>
        <v>143.96507237099351</v>
      </c>
    </row>
    <row r="4127" spans="1:14" x14ac:dyDescent="0.25">
      <c r="A4127">
        <f t="shared" si="842"/>
        <v>4125</v>
      </c>
      <c r="B4127">
        <f t="shared" si="843"/>
        <v>0.82500000000000007</v>
      </c>
      <c r="C4127">
        <f t="shared" si="835"/>
        <v>-169.70562748477141</v>
      </c>
      <c r="D4127">
        <f t="shared" si="836"/>
        <v>0.22424461852777844</v>
      </c>
      <c r="E4127">
        <f t="shared" si="844"/>
        <v>-1.697056274847714</v>
      </c>
      <c r="F4127">
        <f t="shared" si="837"/>
        <v>1.5662972295852031</v>
      </c>
      <c r="H4127">
        <f t="shared" si="838"/>
        <v>288</v>
      </c>
      <c r="I4127">
        <f t="shared" si="839"/>
        <v>-1.2637553814722216</v>
      </c>
      <c r="J4127">
        <f t="shared" si="840"/>
        <v>-0.11370277041479682</v>
      </c>
      <c r="K4127">
        <f t="shared" si="845"/>
        <v>0.14369248799999998</v>
      </c>
      <c r="L4127">
        <f t="shared" si="846"/>
        <v>5.9273151300000604E-2</v>
      </c>
      <c r="M4127">
        <f t="shared" si="834"/>
        <v>7.1846244000000725E-2</v>
      </c>
      <c r="N4127">
        <f t="shared" si="841"/>
        <v>143.99998992432145</v>
      </c>
    </row>
    <row r="4128" spans="1:14" x14ac:dyDescent="0.25">
      <c r="A4128">
        <f t="shared" si="842"/>
        <v>4126</v>
      </c>
      <c r="B4128">
        <f t="shared" si="843"/>
        <v>0.82520000000000004</v>
      </c>
      <c r="C4128">
        <f t="shared" si="835"/>
        <v>-169.22347687075217</v>
      </c>
      <c r="D4128">
        <f t="shared" si="836"/>
        <v>0.2278350736127262</v>
      </c>
      <c r="E4128">
        <f t="shared" si="844"/>
        <v>-1.6922347687075217</v>
      </c>
      <c r="F4128">
        <f t="shared" si="837"/>
        <v>1.5666202704965959</v>
      </c>
      <c r="H4128">
        <f t="shared" si="838"/>
        <v>286.36585124225991</v>
      </c>
      <c r="I4128">
        <f t="shared" si="839"/>
        <v>-1.2601649263872738</v>
      </c>
      <c r="J4128">
        <f t="shared" si="840"/>
        <v>-0.11337972950340403</v>
      </c>
      <c r="K4128">
        <f t="shared" si="845"/>
        <v>0.14287715848346616</v>
      </c>
      <c r="L4128">
        <f t="shared" si="846"/>
        <v>5.9301726731697299E-2</v>
      </c>
      <c r="M4128">
        <f t="shared" ref="M4128:M4191" si="847">L4128/B4128</f>
        <v>7.1863459442192551E-2</v>
      </c>
      <c r="N4128">
        <f t="shared" si="841"/>
        <v>144.0344944907977</v>
      </c>
    </row>
    <row r="4129" spans="1:14" x14ac:dyDescent="0.25">
      <c r="A4129">
        <f t="shared" si="842"/>
        <v>4127</v>
      </c>
      <c r="B4129">
        <f t="shared" si="843"/>
        <v>0.82540000000000002</v>
      </c>
      <c r="C4129">
        <f t="shared" si="835"/>
        <v>-167.77976470466237</v>
      </c>
      <c r="D4129">
        <f t="shared" si="836"/>
        <v>0.23858603718555538</v>
      </c>
      <c r="E4129">
        <f t="shared" si="844"/>
        <v>-1.6777976470466236</v>
      </c>
      <c r="F4129">
        <f t="shared" si="837"/>
        <v>1.5675875576478762</v>
      </c>
      <c r="H4129">
        <f t="shared" si="838"/>
        <v>281.50049444351868</v>
      </c>
      <c r="I4129">
        <f t="shared" si="839"/>
        <v>-1.2494139628144447</v>
      </c>
      <c r="J4129">
        <f t="shared" si="840"/>
        <v>-0.11241244235212378</v>
      </c>
      <c r="K4129">
        <f t="shared" si="845"/>
        <v>0.14044967506881728</v>
      </c>
      <c r="L4129">
        <f t="shared" si="846"/>
        <v>5.9329816666711062E-2</v>
      </c>
      <c r="M4129">
        <f t="shared" si="847"/>
        <v>7.1880078345906304E-2</v>
      </c>
      <c r="N4129">
        <f t="shared" si="841"/>
        <v>144.06780342713307</v>
      </c>
    </row>
    <row r="4130" spans="1:14" x14ac:dyDescent="0.25">
      <c r="A4130">
        <f t="shared" si="842"/>
        <v>4128</v>
      </c>
      <c r="B4130">
        <f t="shared" si="843"/>
        <v>0.8256</v>
      </c>
      <c r="C4130">
        <f t="shared" si="835"/>
        <v>-165.38269444701976</v>
      </c>
      <c r="D4130">
        <f t="shared" si="836"/>
        <v>0.25643642012665557</v>
      </c>
      <c r="E4130">
        <f t="shared" si="844"/>
        <v>-1.6538269444701976</v>
      </c>
      <c r="F4130">
        <f t="shared" si="837"/>
        <v>1.5691935947204967</v>
      </c>
      <c r="H4130">
        <f t="shared" si="838"/>
        <v>273.51435622556301</v>
      </c>
      <c r="I4130">
        <f t="shared" si="839"/>
        <v>-1.2315635798733444</v>
      </c>
      <c r="J4130">
        <f t="shared" si="840"/>
        <v>-0.11080640527950325</v>
      </c>
      <c r="K4130">
        <f t="shared" si="845"/>
        <v>0.13646513315892167</v>
      </c>
      <c r="L4130">
        <f t="shared" si="846"/>
        <v>5.9357109693342847E-2</v>
      </c>
      <c r="M4130">
        <f t="shared" si="847"/>
        <v>7.1895723950269927E-2</v>
      </c>
      <c r="N4130">
        <f t="shared" si="841"/>
        <v>144.09916159904699</v>
      </c>
    </row>
    <row r="4131" spans="1:14" x14ac:dyDescent="0.25">
      <c r="A4131">
        <f t="shared" si="842"/>
        <v>4129</v>
      </c>
      <c r="B4131">
        <f t="shared" si="843"/>
        <v>0.82580000000000009</v>
      </c>
      <c r="C4131">
        <f t="shared" si="835"/>
        <v>-162.04588672918993</v>
      </c>
      <c r="D4131">
        <f t="shared" si="836"/>
        <v>0.2812847929994049</v>
      </c>
      <c r="E4131">
        <f t="shared" si="844"/>
        <v>-1.6204588672918994</v>
      </c>
      <c r="F4131">
        <f t="shared" si="837"/>
        <v>1.5714292558914427</v>
      </c>
      <c r="H4131">
        <f t="shared" si="838"/>
        <v>262.58869405849453</v>
      </c>
      <c r="I4131">
        <f t="shared" si="839"/>
        <v>-1.2067152070005951</v>
      </c>
      <c r="J4131">
        <f t="shared" si="840"/>
        <v>-0.10857074410855727</v>
      </c>
      <c r="K4131">
        <f t="shared" si="845"/>
        <v>0.13101396795116632</v>
      </c>
      <c r="L4131">
        <f t="shared" si="846"/>
        <v>5.9383312486933078E-2</v>
      </c>
      <c r="M4131">
        <f t="shared" si="847"/>
        <v>7.1910041761846774E-2</v>
      </c>
      <c r="N4131">
        <f t="shared" si="841"/>
        <v>144.12785850243424</v>
      </c>
    </row>
    <row r="4132" spans="1:14" x14ac:dyDescent="0.25">
      <c r="A4132">
        <f t="shared" si="842"/>
        <v>4130</v>
      </c>
      <c r="B4132">
        <f t="shared" si="843"/>
        <v>0.82600000000000007</v>
      </c>
      <c r="C4132">
        <f t="shared" si="835"/>
        <v>-157.78830195825296</v>
      </c>
      <c r="D4132">
        <f t="shared" si="836"/>
        <v>0.31298996239237975</v>
      </c>
      <c r="E4132">
        <f t="shared" si="844"/>
        <v>-1.5778830195825295</v>
      </c>
      <c r="F4132">
        <f t="shared" si="837"/>
        <v>1.5742818376879704</v>
      </c>
      <c r="H4132">
        <f t="shared" si="838"/>
        <v>248.97148234868814</v>
      </c>
      <c r="I4132">
        <f t="shared" si="839"/>
        <v>-1.1750100376076202</v>
      </c>
      <c r="J4132">
        <f t="shared" si="840"/>
        <v>-0.10571816231202957</v>
      </c>
      <c r="K4132">
        <f t="shared" si="845"/>
        <v>0.12421990187406637</v>
      </c>
      <c r="L4132">
        <f t="shared" si="846"/>
        <v>5.940815646730789E-2</v>
      </c>
      <c r="M4132">
        <f t="shared" si="847"/>
        <v>7.1922707587539811E-2</v>
      </c>
      <c r="N4132">
        <f t="shared" si="841"/>
        <v>144.15324436355428</v>
      </c>
    </row>
    <row r="4133" spans="1:14" x14ac:dyDescent="0.25">
      <c r="A4133">
        <f t="shared" si="842"/>
        <v>4131</v>
      </c>
      <c r="B4133">
        <f t="shared" si="843"/>
        <v>0.82620000000000005</v>
      </c>
      <c r="C4133">
        <f t="shared" si="835"/>
        <v>-152.63413258017292</v>
      </c>
      <c r="D4133">
        <f t="shared" si="836"/>
        <v>0.35137177320859736</v>
      </c>
      <c r="E4133">
        <f t="shared" si="844"/>
        <v>-1.5263413258017291</v>
      </c>
      <c r="F4133">
        <f t="shared" si="837"/>
        <v>1.5777351311712842</v>
      </c>
      <c r="H4133">
        <f t="shared" si="838"/>
        <v>232.97178428501803</v>
      </c>
      <c r="I4133">
        <f t="shared" si="839"/>
        <v>-1.1366282267914025</v>
      </c>
      <c r="J4133">
        <f t="shared" si="840"/>
        <v>-0.10226486882871577</v>
      </c>
      <c r="K4133">
        <f t="shared" si="845"/>
        <v>0.11623713651983858</v>
      </c>
      <c r="L4133">
        <f t="shared" si="846"/>
        <v>5.9431403894611858E-2</v>
      </c>
      <c r="M4133">
        <f t="shared" si="847"/>
        <v>7.1933434876073413E-2</v>
      </c>
      <c r="N4133">
        <f t="shared" si="841"/>
        <v>144.17474485341643</v>
      </c>
    </row>
    <row r="4134" spans="1:14" x14ac:dyDescent="0.25">
      <c r="A4134">
        <f t="shared" si="842"/>
        <v>4132</v>
      </c>
      <c r="B4134">
        <f t="shared" si="843"/>
        <v>0.82640000000000002</v>
      </c>
      <c r="C4134">
        <f t="shared" si="835"/>
        <v>-146.61266561349856</v>
      </c>
      <c r="D4134">
        <f t="shared" si="836"/>
        <v>0.39621213234267949</v>
      </c>
      <c r="E4134">
        <f t="shared" si="844"/>
        <v>-1.4661266561349857</v>
      </c>
      <c r="F4134">
        <f t="shared" si="837"/>
        <v>1.5817695140389558</v>
      </c>
      <c r="H4134">
        <f t="shared" si="838"/>
        <v>214.95273718295545</v>
      </c>
      <c r="I4134">
        <f t="shared" si="839"/>
        <v>-1.0917878676573205</v>
      </c>
      <c r="J4134">
        <f t="shared" si="840"/>
        <v>-9.8230485961044112E-2</v>
      </c>
      <c r="K4134">
        <f t="shared" si="845"/>
        <v>0.10724685280635071</v>
      </c>
      <c r="L4134">
        <f t="shared" si="846"/>
        <v>5.9452853265173126E-2</v>
      </c>
      <c r="M4134">
        <f t="shared" si="847"/>
        <v>7.1941981201806782E-2</v>
      </c>
      <c r="N4134">
        <f t="shared" si="841"/>
        <v>144.1918740831573</v>
      </c>
    </row>
    <row r="4135" spans="1:14" x14ac:dyDescent="0.25">
      <c r="A4135">
        <f t="shared" si="842"/>
        <v>4133</v>
      </c>
      <c r="B4135">
        <f t="shared" si="843"/>
        <v>0.8266</v>
      </c>
      <c r="C4135">
        <f t="shared" si="835"/>
        <v>-139.75811623469843</v>
      </c>
      <c r="D4135">
        <f t="shared" si="836"/>
        <v>0.44725624792925933</v>
      </c>
      <c r="E4135">
        <f t="shared" si="844"/>
        <v>-1.3975811623469843</v>
      </c>
      <c r="F4135">
        <f t="shared" si="837"/>
        <v>1.5863620621227521</v>
      </c>
      <c r="H4135">
        <f t="shared" si="838"/>
        <v>195.32331053471478</v>
      </c>
      <c r="I4135">
        <f t="shared" si="839"/>
        <v>-1.0407437520707408</v>
      </c>
      <c r="J4135">
        <f t="shared" si="840"/>
        <v>-9.3637937877247834E-2</v>
      </c>
      <c r="K4135">
        <f t="shared" si="845"/>
        <v>9.7453098802533847E-2</v>
      </c>
      <c r="L4135">
        <f t="shared" si="846"/>
        <v>5.947234388493363E-2</v>
      </c>
      <c r="M4135">
        <f t="shared" si="847"/>
        <v>7.1948153744173279E-2</v>
      </c>
      <c r="N4135">
        <f t="shared" si="841"/>
        <v>144.20424558637163</v>
      </c>
    </row>
    <row r="4136" spans="1:14" x14ac:dyDescent="0.25">
      <c r="A4136">
        <f t="shared" si="842"/>
        <v>4134</v>
      </c>
      <c r="B4136">
        <f t="shared" si="843"/>
        <v>0.82680000000000009</v>
      </c>
      <c r="C4136">
        <f t="shared" si="835"/>
        <v>-132.10943336066964</v>
      </c>
      <c r="D4136">
        <f t="shared" si="836"/>
        <v>0.50421407712143329</v>
      </c>
      <c r="E4136">
        <f t="shared" si="844"/>
        <v>-1.3210943336066965</v>
      </c>
      <c r="F4136">
        <f t="shared" si="837"/>
        <v>1.5914866796483513</v>
      </c>
      <c r="H4136">
        <f t="shared" si="838"/>
        <v>174.52902382877213</v>
      </c>
      <c r="I4136">
        <f t="shared" si="839"/>
        <v>-0.9837859228785667</v>
      </c>
      <c r="J4136">
        <f t="shared" si="840"/>
        <v>-8.8513320351648606E-2</v>
      </c>
      <c r="K4136">
        <f t="shared" si="845"/>
        <v>8.7078158549192847E-2</v>
      </c>
      <c r="L4136">
        <f t="shared" si="846"/>
        <v>5.9489759516643467E-2</v>
      </c>
      <c r="M4136">
        <f t="shared" si="847"/>
        <v>7.1951813638901144E-2</v>
      </c>
      <c r="N4136">
        <f t="shared" si="841"/>
        <v>144.21158104017678</v>
      </c>
    </row>
    <row r="4137" spans="1:14" x14ac:dyDescent="0.25">
      <c r="A4137">
        <f t="shared" si="842"/>
        <v>4135</v>
      </c>
      <c r="B4137">
        <f t="shared" si="843"/>
        <v>0.82700000000000007</v>
      </c>
      <c r="C4137">
        <f t="shared" si="835"/>
        <v>-123.71007833326385</v>
      </c>
      <c r="D4137">
        <f t="shared" si="836"/>
        <v>0.56676197417176732</v>
      </c>
      <c r="E4137">
        <f t="shared" si="844"/>
        <v>-1.2371007833326386</v>
      </c>
      <c r="F4137">
        <f t="shared" si="837"/>
        <v>1.597114247516713</v>
      </c>
      <c r="H4137">
        <f t="shared" si="838"/>
        <v>153.04183481222279</v>
      </c>
      <c r="I4137">
        <f t="shared" si="839"/>
        <v>-0.92123802582823267</v>
      </c>
      <c r="J4137">
        <f t="shared" si="840"/>
        <v>-8.288575248328689E-2</v>
      </c>
      <c r="K4137">
        <f t="shared" si="845"/>
        <v>7.6357506986990745E-2</v>
      </c>
      <c r="L4137">
        <f t="shared" si="846"/>
        <v>5.9505031018040867E-2</v>
      </c>
      <c r="M4137">
        <f t="shared" si="847"/>
        <v>7.1952879102830547E-2</v>
      </c>
      <c r="N4137">
        <f t="shared" si="841"/>
        <v>144.2137165282212</v>
      </c>
    </row>
    <row r="4138" spans="1:14" x14ac:dyDescent="0.25">
      <c r="A4138">
        <f t="shared" si="842"/>
        <v>4136</v>
      </c>
      <c r="B4138">
        <f t="shared" si="843"/>
        <v>0.82720000000000005</v>
      </c>
      <c r="C4138">
        <f t="shared" si="835"/>
        <v>-114.60777796323428</v>
      </c>
      <c r="D4138">
        <f t="shared" si="836"/>
        <v>0.63454452945228512</v>
      </c>
      <c r="E4138">
        <f t="shared" si="844"/>
        <v>-1.1460777796323429</v>
      </c>
      <c r="F4138">
        <f t="shared" si="837"/>
        <v>1.603212788764633</v>
      </c>
      <c r="H4138">
        <f t="shared" si="838"/>
        <v>131.3494276967001</v>
      </c>
      <c r="I4138">
        <f t="shared" si="839"/>
        <v>-0.85345547054771487</v>
      </c>
      <c r="J4138">
        <f t="shared" si="840"/>
        <v>-7.6787211235366915E-2</v>
      </c>
      <c r="K4138">
        <f t="shared" si="845"/>
        <v>6.5534465496926847E-2</v>
      </c>
      <c r="L4138">
        <f t="shared" si="846"/>
        <v>5.9518137911140252E-2</v>
      </c>
      <c r="M4138">
        <f t="shared" si="847"/>
        <v>7.1951327262016737E-2</v>
      </c>
      <c r="N4138">
        <f t="shared" si="841"/>
        <v>144.21060620471491</v>
      </c>
    </row>
    <row r="4139" spans="1:14" x14ac:dyDescent="0.25">
      <c r="A4139">
        <f t="shared" si="842"/>
        <v>4137</v>
      </c>
      <c r="B4139">
        <f t="shared" si="843"/>
        <v>0.82740000000000002</v>
      </c>
      <c r="C4139">
        <f t="shared" si="835"/>
        <v>-104.85425333699909</v>
      </c>
      <c r="D4139">
        <f t="shared" si="836"/>
        <v>0.70717658896270197</v>
      </c>
      <c r="E4139">
        <f t="shared" si="844"/>
        <v>-1.0485425333699909</v>
      </c>
      <c r="F4139">
        <f t="shared" si="837"/>
        <v>1.6097476502642105</v>
      </c>
      <c r="H4139">
        <f t="shared" si="838"/>
        <v>109.94414442859585</v>
      </c>
      <c r="I4139">
        <f t="shared" si="839"/>
        <v>-0.78082341103729802</v>
      </c>
      <c r="J4139">
        <f t="shared" si="840"/>
        <v>-7.0252349735789421E-2</v>
      </c>
      <c r="K4139">
        <f t="shared" si="845"/>
        <v>5.4854679354084321E-2</v>
      </c>
      <c r="L4139">
        <f t="shared" si="846"/>
        <v>5.952910884701107E-2</v>
      </c>
      <c r="M4139">
        <f t="shared" si="847"/>
        <v>7.1947194642266218E-2</v>
      </c>
      <c r="N4139">
        <f t="shared" si="841"/>
        <v>144.20232327760132</v>
      </c>
    </row>
    <row r="4140" spans="1:14" x14ac:dyDescent="0.25">
      <c r="A4140">
        <f t="shared" si="842"/>
        <v>4138</v>
      </c>
      <c r="B4140">
        <f t="shared" si="843"/>
        <v>0.8276</v>
      </c>
      <c r="C4140">
        <f t="shared" si="835"/>
        <v>-94.504925927105674</v>
      </c>
      <c r="D4140">
        <f t="shared" si="836"/>
        <v>0.78424544285232567</v>
      </c>
      <c r="E4140">
        <f t="shared" si="844"/>
        <v>-0.94504925927105676</v>
      </c>
      <c r="F4140">
        <f t="shared" si="837"/>
        <v>1.6166816996288391</v>
      </c>
      <c r="H4140">
        <f t="shared" si="838"/>
        <v>89.311810244877307</v>
      </c>
      <c r="I4140">
        <f t="shared" si="839"/>
        <v>-0.70375455714767432</v>
      </c>
      <c r="J4140">
        <f t="shared" si="840"/>
        <v>-6.3318300371160818E-2</v>
      </c>
      <c r="K4140">
        <f t="shared" si="845"/>
        <v>4.4560542437049704E-2</v>
      </c>
      <c r="L4140">
        <f t="shared" si="846"/>
        <v>5.9538020955498483E-2</v>
      </c>
      <c r="M4140">
        <f t="shared" si="847"/>
        <v>7.1940576311622137E-2</v>
      </c>
      <c r="N4140">
        <f t="shared" si="841"/>
        <v>144.18905828985802</v>
      </c>
    </row>
    <row r="4141" spans="1:14" x14ac:dyDescent="0.25">
      <c r="A4141">
        <f t="shared" si="842"/>
        <v>4139</v>
      </c>
      <c r="B4141">
        <f t="shared" si="843"/>
        <v>0.82780000000000009</v>
      </c>
      <c r="C4141">
        <f t="shared" si="835"/>
        <v>-83.618602676359728</v>
      </c>
      <c r="D4141">
        <f t="shared" si="836"/>
        <v>0.86531317051981804</v>
      </c>
      <c r="E4141">
        <f t="shared" si="844"/>
        <v>-0.83618602676359732</v>
      </c>
      <c r="F4141">
        <f t="shared" si="837"/>
        <v>1.6239755362068389</v>
      </c>
      <c r="H4141">
        <f t="shared" si="838"/>
        <v>69.920707135469144</v>
      </c>
      <c r="I4141">
        <f t="shared" si="839"/>
        <v>-0.62268682948018195</v>
      </c>
      <c r="J4141">
        <f t="shared" si="840"/>
        <v>-5.6024463793161061E-2</v>
      </c>
      <c r="K4141">
        <f t="shared" si="845"/>
        <v>3.4885695732690708E-2</v>
      </c>
      <c r="L4141">
        <f t="shared" si="846"/>
        <v>5.9544998094645023E-2</v>
      </c>
      <c r="M4141">
        <f t="shared" si="847"/>
        <v>7.1931623694908214E-2</v>
      </c>
      <c r="N4141">
        <f t="shared" si="841"/>
        <v>144.17111473923063</v>
      </c>
    </row>
    <row r="4142" spans="1:14" x14ac:dyDescent="0.25">
      <c r="A4142">
        <f t="shared" si="842"/>
        <v>4140</v>
      </c>
      <c r="B4142">
        <f t="shared" si="843"/>
        <v>0.82800000000000007</v>
      </c>
      <c r="C4142">
        <f t="shared" si="835"/>
        <v>-72.257141845070038</v>
      </c>
      <c r="D4142">
        <f t="shared" si="836"/>
        <v>0.94991912896522479</v>
      </c>
      <c r="E4142">
        <f t="shared" si="844"/>
        <v>-0.72257141845070039</v>
      </c>
      <c r="F4142">
        <f t="shared" si="837"/>
        <v>1.6315877149638029</v>
      </c>
      <c r="H4142">
        <f t="shared" si="838"/>
        <v>52.210945476185714</v>
      </c>
      <c r="I4142">
        <f t="shared" si="839"/>
        <v>-0.5380808710347752</v>
      </c>
      <c r="J4142">
        <f t="shared" si="840"/>
        <v>-4.8412285036196989E-2</v>
      </c>
      <c r="K4142">
        <f t="shared" si="845"/>
        <v>2.6049724501060689E-2</v>
      </c>
      <c r="L4142">
        <f t="shared" si="846"/>
        <v>5.9550208039545235E-2</v>
      </c>
      <c r="M4142">
        <f t="shared" si="847"/>
        <v>7.192054111056187E-2</v>
      </c>
      <c r="N4142">
        <f t="shared" si="841"/>
        <v>144.14890213707693</v>
      </c>
    </row>
    <row r="4143" spans="1:14" x14ac:dyDescent="0.25">
      <c r="A4143">
        <f t="shared" si="842"/>
        <v>4141</v>
      </c>
      <c r="B4143">
        <f t="shared" si="843"/>
        <v>0.82820000000000005</v>
      </c>
      <c r="C4143">
        <f t="shared" si="835"/>
        <v>-60.485101520059331</v>
      </c>
      <c r="D4143">
        <f t="shared" si="836"/>
        <v>1.0375825702554984</v>
      </c>
      <c r="E4143">
        <f t="shared" si="844"/>
        <v>-0.60485101520059326</v>
      </c>
      <c r="F4143">
        <f t="shared" si="837"/>
        <v>1.6394749819815602</v>
      </c>
      <c r="H4143">
        <f t="shared" si="838"/>
        <v>36.584475058918834</v>
      </c>
      <c r="I4143">
        <f t="shared" si="839"/>
        <v>-0.45041742974450161</v>
      </c>
      <c r="J4143">
        <f t="shared" si="840"/>
        <v>-4.0525018018439773E-2</v>
      </c>
      <c r="K4143">
        <f t="shared" si="845"/>
        <v>1.8253174456215257E-2</v>
      </c>
      <c r="L4143">
        <f t="shared" si="846"/>
        <v>5.955385867443648E-2</v>
      </c>
      <c r="M4143">
        <f t="shared" si="847"/>
        <v>7.190758110895494E-2</v>
      </c>
      <c r="N4143">
        <f t="shared" si="841"/>
        <v>144.12292666505621</v>
      </c>
    </row>
    <row r="4144" spans="1:14" x14ac:dyDescent="0.25">
      <c r="A4144">
        <f t="shared" si="842"/>
        <v>4142</v>
      </c>
      <c r="B4144">
        <f t="shared" si="843"/>
        <v>0.82840000000000003</v>
      </c>
      <c r="C4144">
        <f t="shared" si="835"/>
        <v>-48.369372782718031</v>
      </c>
      <c r="D4144">
        <f t="shared" si="836"/>
        <v>1.1278053732302944</v>
      </c>
      <c r="E4144">
        <f t="shared" si="844"/>
        <v>-0.48369372782718029</v>
      </c>
      <c r="F4144">
        <f t="shared" si="837"/>
        <v>1.6475925202355788</v>
      </c>
      <c r="H4144">
        <f t="shared" si="838"/>
        <v>23.395962233935439</v>
      </c>
      <c r="I4144">
        <f t="shared" si="839"/>
        <v>-0.36019462676970559</v>
      </c>
      <c r="J4144">
        <f t="shared" si="840"/>
        <v>-3.2407479764421154E-2</v>
      </c>
      <c r="K4144">
        <f t="shared" si="845"/>
        <v>1.1673000078292464E-2</v>
      </c>
      <c r="L4144">
        <f t="shared" si="846"/>
        <v>5.9556193274452142E-2</v>
      </c>
      <c r="M4144">
        <f t="shared" si="847"/>
        <v>7.1893038718556429E-2</v>
      </c>
      <c r="N4144">
        <f t="shared" si="841"/>
        <v>144.09377964282828</v>
      </c>
    </row>
    <row r="4145" spans="1:14" x14ac:dyDescent="0.25">
      <c r="A4145">
        <f t="shared" si="842"/>
        <v>4143</v>
      </c>
      <c r="B4145">
        <f t="shared" si="843"/>
        <v>0.8286</v>
      </c>
      <c r="C4145">
        <f t="shared" si="835"/>
        <v>-35.97879962056237</v>
      </c>
      <c r="D4145">
        <f t="shared" si="836"/>
        <v>1.2200748739255771</v>
      </c>
      <c r="E4145">
        <f t="shared" si="844"/>
        <v>-0.35978799620562368</v>
      </c>
      <c r="F4145">
        <f t="shared" si="837"/>
        <v>1.6558942042542231</v>
      </c>
      <c r="H4145">
        <f t="shared" si="838"/>
        <v>12.944740221365789</v>
      </c>
      <c r="I4145">
        <f t="shared" si="839"/>
        <v>-0.26792512607442287</v>
      </c>
      <c r="J4145">
        <f t="shared" si="840"/>
        <v>-2.410579574577687E-2</v>
      </c>
      <c r="K4145">
        <f t="shared" si="845"/>
        <v>6.4585483643115546E-3</v>
      </c>
      <c r="L4145">
        <f t="shared" si="846"/>
        <v>5.9557484984125005E-2</v>
      </c>
      <c r="M4145">
        <f t="shared" si="847"/>
        <v>7.1877244731022208E-2</v>
      </c>
      <c r="N4145">
        <f t="shared" si="841"/>
        <v>144.06212406949319</v>
      </c>
    </row>
    <row r="4146" spans="1:14" x14ac:dyDescent="0.25">
      <c r="A4146">
        <f t="shared" si="842"/>
        <v>4144</v>
      </c>
      <c r="B4146">
        <f t="shared" si="843"/>
        <v>0.82880000000000009</v>
      </c>
      <c r="C4146">
        <f t="shared" si="835"/>
        <v>-23.383787741946456</v>
      </c>
      <c r="D4146">
        <f t="shared" si="836"/>
        <v>1.3138667786326603</v>
      </c>
      <c r="E4146">
        <f t="shared" si="844"/>
        <v>-0.23383787741946457</v>
      </c>
      <c r="F4146">
        <f t="shared" si="837"/>
        <v>1.6643328622128959</v>
      </c>
      <c r="H4146">
        <f t="shared" si="838"/>
        <v>5.4680152916040541</v>
      </c>
      <c r="I4146">
        <f t="shared" si="839"/>
        <v>-0.17413322136733966</v>
      </c>
      <c r="J4146">
        <f t="shared" si="840"/>
        <v>-1.5667137787104046E-2</v>
      </c>
      <c r="K4146">
        <f t="shared" si="845"/>
        <v>2.728169172474401E-3</v>
      </c>
      <c r="L4146">
        <f t="shared" si="846"/>
        <v>5.9558030617959501E-2</v>
      </c>
      <c r="M4146">
        <f t="shared" si="847"/>
        <v>7.1860558178039935E-2</v>
      </c>
      <c r="N4146">
        <f t="shared" si="841"/>
        <v>144.02867954508187</v>
      </c>
    </row>
    <row r="4147" spans="1:14" x14ac:dyDescent="0.25">
      <c r="A4147">
        <f t="shared" si="842"/>
        <v>4145</v>
      </c>
      <c r="B4147">
        <f t="shared" si="843"/>
        <v>0.82900000000000007</v>
      </c>
      <c r="C4147">
        <f t="shared" si="835"/>
        <v>-10.65590451682103</v>
      </c>
      <c r="D4147">
        <f t="shared" si="836"/>
        <v>1.4086481430393629</v>
      </c>
      <c r="E4147">
        <f t="shared" si="844"/>
        <v>-0.1065590451682103</v>
      </c>
      <c r="F4147">
        <f t="shared" si="837"/>
        <v>1.6728605439737299</v>
      </c>
      <c r="H4147">
        <f t="shared" si="838"/>
        <v>1.1354830107160683</v>
      </c>
      <c r="I4147">
        <f t="shared" si="839"/>
        <v>-7.9351856960637068E-2</v>
      </c>
      <c r="J4147">
        <f t="shared" si="840"/>
        <v>-7.1394560262700857E-3</v>
      </c>
      <c r="K4147">
        <f t="shared" si="845"/>
        <v>5.6652909337334212E-4</v>
      </c>
      <c r="L4147">
        <f t="shared" si="846"/>
        <v>5.9558143923778173E-2</v>
      </c>
      <c r="M4147">
        <f t="shared" si="847"/>
        <v>7.1843358171023122E-2</v>
      </c>
      <c r="N4147">
        <f t="shared" si="841"/>
        <v>143.99420591501823</v>
      </c>
    </row>
    <row r="4148" spans="1:14" x14ac:dyDescent="0.25">
      <c r="A4148">
        <f t="shared" si="842"/>
        <v>4146</v>
      </c>
      <c r="B4148">
        <f t="shared" si="843"/>
        <v>0.82920000000000005</v>
      </c>
      <c r="C4148">
        <f t="shared" si="835"/>
        <v>2.1325276833956925</v>
      </c>
      <c r="D4148">
        <f t="shared" si="836"/>
        <v>1.5038804005263269</v>
      </c>
      <c r="E4148">
        <f t="shared" si="844"/>
        <v>2.1325276833956925E-2</v>
      </c>
      <c r="F4148">
        <f t="shared" si="837"/>
        <v>1.6814287935478751</v>
      </c>
      <c r="H4148">
        <f t="shared" si="838"/>
        <v>4.5476743204489987E-2</v>
      </c>
      <c r="I4148">
        <f t="shared" si="839"/>
        <v>1.5880400526326888E-2</v>
      </c>
      <c r="J4148">
        <f t="shared" si="840"/>
        <v>1.4287935478751734E-3</v>
      </c>
      <c r="K4148">
        <f t="shared" si="845"/>
        <v>2.2689813809689365E-5</v>
      </c>
      <c r="L4148">
        <f t="shared" si="846"/>
        <v>5.9558148461740935E-2</v>
      </c>
      <c r="M4148">
        <f t="shared" si="847"/>
        <v>7.1826035289123166E-2</v>
      </c>
      <c r="N4148">
        <f t="shared" si="841"/>
        <v>143.95948600928378</v>
      </c>
    </row>
    <row r="4149" spans="1:14" x14ac:dyDescent="0.25">
      <c r="A4149">
        <f t="shared" si="842"/>
        <v>4147</v>
      </c>
      <c r="B4149">
        <f t="shared" si="843"/>
        <v>0.82940000000000003</v>
      </c>
      <c r="C4149">
        <f t="shared" si="835"/>
        <v>14.908842435930971</v>
      </c>
      <c r="D4149">
        <f t="shared" si="836"/>
        <v>1.5990224224097691</v>
      </c>
      <c r="E4149">
        <f t="shared" si="844"/>
        <v>0.14908842435930972</v>
      </c>
      <c r="F4149">
        <f t="shared" si="837"/>
        <v>1.6899889244320736</v>
      </c>
      <c r="H4149">
        <f t="shared" si="838"/>
        <v>2.2227358277941613</v>
      </c>
      <c r="I4149">
        <f t="shared" si="839"/>
        <v>0.11102242240976912</v>
      </c>
      <c r="J4149">
        <f t="shared" si="840"/>
        <v>9.9889244320736648E-3</v>
      </c>
      <c r="K4149">
        <f t="shared" si="845"/>
        <v>1.1089945877169455E-3</v>
      </c>
      <c r="L4149">
        <f t="shared" si="846"/>
        <v>5.955837026065848E-2</v>
      </c>
      <c r="M4149">
        <f t="shared" si="847"/>
        <v>7.1808982711186978E-2</v>
      </c>
      <c r="N4149">
        <f t="shared" si="841"/>
        <v>143.92530786837784</v>
      </c>
    </row>
    <row r="4150" spans="1:14" x14ac:dyDescent="0.25">
      <c r="A4150">
        <f t="shared" si="842"/>
        <v>4148</v>
      </c>
      <c r="B4150">
        <f t="shared" si="843"/>
        <v>0.8296</v>
      </c>
      <c r="C4150">
        <f t="shared" si="835"/>
        <v>27.600442171738106</v>
      </c>
      <c r="D4150">
        <f t="shared" si="836"/>
        <v>1.6935335927423907</v>
      </c>
      <c r="E4150">
        <f t="shared" si="844"/>
        <v>0.27600442171738104</v>
      </c>
      <c r="F4150">
        <f t="shared" si="837"/>
        <v>1.6984922962550644</v>
      </c>
      <c r="H4150">
        <f t="shared" si="838"/>
        <v>7.6178440807545922</v>
      </c>
      <c r="I4150">
        <f t="shared" si="839"/>
        <v>0.20553359274239069</v>
      </c>
      <c r="J4150">
        <f t="shared" si="840"/>
        <v>1.8492296255064433E-2</v>
      </c>
      <c r="K4150">
        <f t="shared" si="845"/>
        <v>3.8007880873600496E-3</v>
      </c>
      <c r="L4150">
        <f t="shared" si="846"/>
        <v>5.955913041827595E-2</v>
      </c>
      <c r="M4150">
        <f t="shared" si="847"/>
        <v>7.1792587293003793E-2</v>
      </c>
      <c r="N4150">
        <f t="shared" si="841"/>
        <v>143.89244685962163</v>
      </c>
    </row>
    <row r="4151" spans="1:14" x14ac:dyDescent="0.25">
      <c r="A4151">
        <f t="shared" si="842"/>
        <v>4149</v>
      </c>
      <c r="B4151">
        <f t="shared" si="843"/>
        <v>0.82980000000000009</v>
      </c>
      <c r="C4151">
        <f t="shared" si="835"/>
        <v>40.135210689432562</v>
      </c>
      <c r="D4151">
        <f t="shared" si="836"/>
        <v>1.786876880201532</v>
      </c>
      <c r="E4151">
        <f t="shared" si="844"/>
        <v>0.4013521068943256</v>
      </c>
      <c r="F4151">
        <f t="shared" si="837"/>
        <v>1.7068905911619197</v>
      </c>
      <c r="H4151">
        <f t="shared" si="838"/>
        <v>16.108351370851416</v>
      </c>
      <c r="I4151">
        <f t="shared" si="839"/>
        <v>0.29887688020153202</v>
      </c>
      <c r="J4151">
        <f t="shared" si="840"/>
        <v>2.6890591161919719E-2</v>
      </c>
      <c r="K4151">
        <f t="shared" si="845"/>
        <v>8.0369759932494549E-3</v>
      </c>
      <c r="L4151">
        <f t="shared" si="846"/>
        <v>5.9560737813474603E-2</v>
      </c>
      <c r="M4151">
        <f t="shared" si="847"/>
        <v>7.1777220792328997E-2</v>
      </c>
      <c r="N4151">
        <f t="shared" si="841"/>
        <v>143.86164808964915</v>
      </c>
    </row>
    <row r="4152" spans="1:14" x14ac:dyDescent="0.25">
      <c r="A4152">
        <f t="shared" si="842"/>
        <v>4150</v>
      </c>
      <c r="B4152">
        <f t="shared" si="843"/>
        <v>0.83000000000000007</v>
      </c>
      <c r="C4152">
        <f t="shared" si="835"/>
        <v>52.441922933857704</v>
      </c>
      <c r="D4152">
        <f t="shared" si="836"/>
        <v>1.8785218896077047</v>
      </c>
      <c r="E4152">
        <f t="shared" si="844"/>
        <v>0.52441922933857699</v>
      </c>
      <c r="F4152">
        <f t="shared" si="837"/>
        <v>1.7151360883656845</v>
      </c>
      <c r="H4152">
        <f t="shared" si="838"/>
        <v>27.501552810006704</v>
      </c>
      <c r="I4152">
        <f t="shared" si="839"/>
        <v>0.39052188960770473</v>
      </c>
      <c r="J4152">
        <f t="shared" si="840"/>
        <v>3.5136088365684603E-2</v>
      </c>
      <c r="K4152">
        <f t="shared" si="845"/>
        <v>1.3721411621990441E-2</v>
      </c>
      <c r="L4152">
        <f t="shared" si="846"/>
        <v>5.9563482095799002E-2</v>
      </c>
      <c r="M4152">
        <f t="shared" si="847"/>
        <v>7.1763231440721678E-2</v>
      </c>
      <c r="N4152">
        <f t="shared" si="841"/>
        <v>143.83360951200964</v>
      </c>
    </row>
    <row r="4153" spans="1:14" x14ac:dyDescent="0.25">
      <c r="A4153">
        <f t="shared" si="842"/>
        <v>4151</v>
      </c>
      <c r="B4153">
        <f t="shared" si="843"/>
        <v>0.83020000000000005</v>
      </c>
      <c r="C4153">
        <f t="shared" si="835"/>
        <v>64.450649711122423</v>
      </c>
      <c r="D4153">
        <f t="shared" si="836"/>
        <v>1.9679478757363009</v>
      </c>
      <c r="E4153">
        <f t="shared" si="844"/>
        <v>0.64450649711122421</v>
      </c>
      <c r="F4153">
        <f t="shared" si="837"/>
        <v>1.7231819353064519</v>
      </c>
      <c r="H4153">
        <f t="shared" si="838"/>
        <v>41.538862481858047</v>
      </c>
      <c r="I4153">
        <f t="shared" si="839"/>
        <v>0.47994787573630093</v>
      </c>
      <c r="J4153">
        <f t="shared" si="840"/>
        <v>4.318193530645198E-2</v>
      </c>
      <c r="K4153">
        <f t="shared" si="845"/>
        <v>2.0725078120513999E-2</v>
      </c>
      <c r="L4153">
        <f t="shared" si="846"/>
        <v>5.9567627111423105E-2</v>
      </c>
      <c r="M4153">
        <f t="shared" si="847"/>
        <v>7.1750936053268002E-2</v>
      </c>
      <c r="N4153">
        <f t="shared" si="841"/>
        <v>143.80896611284399</v>
      </c>
    </row>
    <row r="4154" spans="1:14" x14ac:dyDescent="0.25">
      <c r="A4154">
        <f t="shared" si="842"/>
        <v>4152</v>
      </c>
      <c r="B4154">
        <f t="shared" si="843"/>
        <v>0.83040000000000003</v>
      </c>
      <c r="C4154">
        <f t="shared" si="835"/>
        <v>76.093155040192272</v>
      </c>
      <c r="D4154">
        <f t="shared" si="836"/>
        <v>2.0546467022955515</v>
      </c>
      <c r="E4154">
        <f t="shared" si="844"/>
        <v>0.76093155040192273</v>
      </c>
      <c r="F4154">
        <f t="shared" si="837"/>
        <v>1.7309824138769287</v>
      </c>
      <c r="H4154">
        <f t="shared" si="838"/>
        <v>57.901682439707386</v>
      </c>
      <c r="I4154">
        <f t="shared" si="839"/>
        <v>0.56664670229555147</v>
      </c>
      <c r="J4154">
        <f t="shared" si="840"/>
        <v>5.0982413876928812E-2</v>
      </c>
      <c r="K4154">
        <f t="shared" si="845"/>
        <v>2.8889016698428673E-2</v>
      </c>
      <c r="L4154">
        <f t="shared" si="846"/>
        <v>5.957340491476279E-2</v>
      </c>
      <c r="M4154">
        <f t="shared" si="847"/>
        <v>7.1740612854964816E-2</v>
      </c>
      <c r="N4154">
        <f t="shared" si="841"/>
        <v>143.78827553294889</v>
      </c>
    </row>
    <row r="4155" spans="1:14" x14ac:dyDescent="0.25">
      <c r="A4155">
        <f t="shared" si="842"/>
        <v>4153</v>
      </c>
      <c r="B4155">
        <f t="shared" si="843"/>
        <v>0.8306</v>
      </c>
      <c r="C4155">
        <f t="shared" si="835"/>
        <v>87.303283883354823</v>
      </c>
      <c r="D4155">
        <f t="shared" si="836"/>
        <v>2.1381257292583724</v>
      </c>
      <c r="E4155">
        <f t="shared" si="844"/>
        <v>0.87303283883354821</v>
      </c>
      <c r="F4155">
        <f t="shared" si="837"/>
        <v>1.7384932002018476</v>
      </c>
      <c r="H4155">
        <f t="shared" si="838"/>
        <v>76.218633768176417</v>
      </c>
      <c r="I4155">
        <f t="shared" si="839"/>
        <v>0.65012572925837242</v>
      </c>
      <c r="J4155">
        <f t="shared" si="840"/>
        <v>5.8493200201847673E-2</v>
      </c>
      <c r="K4155">
        <f t="shared" si="845"/>
        <v>3.8027934437882195E-2</v>
      </c>
      <c r="L4155">
        <f t="shared" si="846"/>
        <v>5.9581010501650364E-2</v>
      </c>
      <c r="M4155">
        <f t="shared" si="847"/>
        <v>7.1732495186191139E-2</v>
      </c>
      <c r="N4155">
        <f t="shared" si="841"/>
        <v>143.77200545177917</v>
      </c>
    </row>
    <row r="4156" spans="1:14" x14ac:dyDescent="0.25">
      <c r="A4156">
        <f t="shared" si="842"/>
        <v>4154</v>
      </c>
      <c r="B4156">
        <f t="shared" si="843"/>
        <v>0.83080000000000009</v>
      </c>
      <c r="C4156">
        <f t="shared" si="835"/>
        <v>98.017338052348393</v>
      </c>
      <c r="D4156">
        <f t="shared" si="836"/>
        <v>2.217910612141325</v>
      </c>
      <c r="E4156">
        <f t="shared" si="844"/>
        <v>0.98017338052348391</v>
      </c>
      <c r="F4156">
        <f t="shared" si="837"/>
        <v>1.7456716164950734</v>
      </c>
      <c r="H4156">
        <f t="shared" si="838"/>
        <v>96.073985588683442</v>
      </c>
      <c r="I4156">
        <f t="shared" si="839"/>
        <v>0.72991061214132502</v>
      </c>
      <c r="J4156">
        <f t="shared" si="840"/>
        <v>6.567161649507347E-2</v>
      </c>
      <c r="K4156">
        <f t="shared" si="845"/>
        <v>4.7934409796229413E-2</v>
      </c>
      <c r="L4156">
        <f t="shared" si="846"/>
        <v>5.9590597383609611E-2</v>
      </c>
      <c r="M4156">
        <f t="shared" si="847"/>
        <v>7.1726766229669725E-2</v>
      </c>
      <c r="N4156">
        <f t="shared" si="841"/>
        <v>143.76052301880244</v>
      </c>
    </row>
    <row r="4157" spans="1:14" x14ac:dyDescent="0.25">
      <c r="A4157">
        <f t="shared" si="842"/>
        <v>4155</v>
      </c>
      <c r="B4157">
        <f t="shared" si="843"/>
        <v>0.83100000000000007</v>
      </c>
      <c r="C4157">
        <f t="shared" si="835"/>
        <v>108.17443815414973</v>
      </c>
      <c r="D4157">
        <f t="shared" si="836"/>
        <v>2.2935479973244144</v>
      </c>
      <c r="E4157">
        <f t="shared" si="844"/>
        <v>1.0817443815414973</v>
      </c>
      <c r="F4157">
        <f t="shared" si="837"/>
        <v>1.7524768735632803</v>
      </c>
      <c r="H4157">
        <f t="shared" si="838"/>
        <v>117.01709069965965</v>
      </c>
      <c r="I4157">
        <f t="shared" si="839"/>
        <v>0.8055479973244144</v>
      </c>
      <c r="J4157">
        <f t="shared" si="840"/>
        <v>7.2476873563280364E-2</v>
      </c>
      <c r="K4157">
        <f t="shared" si="845"/>
        <v>5.8383600351235292E-2</v>
      </c>
      <c r="L4157">
        <f t="shared" si="846"/>
        <v>5.960227410367986E-2</v>
      </c>
      <c r="M4157">
        <f t="shared" si="847"/>
        <v>7.1723554878074428E-2</v>
      </c>
      <c r="N4157">
        <f t="shared" si="841"/>
        <v>143.75408657102702</v>
      </c>
    </row>
    <row r="4158" spans="1:14" x14ac:dyDescent="0.25">
      <c r="A4158">
        <f t="shared" si="842"/>
        <v>4156</v>
      </c>
      <c r="B4158">
        <f t="shared" si="843"/>
        <v>0.83120000000000005</v>
      </c>
      <c r="C4158">
        <f t="shared" si="835"/>
        <v>117.71686951984752</v>
      </c>
      <c r="D4158">
        <f t="shared" si="836"/>
        <v>2.3646080980969244</v>
      </c>
      <c r="E4158">
        <f t="shared" si="844"/>
        <v>1.1771686951984752</v>
      </c>
      <c r="F4158">
        <f t="shared" si="837"/>
        <v>1.7588703025782977</v>
      </c>
      <c r="H4158">
        <f t="shared" si="838"/>
        <v>138.57261369552808</v>
      </c>
      <c r="I4158">
        <f t="shared" si="839"/>
        <v>0.87660809809692442</v>
      </c>
      <c r="J4158">
        <f t="shared" si="840"/>
        <v>7.8870302578297746E-2</v>
      </c>
      <c r="K4158">
        <f t="shared" si="845"/>
        <v>6.9138345939490545E-2</v>
      </c>
      <c r="L4158">
        <f t="shared" si="846"/>
        <v>5.9616101772867761E-2</v>
      </c>
      <c r="M4158">
        <f t="shared" si="847"/>
        <v>7.1722932835500186E-2</v>
      </c>
      <c r="N4158">
        <f t="shared" si="841"/>
        <v>143.75283982353631</v>
      </c>
    </row>
    <row r="4159" spans="1:14" x14ac:dyDescent="0.25">
      <c r="A4159">
        <f t="shared" si="842"/>
        <v>4157</v>
      </c>
      <c r="B4159">
        <f t="shared" si="843"/>
        <v>0.83140000000000003</v>
      </c>
      <c r="C4159">
        <f t="shared" si="835"/>
        <v>126.59041015091728</v>
      </c>
      <c r="D4159">
        <f t="shared" si="836"/>
        <v>2.4306871367913434</v>
      </c>
      <c r="E4159">
        <f t="shared" si="844"/>
        <v>1.2659041015091728</v>
      </c>
      <c r="F4159">
        <f t="shared" si="837"/>
        <v>1.7648155748011145</v>
      </c>
      <c r="H4159">
        <f t="shared" si="838"/>
        <v>160.25131942177461</v>
      </c>
      <c r="I4159">
        <f t="shared" si="839"/>
        <v>0.94268713679134342</v>
      </c>
      <c r="J4159">
        <f t="shared" si="840"/>
        <v>8.4815574801114568E-2</v>
      </c>
      <c r="K4159">
        <f t="shared" si="845"/>
        <v>7.9954551364574702E-2</v>
      </c>
      <c r="L4159">
        <f t="shared" si="846"/>
        <v>5.9632092683140674E-2</v>
      </c>
      <c r="M4159">
        <f t="shared" si="847"/>
        <v>7.1724913017970501E-2</v>
      </c>
      <c r="N4159">
        <f t="shared" si="841"/>
        <v>143.75680866365792</v>
      </c>
    </row>
    <row r="4160" spans="1:14" x14ac:dyDescent="0.25">
      <c r="A4160">
        <f t="shared" si="842"/>
        <v>4158</v>
      </c>
      <c r="B4160">
        <f t="shared" si="843"/>
        <v>0.83160000000000001</v>
      </c>
      <c r="C4160">
        <f t="shared" si="835"/>
        <v>134.74463881941028</v>
      </c>
      <c r="D4160">
        <f t="shared" si="836"/>
        <v>2.4914096391284435</v>
      </c>
      <c r="E4160">
        <f t="shared" si="844"/>
        <v>1.3474463881941028</v>
      </c>
      <c r="F4160">
        <f t="shared" si="837"/>
        <v>1.7702789080090049</v>
      </c>
      <c r="H4160">
        <f t="shared" si="838"/>
        <v>181.56117690573328</v>
      </c>
      <c r="I4160">
        <f t="shared" si="839"/>
        <v>1.0034096391284435</v>
      </c>
      <c r="J4160">
        <f t="shared" si="840"/>
        <v>9.0278908009004954E-2</v>
      </c>
      <c r="K4160">
        <f t="shared" si="845"/>
        <v>9.0586726506225609E-2</v>
      </c>
      <c r="L4160">
        <f t="shared" si="846"/>
        <v>5.9650210028441918E-2</v>
      </c>
      <c r="M4160">
        <f t="shared" si="847"/>
        <v>7.1729449288650687E-2</v>
      </c>
      <c r="N4160">
        <f t="shared" si="841"/>
        <v>143.76590062025679</v>
      </c>
    </row>
    <row r="4161" spans="1:14" x14ac:dyDescent="0.25">
      <c r="A4161">
        <f t="shared" si="842"/>
        <v>4159</v>
      </c>
      <c r="B4161">
        <f t="shared" si="843"/>
        <v>0.83180000000000009</v>
      </c>
      <c r="C4161">
        <f t="shared" si="835"/>
        <v>142.13322157144196</v>
      </c>
      <c r="D4161">
        <f t="shared" si="836"/>
        <v>2.5464305677371355</v>
      </c>
      <c r="E4161">
        <f t="shared" si="844"/>
        <v>1.4213322157144197</v>
      </c>
      <c r="F4161">
        <f t="shared" si="837"/>
        <v>1.7752292584528662</v>
      </c>
      <c r="H4161">
        <f t="shared" si="838"/>
        <v>202.01852674276617</v>
      </c>
      <c r="I4161">
        <f t="shared" si="839"/>
        <v>1.0584305677371355</v>
      </c>
      <c r="J4161">
        <f t="shared" si="840"/>
        <v>9.5229258452866228E-2</v>
      </c>
      <c r="K4161">
        <f t="shared" si="845"/>
        <v>0.10079355808945362</v>
      </c>
      <c r="L4161">
        <f t="shared" si="846"/>
        <v>5.9670368740059807E-2</v>
      </c>
      <c r="M4161">
        <f t="shared" si="847"/>
        <v>7.1736437533132719E-2</v>
      </c>
      <c r="N4161">
        <f t="shared" si="841"/>
        <v>143.77990701890724</v>
      </c>
    </row>
    <row r="4162" spans="1:14" x14ac:dyDescent="0.25">
      <c r="A4162">
        <f t="shared" si="842"/>
        <v>4160</v>
      </c>
      <c r="B4162">
        <f t="shared" si="843"/>
        <v>0.83200000000000007</v>
      </c>
      <c r="C4162">
        <f t="shared" si="835"/>
        <v>148.71417500593876</v>
      </c>
      <c r="D4162">
        <f t="shared" si="836"/>
        <v>2.5954372827254746</v>
      </c>
      <c r="E4162">
        <f t="shared" si="844"/>
        <v>1.4871417500593875</v>
      </c>
      <c r="F4162">
        <f t="shared" si="837"/>
        <v>1.7796384972539789</v>
      </c>
      <c r="H4162">
        <f t="shared" si="838"/>
        <v>221.15905847696979</v>
      </c>
      <c r="I4162">
        <f t="shared" si="839"/>
        <v>1.1074372827254746</v>
      </c>
      <c r="J4162">
        <f t="shared" si="840"/>
        <v>9.9638497253978997E-2</v>
      </c>
      <c r="K4162">
        <f t="shared" si="845"/>
        <v>0.11034338665379616</v>
      </c>
      <c r="L4162">
        <f t="shared" si="846"/>
        <v>5.9692437417390568E-2</v>
      </c>
      <c r="M4162">
        <f t="shared" si="847"/>
        <v>7.1745718049748275E-2</v>
      </c>
      <c r="N4162">
        <f t="shared" si="841"/>
        <v>143.79850777274947</v>
      </c>
    </row>
    <row r="4163" spans="1:14" x14ac:dyDescent="0.25">
      <c r="A4163">
        <f t="shared" si="842"/>
        <v>4161</v>
      </c>
      <c r="B4163">
        <f t="shared" si="843"/>
        <v>0.83220000000000005</v>
      </c>
      <c r="C4163">
        <f t="shared" si="835"/>
        <v>154.4501048327312</v>
      </c>
      <c r="D4163">
        <f t="shared" si="836"/>
        <v>2.6381513181631409</v>
      </c>
      <c r="E4163">
        <f t="shared" si="844"/>
        <v>1.5445010483273121</v>
      </c>
      <c r="F4163">
        <f t="shared" si="837"/>
        <v>1.7834815702379299</v>
      </c>
      <c r="H4163">
        <f t="shared" si="838"/>
        <v>238.54834882841658</v>
      </c>
      <c r="I4163">
        <f t="shared" si="839"/>
        <v>1.1501513181631409</v>
      </c>
      <c r="J4163">
        <f t="shared" si="840"/>
        <v>0.10348157023792992</v>
      </c>
      <c r="K4163">
        <f t="shared" si="845"/>
        <v>0.11901946441474674</v>
      </c>
      <c r="L4163">
        <f t="shared" si="846"/>
        <v>5.9716241310273518E-2</v>
      </c>
      <c r="M4163">
        <f t="shared" si="847"/>
        <v>7.1757079200040277E-2</v>
      </c>
      <c r="N4163">
        <f t="shared" si="841"/>
        <v>143.82127869905673</v>
      </c>
    </row>
    <row r="4164" spans="1:14" x14ac:dyDescent="0.25">
      <c r="A4164">
        <f t="shared" si="842"/>
        <v>4162</v>
      </c>
      <c r="B4164">
        <f t="shared" si="843"/>
        <v>0.83240000000000003</v>
      </c>
      <c r="C4164">
        <f t="shared" ref="C4164:C4227" si="848">120*SQRT(2)*COS(2*PI()*60*B4164)</f>
        <v>159.30841835435052</v>
      </c>
      <c r="D4164">
        <f t="shared" ref="D4164:D4227" si="849">(0.0049645*C4164+0.992)*1.5</f>
        <v>2.6743299643802594</v>
      </c>
      <c r="E4164">
        <f t="shared" si="844"/>
        <v>1.5930841835435052</v>
      </c>
      <c r="F4164">
        <f t="shared" ref="F4164:F4227" si="850">1.68+(0.067*E4164)</f>
        <v>1.7867366402974147</v>
      </c>
      <c r="H4164">
        <f t="shared" ref="H4164:H4227" si="851">C4164*E4164</f>
        <v>253.79172158564765</v>
      </c>
      <c r="I4164">
        <f t="shared" ref="I4164:I4227" si="852">D4164-1.488</f>
        <v>1.1863299643802594</v>
      </c>
      <c r="J4164">
        <f t="shared" ref="J4164:J4227" si="853">F4164-1.68</f>
        <v>0.10673664029741481</v>
      </c>
      <c r="K4164">
        <f t="shared" si="845"/>
        <v>0.12662487468210068</v>
      </c>
      <c r="L4164">
        <f t="shared" si="846"/>
        <v>5.9741566285209942E-2</v>
      </c>
      <c r="M4164">
        <f t="shared" si="847"/>
        <v>7.17702622359562E-2</v>
      </c>
      <c r="N4164">
        <f t="shared" ref="N4164:N4227" si="854">2004.28*M4164</f>
        <v>143.84770119428228</v>
      </c>
    </row>
    <row r="4165" spans="1:14" x14ac:dyDescent="0.25">
      <c r="A4165">
        <f t="shared" ref="A4165:A4228" si="855">A4164+1</f>
        <v>4163</v>
      </c>
      <c r="B4165">
        <f t="shared" ref="B4165:B4228" si="856">A4165*B$1</f>
        <v>0.83260000000000001</v>
      </c>
      <c r="C4165">
        <f t="shared" si="848"/>
        <v>163.26150966422921</v>
      </c>
      <c r="D4165">
        <f t="shared" si="849"/>
        <v>2.703767647092099</v>
      </c>
      <c r="E4165">
        <f t="shared" ref="E4165:E4228" si="857">C4165/$E$1</f>
        <v>1.6326150966422921</v>
      </c>
      <c r="F4165">
        <f t="shared" si="850"/>
        <v>1.7893852114750335</v>
      </c>
      <c r="H4165">
        <f t="shared" si="851"/>
        <v>266.54320537843205</v>
      </c>
      <c r="I4165">
        <f t="shared" si="852"/>
        <v>1.2157676470920991</v>
      </c>
      <c r="J4165">
        <f t="shared" si="853"/>
        <v>0.10938521147503355</v>
      </c>
      <c r="K4165">
        <f t="shared" si="845"/>
        <v>0.13298700118167323</v>
      </c>
      <c r="L4165">
        <f t="shared" si="846"/>
        <v>5.9768163685446275E-2</v>
      </c>
      <c r="M4165">
        <f t="shared" si="847"/>
        <v>7.1784967193665949E-2</v>
      </c>
      <c r="N4165">
        <f t="shared" si="854"/>
        <v>143.8771740469208</v>
      </c>
    </row>
    <row r="4166" spans="1:14" x14ac:dyDescent="0.25">
      <c r="A4166">
        <f t="shared" si="855"/>
        <v>4164</v>
      </c>
      <c r="B4166">
        <f t="shared" si="856"/>
        <v>0.83279999999999998</v>
      </c>
      <c r="C4166">
        <f t="shared" si="848"/>
        <v>166.28691650899074</v>
      </c>
      <c r="D4166">
        <f t="shared" si="849"/>
        <v>2.7262970955133268</v>
      </c>
      <c r="E4166">
        <f t="shared" si="857"/>
        <v>1.6628691650899075</v>
      </c>
      <c r="F4166">
        <f t="shared" si="850"/>
        <v>1.7914122340610237</v>
      </c>
      <c r="H4166">
        <f t="shared" si="851"/>
        <v>276.51338602068057</v>
      </c>
      <c r="I4166">
        <f t="shared" si="852"/>
        <v>1.2382970955133268</v>
      </c>
      <c r="J4166">
        <f t="shared" si="853"/>
        <v>0.11141223406102374</v>
      </c>
      <c r="K4166">
        <f t="shared" si="845"/>
        <v>0.13796144584241662</v>
      </c>
      <c r="L4166">
        <f t="shared" si="846"/>
        <v>5.9795755974614756E-2</v>
      </c>
      <c r="M4166">
        <f t="shared" si="847"/>
        <v>7.1800859719758359E-2</v>
      </c>
      <c r="N4166">
        <f t="shared" si="854"/>
        <v>143.90902711911727</v>
      </c>
    </row>
    <row r="4167" spans="1:14" x14ac:dyDescent="0.25">
      <c r="A4167">
        <f t="shared" si="855"/>
        <v>4165</v>
      </c>
      <c r="B4167">
        <f t="shared" si="856"/>
        <v>0.83300000000000007</v>
      </c>
      <c r="C4167">
        <f t="shared" si="848"/>
        <v>168.36744792343995</v>
      </c>
      <c r="D4167">
        <f t="shared" si="849"/>
        <v>2.7417902928238767</v>
      </c>
      <c r="E4167">
        <f t="shared" si="857"/>
        <v>1.6836744792343996</v>
      </c>
      <c r="F4167">
        <f t="shared" si="850"/>
        <v>1.7928061901087047</v>
      </c>
      <c r="H4167">
        <f t="shared" si="851"/>
        <v>283.47597520252265</v>
      </c>
      <c r="I4167">
        <f t="shared" si="852"/>
        <v>1.2537902928238767</v>
      </c>
      <c r="J4167">
        <f t="shared" si="853"/>
        <v>0.11280619010870474</v>
      </c>
      <c r="K4167">
        <f t="shared" si="845"/>
        <v>0.14143530612873881</v>
      </c>
      <c r="L4167">
        <f t="shared" si="846"/>
        <v>5.9824043035840505E-2</v>
      </c>
      <c r="M4167">
        <f t="shared" si="847"/>
        <v>7.1817578674478397E-2</v>
      </c>
      <c r="N4167">
        <f t="shared" si="854"/>
        <v>143.94253658568357</v>
      </c>
    </row>
    <row r="4168" spans="1:14" x14ac:dyDescent="0.25">
      <c r="A4168">
        <f t="shared" si="855"/>
        <v>4166</v>
      </c>
      <c r="B4168">
        <f t="shared" si="856"/>
        <v>0.83320000000000005</v>
      </c>
      <c r="C4168">
        <f t="shared" si="848"/>
        <v>169.49128191305493</v>
      </c>
      <c r="D4168">
        <f t="shared" si="849"/>
        <v>2.7501592035860418</v>
      </c>
      <c r="E4168">
        <f t="shared" si="857"/>
        <v>1.6949128191305494</v>
      </c>
      <c r="F4168">
        <f t="shared" si="850"/>
        <v>1.7935591588817468</v>
      </c>
      <c r="H4168">
        <f t="shared" si="851"/>
        <v>287.27294644530662</v>
      </c>
      <c r="I4168">
        <f t="shared" si="852"/>
        <v>1.2621592035860418</v>
      </c>
      <c r="J4168">
        <f t="shared" si="853"/>
        <v>0.11355915888174684</v>
      </c>
      <c r="K4168">
        <f t="shared" si="845"/>
        <v>0.14332973753408637</v>
      </c>
      <c r="L4168">
        <f t="shared" si="846"/>
        <v>5.9852708983347325E-2</v>
      </c>
      <c r="M4168">
        <f t="shared" si="847"/>
        <v>7.1834744339111037E-2</v>
      </c>
      <c r="N4168">
        <f t="shared" si="854"/>
        <v>143.97694138399348</v>
      </c>
    </row>
    <row r="4169" spans="1:14" x14ac:dyDescent="0.25">
      <c r="A4169">
        <f t="shared" si="855"/>
        <v>4167</v>
      </c>
      <c r="B4169">
        <f t="shared" si="856"/>
        <v>0.83340000000000003</v>
      </c>
      <c r="C4169">
        <f t="shared" si="848"/>
        <v>169.6520326289276</v>
      </c>
      <c r="D4169">
        <f t="shared" si="849"/>
        <v>2.7513562739794666</v>
      </c>
      <c r="E4169">
        <f t="shared" si="857"/>
        <v>1.6965203262892761</v>
      </c>
      <c r="F4169">
        <f t="shared" si="850"/>
        <v>1.7936668618613814</v>
      </c>
      <c r="H4169">
        <f t="shared" si="851"/>
        <v>287.81812175126714</v>
      </c>
      <c r="I4169">
        <f t="shared" si="852"/>
        <v>1.2633562739794666</v>
      </c>
      <c r="J4169">
        <f t="shared" si="853"/>
        <v>0.11366686186138142</v>
      </c>
      <c r="K4169">
        <f t="shared" si="845"/>
        <v>0.14360174307613358</v>
      </c>
      <c r="L4169">
        <f t="shared" si="846"/>
        <v>5.9881429331962555E-2</v>
      </c>
      <c r="M4169">
        <f t="shared" si="847"/>
        <v>7.1851967040991782E-2</v>
      </c>
      <c r="N4169">
        <f t="shared" si="854"/>
        <v>144.01146050091901</v>
      </c>
    </row>
    <row r="4170" spans="1:14" x14ac:dyDescent="0.25">
      <c r="A4170">
        <f t="shared" si="855"/>
        <v>4168</v>
      </c>
      <c r="B4170">
        <f t="shared" si="856"/>
        <v>0.83360000000000001</v>
      </c>
      <c r="C4170">
        <f t="shared" si="848"/>
        <v>168.84878665342404</v>
      </c>
      <c r="D4170">
        <f t="shared" si="849"/>
        <v>2.7453747020113854</v>
      </c>
      <c r="E4170">
        <f t="shared" si="857"/>
        <v>1.6884878665342404</v>
      </c>
      <c r="F4170">
        <f t="shared" si="850"/>
        <v>1.793128687057794</v>
      </c>
      <c r="H4170">
        <f t="shared" si="851"/>
        <v>285.0991275433351</v>
      </c>
      <c r="I4170">
        <f t="shared" si="852"/>
        <v>1.2573747020113855</v>
      </c>
      <c r="J4170">
        <f t="shared" si="853"/>
        <v>0.11312868705779411</v>
      </c>
      <c r="K4170">
        <f t="shared" si="845"/>
        <v>0.14224514917823314</v>
      </c>
      <c r="L4170">
        <f t="shared" si="846"/>
        <v>5.9909878361798202E-2</v>
      </c>
      <c r="M4170">
        <f t="shared" si="847"/>
        <v>7.1868856000237763E-2</v>
      </c>
      <c r="N4170">
        <f t="shared" si="854"/>
        <v>144.04531070415655</v>
      </c>
    </row>
    <row r="4171" spans="1:14" x14ac:dyDescent="0.25">
      <c r="A4171">
        <f t="shared" si="855"/>
        <v>4169</v>
      </c>
      <c r="B4171">
        <f t="shared" si="856"/>
        <v>0.83379999999999999</v>
      </c>
      <c r="C4171">
        <f t="shared" si="848"/>
        <v>167.08610819040587</v>
      </c>
      <c r="D4171">
        <f t="shared" si="849"/>
        <v>2.7322484761669048</v>
      </c>
      <c r="E4171">
        <f t="shared" si="857"/>
        <v>1.6708610819040586</v>
      </c>
      <c r="F4171">
        <f t="shared" si="850"/>
        <v>1.7919476924875719</v>
      </c>
      <c r="H4171">
        <f t="shared" si="851"/>
        <v>279.17767550216013</v>
      </c>
      <c r="I4171">
        <f t="shared" si="852"/>
        <v>1.2442484761669048</v>
      </c>
      <c r="J4171">
        <f t="shared" si="853"/>
        <v>0.11194769248757197</v>
      </c>
      <c r="K4171">
        <f t="shared" ref="K4171:K4234" si="858">I4171*J4171</f>
        <v>0.13929074578806269</v>
      </c>
      <c r="L4171">
        <f t="shared" ref="L4171:L4234" si="859">L4170+K4171*$B$1</f>
        <v>5.9937736510955818E-2</v>
      </c>
      <c r="M4171">
        <f t="shared" si="847"/>
        <v>7.1885028197356468E-2</v>
      </c>
      <c r="N4171">
        <f t="shared" si="854"/>
        <v>144.07772431539763</v>
      </c>
    </row>
    <row r="4172" spans="1:14" x14ac:dyDescent="0.25">
      <c r="A4172">
        <f t="shared" si="855"/>
        <v>4170</v>
      </c>
      <c r="B4172">
        <f t="shared" si="856"/>
        <v>0.83400000000000007</v>
      </c>
      <c r="C4172">
        <f t="shared" si="848"/>
        <v>164.37401313051717</v>
      </c>
      <c r="D4172">
        <f t="shared" si="849"/>
        <v>2.7120521822796788</v>
      </c>
      <c r="E4172">
        <f t="shared" si="857"/>
        <v>1.6437401313051716</v>
      </c>
      <c r="F4172">
        <f t="shared" si="850"/>
        <v>1.7901305887974464</v>
      </c>
      <c r="H4172">
        <f t="shared" si="851"/>
        <v>270.18816192631431</v>
      </c>
      <c r="I4172">
        <f t="shared" si="852"/>
        <v>1.2240521822796788</v>
      </c>
      <c r="J4172">
        <f t="shared" si="853"/>
        <v>0.11013058879744642</v>
      </c>
      <c r="K4172">
        <f t="shared" si="858"/>
        <v>0.13480558755326025</v>
      </c>
      <c r="L4172">
        <f t="shared" si="859"/>
        <v>5.9964697628466471E-2</v>
      </c>
      <c r="M4172">
        <f t="shared" si="847"/>
        <v>7.1900117060511345E-2</v>
      </c>
      <c r="N4172">
        <f t="shared" si="854"/>
        <v>144.10796662204169</v>
      </c>
    </row>
    <row r="4173" spans="1:14" x14ac:dyDescent="0.25">
      <c r="A4173">
        <f t="shared" si="855"/>
        <v>4171</v>
      </c>
      <c r="B4173">
        <f t="shared" si="856"/>
        <v>0.83420000000000005</v>
      </c>
      <c r="C4173">
        <f t="shared" si="848"/>
        <v>160.7279121388967</v>
      </c>
      <c r="D4173">
        <f t="shared" si="849"/>
        <v>2.6849005797203294</v>
      </c>
      <c r="E4173">
        <f t="shared" si="857"/>
        <v>1.607279121388967</v>
      </c>
      <c r="F4173">
        <f t="shared" si="850"/>
        <v>1.7876877011330607</v>
      </c>
      <c r="H4173">
        <f t="shared" si="851"/>
        <v>258.33461740528895</v>
      </c>
      <c r="I4173">
        <f t="shared" si="852"/>
        <v>1.1969005797203294</v>
      </c>
      <c r="J4173">
        <f t="shared" si="853"/>
        <v>0.10768770113306081</v>
      </c>
      <c r="K4173">
        <f t="shared" si="858"/>
        <v>0.12889147191491004</v>
      </c>
      <c r="L4173">
        <f t="shared" si="859"/>
        <v>5.9990475922849451E-2</v>
      </c>
      <c r="M4173">
        <f t="shared" si="847"/>
        <v>7.1913780775412911E-2</v>
      </c>
      <c r="N4173">
        <f t="shared" si="854"/>
        <v>144.1353525325446</v>
      </c>
    </row>
    <row r="4174" spans="1:14" x14ac:dyDescent="0.25">
      <c r="A4174">
        <f t="shared" si="855"/>
        <v>4172</v>
      </c>
      <c r="B4174">
        <f t="shared" si="856"/>
        <v>0.83440000000000003</v>
      </c>
      <c r="C4174">
        <f t="shared" si="848"/>
        <v>156.16852308869696</v>
      </c>
      <c r="D4174">
        <f t="shared" si="849"/>
        <v>2.6509479493107539</v>
      </c>
      <c r="E4174">
        <f t="shared" si="857"/>
        <v>1.5616852308869695</v>
      </c>
      <c r="F4174">
        <f t="shared" si="850"/>
        <v>1.784632910469427</v>
      </c>
      <c r="H4174">
        <f t="shared" si="851"/>
        <v>243.88607603704875</v>
      </c>
      <c r="I4174">
        <f t="shared" si="852"/>
        <v>1.162947949310754</v>
      </c>
      <c r="J4174">
        <f t="shared" si="853"/>
        <v>0.10463291046942702</v>
      </c>
      <c r="K4174">
        <f t="shared" si="858"/>
        <v>0.12168262866083587</v>
      </c>
      <c r="L4174">
        <f t="shared" si="859"/>
        <v>6.0014812448581617E-2</v>
      </c>
      <c r="M4174">
        <f t="shared" si="847"/>
        <v>7.192571002946023E-2</v>
      </c>
      <c r="N4174">
        <f t="shared" si="854"/>
        <v>144.15926209784655</v>
      </c>
    </row>
    <row r="4175" spans="1:14" x14ac:dyDescent="0.25">
      <c r="A4175">
        <f t="shared" si="855"/>
        <v>4173</v>
      </c>
      <c r="B4175">
        <f t="shared" si="856"/>
        <v>0.83460000000000001</v>
      </c>
      <c r="C4175">
        <f t="shared" si="848"/>
        <v>150.7217533380024</v>
      </c>
      <c r="D4175">
        <f t="shared" si="849"/>
        <v>2.6103872166697695</v>
      </c>
      <c r="E4175">
        <f t="shared" si="857"/>
        <v>1.507217533380024</v>
      </c>
      <c r="F4175">
        <f t="shared" si="850"/>
        <v>1.7809835747364615</v>
      </c>
      <c r="H4175">
        <f t="shared" si="851"/>
        <v>227.17046929281636</v>
      </c>
      <c r="I4175">
        <f t="shared" si="852"/>
        <v>1.1223872166697695</v>
      </c>
      <c r="J4175">
        <f t="shared" si="853"/>
        <v>0.10098357473646158</v>
      </c>
      <c r="K4175">
        <f t="shared" si="858"/>
        <v>0.11334267337782077</v>
      </c>
      <c r="L4175">
        <f t="shared" si="859"/>
        <v>6.0037480983257181E-2</v>
      </c>
      <c r="M4175">
        <f t="shared" si="847"/>
        <v>7.1935635014686292E-2</v>
      </c>
      <c r="N4175">
        <f t="shared" si="854"/>
        <v>144.17915454723544</v>
      </c>
    </row>
    <row r="4176" spans="1:14" x14ac:dyDescent="0.25">
      <c r="A4176">
        <f t="shared" si="855"/>
        <v>4174</v>
      </c>
      <c r="B4176">
        <f t="shared" si="856"/>
        <v>0.83479999999999999</v>
      </c>
      <c r="C4176">
        <f t="shared" si="848"/>
        <v>144.41855251905147</v>
      </c>
      <c r="D4176">
        <f t="shared" si="849"/>
        <v>2.5634488559712469</v>
      </c>
      <c r="E4176">
        <f t="shared" si="857"/>
        <v>1.4441855251905147</v>
      </c>
      <c r="F4176">
        <f t="shared" si="850"/>
        <v>1.7767604301877644</v>
      </c>
      <c r="H4176">
        <f t="shared" si="851"/>
        <v>208.56718311698029</v>
      </c>
      <c r="I4176">
        <f t="shared" si="852"/>
        <v>1.075448855971247</v>
      </c>
      <c r="J4176">
        <f t="shared" si="853"/>
        <v>9.6760430187764479E-2</v>
      </c>
      <c r="K4176">
        <f t="shared" si="858"/>
        <v>0.10406089394871702</v>
      </c>
      <c r="L4176">
        <f t="shared" si="859"/>
        <v>6.0058293162046923E-2</v>
      </c>
      <c r="M4176">
        <f t="shared" si="847"/>
        <v>7.1943331530961815E-2</v>
      </c>
      <c r="N4176">
        <f t="shared" si="854"/>
        <v>144.19458052087614</v>
      </c>
    </row>
    <row r="4177" spans="1:14" x14ac:dyDescent="0.25">
      <c r="A4177">
        <f t="shared" si="855"/>
        <v>4175</v>
      </c>
      <c r="B4177">
        <f t="shared" si="856"/>
        <v>0.83500000000000008</v>
      </c>
      <c r="C4177">
        <f t="shared" si="848"/>
        <v>137.29473667624652</v>
      </c>
      <c r="D4177">
        <f t="shared" si="849"/>
        <v>2.5103995803438388</v>
      </c>
      <c r="E4177">
        <f t="shared" si="857"/>
        <v>1.3729473667624652</v>
      </c>
      <c r="F4177">
        <f t="shared" si="850"/>
        <v>1.7719874735730852</v>
      </c>
      <c r="H4177">
        <f t="shared" si="851"/>
        <v>188.4984471899987</v>
      </c>
      <c r="I4177">
        <f t="shared" si="852"/>
        <v>1.0223995803438388</v>
      </c>
      <c r="J4177">
        <f t="shared" si="853"/>
        <v>9.1987473573085232E-2</v>
      </c>
      <c r="K4177">
        <f t="shared" si="858"/>
        <v>9.4047954378012305E-2</v>
      </c>
      <c r="L4177">
        <f t="shared" si="859"/>
        <v>6.0077102752922523E-2</v>
      </c>
      <c r="M4177">
        <f t="shared" si="847"/>
        <v>7.1948626051404216E-2</v>
      </c>
      <c r="N4177">
        <f t="shared" si="854"/>
        <v>144.20519222230843</v>
      </c>
    </row>
    <row r="4178" spans="1:14" x14ac:dyDescent="0.25">
      <c r="A4178">
        <f t="shared" si="855"/>
        <v>4176</v>
      </c>
      <c r="B4178">
        <f t="shared" si="856"/>
        <v>0.83520000000000005</v>
      </c>
      <c r="C4178">
        <f t="shared" si="848"/>
        <v>129.39078475226711</v>
      </c>
      <c r="D4178">
        <f t="shared" si="849"/>
        <v>2.4515408263539453</v>
      </c>
      <c r="E4178">
        <f t="shared" si="857"/>
        <v>1.2939078475226711</v>
      </c>
      <c r="F4178">
        <f t="shared" si="850"/>
        <v>1.766691825784019</v>
      </c>
      <c r="H4178">
        <f t="shared" si="851"/>
        <v>167.41975178807519</v>
      </c>
      <c r="I4178">
        <f t="shared" si="852"/>
        <v>0.96354082635394533</v>
      </c>
      <c r="J4178">
        <f t="shared" si="853"/>
        <v>8.6691825784019017E-2</v>
      </c>
      <c r="K4178">
        <f t="shared" si="858"/>
        <v>8.3531113454065942E-2</v>
      </c>
      <c r="L4178">
        <f t="shared" si="859"/>
        <v>6.0093808975613339E-2</v>
      </c>
      <c r="M4178">
        <f t="shared" si="847"/>
        <v>7.195139963555236E-2</v>
      </c>
      <c r="N4178">
        <f t="shared" si="854"/>
        <v>144.21075126154489</v>
      </c>
    </row>
    <row r="4179" spans="1:14" x14ac:dyDescent="0.25">
      <c r="A4179">
        <f t="shared" si="855"/>
        <v>4177</v>
      </c>
      <c r="B4179">
        <f t="shared" si="856"/>
        <v>0.83540000000000003</v>
      </c>
      <c r="C4179">
        <f t="shared" si="848"/>
        <v>120.75160857860401</v>
      </c>
      <c r="D4179">
        <f t="shared" si="849"/>
        <v>2.3872070411827195</v>
      </c>
      <c r="E4179">
        <f t="shared" si="857"/>
        <v>1.2075160857860401</v>
      </c>
      <c r="F4179">
        <f t="shared" si="850"/>
        <v>1.7609035777476647</v>
      </c>
      <c r="H4179">
        <f t="shared" si="851"/>
        <v>145.80950974320393</v>
      </c>
      <c r="I4179">
        <f t="shared" si="852"/>
        <v>0.89920704118271955</v>
      </c>
      <c r="J4179">
        <f t="shared" si="853"/>
        <v>8.0903577747664768E-2</v>
      </c>
      <c r="K4179">
        <f t="shared" si="858"/>
        <v>7.2749066767573742E-2</v>
      </c>
      <c r="L4179">
        <f t="shared" si="859"/>
        <v>6.0108358788966851E-2</v>
      </c>
      <c r="M4179">
        <f t="shared" si="847"/>
        <v>7.1951590602067086E-2</v>
      </c>
      <c r="N4179">
        <f t="shared" si="854"/>
        <v>144.21113401191101</v>
      </c>
    </row>
    <row r="4180" spans="1:14" x14ac:dyDescent="0.25">
      <c r="A4180">
        <f t="shared" si="855"/>
        <v>4178</v>
      </c>
      <c r="B4180">
        <f t="shared" si="856"/>
        <v>0.83560000000000001</v>
      </c>
      <c r="C4180">
        <f t="shared" si="848"/>
        <v>111.42629767762125</v>
      </c>
      <c r="D4180">
        <f t="shared" si="849"/>
        <v>2.3177637822308261</v>
      </c>
      <c r="E4180">
        <f t="shared" si="857"/>
        <v>1.1142629767762124</v>
      </c>
      <c r="F4180">
        <f t="shared" si="850"/>
        <v>1.7546556194440062</v>
      </c>
      <c r="H4180">
        <f t="shared" si="851"/>
        <v>124.15819814141862</v>
      </c>
      <c r="I4180">
        <f t="shared" si="852"/>
        <v>0.82976378223082614</v>
      </c>
      <c r="J4180">
        <f t="shared" si="853"/>
        <v>7.4655619444006227E-2</v>
      </c>
      <c r="K4180">
        <f t="shared" si="858"/>
        <v>6.1946529154643812E-2</v>
      </c>
      <c r="L4180">
        <f t="shared" si="859"/>
        <v>6.0120748094797782E-2</v>
      </c>
      <c r="M4180">
        <f t="shared" si="847"/>
        <v>7.194919590090687E-2</v>
      </c>
      <c r="N4180">
        <f t="shared" si="854"/>
        <v>144.20633436026961</v>
      </c>
    </row>
    <row r="4181" spans="1:14" x14ac:dyDescent="0.25">
      <c r="A4181">
        <f t="shared" si="855"/>
        <v>4179</v>
      </c>
      <c r="B4181">
        <f t="shared" si="856"/>
        <v>0.83579999999999999</v>
      </c>
      <c r="C4181">
        <f t="shared" si="848"/>
        <v>101.46784032605355</v>
      </c>
      <c r="D4181">
        <f t="shared" si="849"/>
        <v>2.2436056399480391</v>
      </c>
      <c r="E4181">
        <f t="shared" si="857"/>
        <v>1.0146784032605354</v>
      </c>
      <c r="F4181">
        <f t="shared" si="850"/>
        <v>1.7479834530184557</v>
      </c>
      <c r="H4181">
        <f t="shared" si="851"/>
        <v>102.95722620433497</v>
      </c>
      <c r="I4181">
        <f t="shared" si="852"/>
        <v>0.75560563994803909</v>
      </c>
      <c r="J4181">
        <f t="shared" si="853"/>
        <v>6.7983453018455764E-2</v>
      </c>
      <c r="K4181">
        <f t="shared" si="858"/>
        <v>5.1368680523887718E-2</v>
      </c>
      <c r="L4181">
        <f t="shared" si="859"/>
        <v>6.0131021830902562E-2</v>
      </c>
      <c r="M4181">
        <f t="shared" si="847"/>
        <v>7.1944271154465861E-2</v>
      </c>
      <c r="N4181">
        <f t="shared" si="854"/>
        <v>144.19646378947283</v>
      </c>
    </row>
    <row r="4182" spans="1:14" x14ac:dyDescent="0.25">
      <c r="A4182">
        <f t="shared" si="855"/>
        <v>4180</v>
      </c>
      <c r="B4182">
        <f t="shared" si="856"/>
        <v>0.83600000000000008</v>
      </c>
      <c r="C4182">
        <f t="shared" si="848"/>
        <v>90.932822465065115</v>
      </c>
      <c r="D4182">
        <f t="shared" si="849"/>
        <v>2.1651539956917238</v>
      </c>
      <c r="E4182">
        <f t="shared" si="857"/>
        <v>0.90932822465065111</v>
      </c>
      <c r="F4182">
        <f t="shared" si="850"/>
        <v>1.7409249910515936</v>
      </c>
      <c r="H4182">
        <f t="shared" si="851"/>
        <v>82.6877820146305</v>
      </c>
      <c r="I4182">
        <f t="shared" si="852"/>
        <v>0.67715399569172385</v>
      </c>
      <c r="J4182">
        <f t="shared" si="853"/>
        <v>6.0924991051593658E-2</v>
      </c>
      <c r="K4182">
        <f t="shared" si="858"/>
        <v>4.1255601128069169E-2</v>
      </c>
      <c r="L4182">
        <f t="shared" si="859"/>
        <v>6.0139272951128177E-2</v>
      </c>
      <c r="M4182">
        <f t="shared" si="847"/>
        <v>7.1936929367378194E-2</v>
      </c>
      <c r="N4182">
        <f t="shared" si="854"/>
        <v>144.18174879244876</v>
      </c>
    </row>
    <row r="4183" spans="1:14" x14ac:dyDescent="0.25">
      <c r="A4183">
        <f t="shared" si="855"/>
        <v>4181</v>
      </c>
      <c r="B4183">
        <f t="shared" si="856"/>
        <v>0.83620000000000005</v>
      </c>
      <c r="C4183">
        <f t="shared" si="848"/>
        <v>79.881106167670438</v>
      </c>
      <c r="D4183">
        <f t="shared" si="849"/>
        <v>2.0828546273541</v>
      </c>
      <c r="E4183">
        <f t="shared" si="857"/>
        <v>0.79881106167670435</v>
      </c>
      <c r="F4183">
        <f t="shared" si="850"/>
        <v>1.7335203411323392</v>
      </c>
      <c r="H4183">
        <f t="shared" si="851"/>
        <v>63.809911225706358</v>
      </c>
      <c r="I4183">
        <f t="shared" si="852"/>
        <v>0.5948546273541</v>
      </c>
      <c r="J4183">
        <f t="shared" si="853"/>
        <v>5.3520341132339277E-2</v>
      </c>
      <c r="K4183">
        <f t="shared" si="858"/>
        <v>3.1836822580141991E-2</v>
      </c>
      <c r="L4183">
        <f t="shared" si="859"/>
        <v>6.0145640315644205E-2</v>
      </c>
      <c r="M4183">
        <f t="shared" si="847"/>
        <v>7.1927338334900989E-2</v>
      </c>
      <c r="N4183">
        <f t="shared" si="854"/>
        <v>144.16252567787535</v>
      </c>
    </row>
    <row r="4184" spans="1:14" x14ac:dyDescent="0.25">
      <c r="A4184">
        <f t="shared" si="855"/>
        <v>4182</v>
      </c>
      <c r="B4184">
        <f t="shared" si="856"/>
        <v>0.83640000000000003</v>
      </c>
      <c r="C4184">
        <f t="shared" si="848"/>
        <v>68.375489490446299</v>
      </c>
      <c r="D4184">
        <f t="shared" si="849"/>
        <v>1.997175176362981</v>
      </c>
      <c r="E4184">
        <f t="shared" si="857"/>
        <v>0.68375489490446295</v>
      </c>
      <c r="F4184">
        <f t="shared" si="850"/>
        <v>1.725811577958599</v>
      </c>
      <c r="H4184">
        <f t="shared" si="851"/>
        <v>46.752075630581317</v>
      </c>
      <c r="I4184">
        <f t="shared" si="852"/>
        <v>0.50917517636298104</v>
      </c>
      <c r="J4184">
        <f t="shared" si="853"/>
        <v>4.5811577958599026E-2</v>
      </c>
      <c r="K4184">
        <f t="shared" si="858"/>
        <v>2.3326118286536114E-2</v>
      </c>
      <c r="L4184">
        <f t="shared" si="859"/>
        <v>6.0150305539301514E-2</v>
      </c>
      <c r="M4184">
        <f t="shared" si="847"/>
        <v>7.1915716809303573E-2</v>
      </c>
      <c r="N4184">
        <f t="shared" si="854"/>
        <v>144.13923288655096</v>
      </c>
    </row>
    <row r="4185" spans="1:14" x14ac:dyDescent="0.25">
      <c r="A4185">
        <f t="shared" si="855"/>
        <v>4183</v>
      </c>
      <c r="B4185">
        <f t="shared" si="856"/>
        <v>0.83660000000000001</v>
      </c>
      <c r="C4185">
        <f t="shared" si="848"/>
        <v>56.481349642478946</v>
      </c>
      <c r="D4185">
        <f t="shared" si="849"/>
        <v>1.90860249045013</v>
      </c>
      <c r="E4185">
        <f t="shared" si="857"/>
        <v>0.56481349642478951</v>
      </c>
      <c r="F4185">
        <f t="shared" si="850"/>
        <v>1.7178425042604608</v>
      </c>
      <c r="H4185">
        <f t="shared" si="851"/>
        <v>31.901428574359567</v>
      </c>
      <c r="I4185">
        <f t="shared" si="852"/>
        <v>0.42060249045012998</v>
      </c>
      <c r="J4185">
        <f t="shared" si="853"/>
        <v>3.7842504260460874E-2</v>
      </c>
      <c r="K4185">
        <f t="shared" si="858"/>
        <v>1.5916651536819499E-2</v>
      </c>
      <c r="L4185">
        <f t="shared" si="859"/>
        <v>6.0153488869608876E-2</v>
      </c>
      <c r="M4185">
        <f t="shared" si="847"/>
        <v>7.1902329511844221E-2</v>
      </c>
      <c r="N4185">
        <f t="shared" si="854"/>
        <v>144.11240099399913</v>
      </c>
    </row>
    <row r="4186" spans="1:14" x14ac:dyDescent="0.25">
      <c r="A4186">
        <f t="shared" si="855"/>
        <v>4184</v>
      </c>
      <c r="B4186">
        <f t="shared" si="856"/>
        <v>0.83679999999999999</v>
      </c>
      <c r="C4186">
        <f t="shared" si="848"/>
        <v>44.266271499003601</v>
      </c>
      <c r="D4186">
        <f t="shared" si="849"/>
        <v>1.8176398572852048</v>
      </c>
      <c r="E4186">
        <f t="shared" si="857"/>
        <v>0.44266271499003601</v>
      </c>
      <c r="F4186">
        <f t="shared" si="850"/>
        <v>1.7096584019043324</v>
      </c>
      <c r="H4186">
        <f t="shared" si="851"/>
        <v>19.595027924234984</v>
      </c>
      <c r="I4186">
        <f t="shared" si="852"/>
        <v>0.32963985728520484</v>
      </c>
      <c r="J4186">
        <f t="shared" si="853"/>
        <v>2.9658401904332443E-2</v>
      </c>
      <c r="K4186">
        <f t="shared" si="858"/>
        <v>9.7765913710513939E-3</v>
      </c>
      <c r="L4186">
        <f t="shared" si="859"/>
        <v>6.0155444187883086E-2</v>
      </c>
      <c r="M4186">
        <f t="shared" si="847"/>
        <v>7.1887481104066786E-2</v>
      </c>
      <c r="N4186">
        <f t="shared" si="854"/>
        <v>144.08264062725897</v>
      </c>
    </row>
    <row r="4187" spans="1:14" x14ac:dyDescent="0.25">
      <c r="A4187">
        <f t="shared" si="855"/>
        <v>4185</v>
      </c>
      <c r="B4187">
        <f t="shared" si="856"/>
        <v>0.83700000000000008</v>
      </c>
      <c r="C4187">
        <f t="shared" si="848"/>
        <v>31.79966357068918</v>
      </c>
      <c r="D4187">
        <f t="shared" si="849"/>
        <v>1.7248041446950297</v>
      </c>
      <c r="E4187">
        <f t="shared" si="857"/>
        <v>0.31799663570689179</v>
      </c>
      <c r="F4187">
        <f t="shared" si="850"/>
        <v>1.7013057745923617</v>
      </c>
      <c r="H4187">
        <f t="shared" si="851"/>
        <v>10.112186032090165</v>
      </c>
      <c r="I4187">
        <f t="shared" si="852"/>
        <v>0.23680414469502975</v>
      </c>
      <c r="J4187">
        <f t="shared" si="853"/>
        <v>2.1305774592361715E-2</v>
      </c>
      <c r="K4187">
        <f t="shared" si="858"/>
        <v>5.0452957294093116E-3</v>
      </c>
      <c r="L4187">
        <f t="shared" si="859"/>
        <v>6.0156453247028965E-2</v>
      </c>
      <c r="M4187">
        <f t="shared" si="847"/>
        <v>7.1871509255709634E-2</v>
      </c>
      <c r="N4187">
        <f t="shared" si="854"/>
        <v>144.05062857103371</v>
      </c>
    </row>
    <row r="4188" spans="1:14" x14ac:dyDescent="0.25">
      <c r="A4188">
        <f t="shared" si="855"/>
        <v>4186</v>
      </c>
      <c r="B4188">
        <f t="shared" si="856"/>
        <v>0.83720000000000006</v>
      </c>
      <c r="C4188">
        <f t="shared" si="848"/>
        <v>19.152363610617666</v>
      </c>
      <c r="D4188">
        <f t="shared" si="849"/>
        <v>1.630622863717367</v>
      </c>
      <c r="E4188">
        <f t="shared" si="857"/>
        <v>0.19152363610617665</v>
      </c>
      <c r="F4188">
        <f t="shared" si="850"/>
        <v>1.6928320836191137</v>
      </c>
      <c r="H4188">
        <f t="shared" si="851"/>
        <v>3.6681303187331173</v>
      </c>
      <c r="I4188">
        <f t="shared" si="852"/>
        <v>0.14262286371736699</v>
      </c>
      <c r="J4188">
        <f t="shared" si="853"/>
        <v>1.283208361911381E-2</v>
      </c>
      <c r="K4188">
        <f t="shared" si="858"/>
        <v>1.8301485132187262E-3</v>
      </c>
      <c r="L4188">
        <f t="shared" si="859"/>
        <v>6.015681927673161E-2</v>
      </c>
      <c r="M4188">
        <f t="shared" si="847"/>
        <v>7.1854776966951278E-2</v>
      </c>
      <c r="N4188">
        <f t="shared" si="854"/>
        <v>144.0170923793211</v>
      </c>
    </row>
    <row r="4189" spans="1:14" x14ac:dyDescent="0.25">
      <c r="A4189">
        <f t="shared" si="855"/>
        <v>4187</v>
      </c>
      <c r="B4189">
        <f t="shared" si="856"/>
        <v>0.83740000000000003</v>
      </c>
      <c r="C4189">
        <f t="shared" si="848"/>
        <v>6.3962361000206975</v>
      </c>
      <c r="D4189">
        <f t="shared" si="849"/>
        <v>1.535631171177829</v>
      </c>
      <c r="E4189">
        <f t="shared" si="857"/>
        <v>6.3962361000206969E-2</v>
      </c>
      <c r="F4189">
        <f t="shared" si="850"/>
        <v>1.6842854781870138</v>
      </c>
      <c r="H4189">
        <f t="shared" si="851"/>
        <v>0.40911836247207978</v>
      </c>
      <c r="I4189">
        <f t="shared" si="852"/>
        <v>4.7631171177829001E-2</v>
      </c>
      <c r="J4189">
        <f t="shared" si="853"/>
        <v>4.2854781870138581E-3</v>
      </c>
      <c r="K4189">
        <f t="shared" si="858"/>
        <v>2.0412234510450936E-4</v>
      </c>
      <c r="L4189">
        <f t="shared" si="859"/>
        <v>6.0156860101200631E-2</v>
      </c>
      <c r="M4189">
        <f t="shared" si="847"/>
        <v>7.183766431956129E-2</v>
      </c>
      <c r="N4189">
        <f t="shared" si="854"/>
        <v>143.9827938424103</v>
      </c>
    </row>
    <row r="4190" spans="1:14" x14ac:dyDescent="0.25">
      <c r="A4190">
        <f t="shared" si="855"/>
        <v>4188</v>
      </c>
      <c r="B4190">
        <f t="shared" si="856"/>
        <v>0.83760000000000001</v>
      </c>
      <c r="C4190">
        <f t="shared" si="848"/>
        <v>-6.3962361000098928</v>
      </c>
      <c r="D4190">
        <f t="shared" si="849"/>
        <v>1.4403688288222511</v>
      </c>
      <c r="E4190">
        <f t="shared" si="857"/>
        <v>-6.396236100009893E-2</v>
      </c>
      <c r="F4190">
        <f t="shared" si="850"/>
        <v>1.6757145218129934</v>
      </c>
      <c r="H4190">
        <f t="shared" si="851"/>
        <v>0.40911836247069766</v>
      </c>
      <c r="I4190">
        <f t="shared" si="852"/>
        <v>-4.7631171177748843E-2</v>
      </c>
      <c r="J4190">
        <f t="shared" si="853"/>
        <v>-4.2854781870065306E-3</v>
      </c>
      <c r="K4190">
        <f t="shared" si="858"/>
        <v>2.0412234510381683E-4</v>
      </c>
      <c r="L4190">
        <f t="shared" si="859"/>
        <v>6.0156900925669651E-2</v>
      </c>
      <c r="M4190">
        <f t="shared" si="847"/>
        <v>7.182055984440025E-2</v>
      </c>
      <c r="N4190">
        <f t="shared" si="854"/>
        <v>143.94851168493454</v>
      </c>
    </row>
    <row r="4191" spans="1:14" x14ac:dyDescent="0.25">
      <c r="A4191">
        <f t="shared" si="855"/>
        <v>4189</v>
      </c>
      <c r="B4191">
        <f t="shared" si="856"/>
        <v>0.83779999999999999</v>
      </c>
      <c r="C4191">
        <f t="shared" si="848"/>
        <v>-19.152363610606923</v>
      </c>
      <c r="D4191">
        <f t="shared" si="849"/>
        <v>1.3453771362827129</v>
      </c>
      <c r="E4191">
        <f t="shared" si="857"/>
        <v>-0.19152363610606923</v>
      </c>
      <c r="F4191">
        <f t="shared" si="850"/>
        <v>1.6671679163808932</v>
      </c>
      <c r="H4191">
        <f t="shared" si="851"/>
        <v>3.6681303187290024</v>
      </c>
      <c r="I4191">
        <f t="shared" si="852"/>
        <v>-0.14262286371728705</v>
      </c>
      <c r="J4191">
        <f t="shared" si="853"/>
        <v>-1.2832083619106704E-2</v>
      </c>
      <c r="K4191">
        <f t="shared" si="858"/>
        <v>1.8301485132166872E-3</v>
      </c>
      <c r="L4191">
        <f t="shared" si="859"/>
        <v>6.0157266955372296E-2</v>
      </c>
      <c r="M4191">
        <f t="shared" si="847"/>
        <v>7.1803851701327637E-2</v>
      </c>
      <c r="N4191">
        <f t="shared" si="854"/>
        <v>143.91502388793694</v>
      </c>
    </row>
    <row r="4192" spans="1:14" x14ac:dyDescent="0.25">
      <c r="A4192">
        <f t="shared" si="855"/>
        <v>4190</v>
      </c>
      <c r="B4192">
        <f t="shared" si="856"/>
        <v>0.83800000000000008</v>
      </c>
      <c r="C4192">
        <f t="shared" si="848"/>
        <v>-31.799663570688036</v>
      </c>
      <c r="D4192">
        <f t="shared" si="849"/>
        <v>1.2511958553049789</v>
      </c>
      <c r="E4192">
        <f t="shared" si="857"/>
        <v>-0.31799663570688036</v>
      </c>
      <c r="F4192">
        <f t="shared" si="850"/>
        <v>1.6586942254076389</v>
      </c>
      <c r="H4192">
        <f t="shared" si="851"/>
        <v>10.112186032089438</v>
      </c>
      <c r="I4192">
        <f t="shared" si="852"/>
        <v>-0.23680414469502109</v>
      </c>
      <c r="J4192">
        <f t="shared" si="853"/>
        <v>-2.1305774592361049E-2</v>
      </c>
      <c r="K4192">
        <f t="shared" si="858"/>
        <v>5.0452957294089698E-3</v>
      </c>
      <c r="L4192">
        <f t="shared" si="859"/>
        <v>6.0158276014518175E-2</v>
      </c>
      <c r="M4192">
        <f t="shared" ref="M4192:M4255" si="860">L4192/B4192</f>
        <v>7.1787918871740061E-2</v>
      </c>
      <c r="N4192">
        <f t="shared" si="854"/>
        <v>143.88309003625116</v>
      </c>
    </row>
    <row r="4193" spans="1:14" x14ac:dyDescent="0.25">
      <c r="A4193">
        <f t="shared" si="855"/>
        <v>4191</v>
      </c>
      <c r="B4193">
        <f t="shared" si="856"/>
        <v>0.83820000000000006</v>
      </c>
      <c r="C4193">
        <f t="shared" si="848"/>
        <v>-44.266271498993163</v>
      </c>
      <c r="D4193">
        <f t="shared" si="849"/>
        <v>1.1583601427148726</v>
      </c>
      <c r="E4193">
        <f t="shared" si="857"/>
        <v>-0.44266271498993165</v>
      </c>
      <c r="F4193">
        <f t="shared" si="850"/>
        <v>1.6503415980956746</v>
      </c>
      <c r="H4193">
        <f t="shared" si="851"/>
        <v>19.595027924225747</v>
      </c>
      <c r="I4193">
        <f t="shared" si="852"/>
        <v>-0.32963985728512735</v>
      </c>
      <c r="J4193">
        <f t="shared" si="853"/>
        <v>-2.9658401904325338E-2</v>
      </c>
      <c r="K4193">
        <f t="shared" si="858"/>
        <v>9.7765913710467535E-3</v>
      </c>
      <c r="L4193">
        <f t="shared" si="859"/>
        <v>6.0160231332792385E-2</v>
      </c>
      <c r="M4193">
        <f t="shared" si="860"/>
        <v>7.1773122563579553E-2</v>
      </c>
      <c r="N4193">
        <f t="shared" si="854"/>
        <v>143.85343409173123</v>
      </c>
    </row>
    <row r="4194" spans="1:14" x14ac:dyDescent="0.25">
      <c r="A4194">
        <f t="shared" si="855"/>
        <v>4192</v>
      </c>
      <c r="B4194">
        <f t="shared" si="856"/>
        <v>0.83840000000000003</v>
      </c>
      <c r="C4194">
        <f t="shared" si="848"/>
        <v>-56.481349642468743</v>
      </c>
      <c r="D4194">
        <f t="shared" si="849"/>
        <v>1.0673975095499459</v>
      </c>
      <c r="E4194">
        <f t="shared" si="857"/>
        <v>-0.56481349642468748</v>
      </c>
      <c r="F4194">
        <f t="shared" si="850"/>
        <v>1.6421574957395459</v>
      </c>
      <c r="H4194">
        <f t="shared" si="851"/>
        <v>31.901428574348042</v>
      </c>
      <c r="I4194">
        <f t="shared" si="852"/>
        <v>-0.42060249045005405</v>
      </c>
      <c r="J4194">
        <f t="shared" si="853"/>
        <v>-3.7842504260453991E-2</v>
      </c>
      <c r="K4194">
        <f t="shared" si="858"/>
        <v>1.5916651536813729E-2</v>
      </c>
      <c r="L4194">
        <f t="shared" si="859"/>
        <v>6.0163414663099747E-2</v>
      </c>
      <c r="M4194">
        <f t="shared" si="860"/>
        <v>7.1759798023735388E-2</v>
      </c>
      <c r="N4194">
        <f t="shared" si="854"/>
        <v>143.82672798301238</v>
      </c>
    </row>
    <row r="4195" spans="1:14" x14ac:dyDescent="0.25">
      <c r="A4195">
        <f t="shared" si="855"/>
        <v>4193</v>
      </c>
      <c r="B4195">
        <f t="shared" si="856"/>
        <v>0.83860000000000001</v>
      </c>
      <c r="C4195">
        <f t="shared" si="848"/>
        <v>-68.375489490436394</v>
      </c>
      <c r="D4195">
        <f t="shared" si="849"/>
        <v>0.97882482363709267</v>
      </c>
      <c r="E4195">
        <f t="shared" si="857"/>
        <v>-0.68375489490436392</v>
      </c>
      <c r="F4195">
        <f t="shared" si="850"/>
        <v>1.6341884220414076</v>
      </c>
      <c r="H4195">
        <f t="shared" si="851"/>
        <v>46.752075630567774</v>
      </c>
      <c r="I4195">
        <f t="shared" si="852"/>
        <v>-0.50917517636290732</v>
      </c>
      <c r="J4195">
        <f t="shared" si="853"/>
        <v>-4.5811577958592364E-2</v>
      </c>
      <c r="K4195">
        <f t="shared" si="858"/>
        <v>2.3326118286529345E-2</v>
      </c>
      <c r="L4195">
        <f t="shared" si="859"/>
        <v>6.0168079886757056E-2</v>
      </c>
      <c r="M4195">
        <f t="shared" si="860"/>
        <v>7.1748246943426019E-2</v>
      </c>
      <c r="N4195">
        <f t="shared" si="854"/>
        <v>143.80357638376989</v>
      </c>
    </row>
    <row r="4196" spans="1:14" x14ac:dyDescent="0.25">
      <c r="A4196">
        <f t="shared" si="855"/>
        <v>4194</v>
      </c>
      <c r="B4196">
        <f t="shared" si="856"/>
        <v>0.83879999999999999</v>
      </c>
      <c r="C4196">
        <f t="shared" si="848"/>
        <v>-79.881106167660903</v>
      </c>
      <c r="D4196">
        <f t="shared" si="849"/>
        <v>0.89314537264597105</v>
      </c>
      <c r="E4196">
        <f t="shared" si="857"/>
        <v>-0.79881106167660898</v>
      </c>
      <c r="F4196">
        <f t="shared" si="850"/>
        <v>1.6264796588676671</v>
      </c>
      <c r="H4196">
        <f t="shared" si="851"/>
        <v>63.809911225691124</v>
      </c>
      <c r="I4196">
        <f t="shared" si="852"/>
        <v>-0.59485462735402894</v>
      </c>
      <c r="J4196">
        <f t="shared" si="853"/>
        <v>-5.3520341132332838E-2</v>
      </c>
      <c r="K4196">
        <f t="shared" si="858"/>
        <v>3.1836822580134358E-2</v>
      </c>
      <c r="L4196">
        <f t="shared" si="859"/>
        <v>6.0174447251273085E-2</v>
      </c>
      <c r="M4196">
        <f t="shared" si="860"/>
        <v>7.1738730628604058E-2</v>
      </c>
      <c r="N4196">
        <f t="shared" si="854"/>
        <v>143.78450302429854</v>
      </c>
    </row>
    <row r="4197" spans="1:14" x14ac:dyDescent="0.25">
      <c r="A4197">
        <f t="shared" si="855"/>
        <v>4195</v>
      </c>
      <c r="B4197">
        <f t="shared" si="856"/>
        <v>0.83900000000000008</v>
      </c>
      <c r="C4197">
        <f t="shared" si="848"/>
        <v>-90.932822465064135</v>
      </c>
      <c r="D4197">
        <f t="shared" si="849"/>
        <v>0.81084600430828369</v>
      </c>
      <c r="E4197">
        <f t="shared" si="857"/>
        <v>-0.90932822465064134</v>
      </c>
      <c r="F4197">
        <f t="shared" si="850"/>
        <v>1.6190750089484069</v>
      </c>
      <c r="H4197">
        <f t="shared" si="851"/>
        <v>82.687782014628723</v>
      </c>
      <c r="I4197">
        <f t="shared" si="852"/>
        <v>-0.6771539956917163</v>
      </c>
      <c r="J4197">
        <f t="shared" si="853"/>
        <v>-6.0924991051592992E-2</v>
      </c>
      <c r="K4197">
        <f t="shared" si="858"/>
        <v>4.1255601128068253E-2</v>
      </c>
      <c r="L4197">
        <f t="shared" si="859"/>
        <v>6.01826983714987E-2</v>
      </c>
      <c r="M4197">
        <f t="shared" si="860"/>
        <v>7.1731464089986527E-2</v>
      </c>
      <c r="N4197">
        <f t="shared" si="854"/>
        <v>143.76993884627819</v>
      </c>
    </row>
    <row r="4198" spans="1:14" x14ac:dyDescent="0.25">
      <c r="A4198">
        <f t="shared" si="855"/>
        <v>4196</v>
      </c>
      <c r="B4198">
        <f t="shared" si="856"/>
        <v>0.83920000000000006</v>
      </c>
      <c r="C4198">
        <f t="shared" si="848"/>
        <v>-101.46784032604488</v>
      </c>
      <c r="D4198">
        <f t="shared" si="849"/>
        <v>0.7323943600520253</v>
      </c>
      <c r="E4198">
        <f t="shared" si="857"/>
        <v>-1.0146784032604488</v>
      </c>
      <c r="F4198">
        <f t="shared" si="850"/>
        <v>1.6120165469815499</v>
      </c>
      <c r="H4198">
        <f t="shared" si="851"/>
        <v>102.95722620431739</v>
      </c>
      <c r="I4198">
        <f t="shared" si="852"/>
        <v>-0.75560563994797469</v>
      </c>
      <c r="J4198">
        <f t="shared" si="853"/>
        <v>-6.7983453018449991E-2</v>
      </c>
      <c r="K4198">
        <f t="shared" si="858"/>
        <v>5.1368680523878975E-2</v>
      </c>
      <c r="L4198">
        <f t="shared" si="859"/>
        <v>6.0192972107603472E-2</v>
      </c>
      <c r="M4198">
        <f t="shared" si="860"/>
        <v>7.1726611186372108E-2</v>
      </c>
      <c r="N4198">
        <f t="shared" si="854"/>
        <v>143.7602122686219</v>
      </c>
    </row>
    <row r="4199" spans="1:14" x14ac:dyDescent="0.25">
      <c r="A4199">
        <f t="shared" si="855"/>
        <v>4197</v>
      </c>
      <c r="B4199">
        <f t="shared" si="856"/>
        <v>0.83940000000000003</v>
      </c>
      <c r="C4199">
        <f t="shared" si="848"/>
        <v>-111.42629767761309</v>
      </c>
      <c r="D4199">
        <f t="shared" si="849"/>
        <v>0.65823621776923469</v>
      </c>
      <c r="E4199">
        <f t="shared" si="857"/>
        <v>-1.114262976776131</v>
      </c>
      <c r="F4199">
        <f t="shared" si="850"/>
        <v>1.6053443805559993</v>
      </c>
      <c r="H4199">
        <f t="shared" si="851"/>
        <v>124.15819814140045</v>
      </c>
      <c r="I4199">
        <f t="shared" si="852"/>
        <v>-0.8297637822307653</v>
      </c>
      <c r="J4199">
        <f t="shared" si="853"/>
        <v>-7.4655619444000676E-2</v>
      </c>
      <c r="K4199">
        <f t="shared" si="858"/>
        <v>6.1946529154634666E-2</v>
      </c>
      <c r="L4199">
        <f t="shared" si="859"/>
        <v>6.0205361413434397E-2</v>
      </c>
      <c r="M4199">
        <f t="shared" si="860"/>
        <v>7.1724280930944004E-2</v>
      </c>
      <c r="N4199">
        <f t="shared" si="854"/>
        <v>143.75554178427245</v>
      </c>
    </row>
    <row r="4200" spans="1:14" x14ac:dyDescent="0.25">
      <c r="A4200">
        <f t="shared" si="855"/>
        <v>4198</v>
      </c>
      <c r="B4200">
        <f t="shared" si="856"/>
        <v>0.83960000000000001</v>
      </c>
      <c r="C4200">
        <f t="shared" si="848"/>
        <v>-120.75160857860318</v>
      </c>
      <c r="D4200">
        <f t="shared" si="849"/>
        <v>0.58879295881728666</v>
      </c>
      <c r="E4200">
        <f t="shared" si="857"/>
        <v>-1.2075160857860319</v>
      </c>
      <c r="F4200">
        <f t="shared" si="850"/>
        <v>1.5990964222523358</v>
      </c>
      <c r="H4200">
        <f t="shared" si="851"/>
        <v>145.80950974320194</v>
      </c>
      <c r="I4200">
        <f t="shared" si="852"/>
        <v>-0.89920704118271333</v>
      </c>
      <c r="J4200">
        <f t="shared" si="853"/>
        <v>-8.0903577747664102E-2</v>
      </c>
      <c r="K4200">
        <f t="shared" si="858"/>
        <v>7.2749066767572645E-2</v>
      </c>
      <c r="L4200">
        <f t="shared" si="859"/>
        <v>6.0219911226787909E-2</v>
      </c>
      <c r="M4200">
        <f t="shared" si="860"/>
        <v>7.172452504381599E-2</v>
      </c>
      <c r="N4200">
        <f t="shared" si="854"/>
        <v>143.75603105481952</v>
      </c>
    </row>
    <row r="4201" spans="1:14" x14ac:dyDescent="0.25">
      <c r="A4201">
        <f t="shared" si="855"/>
        <v>4199</v>
      </c>
      <c r="B4201">
        <f t="shared" si="856"/>
        <v>0.83979999999999999</v>
      </c>
      <c r="C4201">
        <f t="shared" si="848"/>
        <v>-129.39078475226009</v>
      </c>
      <c r="D4201">
        <f t="shared" si="849"/>
        <v>0.52445917364610706</v>
      </c>
      <c r="E4201">
        <f t="shared" si="857"/>
        <v>-1.2939078475226009</v>
      </c>
      <c r="F4201">
        <f t="shared" si="850"/>
        <v>1.5933081742159856</v>
      </c>
      <c r="H4201">
        <f t="shared" si="851"/>
        <v>167.41975178805703</v>
      </c>
      <c r="I4201">
        <f t="shared" si="852"/>
        <v>-0.96354082635389293</v>
      </c>
      <c r="J4201">
        <f t="shared" si="853"/>
        <v>-8.6691825784014354E-2</v>
      </c>
      <c r="K4201">
        <f t="shared" si="858"/>
        <v>8.3531113454056907E-2</v>
      </c>
      <c r="L4201">
        <f t="shared" si="859"/>
        <v>6.0236617449478717E-2</v>
      </c>
      <c r="M4201">
        <f t="shared" si="860"/>
        <v>7.1727336805761752E-2</v>
      </c>
      <c r="N4201">
        <f t="shared" si="854"/>
        <v>143.76166661305217</v>
      </c>
    </row>
    <row r="4202" spans="1:14" x14ac:dyDescent="0.25">
      <c r="A4202">
        <f t="shared" si="855"/>
        <v>4200</v>
      </c>
      <c r="B4202">
        <f t="shared" si="856"/>
        <v>0.84000000000000008</v>
      </c>
      <c r="C4202">
        <f t="shared" si="848"/>
        <v>-137.29473667624583</v>
      </c>
      <c r="D4202">
        <f t="shared" si="849"/>
        <v>0.46560041965616633</v>
      </c>
      <c r="E4202">
        <f t="shared" si="857"/>
        <v>-1.3729473667624583</v>
      </c>
      <c r="F4202">
        <f t="shared" si="850"/>
        <v>1.5880125264269151</v>
      </c>
      <c r="H4202">
        <f t="shared" si="851"/>
        <v>188.49844718999682</v>
      </c>
      <c r="I4202">
        <f t="shared" si="852"/>
        <v>-1.0223995803438337</v>
      </c>
      <c r="J4202">
        <f t="shared" si="853"/>
        <v>-9.1987473573084788E-2</v>
      </c>
      <c r="K4202">
        <f t="shared" si="858"/>
        <v>9.4047954378011375E-2</v>
      </c>
      <c r="L4202">
        <f t="shared" si="859"/>
        <v>6.0255427040354317E-2</v>
      </c>
      <c r="M4202">
        <f t="shared" si="860"/>
        <v>7.1732651238517034E-2</v>
      </c>
      <c r="N4202">
        <f t="shared" si="854"/>
        <v>143.77231822433492</v>
      </c>
    </row>
    <row r="4203" spans="1:14" x14ac:dyDescent="0.25">
      <c r="A4203">
        <f t="shared" si="855"/>
        <v>4201</v>
      </c>
      <c r="B4203">
        <f t="shared" si="856"/>
        <v>0.84020000000000006</v>
      </c>
      <c r="C4203">
        <f t="shared" si="848"/>
        <v>-144.41855251904582</v>
      </c>
      <c r="D4203">
        <f t="shared" si="849"/>
        <v>0.41255114402879556</v>
      </c>
      <c r="E4203">
        <f t="shared" si="857"/>
        <v>-1.4441855251904583</v>
      </c>
      <c r="F4203">
        <f t="shared" si="850"/>
        <v>1.5832395698122392</v>
      </c>
      <c r="H4203">
        <f t="shared" si="851"/>
        <v>208.56718311696397</v>
      </c>
      <c r="I4203">
        <f t="shared" si="852"/>
        <v>-1.0754488559712043</v>
      </c>
      <c r="J4203">
        <f t="shared" si="853"/>
        <v>-9.6760430187760704E-2</v>
      </c>
      <c r="K4203">
        <f t="shared" si="858"/>
        <v>0.10406089394870884</v>
      </c>
      <c r="L4203">
        <f t="shared" si="859"/>
        <v>6.0276239219144059E-2</v>
      </c>
      <c r="M4203">
        <f t="shared" si="860"/>
        <v>7.1740346606931751E-2</v>
      </c>
      <c r="N4203">
        <f t="shared" si="854"/>
        <v>143.78774189734116</v>
      </c>
    </row>
    <row r="4204" spans="1:14" x14ac:dyDescent="0.25">
      <c r="A4204">
        <f t="shared" si="855"/>
        <v>4202</v>
      </c>
      <c r="B4204">
        <f t="shared" si="856"/>
        <v>0.84040000000000004</v>
      </c>
      <c r="C4204">
        <f t="shared" si="848"/>
        <v>-150.72175333799743</v>
      </c>
      <c r="D4204">
        <f t="shared" si="849"/>
        <v>0.36561278333026753</v>
      </c>
      <c r="E4204">
        <f t="shared" si="857"/>
        <v>-1.5072175333799742</v>
      </c>
      <c r="F4204">
        <f t="shared" si="850"/>
        <v>1.5790164252635417</v>
      </c>
      <c r="H4204">
        <f t="shared" si="851"/>
        <v>227.17046929280139</v>
      </c>
      <c r="I4204">
        <f t="shared" si="852"/>
        <v>-1.1223872166697324</v>
      </c>
      <c r="J4204">
        <f t="shared" si="853"/>
        <v>-0.10098357473645825</v>
      </c>
      <c r="K4204">
        <f t="shared" si="858"/>
        <v>0.11334267337781329</v>
      </c>
      <c r="L4204">
        <f t="shared" si="859"/>
        <v>6.0298907753819624E-2</v>
      </c>
      <c r="M4204">
        <f t="shared" si="860"/>
        <v>7.1750247208257525E-2</v>
      </c>
      <c r="N4204">
        <f t="shared" si="854"/>
        <v>143.80758547456639</v>
      </c>
    </row>
    <row r="4205" spans="1:14" x14ac:dyDescent="0.25">
      <c r="A4205">
        <f t="shared" si="855"/>
        <v>4203</v>
      </c>
      <c r="B4205">
        <f t="shared" si="856"/>
        <v>0.84060000000000001</v>
      </c>
      <c r="C4205">
        <f t="shared" si="848"/>
        <v>-156.16852308869272</v>
      </c>
      <c r="D4205">
        <f t="shared" si="849"/>
        <v>0.32505205068927739</v>
      </c>
      <c r="E4205">
        <f t="shared" si="857"/>
        <v>-1.5616852308869271</v>
      </c>
      <c r="F4205">
        <f t="shared" si="850"/>
        <v>1.5753670895305758</v>
      </c>
      <c r="H4205">
        <f t="shared" si="851"/>
        <v>243.88607603703551</v>
      </c>
      <c r="I4205">
        <f t="shared" si="852"/>
        <v>-1.1629479493107227</v>
      </c>
      <c r="J4205">
        <f t="shared" si="853"/>
        <v>-0.10463291046942413</v>
      </c>
      <c r="K4205">
        <f t="shared" si="858"/>
        <v>0.12168262866082924</v>
      </c>
      <c r="L4205">
        <f t="shared" si="859"/>
        <v>6.032324427955179E-2</v>
      </c>
      <c r="M4205">
        <f t="shared" si="860"/>
        <v>7.1762127384667848E-2</v>
      </c>
      <c r="N4205">
        <f t="shared" si="854"/>
        <v>143.83139667454208</v>
      </c>
    </row>
    <row r="4206" spans="1:14" x14ac:dyDescent="0.25">
      <c r="A4206">
        <f t="shared" si="855"/>
        <v>4204</v>
      </c>
      <c r="B4206">
        <f t="shared" si="856"/>
        <v>0.84079999999999999</v>
      </c>
      <c r="C4206">
        <f t="shared" si="848"/>
        <v>-160.72791213889323</v>
      </c>
      <c r="D4206">
        <f t="shared" si="849"/>
        <v>0.29109942027969682</v>
      </c>
      <c r="E4206">
        <f t="shared" si="857"/>
        <v>-1.6072791213889324</v>
      </c>
      <c r="F4206">
        <f t="shared" si="850"/>
        <v>1.5723122988669416</v>
      </c>
      <c r="H4206">
        <f t="shared" si="851"/>
        <v>258.33461740527781</v>
      </c>
      <c r="I4206">
        <f t="shared" si="852"/>
        <v>-1.1969005797203032</v>
      </c>
      <c r="J4206">
        <f t="shared" si="853"/>
        <v>-0.10768770113305837</v>
      </c>
      <c r="K4206">
        <f t="shared" si="858"/>
        <v>0.1288914719149043</v>
      </c>
      <c r="L4206">
        <f t="shared" si="859"/>
        <v>6.034902257393477E-2</v>
      </c>
      <c r="M4206">
        <f t="shared" si="860"/>
        <v>7.1775716667381986E-2</v>
      </c>
      <c r="N4206">
        <f t="shared" si="854"/>
        <v>143.85863340210037</v>
      </c>
    </row>
    <row r="4207" spans="1:14" x14ac:dyDescent="0.25">
      <c r="A4207">
        <f t="shared" si="855"/>
        <v>4205</v>
      </c>
      <c r="B4207">
        <f t="shared" si="856"/>
        <v>0.84100000000000008</v>
      </c>
      <c r="C4207">
        <f t="shared" si="848"/>
        <v>-164.37401313051689</v>
      </c>
      <c r="D4207">
        <f t="shared" si="849"/>
        <v>0.26394781772032327</v>
      </c>
      <c r="E4207">
        <f t="shared" si="857"/>
        <v>-1.6437401313051689</v>
      </c>
      <c r="F4207">
        <f t="shared" si="850"/>
        <v>1.5698694112025535</v>
      </c>
      <c r="H4207">
        <f t="shared" si="851"/>
        <v>270.1881619263134</v>
      </c>
      <c r="I4207">
        <f t="shared" si="852"/>
        <v>-1.2240521822796766</v>
      </c>
      <c r="J4207">
        <f t="shared" si="853"/>
        <v>-0.11013058879744642</v>
      </c>
      <c r="K4207">
        <f t="shared" si="858"/>
        <v>0.13480558755326</v>
      </c>
      <c r="L4207">
        <f t="shared" si="859"/>
        <v>6.0375983691445423E-2</v>
      </c>
      <c r="M4207">
        <f t="shared" si="860"/>
        <v>7.1790705935131288E-2</v>
      </c>
      <c r="N4207">
        <f t="shared" si="854"/>
        <v>143.88867609166493</v>
      </c>
    </row>
    <row r="4208" spans="1:14" x14ac:dyDescent="0.25">
      <c r="A4208">
        <f t="shared" si="855"/>
        <v>4206</v>
      </c>
      <c r="B4208">
        <f t="shared" si="856"/>
        <v>0.84120000000000006</v>
      </c>
      <c r="C4208">
        <f t="shared" si="848"/>
        <v>-167.08610819040399</v>
      </c>
      <c r="D4208">
        <f t="shared" si="849"/>
        <v>0.243751523833109</v>
      </c>
      <c r="E4208">
        <f t="shared" si="857"/>
        <v>-1.6708610819040399</v>
      </c>
      <c r="F4208">
        <f t="shared" si="850"/>
        <v>1.5680523075124293</v>
      </c>
      <c r="H4208">
        <f t="shared" si="851"/>
        <v>279.17767550215387</v>
      </c>
      <c r="I4208">
        <f t="shared" si="852"/>
        <v>-1.244248476166891</v>
      </c>
      <c r="J4208">
        <f t="shared" si="853"/>
        <v>-0.11194769248757064</v>
      </c>
      <c r="K4208">
        <f t="shared" si="858"/>
        <v>0.13929074578805947</v>
      </c>
      <c r="L4208">
        <f t="shared" si="859"/>
        <v>6.0403841840603031E-2</v>
      </c>
      <c r="M4208">
        <f t="shared" si="860"/>
        <v>7.1806754446746349E-2</v>
      </c>
      <c r="N4208">
        <f t="shared" si="854"/>
        <v>143.92084180252476</v>
      </c>
    </row>
    <row r="4209" spans="1:14" x14ac:dyDescent="0.25">
      <c r="A4209">
        <f t="shared" si="855"/>
        <v>4207</v>
      </c>
      <c r="B4209">
        <f t="shared" si="856"/>
        <v>0.84140000000000004</v>
      </c>
      <c r="C4209">
        <f t="shared" si="848"/>
        <v>-168.84878665342296</v>
      </c>
      <c r="D4209">
        <f t="shared" si="849"/>
        <v>0.23062529798862252</v>
      </c>
      <c r="E4209">
        <f t="shared" si="857"/>
        <v>-1.6884878665342296</v>
      </c>
      <c r="F4209">
        <f t="shared" si="850"/>
        <v>1.5668713129422065</v>
      </c>
      <c r="H4209">
        <f t="shared" si="851"/>
        <v>285.09912754333141</v>
      </c>
      <c r="I4209">
        <f t="shared" si="852"/>
        <v>-1.2573747020113775</v>
      </c>
      <c r="J4209">
        <f t="shared" si="853"/>
        <v>-0.11312868705779344</v>
      </c>
      <c r="K4209">
        <f t="shared" si="858"/>
        <v>0.14224514917823142</v>
      </c>
      <c r="L4209">
        <f t="shared" si="859"/>
        <v>6.0432290870438679E-2</v>
      </c>
      <c r="M4209">
        <f t="shared" si="860"/>
        <v>7.1823497587875776E-2</v>
      </c>
      <c r="N4209">
        <f t="shared" si="854"/>
        <v>143.95439974542765</v>
      </c>
    </row>
    <row r="4210" spans="1:14" x14ac:dyDescent="0.25">
      <c r="A4210">
        <f t="shared" si="855"/>
        <v>4208</v>
      </c>
      <c r="B4210">
        <f t="shared" si="856"/>
        <v>0.84160000000000001</v>
      </c>
      <c r="C4210">
        <f t="shared" si="848"/>
        <v>-169.65203262892734</v>
      </c>
      <c r="D4210">
        <f t="shared" si="849"/>
        <v>0.22464372602053528</v>
      </c>
      <c r="E4210">
        <f t="shared" si="857"/>
        <v>-1.6965203262892734</v>
      </c>
      <c r="F4210">
        <f t="shared" si="850"/>
        <v>1.5663331381386185</v>
      </c>
      <c r="H4210">
        <f t="shared" si="851"/>
        <v>287.81812175126629</v>
      </c>
      <c r="I4210">
        <f t="shared" si="852"/>
        <v>-1.2633562739794648</v>
      </c>
      <c r="J4210">
        <f t="shared" si="853"/>
        <v>-0.11366686186138142</v>
      </c>
      <c r="K4210">
        <f t="shared" si="858"/>
        <v>0.14360174307613335</v>
      </c>
      <c r="L4210">
        <f t="shared" si="859"/>
        <v>6.0461011219053909E-2</v>
      </c>
      <c r="M4210">
        <f t="shared" si="860"/>
        <v>7.1840555155719951E-2</v>
      </c>
      <c r="N4210">
        <f t="shared" si="854"/>
        <v>143.98858788750638</v>
      </c>
    </row>
    <row r="4211" spans="1:14" x14ac:dyDescent="0.25">
      <c r="A4211">
        <f t="shared" si="855"/>
        <v>4209</v>
      </c>
      <c r="B4211">
        <f t="shared" si="856"/>
        <v>0.84179999999999999</v>
      </c>
      <c r="C4211">
        <f t="shared" si="848"/>
        <v>-169.49128191305547</v>
      </c>
      <c r="D4211">
        <f t="shared" si="849"/>
        <v>0.22584079641395416</v>
      </c>
      <c r="E4211">
        <f t="shared" si="857"/>
        <v>-1.6949128191305547</v>
      </c>
      <c r="F4211">
        <f t="shared" si="850"/>
        <v>1.5664408411182529</v>
      </c>
      <c r="H4211">
        <f t="shared" si="851"/>
        <v>287.27294644530843</v>
      </c>
      <c r="I4211">
        <f t="shared" si="852"/>
        <v>-1.2621592035860458</v>
      </c>
      <c r="J4211">
        <f t="shared" si="853"/>
        <v>-0.11355915888174706</v>
      </c>
      <c r="K4211">
        <f t="shared" si="858"/>
        <v>0.14332973753408712</v>
      </c>
      <c r="L4211">
        <f t="shared" si="859"/>
        <v>6.0489677166560729E-2</v>
      </c>
      <c r="M4211">
        <f t="shared" si="860"/>
        <v>7.1857539993538527E-2</v>
      </c>
      <c r="N4211">
        <f t="shared" si="854"/>
        <v>144.02263025824939</v>
      </c>
    </row>
    <row r="4212" spans="1:14" x14ac:dyDescent="0.25">
      <c r="A4212">
        <f t="shared" si="855"/>
        <v>4210</v>
      </c>
      <c r="B4212">
        <f t="shared" si="856"/>
        <v>0.84200000000000008</v>
      </c>
      <c r="C4212">
        <f t="shared" si="848"/>
        <v>-168.36744792344007</v>
      </c>
      <c r="D4212">
        <f t="shared" si="849"/>
        <v>0.23420970717612261</v>
      </c>
      <c r="E4212">
        <f t="shared" si="857"/>
        <v>-1.6836744792344007</v>
      </c>
      <c r="F4212">
        <f t="shared" si="850"/>
        <v>1.567193809891295</v>
      </c>
      <c r="H4212">
        <f t="shared" si="851"/>
        <v>283.47597520252305</v>
      </c>
      <c r="I4212">
        <f t="shared" si="852"/>
        <v>-1.2537902928238773</v>
      </c>
      <c r="J4212">
        <f t="shared" si="853"/>
        <v>-0.11280619010870496</v>
      </c>
      <c r="K4212">
        <f t="shared" si="858"/>
        <v>0.14143530612873917</v>
      </c>
      <c r="L4212">
        <f t="shared" si="859"/>
        <v>6.0517964227786478E-2</v>
      </c>
      <c r="M4212">
        <f t="shared" si="860"/>
        <v>7.1874066778843795E-2</v>
      </c>
      <c r="N4212">
        <f t="shared" si="854"/>
        <v>144.05575456350104</v>
      </c>
    </row>
    <row r="4213" spans="1:14" x14ac:dyDescent="0.25">
      <c r="A4213">
        <f t="shared" si="855"/>
        <v>4211</v>
      </c>
      <c r="B4213">
        <f t="shared" si="856"/>
        <v>0.84220000000000006</v>
      </c>
      <c r="C4213">
        <f t="shared" si="848"/>
        <v>-166.2869165089929</v>
      </c>
      <c r="D4213">
        <f t="shared" si="849"/>
        <v>0.249702904486657</v>
      </c>
      <c r="E4213">
        <f t="shared" si="857"/>
        <v>-1.662869165089929</v>
      </c>
      <c r="F4213">
        <f t="shared" si="850"/>
        <v>1.5685877659389746</v>
      </c>
      <c r="H4213">
        <f t="shared" si="851"/>
        <v>276.51338602068773</v>
      </c>
      <c r="I4213">
        <f t="shared" si="852"/>
        <v>-1.238297095513343</v>
      </c>
      <c r="J4213">
        <f t="shared" si="853"/>
        <v>-0.11141223406102529</v>
      </c>
      <c r="K4213">
        <f t="shared" si="858"/>
        <v>0.13796144584242037</v>
      </c>
      <c r="L4213">
        <f t="shared" si="859"/>
        <v>6.0545556516954958E-2</v>
      </c>
      <c r="M4213">
        <f t="shared" si="860"/>
        <v>7.1889760765797853E-2</v>
      </c>
      <c r="N4213">
        <f t="shared" si="854"/>
        <v>144.08720970767331</v>
      </c>
    </row>
    <row r="4214" spans="1:14" x14ac:dyDescent="0.25">
      <c r="A4214">
        <f t="shared" si="855"/>
        <v>4212</v>
      </c>
      <c r="B4214">
        <f t="shared" si="856"/>
        <v>0.84240000000000004</v>
      </c>
      <c r="C4214">
        <f t="shared" si="848"/>
        <v>-163.26150966423216</v>
      </c>
      <c r="D4214">
        <f t="shared" si="849"/>
        <v>0.27223235290787906</v>
      </c>
      <c r="E4214">
        <f t="shared" si="857"/>
        <v>-1.6326150966423216</v>
      </c>
      <c r="F4214">
        <f t="shared" si="850"/>
        <v>1.5706147885249644</v>
      </c>
      <c r="H4214">
        <f t="shared" si="851"/>
        <v>266.54320537844171</v>
      </c>
      <c r="I4214">
        <f t="shared" si="852"/>
        <v>-1.2157676470921208</v>
      </c>
      <c r="J4214">
        <f t="shared" si="853"/>
        <v>-0.10938521147503555</v>
      </c>
      <c r="K4214">
        <f t="shared" si="858"/>
        <v>0.13298700118167803</v>
      </c>
      <c r="L4214">
        <f t="shared" si="859"/>
        <v>6.0572153917191292E-2</v>
      </c>
      <c r="M4214">
        <f t="shared" si="860"/>
        <v>7.190426628346544E-2</v>
      </c>
      <c r="N4214">
        <f t="shared" si="854"/>
        <v>144.11628282662411</v>
      </c>
    </row>
    <row r="4215" spans="1:14" x14ac:dyDescent="0.25">
      <c r="A4215">
        <f t="shared" si="855"/>
        <v>4213</v>
      </c>
      <c r="B4215">
        <f t="shared" si="856"/>
        <v>0.84260000000000002</v>
      </c>
      <c r="C4215">
        <f t="shared" si="848"/>
        <v>-159.30841835435092</v>
      </c>
      <c r="D4215">
        <f t="shared" si="849"/>
        <v>0.30167003561973721</v>
      </c>
      <c r="E4215">
        <f t="shared" si="857"/>
        <v>-1.5930841835435092</v>
      </c>
      <c r="F4215">
        <f t="shared" si="850"/>
        <v>1.5732633597025849</v>
      </c>
      <c r="H4215">
        <f t="shared" si="851"/>
        <v>253.79172158564893</v>
      </c>
      <c r="I4215">
        <f t="shared" si="852"/>
        <v>-1.1863299643802627</v>
      </c>
      <c r="J4215">
        <f t="shared" si="853"/>
        <v>-0.10673664029741503</v>
      </c>
      <c r="K4215">
        <f t="shared" si="858"/>
        <v>0.12662487468210129</v>
      </c>
      <c r="L4215">
        <f t="shared" si="859"/>
        <v>6.0597478892127715E-2</v>
      </c>
      <c r="M4215">
        <f t="shared" si="860"/>
        <v>7.1917254797208299E-2</v>
      </c>
      <c r="N4215">
        <f t="shared" si="854"/>
        <v>144.14231544494865</v>
      </c>
    </row>
    <row r="4216" spans="1:14" x14ac:dyDescent="0.25">
      <c r="A4216">
        <f t="shared" si="855"/>
        <v>4214</v>
      </c>
      <c r="B4216">
        <f t="shared" si="856"/>
        <v>0.84279999999999999</v>
      </c>
      <c r="C4216">
        <f t="shared" si="848"/>
        <v>-154.45010483273566</v>
      </c>
      <c r="D4216">
        <f t="shared" si="849"/>
        <v>0.33784868183682565</v>
      </c>
      <c r="E4216">
        <f t="shared" si="857"/>
        <v>-1.5445010483273567</v>
      </c>
      <c r="F4216">
        <f t="shared" si="850"/>
        <v>1.5765184297620671</v>
      </c>
      <c r="H4216">
        <f t="shared" si="851"/>
        <v>238.54834882843036</v>
      </c>
      <c r="I4216">
        <f t="shared" si="852"/>
        <v>-1.1501513181631744</v>
      </c>
      <c r="J4216">
        <f t="shared" si="853"/>
        <v>-0.10348157023793281</v>
      </c>
      <c r="K4216">
        <f t="shared" si="858"/>
        <v>0.11901946441475353</v>
      </c>
      <c r="L4216">
        <f t="shared" si="859"/>
        <v>6.0621282785010666E-2</v>
      </c>
      <c r="M4216">
        <f t="shared" si="860"/>
        <v>7.1928432350510996E-2</v>
      </c>
      <c r="N4216">
        <f t="shared" si="854"/>
        <v>144.16471839148218</v>
      </c>
    </row>
    <row r="4217" spans="1:14" x14ac:dyDescent="0.25">
      <c r="A4217">
        <f t="shared" si="855"/>
        <v>4215</v>
      </c>
      <c r="B4217">
        <f t="shared" si="856"/>
        <v>0.84300000000000008</v>
      </c>
      <c r="C4217">
        <f t="shared" si="848"/>
        <v>-148.7141750059393</v>
      </c>
      <c r="D4217">
        <f t="shared" si="849"/>
        <v>0.38056271727452151</v>
      </c>
      <c r="E4217">
        <f t="shared" si="857"/>
        <v>-1.4871417500593929</v>
      </c>
      <c r="F4217">
        <f t="shared" si="850"/>
        <v>1.5803615027460207</v>
      </c>
      <c r="H4217">
        <f t="shared" si="851"/>
        <v>221.15905847697138</v>
      </c>
      <c r="I4217">
        <f t="shared" si="852"/>
        <v>-1.1074372827254786</v>
      </c>
      <c r="J4217">
        <f t="shared" si="853"/>
        <v>-9.9638497253979219E-2</v>
      </c>
      <c r="K4217">
        <f t="shared" si="858"/>
        <v>0.11034338665379681</v>
      </c>
      <c r="L4217">
        <f t="shared" si="859"/>
        <v>6.0643351462341427E-2</v>
      </c>
      <c r="M4217">
        <f t="shared" si="860"/>
        <v>7.1937546218673099E-2</v>
      </c>
      <c r="N4217">
        <f t="shared" si="854"/>
        <v>144.18298513516211</v>
      </c>
    </row>
    <row r="4218" spans="1:14" x14ac:dyDescent="0.25">
      <c r="A4218">
        <f t="shared" si="855"/>
        <v>4216</v>
      </c>
      <c r="B4218">
        <f t="shared" si="856"/>
        <v>0.84320000000000006</v>
      </c>
      <c r="C4218">
        <f t="shared" si="848"/>
        <v>-142.13322157144262</v>
      </c>
      <c r="D4218">
        <f t="shared" si="849"/>
        <v>0.42956943226285965</v>
      </c>
      <c r="E4218">
        <f t="shared" si="857"/>
        <v>-1.4213322157144261</v>
      </c>
      <c r="F4218">
        <f t="shared" si="850"/>
        <v>1.5847707415471333</v>
      </c>
      <c r="H4218">
        <f t="shared" si="851"/>
        <v>202.01852674276802</v>
      </c>
      <c r="I4218">
        <f t="shared" si="852"/>
        <v>-1.0584305677371404</v>
      </c>
      <c r="J4218">
        <f t="shared" si="853"/>
        <v>-9.5229258452866672E-2</v>
      </c>
      <c r="K4218">
        <f t="shared" si="858"/>
        <v>0.10079355808945455</v>
      </c>
      <c r="L4218">
        <f t="shared" si="859"/>
        <v>6.0663510173959316E-2</v>
      </c>
      <c r="M4218">
        <f t="shared" si="860"/>
        <v>7.1944390623765786E-2</v>
      </c>
      <c r="N4218">
        <f t="shared" si="854"/>
        <v>144.1967032394013</v>
      </c>
    </row>
    <row r="4219" spans="1:14" x14ac:dyDescent="0.25">
      <c r="A4219">
        <f t="shared" si="855"/>
        <v>4217</v>
      </c>
      <c r="B4219">
        <f t="shared" si="856"/>
        <v>0.84340000000000004</v>
      </c>
      <c r="C4219">
        <f t="shared" si="848"/>
        <v>-134.74463881941688</v>
      </c>
      <c r="D4219">
        <f t="shared" si="849"/>
        <v>0.48459036087150736</v>
      </c>
      <c r="E4219">
        <f t="shared" si="857"/>
        <v>-1.3474463881941687</v>
      </c>
      <c r="F4219">
        <f t="shared" si="850"/>
        <v>1.5897210919909905</v>
      </c>
      <c r="H4219">
        <f t="shared" si="851"/>
        <v>181.56117690575104</v>
      </c>
      <c r="I4219">
        <f t="shared" si="852"/>
        <v>-1.0034096391284926</v>
      </c>
      <c r="J4219">
        <f t="shared" si="853"/>
        <v>-9.0278908009009395E-2</v>
      </c>
      <c r="K4219">
        <f t="shared" si="858"/>
        <v>9.0586726506234491E-2</v>
      </c>
      <c r="L4219">
        <f t="shared" si="859"/>
        <v>6.068162751926056E-2</v>
      </c>
      <c r="M4219">
        <f t="shared" si="860"/>
        <v>7.1948811381622665E-2</v>
      </c>
      <c r="N4219">
        <f t="shared" si="854"/>
        <v>144.20556367595867</v>
      </c>
    </row>
    <row r="4220" spans="1:14" x14ac:dyDescent="0.25">
      <c r="A4220">
        <f t="shared" si="855"/>
        <v>4218</v>
      </c>
      <c r="B4220">
        <f t="shared" si="856"/>
        <v>0.84360000000000002</v>
      </c>
      <c r="C4220">
        <f t="shared" si="848"/>
        <v>-126.59041015092447</v>
      </c>
      <c r="D4220">
        <f t="shared" si="849"/>
        <v>0.54531286320860317</v>
      </c>
      <c r="E4220">
        <f t="shared" si="857"/>
        <v>-1.2659041015092447</v>
      </c>
      <c r="F4220">
        <f t="shared" si="850"/>
        <v>1.5951844251988805</v>
      </c>
      <c r="H4220">
        <f t="shared" si="851"/>
        <v>160.2513194217928</v>
      </c>
      <c r="I4220">
        <f t="shared" si="852"/>
        <v>-0.94268713679139682</v>
      </c>
      <c r="J4220">
        <f t="shared" si="853"/>
        <v>-8.4815574801119453E-2</v>
      </c>
      <c r="K4220">
        <f t="shared" si="858"/>
        <v>7.9954551364583848E-2</v>
      </c>
      <c r="L4220">
        <f t="shared" si="859"/>
        <v>6.069761842953348E-2</v>
      </c>
      <c r="M4220">
        <f t="shared" si="860"/>
        <v>7.1950709375928734E-2</v>
      </c>
      <c r="N4220">
        <f t="shared" si="854"/>
        <v>144.20936778798645</v>
      </c>
    </row>
    <row r="4221" spans="1:14" x14ac:dyDescent="0.25">
      <c r="A4221">
        <f t="shared" si="855"/>
        <v>4219</v>
      </c>
      <c r="B4221">
        <f t="shared" si="856"/>
        <v>0.84379999999999999</v>
      </c>
      <c r="C4221">
        <f t="shared" si="848"/>
        <v>-117.71686951985529</v>
      </c>
      <c r="D4221">
        <f t="shared" si="849"/>
        <v>0.61139190190301762</v>
      </c>
      <c r="E4221">
        <f t="shared" si="857"/>
        <v>-1.1771686951985529</v>
      </c>
      <c r="F4221">
        <f t="shared" si="850"/>
        <v>1.6011296974216969</v>
      </c>
      <c r="H4221">
        <f t="shared" si="851"/>
        <v>138.57261369554635</v>
      </c>
      <c r="I4221">
        <f t="shared" si="852"/>
        <v>-0.87660809809698237</v>
      </c>
      <c r="J4221">
        <f t="shared" si="853"/>
        <v>-7.8870302578303075E-2</v>
      </c>
      <c r="K4221">
        <f t="shared" si="858"/>
        <v>6.9138345939499787E-2</v>
      </c>
      <c r="L4221">
        <f t="shared" si="859"/>
        <v>6.0711446098721381E-2</v>
      </c>
      <c r="M4221">
        <f t="shared" si="860"/>
        <v>7.1950042781134607E-2</v>
      </c>
      <c r="N4221">
        <f t="shared" si="854"/>
        <v>144.20803174537247</v>
      </c>
    </row>
    <row r="4222" spans="1:14" x14ac:dyDescent="0.25">
      <c r="A4222">
        <f t="shared" si="855"/>
        <v>4220</v>
      </c>
      <c r="B4222">
        <f t="shared" si="856"/>
        <v>0.84400000000000008</v>
      </c>
      <c r="C4222">
        <f t="shared" si="848"/>
        <v>-108.17443815415062</v>
      </c>
      <c r="D4222">
        <f t="shared" si="849"/>
        <v>0.68245200267557882</v>
      </c>
      <c r="E4222">
        <f t="shared" si="857"/>
        <v>-1.0817443815415062</v>
      </c>
      <c r="F4222">
        <f t="shared" si="850"/>
        <v>1.6075231264367189</v>
      </c>
      <c r="H4222">
        <f t="shared" si="851"/>
        <v>117.01709069966158</v>
      </c>
      <c r="I4222">
        <f t="shared" si="852"/>
        <v>-0.80554799732442117</v>
      </c>
      <c r="J4222">
        <f t="shared" si="853"/>
        <v>-7.247687356328103E-2</v>
      </c>
      <c r="K4222">
        <f t="shared" si="858"/>
        <v>5.8383600351236319E-2</v>
      </c>
      <c r="L4222">
        <f t="shared" si="859"/>
        <v>6.0723122818791629E-2</v>
      </c>
      <c r="M4222">
        <f t="shared" si="860"/>
        <v>7.1946827984350259E-2</v>
      </c>
      <c r="N4222">
        <f t="shared" si="854"/>
        <v>144.20158839247352</v>
      </c>
    </row>
    <row r="4223" spans="1:14" x14ac:dyDescent="0.25">
      <c r="A4223">
        <f t="shared" si="855"/>
        <v>4221</v>
      </c>
      <c r="B4223">
        <f t="shared" si="856"/>
        <v>0.84420000000000006</v>
      </c>
      <c r="C4223">
        <f t="shared" si="848"/>
        <v>-98.017338052357232</v>
      </c>
      <c r="D4223">
        <f t="shared" si="849"/>
        <v>0.7580893878586088</v>
      </c>
      <c r="E4223">
        <f t="shared" si="857"/>
        <v>-0.98017338052357228</v>
      </c>
      <c r="F4223">
        <f t="shared" si="850"/>
        <v>1.6143283835049207</v>
      </c>
      <c r="H4223">
        <f t="shared" si="851"/>
        <v>96.073985588700765</v>
      </c>
      <c r="I4223">
        <f t="shared" si="852"/>
        <v>-0.72991061214139119</v>
      </c>
      <c r="J4223">
        <f t="shared" si="853"/>
        <v>-6.5671616495079244E-2</v>
      </c>
      <c r="K4223">
        <f t="shared" si="858"/>
        <v>4.7934409796237976E-2</v>
      </c>
      <c r="L4223">
        <f t="shared" si="859"/>
        <v>6.0732709700750877E-2</v>
      </c>
      <c r="M4223">
        <f t="shared" si="860"/>
        <v>7.19411391859167E-2</v>
      </c>
      <c r="N4223">
        <f t="shared" si="854"/>
        <v>144.19018644754911</v>
      </c>
    </row>
    <row r="4224" spans="1:14" x14ac:dyDescent="0.25">
      <c r="A4224">
        <f t="shared" si="855"/>
        <v>4222</v>
      </c>
      <c r="B4224">
        <f t="shared" si="856"/>
        <v>0.84440000000000004</v>
      </c>
      <c r="C4224">
        <f t="shared" si="848"/>
        <v>-87.303283883364088</v>
      </c>
      <c r="D4224">
        <f t="shared" si="849"/>
        <v>0.83787427074155851</v>
      </c>
      <c r="E4224">
        <f t="shared" si="857"/>
        <v>-0.87303283883364091</v>
      </c>
      <c r="F4224">
        <f t="shared" si="850"/>
        <v>1.621506799798146</v>
      </c>
      <c r="H4224">
        <f t="shared" si="851"/>
        <v>76.218633768192603</v>
      </c>
      <c r="I4224">
        <f t="shared" si="852"/>
        <v>-0.65012572925844148</v>
      </c>
      <c r="J4224">
        <f t="shared" si="853"/>
        <v>-5.849320020185389E-2</v>
      </c>
      <c r="K4224">
        <f t="shared" si="858"/>
        <v>3.8027934437890279E-2</v>
      </c>
      <c r="L4224">
        <f t="shared" si="859"/>
        <v>6.0740315287638458E-2</v>
      </c>
      <c r="M4224">
        <f t="shared" si="860"/>
        <v>7.1933106688344919E-2</v>
      </c>
      <c r="N4224">
        <f t="shared" si="854"/>
        <v>144.17408707331595</v>
      </c>
    </row>
    <row r="4225" spans="1:14" x14ac:dyDescent="0.25">
      <c r="A4225">
        <f t="shared" si="855"/>
        <v>4223</v>
      </c>
      <c r="B4225">
        <f t="shared" si="856"/>
        <v>0.84460000000000002</v>
      </c>
      <c r="C4225">
        <f t="shared" si="848"/>
        <v>-76.093155040201935</v>
      </c>
      <c r="D4225">
        <f t="shared" si="849"/>
        <v>0.92135329770437613</v>
      </c>
      <c r="E4225">
        <f t="shared" si="857"/>
        <v>-0.76093155040201932</v>
      </c>
      <c r="F4225">
        <f t="shared" si="850"/>
        <v>1.6290175861230647</v>
      </c>
      <c r="H4225">
        <f t="shared" si="851"/>
        <v>57.901682439722087</v>
      </c>
      <c r="I4225">
        <f t="shared" si="852"/>
        <v>-0.56664670229562386</v>
      </c>
      <c r="J4225">
        <f t="shared" si="853"/>
        <v>-5.0982413876935251E-2</v>
      </c>
      <c r="K4225">
        <f t="shared" si="858"/>
        <v>2.888901669843601E-2</v>
      </c>
      <c r="L4225">
        <f t="shared" si="859"/>
        <v>6.0746093090978143E-2</v>
      </c>
      <c r="M4225">
        <f t="shared" si="860"/>
        <v>7.192291391306907E-2</v>
      </c>
      <c r="N4225">
        <f t="shared" si="854"/>
        <v>144.15365789768606</v>
      </c>
    </row>
    <row r="4226" spans="1:14" x14ac:dyDescent="0.25">
      <c r="A4226">
        <f t="shared" si="855"/>
        <v>4224</v>
      </c>
      <c r="B4226">
        <f t="shared" si="856"/>
        <v>0.8448</v>
      </c>
      <c r="C4226">
        <f t="shared" si="848"/>
        <v>-64.450649711132428</v>
      </c>
      <c r="D4226">
        <f t="shared" si="849"/>
        <v>1.0080521242636244</v>
      </c>
      <c r="E4226">
        <f t="shared" si="857"/>
        <v>-0.64450649711132424</v>
      </c>
      <c r="F4226">
        <f t="shared" si="850"/>
        <v>1.6368180646935413</v>
      </c>
      <c r="H4226">
        <f t="shared" si="851"/>
        <v>41.538862481870943</v>
      </c>
      <c r="I4226">
        <f t="shared" si="852"/>
        <v>-0.47994787573637554</v>
      </c>
      <c r="J4226">
        <f t="shared" si="853"/>
        <v>-4.3181935306458641E-2</v>
      </c>
      <c r="K4226">
        <f t="shared" si="858"/>
        <v>2.0725078120520421E-2</v>
      </c>
      <c r="L4226">
        <f t="shared" si="859"/>
        <v>6.0750238106602246E-2</v>
      </c>
      <c r="M4226">
        <f t="shared" si="860"/>
        <v>7.1910793213307581E-2</v>
      </c>
      <c r="N4226">
        <f t="shared" si="854"/>
        <v>144.12936462156813</v>
      </c>
    </row>
    <row r="4227" spans="1:14" x14ac:dyDescent="0.25">
      <c r="A4227">
        <f t="shared" si="855"/>
        <v>4225</v>
      </c>
      <c r="B4227">
        <f t="shared" si="856"/>
        <v>0.84500000000000008</v>
      </c>
      <c r="C4227">
        <f t="shared" si="848"/>
        <v>-52.44192293385882</v>
      </c>
      <c r="D4227">
        <f t="shared" si="849"/>
        <v>1.097478110392287</v>
      </c>
      <c r="E4227">
        <f t="shared" si="857"/>
        <v>-0.5244192293385882</v>
      </c>
      <c r="F4227">
        <f t="shared" si="850"/>
        <v>1.6448639116343144</v>
      </c>
      <c r="H4227">
        <f t="shared" si="851"/>
        <v>27.501552810007876</v>
      </c>
      <c r="I4227">
        <f t="shared" si="852"/>
        <v>-0.39052188960771295</v>
      </c>
      <c r="J4227">
        <f t="shared" si="853"/>
        <v>-3.5136088365685492E-2</v>
      </c>
      <c r="K4227">
        <f t="shared" si="858"/>
        <v>1.3721411621991076E-2</v>
      </c>
      <c r="L4227">
        <f t="shared" si="859"/>
        <v>6.0752982388926645E-2</v>
      </c>
      <c r="M4227">
        <f t="shared" si="860"/>
        <v>7.1897020578611401E-2</v>
      </c>
      <c r="N4227">
        <f t="shared" si="854"/>
        <v>144.10176040529925</v>
      </c>
    </row>
    <row r="4228" spans="1:14" x14ac:dyDescent="0.25">
      <c r="A4228">
        <f t="shared" si="855"/>
        <v>4226</v>
      </c>
      <c r="B4228">
        <f t="shared" si="856"/>
        <v>0.84520000000000006</v>
      </c>
      <c r="C4228">
        <f t="shared" ref="C4228:C4291" si="861">120*SQRT(2)*COS(2*PI()*60*B4228)</f>
        <v>-40.135210689433691</v>
      </c>
      <c r="D4228">
        <f t="shared" ref="D4228:D4291" si="862">(0.0049645*C4228+0.992)*1.5</f>
        <v>1.1891231197984595</v>
      </c>
      <c r="E4228">
        <f t="shared" si="857"/>
        <v>-0.40135210689433692</v>
      </c>
      <c r="F4228">
        <f t="shared" ref="F4228:F4291" si="863">1.68+(0.067*E4228)</f>
        <v>1.6531094088380793</v>
      </c>
      <c r="H4228">
        <f t="shared" ref="H4228:H4291" si="864">C4228*E4228</f>
        <v>16.108351370852326</v>
      </c>
      <c r="I4228">
        <f t="shared" ref="I4228:I4291" si="865">D4228-1.488</f>
        <v>-0.29887688020154046</v>
      </c>
      <c r="J4228">
        <f t="shared" ref="J4228:J4291" si="866">F4228-1.68</f>
        <v>-2.6890591161920607E-2</v>
      </c>
      <c r="K4228">
        <f t="shared" si="858"/>
        <v>8.0369759932499476E-3</v>
      </c>
      <c r="L4228">
        <f t="shared" si="859"/>
        <v>6.0754589784125297E-2</v>
      </c>
      <c r="M4228">
        <f t="shared" si="860"/>
        <v>7.1881909351780987E-2</v>
      </c>
      <c r="N4228">
        <f t="shared" ref="N4228:N4291" si="867">2004.28*M4228</f>
        <v>144.07147327558761</v>
      </c>
    </row>
    <row r="4229" spans="1:14" x14ac:dyDescent="0.25">
      <c r="A4229">
        <f t="shared" ref="A4229:A4292" si="868">A4228+1</f>
        <v>4227</v>
      </c>
      <c r="B4229">
        <f t="shared" ref="B4229:B4292" si="869">A4229*B$1</f>
        <v>0.84540000000000004</v>
      </c>
      <c r="C4229">
        <f t="shared" si="861"/>
        <v>-27.600442171748771</v>
      </c>
      <c r="D4229">
        <f t="shared" si="862"/>
        <v>1.2824664072575298</v>
      </c>
      <c r="E4229">
        <f t="shared" ref="E4229:E4292" si="870">C4229/$E$1</f>
        <v>-0.27600442171748774</v>
      </c>
      <c r="F4229">
        <f t="shared" si="863"/>
        <v>1.6615077037449282</v>
      </c>
      <c r="H4229">
        <f t="shared" si="864"/>
        <v>7.6178440807604808</v>
      </c>
      <c r="I4229">
        <f t="shared" si="865"/>
        <v>-0.20553359274247018</v>
      </c>
      <c r="J4229">
        <f t="shared" si="866"/>
        <v>-1.8492296255071761E-2</v>
      </c>
      <c r="K4229">
        <f t="shared" si="858"/>
        <v>3.8007880873630259E-3</v>
      </c>
      <c r="L4229">
        <f t="shared" si="859"/>
        <v>6.0755349941742767E-2</v>
      </c>
      <c r="M4229">
        <f t="shared" si="860"/>
        <v>7.1865803101186149E-2</v>
      </c>
      <c r="N4229">
        <f t="shared" si="867"/>
        <v>144.03919183964538</v>
      </c>
    </row>
    <row r="4230" spans="1:14" x14ac:dyDescent="0.25">
      <c r="A4230">
        <f t="shared" si="868"/>
        <v>4228</v>
      </c>
      <c r="B4230">
        <f t="shared" si="869"/>
        <v>0.84560000000000002</v>
      </c>
      <c r="C4230">
        <f t="shared" si="861"/>
        <v>-14.908842435932133</v>
      </c>
      <c r="D4230">
        <f t="shared" si="862"/>
        <v>1.3769775775902224</v>
      </c>
      <c r="E4230">
        <f t="shared" si="870"/>
        <v>-0.14908842435932132</v>
      </c>
      <c r="F4230">
        <f t="shared" si="863"/>
        <v>1.6700110755679254</v>
      </c>
      <c r="H4230">
        <f t="shared" si="864"/>
        <v>2.2227358277945077</v>
      </c>
      <c r="I4230">
        <f t="shared" si="865"/>
        <v>-0.11102242240977755</v>
      </c>
      <c r="J4230">
        <f t="shared" si="866"/>
        <v>-9.9889244320745529E-3</v>
      </c>
      <c r="K4230">
        <f t="shared" si="858"/>
        <v>1.1089945877171283E-3</v>
      </c>
      <c r="L4230">
        <f t="shared" si="859"/>
        <v>6.0755571740660312E-2</v>
      </c>
      <c r="M4230">
        <f t="shared" si="860"/>
        <v>7.1849067810620046E-2</v>
      </c>
      <c r="N4230">
        <f t="shared" si="867"/>
        <v>144.00564963146954</v>
      </c>
    </row>
    <row r="4231" spans="1:14" x14ac:dyDescent="0.25">
      <c r="A4231">
        <f t="shared" si="868"/>
        <v>4229</v>
      </c>
      <c r="B4231">
        <f t="shared" si="869"/>
        <v>0.8458</v>
      </c>
      <c r="C4231">
        <f t="shared" si="861"/>
        <v>-2.1325276834065026</v>
      </c>
      <c r="D4231">
        <f t="shared" si="862"/>
        <v>1.4721195994735927</v>
      </c>
      <c r="E4231">
        <f t="shared" si="870"/>
        <v>-2.1325276834065026E-2</v>
      </c>
      <c r="F4231">
        <f t="shared" si="863"/>
        <v>1.6785712064521177</v>
      </c>
      <c r="H4231">
        <f t="shared" si="864"/>
        <v>4.5476743204951042E-2</v>
      </c>
      <c r="I4231">
        <f t="shared" si="865"/>
        <v>-1.5880400526407268E-2</v>
      </c>
      <c r="J4231">
        <f t="shared" si="866"/>
        <v>-1.4287935478822789E-3</v>
      </c>
      <c r="K4231">
        <f t="shared" si="858"/>
        <v>2.2689813809917047E-5</v>
      </c>
      <c r="L4231">
        <f t="shared" si="859"/>
        <v>6.0755576278623075E-2</v>
      </c>
      <c r="M4231">
        <f t="shared" si="860"/>
        <v>7.1832083564226851E-2</v>
      </c>
      <c r="N4231">
        <f t="shared" si="867"/>
        <v>143.9716084461086</v>
      </c>
    </row>
    <row r="4232" spans="1:14" x14ac:dyDescent="0.25">
      <c r="A4232">
        <f t="shared" si="868"/>
        <v>4230</v>
      </c>
      <c r="B4232">
        <f t="shared" si="869"/>
        <v>0.84600000000000009</v>
      </c>
      <c r="C4232">
        <f t="shared" si="861"/>
        <v>10.655904516819868</v>
      </c>
      <c r="D4232">
        <f t="shared" si="862"/>
        <v>1.5673518569606282</v>
      </c>
      <c r="E4232">
        <f t="shared" si="870"/>
        <v>0.10655904516819868</v>
      </c>
      <c r="F4232">
        <f t="shared" si="863"/>
        <v>1.6871394560262694</v>
      </c>
      <c r="H4232">
        <f t="shared" si="864"/>
        <v>1.1354830107158207</v>
      </c>
      <c r="I4232">
        <f t="shared" si="865"/>
        <v>7.9351856960628186E-2</v>
      </c>
      <c r="J4232">
        <f t="shared" si="866"/>
        <v>7.1394560262694196E-3</v>
      </c>
      <c r="K4232">
        <f t="shared" si="858"/>
        <v>5.665290933732259E-4</v>
      </c>
      <c r="L4232">
        <f t="shared" si="859"/>
        <v>6.0755689584441747E-2</v>
      </c>
      <c r="M4232">
        <f t="shared" si="860"/>
        <v>7.1815235915415762E-2</v>
      </c>
      <c r="N4232">
        <f t="shared" si="867"/>
        <v>143.9378410405495</v>
      </c>
    </row>
    <row r="4233" spans="1:14" x14ac:dyDescent="0.25">
      <c r="A4233">
        <f t="shared" si="868"/>
        <v>4231</v>
      </c>
      <c r="B4233">
        <f t="shared" si="869"/>
        <v>0.84620000000000006</v>
      </c>
      <c r="C4233">
        <f t="shared" si="861"/>
        <v>23.383787741945305</v>
      </c>
      <c r="D4233">
        <f t="shared" si="862"/>
        <v>1.6621332213673312</v>
      </c>
      <c r="E4233">
        <f t="shared" si="870"/>
        <v>0.23383787741945306</v>
      </c>
      <c r="F4233">
        <f t="shared" si="863"/>
        <v>1.6956671377871033</v>
      </c>
      <c r="H4233">
        <f t="shared" si="864"/>
        <v>5.468015291603515</v>
      </c>
      <c r="I4233">
        <f t="shared" si="865"/>
        <v>0.17413322136733123</v>
      </c>
      <c r="J4233">
        <f t="shared" si="866"/>
        <v>1.566713778710338E-2</v>
      </c>
      <c r="K4233">
        <f t="shared" si="858"/>
        <v>2.7281691724741529E-3</v>
      </c>
      <c r="L4233">
        <f t="shared" si="859"/>
        <v>6.0756235218276243E-2</v>
      </c>
      <c r="M4233">
        <f t="shared" si="860"/>
        <v>7.1798907135755416E-2</v>
      </c>
      <c r="N4233">
        <f t="shared" si="867"/>
        <v>143.90511359405187</v>
      </c>
    </row>
    <row r="4234" spans="1:14" x14ac:dyDescent="0.25">
      <c r="A4234">
        <f t="shared" si="868"/>
        <v>4232</v>
      </c>
      <c r="B4234">
        <f t="shared" si="869"/>
        <v>0.84640000000000004</v>
      </c>
      <c r="C4234">
        <f t="shared" si="861"/>
        <v>35.978799620551804</v>
      </c>
      <c r="D4234">
        <f t="shared" si="862"/>
        <v>1.7559251260743443</v>
      </c>
      <c r="E4234">
        <f t="shared" si="870"/>
        <v>0.35978799620551805</v>
      </c>
      <c r="F4234">
        <f t="shared" si="863"/>
        <v>1.7041057957457697</v>
      </c>
      <c r="H4234">
        <f t="shared" si="864"/>
        <v>12.944740221358186</v>
      </c>
      <c r="I4234">
        <f t="shared" si="865"/>
        <v>0.26792512607434427</v>
      </c>
      <c r="J4234">
        <f t="shared" si="866"/>
        <v>2.4105795745769765E-2</v>
      </c>
      <c r="K4234">
        <f t="shared" si="858"/>
        <v>6.4585483643077556E-3</v>
      </c>
      <c r="L4234">
        <f t="shared" si="859"/>
        <v>6.0757526927949106E-2</v>
      </c>
      <c r="M4234">
        <f t="shared" si="860"/>
        <v>7.1783467542472945E-2</v>
      </c>
      <c r="N4234">
        <f t="shared" si="867"/>
        <v>143.87416832602767</v>
      </c>
    </row>
    <row r="4235" spans="1:14" x14ac:dyDescent="0.25">
      <c r="A4235">
        <f t="shared" si="868"/>
        <v>4233</v>
      </c>
      <c r="B4235">
        <f t="shared" si="869"/>
        <v>0.84660000000000002</v>
      </c>
      <c r="C4235">
        <f t="shared" si="861"/>
        <v>48.369372782707664</v>
      </c>
      <c r="D4235">
        <f t="shared" si="862"/>
        <v>1.8481946267696283</v>
      </c>
      <c r="E4235">
        <f t="shared" si="870"/>
        <v>0.48369372782707665</v>
      </c>
      <c r="F4235">
        <f t="shared" si="863"/>
        <v>1.712407479764414</v>
      </c>
      <c r="H4235">
        <f t="shared" si="864"/>
        <v>23.39596223392541</v>
      </c>
      <c r="I4235">
        <f t="shared" si="865"/>
        <v>0.36019462676962832</v>
      </c>
      <c r="J4235">
        <f t="shared" si="866"/>
        <v>3.2407479764414049E-2</v>
      </c>
      <c r="K4235">
        <f t="shared" ref="K4235:K4298" si="871">I4235*J4235</f>
        <v>1.16730000782874E-2</v>
      </c>
      <c r="L4235">
        <f t="shared" ref="L4235:L4298" si="872">L4234+K4235*$B$1</f>
        <v>6.0759861527964761E-2</v>
      </c>
      <c r="M4235">
        <f t="shared" si="860"/>
        <v>7.1769267101304934E-2</v>
      </c>
      <c r="N4235">
        <f t="shared" si="867"/>
        <v>143.84570666580345</v>
      </c>
    </row>
    <row r="4236" spans="1:14" x14ac:dyDescent="0.25">
      <c r="A4236">
        <f t="shared" si="868"/>
        <v>4234</v>
      </c>
      <c r="B4236">
        <f t="shared" si="869"/>
        <v>0.8468</v>
      </c>
      <c r="C4236">
        <f t="shared" si="861"/>
        <v>60.48510152004922</v>
      </c>
      <c r="D4236">
        <f t="shared" si="862"/>
        <v>1.9384174297444265</v>
      </c>
      <c r="E4236">
        <f t="shared" si="870"/>
        <v>0.60485101520049223</v>
      </c>
      <c r="F4236">
        <f t="shared" si="863"/>
        <v>1.7205250180184328</v>
      </c>
      <c r="H4236">
        <f t="shared" si="864"/>
        <v>36.584475058906605</v>
      </c>
      <c r="I4236">
        <f t="shared" si="865"/>
        <v>0.45041742974442656</v>
      </c>
      <c r="J4236">
        <f t="shared" si="866"/>
        <v>4.052501801843289E-2</v>
      </c>
      <c r="K4236">
        <f t="shared" si="871"/>
        <v>1.8253174456209116E-2</v>
      </c>
      <c r="L4236">
        <f t="shared" si="872"/>
        <v>6.0763512162856005E-2</v>
      </c>
      <c r="M4236">
        <f t="shared" si="860"/>
        <v>7.1756627495106293E-2</v>
      </c>
      <c r="N4236">
        <f t="shared" si="867"/>
        <v>143.82037335589163</v>
      </c>
    </row>
    <row r="4237" spans="1:14" x14ac:dyDescent="0.25">
      <c r="A4237">
        <f t="shared" si="868"/>
        <v>4235</v>
      </c>
      <c r="B4237">
        <f t="shared" si="869"/>
        <v>0.84700000000000009</v>
      </c>
      <c r="C4237">
        <f t="shared" si="861"/>
        <v>72.257141845068972</v>
      </c>
      <c r="D4237">
        <f t="shared" si="862"/>
        <v>2.0260808710347673</v>
      </c>
      <c r="E4237">
        <f t="shared" si="870"/>
        <v>0.72257141845068973</v>
      </c>
      <c r="F4237">
        <f t="shared" si="863"/>
        <v>1.728412285036196</v>
      </c>
      <c r="H4237">
        <f t="shared" si="864"/>
        <v>52.210945476184172</v>
      </c>
      <c r="I4237">
        <f t="shared" si="865"/>
        <v>0.53808087103476732</v>
      </c>
      <c r="J4237">
        <f t="shared" si="866"/>
        <v>4.8412285036196101E-2</v>
      </c>
      <c r="K4237">
        <f t="shared" si="871"/>
        <v>2.6049724501059829E-2</v>
      </c>
      <c r="L4237">
        <f t="shared" si="872"/>
        <v>6.0768722107756218E-2</v>
      </c>
      <c r="M4237">
        <f t="shared" si="860"/>
        <v>7.1745834837964831E-2</v>
      </c>
      <c r="N4237">
        <f t="shared" si="867"/>
        <v>143.79874184903616</v>
      </c>
    </row>
    <row r="4238" spans="1:14" x14ac:dyDescent="0.25">
      <c r="A4238">
        <f t="shared" si="868"/>
        <v>4236</v>
      </c>
      <c r="B4238">
        <f t="shared" si="869"/>
        <v>0.84720000000000006</v>
      </c>
      <c r="C4238">
        <f t="shared" si="861"/>
        <v>83.618602676350321</v>
      </c>
      <c r="D4238">
        <f t="shared" si="862"/>
        <v>2.1106868294801115</v>
      </c>
      <c r="E4238">
        <f t="shared" si="870"/>
        <v>0.83618602676350318</v>
      </c>
      <c r="F4238">
        <f t="shared" si="863"/>
        <v>1.7360244637931546</v>
      </c>
      <c r="H4238">
        <f t="shared" si="864"/>
        <v>69.920707135453412</v>
      </c>
      <c r="I4238">
        <f t="shared" si="865"/>
        <v>0.62268682948011156</v>
      </c>
      <c r="J4238">
        <f t="shared" si="866"/>
        <v>5.6024463793154622E-2</v>
      </c>
      <c r="K4238">
        <f t="shared" si="871"/>
        <v>3.4885695732682756E-2</v>
      </c>
      <c r="L4238">
        <f t="shared" si="872"/>
        <v>6.0775699246902758E-2</v>
      </c>
      <c r="M4238">
        <f t="shared" si="860"/>
        <v>7.1737133199838002E-2</v>
      </c>
      <c r="N4238">
        <f t="shared" si="867"/>
        <v>143.78130132977131</v>
      </c>
    </row>
    <row r="4239" spans="1:14" x14ac:dyDescent="0.25">
      <c r="A4239">
        <f t="shared" si="868"/>
        <v>4237</v>
      </c>
      <c r="B4239">
        <f t="shared" si="869"/>
        <v>0.84740000000000004</v>
      </c>
      <c r="C4239">
        <f t="shared" si="861"/>
        <v>94.504925927096679</v>
      </c>
      <c r="D4239">
        <f t="shared" si="862"/>
        <v>2.1917545571476076</v>
      </c>
      <c r="E4239">
        <f t="shared" si="870"/>
        <v>0.94504925927096683</v>
      </c>
      <c r="F4239">
        <f t="shared" si="863"/>
        <v>1.7433183003711548</v>
      </c>
      <c r="H4239">
        <f t="shared" si="864"/>
        <v>89.311810244860311</v>
      </c>
      <c r="I4239">
        <f t="shared" si="865"/>
        <v>0.7037545571476076</v>
      </c>
      <c r="J4239">
        <f t="shared" si="866"/>
        <v>6.3318300371154823E-2</v>
      </c>
      <c r="K4239">
        <f t="shared" si="871"/>
        <v>4.4560542437041259E-2</v>
      </c>
      <c r="L4239">
        <f t="shared" si="872"/>
        <v>6.0784611355390164E-2</v>
      </c>
      <c r="M4239">
        <f t="shared" si="860"/>
        <v>7.1730719088258385E-2</v>
      </c>
      <c r="N4239">
        <f t="shared" si="867"/>
        <v>143.7684456542145</v>
      </c>
    </row>
    <row r="4240" spans="1:14" x14ac:dyDescent="0.25">
      <c r="A4240">
        <f t="shared" si="868"/>
        <v>4238</v>
      </c>
      <c r="B4240">
        <f t="shared" si="869"/>
        <v>0.84760000000000002</v>
      </c>
      <c r="C4240">
        <f t="shared" si="861"/>
        <v>104.8542533369906</v>
      </c>
      <c r="D4240">
        <f t="shared" si="862"/>
        <v>2.2688234110372347</v>
      </c>
      <c r="E4240">
        <f t="shared" si="870"/>
        <v>1.0485425333699059</v>
      </c>
      <c r="F4240">
        <f t="shared" si="863"/>
        <v>1.7502523497357836</v>
      </c>
      <c r="H4240">
        <f t="shared" si="864"/>
        <v>109.94414442857803</v>
      </c>
      <c r="I4240">
        <f t="shared" si="865"/>
        <v>0.78082341103723474</v>
      </c>
      <c r="J4240">
        <f t="shared" si="866"/>
        <v>7.0252349735783648E-2</v>
      </c>
      <c r="K4240">
        <f t="shared" si="871"/>
        <v>5.4854679354075363E-2</v>
      </c>
      <c r="L4240">
        <f t="shared" si="872"/>
        <v>6.0795582291260981E-2</v>
      </c>
      <c r="M4240">
        <f t="shared" si="860"/>
        <v>7.1726737011869962E-2</v>
      </c>
      <c r="N4240">
        <f t="shared" si="867"/>
        <v>143.76046445815072</v>
      </c>
    </row>
    <row r="4241" spans="1:14" x14ac:dyDescent="0.25">
      <c r="A4241">
        <f t="shared" si="868"/>
        <v>4239</v>
      </c>
      <c r="B4241">
        <f t="shared" si="869"/>
        <v>0.8478</v>
      </c>
      <c r="C4241">
        <f t="shared" si="861"/>
        <v>114.6077779632263</v>
      </c>
      <c r="D4241">
        <f t="shared" si="862"/>
        <v>2.3414554705476553</v>
      </c>
      <c r="E4241">
        <f t="shared" si="870"/>
        <v>1.146077779632263</v>
      </c>
      <c r="F4241">
        <f t="shared" si="863"/>
        <v>1.7567872112353615</v>
      </c>
      <c r="H4241">
        <f t="shared" si="864"/>
        <v>131.3494276966818</v>
      </c>
      <c r="I4241">
        <f t="shared" si="865"/>
        <v>0.85345547054765536</v>
      </c>
      <c r="J4241">
        <f t="shared" si="866"/>
        <v>7.6787211235361585E-2</v>
      </c>
      <c r="K4241">
        <f t="shared" si="871"/>
        <v>6.5534465496917729E-2</v>
      </c>
      <c r="L4241">
        <f t="shared" si="872"/>
        <v>6.0808689184360366E-2</v>
      </c>
      <c r="M4241">
        <f t="shared" si="860"/>
        <v>7.1725276225949944E-2</v>
      </c>
      <c r="N4241">
        <f t="shared" si="867"/>
        <v>143.75753663414696</v>
      </c>
    </row>
    <row r="4242" spans="1:14" x14ac:dyDescent="0.25">
      <c r="A4242">
        <f t="shared" si="868"/>
        <v>4240</v>
      </c>
      <c r="B4242">
        <f t="shared" si="869"/>
        <v>0.84800000000000009</v>
      </c>
      <c r="C4242">
        <f t="shared" si="861"/>
        <v>123.71007833326306</v>
      </c>
      <c r="D4242">
        <f t="shared" si="862"/>
        <v>2.4092380258282269</v>
      </c>
      <c r="E4242">
        <f t="shared" si="870"/>
        <v>1.2371007833326306</v>
      </c>
      <c r="F4242">
        <f t="shared" si="863"/>
        <v>1.7628857524832862</v>
      </c>
      <c r="H4242">
        <f t="shared" si="864"/>
        <v>153.04183481222083</v>
      </c>
      <c r="I4242">
        <f t="shared" si="865"/>
        <v>0.92123802582822689</v>
      </c>
      <c r="J4242">
        <f t="shared" si="866"/>
        <v>8.2885752483286224E-2</v>
      </c>
      <c r="K4242">
        <f t="shared" si="871"/>
        <v>7.6357506986989662E-2</v>
      </c>
      <c r="L4242">
        <f t="shared" si="872"/>
        <v>6.0823960685757766E-2</v>
      </c>
      <c r="M4242">
        <f t="shared" si="860"/>
        <v>7.1726368733204912E-2</v>
      </c>
      <c r="N4242">
        <f t="shared" si="867"/>
        <v>143.75972632458794</v>
      </c>
    </row>
    <row r="4243" spans="1:14" x14ac:dyDescent="0.25">
      <c r="A4243">
        <f t="shared" si="868"/>
        <v>4241</v>
      </c>
      <c r="B4243">
        <f t="shared" si="869"/>
        <v>0.84820000000000007</v>
      </c>
      <c r="C4243">
        <f t="shared" si="861"/>
        <v>132.10943336066893</v>
      </c>
      <c r="D4243">
        <f t="shared" si="862"/>
        <v>2.4717859228785612</v>
      </c>
      <c r="E4243">
        <f t="shared" si="870"/>
        <v>1.3210943336066894</v>
      </c>
      <c r="F4243">
        <f t="shared" si="863"/>
        <v>1.7685133203516481</v>
      </c>
      <c r="H4243">
        <f t="shared" si="864"/>
        <v>174.52902382877025</v>
      </c>
      <c r="I4243">
        <f t="shared" si="865"/>
        <v>0.98378592287856126</v>
      </c>
      <c r="J4243">
        <f t="shared" si="866"/>
        <v>8.8513320351648161E-2</v>
      </c>
      <c r="K4243">
        <f t="shared" si="871"/>
        <v>8.7078158549191931E-2</v>
      </c>
      <c r="L4243">
        <f t="shared" si="872"/>
        <v>6.0841376317467603E-2</v>
      </c>
      <c r="M4243">
        <f t="shared" si="860"/>
        <v>7.1729988584611645E-2</v>
      </c>
      <c r="N4243">
        <f t="shared" si="867"/>
        <v>143.76698152036542</v>
      </c>
    </row>
    <row r="4244" spans="1:14" x14ac:dyDescent="0.25">
      <c r="A4244">
        <f t="shared" si="868"/>
        <v>4242</v>
      </c>
      <c r="B4244">
        <f t="shared" si="869"/>
        <v>0.84840000000000004</v>
      </c>
      <c r="C4244">
        <f t="shared" si="861"/>
        <v>139.7581162346923</v>
      </c>
      <c r="D4244">
        <f t="shared" si="862"/>
        <v>2.528743752070695</v>
      </c>
      <c r="E4244">
        <f t="shared" si="870"/>
        <v>1.397581162346923</v>
      </c>
      <c r="F4244">
        <f t="shared" si="863"/>
        <v>1.7736379378772438</v>
      </c>
      <c r="H4244">
        <f t="shared" si="864"/>
        <v>195.32331053469761</v>
      </c>
      <c r="I4244">
        <f t="shared" si="865"/>
        <v>1.040743752070695</v>
      </c>
      <c r="J4244">
        <f t="shared" si="866"/>
        <v>9.3637937877243838E-2</v>
      </c>
      <c r="K4244">
        <f t="shared" si="871"/>
        <v>9.7453098802525409E-2</v>
      </c>
      <c r="L4244">
        <f t="shared" si="872"/>
        <v>6.0860866937228107E-2</v>
      </c>
      <c r="M4244">
        <f t="shared" si="860"/>
        <v>7.1736052495554106E-2</v>
      </c>
      <c r="N4244">
        <f t="shared" si="867"/>
        <v>143.77913529578919</v>
      </c>
    </row>
    <row r="4245" spans="1:14" x14ac:dyDescent="0.25">
      <c r="A4245">
        <f t="shared" si="868"/>
        <v>4243</v>
      </c>
      <c r="B4245">
        <f t="shared" si="869"/>
        <v>0.84860000000000002</v>
      </c>
      <c r="C4245">
        <f t="shared" si="861"/>
        <v>146.612665613498</v>
      </c>
      <c r="D4245">
        <f t="shared" si="862"/>
        <v>2.5797878676573163</v>
      </c>
      <c r="E4245">
        <f t="shared" si="870"/>
        <v>1.4661266561349799</v>
      </c>
      <c r="F4245">
        <f t="shared" si="863"/>
        <v>1.7782304859610436</v>
      </c>
      <c r="H4245">
        <f t="shared" si="864"/>
        <v>214.95273718295377</v>
      </c>
      <c r="I4245">
        <f t="shared" si="865"/>
        <v>1.0917878676573163</v>
      </c>
      <c r="J4245">
        <f t="shared" si="866"/>
        <v>9.8230485961043668E-2</v>
      </c>
      <c r="K4245">
        <f t="shared" si="871"/>
        <v>0.10724685280634981</v>
      </c>
      <c r="L4245">
        <f t="shared" si="872"/>
        <v>6.0882316307789376E-2</v>
      </c>
      <c r="M4245">
        <f t="shared" si="860"/>
        <v>7.17444217626554E-2</v>
      </c>
      <c r="N4245">
        <f t="shared" si="867"/>
        <v>143.79590965045497</v>
      </c>
    </row>
    <row r="4246" spans="1:14" x14ac:dyDescent="0.25">
      <c r="A4246">
        <f t="shared" si="868"/>
        <v>4244</v>
      </c>
      <c r="B4246">
        <f t="shared" si="869"/>
        <v>0.8488</v>
      </c>
      <c r="C4246">
        <f t="shared" si="861"/>
        <v>152.6341325801682</v>
      </c>
      <c r="D4246">
        <f t="shared" si="862"/>
        <v>2.6246282267913674</v>
      </c>
      <c r="E4246">
        <f t="shared" si="870"/>
        <v>1.526341325801682</v>
      </c>
      <c r="F4246">
        <f t="shared" si="863"/>
        <v>1.7822648688287126</v>
      </c>
      <c r="H4246">
        <f t="shared" si="864"/>
        <v>232.97178428500365</v>
      </c>
      <c r="I4246">
        <f t="shared" si="865"/>
        <v>1.1366282267913674</v>
      </c>
      <c r="J4246">
        <f t="shared" si="866"/>
        <v>0.10226486882871266</v>
      </c>
      <c r="K4246">
        <f t="shared" si="871"/>
        <v>0.11623713651983146</v>
      </c>
      <c r="L4246">
        <f t="shared" si="872"/>
        <v>6.0905563735093343E-2</v>
      </c>
      <c r="M4246">
        <f t="shared" si="860"/>
        <v>7.1754905437197619E-2</v>
      </c>
      <c r="N4246">
        <f t="shared" si="867"/>
        <v>143.81692186966643</v>
      </c>
    </row>
    <row r="4247" spans="1:14" x14ac:dyDescent="0.25">
      <c r="A4247">
        <f t="shared" si="868"/>
        <v>4245</v>
      </c>
      <c r="B4247">
        <f t="shared" si="869"/>
        <v>0.84900000000000009</v>
      </c>
      <c r="C4247">
        <f t="shared" si="861"/>
        <v>157.78830195825253</v>
      </c>
      <c r="D4247">
        <f t="shared" si="862"/>
        <v>2.6630100376076169</v>
      </c>
      <c r="E4247">
        <f t="shared" si="870"/>
        <v>1.5778830195825253</v>
      </c>
      <c r="F4247">
        <f t="shared" si="863"/>
        <v>1.7857181623120291</v>
      </c>
      <c r="H4247">
        <f t="shared" si="864"/>
        <v>248.97148234868681</v>
      </c>
      <c r="I4247">
        <f t="shared" si="865"/>
        <v>1.1750100376076169</v>
      </c>
      <c r="J4247">
        <f t="shared" si="866"/>
        <v>0.10571816231202913</v>
      </c>
      <c r="K4247">
        <f t="shared" si="871"/>
        <v>0.12421990187406549</v>
      </c>
      <c r="L4247">
        <f t="shared" si="872"/>
        <v>6.0930407715468156E-2</v>
      </c>
      <c r="M4247">
        <f t="shared" si="860"/>
        <v>7.176726468253021E-2</v>
      </c>
      <c r="N4247">
        <f t="shared" si="867"/>
        <v>143.84169325790165</v>
      </c>
    </row>
    <row r="4248" spans="1:14" x14ac:dyDescent="0.25">
      <c r="A4248">
        <f t="shared" si="868"/>
        <v>4246</v>
      </c>
      <c r="B4248">
        <f t="shared" si="869"/>
        <v>0.84920000000000007</v>
      </c>
      <c r="C4248">
        <f t="shared" si="861"/>
        <v>162.04588672918959</v>
      </c>
      <c r="D4248">
        <f t="shared" si="862"/>
        <v>2.6947152070005922</v>
      </c>
      <c r="E4248">
        <f t="shared" si="870"/>
        <v>1.6204588672918958</v>
      </c>
      <c r="F4248">
        <f t="shared" si="863"/>
        <v>1.788570744108557</v>
      </c>
      <c r="H4248">
        <f t="shared" si="864"/>
        <v>262.58869405849339</v>
      </c>
      <c r="I4248">
        <f t="shared" si="865"/>
        <v>1.2067152070005922</v>
      </c>
      <c r="J4248">
        <f t="shared" si="866"/>
        <v>0.10857074410855705</v>
      </c>
      <c r="K4248">
        <f t="shared" si="871"/>
        <v>0.13101396795116574</v>
      </c>
      <c r="L4248">
        <f t="shared" si="872"/>
        <v>6.0956610509058387E-2</v>
      </c>
      <c r="M4248">
        <f t="shared" si="860"/>
        <v>7.1781218216036724E-2</v>
      </c>
      <c r="N4248">
        <f t="shared" si="867"/>
        <v>143.86966004603809</v>
      </c>
    </row>
    <row r="4249" spans="1:14" x14ac:dyDescent="0.25">
      <c r="A4249">
        <f t="shared" si="868"/>
        <v>4247</v>
      </c>
      <c r="B4249">
        <f t="shared" si="869"/>
        <v>0.84940000000000004</v>
      </c>
      <c r="C4249">
        <f t="shared" si="861"/>
        <v>165.38269444701731</v>
      </c>
      <c r="D4249">
        <f t="shared" si="862"/>
        <v>2.7195635798733262</v>
      </c>
      <c r="E4249">
        <f t="shared" si="870"/>
        <v>1.6538269444701732</v>
      </c>
      <c r="F4249">
        <f t="shared" si="863"/>
        <v>1.7908064052795016</v>
      </c>
      <c r="H4249">
        <f t="shared" si="864"/>
        <v>273.51435622555493</v>
      </c>
      <c r="I4249">
        <f t="shared" si="865"/>
        <v>1.2315635798733262</v>
      </c>
      <c r="J4249">
        <f t="shared" si="866"/>
        <v>0.1108064052795017</v>
      </c>
      <c r="K4249">
        <f t="shared" si="871"/>
        <v>0.13646513315891773</v>
      </c>
      <c r="L4249">
        <f t="shared" si="872"/>
        <v>6.0983903535690172E-2</v>
      </c>
      <c r="M4249">
        <f t="shared" si="860"/>
        <v>7.1796448711667252E-2</v>
      </c>
      <c r="N4249">
        <f t="shared" si="867"/>
        <v>143.90018622382044</v>
      </c>
    </row>
    <row r="4250" spans="1:14" x14ac:dyDescent="0.25">
      <c r="A4250">
        <f t="shared" si="868"/>
        <v>4248</v>
      </c>
      <c r="B4250">
        <f t="shared" si="869"/>
        <v>0.84960000000000002</v>
      </c>
      <c r="C4250">
        <f t="shared" si="861"/>
        <v>167.77976470466075</v>
      </c>
      <c r="D4250">
        <f t="shared" si="862"/>
        <v>2.7374139628144323</v>
      </c>
      <c r="E4250">
        <f t="shared" si="870"/>
        <v>1.6777976470466074</v>
      </c>
      <c r="F4250">
        <f t="shared" si="863"/>
        <v>1.7924124423521226</v>
      </c>
      <c r="H4250">
        <f t="shared" si="864"/>
        <v>281.50049444351322</v>
      </c>
      <c r="I4250">
        <f t="shared" si="865"/>
        <v>1.2494139628144323</v>
      </c>
      <c r="J4250">
        <f t="shared" si="866"/>
        <v>0.11241244235212267</v>
      </c>
      <c r="K4250">
        <f t="shared" si="871"/>
        <v>0.14044967506881451</v>
      </c>
      <c r="L4250">
        <f t="shared" si="872"/>
        <v>6.1011993470703935E-2</v>
      </c>
      <c r="M4250">
        <f t="shared" si="860"/>
        <v>7.1812610017306891E-2</v>
      </c>
      <c r="N4250">
        <f t="shared" si="867"/>
        <v>143.93257800548784</v>
      </c>
    </row>
    <row r="4251" spans="1:14" x14ac:dyDescent="0.25">
      <c r="A4251">
        <f t="shared" si="868"/>
        <v>4249</v>
      </c>
      <c r="B4251">
        <f t="shared" si="869"/>
        <v>0.8498</v>
      </c>
      <c r="C4251">
        <f t="shared" si="861"/>
        <v>169.22347687075134</v>
      </c>
      <c r="D4251">
        <f t="shared" si="862"/>
        <v>2.7481649263872674</v>
      </c>
      <c r="E4251">
        <f t="shared" si="870"/>
        <v>1.6922347687075134</v>
      </c>
      <c r="F4251">
        <f t="shared" si="863"/>
        <v>1.7933797295034033</v>
      </c>
      <c r="H4251">
        <f t="shared" si="864"/>
        <v>286.36585124225712</v>
      </c>
      <c r="I4251">
        <f t="shared" si="865"/>
        <v>1.2601649263872674</v>
      </c>
      <c r="J4251">
        <f t="shared" si="866"/>
        <v>0.11337972950340336</v>
      </c>
      <c r="K4251">
        <f t="shared" si="871"/>
        <v>0.14287715848346458</v>
      </c>
      <c r="L4251">
        <f t="shared" si="872"/>
        <v>6.104056890240063E-2</v>
      </c>
      <c r="M4251">
        <f t="shared" si="860"/>
        <v>7.1829335022829649E-2</v>
      </c>
      <c r="N4251">
        <f t="shared" si="867"/>
        <v>143.966099599557</v>
      </c>
    </row>
    <row r="4252" spans="1:14" x14ac:dyDescent="0.25">
      <c r="A4252">
        <f t="shared" si="868"/>
        <v>4250</v>
      </c>
      <c r="B4252">
        <f t="shared" si="869"/>
        <v>0.85000000000000009</v>
      </c>
      <c r="C4252">
        <f t="shared" si="861"/>
        <v>169.70562748477141</v>
      </c>
      <c r="D4252">
        <f t="shared" si="862"/>
        <v>2.7517553814722215</v>
      </c>
      <c r="E4252">
        <f t="shared" si="870"/>
        <v>1.697056274847714</v>
      </c>
      <c r="F4252">
        <f t="shared" si="863"/>
        <v>1.7937027704147968</v>
      </c>
      <c r="H4252">
        <f t="shared" si="864"/>
        <v>288</v>
      </c>
      <c r="I4252">
        <f t="shared" si="865"/>
        <v>1.2637553814722216</v>
      </c>
      <c r="J4252">
        <f t="shared" si="866"/>
        <v>0.11370277041479682</v>
      </c>
      <c r="K4252">
        <f t="shared" si="871"/>
        <v>0.14369248799999998</v>
      </c>
      <c r="L4252">
        <f t="shared" si="872"/>
        <v>6.1069307400000633E-2</v>
      </c>
      <c r="M4252">
        <f t="shared" si="860"/>
        <v>7.1846244000000739E-2</v>
      </c>
      <c r="N4252">
        <f t="shared" si="867"/>
        <v>143.99998992432148</v>
      </c>
    </row>
    <row r="4253" spans="1:14" x14ac:dyDescent="0.25">
      <c r="A4253">
        <f t="shared" si="868"/>
        <v>4251</v>
      </c>
      <c r="B4253">
        <f t="shared" si="869"/>
        <v>0.85020000000000007</v>
      </c>
      <c r="C4253">
        <f t="shared" si="861"/>
        <v>169.22347687075256</v>
      </c>
      <c r="D4253">
        <f t="shared" si="862"/>
        <v>2.7481649263872767</v>
      </c>
      <c r="E4253">
        <f t="shared" si="870"/>
        <v>1.6922347687075256</v>
      </c>
      <c r="F4253">
        <f t="shared" si="863"/>
        <v>1.7933797295034042</v>
      </c>
      <c r="H4253">
        <f t="shared" si="864"/>
        <v>286.36585124226127</v>
      </c>
      <c r="I4253">
        <f t="shared" si="865"/>
        <v>1.2601649263872767</v>
      </c>
      <c r="J4253">
        <f t="shared" si="866"/>
        <v>0.11337972950340425</v>
      </c>
      <c r="K4253">
        <f t="shared" si="871"/>
        <v>0.14287715848346677</v>
      </c>
      <c r="L4253">
        <f t="shared" si="872"/>
        <v>6.1097882831697328E-2</v>
      </c>
      <c r="M4253">
        <f t="shared" si="860"/>
        <v>7.186295322476749E-2</v>
      </c>
      <c r="N4253">
        <f t="shared" si="867"/>
        <v>144.03347988933697</v>
      </c>
    </row>
    <row r="4254" spans="1:14" x14ac:dyDescent="0.25">
      <c r="A4254">
        <f t="shared" si="868"/>
        <v>4252</v>
      </c>
      <c r="B4254">
        <f t="shared" si="869"/>
        <v>0.85040000000000004</v>
      </c>
      <c r="C4254">
        <f t="shared" si="861"/>
        <v>167.77976470466177</v>
      </c>
      <c r="D4254">
        <f t="shared" si="862"/>
        <v>2.7374139628144403</v>
      </c>
      <c r="E4254">
        <f t="shared" si="870"/>
        <v>1.6777976470466178</v>
      </c>
      <c r="F4254">
        <f t="shared" si="863"/>
        <v>1.7924124423521233</v>
      </c>
      <c r="H4254">
        <f t="shared" si="864"/>
        <v>281.50049444351669</v>
      </c>
      <c r="I4254">
        <f t="shared" si="865"/>
        <v>1.2494139628144403</v>
      </c>
      <c r="J4254">
        <f t="shared" si="866"/>
        <v>0.11241244235212333</v>
      </c>
      <c r="K4254">
        <f t="shared" si="871"/>
        <v>0.14044967506881623</v>
      </c>
      <c r="L4254">
        <f t="shared" si="872"/>
        <v>6.1125972766711091E-2</v>
      </c>
      <c r="M4254">
        <f t="shared" si="860"/>
        <v>7.1879083686160736E-2</v>
      </c>
      <c r="N4254">
        <f t="shared" si="867"/>
        <v>144.06580985049823</v>
      </c>
    </row>
    <row r="4255" spans="1:14" x14ac:dyDescent="0.25">
      <c r="A4255">
        <f t="shared" si="868"/>
        <v>4253</v>
      </c>
      <c r="B4255">
        <f t="shared" si="869"/>
        <v>0.85060000000000002</v>
      </c>
      <c r="C4255">
        <f t="shared" si="861"/>
        <v>165.38269444701882</v>
      </c>
      <c r="D4255">
        <f t="shared" si="862"/>
        <v>2.7195635798733373</v>
      </c>
      <c r="E4255">
        <f t="shared" si="870"/>
        <v>1.6538269444701883</v>
      </c>
      <c r="F4255">
        <f t="shared" si="863"/>
        <v>1.7908064052795025</v>
      </c>
      <c r="H4255">
        <f t="shared" si="864"/>
        <v>273.51435622555994</v>
      </c>
      <c r="I4255">
        <f t="shared" si="865"/>
        <v>1.2315635798733373</v>
      </c>
      <c r="J4255">
        <f t="shared" si="866"/>
        <v>0.11080640527950258</v>
      </c>
      <c r="K4255">
        <f t="shared" si="871"/>
        <v>0.13646513315892006</v>
      </c>
      <c r="L4255">
        <f t="shared" si="872"/>
        <v>6.1153265793342876E-2</v>
      </c>
      <c r="M4255">
        <f t="shared" si="860"/>
        <v>7.1894269684155743E-2</v>
      </c>
      <c r="N4255">
        <f t="shared" si="867"/>
        <v>144.09624684255968</v>
      </c>
    </row>
    <row r="4256" spans="1:14" x14ac:dyDescent="0.25">
      <c r="A4256">
        <f t="shared" si="868"/>
        <v>4254</v>
      </c>
      <c r="B4256">
        <f t="shared" si="869"/>
        <v>0.8508</v>
      </c>
      <c r="C4256">
        <f t="shared" si="861"/>
        <v>162.04588672919158</v>
      </c>
      <c r="D4256">
        <f t="shared" si="862"/>
        <v>2.6947152070006073</v>
      </c>
      <c r="E4256">
        <f t="shared" si="870"/>
        <v>1.6204588672919158</v>
      </c>
      <c r="F4256">
        <f t="shared" si="863"/>
        <v>1.7885707441085583</v>
      </c>
      <c r="H4256">
        <f t="shared" si="864"/>
        <v>262.58869405849987</v>
      </c>
      <c r="I4256">
        <f t="shared" si="865"/>
        <v>1.2067152070006073</v>
      </c>
      <c r="J4256">
        <f t="shared" si="866"/>
        <v>0.10857074410855838</v>
      </c>
      <c r="K4256">
        <f t="shared" si="871"/>
        <v>0.13101396795116899</v>
      </c>
      <c r="L4256">
        <f t="shared" si="872"/>
        <v>6.1179468586933107E-2</v>
      </c>
      <c r="M4256">
        <f t="shared" ref="M4256:M4319" si="873">L4256/B4256</f>
        <v>7.190816712145405E-2</v>
      </c>
      <c r="N4256">
        <f t="shared" si="867"/>
        <v>144.12410119818793</v>
      </c>
    </row>
    <row r="4257" spans="1:14" x14ac:dyDescent="0.25">
      <c r="A4257">
        <f t="shared" si="868"/>
        <v>4255</v>
      </c>
      <c r="B4257">
        <f t="shared" si="869"/>
        <v>0.85100000000000009</v>
      </c>
      <c r="C4257">
        <f t="shared" si="861"/>
        <v>157.78830195825145</v>
      </c>
      <c r="D4257">
        <f t="shared" si="862"/>
        <v>2.6630100376076089</v>
      </c>
      <c r="E4257">
        <f t="shared" si="870"/>
        <v>1.5778830195825144</v>
      </c>
      <c r="F4257">
        <f t="shared" si="863"/>
        <v>1.7857181623120284</v>
      </c>
      <c r="H4257">
        <f t="shared" si="864"/>
        <v>248.97148234868337</v>
      </c>
      <c r="I4257">
        <f t="shared" si="865"/>
        <v>1.1750100376076089</v>
      </c>
      <c r="J4257">
        <f t="shared" si="866"/>
        <v>0.10571816231202846</v>
      </c>
      <c r="K4257">
        <f t="shared" si="871"/>
        <v>0.12421990187406387</v>
      </c>
      <c r="L4257">
        <f t="shared" si="872"/>
        <v>6.120431256730792E-2</v>
      </c>
      <c r="M4257">
        <f t="shared" si="873"/>
        <v>7.1920461301184388E-2</v>
      </c>
      <c r="N4257">
        <f t="shared" si="867"/>
        <v>144.14874217673784</v>
      </c>
    </row>
    <row r="4258" spans="1:14" x14ac:dyDescent="0.25">
      <c r="A4258">
        <f t="shared" si="868"/>
        <v>4256</v>
      </c>
      <c r="B4258">
        <f t="shared" si="869"/>
        <v>0.85120000000000007</v>
      </c>
      <c r="C4258">
        <f t="shared" si="861"/>
        <v>152.63413258017113</v>
      </c>
      <c r="D4258">
        <f t="shared" si="862"/>
        <v>2.6246282267913892</v>
      </c>
      <c r="E4258">
        <f t="shared" si="870"/>
        <v>1.5263413258017113</v>
      </c>
      <c r="F4258">
        <f t="shared" si="863"/>
        <v>1.7822648688287146</v>
      </c>
      <c r="H4258">
        <f t="shared" si="864"/>
        <v>232.97178428501257</v>
      </c>
      <c r="I4258">
        <f t="shared" si="865"/>
        <v>1.1366282267913892</v>
      </c>
      <c r="J4258">
        <f t="shared" si="866"/>
        <v>0.10226486882871466</v>
      </c>
      <c r="K4258">
        <f t="shared" si="871"/>
        <v>0.11623713651983596</v>
      </c>
      <c r="L4258">
        <f t="shared" si="872"/>
        <v>6.1227559994611887E-2</v>
      </c>
      <c r="M4258">
        <f t="shared" si="873"/>
        <v>7.1930874053820357E-2</v>
      </c>
      <c r="N4258">
        <f t="shared" si="867"/>
        <v>144.16961224859105</v>
      </c>
    </row>
    <row r="4259" spans="1:14" x14ac:dyDescent="0.25">
      <c r="A4259">
        <f t="shared" si="868"/>
        <v>4257</v>
      </c>
      <c r="B4259">
        <f t="shared" si="869"/>
        <v>0.85140000000000005</v>
      </c>
      <c r="C4259">
        <f t="shared" si="861"/>
        <v>146.61266561350135</v>
      </c>
      <c r="D4259">
        <f t="shared" si="862"/>
        <v>2.5797878676573411</v>
      </c>
      <c r="E4259">
        <f t="shared" si="870"/>
        <v>1.4661266561350135</v>
      </c>
      <c r="F4259">
        <f t="shared" si="863"/>
        <v>1.7782304859610458</v>
      </c>
      <c r="H4259">
        <f t="shared" si="864"/>
        <v>214.9527371829636</v>
      </c>
      <c r="I4259">
        <f t="shared" si="865"/>
        <v>1.0917878676573411</v>
      </c>
      <c r="J4259">
        <f t="shared" si="866"/>
        <v>9.8230485961045888E-2</v>
      </c>
      <c r="K4259">
        <f t="shared" si="871"/>
        <v>0.10724685280635468</v>
      </c>
      <c r="L4259">
        <f t="shared" si="872"/>
        <v>6.1249009365173156E-2</v>
      </c>
      <c r="M4259">
        <f t="shared" si="873"/>
        <v>7.1939170031915842E-2</v>
      </c>
      <c r="N4259">
        <f t="shared" si="867"/>
        <v>144.18623971156828</v>
      </c>
    </row>
    <row r="4260" spans="1:14" x14ac:dyDescent="0.25">
      <c r="A4260">
        <f t="shared" si="868"/>
        <v>4258</v>
      </c>
      <c r="B4260">
        <f t="shared" si="869"/>
        <v>0.85160000000000002</v>
      </c>
      <c r="C4260">
        <f t="shared" si="861"/>
        <v>139.75811623469608</v>
      </c>
      <c r="D4260">
        <f t="shared" si="862"/>
        <v>2.528743752070723</v>
      </c>
      <c r="E4260">
        <f t="shared" si="870"/>
        <v>1.3975811623469607</v>
      </c>
      <c r="F4260">
        <f t="shared" si="863"/>
        <v>1.7736379378772462</v>
      </c>
      <c r="H4260">
        <f t="shared" si="864"/>
        <v>195.32331053470818</v>
      </c>
      <c r="I4260">
        <f t="shared" si="865"/>
        <v>1.040743752070723</v>
      </c>
      <c r="J4260">
        <f t="shared" si="866"/>
        <v>9.363793787724628E-2</v>
      </c>
      <c r="K4260">
        <f t="shared" si="871"/>
        <v>9.7453098802530572E-2</v>
      </c>
      <c r="L4260">
        <f t="shared" si="872"/>
        <v>6.126849998493366E-2</v>
      </c>
      <c r="M4260">
        <f t="shared" si="873"/>
        <v>7.1945162030218016E-2</v>
      </c>
      <c r="N4260">
        <f t="shared" si="867"/>
        <v>144.19824935392535</v>
      </c>
    </row>
    <row r="4261" spans="1:14" x14ac:dyDescent="0.25">
      <c r="A4261">
        <f t="shared" si="868"/>
        <v>4259</v>
      </c>
      <c r="B4261">
        <f t="shared" si="869"/>
        <v>0.8518</v>
      </c>
      <c r="C4261">
        <f t="shared" si="861"/>
        <v>132.10943336067311</v>
      </c>
      <c r="D4261">
        <f t="shared" si="862"/>
        <v>2.4717859228785923</v>
      </c>
      <c r="E4261">
        <f t="shared" si="870"/>
        <v>1.3210943336067311</v>
      </c>
      <c r="F4261">
        <f t="shared" si="863"/>
        <v>1.768513320351651</v>
      </c>
      <c r="H4261">
        <f t="shared" si="864"/>
        <v>174.52902382878131</v>
      </c>
      <c r="I4261">
        <f t="shared" si="865"/>
        <v>0.98378592287859234</v>
      </c>
      <c r="J4261">
        <f t="shared" si="866"/>
        <v>8.8513320351651048E-2</v>
      </c>
      <c r="K4261">
        <f t="shared" si="871"/>
        <v>8.707815854919751E-2</v>
      </c>
      <c r="L4261">
        <f t="shared" si="872"/>
        <v>6.1285915616643497E-2</v>
      </c>
      <c r="M4261">
        <f t="shared" si="873"/>
        <v>7.1948715210898684E-2</v>
      </c>
      <c r="N4261">
        <f t="shared" si="867"/>
        <v>144.20537092290002</v>
      </c>
    </row>
    <row r="4262" spans="1:14" x14ac:dyDescent="0.25">
      <c r="A4262">
        <f t="shared" si="868"/>
        <v>4260</v>
      </c>
      <c r="B4262">
        <f t="shared" si="869"/>
        <v>0.85200000000000009</v>
      </c>
      <c r="C4262">
        <f t="shared" si="861"/>
        <v>123.71007833326101</v>
      </c>
      <c r="D4262">
        <f t="shared" si="862"/>
        <v>2.4092380258282113</v>
      </c>
      <c r="E4262">
        <f t="shared" si="870"/>
        <v>1.2371007833326102</v>
      </c>
      <c r="F4262">
        <f t="shared" si="863"/>
        <v>1.7628857524832848</v>
      </c>
      <c r="H4262">
        <f t="shared" si="864"/>
        <v>153.04183481221577</v>
      </c>
      <c r="I4262">
        <f t="shared" si="865"/>
        <v>0.92123802582821135</v>
      </c>
      <c r="J4262">
        <f t="shared" si="866"/>
        <v>8.2885752483284891E-2</v>
      </c>
      <c r="K4262">
        <f t="shared" si="871"/>
        <v>7.6357506986987136E-2</v>
      </c>
      <c r="L4262">
        <f t="shared" si="872"/>
        <v>6.1301187118040897E-2</v>
      </c>
      <c r="M4262">
        <f t="shared" si="873"/>
        <v>7.194975013854564E-2</v>
      </c>
      <c r="N4262">
        <f t="shared" si="867"/>
        <v>144.20744520768426</v>
      </c>
    </row>
    <row r="4263" spans="1:14" x14ac:dyDescent="0.25">
      <c r="A4263">
        <f t="shared" si="868"/>
        <v>4261</v>
      </c>
      <c r="B4263">
        <f t="shared" si="869"/>
        <v>0.85220000000000007</v>
      </c>
      <c r="C4263">
        <f t="shared" si="861"/>
        <v>114.60777796323121</v>
      </c>
      <c r="D4263">
        <f t="shared" si="862"/>
        <v>2.3414554705476922</v>
      </c>
      <c r="E4263">
        <f t="shared" si="870"/>
        <v>1.1460777796323121</v>
      </c>
      <c r="F4263">
        <f t="shared" si="863"/>
        <v>1.7567872112353649</v>
      </c>
      <c r="H4263">
        <f t="shared" si="864"/>
        <v>131.34942769669306</v>
      </c>
      <c r="I4263">
        <f t="shared" si="865"/>
        <v>0.85345547054769222</v>
      </c>
      <c r="J4263">
        <f t="shared" si="866"/>
        <v>7.6787211235364916E-2</v>
      </c>
      <c r="K4263">
        <f t="shared" si="871"/>
        <v>6.5534465496923405E-2</v>
      </c>
      <c r="L4263">
        <f t="shared" si="872"/>
        <v>6.1314294011140281E-2</v>
      </c>
      <c r="M4263">
        <f t="shared" si="873"/>
        <v>7.1948244556606755E-2</v>
      </c>
      <c r="N4263">
        <f t="shared" si="867"/>
        <v>144.20442759991579</v>
      </c>
    </row>
    <row r="4264" spans="1:14" x14ac:dyDescent="0.25">
      <c r="A4264">
        <f t="shared" si="868"/>
        <v>4262</v>
      </c>
      <c r="B4264">
        <f t="shared" si="869"/>
        <v>0.85240000000000005</v>
      </c>
      <c r="C4264">
        <f t="shared" si="861"/>
        <v>104.85425333699581</v>
      </c>
      <c r="D4264">
        <f t="shared" si="862"/>
        <v>2.2688234110372734</v>
      </c>
      <c r="E4264">
        <f t="shared" si="870"/>
        <v>1.0485425333699581</v>
      </c>
      <c r="F4264">
        <f t="shared" si="863"/>
        <v>1.7502523497357871</v>
      </c>
      <c r="H4264">
        <f t="shared" si="864"/>
        <v>109.94414442858897</v>
      </c>
      <c r="I4264">
        <f t="shared" si="865"/>
        <v>0.78082341103727337</v>
      </c>
      <c r="J4264">
        <f t="shared" si="866"/>
        <v>7.0252349735787201E-2</v>
      </c>
      <c r="K4264">
        <f t="shared" si="871"/>
        <v>5.4854679354080851E-2</v>
      </c>
      <c r="L4264">
        <f t="shared" si="872"/>
        <v>6.1325264947011099E-2</v>
      </c>
      <c r="M4264">
        <f t="shared" si="873"/>
        <v>7.1944233865569099E-2</v>
      </c>
      <c r="N4264">
        <f t="shared" si="867"/>
        <v>144.19638905208282</v>
      </c>
    </row>
    <row r="4265" spans="1:14" x14ac:dyDescent="0.25">
      <c r="A4265">
        <f t="shared" si="868"/>
        <v>4263</v>
      </c>
      <c r="B4265">
        <f t="shared" si="869"/>
        <v>0.85260000000000002</v>
      </c>
      <c r="C4265">
        <f t="shared" si="861"/>
        <v>94.504925927102221</v>
      </c>
      <c r="D4265">
        <f t="shared" si="862"/>
        <v>2.1917545571476484</v>
      </c>
      <c r="E4265">
        <f t="shared" si="870"/>
        <v>0.94504925927102224</v>
      </c>
      <c r="F4265">
        <f t="shared" si="863"/>
        <v>1.7433183003711585</v>
      </c>
      <c r="H4265">
        <f t="shared" si="864"/>
        <v>89.311810244870784</v>
      </c>
      <c r="I4265">
        <f t="shared" si="865"/>
        <v>0.70375455714764845</v>
      </c>
      <c r="J4265">
        <f t="shared" si="866"/>
        <v>6.3318300371158598E-2</v>
      </c>
      <c r="K4265">
        <f t="shared" si="871"/>
        <v>4.4560542437046505E-2</v>
      </c>
      <c r="L4265">
        <f t="shared" si="872"/>
        <v>6.1334177055498505E-2</v>
      </c>
      <c r="M4265">
        <f t="shared" si="873"/>
        <v>7.1937810292632534E-2</v>
      </c>
      <c r="N4265">
        <f t="shared" si="867"/>
        <v>144.18351441331754</v>
      </c>
    </row>
    <row r="4266" spans="1:14" x14ac:dyDescent="0.25">
      <c r="A4266">
        <f t="shared" si="868"/>
        <v>4264</v>
      </c>
      <c r="B4266">
        <f t="shared" si="869"/>
        <v>0.8528</v>
      </c>
      <c r="C4266">
        <f t="shared" si="861"/>
        <v>83.618602676364503</v>
      </c>
      <c r="D4266">
        <f t="shared" si="862"/>
        <v>2.1106868294802172</v>
      </c>
      <c r="E4266">
        <f t="shared" si="870"/>
        <v>0.83618602676364506</v>
      </c>
      <c r="F4266">
        <f t="shared" si="863"/>
        <v>1.7360244637931641</v>
      </c>
      <c r="H4266">
        <f t="shared" si="864"/>
        <v>69.92070713547713</v>
      </c>
      <c r="I4266">
        <f t="shared" si="865"/>
        <v>0.62268682948021725</v>
      </c>
      <c r="J4266">
        <f t="shared" si="866"/>
        <v>5.602446379316417E-2</v>
      </c>
      <c r="K4266">
        <f t="shared" si="871"/>
        <v>3.4885695732694622E-2</v>
      </c>
      <c r="L4266">
        <f t="shared" si="872"/>
        <v>6.1341154194645045E-2</v>
      </c>
      <c r="M4266">
        <f t="shared" si="873"/>
        <v>7.1929120772332364E-2</v>
      </c>
      <c r="N4266">
        <f t="shared" si="867"/>
        <v>144.16609818157031</v>
      </c>
    </row>
    <row r="4267" spans="1:14" x14ac:dyDescent="0.25">
      <c r="A4267">
        <f t="shared" si="868"/>
        <v>4265</v>
      </c>
      <c r="B4267">
        <f t="shared" si="869"/>
        <v>0.85300000000000009</v>
      </c>
      <c r="C4267">
        <f t="shared" si="861"/>
        <v>72.257141845074997</v>
      </c>
      <c r="D4267">
        <f t="shared" si="862"/>
        <v>2.0260808710348122</v>
      </c>
      <c r="E4267">
        <f t="shared" si="870"/>
        <v>0.72257141845075001</v>
      </c>
      <c r="F4267">
        <f t="shared" si="863"/>
        <v>1.7284122850362003</v>
      </c>
      <c r="H4267">
        <f t="shared" si="864"/>
        <v>52.210945476192883</v>
      </c>
      <c r="I4267">
        <f t="shared" si="865"/>
        <v>0.53808087103481217</v>
      </c>
      <c r="J4267">
        <f t="shared" si="866"/>
        <v>4.841228503620032E-2</v>
      </c>
      <c r="K4267">
        <f t="shared" si="871"/>
        <v>2.604972450106427E-2</v>
      </c>
      <c r="L4267">
        <f t="shared" si="872"/>
        <v>6.1346364139545258E-2</v>
      </c>
      <c r="M4267">
        <f t="shared" si="873"/>
        <v>7.1918363586805686E-2</v>
      </c>
      <c r="N4267">
        <f t="shared" si="867"/>
        <v>144.14453776976291</v>
      </c>
    </row>
    <row r="4268" spans="1:14" x14ac:dyDescent="0.25">
      <c r="A4268">
        <f t="shared" si="868"/>
        <v>4266</v>
      </c>
      <c r="B4268">
        <f t="shared" si="869"/>
        <v>0.85320000000000007</v>
      </c>
      <c r="C4268">
        <f t="shared" si="861"/>
        <v>60.485101520064454</v>
      </c>
      <c r="D4268">
        <f t="shared" si="862"/>
        <v>1.93841742974454</v>
      </c>
      <c r="E4268">
        <f t="shared" si="870"/>
        <v>0.60485101520064455</v>
      </c>
      <c r="F4268">
        <f t="shared" si="863"/>
        <v>1.720525018018443</v>
      </c>
      <c r="H4268">
        <f t="shared" si="864"/>
        <v>36.584475058925037</v>
      </c>
      <c r="I4268">
        <f t="shared" si="865"/>
        <v>0.45041742974454002</v>
      </c>
      <c r="J4268">
        <f t="shared" si="866"/>
        <v>4.0525018018443104E-2</v>
      </c>
      <c r="K4268">
        <f t="shared" si="871"/>
        <v>1.8253174456218314E-2</v>
      </c>
      <c r="L4268">
        <f t="shared" si="872"/>
        <v>6.1350014774436502E-2</v>
      </c>
      <c r="M4268">
        <f t="shared" si="873"/>
        <v>7.1905783842518167E-2</v>
      </c>
      <c r="N4268">
        <f t="shared" si="867"/>
        <v>144.11932443988232</v>
      </c>
    </row>
    <row r="4269" spans="1:14" x14ac:dyDescent="0.25">
      <c r="A4269">
        <f t="shared" si="868"/>
        <v>4267</v>
      </c>
      <c r="B4269">
        <f t="shared" si="869"/>
        <v>0.85340000000000005</v>
      </c>
      <c r="C4269">
        <f t="shared" si="861"/>
        <v>48.369372782714045</v>
      </c>
      <c r="D4269">
        <f t="shared" si="862"/>
        <v>1.8481946267696761</v>
      </c>
      <c r="E4269">
        <f t="shared" si="870"/>
        <v>0.48369372782714043</v>
      </c>
      <c r="F4269">
        <f t="shared" si="863"/>
        <v>1.7124074797644184</v>
      </c>
      <c r="H4269">
        <f t="shared" si="864"/>
        <v>23.395962233931581</v>
      </c>
      <c r="I4269">
        <f t="shared" si="865"/>
        <v>0.36019462676967606</v>
      </c>
      <c r="J4269">
        <f t="shared" si="866"/>
        <v>3.240747976441849E-2</v>
      </c>
      <c r="K4269">
        <f t="shared" si="871"/>
        <v>1.1673000078290547E-2</v>
      </c>
      <c r="L4269">
        <f t="shared" si="872"/>
        <v>6.1352349374452157E-2</v>
      </c>
      <c r="M4269">
        <f t="shared" si="873"/>
        <v>7.1891667886632468E-2</v>
      </c>
      <c r="N4269">
        <f t="shared" si="867"/>
        <v>144.09103211181971</v>
      </c>
    </row>
    <row r="4270" spans="1:14" x14ac:dyDescent="0.25">
      <c r="A4270">
        <f t="shared" si="868"/>
        <v>4268</v>
      </c>
      <c r="B4270">
        <f t="shared" si="869"/>
        <v>0.85360000000000003</v>
      </c>
      <c r="C4270">
        <f t="shared" si="861"/>
        <v>35.978799620558313</v>
      </c>
      <c r="D4270">
        <f t="shared" si="862"/>
        <v>1.7559251260743927</v>
      </c>
      <c r="E4270">
        <f t="shared" si="870"/>
        <v>0.3597879962055831</v>
      </c>
      <c r="F4270">
        <f t="shared" si="863"/>
        <v>1.7041057957457739</v>
      </c>
      <c r="H4270">
        <f t="shared" si="864"/>
        <v>12.944740221362869</v>
      </c>
      <c r="I4270">
        <f t="shared" si="865"/>
        <v>0.26792512607439267</v>
      </c>
      <c r="J4270">
        <f t="shared" si="866"/>
        <v>2.4105795745773984E-2</v>
      </c>
      <c r="K4270">
        <f t="shared" si="871"/>
        <v>6.4585483643100532E-3</v>
      </c>
      <c r="L4270">
        <f t="shared" si="872"/>
        <v>6.135364108412502E-2</v>
      </c>
      <c r="M4270">
        <f t="shared" si="873"/>
        <v>7.1876336790212061E-2</v>
      </c>
      <c r="N4270">
        <f t="shared" si="867"/>
        <v>144.06030430188622</v>
      </c>
    </row>
    <row r="4271" spans="1:14" x14ac:dyDescent="0.25">
      <c r="A4271">
        <f t="shared" si="868"/>
        <v>4269</v>
      </c>
      <c r="B4271">
        <f t="shared" si="869"/>
        <v>0.8538</v>
      </c>
      <c r="C4271">
        <f t="shared" si="861"/>
        <v>23.383787741951892</v>
      </c>
      <c r="D4271">
        <f t="shared" si="862"/>
        <v>1.6621332213673803</v>
      </c>
      <c r="E4271">
        <f t="shared" si="870"/>
        <v>0.23383787741951892</v>
      </c>
      <c r="F4271">
        <f t="shared" si="863"/>
        <v>1.6956671377871078</v>
      </c>
      <c r="H4271">
        <f t="shared" si="864"/>
        <v>5.4680152916065952</v>
      </c>
      <c r="I4271">
        <f t="shared" si="865"/>
        <v>0.1741332213673803</v>
      </c>
      <c r="J4271">
        <f t="shared" si="866"/>
        <v>1.5667137787107821E-2</v>
      </c>
      <c r="K4271">
        <f t="shared" si="871"/>
        <v>2.7281691724756951E-3</v>
      </c>
      <c r="L4271">
        <f t="shared" si="872"/>
        <v>6.1354186717959516E-2</v>
      </c>
      <c r="M4271">
        <f t="shared" si="873"/>
        <v>7.1860139046567711E-2</v>
      </c>
      <c r="N4271">
        <f t="shared" si="867"/>
        <v>144.02783948825473</v>
      </c>
    </row>
    <row r="4272" spans="1:14" x14ac:dyDescent="0.25">
      <c r="A4272">
        <f t="shared" si="868"/>
        <v>4270</v>
      </c>
      <c r="B4272">
        <f t="shared" si="869"/>
        <v>0.85400000000000009</v>
      </c>
      <c r="C4272">
        <f t="shared" si="861"/>
        <v>10.65590451681688</v>
      </c>
      <c r="D4272">
        <f t="shared" si="862"/>
        <v>1.5673518569606062</v>
      </c>
      <c r="E4272">
        <f t="shared" si="870"/>
        <v>0.1065590451681688</v>
      </c>
      <c r="F4272">
        <f t="shared" si="863"/>
        <v>1.6871394560262671</v>
      </c>
      <c r="H4272">
        <f t="shared" si="864"/>
        <v>1.1354830107151839</v>
      </c>
      <c r="I4272">
        <f t="shared" si="865"/>
        <v>7.9351856960606204E-2</v>
      </c>
      <c r="J4272">
        <f t="shared" si="866"/>
        <v>7.1394560262671991E-3</v>
      </c>
      <c r="K4272">
        <f t="shared" si="871"/>
        <v>5.6652909337289272E-4</v>
      </c>
      <c r="L4272">
        <f t="shared" si="872"/>
        <v>6.1354300023778188E-2</v>
      </c>
      <c r="M4272">
        <f t="shared" si="873"/>
        <v>7.184344265079412E-2</v>
      </c>
      <c r="N4272">
        <f t="shared" si="867"/>
        <v>143.99437523613364</v>
      </c>
    </row>
    <row r="4273" spans="1:14" x14ac:dyDescent="0.25">
      <c r="A4273">
        <f t="shared" si="868"/>
        <v>4271</v>
      </c>
      <c r="B4273">
        <f t="shared" si="869"/>
        <v>0.85420000000000007</v>
      </c>
      <c r="C4273">
        <f t="shared" si="861"/>
        <v>-2.1325276833998501</v>
      </c>
      <c r="D4273">
        <f t="shared" si="862"/>
        <v>1.472119599473642</v>
      </c>
      <c r="E4273">
        <f t="shared" si="870"/>
        <v>-2.1325276833998499E-2</v>
      </c>
      <c r="F4273">
        <f t="shared" si="863"/>
        <v>1.6785712064521221</v>
      </c>
      <c r="H4273">
        <f t="shared" si="864"/>
        <v>4.5476743204667311E-2</v>
      </c>
      <c r="I4273">
        <f t="shared" si="865"/>
        <v>-1.5880400526357974E-2</v>
      </c>
      <c r="J4273">
        <f t="shared" si="866"/>
        <v>-1.428793547877838E-3</v>
      </c>
      <c r="K4273">
        <f t="shared" si="871"/>
        <v>2.2689813809776094E-5</v>
      </c>
      <c r="L4273">
        <f t="shared" si="872"/>
        <v>6.1354304561740951E-2</v>
      </c>
      <c r="M4273">
        <f t="shared" si="873"/>
        <v>7.1826626740506841E-2</v>
      </c>
      <c r="N4273">
        <f t="shared" si="867"/>
        <v>143.96067144346304</v>
      </c>
    </row>
    <row r="4274" spans="1:14" x14ac:dyDescent="0.25">
      <c r="A4274">
        <f t="shared" si="868"/>
        <v>4272</v>
      </c>
      <c r="B4274">
        <f t="shared" si="869"/>
        <v>0.85440000000000005</v>
      </c>
      <c r="C4274">
        <f t="shared" si="861"/>
        <v>-14.908842435925505</v>
      </c>
      <c r="D4274">
        <f t="shared" si="862"/>
        <v>1.3769775775902717</v>
      </c>
      <c r="E4274">
        <f t="shared" si="870"/>
        <v>-0.14908842435925507</v>
      </c>
      <c r="F4274">
        <f t="shared" si="863"/>
        <v>1.6700110755679298</v>
      </c>
      <c r="H4274">
        <f t="shared" si="864"/>
        <v>2.222735827792532</v>
      </c>
      <c r="I4274">
        <f t="shared" si="865"/>
        <v>-0.11102242240972826</v>
      </c>
      <c r="J4274">
        <f t="shared" si="866"/>
        <v>-9.988924432070112E-3</v>
      </c>
      <c r="K4274">
        <f t="shared" si="871"/>
        <v>1.108994587716143E-3</v>
      </c>
      <c r="L4274">
        <f t="shared" si="872"/>
        <v>6.1354526360658496E-2</v>
      </c>
      <c r="M4274">
        <f t="shared" si="873"/>
        <v>7.1810072987662094E-2</v>
      </c>
      <c r="N4274">
        <f t="shared" si="867"/>
        <v>143.92749308771138</v>
      </c>
    </row>
    <row r="4275" spans="1:14" x14ac:dyDescent="0.25">
      <c r="A4275">
        <f t="shared" si="868"/>
        <v>4273</v>
      </c>
      <c r="B4275">
        <f t="shared" si="869"/>
        <v>0.85460000000000003</v>
      </c>
      <c r="C4275">
        <f t="shared" si="861"/>
        <v>-27.600442171742209</v>
      </c>
      <c r="D4275">
        <f t="shared" si="862"/>
        <v>1.2824664072575787</v>
      </c>
      <c r="E4275">
        <f t="shared" si="870"/>
        <v>-0.27600442171742207</v>
      </c>
      <c r="F4275">
        <f t="shared" si="863"/>
        <v>1.6615077037449326</v>
      </c>
      <c r="H4275">
        <f t="shared" si="864"/>
        <v>7.617844080756857</v>
      </c>
      <c r="I4275">
        <f t="shared" si="865"/>
        <v>-0.20553359274242133</v>
      </c>
      <c r="J4275">
        <f t="shared" si="866"/>
        <v>-1.849229625506732E-2</v>
      </c>
      <c r="K4275">
        <f t="shared" si="871"/>
        <v>3.8007880873612097E-3</v>
      </c>
      <c r="L4275">
        <f t="shared" si="872"/>
        <v>6.1355286518275966E-2</v>
      </c>
      <c r="M4275">
        <f t="shared" si="873"/>
        <v>7.1794156936901429E-2</v>
      </c>
      <c r="N4275">
        <f t="shared" si="867"/>
        <v>143.8955928654928</v>
      </c>
    </row>
    <row r="4276" spans="1:14" x14ac:dyDescent="0.25">
      <c r="A4276">
        <f t="shared" si="868"/>
        <v>4274</v>
      </c>
      <c r="B4276">
        <f t="shared" si="869"/>
        <v>0.8548</v>
      </c>
      <c r="C4276">
        <f t="shared" si="861"/>
        <v>-40.135210689427225</v>
      </c>
      <c r="D4276">
        <f t="shared" si="862"/>
        <v>1.1891231197985077</v>
      </c>
      <c r="E4276">
        <f t="shared" si="870"/>
        <v>-0.40135210689427225</v>
      </c>
      <c r="F4276">
        <f t="shared" si="863"/>
        <v>1.6531094088380838</v>
      </c>
      <c r="H4276">
        <f t="shared" si="864"/>
        <v>16.108351370847135</v>
      </c>
      <c r="I4276">
        <f t="shared" si="865"/>
        <v>-0.29887688020149228</v>
      </c>
      <c r="J4276">
        <f t="shared" si="866"/>
        <v>-2.6890591161916166E-2</v>
      </c>
      <c r="K4276">
        <f t="shared" si="871"/>
        <v>8.0369759932473247E-3</v>
      </c>
      <c r="L4276">
        <f t="shared" si="872"/>
        <v>6.1356893913474618E-2</v>
      </c>
      <c r="M4276">
        <f t="shared" si="873"/>
        <v>7.1779239486984808E-2</v>
      </c>
      <c r="N4276">
        <f t="shared" si="867"/>
        <v>143.86569411897392</v>
      </c>
    </row>
    <row r="4277" spans="1:14" x14ac:dyDescent="0.25">
      <c r="A4277">
        <f t="shared" si="868"/>
        <v>4275</v>
      </c>
      <c r="B4277">
        <f t="shared" si="869"/>
        <v>0.85500000000000009</v>
      </c>
      <c r="C4277">
        <f t="shared" si="861"/>
        <v>-52.441922933861662</v>
      </c>
      <c r="D4277">
        <f t="shared" si="862"/>
        <v>1.0974781103922657</v>
      </c>
      <c r="E4277">
        <f t="shared" si="870"/>
        <v>-0.52441922933861662</v>
      </c>
      <c r="F4277">
        <f t="shared" si="863"/>
        <v>1.6448639116343127</v>
      </c>
      <c r="H4277">
        <f t="shared" si="864"/>
        <v>27.501552810010857</v>
      </c>
      <c r="I4277">
        <f t="shared" si="865"/>
        <v>-0.39052188960773426</v>
      </c>
      <c r="J4277">
        <f t="shared" si="866"/>
        <v>-3.5136088365687268E-2</v>
      </c>
      <c r="K4277">
        <f t="shared" si="871"/>
        <v>1.3721411621992519E-2</v>
      </c>
      <c r="L4277">
        <f t="shared" si="872"/>
        <v>6.1359638195799017E-2</v>
      </c>
      <c r="M4277">
        <f t="shared" si="873"/>
        <v>7.176565870853685E-2</v>
      </c>
      <c r="N4277">
        <f t="shared" si="867"/>
        <v>143.83847443634625</v>
      </c>
    </row>
    <row r="4278" spans="1:14" x14ac:dyDescent="0.25">
      <c r="A4278">
        <f t="shared" si="868"/>
        <v>4276</v>
      </c>
      <c r="B4278">
        <f t="shared" si="869"/>
        <v>0.85520000000000007</v>
      </c>
      <c r="C4278">
        <f t="shared" si="861"/>
        <v>-64.450649711126275</v>
      </c>
      <c r="D4278">
        <f t="shared" si="862"/>
        <v>1.0080521242636704</v>
      </c>
      <c r="E4278">
        <f t="shared" si="870"/>
        <v>-0.64450649711126273</v>
      </c>
      <c r="F4278">
        <f t="shared" si="863"/>
        <v>1.6368180646935453</v>
      </c>
      <c r="H4278">
        <f t="shared" si="864"/>
        <v>41.538862481863013</v>
      </c>
      <c r="I4278">
        <f t="shared" si="865"/>
        <v>-0.47994787573632958</v>
      </c>
      <c r="J4278">
        <f t="shared" si="866"/>
        <v>-4.3181935306454644E-2</v>
      </c>
      <c r="K4278">
        <f t="shared" si="871"/>
        <v>2.0725078120516518E-2</v>
      </c>
      <c r="L4278">
        <f t="shared" si="872"/>
        <v>6.136378321142312E-2</v>
      </c>
      <c r="M4278">
        <f t="shared" si="873"/>
        <v>7.1753722183609814E-2</v>
      </c>
      <c r="N4278">
        <f t="shared" si="867"/>
        <v>143.81455029816547</v>
      </c>
    </row>
    <row r="4279" spans="1:14" x14ac:dyDescent="0.25">
      <c r="A4279">
        <f t="shared" si="868"/>
        <v>4277</v>
      </c>
      <c r="B4279">
        <f t="shared" si="869"/>
        <v>0.85540000000000005</v>
      </c>
      <c r="C4279">
        <f t="shared" si="861"/>
        <v>-76.093155040195981</v>
      </c>
      <c r="D4279">
        <f t="shared" si="862"/>
        <v>0.92135329770442065</v>
      </c>
      <c r="E4279">
        <f t="shared" si="870"/>
        <v>-0.76093155040195981</v>
      </c>
      <c r="F4279">
        <f t="shared" si="863"/>
        <v>1.6290175861230687</v>
      </c>
      <c r="H4279">
        <f t="shared" si="864"/>
        <v>57.901682439713028</v>
      </c>
      <c r="I4279">
        <f t="shared" si="865"/>
        <v>-0.56664670229557934</v>
      </c>
      <c r="J4279">
        <f t="shared" si="866"/>
        <v>-5.0982413876931254E-2</v>
      </c>
      <c r="K4279">
        <f t="shared" si="871"/>
        <v>2.8889016698431476E-2</v>
      </c>
      <c r="L4279">
        <f t="shared" si="872"/>
        <v>6.1369561014762805E-2</v>
      </c>
      <c r="M4279">
        <f t="shared" si="873"/>
        <v>7.1743700040639236E-2</v>
      </c>
      <c r="N4279">
        <f t="shared" si="867"/>
        <v>143.79446311745241</v>
      </c>
    </row>
    <row r="4280" spans="1:14" x14ac:dyDescent="0.25">
      <c r="A4280">
        <f t="shared" si="868"/>
        <v>4278</v>
      </c>
      <c r="B4280">
        <f t="shared" si="869"/>
        <v>0.85560000000000003</v>
      </c>
      <c r="C4280">
        <f t="shared" si="861"/>
        <v>-87.303283883358375</v>
      </c>
      <c r="D4280">
        <f t="shared" si="862"/>
        <v>0.83787427074160092</v>
      </c>
      <c r="E4280">
        <f t="shared" si="870"/>
        <v>-0.87303283883358374</v>
      </c>
      <c r="F4280">
        <f t="shared" si="863"/>
        <v>1.6215067997981498</v>
      </c>
      <c r="H4280">
        <f t="shared" si="864"/>
        <v>76.218633768182627</v>
      </c>
      <c r="I4280">
        <f t="shared" si="865"/>
        <v>-0.65012572925839907</v>
      </c>
      <c r="J4280">
        <f t="shared" si="866"/>
        <v>-5.8493200201850115E-2</v>
      </c>
      <c r="K4280">
        <f t="shared" si="871"/>
        <v>3.8027934437885338E-2</v>
      </c>
      <c r="L4280">
        <f t="shared" si="872"/>
        <v>6.1377166601650379E-2</v>
      </c>
      <c r="M4280">
        <f t="shared" si="873"/>
        <v>7.1735818842508625E-2</v>
      </c>
      <c r="N4280">
        <f t="shared" si="867"/>
        <v>143.77866698966318</v>
      </c>
    </row>
    <row r="4281" spans="1:14" x14ac:dyDescent="0.25">
      <c r="A4281">
        <f t="shared" si="868"/>
        <v>4279</v>
      </c>
      <c r="B4281">
        <f t="shared" si="869"/>
        <v>0.85580000000000001</v>
      </c>
      <c r="C4281">
        <f t="shared" si="861"/>
        <v>-98.017338052343902</v>
      </c>
      <c r="D4281">
        <f t="shared" si="862"/>
        <v>0.75808938785870805</v>
      </c>
      <c r="E4281">
        <f t="shared" si="870"/>
        <v>-0.98017338052343905</v>
      </c>
      <c r="F4281">
        <f t="shared" si="863"/>
        <v>1.6143283835049296</v>
      </c>
      <c r="H4281">
        <f t="shared" si="864"/>
        <v>96.073985588674645</v>
      </c>
      <c r="I4281">
        <f t="shared" si="865"/>
        <v>-0.72991061214129194</v>
      </c>
      <c r="J4281">
        <f t="shared" si="866"/>
        <v>-6.5671616495070362E-2</v>
      </c>
      <c r="K4281">
        <f t="shared" si="871"/>
        <v>4.7934409796224972E-2</v>
      </c>
      <c r="L4281">
        <f t="shared" si="872"/>
        <v>6.1386753483609627E-2</v>
      </c>
      <c r="M4281">
        <f t="shared" si="873"/>
        <v>7.1730256466007974E-2</v>
      </c>
      <c r="N4281">
        <f t="shared" si="867"/>
        <v>143.76751842969045</v>
      </c>
    </row>
    <row r="4282" spans="1:14" x14ac:dyDescent="0.25">
      <c r="A4282">
        <f t="shared" si="868"/>
        <v>4280</v>
      </c>
      <c r="B4282">
        <f t="shared" si="869"/>
        <v>0.85600000000000009</v>
      </c>
      <c r="C4282">
        <f t="shared" si="861"/>
        <v>-108.17443815414551</v>
      </c>
      <c r="D4282">
        <f t="shared" si="862"/>
        <v>0.6824520026756169</v>
      </c>
      <c r="E4282">
        <f t="shared" si="870"/>
        <v>-1.0817443815414551</v>
      </c>
      <c r="F4282">
        <f t="shared" si="863"/>
        <v>1.6075231264367225</v>
      </c>
      <c r="H4282">
        <f t="shared" si="864"/>
        <v>117.01709069965052</v>
      </c>
      <c r="I4282">
        <f t="shared" si="865"/>
        <v>-0.80554799732438309</v>
      </c>
      <c r="J4282">
        <f t="shared" si="866"/>
        <v>-7.2476873563277477E-2</v>
      </c>
      <c r="K4282">
        <f t="shared" si="871"/>
        <v>5.8383600351230698E-2</v>
      </c>
      <c r="L4282">
        <f t="shared" si="872"/>
        <v>6.1398430203679875E-2</v>
      </c>
      <c r="M4282">
        <f t="shared" si="873"/>
        <v>7.1727138088411066E-2</v>
      </c>
      <c r="N4282">
        <f t="shared" si="867"/>
        <v>143.76126832784053</v>
      </c>
    </row>
    <row r="4283" spans="1:14" x14ac:dyDescent="0.25">
      <c r="A4283">
        <f t="shared" si="868"/>
        <v>4281</v>
      </c>
      <c r="B4283">
        <f t="shared" si="869"/>
        <v>0.85620000000000007</v>
      </c>
      <c r="C4283">
        <f t="shared" si="861"/>
        <v>-117.71686951984356</v>
      </c>
      <c r="D4283">
        <f t="shared" si="862"/>
        <v>0.61139190190310488</v>
      </c>
      <c r="E4283">
        <f t="shared" si="870"/>
        <v>-1.1771686951984355</v>
      </c>
      <c r="F4283">
        <f t="shared" si="863"/>
        <v>1.6011296974217049</v>
      </c>
      <c r="H4283">
        <f t="shared" si="864"/>
        <v>138.57261369551873</v>
      </c>
      <c r="I4283">
        <f t="shared" si="865"/>
        <v>-0.87660809809689511</v>
      </c>
      <c r="J4283">
        <f t="shared" si="866"/>
        <v>-7.8870302578295082E-2</v>
      </c>
      <c r="K4283">
        <f t="shared" si="871"/>
        <v>6.9138345939485896E-2</v>
      </c>
      <c r="L4283">
        <f t="shared" si="872"/>
        <v>6.1412257872867776E-2</v>
      </c>
      <c r="M4283">
        <f t="shared" si="873"/>
        <v>7.1726533371721288E-2</v>
      </c>
      <c r="N4283">
        <f t="shared" si="867"/>
        <v>143.76005630627355</v>
      </c>
    </row>
    <row r="4284" spans="1:14" x14ac:dyDescent="0.25">
      <c r="A4284">
        <f t="shared" si="868"/>
        <v>4282</v>
      </c>
      <c r="B4284">
        <f t="shared" si="869"/>
        <v>0.85640000000000005</v>
      </c>
      <c r="C4284">
        <f t="shared" si="861"/>
        <v>-126.59041015092004</v>
      </c>
      <c r="D4284">
        <f t="shared" si="862"/>
        <v>0.54531286320863614</v>
      </c>
      <c r="E4284">
        <f t="shared" si="870"/>
        <v>-1.2659041015092003</v>
      </c>
      <c r="F4284">
        <f t="shared" si="863"/>
        <v>1.5951844251988836</v>
      </c>
      <c r="H4284">
        <f t="shared" si="864"/>
        <v>160.25131942178157</v>
      </c>
      <c r="I4284">
        <f t="shared" si="865"/>
        <v>-0.94268713679136384</v>
      </c>
      <c r="J4284">
        <f t="shared" si="866"/>
        <v>-8.4815574801116345E-2</v>
      </c>
      <c r="K4284">
        <f t="shared" si="871"/>
        <v>7.9954551364578116E-2</v>
      </c>
      <c r="L4284">
        <f t="shared" si="872"/>
        <v>6.1428248783140689E-2</v>
      </c>
      <c r="M4284">
        <f t="shared" si="873"/>
        <v>7.1728454907917655E-2</v>
      </c>
      <c r="N4284">
        <f t="shared" si="867"/>
        <v>143.76390760284119</v>
      </c>
    </row>
    <row r="4285" spans="1:14" x14ac:dyDescent="0.25">
      <c r="A4285">
        <f t="shared" si="868"/>
        <v>4283</v>
      </c>
      <c r="B4285">
        <f t="shared" si="869"/>
        <v>0.85660000000000003</v>
      </c>
      <c r="C4285">
        <f t="shared" si="861"/>
        <v>-134.74463881941281</v>
      </c>
      <c r="D4285">
        <f t="shared" si="862"/>
        <v>0.48459036087153751</v>
      </c>
      <c r="E4285">
        <f t="shared" si="870"/>
        <v>-1.3474463881941281</v>
      </c>
      <c r="F4285">
        <f t="shared" si="863"/>
        <v>1.5897210919909934</v>
      </c>
      <c r="H4285">
        <f t="shared" si="864"/>
        <v>181.5611769057401</v>
      </c>
      <c r="I4285">
        <f t="shared" si="865"/>
        <v>-1.0034096391284626</v>
      </c>
      <c r="J4285">
        <f t="shared" si="866"/>
        <v>-9.0278908009006509E-2</v>
      </c>
      <c r="K4285">
        <f t="shared" si="871"/>
        <v>9.0586726506228898E-2</v>
      </c>
      <c r="L4285">
        <f t="shared" si="872"/>
        <v>6.1446366128441933E-2</v>
      </c>
      <c r="M4285">
        <f t="shared" si="873"/>
        <v>7.1732857959890178E-2</v>
      </c>
      <c r="N4285">
        <f t="shared" si="867"/>
        <v>143.77273255184869</v>
      </c>
    </row>
    <row r="4286" spans="1:14" x14ac:dyDescent="0.25">
      <c r="A4286">
        <f t="shared" si="868"/>
        <v>4284</v>
      </c>
      <c r="B4286">
        <f t="shared" si="869"/>
        <v>0.85680000000000001</v>
      </c>
      <c r="C4286">
        <f t="shared" si="861"/>
        <v>-142.13322157143898</v>
      </c>
      <c r="D4286">
        <f t="shared" si="862"/>
        <v>0.4295694322628868</v>
      </c>
      <c r="E4286">
        <f t="shared" si="870"/>
        <v>-1.4213322157143897</v>
      </c>
      <c r="F4286">
        <f t="shared" si="863"/>
        <v>1.5847707415471359</v>
      </c>
      <c r="H4286">
        <f t="shared" si="864"/>
        <v>202.01852674275767</v>
      </c>
      <c r="I4286">
        <f t="shared" si="865"/>
        <v>-1.0584305677371133</v>
      </c>
      <c r="J4286">
        <f t="shared" si="866"/>
        <v>-9.5229258452864007E-2</v>
      </c>
      <c r="K4286">
        <f t="shared" si="871"/>
        <v>0.10079355808944915</v>
      </c>
      <c r="L4286">
        <f t="shared" si="872"/>
        <v>6.1466524840059822E-2</v>
      </c>
      <c r="M4286">
        <f t="shared" si="873"/>
        <v>7.1739641503337795E-2</v>
      </c>
      <c r="N4286">
        <f t="shared" si="867"/>
        <v>143.78632867230988</v>
      </c>
    </row>
    <row r="4287" spans="1:14" x14ac:dyDescent="0.25">
      <c r="A4287">
        <f t="shared" si="868"/>
        <v>4285</v>
      </c>
      <c r="B4287">
        <f t="shared" si="869"/>
        <v>0.8570000000000001</v>
      </c>
      <c r="C4287">
        <f t="shared" si="861"/>
        <v>-148.71417500594075</v>
      </c>
      <c r="D4287">
        <f t="shared" si="862"/>
        <v>0.38056271727451069</v>
      </c>
      <c r="E4287">
        <f t="shared" si="870"/>
        <v>-1.4871417500594075</v>
      </c>
      <c r="F4287">
        <f t="shared" si="863"/>
        <v>1.5803615027460196</v>
      </c>
      <c r="H4287">
        <f t="shared" si="864"/>
        <v>221.15905847697573</v>
      </c>
      <c r="I4287">
        <f t="shared" si="865"/>
        <v>-1.1074372827254892</v>
      </c>
      <c r="J4287">
        <f t="shared" si="866"/>
        <v>-9.9638497253980329E-2</v>
      </c>
      <c r="K4287">
        <f t="shared" si="871"/>
        <v>0.1103433866537991</v>
      </c>
      <c r="L4287">
        <f t="shared" si="872"/>
        <v>6.1488593517390583E-2</v>
      </c>
      <c r="M4287">
        <f t="shared" si="873"/>
        <v>7.1748650545379905E-2</v>
      </c>
      <c r="N4287">
        <f t="shared" si="867"/>
        <v>143.80438531509404</v>
      </c>
    </row>
    <row r="4288" spans="1:14" x14ac:dyDescent="0.25">
      <c r="A4288">
        <f t="shared" si="868"/>
        <v>4286</v>
      </c>
      <c r="B4288">
        <f t="shared" si="869"/>
        <v>0.85720000000000007</v>
      </c>
      <c r="C4288">
        <f t="shared" si="861"/>
        <v>-154.4501048327329</v>
      </c>
      <c r="D4288">
        <f t="shared" si="862"/>
        <v>0.33784868183684613</v>
      </c>
      <c r="E4288">
        <f t="shared" si="870"/>
        <v>-1.5445010483273292</v>
      </c>
      <c r="F4288">
        <f t="shared" si="863"/>
        <v>1.5765184297620689</v>
      </c>
      <c r="H4288">
        <f t="shared" si="864"/>
        <v>238.54834882842187</v>
      </c>
      <c r="I4288">
        <f t="shared" si="865"/>
        <v>-1.1501513181631537</v>
      </c>
      <c r="J4288">
        <f t="shared" si="866"/>
        <v>-0.10348157023793103</v>
      </c>
      <c r="K4288">
        <f t="shared" si="871"/>
        <v>0.11901946441474935</v>
      </c>
      <c r="L4288">
        <f t="shared" si="872"/>
        <v>6.1512397410273534E-2</v>
      </c>
      <c r="M4288">
        <f t="shared" si="873"/>
        <v>7.1759679666674667E-2</v>
      </c>
      <c r="N4288">
        <f t="shared" si="867"/>
        <v>143.82649076232269</v>
      </c>
    </row>
    <row r="4289" spans="1:14" x14ac:dyDescent="0.25">
      <c r="A4289">
        <f t="shared" si="868"/>
        <v>4287</v>
      </c>
      <c r="B4289">
        <f t="shared" si="869"/>
        <v>0.85740000000000005</v>
      </c>
      <c r="C4289">
        <f t="shared" si="861"/>
        <v>-159.30841835434865</v>
      </c>
      <c r="D4289">
        <f t="shared" si="862"/>
        <v>0.3016700356197542</v>
      </c>
      <c r="E4289">
        <f t="shared" si="870"/>
        <v>-1.5930841835434864</v>
      </c>
      <c r="F4289">
        <f t="shared" si="863"/>
        <v>1.5732633597025862</v>
      </c>
      <c r="H4289">
        <f t="shared" si="864"/>
        <v>253.79172158564168</v>
      </c>
      <c r="I4289">
        <f t="shared" si="865"/>
        <v>-1.1863299643802458</v>
      </c>
      <c r="J4289">
        <f t="shared" si="866"/>
        <v>-0.1067366402974137</v>
      </c>
      <c r="K4289">
        <f t="shared" si="871"/>
        <v>0.1266248746820979</v>
      </c>
      <c r="L4289">
        <f t="shared" si="872"/>
        <v>6.153772238520995E-2</v>
      </c>
      <c r="M4289">
        <f t="shared" si="873"/>
        <v>7.1772477706099777E-2</v>
      </c>
      <c r="N4289">
        <f t="shared" si="867"/>
        <v>143.85214161678167</v>
      </c>
    </row>
    <row r="4290" spans="1:14" x14ac:dyDescent="0.25">
      <c r="A4290">
        <f t="shared" si="868"/>
        <v>4288</v>
      </c>
      <c r="B4290">
        <f t="shared" si="869"/>
        <v>0.85760000000000003</v>
      </c>
      <c r="C4290">
        <f t="shared" si="861"/>
        <v>-163.26150966423035</v>
      </c>
      <c r="D4290">
        <f t="shared" si="862"/>
        <v>0.27223235290789255</v>
      </c>
      <c r="E4290">
        <f t="shared" si="870"/>
        <v>-1.6326150966423034</v>
      </c>
      <c r="F4290">
        <f t="shared" si="863"/>
        <v>1.5706147885249655</v>
      </c>
      <c r="H4290">
        <f t="shared" si="864"/>
        <v>266.5432053784358</v>
      </c>
      <c r="I4290">
        <f t="shared" si="865"/>
        <v>-1.2157676470921075</v>
      </c>
      <c r="J4290">
        <f t="shared" si="866"/>
        <v>-0.10938521147503444</v>
      </c>
      <c r="K4290">
        <f t="shared" si="871"/>
        <v>0.13298700118167522</v>
      </c>
      <c r="L4290">
        <f t="shared" si="872"/>
        <v>6.1564319785446284E-2</v>
      </c>
      <c r="M4290">
        <f t="shared" si="873"/>
        <v>7.1786753481164048E-2</v>
      </c>
      <c r="N4290">
        <f t="shared" si="867"/>
        <v>143.88075426722747</v>
      </c>
    </row>
    <row r="4291" spans="1:14" x14ac:dyDescent="0.25">
      <c r="A4291">
        <f t="shared" si="868"/>
        <v>4289</v>
      </c>
      <c r="B4291">
        <f t="shared" si="869"/>
        <v>0.85780000000000001</v>
      </c>
      <c r="C4291">
        <f t="shared" si="861"/>
        <v>-166.28691650899157</v>
      </c>
      <c r="D4291">
        <f t="shared" si="862"/>
        <v>0.24970290448666699</v>
      </c>
      <c r="E4291">
        <f t="shared" si="870"/>
        <v>-1.6628691650899157</v>
      </c>
      <c r="F4291">
        <f t="shared" si="863"/>
        <v>1.5685877659389755</v>
      </c>
      <c r="H4291">
        <f t="shared" si="864"/>
        <v>276.5133860206833</v>
      </c>
      <c r="I4291">
        <f t="shared" si="865"/>
        <v>-1.238297095513333</v>
      </c>
      <c r="J4291">
        <f t="shared" si="866"/>
        <v>-0.11141223406102441</v>
      </c>
      <c r="K4291">
        <f t="shared" si="871"/>
        <v>0.13796144584241815</v>
      </c>
      <c r="L4291">
        <f t="shared" si="872"/>
        <v>6.1591912074614764E-2</v>
      </c>
      <c r="M4291">
        <f t="shared" si="873"/>
        <v>7.18021824138666E-2</v>
      </c>
      <c r="N4291">
        <f t="shared" si="867"/>
        <v>143.91167816846453</v>
      </c>
    </row>
    <row r="4292" spans="1:14" x14ac:dyDescent="0.25">
      <c r="A4292">
        <f t="shared" si="868"/>
        <v>4290</v>
      </c>
      <c r="B4292">
        <f t="shared" si="869"/>
        <v>0.8580000000000001</v>
      </c>
      <c r="C4292">
        <f t="shared" ref="C4292:C4355" si="874">120*SQRT(2)*COS(2*PI()*60*B4292)</f>
        <v>-168.36744792344044</v>
      </c>
      <c r="D4292">
        <f t="shared" ref="D4292:D4355" si="875">(0.0049645*C4292+0.992)*1.5</f>
        <v>0.23420970717611994</v>
      </c>
      <c r="E4292">
        <f t="shared" si="870"/>
        <v>-1.6836744792344043</v>
      </c>
      <c r="F4292">
        <f t="shared" ref="F4292:F4355" si="876">1.68+(0.067*E4292)</f>
        <v>1.5671938098912948</v>
      </c>
      <c r="H4292">
        <f t="shared" ref="H4292:H4355" si="877">C4292*E4292</f>
        <v>283.47597520252424</v>
      </c>
      <c r="I4292">
        <f t="shared" ref="I4292:I4355" si="878">D4292-1.488</f>
        <v>-1.25379029282388</v>
      </c>
      <c r="J4292">
        <f t="shared" ref="J4292:J4355" si="879">F4292-1.68</f>
        <v>-0.11280619010870518</v>
      </c>
      <c r="K4292">
        <f t="shared" si="871"/>
        <v>0.14143530612873975</v>
      </c>
      <c r="L4292">
        <f t="shared" si="872"/>
        <v>6.1620199135840513E-2</v>
      </c>
      <c r="M4292">
        <f t="shared" si="873"/>
        <v>7.1818413911236015E-2</v>
      </c>
      <c r="N4292">
        <f t="shared" ref="N4292:N4355" si="880">2004.28*M4292</f>
        <v>143.94421063401211</v>
      </c>
    </row>
    <row r="4293" spans="1:14" x14ac:dyDescent="0.25">
      <c r="A4293">
        <f t="shared" ref="A4293:A4356" si="881">A4292+1</f>
        <v>4291</v>
      </c>
      <c r="B4293">
        <f t="shared" ref="B4293:B4356" si="882">A4293*B$1</f>
        <v>0.85820000000000007</v>
      </c>
      <c r="C4293">
        <f t="shared" si="874"/>
        <v>-169.49128191305513</v>
      </c>
      <c r="D4293">
        <f t="shared" si="875"/>
        <v>0.22584079641395666</v>
      </c>
      <c r="E4293">
        <f t="shared" ref="E4293:E4356" si="883">C4293/$E$1</f>
        <v>-1.6949128191305514</v>
      </c>
      <c r="F4293">
        <f t="shared" si="876"/>
        <v>1.5664408411182529</v>
      </c>
      <c r="H4293">
        <f t="shared" si="877"/>
        <v>287.2729464453073</v>
      </c>
      <c r="I4293">
        <f t="shared" si="878"/>
        <v>-1.2621592035860434</v>
      </c>
      <c r="J4293">
        <f t="shared" si="879"/>
        <v>-0.11355915888174706</v>
      </c>
      <c r="K4293">
        <f t="shared" si="871"/>
        <v>0.14332973753408684</v>
      </c>
      <c r="L4293">
        <f t="shared" si="872"/>
        <v>6.1648865083347333E-2</v>
      </c>
      <c r="M4293">
        <f t="shared" si="873"/>
        <v>7.1835079332728188E-2</v>
      </c>
      <c r="N4293">
        <f t="shared" si="880"/>
        <v>143.97761280500046</v>
      </c>
    </row>
    <row r="4294" spans="1:14" x14ac:dyDescent="0.25">
      <c r="A4294">
        <f t="shared" si="881"/>
        <v>4292</v>
      </c>
      <c r="B4294">
        <f t="shared" si="882"/>
        <v>0.85840000000000005</v>
      </c>
      <c r="C4294">
        <f t="shared" si="874"/>
        <v>-169.65203262892749</v>
      </c>
      <c r="D4294">
        <f t="shared" si="875"/>
        <v>0.22464372602053412</v>
      </c>
      <c r="E4294">
        <f t="shared" si="883"/>
        <v>-1.696520326289275</v>
      </c>
      <c r="F4294">
        <f t="shared" si="876"/>
        <v>1.5663331381386185</v>
      </c>
      <c r="H4294">
        <f t="shared" si="877"/>
        <v>287.8181217512668</v>
      </c>
      <c r="I4294">
        <f t="shared" si="878"/>
        <v>-1.2633562739794659</v>
      </c>
      <c r="J4294">
        <f t="shared" si="879"/>
        <v>-0.11366686186138142</v>
      </c>
      <c r="K4294">
        <f t="shared" si="871"/>
        <v>0.14360174307613349</v>
      </c>
      <c r="L4294">
        <f t="shared" si="872"/>
        <v>6.1677585431962563E-2</v>
      </c>
      <c r="M4294">
        <f t="shared" si="873"/>
        <v>7.1851800363423299E-2</v>
      </c>
      <c r="N4294">
        <f t="shared" si="880"/>
        <v>144.01112643240205</v>
      </c>
    </row>
    <row r="4295" spans="1:14" x14ac:dyDescent="0.25">
      <c r="A4295">
        <f t="shared" si="881"/>
        <v>4293</v>
      </c>
      <c r="B4295">
        <f t="shared" si="882"/>
        <v>0.85860000000000003</v>
      </c>
      <c r="C4295">
        <f t="shared" si="874"/>
        <v>-168.84878665342362</v>
      </c>
      <c r="D4295">
        <f t="shared" si="875"/>
        <v>0.23062529798861769</v>
      </c>
      <c r="E4295">
        <f t="shared" si="883"/>
        <v>-1.6884878665342362</v>
      </c>
      <c r="F4295">
        <f t="shared" si="876"/>
        <v>1.5668713129422061</v>
      </c>
      <c r="H4295">
        <f t="shared" si="877"/>
        <v>285.09912754333368</v>
      </c>
      <c r="I4295">
        <f t="shared" si="878"/>
        <v>-1.2573747020113824</v>
      </c>
      <c r="J4295">
        <f t="shared" si="879"/>
        <v>-0.11312868705779389</v>
      </c>
      <c r="K4295">
        <f t="shared" si="871"/>
        <v>0.14224514917823253</v>
      </c>
      <c r="L4295">
        <f t="shared" si="872"/>
        <v>6.1706034461798211E-2</v>
      </c>
      <c r="M4295">
        <f t="shared" si="873"/>
        <v>7.1868197602839745E-2</v>
      </c>
      <c r="N4295">
        <f t="shared" si="880"/>
        <v>144.04399109141966</v>
      </c>
    </row>
    <row r="4296" spans="1:14" x14ac:dyDescent="0.25">
      <c r="A4296">
        <f t="shared" si="881"/>
        <v>4294</v>
      </c>
      <c r="B4296">
        <f t="shared" si="882"/>
        <v>0.85880000000000001</v>
      </c>
      <c r="C4296">
        <f t="shared" si="874"/>
        <v>-167.08610819040683</v>
      </c>
      <c r="D4296">
        <f t="shared" si="875"/>
        <v>0.24375152383308785</v>
      </c>
      <c r="E4296">
        <f t="shared" si="883"/>
        <v>-1.6708610819040683</v>
      </c>
      <c r="F4296">
        <f t="shared" si="876"/>
        <v>1.5680523075124273</v>
      </c>
      <c r="H4296">
        <f t="shared" si="877"/>
        <v>279.17767550216337</v>
      </c>
      <c r="I4296">
        <f t="shared" si="878"/>
        <v>-1.2442484761669121</v>
      </c>
      <c r="J4296">
        <f t="shared" si="879"/>
        <v>-0.11194769248757264</v>
      </c>
      <c r="K4296">
        <f t="shared" si="871"/>
        <v>0.13929074578806433</v>
      </c>
      <c r="L4296">
        <f t="shared" si="872"/>
        <v>6.1733892610955826E-2</v>
      </c>
      <c r="M4296">
        <f t="shared" si="873"/>
        <v>7.1883899174377999E-2</v>
      </c>
      <c r="N4296">
        <f t="shared" si="880"/>
        <v>144.07546143722234</v>
      </c>
    </row>
    <row r="4297" spans="1:14" x14ac:dyDescent="0.25">
      <c r="A4297">
        <f t="shared" si="881"/>
        <v>4295</v>
      </c>
      <c r="B4297">
        <f t="shared" si="882"/>
        <v>0.85899999999999999</v>
      </c>
      <c r="C4297">
        <f t="shared" si="874"/>
        <v>-164.37401313051853</v>
      </c>
      <c r="D4297">
        <f t="shared" si="875"/>
        <v>0.26394781772031112</v>
      </c>
      <c r="E4297">
        <f t="shared" si="883"/>
        <v>-1.6437401313051854</v>
      </c>
      <c r="F4297">
        <f t="shared" si="876"/>
        <v>1.5698694112025524</v>
      </c>
      <c r="H4297">
        <f t="shared" si="877"/>
        <v>270.1881619263188</v>
      </c>
      <c r="I4297">
        <f t="shared" si="878"/>
        <v>-1.2240521822796888</v>
      </c>
      <c r="J4297">
        <f t="shared" si="879"/>
        <v>-0.11013058879744753</v>
      </c>
      <c r="K4297">
        <f t="shared" si="871"/>
        <v>0.13480558755326269</v>
      </c>
      <c r="L4297">
        <f t="shared" si="872"/>
        <v>6.1760853728466479E-2</v>
      </c>
      <c r="M4297">
        <f t="shared" si="873"/>
        <v>7.1898549160030828E-2</v>
      </c>
      <c r="N4297">
        <f t="shared" si="880"/>
        <v>144.10482411046658</v>
      </c>
    </row>
    <row r="4298" spans="1:14" x14ac:dyDescent="0.25">
      <c r="A4298">
        <f t="shared" si="881"/>
        <v>4296</v>
      </c>
      <c r="B4298">
        <f t="shared" si="882"/>
        <v>0.85920000000000007</v>
      </c>
      <c r="C4298">
        <f t="shared" si="874"/>
        <v>-160.72791213889849</v>
      </c>
      <c r="D4298">
        <f t="shared" si="875"/>
        <v>0.29109942027965768</v>
      </c>
      <c r="E4298">
        <f t="shared" si="883"/>
        <v>-1.607279121388985</v>
      </c>
      <c r="F4298">
        <f t="shared" si="876"/>
        <v>1.572312298866938</v>
      </c>
      <c r="H4298">
        <f t="shared" si="877"/>
        <v>258.33461740529475</v>
      </c>
      <c r="I4298">
        <f t="shared" si="878"/>
        <v>-1.1969005797203423</v>
      </c>
      <c r="J4298">
        <f t="shared" si="879"/>
        <v>-0.10768770113306192</v>
      </c>
      <c r="K4298">
        <f t="shared" si="871"/>
        <v>0.12889147191491276</v>
      </c>
      <c r="L4298">
        <f t="shared" si="872"/>
        <v>6.1786632022849459E-2</v>
      </c>
      <c r="M4298">
        <f t="shared" si="873"/>
        <v>7.1911815669051971E-2</v>
      </c>
      <c r="N4298">
        <f t="shared" si="880"/>
        <v>144.13141390916749</v>
      </c>
    </row>
    <row r="4299" spans="1:14" x14ac:dyDescent="0.25">
      <c r="A4299">
        <f t="shared" si="881"/>
        <v>4297</v>
      </c>
      <c r="B4299">
        <f t="shared" si="882"/>
        <v>0.85940000000000005</v>
      </c>
      <c r="C4299">
        <f t="shared" si="874"/>
        <v>-156.16852308869534</v>
      </c>
      <c r="D4299">
        <f t="shared" si="875"/>
        <v>0.32505205068925791</v>
      </c>
      <c r="E4299">
        <f t="shared" si="883"/>
        <v>-1.5616852308869533</v>
      </c>
      <c r="F4299">
        <f t="shared" si="876"/>
        <v>1.575367089530574</v>
      </c>
      <c r="H4299">
        <f t="shared" si="877"/>
        <v>243.88607603704369</v>
      </c>
      <c r="I4299">
        <f t="shared" si="878"/>
        <v>-1.162947949310742</v>
      </c>
      <c r="J4299">
        <f t="shared" si="879"/>
        <v>-0.10463291046942591</v>
      </c>
      <c r="K4299">
        <f t="shared" ref="K4299:K4362" si="884">I4299*J4299</f>
        <v>0.12168262866083332</v>
      </c>
      <c r="L4299">
        <f t="shared" ref="L4299:L4362" si="885">L4298+K4299*$B$1</f>
        <v>6.1810968548581625E-2</v>
      </c>
      <c r="M4299">
        <f t="shared" si="873"/>
        <v>7.1923398357670032E-2</v>
      </c>
      <c r="N4299">
        <f t="shared" si="880"/>
        <v>144.15462886031088</v>
      </c>
    </row>
    <row r="4300" spans="1:14" x14ac:dyDescent="0.25">
      <c r="A4300">
        <f t="shared" si="881"/>
        <v>4298</v>
      </c>
      <c r="B4300">
        <f t="shared" si="882"/>
        <v>0.85960000000000003</v>
      </c>
      <c r="C4300">
        <f t="shared" si="874"/>
        <v>-150.7217533380005</v>
      </c>
      <c r="D4300">
        <f t="shared" si="875"/>
        <v>0.36561278333024472</v>
      </c>
      <c r="E4300">
        <f t="shared" si="883"/>
        <v>-1.5072175333800049</v>
      </c>
      <c r="F4300">
        <f t="shared" si="876"/>
        <v>1.5790164252635397</v>
      </c>
      <c r="H4300">
        <f t="shared" si="877"/>
        <v>227.17046929281062</v>
      </c>
      <c r="I4300">
        <f t="shared" si="878"/>
        <v>-1.1223872166697553</v>
      </c>
      <c r="J4300">
        <f t="shared" si="879"/>
        <v>-0.10098357473646025</v>
      </c>
      <c r="K4300">
        <f t="shared" si="884"/>
        <v>0.11334267337781784</v>
      </c>
      <c r="L4300">
        <f t="shared" si="885"/>
        <v>6.183363708325719E-2</v>
      </c>
      <c r="M4300">
        <f t="shared" si="873"/>
        <v>7.1933035229475556E-2</v>
      </c>
      <c r="N4300">
        <f t="shared" si="880"/>
        <v>144.17394384973326</v>
      </c>
    </row>
    <row r="4301" spans="1:14" x14ac:dyDescent="0.25">
      <c r="A4301">
        <f t="shared" si="881"/>
        <v>4299</v>
      </c>
      <c r="B4301">
        <f t="shared" si="882"/>
        <v>0.85980000000000001</v>
      </c>
      <c r="C4301">
        <f t="shared" si="874"/>
        <v>-144.41855251904931</v>
      </c>
      <c r="D4301">
        <f t="shared" si="875"/>
        <v>0.41255114402876941</v>
      </c>
      <c r="E4301">
        <f t="shared" si="883"/>
        <v>-1.4441855251904931</v>
      </c>
      <c r="F4301">
        <f t="shared" si="876"/>
        <v>1.5832395698122368</v>
      </c>
      <c r="H4301">
        <f t="shared" si="877"/>
        <v>208.56718311697406</v>
      </c>
      <c r="I4301">
        <f t="shared" si="878"/>
        <v>-1.0754488559712305</v>
      </c>
      <c r="J4301">
        <f t="shared" si="879"/>
        <v>-9.6760430187763147E-2</v>
      </c>
      <c r="K4301">
        <f t="shared" si="884"/>
        <v>0.104060893948714</v>
      </c>
      <c r="L4301">
        <f t="shared" si="885"/>
        <v>6.1854449262046932E-2</v>
      </c>
      <c r="M4301">
        <f t="shared" si="873"/>
        <v>7.1940508562510969E-2</v>
      </c>
      <c r="N4301">
        <f t="shared" si="880"/>
        <v>144.18892250166948</v>
      </c>
    </row>
    <row r="4302" spans="1:14" x14ac:dyDescent="0.25">
      <c r="A4302">
        <f t="shared" si="881"/>
        <v>4300</v>
      </c>
      <c r="B4302">
        <f t="shared" si="882"/>
        <v>0.86</v>
      </c>
      <c r="C4302">
        <f t="shared" si="874"/>
        <v>-137.29473667624976</v>
      </c>
      <c r="D4302">
        <f t="shared" si="875"/>
        <v>0.46560041965613702</v>
      </c>
      <c r="E4302">
        <f t="shared" si="883"/>
        <v>-1.3729473667624976</v>
      </c>
      <c r="F4302">
        <f t="shared" si="876"/>
        <v>1.5880125264269127</v>
      </c>
      <c r="H4302">
        <f t="shared" si="877"/>
        <v>188.4984471900076</v>
      </c>
      <c r="I4302">
        <f t="shared" si="878"/>
        <v>-1.022399580343863</v>
      </c>
      <c r="J4302">
        <f t="shared" si="879"/>
        <v>-9.1987473573087231E-2</v>
      </c>
      <c r="K4302">
        <f t="shared" si="884"/>
        <v>9.4047954378016579E-2</v>
      </c>
      <c r="L4302">
        <f t="shared" si="885"/>
        <v>6.1873258852922532E-2</v>
      </c>
      <c r="M4302">
        <f t="shared" si="873"/>
        <v>7.1945649828979691E-2</v>
      </c>
      <c r="N4302">
        <f t="shared" si="880"/>
        <v>144.19922703922742</v>
      </c>
    </row>
    <row r="4303" spans="1:14" x14ac:dyDescent="0.25">
      <c r="A4303">
        <f t="shared" si="881"/>
        <v>4301</v>
      </c>
      <c r="B4303">
        <f t="shared" si="882"/>
        <v>0.86020000000000008</v>
      </c>
      <c r="C4303">
        <f t="shared" si="874"/>
        <v>-129.39078475226441</v>
      </c>
      <c r="D4303">
        <f t="shared" si="875"/>
        <v>0.52445917364607497</v>
      </c>
      <c r="E4303">
        <f t="shared" si="883"/>
        <v>-1.293907847522644</v>
      </c>
      <c r="F4303">
        <f t="shared" si="876"/>
        <v>1.5933081742159827</v>
      </c>
      <c r="H4303">
        <f t="shared" si="877"/>
        <v>167.4197517880682</v>
      </c>
      <c r="I4303">
        <f t="shared" si="878"/>
        <v>-0.96354082635392502</v>
      </c>
      <c r="J4303">
        <f t="shared" si="879"/>
        <v>-8.669182578401724E-2</v>
      </c>
      <c r="K4303">
        <f t="shared" si="884"/>
        <v>8.3531113454062472E-2</v>
      </c>
      <c r="L4303">
        <f t="shared" si="885"/>
        <v>6.1889965075613347E-2</v>
      </c>
      <c r="M4303">
        <f t="shared" si="873"/>
        <v>7.1948343496411701E-2</v>
      </c>
      <c r="N4303">
        <f t="shared" si="880"/>
        <v>144.20462590298806</v>
      </c>
    </row>
    <row r="4304" spans="1:14" x14ac:dyDescent="0.25">
      <c r="A4304">
        <f t="shared" si="881"/>
        <v>4302</v>
      </c>
      <c r="B4304">
        <f t="shared" si="882"/>
        <v>0.86040000000000005</v>
      </c>
      <c r="C4304">
        <f t="shared" si="874"/>
        <v>-120.75160857860784</v>
      </c>
      <c r="D4304">
        <f t="shared" si="875"/>
        <v>0.58879295881725202</v>
      </c>
      <c r="E4304">
        <f t="shared" si="883"/>
        <v>-1.2075160857860785</v>
      </c>
      <c r="F4304">
        <f t="shared" si="876"/>
        <v>1.5990964222523327</v>
      </c>
      <c r="H4304">
        <f t="shared" si="877"/>
        <v>145.8095097432132</v>
      </c>
      <c r="I4304">
        <f t="shared" si="878"/>
        <v>-0.89920704118274797</v>
      </c>
      <c r="J4304">
        <f t="shared" si="879"/>
        <v>-8.090357774766721E-2</v>
      </c>
      <c r="K4304">
        <f t="shared" si="884"/>
        <v>7.2749066767578238E-2</v>
      </c>
      <c r="L4304">
        <f t="shared" si="885"/>
        <v>6.1904514888966866E-2</v>
      </c>
      <c r="M4304">
        <f t="shared" si="873"/>
        <v>7.1948529624554697E-2</v>
      </c>
      <c r="N4304">
        <f t="shared" si="880"/>
        <v>144.20499895590248</v>
      </c>
    </row>
    <row r="4305" spans="1:14" x14ac:dyDescent="0.25">
      <c r="A4305">
        <f t="shared" si="881"/>
        <v>4303</v>
      </c>
      <c r="B4305">
        <f t="shared" si="882"/>
        <v>0.86060000000000003</v>
      </c>
      <c r="C4305">
        <f t="shared" si="874"/>
        <v>-111.42629767761812</v>
      </c>
      <c r="D4305">
        <f t="shared" si="875"/>
        <v>0.65823621776919716</v>
      </c>
      <c r="E4305">
        <f t="shared" si="883"/>
        <v>-1.1142629767761811</v>
      </c>
      <c r="F4305">
        <f t="shared" si="876"/>
        <v>1.6053443805559957</v>
      </c>
      <c r="H4305">
        <f t="shared" si="877"/>
        <v>124.15819814141165</v>
      </c>
      <c r="I4305">
        <f t="shared" si="878"/>
        <v>-0.82976378223080283</v>
      </c>
      <c r="J4305">
        <f t="shared" si="879"/>
        <v>-7.4655619444004229E-2</v>
      </c>
      <c r="K4305">
        <f t="shared" si="884"/>
        <v>6.1946529154640412E-2</v>
      </c>
      <c r="L4305">
        <f t="shared" si="885"/>
        <v>6.1916904194797791E-2</v>
      </c>
      <c r="M4305">
        <f t="shared" si="873"/>
        <v>7.1946205199625593E-2</v>
      </c>
      <c r="N4305">
        <f t="shared" si="880"/>
        <v>144.20034015750559</v>
      </c>
    </row>
    <row r="4306" spans="1:14" x14ac:dyDescent="0.25">
      <c r="A4306">
        <f t="shared" si="881"/>
        <v>4304</v>
      </c>
      <c r="B4306">
        <f t="shared" si="882"/>
        <v>0.86080000000000001</v>
      </c>
      <c r="C4306">
        <f t="shared" si="874"/>
        <v>-101.46784032605021</v>
      </c>
      <c r="D4306">
        <f t="shared" si="875"/>
        <v>0.73239436005198566</v>
      </c>
      <c r="E4306">
        <f t="shared" si="883"/>
        <v>-1.0146784032605021</v>
      </c>
      <c r="F4306">
        <f t="shared" si="876"/>
        <v>1.6120165469815464</v>
      </c>
      <c r="H4306">
        <f t="shared" si="877"/>
        <v>102.95722620432821</v>
      </c>
      <c r="I4306">
        <f t="shared" si="878"/>
        <v>-0.75560563994801433</v>
      </c>
      <c r="J4306">
        <f t="shared" si="879"/>
        <v>-6.7983453018453543E-2</v>
      </c>
      <c r="K4306">
        <f t="shared" si="884"/>
        <v>5.1368680523884359E-2</v>
      </c>
      <c r="L4306">
        <f t="shared" si="885"/>
        <v>6.192717793090257E-2</v>
      </c>
      <c r="M4306">
        <f t="shared" si="873"/>
        <v>7.1941424176234392E-2</v>
      </c>
      <c r="N4306">
        <f t="shared" si="880"/>
        <v>144.19075764794306</v>
      </c>
    </row>
    <row r="4307" spans="1:14" x14ac:dyDescent="0.25">
      <c r="A4307">
        <f t="shared" si="881"/>
        <v>4305</v>
      </c>
      <c r="B4307">
        <f t="shared" si="882"/>
        <v>0.86099999999999999</v>
      </c>
      <c r="C4307">
        <f t="shared" si="874"/>
        <v>-90.932822465069748</v>
      </c>
      <c r="D4307">
        <f t="shared" si="875"/>
        <v>0.81084600430824183</v>
      </c>
      <c r="E4307">
        <f t="shared" si="883"/>
        <v>-0.90932822465069751</v>
      </c>
      <c r="F4307">
        <f t="shared" si="876"/>
        <v>1.6190750089484032</v>
      </c>
      <c r="H4307">
        <f t="shared" si="877"/>
        <v>82.687782014638941</v>
      </c>
      <c r="I4307">
        <f t="shared" si="878"/>
        <v>-0.67715399569175816</v>
      </c>
      <c r="J4307">
        <f t="shared" si="879"/>
        <v>-6.0924991051596766E-2</v>
      </c>
      <c r="K4307">
        <f t="shared" si="884"/>
        <v>4.125560112807336E-2</v>
      </c>
      <c r="L4307">
        <f t="shared" si="885"/>
        <v>6.1935429051128185E-2</v>
      </c>
      <c r="M4307">
        <f t="shared" si="873"/>
        <v>7.193429622662971E-2</v>
      </c>
      <c r="N4307">
        <f t="shared" si="880"/>
        <v>144.1764712411094</v>
      </c>
    </row>
    <row r="4308" spans="1:14" x14ac:dyDescent="0.25">
      <c r="A4308">
        <f t="shared" si="881"/>
        <v>4306</v>
      </c>
      <c r="B4308">
        <f t="shared" si="882"/>
        <v>0.86120000000000008</v>
      </c>
      <c r="C4308">
        <f t="shared" si="874"/>
        <v>-79.881106167666772</v>
      </c>
      <c r="D4308">
        <f t="shared" si="875"/>
        <v>0.89314537264592753</v>
      </c>
      <c r="E4308">
        <f t="shared" si="883"/>
        <v>-0.79881106167666771</v>
      </c>
      <c r="F4308">
        <f t="shared" si="876"/>
        <v>1.6264796588676631</v>
      </c>
      <c r="H4308">
        <f t="shared" si="877"/>
        <v>63.809911225700503</v>
      </c>
      <c r="I4308">
        <f t="shared" si="878"/>
        <v>-0.59485462735407246</v>
      </c>
      <c r="J4308">
        <f t="shared" si="879"/>
        <v>-5.3520341132336835E-2</v>
      </c>
      <c r="K4308">
        <f t="shared" si="884"/>
        <v>3.1836822580139063E-2</v>
      </c>
      <c r="L4308">
        <f t="shared" si="885"/>
        <v>6.1941796415644214E-2</v>
      </c>
      <c r="M4308">
        <f t="shared" si="873"/>
        <v>7.1924984226247338E-2</v>
      </c>
      <c r="N4308">
        <f t="shared" si="880"/>
        <v>144.15780738498302</v>
      </c>
    </row>
    <row r="4309" spans="1:14" x14ac:dyDescent="0.25">
      <c r="A4309">
        <f t="shared" si="881"/>
        <v>4307</v>
      </c>
      <c r="B4309">
        <f t="shared" si="882"/>
        <v>0.86140000000000005</v>
      </c>
      <c r="C4309">
        <f t="shared" si="874"/>
        <v>-68.37548949044249</v>
      </c>
      <c r="D4309">
        <f t="shared" si="875"/>
        <v>0.97882482363704737</v>
      </c>
      <c r="E4309">
        <f t="shared" si="883"/>
        <v>-0.68375489490442487</v>
      </c>
      <c r="F4309">
        <f t="shared" si="876"/>
        <v>1.6341884220414036</v>
      </c>
      <c r="H4309">
        <f t="shared" si="877"/>
        <v>46.752075630576115</v>
      </c>
      <c r="I4309">
        <f t="shared" si="878"/>
        <v>-0.50917517636295262</v>
      </c>
      <c r="J4309">
        <f t="shared" si="879"/>
        <v>-4.5811577958596361E-2</v>
      </c>
      <c r="K4309">
        <f t="shared" si="884"/>
        <v>2.3326118286533457E-2</v>
      </c>
      <c r="L4309">
        <f t="shared" si="885"/>
        <v>6.1946461639301523E-2</v>
      </c>
      <c r="M4309">
        <f t="shared" si="873"/>
        <v>7.1913700533203534E-2</v>
      </c>
      <c r="N4309">
        <f t="shared" si="880"/>
        <v>144.13519170468916</v>
      </c>
    </row>
    <row r="4310" spans="1:14" x14ac:dyDescent="0.25">
      <c r="A4310">
        <f t="shared" si="881"/>
        <v>4308</v>
      </c>
      <c r="B4310">
        <f t="shared" si="882"/>
        <v>0.86160000000000003</v>
      </c>
      <c r="C4310">
        <f t="shared" si="874"/>
        <v>-56.481349642475017</v>
      </c>
      <c r="D4310">
        <f t="shared" si="875"/>
        <v>1.0673975095498993</v>
      </c>
      <c r="E4310">
        <f t="shared" si="883"/>
        <v>-0.56481349642475021</v>
      </c>
      <c r="F4310">
        <f t="shared" si="876"/>
        <v>1.6421574957395417</v>
      </c>
      <c r="H4310">
        <f t="shared" si="877"/>
        <v>31.90142857435513</v>
      </c>
      <c r="I4310">
        <f t="shared" si="878"/>
        <v>-0.42060249045010067</v>
      </c>
      <c r="J4310">
        <f t="shared" si="879"/>
        <v>-3.784250426045821E-2</v>
      </c>
      <c r="K4310">
        <f t="shared" si="884"/>
        <v>1.5916651536817268E-2</v>
      </c>
      <c r="L4310">
        <f t="shared" si="885"/>
        <v>6.1949644969608884E-2</v>
      </c>
      <c r="M4310">
        <f t="shared" si="873"/>
        <v>7.190070214671411E-2</v>
      </c>
      <c r="N4310">
        <f t="shared" si="880"/>
        <v>144.10913929861616</v>
      </c>
    </row>
    <row r="4311" spans="1:14" x14ac:dyDescent="0.25">
      <c r="A4311">
        <f t="shared" si="881"/>
        <v>4309</v>
      </c>
      <c r="B4311">
        <f t="shared" si="882"/>
        <v>0.86180000000000001</v>
      </c>
      <c r="C4311">
        <f t="shared" si="874"/>
        <v>-44.266271499008894</v>
      </c>
      <c r="D4311">
        <f t="shared" si="875"/>
        <v>1.1583601427147554</v>
      </c>
      <c r="E4311">
        <f t="shared" si="883"/>
        <v>-0.44266271499008897</v>
      </c>
      <c r="F4311">
        <f t="shared" si="876"/>
        <v>1.6503415980956639</v>
      </c>
      <c r="H4311">
        <f t="shared" si="877"/>
        <v>19.595027924239673</v>
      </c>
      <c r="I4311">
        <f t="shared" si="878"/>
        <v>-0.32963985728524459</v>
      </c>
      <c r="J4311">
        <f t="shared" si="879"/>
        <v>-2.9658401904335996E-2</v>
      </c>
      <c r="K4311">
        <f t="shared" si="884"/>
        <v>9.7765913710537444E-3</v>
      </c>
      <c r="L4311">
        <f t="shared" si="885"/>
        <v>6.1951600287883095E-2</v>
      </c>
      <c r="M4311">
        <f t="shared" si="873"/>
        <v>7.1886284854819099E-2</v>
      </c>
      <c r="N4311">
        <f t="shared" si="880"/>
        <v>144.08024300881681</v>
      </c>
    </row>
    <row r="4312" spans="1:14" x14ac:dyDescent="0.25">
      <c r="A4312">
        <f t="shared" si="881"/>
        <v>4310</v>
      </c>
      <c r="B4312">
        <f t="shared" si="882"/>
        <v>0.86199999999999999</v>
      </c>
      <c r="C4312">
        <f t="shared" si="874"/>
        <v>-31.79966357069457</v>
      </c>
      <c r="D4312">
        <f t="shared" si="875"/>
        <v>1.2511958553049303</v>
      </c>
      <c r="E4312">
        <f t="shared" si="883"/>
        <v>-0.3179966357069457</v>
      </c>
      <c r="F4312">
        <f t="shared" si="876"/>
        <v>1.6586942254076347</v>
      </c>
      <c r="H4312">
        <f t="shared" si="877"/>
        <v>10.112186032093593</v>
      </c>
      <c r="I4312">
        <f t="shared" si="878"/>
        <v>-0.23680414469506972</v>
      </c>
      <c r="J4312">
        <f t="shared" si="879"/>
        <v>-2.1305774592365267E-2</v>
      </c>
      <c r="K4312">
        <f t="shared" si="884"/>
        <v>5.0452957294110047E-3</v>
      </c>
      <c r="L4312">
        <f t="shared" si="885"/>
        <v>6.1952609347028974E-2</v>
      </c>
      <c r="M4312">
        <f t="shared" si="873"/>
        <v>7.187077650467398E-2</v>
      </c>
      <c r="N4312">
        <f t="shared" si="880"/>
        <v>144.04915993278797</v>
      </c>
    </row>
    <row r="4313" spans="1:14" x14ac:dyDescent="0.25">
      <c r="A4313">
        <f t="shared" si="881"/>
        <v>4311</v>
      </c>
      <c r="B4313">
        <f t="shared" si="882"/>
        <v>0.86220000000000008</v>
      </c>
      <c r="C4313">
        <f t="shared" si="874"/>
        <v>-19.152363610623119</v>
      </c>
      <c r="D4313">
        <f t="shared" si="875"/>
        <v>1.3453771362825921</v>
      </c>
      <c r="E4313">
        <f t="shared" si="883"/>
        <v>-0.19152363610623119</v>
      </c>
      <c r="F4313">
        <f t="shared" si="876"/>
        <v>1.6671679163808824</v>
      </c>
      <c r="H4313">
        <f t="shared" si="877"/>
        <v>3.6681303187352063</v>
      </c>
      <c r="I4313">
        <f t="shared" si="878"/>
        <v>-0.14262286371740784</v>
      </c>
      <c r="J4313">
        <f t="shared" si="879"/>
        <v>-1.2832083619117585E-2</v>
      </c>
      <c r="K4313">
        <f t="shared" si="884"/>
        <v>1.8301485132197889E-3</v>
      </c>
      <c r="L4313">
        <f t="shared" si="885"/>
        <v>6.1952975376731619E-2</v>
      </c>
      <c r="M4313">
        <f t="shared" si="873"/>
        <v>7.1854529548517301E-2</v>
      </c>
      <c r="N4313">
        <f t="shared" si="880"/>
        <v>144.01659648350224</v>
      </c>
    </row>
    <row r="4314" spans="1:14" x14ac:dyDescent="0.25">
      <c r="A4314">
        <f t="shared" si="881"/>
        <v>4312</v>
      </c>
      <c r="B4314">
        <f t="shared" si="882"/>
        <v>0.86240000000000006</v>
      </c>
      <c r="C4314">
        <f t="shared" si="874"/>
        <v>-6.3962361000165417</v>
      </c>
      <c r="D4314">
        <f t="shared" si="875"/>
        <v>1.4403688288222019</v>
      </c>
      <c r="E4314">
        <f t="shared" si="883"/>
        <v>-6.3962361000165419E-2</v>
      </c>
      <c r="F4314">
        <f t="shared" si="876"/>
        <v>1.6757145218129887</v>
      </c>
      <c r="H4314">
        <f t="shared" si="877"/>
        <v>0.4091183624715482</v>
      </c>
      <c r="I4314">
        <f t="shared" si="878"/>
        <v>-4.7631171177798137E-2</v>
      </c>
      <c r="J4314">
        <f t="shared" si="879"/>
        <v>-4.2854781870111935E-3</v>
      </c>
      <c r="K4314">
        <f t="shared" si="884"/>
        <v>2.0412234510425018E-4</v>
      </c>
      <c r="L4314">
        <f t="shared" si="885"/>
        <v>6.1953016201200639E-2</v>
      </c>
      <c r="M4314">
        <f t="shared" si="873"/>
        <v>7.1837913034787385E-2</v>
      </c>
      <c r="N4314">
        <f t="shared" si="880"/>
        <v>143.98329233736365</v>
      </c>
    </row>
    <row r="4315" spans="1:14" x14ac:dyDescent="0.25">
      <c r="A4315">
        <f t="shared" si="881"/>
        <v>4313</v>
      </c>
      <c r="B4315">
        <f t="shared" si="882"/>
        <v>0.86260000000000003</v>
      </c>
      <c r="C4315">
        <f t="shared" si="874"/>
        <v>6.3962361000140486</v>
      </c>
      <c r="D4315">
        <f t="shared" si="875"/>
        <v>1.5356311711777797</v>
      </c>
      <c r="E4315">
        <f t="shared" si="883"/>
        <v>6.396236100014048E-2</v>
      </c>
      <c r="F4315">
        <f t="shared" si="876"/>
        <v>1.6842854781870094</v>
      </c>
      <c r="H4315">
        <f t="shared" si="877"/>
        <v>0.40911836247122924</v>
      </c>
      <c r="I4315">
        <f t="shared" si="878"/>
        <v>4.7631171177779708E-2</v>
      </c>
      <c r="J4315">
        <f t="shared" si="879"/>
        <v>4.2854781870094172E-3</v>
      </c>
      <c r="K4315">
        <f t="shared" si="884"/>
        <v>2.0412234510408658E-4</v>
      </c>
      <c r="L4315">
        <f t="shared" si="885"/>
        <v>6.195305702566966E-2</v>
      </c>
      <c r="M4315">
        <f t="shared" si="873"/>
        <v>7.1821304226373353E-2</v>
      </c>
      <c r="N4315">
        <f t="shared" si="880"/>
        <v>143.95000363483558</v>
      </c>
    </row>
    <row r="4316" spans="1:14" x14ac:dyDescent="0.25">
      <c r="A4316">
        <f t="shared" si="881"/>
        <v>4314</v>
      </c>
      <c r="B4316">
        <f t="shared" si="882"/>
        <v>0.86280000000000001</v>
      </c>
      <c r="C4316">
        <f t="shared" si="874"/>
        <v>19.152363610611054</v>
      </c>
      <c r="D4316">
        <f t="shared" si="875"/>
        <v>1.6306228637173179</v>
      </c>
      <c r="E4316">
        <f t="shared" si="883"/>
        <v>0.19152363610611053</v>
      </c>
      <c r="F4316">
        <f t="shared" si="876"/>
        <v>1.6928320836191093</v>
      </c>
      <c r="H4316">
        <f t="shared" si="877"/>
        <v>3.6681303187305847</v>
      </c>
      <c r="I4316">
        <f t="shared" si="878"/>
        <v>0.14262286371731792</v>
      </c>
      <c r="J4316">
        <f t="shared" si="879"/>
        <v>1.2832083619109369E-2</v>
      </c>
      <c r="K4316">
        <f t="shared" si="884"/>
        <v>1.8301485132174633E-3</v>
      </c>
      <c r="L4316">
        <f t="shared" si="885"/>
        <v>6.1953423055372304E-2</v>
      </c>
      <c r="M4316">
        <f t="shared" si="873"/>
        <v>7.1805080036361033E-2</v>
      </c>
      <c r="N4316">
        <f t="shared" si="880"/>
        <v>143.9174858152777</v>
      </c>
    </row>
    <row r="4317" spans="1:14" x14ac:dyDescent="0.25">
      <c r="A4317">
        <f t="shared" si="881"/>
        <v>4315</v>
      </c>
      <c r="B4317">
        <f t="shared" si="882"/>
        <v>0.86299999999999999</v>
      </c>
      <c r="C4317">
        <f t="shared" si="874"/>
        <v>31.799663570682643</v>
      </c>
      <c r="D4317">
        <f t="shared" si="875"/>
        <v>1.7248041446949811</v>
      </c>
      <c r="E4317">
        <f t="shared" si="883"/>
        <v>0.31799663570682646</v>
      </c>
      <c r="F4317">
        <f t="shared" si="876"/>
        <v>1.7013057745923572</v>
      </c>
      <c r="H4317">
        <f t="shared" si="877"/>
        <v>10.112186032086008</v>
      </c>
      <c r="I4317">
        <f t="shared" si="878"/>
        <v>0.23680414469498112</v>
      </c>
      <c r="J4317">
        <f t="shared" si="879"/>
        <v>2.1305774592357274E-2</v>
      </c>
      <c r="K4317">
        <f t="shared" si="884"/>
        <v>5.0452957294072247E-3</v>
      </c>
      <c r="L4317">
        <f t="shared" si="885"/>
        <v>6.1954432114518183E-2</v>
      </c>
      <c r="M4317">
        <f t="shared" si="873"/>
        <v>7.1789608475687355E-2</v>
      </c>
      <c r="N4317">
        <f t="shared" si="880"/>
        <v>143.88647647565065</v>
      </c>
    </row>
    <row r="4318" spans="1:14" x14ac:dyDescent="0.25">
      <c r="A4318">
        <f t="shared" si="881"/>
        <v>4316</v>
      </c>
      <c r="B4318">
        <f t="shared" si="882"/>
        <v>0.86320000000000008</v>
      </c>
      <c r="C4318">
        <f t="shared" si="874"/>
        <v>44.266271498997178</v>
      </c>
      <c r="D4318">
        <f t="shared" si="875"/>
        <v>1.8176398572851573</v>
      </c>
      <c r="E4318">
        <f t="shared" si="883"/>
        <v>0.44266271498997178</v>
      </c>
      <c r="F4318">
        <f t="shared" si="876"/>
        <v>1.7096584019043279</v>
      </c>
      <c r="H4318">
        <f t="shared" si="877"/>
        <v>19.595027924229299</v>
      </c>
      <c r="I4318">
        <f t="shared" si="878"/>
        <v>0.32963985728515732</v>
      </c>
      <c r="J4318">
        <f t="shared" si="879"/>
        <v>2.9658401904328002E-2</v>
      </c>
      <c r="K4318">
        <f t="shared" si="884"/>
        <v>9.7765913710485212E-3</v>
      </c>
      <c r="L4318">
        <f t="shared" si="885"/>
        <v>6.1956387432792394E-2</v>
      </c>
      <c r="M4318">
        <f t="shared" si="873"/>
        <v>7.1775240306756707E-2</v>
      </c>
      <c r="N4318">
        <f t="shared" si="880"/>
        <v>143.85767864202634</v>
      </c>
    </row>
    <row r="4319" spans="1:14" x14ac:dyDescent="0.25">
      <c r="A4319">
        <f t="shared" si="881"/>
        <v>4317</v>
      </c>
      <c r="B4319">
        <f t="shared" si="882"/>
        <v>0.86340000000000006</v>
      </c>
      <c r="C4319">
        <f t="shared" si="874"/>
        <v>56.48134964246357</v>
      </c>
      <c r="D4319">
        <f t="shared" si="875"/>
        <v>1.9086024904500154</v>
      </c>
      <c r="E4319">
        <f t="shared" si="883"/>
        <v>0.56481349642463574</v>
      </c>
      <c r="F4319">
        <f t="shared" si="876"/>
        <v>1.7178425042604506</v>
      </c>
      <c r="H4319">
        <f t="shared" si="877"/>
        <v>31.901428574342198</v>
      </c>
      <c r="I4319">
        <f t="shared" si="878"/>
        <v>0.42060249045001541</v>
      </c>
      <c r="J4319">
        <f t="shared" si="879"/>
        <v>3.784250426045066E-2</v>
      </c>
      <c r="K4319">
        <f t="shared" si="884"/>
        <v>1.5916651536810867E-2</v>
      </c>
      <c r="L4319">
        <f t="shared" si="885"/>
        <v>6.1959570763099756E-2</v>
      </c>
      <c r="M4319">
        <f t="shared" si="873"/>
        <v>7.1762301092309189E-2</v>
      </c>
      <c r="N4319">
        <f t="shared" si="880"/>
        <v>143.83174483329347</v>
      </c>
    </row>
    <row r="4320" spans="1:14" x14ac:dyDescent="0.25">
      <c r="A4320">
        <f t="shared" si="881"/>
        <v>4318</v>
      </c>
      <c r="B4320">
        <f t="shared" si="882"/>
        <v>0.86360000000000003</v>
      </c>
      <c r="C4320">
        <f t="shared" si="874"/>
        <v>68.375489490440202</v>
      </c>
      <c r="D4320">
        <f t="shared" si="875"/>
        <v>1.9971751763629357</v>
      </c>
      <c r="E4320">
        <f t="shared" si="883"/>
        <v>0.683754894904402</v>
      </c>
      <c r="F4320">
        <f t="shared" si="876"/>
        <v>1.725811577958595</v>
      </c>
      <c r="H4320">
        <f t="shared" si="877"/>
        <v>46.752075630572982</v>
      </c>
      <c r="I4320">
        <f t="shared" si="878"/>
        <v>0.50917517636293574</v>
      </c>
      <c r="J4320">
        <f t="shared" si="879"/>
        <v>4.5811577958595029E-2</v>
      </c>
      <c r="K4320">
        <f t="shared" si="884"/>
        <v>2.3326118286532003E-2</v>
      </c>
      <c r="L4320">
        <f t="shared" si="885"/>
        <v>6.1964235986757064E-2</v>
      </c>
      <c r="M4320">
        <f t="shared" ref="M4320:M4383" si="886">L4320/B4320</f>
        <v>7.175108381977427E-2</v>
      </c>
      <c r="N4320">
        <f t="shared" si="880"/>
        <v>143.80926227829718</v>
      </c>
    </row>
    <row r="4321" spans="1:14" x14ac:dyDescent="0.25">
      <c r="A4321">
        <f t="shared" si="881"/>
        <v>4319</v>
      </c>
      <c r="B4321">
        <f t="shared" si="882"/>
        <v>0.86380000000000001</v>
      </c>
      <c r="C4321">
        <f t="shared" si="874"/>
        <v>79.881106167664569</v>
      </c>
      <c r="D4321">
        <f t="shared" si="875"/>
        <v>2.082854627354056</v>
      </c>
      <c r="E4321">
        <f t="shared" si="883"/>
        <v>0.79881106167664573</v>
      </c>
      <c r="F4321">
        <f t="shared" si="876"/>
        <v>1.7335203411323352</v>
      </c>
      <c r="H4321">
        <f t="shared" si="877"/>
        <v>63.809911225696986</v>
      </c>
      <c r="I4321">
        <f t="shared" si="878"/>
        <v>0.59485462735405603</v>
      </c>
      <c r="J4321">
        <f t="shared" si="879"/>
        <v>5.3520341132335281E-2</v>
      </c>
      <c r="K4321">
        <f t="shared" si="884"/>
        <v>3.1836822580137258E-2</v>
      </c>
      <c r="L4321">
        <f t="shared" si="885"/>
        <v>6.1970603351273093E-2</v>
      </c>
      <c r="M4321">
        <f t="shared" si="886"/>
        <v>7.1741842268202238E-2</v>
      </c>
      <c r="N4321">
        <f t="shared" si="880"/>
        <v>143.79073962131238</v>
      </c>
    </row>
    <row r="4322" spans="1:14" x14ac:dyDescent="0.25">
      <c r="A4322">
        <f t="shared" si="881"/>
        <v>4320</v>
      </c>
      <c r="B4322">
        <f t="shared" si="882"/>
        <v>0.86399999999999999</v>
      </c>
      <c r="C4322">
        <f t="shared" si="874"/>
        <v>90.932822465059502</v>
      </c>
      <c r="D4322">
        <f t="shared" si="875"/>
        <v>2.1651539956916821</v>
      </c>
      <c r="E4322">
        <f t="shared" si="883"/>
        <v>0.90932822465059504</v>
      </c>
      <c r="F4322">
        <f t="shared" si="876"/>
        <v>1.7409249910515898</v>
      </c>
      <c r="H4322">
        <f t="shared" si="877"/>
        <v>82.687782014620296</v>
      </c>
      <c r="I4322">
        <f t="shared" si="878"/>
        <v>0.67715399569168211</v>
      </c>
      <c r="J4322">
        <f t="shared" si="879"/>
        <v>6.0924991051589883E-2</v>
      </c>
      <c r="K4322">
        <f t="shared" si="884"/>
        <v>4.1255601128064069E-2</v>
      </c>
      <c r="L4322">
        <f t="shared" si="885"/>
        <v>6.1978854471498708E-2</v>
      </c>
      <c r="M4322">
        <f t="shared" si="886"/>
        <v>7.173478526793832E-2</v>
      </c>
      <c r="N4322">
        <f t="shared" si="880"/>
        <v>143.77659541682343</v>
      </c>
    </row>
    <row r="4323" spans="1:14" x14ac:dyDescent="0.25">
      <c r="A4323">
        <f t="shared" si="881"/>
        <v>4321</v>
      </c>
      <c r="B4323">
        <f t="shared" si="882"/>
        <v>0.86420000000000008</v>
      </c>
      <c r="C4323">
        <f t="shared" si="874"/>
        <v>101.4678403260482</v>
      </c>
      <c r="D4323">
        <f t="shared" si="875"/>
        <v>2.2436056399479991</v>
      </c>
      <c r="E4323">
        <f t="shared" si="883"/>
        <v>1.0146784032604821</v>
      </c>
      <c r="F4323">
        <f t="shared" si="876"/>
        <v>1.7479834530184521</v>
      </c>
      <c r="H4323">
        <f t="shared" si="877"/>
        <v>102.95722620432414</v>
      </c>
      <c r="I4323">
        <f t="shared" si="878"/>
        <v>0.75560563994799912</v>
      </c>
      <c r="J4323">
        <f t="shared" si="879"/>
        <v>6.7983453018452211E-2</v>
      </c>
      <c r="K4323">
        <f t="shared" si="884"/>
        <v>5.1368680523882312E-2</v>
      </c>
      <c r="L4323">
        <f t="shared" si="885"/>
        <v>6.1989128207603487E-2</v>
      </c>
      <c r="M4323">
        <f t="shared" si="886"/>
        <v>7.1730071982878368E-2</v>
      </c>
      <c r="N4323">
        <f t="shared" si="880"/>
        <v>143.76714867384345</v>
      </c>
    </row>
    <row r="4324" spans="1:14" x14ac:dyDescent="0.25">
      <c r="A4324">
        <f t="shared" si="881"/>
        <v>4322</v>
      </c>
      <c r="B4324">
        <f t="shared" si="882"/>
        <v>0.86440000000000006</v>
      </c>
      <c r="C4324">
        <f t="shared" si="874"/>
        <v>111.42629767761623</v>
      </c>
      <c r="D4324">
        <f t="shared" si="875"/>
        <v>2.3177637822307888</v>
      </c>
      <c r="E4324">
        <f t="shared" si="883"/>
        <v>1.1142629767761623</v>
      </c>
      <c r="F4324">
        <f t="shared" si="876"/>
        <v>1.7546556194440028</v>
      </c>
      <c r="H4324">
        <f t="shared" si="877"/>
        <v>124.15819814140744</v>
      </c>
      <c r="I4324">
        <f t="shared" si="878"/>
        <v>0.82976378223078884</v>
      </c>
      <c r="J4324">
        <f t="shared" si="879"/>
        <v>7.4655619444002896E-2</v>
      </c>
      <c r="K4324">
        <f t="shared" si="884"/>
        <v>6.1946529154638268E-2</v>
      </c>
      <c r="L4324">
        <f t="shared" si="885"/>
        <v>6.2001517513434412E-2</v>
      </c>
      <c r="M4324">
        <f t="shared" si="886"/>
        <v>7.1727808321881539E-2</v>
      </c>
      <c r="N4324">
        <f t="shared" si="880"/>
        <v>143.76261166338074</v>
      </c>
    </row>
    <row r="4325" spans="1:14" x14ac:dyDescent="0.25">
      <c r="A4325">
        <f t="shared" si="881"/>
        <v>4323</v>
      </c>
      <c r="B4325">
        <f t="shared" si="882"/>
        <v>0.86460000000000004</v>
      </c>
      <c r="C4325">
        <f t="shared" si="874"/>
        <v>120.75160857859933</v>
      </c>
      <c r="D4325">
        <f t="shared" si="875"/>
        <v>2.3872070411826845</v>
      </c>
      <c r="E4325">
        <f t="shared" si="883"/>
        <v>1.2075160857859932</v>
      </c>
      <c r="F4325">
        <f t="shared" si="876"/>
        <v>1.7609035777476616</v>
      </c>
      <c r="H4325">
        <f t="shared" si="877"/>
        <v>145.80950974319262</v>
      </c>
      <c r="I4325">
        <f t="shared" si="878"/>
        <v>0.89920704118268446</v>
      </c>
      <c r="J4325">
        <f t="shared" si="879"/>
        <v>8.0903577747661659E-2</v>
      </c>
      <c r="K4325">
        <f t="shared" si="884"/>
        <v>7.2749066767568107E-2</v>
      </c>
      <c r="L4325">
        <f t="shared" si="885"/>
        <v>6.2016067326787924E-2</v>
      </c>
      <c r="M4325">
        <f t="shared" si="886"/>
        <v>7.1728044560245105E-2</v>
      </c>
      <c r="N4325">
        <f t="shared" si="880"/>
        <v>143.76308515120806</v>
      </c>
    </row>
    <row r="4326" spans="1:14" x14ac:dyDescent="0.25">
      <c r="A4326">
        <f t="shared" si="881"/>
        <v>4324</v>
      </c>
      <c r="B4326">
        <f t="shared" si="882"/>
        <v>0.86480000000000001</v>
      </c>
      <c r="C4326">
        <f t="shared" si="874"/>
        <v>129.39078475225654</v>
      </c>
      <c r="D4326">
        <f t="shared" si="875"/>
        <v>2.4515408263538663</v>
      </c>
      <c r="E4326">
        <f t="shared" si="883"/>
        <v>1.2939078475225654</v>
      </c>
      <c r="F4326">
        <f t="shared" si="876"/>
        <v>1.7666918257840118</v>
      </c>
      <c r="H4326">
        <f t="shared" si="877"/>
        <v>167.41975178804782</v>
      </c>
      <c r="I4326">
        <f t="shared" si="878"/>
        <v>0.96354082635386629</v>
      </c>
      <c r="J4326">
        <f t="shared" si="879"/>
        <v>8.6691825784011911E-2</v>
      </c>
      <c r="K4326">
        <f t="shared" si="884"/>
        <v>8.3531113454052244E-2</v>
      </c>
      <c r="L4326">
        <f t="shared" si="885"/>
        <v>6.2032773549478733E-2</v>
      </c>
      <c r="M4326">
        <f t="shared" si="886"/>
        <v>7.1730774224651628E-2</v>
      </c>
      <c r="N4326">
        <f t="shared" si="880"/>
        <v>143.76855616298477</v>
      </c>
    </row>
    <row r="4327" spans="1:14" x14ac:dyDescent="0.25">
      <c r="A4327">
        <f t="shared" si="881"/>
        <v>4325</v>
      </c>
      <c r="B4327">
        <f t="shared" si="882"/>
        <v>0.86499999999999999</v>
      </c>
      <c r="C4327">
        <f t="shared" si="874"/>
        <v>137.29473667624262</v>
      </c>
      <c r="D4327">
        <f t="shared" si="875"/>
        <v>2.5103995803438099</v>
      </c>
      <c r="E4327">
        <f t="shared" si="883"/>
        <v>1.3729473667624261</v>
      </c>
      <c r="F4327">
        <f t="shared" si="876"/>
        <v>1.7719874735730825</v>
      </c>
      <c r="H4327">
        <f t="shared" si="877"/>
        <v>188.49844718998798</v>
      </c>
      <c r="I4327">
        <f t="shared" si="878"/>
        <v>1.02239958034381</v>
      </c>
      <c r="J4327">
        <f t="shared" si="879"/>
        <v>9.1987473573082568E-2</v>
      </c>
      <c r="K4327">
        <f t="shared" si="884"/>
        <v>9.404795437800692E-2</v>
      </c>
      <c r="L4327">
        <f t="shared" si="885"/>
        <v>6.2051583140354333E-2</v>
      </c>
      <c r="M4327">
        <f t="shared" si="886"/>
        <v>7.173593426630559E-2</v>
      </c>
      <c r="N4327">
        <f t="shared" si="880"/>
        <v>143.77889833127097</v>
      </c>
    </row>
    <row r="4328" spans="1:14" x14ac:dyDescent="0.25">
      <c r="A4328">
        <f t="shared" si="881"/>
        <v>4326</v>
      </c>
      <c r="B4328">
        <f t="shared" si="882"/>
        <v>0.86520000000000008</v>
      </c>
      <c r="C4328">
        <f t="shared" si="874"/>
        <v>144.41855251904292</v>
      </c>
      <c r="D4328">
        <f t="shared" si="875"/>
        <v>2.563448855971183</v>
      </c>
      <c r="E4328">
        <f t="shared" si="883"/>
        <v>1.4441855251904292</v>
      </c>
      <c r="F4328">
        <f t="shared" si="876"/>
        <v>1.7767604301877586</v>
      </c>
      <c r="H4328">
        <f t="shared" si="877"/>
        <v>208.56718311695559</v>
      </c>
      <c r="I4328">
        <f t="shared" si="878"/>
        <v>1.075448855971183</v>
      </c>
      <c r="J4328">
        <f t="shared" si="879"/>
        <v>9.6760430187758706E-2</v>
      </c>
      <c r="K4328">
        <f t="shared" si="884"/>
        <v>0.10406089394870462</v>
      </c>
      <c r="L4328">
        <f t="shared" si="885"/>
        <v>6.2072395319144075E-2</v>
      </c>
      <c r="M4328">
        <f t="shared" si="886"/>
        <v>7.1743406517734712E-2</v>
      </c>
      <c r="N4328">
        <f t="shared" si="880"/>
        <v>143.79387481536531</v>
      </c>
    </row>
    <row r="4329" spans="1:14" x14ac:dyDescent="0.25">
      <c r="A4329">
        <f t="shared" si="881"/>
        <v>4327</v>
      </c>
      <c r="B4329">
        <f t="shared" si="882"/>
        <v>0.86540000000000006</v>
      </c>
      <c r="C4329">
        <f t="shared" si="874"/>
        <v>150.72175333799936</v>
      </c>
      <c r="D4329">
        <f t="shared" si="875"/>
        <v>2.6103872166697464</v>
      </c>
      <c r="E4329">
        <f t="shared" si="883"/>
        <v>1.5072175333799935</v>
      </c>
      <c r="F4329">
        <f t="shared" si="876"/>
        <v>1.7809835747364595</v>
      </c>
      <c r="H4329">
        <f t="shared" si="877"/>
        <v>227.17046929280721</v>
      </c>
      <c r="I4329">
        <f t="shared" si="878"/>
        <v>1.1223872166697464</v>
      </c>
      <c r="J4329">
        <f t="shared" si="879"/>
        <v>0.10098357473645958</v>
      </c>
      <c r="K4329">
        <f t="shared" si="884"/>
        <v>0.11334267337781619</v>
      </c>
      <c r="L4329">
        <f t="shared" si="885"/>
        <v>6.2095063853819639E-2</v>
      </c>
      <c r="M4329">
        <f t="shared" si="886"/>
        <v>7.1753020399606696E-2</v>
      </c>
      <c r="N4329">
        <f t="shared" si="880"/>
        <v>143.81314372652372</v>
      </c>
    </row>
    <row r="4330" spans="1:14" x14ac:dyDescent="0.25">
      <c r="A4330">
        <f t="shared" si="881"/>
        <v>4328</v>
      </c>
      <c r="B4330">
        <f t="shared" si="882"/>
        <v>0.86560000000000004</v>
      </c>
      <c r="C4330">
        <f t="shared" si="874"/>
        <v>156.16852308869434</v>
      </c>
      <c r="D4330">
        <f t="shared" si="875"/>
        <v>2.6509479493107344</v>
      </c>
      <c r="E4330">
        <f t="shared" si="883"/>
        <v>1.5616852308869433</v>
      </c>
      <c r="F4330">
        <f t="shared" si="876"/>
        <v>1.7846329104694252</v>
      </c>
      <c r="H4330">
        <f t="shared" si="877"/>
        <v>243.88607603704057</v>
      </c>
      <c r="I4330">
        <f t="shared" si="878"/>
        <v>1.1629479493107344</v>
      </c>
      <c r="J4330">
        <f t="shared" si="879"/>
        <v>0.10463291046942524</v>
      </c>
      <c r="K4330">
        <f t="shared" si="884"/>
        <v>0.12168262866083177</v>
      </c>
      <c r="L4330">
        <f t="shared" si="885"/>
        <v>6.2119400379551805E-2</v>
      </c>
      <c r="M4330">
        <f t="shared" si="886"/>
        <v>7.176455681556354E-2</v>
      </c>
      <c r="N4330">
        <f t="shared" si="880"/>
        <v>143.8362659342977</v>
      </c>
    </row>
    <row r="4331" spans="1:14" x14ac:dyDescent="0.25">
      <c r="A4331">
        <f t="shared" si="881"/>
        <v>4329</v>
      </c>
      <c r="B4331">
        <f t="shared" si="882"/>
        <v>0.86580000000000001</v>
      </c>
      <c r="C4331">
        <f t="shared" si="874"/>
        <v>160.7279121388946</v>
      </c>
      <c r="D4331">
        <f t="shared" si="875"/>
        <v>2.6849005797203134</v>
      </c>
      <c r="E4331">
        <f t="shared" si="883"/>
        <v>1.6072791213889459</v>
      </c>
      <c r="F4331">
        <f t="shared" si="876"/>
        <v>1.7876877011330594</v>
      </c>
      <c r="H4331">
        <f t="shared" si="877"/>
        <v>258.33461740528219</v>
      </c>
      <c r="I4331">
        <f t="shared" si="878"/>
        <v>1.1969005797203134</v>
      </c>
      <c r="J4331">
        <f t="shared" si="879"/>
        <v>0.10768770113305948</v>
      </c>
      <c r="K4331">
        <f t="shared" si="884"/>
        <v>0.12889147191490674</v>
      </c>
      <c r="L4331">
        <f t="shared" si="885"/>
        <v>6.2145178673934785E-2</v>
      </c>
      <c r="M4331">
        <f t="shared" si="886"/>
        <v>7.1777753146147816E-2</v>
      </c>
      <c r="N4331">
        <f t="shared" si="880"/>
        <v>143.86271507576114</v>
      </c>
    </row>
    <row r="4332" spans="1:14" x14ac:dyDescent="0.25">
      <c r="A4332">
        <f t="shared" si="881"/>
        <v>4330</v>
      </c>
      <c r="B4332">
        <f t="shared" si="882"/>
        <v>0.86599999999999999</v>
      </c>
      <c r="C4332">
        <f t="shared" si="874"/>
        <v>164.37401313051552</v>
      </c>
      <c r="D4332">
        <f t="shared" si="875"/>
        <v>2.7120521822796664</v>
      </c>
      <c r="E4332">
        <f t="shared" si="883"/>
        <v>1.6437401313051552</v>
      </c>
      <c r="F4332">
        <f t="shared" si="876"/>
        <v>1.7901305887974452</v>
      </c>
      <c r="H4332">
        <f t="shared" si="877"/>
        <v>270.18816192630891</v>
      </c>
      <c r="I4332">
        <f t="shared" si="878"/>
        <v>1.2240521822796664</v>
      </c>
      <c r="J4332">
        <f t="shared" si="879"/>
        <v>0.11013058879744531</v>
      </c>
      <c r="K4332">
        <f t="shared" si="884"/>
        <v>0.1348055875532575</v>
      </c>
      <c r="L4332">
        <f t="shared" si="885"/>
        <v>6.2172139791445438E-2</v>
      </c>
      <c r="M4332">
        <f t="shared" si="886"/>
        <v>7.1792309227997037E-2</v>
      </c>
      <c r="N4332">
        <f t="shared" si="880"/>
        <v>143.89188953948991</v>
      </c>
    </row>
    <row r="4333" spans="1:14" x14ac:dyDescent="0.25">
      <c r="A4333">
        <f t="shared" si="881"/>
        <v>4331</v>
      </c>
      <c r="B4333">
        <f t="shared" si="882"/>
        <v>0.86620000000000008</v>
      </c>
      <c r="C4333">
        <f t="shared" si="874"/>
        <v>167.0861081904047</v>
      </c>
      <c r="D4333">
        <f t="shared" si="875"/>
        <v>2.7322484761668964</v>
      </c>
      <c r="E4333">
        <f t="shared" si="883"/>
        <v>1.670861081904047</v>
      </c>
      <c r="F4333">
        <f t="shared" si="876"/>
        <v>1.791947692487571</v>
      </c>
      <c r="H4333">
        <f t="shared" si="877"/>
        <v>279.17767550215626</v>
      </c>
      <c r="I4333">
        <f t="shared" si="878"/>
        <v>1.2442484761668964</v>
      </c>
      <c r="J4333">
        <f t="shared" si="879"/>
        <v>0.11194769248757108</v>
      </c>
      <c r="K4333">
        <f t="shared" si="884"/>
        <v>0.13929074578806064</v>
      </c>
      <c r="L4333">
        <f t="shared" si="885"/>
        <v>6.2199997940603054E-2</v>
      </c>
      <c r="M4333">
        <f t="shared" si="886"/>
        <v>7.1807894182178533E-2</v>
      </c>
      <c r="N4333">
        <f t="shared" si="880"/>
        <v>143.92312615145678</v>
      </c>
    </row>
    <row r="4334" spans="1:14" x14ac:dyDescent="0.25">
      <c r="A4334">
        <f t="shared" si="881"/>
        <v>4332</v>
      </c>
      <c r="B4334">
        <f t="shared" si="882"/>
        <v>0.86640000000000006</v>
      </c>
      <c r="C4334">
        <f t="shared" si="874"/>
        <v>168.84878665342239</v>
      </c>
      <c r="D4334">
        <f t="shared" si="875"/>
        <v>2.7453747020113735</v>
      </c>
      <c r="E4334">
        <f t="shared" si="883"/>
        <v>1.688487866534224</v>
      </c>
      <c r="F4334">
        <f t="shared" si="876"/>
        <v>1.7931286870577929</v>
      </c>
      <c r="H4334">
        <f t="shared" si="877"/>
        <v>285.09912754332953</v>
      </c>
      <c r="I4334">
        <f t="shared" si="878"/>
        <v>1.2573747020113735</v>
      </c>
      <c r="J4334">
        <f t="shared" si="879"/>
        <v>0.113128687057793</v>
      </c>
      <c r="K4334">
        <f t="shared" si="884"/>
        <v>0.14224514917823039</v>
      </c>
      <c r="L4334">
        <f t="shared" si="885"/>
        <v>6.2228446970438701E-2</v>
      </c>
      <c r="M4334">
        <f t="shared" si="886"/>
        <v>7.1824153936332749E-2</v>
      </c>
      <c r="N4334">
        <f t="shared" si="880"/>
        <v>143.955715251513</v>
      </c>
    </row>
    <row r="4335" spans="1:14" x14ac:dyDescent="0.25">
      <c r="A4335">
        <f t="shared" si="881"/>
        <v>4333</v>
      </c>
      <c r="B4335">
        <f t="shared" si="882"/>
        <v>0.86660000000000004</v>
      </c>
      <c r="C4335">
        <f t="shared" si="874"/>
        <v>169.65203262892743</v>
      </c>
      <c r="D4335">
        <f t="shared" si="875"/>
        <v>2.7513562739794653</v>
      </c>
      <c r="E4335">
        <f t="shared" si="883"/>
        <v>1.6965203262892743</v>
      </c>
      <c r="F4335">
        <f t="shared" si="876"/>
        <v>1.7936668618613814</v>
      </c>
      <c r="H4335">
        <f t="shared" si="877"/>
        <v>287.81812175126657</v>
      </c>
      <c r="I4335">
        <f t="shared" si="878"/>
        <v>1.2633562739794653</v>
      </c>
      <c r="J4335">
        <f t="shared" si="879"/>
        <v>0.11366686186138142</v>
      </c>
      <c r="K4335">
        <f t="shared" si="884"/>
        <v>0.14360174307613341</v>
      </c>
      <c r="L4335">
        <f t="shared" si="885"/>
        <v>6.2257167319053931E-2</v>
      </c>
      <c r="M4335">
        <f t="shared" si="886"/>
        <v>7.1840719269621434E-2</v>
      </c>
      <c r="N4335">
        <f t="shared" si="880"/>
        <v>143.98891681771684</v>
      </c>
    </row>
    <row r="4336" spans="1:14" x14ac:dyDescent="0.25">
      <c r="A4336">
        <f t="shared" si="881"/>
        <v>4334</v>
      </c>
      <c r="B4336">
        <f t="shared" si="882"/>
        <v>0.86680000000000001</v>
      </c>
      <c r="C4336">
        <f t="shared" si="874"/>
        <v>169.49128191305525</v>
      </c>
      <c r="D4336">
        <f t="shared" si="875"/>
        <v>2.750159203586044</v>
      </c>
      <c r="E4336">
        <f t="shared" si="883"/>
        <v>1.6949128191305525</v>
      </c>
      <c r="F4336">
        <f t="shared" si="876"/>
        <v>1.793559158881747</v>
      </c>
      <c r="H4336">
        <f t="shared" si="877"/>
        <v>287.2729464453077</v>
      </c>
      <c r="I4336">
        <f t="shared" si="878"/>
        <v>1.2621592035860441</v>
      </c>
      <c r="J4336">
        <f t="shared" si="879"/>
        <v>0.11355915888174706</v>
      </c>
      <c r="K4336">
        <f t="shared" si="884"/>
        <v>0.1433297375340869</v>
      </c>
      <c r="L4336">
        <f t="shared" si="885"/>
        <v>6.2285833266560751E-2</v>
      </c>
      <c r="M4336">
        <f t="shared" si="886"/>
        <v>7.1857214197693531E-2</v>
      </c>
      <c r="N4336">
        <f t="shared" si="880"/>
        <v>144.02197727215318</v>
      </c>
    </row>
    <row r="4337" spans="1:14" x14ac:dyDescent="0.25">
      <c r="A4337">
        <f t="shared" si="881"/>
        <v>4335</v>
      </c>
      <c r="B4337">
        <f t="shared" si="882"/>
        <v>0.86699999999999999</v>
      </c>
      <c r="C4337">
        <f t="shared" si="874"/>
        <v>168.36744792344078</v>
      </c>
      <c r="D4337">
        <f t="shared" si="875"/>
        <v>2.7417902928238829</v>
      </c>
      <c r="E4337">
        <f t="shared" si="883"/>
        <v>1.6836744792344078</v>
      </c>
      <c r="F4337">
        <f t="shared" si="876"/>
        <v>1.7928061901087053</v>
      </c>
      <c r="H4337">
        <f t="shared" si="877"/>
        <v>283.47597520252543</v>
      </c>
      <c r="I4337">
        <f t="shared" si="878"/>
        <v>1.2537902928238829</v>
      </c>
      <c r="J4337">
        <f t="shared" si="879"/>
        <v>0.11280619010870541</v>
      </c>
      <c r="K4337">
        <f t="shared" si="884"/>
        <v>0.14143530612874036</v>
      </c>
      <c r="L4337">
        <f t="shared" si="885"/>
        <v>6.23141203277865E-2</v>
      </c>
      <c r="M4337">
        <f t="shared" si="886"/>
        <v>7.1873264507250872E-2</v>
      </c>
      <c r="N4337">
        <f t="shared" si="880"/>
        <v>144.05414658659276</v>
      </c>
    </row>
    <row r="4338" spans="1:14" x14ac:dyDescent="0.25">
      <c r="A4338">
        <f t="shared" si="881"/>
        <v>4336</v>
      </c>
      <c r="B4338">
        <f t="shared" si="882"/>
        <v>0.86720000000000008</v>
      </c>
      <c r="C4338">
        <f t="shared" si="874"/>
        <v>166.28691650899205</v>
      </c>
      <c r="D4338">
        <f t="shared" si="875"/>
        <v>2.7262970955133365</v>
      </c>
      <c r="E4338">
        <f t="shared" si="883"/>
        <v>1.6628691650899206</v>
      </c>
      <c r="F4338">
        <f t="shared" si="876"/>
        <v>1.7914122340610246</v>
      </c>
      <c r="H4338">
        <f t="shared" si="877"/>
        <v>276.51338602068495</v>
      </c>
      <c r="I4338">
        <f t="shared" si="878"/>
        <v>1.2382970955133366</v>
      </c>
      <c r="J4338">
        <f t="shared" si="879"/>
        <v>0.11141223406102463</v>
      </c>
      <c r="K4338">
        <f t="shared" si="884"/>
        <v>0.13796144584241882</v>
      </c>
      <c r="L4338">
        <f t="shared" si="885"/>
        <v>6.2341712616954981E-2</v>
      </c>
      <c r="M4338">
        <f t="shared" si="886"/>
        <v>7.1888506246488668E-2</v>
      </c>
      <c r="N4338">
        <f t="shared" si="880"/>
        <v>144.08469529971231</v>
      </c>
    </row>
    <row r="4339" spans="1:14" x14ac:dyDescent="0.25">
      <c r="A4339">
        <f t="shared" si="881"/>
        <v>4337</v>
      </c>
      <c r="B4339">
        <f t="shared" si="882"/>
        <v>0.86740000000000006</v>
      </c>
      <c r="C4339">
        <f t="shared" si="874"/>
        <v>163.26150966423103</v>
      </c>
      <c r="D4339">
        <f t="shared" si="875"/>
        <v>2.7037676470921124</v>
      </c>
      <c r="E4339">
        <f t="shared" si="883"/>
        <v>1.6326150966423103</v>
      </c>
      <c r="F4339">
        <f t="shared" si="876"/>
        <v>1.7893852114750348</v>
      </c>
      <c r="H4339">
        <f t="shared" si="877"/>
        <v>266.54320537843802</v>
      </c>
      <c r="I4339">
        <f t="shared" si="878"/>
        <v>1.2157676470921124</v>
      </c>
      <c r="J4339">
        <f t="shared" si="879"/>
        <v>0.10938521147503488</v>
      </c>
      <c r="K4339">
        <f t="shared" si="884"/>
        <v>0.13298700118167628</v>
      </c>
      <c r="L4339">
        <f t="shared" si="885"/>
        <v>6.2368310017191314E-2</v>
      </c>
      <c r="M4339">
        <f t="shared" si="886"/>
        <v>7.1902593978777157E-2</v>
      </c>
      <c r="N4339">
        <f t="shared" si="880"/>
        <v>144.11293105978348</v>
      </c>
    </row>
    <row r="4340" spans="1:14" x14ac:dyDescent="0.25">
      <c r="A4340">
        <f t="shared" si="881"/>
        <v>4338</v>
      </c>
      <c r="B4340">
        <f t="shared" si="882"/>
        <v>0.86760000000000004</v>
      </c>
      <c r="C4340">
        <f t="shared" si="874"/>
        <v>159.30841835435282</v>
      </c>
      <c r="D4340">
        <f t="shared" si="875"/>
        <v>2.6743299643802771</v>
      </c>
      <c r="E4340">
        <f t="shared" si="883"/>
        <v>1.5930841835435283</v>
      </c>
      <c r="F4340">
        <f t="shared" si="876"/>
        <v>1.7867366402974163</v>
      </c>
      <c r="H4340">
        <f t="shared" si="877"/>
        <v>253.79172158565501</v>
      </c>
      <c r="I4340">
        <f t="shared" si="878"/>
        <v>1.1863299643802772</v>
      </c>
      <c r="J4340">
        <f t="shared" si="879"/>
        <v>0.10673664029741636</v>
      </c>
      <c r="K4340">
        <f t="shared" si="884"/>
        <v>0.1266248746821044</v>
      </c>
      <c r="L4340">
        <f t="shared" si="885"/>
        <v>6.2393634992127738E-2</v>
      </c>
      <c r="M4340">
        <f t="shared" si="886"/>
        <v>7.191520861241095E-2</v>
      </c>
      <c r="N4340">
        <f t="shared" si="880"/>
        <v>144.13821431768301</v>
      </c>
    </row>
    <row r="4341" spans="1:14" x14ac:dyDescent="0.25">
      <c r="A4341">
        <f t="shared" si="881"/>
        <v>4339</v>
      </c>
      <c r="B4341">
        <f t="shared" si="882"/>
        <v>0.86780000000000002</v>
      </c>
      <c r="C4341">
        <f t="shared" si="874"/>
        <v>154.45010483273794</v>
      </c>
      <c r="D4341">
        <f t="shared" si="875"/>
        <v>2.6381513181631915</v>
      </c>
      <c r="E4341">
        <f t="shared" si="883"/>
        <v>1.5445010483273793</v>
      </c>
      <c r="F4341">
        <f t="shared" si="876"/>
        <v>1.7834815702379343</v>
      </c>
      <c r="H4341">
        <f t="shared" si="877"/>
        <v>238.54834882843738</v>
      </c>
      <c r="I4341">
        <f t="shared" si="878"/>
        <v>1.1501513181631915</v>
      </c>
      <c r="J4341">
        <f t="shared" si="879"/>
        <v>0.10348157023793436</v>
      </c>
      <c r="K4341">
        <f t="shared" si="884"/>
        <v>0.1190194644147571</v>
      </c>
      <c r="L4341">
        <f t="shared" si="885"/>
        <v>6.2417438885010688E-2</v>
      </c>
      <c r="M4341">
        <f t="shared" si="886"/>
        <v>7.1926064628959077E-2</v>
      </c>
      <c r="N4341">
        <f t="shared" si="880"/>
        <v>144.15997281453011</v>
      </c>
    </row>
    <row r="4342" spans="1:14" x14ac:dyDescent="0.25">
      <c r="A4342">
        <f t="shared" si="881"/>
        <v>4340</v>
      </c>
      <c r="B4342">
        <f t="shared" si="882"/>
        <v>0.86799999999999999</v>
      </c>
      <c r="C4342">
        <f t="shared" si="874"/>
        <v>148.71417500594197</v>
      </c>
      <c r="D4342">
        <f t="shared" si="875"/>
        <v>2.5954372827254986</v>
      </c>
      <c r="E4342">
        <f t="shared" si="883"/>
        <v>1.4871417500594197</v>
      </c>
      <c r="F4342">
        <f t="shared" si="876"/>
        <v>1.7796384972539812</v>
      </c>
      <c r="H4342">
        <f t="shared" si="877"/>
        <v>221.15905847697937</v>
      </c>
      <c r="I4342">
        <f t="shared" si="878"/>
        <v>1.1074372827254986</v>
      </c>
      <c r="J4342">
        <f t="shared" si="879"/>
        <v>9.9638497253981217E-2</v>
      </c>
      <c r="K4342">
        <f t="shared" si="884"/>
        <v>0.11034338665380101</v>
      </c>
      <c r="L4342">
        <f t="shared" si="885"/>
        <v>6.2439507562341449E-2</v>
      </c>
      <c r="M4342">
        <f t="shared" si="886"/>
        <v>7.1934916546476324E-2</v>
      </c>
      <c r="N4342">
        <f t="shared" si="880"/>
        <v>144.17771453577157</v>
      </c>
    </row>
    <row r="4343" spans="1:14" x14ac:dyDescent="0.25">
      <c r="A4343">
        <f t="shared" si="881"/>
        <v>4341</v>
      </c>
      <c r="B4343">
        <f t="shared" si="882"/>
        <v>0.86820000000000008</v>
      </c>
      <c r="C4343">
        <f t="shared" si="874"/>
        <v>142.1332215714456</v>
      </c>
      <c r="D4343">
        <f t="shared" si="875"/>
        <v>2.546430567737163</v>
      </c>
      <c r="E4343">
        <f t="shared" si="883"/>
        <v>1.4213322157144561</v>
      </c>
      <c r="F4343">
        <f t="shared" si="876"/>
        <v>1.7752292584528684</v>
      </c>
      <c r="H4343">
        <f t="shared" si="877"/>
        <v>202.01852674277652</v>
      </c>
      <c r="I4343">
        <f t="shared" si="878"/>
        <v>1.058430567737163</v>
      </c>
      <c r="J4343">
        <f t="shared" si="879"/>
        <v>9.5229258452868448E-2</v>
      </c>
      <c r="K4343">
        <f t="shared" si="884"/>
        <v>0.10079355808945858</v>
      </c>
      <c r="L4343">
        <f t="shared" si="885"/>
        <v>6.2459666273959338E-2</v>
      </c>
      <c r="M4343">
        <f t="shared" si="886"/>
        <v>7.1941564471273131E-2</v>
      </c>
      <c r="N4343">
        <f t="shared" si="880"/>
        <v>144.19103883848331</v>
      </c>
    </row>
    <row r="4344" spans="1:14" x14ac:dyDescent="0.25">
      <c r="A4344">
        <f t="shared" si="881"/>
        <v>4342</v>
      </c>
      <c r="B4344">
        <f t="shared" si="882"/>
        <v>0.86840000000000006</v>
      </c>
      <c r="C4344">
        <f t="shared" si="874"/>
        <v>134.74463881941435</v>
      </c>
      <c r="D4344">
        <f t="shared" si="875"/>
        <v>2.4914096391284737</v>
      </c>
      <c r="E4344">
        <f t="shared" si="883"/>
        <v>1.3474463881941434</v>
      </c>
      <c r="F4344">
        <f t="shared" si="876"/>
        <v>1.7702789080090076</v>
      </c>
      <c r="H4344">
        <f t="shared" si="877"/>
        <v>181.56117690574422</v>
      </c>
      <c r="I4344">
        <f t="shared" si="878"/>
        <v>1.0034096391284737</v>
      </c>
      <c r="J4344">
        <f t="shared" si="879"/>
        <v>9.0278908009007619E-2</v>
      </c>
      <c r="K4344">
        <f t="shared" si="884"/>
        <v>9.0586726506231008E-2</v>
      </c>
      <c r="L4344">
        <f t="shared" si="885"/>
        <v>6.2477783619260582E-2</v>
      </c>
      <c r="M4344">
        <f t="shared" si="886"/>
        <v>7.1945858612690664E-2</v>
      </c>
      <c r="N4344">
        <f t="shared" si="880"/>
        <v>144.19964550024363</v>
      </c>
    </row>
    <row r="4345" spans="1:14" x14ac:dyDescent="0.25">
      <c r="A4345">
        <f t="shared" si="881"/>
        <v>4343</v>
      </c>
      <c r="B4345">
        <f t="shared" si="882"/>
        <v>0.86860000000000004</v>
      </c>
      <c r="C4345">
        <f t="shared" si="874"/>
        <v>126.5904101509217</v>
      </c>
      <c r="D4345">
        <f t="shared" si="875"/>
        <v>2.4306871367913763</v>
      </c>
      <c r="E4345">
        <f t="shared" si="883"/>
        <v>1.265904101509217</v>
      </c>
      <c r="F4345">
        <f t="shared" si="876"/>
        <v>1.7648155748011174</v>
      </c>
      <c r="H4345">
        <f t="shared" si="877"/>
        <v>160.25131942178578</v>
      </c>
      <c r="I4345">
        <f t="shared" si="878"/>
        <v>0.94268713679137628</v>
      </c>
      <c r="J4345">
        <f t="shared" si="879"/>
        <v>8.4815574801117455E-2</v>
      </c>
      <c r="K4345">
        <f t="shared" si="884"/>
        <v>7.9954551364580212E-2</v>
      </c>
      <c r="L4345">
        <f t="shared" si="885"/>
        <v>6.2493774529533495E-2</v>
      </c>
      <c r="M4345">
        <f t="shared" si="886"/>
        <v>7.1947702658914911E-2</v>
      </c>
      <c r="N4345">
        <f t="shared" si="880"/>
        <v>144.20334148520999</v>
      </c>
    </row>
    <row r="4346" spans="1:14" x14ac:dyDescent="0.25">
      <c r="A4346">
        <f t="shared" si="881"/>
        <v>4344</v>
      </c>
      <c r="B4346">
        <f t="shared" si="882"/>
        <v>0.86880000000000002</v>
      </c>
      <c r="C4346">
        <f t="shared" si="874"/>
        <v>117.7168695198523</v>
      </c>
      <c r="D4346">
        <f t="shared" si="875"/>
        <v>2.3646080980969599</v>
      </c>
      <c r="E4346">
        <f t="shared" si="883"/>
        <v>1.177168695198523</v>
      </c>
      <c r="F4346">
        <f t="shared" si="876"/>
        <v>1.758870302578301</v>
      </c>
      <c r="H4346">
        <f t="shared" si="877"/>
        <v>138.5726136955393</v>
      </c>
      <c r="I4346">
        <f t="shared" si="878"/>
        <v>0.87660809809695994</v>
      </c>
      <c r="J4346">
        <f t="shared" si="879"/>
        <v>7.8870302578301077E-2</v>
      </c>
      <c r="K4346">
        <f t="shared" si="884"/>
        <v>6.9138345939496262E-2</v>
      </c>
      <c r="L4346">
        <f t="shared" si="885"/>
        <v>6.2507602198721396E-2</v>
      </c>
      <c r="M4346">
        <f t="shared" si="886"/>
        <v>7.1947055937754828E-2</v>
      </c>
      <c r="N4346">
        <f t="shared" si="880"/>
        <v>144.20204527492325</v>
      </c>
    </row>
    <row r="4347" spans="1:14" x14ac:dyDescent="0.25">
      <c r="A4347">
        <f t="shared" si="881"/>
        <v>4345</v>
      </c>
      <c r="B4347">
        <f t="shared" si="882"/>
        <v>0.86899999999999999</v>
      </c>
      <c r="C4347">
        <f t="shared" si="874"/>
        <v>108.17443815415484</v>
      </c>
      <c r="D4347">
        <f t="shared" si="875"/>
        <v>2.2935479973244526</v>
      </c>
      <c r="E4347">
        <f t="shared" si="883"/>
        <v>1.0817443815415484</v>
      </c>
      <c r="F4347">
        <f t="shared" si="876"/>
        <v>1.7524768735632836</v>
      </c>
      <c r="H4347">
        <f t="shared" si="877"/>
        <v>117.0170906996707</v>
      </c>
      <c r="I4347">
        <f t="shared" si="878"/>
        <v>0.80554799732445259</v>
      </c>
      <c r="J4347">
        <f t="shared" si="879"/>
        <v>7.2476873563283695E-2</v>
      </c>
      <c r="K4347">
        <f t="shared" si="884"/>
        <v>5.8383600351240746E-2</v>
      </c>
      <c r="L4347">
        <f t="shared" si="885"/>
        <v>6.2519278918791638E-2</v>
      </c>
      <c r="M4347">
        <f t="shared" si="886"/>
        <v>7.1943934313914423E-2</v>
      </c>
      <c r="N4347">
        <f t="shared" si="880"/>
        <v>144.19578866669241</v>
      </c>
    </row>
    <row r="4348" spans="1:14" x14ac:dyDescent="0.25">
      <c r="A4348">
        <f t="shared" si="881"/>
        <v>4346</v>
      </c>
      <c r="B4348">
        <f t="shared" si="882"/>
        <v>0.86920000000000008</v>
      </c>
      <c r="C4348">
        <f t="shared" si="874"/>
        <v>98.017338052353821</v>
      </c>
      <c r="D4348">
        <f t="shared" si="875"/>
        <v>2.2179106121413659</v>
      </c>
      <c r="E4348">
        <f t="shared" si="883"/>
        <v>0.9801733805235382</v>
      </c>
      <c r="F4348">
        <f t="shared" si="876"/>
        <v>1.745671616495077</v>
      </c>
      <c r="H4348">
        <f t="shared" si="877"/>
        <v>96.073985588694086</v>
      </c>
      <c r="I4348">
        <f t="shared" si="878"/>
        <v>0.72991061214136588</v>
      </c>
      <c r="J4348">
        <f t="shared" si="879"/>
        <v>6.5671616495077023E-2</v>
      </c>
      <c r="K4348">
        <f t="shared" si="884"/>
        <v>4.7934409796234694E-2</v>
      </c>
      <c r="L4348">
        <f t="shared" si="885"/>
        <v>6.2528865800750885E-2</v>
      </c>
      <c r="M4348">
        <f t="shared" si="886"/>
        <v>7.193840980298076E-2</v>
      </c>
      <c r="N4348">
        <f t="shared" si="880"/>
        <v>144.18471599991827</v>
      </c>
    </row>
    <row r="4349" spans="1:14" x14ac:dyDescent="0.25">
      <c r="A4349">
        <f t="shared" si="881"/>
        <v>4347</v>
      </c>
      <c r="B4349">
        <f t="shared" si="882"/>
        <v>0.86940000000000006</v>
      </c>
      <c r="C4349">
        <f t="shared" si="874"/>
        <v>87.303283883368806</v>
      </c>
      <c r="D4349">
        <f t="shared" si="875"/>
        <v>2.1381257292584768</v>
      </c>
      <c r="E4349">
        <f t="shared" si="883"/>
        <v>0.8730328388336881</v>
      </c>
      <c r="F4349">
        <f t="shared" si="876"/>
        <v>1.7384932002018569</v>
      </c>
      <c r="H4349">
        <f t="shared" si="877"/>
        <v>76.218633768200831</v>
      </c>
      <c r="I4349">
        <f t="shared" si="878"/>
        <v>0.65012572925847678</v>
      </c>
      <c r="J4349">
        <f t="shared" si="879"/>
        <v>5.8493200201856999E-2</v>
      </c>
      <c r="K4349">
        <f t="shared" si="884"/>
        <v>3.8027934437894359E-2</v>
      </c>
      <c r="L4349">
        <f t="shared" si="885"/>
        <v>6.2536471387638459E-2</v>
      </c>
      <c r="M4349">
        <f t="shared" si="886"/>
        <v>7.1930608911477401E-2</v>
      </c>
      <c r="N4349">
        <f t="shared" si="880"/>
        <v>144.16908082909592</v>
      </c>
    </row>
    <row r="4350" spans="1:14" x14ac:dyDescent="0.25">
      <c r="A4350">
        <f t="shared" si="881"/>
        <v>4348</v>
      </c>
      <c r="B4350">
        <f t="shared" si="882"/>
        <v>0.86960000000000004</v>
      </c>
      <c r="C4350">
        <f t="shared" si="874"/>
        <v>76.093155040198212</v>
      </c>
      <c r="D4350">
        <f t="shared" si="875"/>
        <v>2.0546467022955959</v>
      </c>
      <c r="E4350">
        <f t="shared" si="883"/>
        <v>0.76093155040198213</v>
      </c>
      <c r="F4350">
        <f t="shared" si="876"/>
        <v>1.7309824138769327</v>
      </c>
      <c r="H4350">
        <f t="shared" si="877"/>
        <v>57.901682439716424</v>
      </c>
      <c r="I4350">
        <f t="shared" si="878"/>
        <v>0.56664670229559588</v>
      </c>
      <c r="J4350">
        <f t="shared" si="879"/>
        <v>5.0982413876932808E-2</v>
      </c>
      <c r="K4350">
        <f t="shared" si="884"/>
        <v>2.88890166984332E-2</v>
      </c>
      <c r="L4350">
        <f t="shared" si="885"/>
        <v>6.2542249190978144E-2</v>
      </c>
      <c r="M4350">
        <f t="shared" si="886"/>
        <v>7.1920709741235211E-2</v>
      </c>
      <c r="N4350">
        <f t="shared" si="880"/>
        <v>144.14924012016291</v>
      </c>
    </row>
    <row r="4351" spans="1:14" x14ac:dyDescent="0.25">
      <c r="A4351">
        <f t="shared" si="881"/>
        <v>4349</v>
      </c>
      <c r="B4351">
        <f t="shared" si="882"/>
        <v>0.86980000000000002</v>
      </c>
      <c r="C4351">
        <f t="shared" si="874"/>
        <v>64.450649711128577</v>
      </c>
      <c r="D4351">
        <f t="shared" si="875"/>
        <v>1.9679478757363467</v>
      </c>
      <c r="E4351">
        <f t="shared" si="883"/>
        <v>0.64450649711128571</v>
      </c>
      <c r="F4351">
        <f t="shared" si="876"/>
        <v>1.7231819353064561</v>
      </c>
      <c r="H4351">
        <f t="shared" si="877"/>
        <v>41.538862481865976</v>
      </c>
      <c r="I4351">
        <f t="shared" si="878"/>
        <v>0.47994787573634667</v>
      </c>
      <c r="J4351">
        <f t="shared" si="879"/>
        <v>4.3181935306456198E-2</v>
      </c>
      <c r="K4351">
        <f t="shared" si="884"/>
        <v>2.0725078120517999E-2</v>
      </c>
      <c r="L4351">
        <f t="shared" si="885"/>
        <v>6.2546394206602254E-2</v>
      </c>
      <c r="M4351">
        <f t="shared" si="886"/>
        <v>7.1908937924353017E-2</v>
      </c>
      <c r="N4351">
        <f t="shared" si="880"/>
        <v>144.12564610302226</v>
      </c>
    </row>
    <row r="4352" spans="1:14" x14ac:dyDescent="0.25">
      <c r="A4352">
        <f t="shared" si="881"/>
        <v>4350</v>
      </c>
      <c r="B4352">
        <f t="shared" si="882"/>
        <v>0.87</v>
      </c>
      <c r="C4352">
        <f t="shared" si="874"/>
        <v>52.441922933864035</v>
      </c>
      <c r="D4352">
        <f t="shared" si="875"/>
        <v>1.878521889607752</v>
      </c>
      <c r="E4352">
        <f t="shared" si="883"/>
        <v>0.52441922933864038</v>
      </c>
      <c r="F4352">
        <f t="shared" si="876"/>
        <v>1.7151360883656888</v>
      </c>
      <c r="H4352">
        <f t="shared" si="877"/>
        <v>27.501552810013347</v>
      </c>
      <c r="I4352">
        <f t="shared" si="878"/>
        <v>0.39052188960775203</v>
      </c>
      <c r="J4352">
        <f t="shared" si="879"/>
        <v>3.5136088365688822E-2</v>
      </c>
      <c r="K4352">
        <f t="shared" si="884"/>
        <v>1.3721411621993751E-2</v>
      </c>
      <c r="L4352">
        <f t="shared" si="885"/>
        <v>6.2549138488926653E-2</v>
      </c>
      <c r="M4352">
        <f t="shared" si="886"/>
        <v>7.1895561481524886E-2</v>
      </c>
      <c r="N4352">
        <f t="shared" si="880"/>
        <v>144.09883596619071</v>
      </c>
    </row>
    <row r="4353" spans="1:14" x14ac:dyDescent="0.25">
      <c r="A4353">
        <f t="shared" si="881"/>
        <v>4351</v>
      </c>
      <c r="B4353">
        <f t="shared" si="882"/>
        <v>0.87020000000000008</v>
      </c>
      <c r="C4353">
        <f t="shared" si="874"/>
        <v>40.135210689429648</v>
      </c>
      <c r="D4353">
        <f t="shared" si="875"/>
        <v>1.7868768802015103</v>
      </c>
      <c r="E4353">
        <f t="shared" si="883"/>
        <v>0.40135210689429646</v>
      </c>
      <c r="F4353">
        <f t="shared" si="876"/>
        <v>1.7068905911619179</v>
      </c>
      <c r="H4353">
        <f t="shared" si="877"/>
        <v>16.108351370849078</v>
      </c>
      <c r="I4353">
        <f t="shared" si="878"/>
        <v>0.29887688020151026</v>
      </c>
      <c r="J4353">
        <f t="shared" si="879"/>
        <v>2.6890591161917943E-2</v>
      </c>
      <c r="K4353">
        <f t="shared" si="884"/>
        <v>8.0369759932483395E-3</v>
      </c>
      <c r="L4353">
        <f t="shared" si="885"/>
        <v>6.2550745884125306E-2</v>
      </c>
      <c r="M4353">
        <f t="shared" si="886"/>
        <v>7.1880884720897834E-2</v>
      </c>
      <c r="N4353">
        <f t="shared" si="880"/>
        <v>144.06941962840111</v>
      </c>
    </row>
    <row r="4354" spans="1:14" x14ac:dyDescent="0.25">
      <c r="A4354">
        <f t="shared" si="881"/>
        <v>4352</v>
      </c>
      <c r="B4354">
        <f t="shared" si="882"/>
        <v>0.87040000000000006</v>
      </c>
      <c r="C4354">
        <f t="shared" si="874"/>
        <v>27.600442171744668</v>
      </c>
      <c r="D4354">
        <f t="shared" si="875"/>
        <v>1.6935335927424398</v>
      </c>
      <c r="E4354">
        <f t="shared" si="883"/>
        <v>0.27600442171744666</v>
      </c>
      <c r="F4354">
        <f t="shared" si="876"/>
        <v>1.6984922962550688</v>
      </c>
      <c r="H4354">
        <f t="shared" si="877"/>
        <v>7.6178440807582142</v>
      </c>
      <c r="I4354">
        <f t="shared" si="878"/>
        <v>0.20553359274243976</v>
      </c>
      <c r="J4354">
        <f t="shared" si="879"/>
        <v>1.8492296255068874E-2</v>
      </c>
      <c r="K4354">
        <f t="shared" si="884"/>
        <v>3.8007880873618702E-3</v>
      </c>
      <c r="L4354">
        <f t="shared" si="885"/>
        <v>6.2551506041742783E-2</v>
      </c>
      <c r="M4354">
        <f t="shared" si="886"/>
        <v>7.1865241316340506E-2</v>
      </c>
      <c r="N4354">
        <f t="shared" si="880"/>
        <v>144.03806586551494</v>
      </c>
    </row>
    <row r="4355" spans="1:14" x14ac:dyDescent="0.25">
      <c r="A4355">
        <f t="shared" si="881"/>
        <v>4353</v>
      </c>
      <c r="B4355">
        <f t="shared" si="882"/>
        <v>0.87060000000000004</v>
      </c>
      <c r="C4355">
        <f t="shared" si="874"/>
        <v>14.908842435937599</v>
      </c>
      <c r="D4355">
        <f t="shared" si="875"/>
        <v>1.5990224224098184</v>
      </c>
      <c r="E4355">
        <f t="shared" si="883"/>
        <v>0.149088424359376</v>
      </c>
      <c r="F4355">
        <f t="shared" si="876"/>
        <v>1.689988924432078</v>
      </c>
      <c r="H4355">
        <f t="shared" si="877"/>
        <v>2.2227358277961375</v>
      </c>
      <c r="I4355">
        <f t="shared" si="878"/>
        <v>0.11102242240981841</v>
      </c>
      <c r="J4355">
        <f t="shared" si="879"/>
        <v>9.9889244320781057E-3</v>
      </c>
      <c r="K4355">
        <f t="shared" si="884"/>
        <v>1.1089945877179308E-3</v>
      </c>
      <c r="L4355">
        <f t="shared" si="885"/>
        <v>6.2551727840660321E-2</v>
      </c>
      <c r="M4355">
        <f t="shared" si="886"/>
        <v>7.1848986722559516E-2</v>
      </c>
      <c r="N4355">
        <f t="shared" si="880"/>
        <v>144.00548710829159</v>
      </c>
    </row>
    <row r="4356" spans="1:14" x14ac:dyDescent="0.25">
      <c r="A4356">
        <f t="shared" si="881"/>
        <v>4354</v>
      </c>
      <c r="B4356">
        <f t="shared" si="882"/>
        <v>0.87080000000000002</v>
      </c>
      <c r="C4356">
        <f t="shared" ref="C4356:C4419" si="887">120*SQRT(2)*COS(2*PI()*60*B4356)</f>
        <v>2.1325276834119906</v>
      </c>
      <c r="D4356">
        <f t="shared" ref="D4356:D4419" si="888">(0.0049645*C4356+0.992)*1.5</f>
        <v>1.5038804005264481</v>
      </c>
      <c r="E4356">
        <f t="shared" si="883"/>
        <v>2.1325276834119906E-2</v>
      </c>
      <c r="F4356">
        <f t="shared" ref="F4356:F4419" si="889">1.68+(0.067*E4356)</f>
        <v>1.681428793547886</v>
      </c>
      <c r="H4356">
        <f t="shared" ref="H4356:H4419" si="890">C4356*E4356</f>
        <v>4.5476743205185112E-2</v>
      </c>
      <c r="I4356">
        <f t="shared" ref="I4356:I4419" si="891">D4356-1.488</f>
        <v>1.5880400526448124E-2</v>
      </c>
      <c r="J4356">
        <f t="shared" ref="J4356:J4419" si="892">F4356-1.68</f>
        <v>1.4287935478860536E-3</v>
      </c>
      <c r="K4356">
        <f t="shared" si="884"/>
        <v>2.2689813810035368E-5</v>
      </c>
      <c r="L4356">
        <f t="shared" si="885"/>
        <v>6.2551732378623076E-2</v>
      </c>
      <c r="M4356">
        <f t="shared" si="886"/>
        <v>7.1832490099475288E-2</v>
      </c>
      <c r="N4356">
        <f t="shared" ref="N4356:N4419" si="893">2004.28*M4356</f>
        <v>143.97242325657632</v>
      </c>
    </row>
    <row r="4357" spans="1:14" x14ac:dyDescent="0.25">
      <c r="A4357">
        <f t="shared" ref="A4357:A4420" si="894">A4356+1</f>
        <v>4355</v>
      </c>
      <c r="B4357">
        <f t="shared" ref="B4357:B4420" si="895">A4357*B$1</f>
        <v>0.871</v>
      </c>
      <c r="C4357">
        <f t="shared" si="887"/>
        <v>-10.65590451681439</v>
      </c>
      <c r="D4357">
        <f t="shared" si="888"/>
        <v>1.4086481430394124</v>
      </c>
      <c r="E4357">
        <f t="shared" ref="E4357:E4420" si="896">C4357/$E$1</f>
        <v>-0.10655904516814391</v>
      </c>
      <c r="F4357">
        <f t="shared" si="889"/>
        <v>1.6728605439737343</v>
      </c>
      <c r="H4357">
        <f t="shared" si="890"/>
        <v>1.1354830107146532</v>
      </c>
      <c r="I4357">
        <f t="shared" si="891"/>
        <v>-7.9351856960587552E-2</v>
      </c>
      <c r="J4357">
        <f t="shared" si="892"/>
        <v>-7.1394560262656448E-3</v>
      </c>
      <c r="K4357">
        <f t="shared" si="884"/>
        <v>5.6652909337263631E-4</v>
      </c>
      <c r="L4357">
        <f t="shared" si="885"/>
        <v>6.2551845684441748E-2</v>
      </c>
      <c r="M4357">
        <f t="shared" si="886"/>
        <v>7.1816125929324626E-2</v>
      </c>
      <c r="N4357">
        <f t="shared" si="893"/>
        <v>143.93962487762676</v>
      </c>
    </row>
    <row r="4358" spans="1:14" x14ac:dyDescent="0.25">
      <c r="A4358">
        <f t="shared" si="894"/>
        <v>4356</v>
      </c>
      <c r="B4358">
        <f t="shared" si="895"/>
        <v>0.87120000000000009</v>
      </c>
      <c r="C4358">
        <f t="shared" si="887"/>
        <v>-23.383787741949419</v>
      </c>
      <c r="D4358">
        <f t="shared" si="888"/>
        <v>1.3138667786326381</v>
      </c>
      <c r="E4358">
        <f t="shared" si="896"/>
        <v>-0.23383787741949419</v>
      </c>
      <c r="F4358">
        <f t="shared" si="889"/>
        <v>1.6643328622128939</v>
      </c>
      <c r="H4358">
        <f t="shared" si="890"/>
        <v>5.4680152916054388</v>
      </c>
      <c r="I4358">
        <f t="shared" si="891"/>
        <v>-0.17413322136736187</v>
      </c>
      <c r="J4358">
        <f t="shared" si="892"/>
        <v>-1.5667137787106045E-2</v>
      </c>
      <c r="K4358">
        <f t="shared" si="884"/>
        <v>2.7281691724750966E-3</v>
      </c>
      <c r="L4358">
        <f t="shared" si="885"/>
        <v>6.2552391318276238E-2</v>
      </c>
      <c r="M4358">
        <f t="shared" si="886"/>
        <v>7.1800265516845999E-2</v>
      </c>
      <c r="N4358">
        <f t="shared" si="893"/>
        <v>143.9078361701041</v>
      </c>
    </row>
    <row r="4359" spans="1:14" x14ac:dyDescent="0.25">
      <c r="A4359">
        <f t="shared" si="894"/>
        <v>4357</v>
      </c>
      <c r="B4359">
        <f t="shared" si="895"/>
        <v>0.87140000000000006</v>
      </c>
      <c r="C4359">
        <f t="shared" si="887"/>
        <v>-35.978799620555868</v>
      </c>
      <c r="D4359">
        <f t="shared" si="888"/>
        <v>1.2200748739256255</v>
      </c>
      <c r="E4359">
        <f t="shared" si="896"/>
        <v>-0.35978799620555868</v>
      </c>
      <c r="F4359">
        <f t="shared" si="889"/>
        <v>1.6558942042542275</v>
      </c>
      <c r="H4359">
        <f t="shared" si="890"/>
        <v>12.94474022136111</v>
      </c>
      <c r="I4359">
        <f t="shared" si="891"/>
        <v>-0.26792512607437446</v>
      </c>
      <c r="J4359">
        <f t="shared" si="892"/>
        <v>-2.4105795745772429E-2</v>
      </c>
      <c r="K4359">
        <f t="shared" si="884"/>
        <v>6.458548364309198E-3</v>
      </c>
      <c r="L4359">
        <f t="shared" si="885"/>
        <v>6.25536830279491E-2</v>
      </c>
      <c r="M4359">
        <f t="shared" si="886"/>
        <v>7.1785268565468324E-2</v>
      </c>
      <c r="N4359">
        <f t="shared" si="893"/>
        <v>143.87777808039684</v>
      </c>
    </row>
    <row r="4360" spans="1:14" x14ac:dyDescent="0.25">
      <c r="A4360">
        <f t="shared" si="894"/>
        <v>4358</v>
      </c>
      <c r="B4360">
        <f t="shared" si="895"/>
        <v>0.87160000000000004</v>
      </c>
      <c r="C4360">
        <f t="shared" si="887"/>
        <v>-48.36937278271165</v>
      </c>
      <c r="D4360">
        <f t="shared" si="888"/>
        <v>1.1278053732303421</v>
      </c>
      <c r="E4360">
        <f t="shared" si="896"/>
        <v>-0.4836937278271165</v>
      </c>
      <c r="F4360">
        <f t="shared" si="889"/>
        <v>1.6475925202355832</v>
      </c>
      <c r="H4360">
        <f t="shared" si="890"/>
        <v>23.395962233929264</v>
      </c>
      <c r="I4360">
        <f t="shared" si="891"/>
        <v>-0.36019462676965786</v>
      </c>
      <c r="J4360">
        <f t="shared" si="892"/>
        <v>-3.2407479764416713E-2</v>
      </c>
      <c r="K4360">
        <f t="shared" si="884"/>
        <v>1.1673000078289317E-2</v>
      </c>
      <c r="L4360">
        <f t="shared" si="885"/>
        <v>6.2556017627964755E-2</v>
      </c>
      <c r="M4360">
        <f t="shared" si="886"/>
        <v>7.1771475020611236E-2</v>
      </c>
      <c r="N4360">
        <f t="shared" si="893"/>
        <v>143.85013195431068</v>
      </c>
    </row>
    <row r="4361" spans="1:14" x14ac:dyDescent="0.25">
      <c r="A4361">
        <f t="shared" si="894"/>
        <v>4359</v>
      </c>
      <c r="B4361">
        <f t="shared" si="895"/>
        <v>0.87180000000000002</v>
      </c>
      <c r="C4361">
        <f t="shared" si="887"/>
        <v>-60.485101520053114</v>
      </c>
      <c r="D4361">
        <f t="shared" si="888"/>
        <v>1.0375825702555446</v>
      </c>
      <c r="E4361">
        <f t="shared" si="896"/>
        <v>-0.60485101520053108</v>
      </c>
      <c r="F4361">
        <f t="shared" si="889"/>
        <v>1.6394749819815644</v>
      </c>
      <c r="H4361">
        <f t="shared" si="890"/>
        <v>36.584475058911309</v>
      </c>
      <c r="I4361">
        <f t="shared" si="891"/>
        <v>-0.45041742974445542</v>
      </c>
      <c r="J4361">
        <f t="shared" si="892"/>
        <v>-4.0525018018435555E-2</v>
      </c>
      <c r="K4361">
        <f t="shared" si="884"/>
        <v>1.8253174456211486E-2</v>
      </c>
      <c r="L4361">
        <f t="shared" si="885"/>
        <v>6.2559668262856E-2</v>
      </c>
      <c r="M4361">
        <f t="shared" si="886"/>
        <v>7.1759197365056204E-2</v>
      </c>
      <c r="N4361">
        <f t="shared" si="893"/>
        <v>143.82552409483483</v>
      </c>
    </row>
    <row r="4362" spans="1:14" x14ac:dyDescent="0.25">
      <c r="A4362">
        <f t="shared" si="894"/>
        <v>4360</v>
      </c>
      <c r="B4362">
        <f t="shared" si="895"/>
        <v>0.872</v>
      </c>
      <c r="C4362">
        <f t="shared" si="887"/>
        <v>-72.257141845064012</v>
      </c>
      <c r="D4362">
        <f t="shared" si="888"/>
        <v>0.94991912896526942</v>
      </c>
      <c r="E4362">
        <f t="shared" si="896"/>
        <v>-0.7225714184506401</v>
      </c>
      <c r="F4362">
        <f t="shared" si="889"/>
        <v>1.6315877149638069</v>
      </c>
      <c r="H4362">
        <f t="shared" si="890"/>
        <v>52.210945476177002</v>
      </c>
      <c r="I4362">
        <f t="shared" si="891"/>
        <v>-0.53808087103473057</v>
      </c>
      <c r="J4362">
        <f t="shared" si="892"/>
        <v>-4.8412285036192992E-2</v>
      </c>
      <c r="K4362">
        <f t="shared" si="884"/>
        <v>2.6049724501056377E-2</v>
      </c>
      <c r="L4362">
        <f t="shared" si="885"/>
        <v>6.2564878207756205E-2</v>
      </c>
      <c r="M4362">
        <f t="shared" si="886"/>
        <v>7.174871354100483E-2</v>
      </c>
      <c r="N4362">
        <f t="shared" si="893"/>
        <v>143.80451157596517</v>
      </c>
    </row>
    <row r="4363" spans="1:14" x14ac:dyDescent="0.25">
      <c r="A4363">
        <f t="shared" si="894"/>
        <v>4361</v>
      </c>
      <c r="B4363">
        <f t="shared" si="895"/>
        <v>0.87220000000000009</v>
      </c>
      <c r="C4363">
        <f t="shared" si="887"/>
        <v>-83.61860267635393</v>
      </c>
      <c r="D4363">
        <f t="shared" si="888"/>
        <v>0.86531317051986134</v>
      </c>
      <c r="E4363">
        <f t="shared" si="896"/>
        <v>-0.83618602676353926</v>
      </c>
      <c r="F4363">
        <f t="shared" si="889"/>
        <v>1.6239755362068429</v>
      </c>
      <c r="H4363">
        <f t="shared" si="890"/>
        <v>69.920707135459438</v>
      </c>
      <c r="I4363">
        <f t="shared" si="891"/>
        <v>-0.62268682948013865</v>
      </c>
      <c r="J4363">
        <f t="shared" si="892"/>
        <v>-5.6024463793157064E-2</v>
      </c>
      <c r="K4363">
        <f t="shared" ref="K4363:K4426" si="897">I4363*J4363</f>
        <v>3.4885695732685795E-2</v>
      </c>
      <c r="L4363">
        <f t="shared" ref="L4363:L4426" si="898">L4362+K4363*$B$1</f>
        <v>6.2571855346902738E-2</v>
      </c>
      <c r="M4363">
        <f t="shared" si="886"/>
        <v>7.174026065914095E-2</v>
      </c>
      <c r="N4363">
        <f t="shared" si="893"/>
        <v>143.78756963390302</v>
      </c>
    </row>
    <row r="4364" spans="1:14" x14ac:dyDescent="0.25">
      <c r="A4364">
        <f t="shared" si="894"/>
        <v>4362</v>
      </c>
      <c r="B4364">
        <f t="shared" si="895"/>
        <v>0.87240000000000006</v>
      </c>
      <c r="C4364">
        <f t="shared" si="887"/>
        <v>-94.504925927092131</v>
      </c>
      <c r="D4364">
        <f t="shared" si="888"/>
        <v>0.78424544285242659</v>
      </c>
      <c r="E4364">
        <f t="shared" si="896"/>
        <v>-0.94504925927092132</v>
      </c>
      <c r="F4364">
        <f t="shared" si="889"/>
        <v>1.6166816996288482</v>
      </c>
      <c r="H4364">
        <f t="shared" si="890"/>
        <v>89.311810244851699</v>
      </c>
      <c r="I4364">
        <f t="shared" si="891"/>
        <v>-0.7037545571475734</v>
      </c>
      <c r="J4364">
        <f t="shared" si="892"/>
        <v>-6.3318300371151715E-2</v>
      </c>
      <c r="K4364">
        <f t="shared" si="897"/>
        <v>4.4560542437036908E-2</v>
      </c>
      <c r="L4364">
        <f t="shared" si="898"/>
        <v>6.2580767455390152E-2</v>
      </c>
      <c r="M4364">
        <f t="shared" si="886"/>
        <v>7.1734029637081781E-2</v>
      </c>
      <c r="N4364">
        <f t="shared" si="893"/>
        <v>143.77508092101027</v>
      </c>
    </row>
    <row r="4365" spans="1:14" x14ac:dyDescent="0.25">
      <c r="A4365">
        <f t="shared" si="894"/>
        <v>4363</v>
      </c>
      <c r="B4365">
        <f t="shared" si="895"/>
        <v>0.87260000000000004</v>
      </c>
      <c r="C4365">
        <f t="shared" si="887"/>
        <v>-104.85425333699385</v>
      </c>
      <c r="D4365">
        <f t="shared" si="888"/>
        <v>0.70717658896274094</v>
      </c>
      <c r="E4365">
        <f t="shared" si="896"/>
        <v>-1.0485425333699385</v>
      </c>
      <c r="F4365">
        <f t="shared" si="889"/>
        <v>1.6097476502642141</v>
      </c>
      <c r="H4365">
        <f t="shared" si="890"/>
        <v>109.94414442858486</v>
      </c>
      <c r="I4365">
        <f t="shared" si="891"/>
        <v>-0.78082341103725905</v>
      </c>
      <c r="J4365">
        <f t="shared" si="892"/>
        <v>-7.0252349735785868E-2</v>
      </c>
      <c r="K4365">
        <f t="shared" si="897"/>
        <v>5.4854679354078804E-2</v>
      </c>
      <c r="L4365">
        <f t="shared" si="898"/>
        <v>6.2591738391260962E-2</v>
      </c>
      <c r="M4365">
        <f t="shared" si="886"/>
        <v>7.1730160888449412E-2</v>
      </c>
      <c r="N4365">
        <f t="shared" si="893"/>
        <v>143.76732686550139</v>
      </c>
    </row>
    <row r="4366" spans="1:14" x14ac:dyDescent="0.25">
      <c r="A4366">
        <f t="shared" si="894"/>
        <v>4364</v>
      </c>
      <c r="B4366">
        <f t="shared" si="895"/>
        <v>0.87280000000000002</v>
      </c>
      <c r="C4366">
        <f t="shared" si="887"/>
        <v>-114.60777796322937</v>
      </c>
      <c r="D4366">
        <f t="shared" si="888"/>
        <v>0.63454452945232176</v>
      </c>
      <c r="E4366">
        <f t="shared" si="896"/>
        <v>-1.1460777796322936</v>
      </c>
      <c r="F4366">
        <f t="shared" si="889"/>
        <v>1.6032127887646364</v>
      </c>
      <c r="H4366">
        <f t="shared" si="890"/>
        <v>131.34942769668882</v>
      </c>
      <c r="I4366">
        <f t="shared" si="891"/>
        <v>-0.85345547054767823</v>
      </c>
      <c r="J4366">
        <f t="shared" si="892"/>
        <v>-7.6787211235363584E-2</v>
      </c>
      <c r="K4366">
        <f t="shared" si="897"/>
        <v>6.5534465496921199E-2</v>
      </c>
      <c r="L4366">
        <f t="shared" si="898"/>
        <v>6.2604845284360347E-2</v>
      </c>
      <c r="M4366">
        <f t="shared" si="886"/>
        <v>7.1728741159899564E-2</v>
      </c>
      <c r="N4366">
        <f t="shared" si="893"/>
        <v>143.76448133196351</v>
      </c>
    </row>
    <row r="4367" spans="1:14" x14ac:dyDescent="0.25">
      <c r="A4367">
        <f t="shared" si="894"/>
        <v>4365</v>
      </c>
      <c r="B4367">
        <f t="shared" si="895"/>
        <v>0.873</v>
      </c>
      <c r="C4367">
        <f t="shared" si="887"/>
        <v>-123.7100783332593</v>
      </c>
      <c r="D4367">
        <f t="shared" si="888"/>
        <v>0.5667619741718013</v>
      </c>
      <c r="E4367">
        <f t="shared" si="896"/>
        <v>-1.2371007833325931</v>
      </c>
      <c r="F4367">
        <f t="shared" si="889"/>
        <v>1.5971142475167162</v>
      </c>
      <c r="H4367">
        <f t="shared" si="890"/>
        <v>153.04183481221153</v>
      </c>
      <c r="I4367">
        <f t="shared" si="891"/>
        <v>-0.92123802582819869</v>
      </c>
      <c r="J4367">
        <f t="shared" si="892"/>
        <v>-8.2885752483283781E-2</v>
      </c>
      <c r="K4367">
        <f t="shared" si="897"/>
        <v>7.6357506986985069E-2</v>
      </c>
      <c r="L4367">
        <f t="shared" si="898"/>
        <v>6.262011678575774E-2</v>
      </c>
      <c r="M4367">
        <f t="shared" si="886"/>
        <v>7.1729801587351358E-2</v>
      </c>
      <c r="N4367">
        <f t="shared" si="893"/>
        <v>143.76660672549659</v>
      </c>
    </row>
    <row r="4368" spans="1:14" x14ac:dyDescent="0.25">
      <c r="A4368">
        <f t="shared" si="894"/>
        <v>4366</v>
      </c>
      <c r="B4368">
        <f t="shared" si="895"/>
        <v>0.87320000000000009</v>
      </c>
      <c r="C4368">
        <f t="shared" si="887"/>
        <v>-132.10943336067155</v>
      </c>
      <c r="D4368">
        <f t="shared" si="888"/>
        <v>0.50421407712141919</v>
      </c>
      <c r="E4368">
        <f t="shared" si="896"/>
        <v>-1.3210943336067154</v>
      </c>
      <c r="F4368">
        <f t="shared" si="889"/>
        <v>1.59148667964835</v>
      </c>
      <c r="H4368">
        <f t="shared" si="890"/>
        <v>174.52902382877716</v>
      </c>
      <c r="I4368">
        <f t="shared" si="891"/>
        <v>-0.9837859228785808</v>
      </c>
      <c r="J4368">
        <f t="shared" si="892"/>
        <v>-8.8513320351649938E-2</v>
      </c>
      <c r="K4368">
        <f t="shared" si="897"/>
        <v>8.70781585491954E-2</v>
      </c>
      <c r="L4368">
        <f t="shared" si="898"/>
        <v>6.2637532417467584E-2</v>
      </c>
      <c r="M4368">
        <f t="shared" si="886"/>
        <v>7.1733317014965159E-2</v>
      </c>
      <c r="N4368">
        <f t="shared" si="893"/>
        <v>143.77365262675437</v>
      </c>
    </row>
    <row r="4369" spans="1:14" x14ac:dyDescent="0.25">
      <c r="A4369">
        <f t="shared" si="894"/>
        <v>4367</v>
      </c>
      <c r="B4369">
        <f t="shared" si="895"/>
        <v>0.87340000000000007</v>
      </c>
      <c r="C4369">
        <f t="shared" si="887"/>
        <v>-139.75811623469465</v>
      </c>
      <c r="D4369">
        <f t="shared" si="888"/>
        <v>0.44725624792928748</v>
      </c>
      <c r="E4369">
        <f t="shared" si="896"/>
        <v>-1.3975811623469465</v>
      </c>
      <c r="F4369">
        <f t="shared" si="889"/>
        <v>1.5863620621227545</v>
      </c>
      <c r="H4369">
        <f t="shared" si="890"/>
        <v>195.32331053470421</v>
      </c>
      <c r="I4369">
        <f t="shared" si="891"/>
        <v>-1.0407437520707126</v>
      </c>
      <c r="J4369">
        <f t="shared" si="892"/>
        <v>-9.3637937877245392E-2</v>
      </c>
      <c r="K4369">
        <f t="shared" si="897"/>
        <v>9.745309880252867E-2</v>
      </c>
      <c r="L4369">
        <f t="shared" si="898"/>
        <v>6.2657023037228088E-2</v>
      </c>
      <c r="M4369">
        <f t="shared" si="886"/>
        <v>7.173920659174271E-2</v>
      </c>
      <c r="N4369">
        <f t="shared" si="893"/>
        <v>143.78545698769807</v>
      </c>
    </row>
    <row r="4370" spans="1:14" x14ac:dyDescent="0.25">
      <c r="A4370">
        <f t="shared" si="894"/>
        <v>4368</v>
      </c>
      <c r="B4370">
        <f t="shared" si="895"/>
        <v>0.87360000000000004</v>
      </c>
      <c r="C4370">
        <f t="shared" si="887"/>
        <v>-146.61266561349521</v>
      </c>
      <c r="D4370">
        <f t="shared" si="888"/>
        <v>0.39621213234270447</v>
      </c>
      <c r="E4370">
        <f t="shared" si="896"/>
        <v>-1.4661266561349522</v>
      </c>
      <c r="F4370">
        <f t="shared" si="889"/>
        <v>1.581769514038958</v>
      </c>
      <c r="H4370">
        <f t="shared" si="890"/>
        <v>214.95273718294561</v>
      </c>
      <c r="I4370">
        <f t="shared" si="891"/>
        <v>-1.0917878676572954</v>
      </c>
      <c r="J4370">
        <f t="shared" si="892"/>
        <v>-9.8230485961041891E-2</v>
      </c>
      <c r="K4370">
        <f t="shared" si="897"/>
        <v>0.10724685280634581</v>
      </c>
      <c r="L4370">
        <f t="shared" si="898"/>
        <v>6.2678472407789357E-2</v>
      </c>
      <c r="M4370">
        <f t="shared" si="886"/>
        <v>7.174733563162701E-2</v>
      </c>
      <c r="N4370">
        <f t="shared" si="893"/>
        <v>143.80174985975739</v>
      </c>
    </row>
    <row r="4371" spans="1:14" x14ac:dyDescent="0.25">
      <c r="A4371">
        <f t="shared" si="894"/>
        <v>4369</v>
      </c>
      <c r="B4371">
        <f t="shared" si="895"/>
        <v>0.87380000000000002</v>
      </c>
      <c r="C4371">
        <f t="shared" si="887"/>
        <v>-152.63413258016581</v>
      </c>
      <c r="D4371">
        <f t="shared" si="888"/>
        <v>0.35137177320865015</v>
      </c>
      <c r="E4371">
        <f t="shared" si="896"/>
        <v>-1.526341325801658</v>
      </c>
      <c r="F4371">
        <f t="shared" si="889"/>
        <v>1.5777351311712888</v>
      </c>
      <c r="H4371">
        <f t="shared" si="890"/>
        <v>232.97178428499635</v>
      </c>
      <c r="I4371">
        <f t="shared" si="891"/>
        <v>-1.1366282267913499</v>
      </c>
      <c r="J4371">
        <f t="shared" si="892"/>
        <v>-0.10226486882871111</v>
      </c>
      <c r="K4371">
        <f t="shared" si="897"/>
        <v>0.11623713651982789</v>
      </c>
      <c r="L4371">
        <f t="shared" si="898"/>
        <v>6.2701719835093317E-2</v>
      </c>
      <c r="M4371">
        <f t="shared" si="886"/>
        <v>7.1757518694316E-2</v>
      </c>
      <c r="N4371">
        <f t="shared" si="893"/>
        <v>143.82215956864368</v>
      </c>
    </row>
    <row r="4372" spans="1:14" x14ac:dyDescent="0.25">
      <c r="A4372">
        <f t="shared" si="894"/>
        <v>4370</v>
      </c>
      <c r="B4372">
        <f t="shared" si="895"/>
        <v>0.874</v>
      </c>
      <c r="C4372">
        <f t="shared" si="887"/>
        <v>-157.78830195825051</v>
      </c>
      <c r="D4372">
        <f t="shared" si="888"/>
        <v>0.3129899623923979</v>
      </c>
      <c r="E4372">
        <f t="shared" si="896"/>
        <v>-1.5778830195825051</v>
      </c>
      <c r="F4372">
        <f t="shared" si="889"/>
        <v>1.5742818376879721</v>
      </c>
      <c r="H4372">
        <f t="shared" si="890"/>
        <v>248.97148234868041</v>
      </c>
      <c r="I4372">
        <f t="shared" si="891"/>
        <v>-1.175010037607602</v>
      </c>
      <c r="J4372">
        <f t="shared" si="892"/>
        <v>-0.1057181623120278</v>
      </c>
      <c r="K4372">
        <f t="shared" si="897"/>
        <v>0.12421990187406236</v>
      </c>
      <c r="L4372">
        <f t="shared" si="898"/>
        <v>6.2726563815468123E-2</v>
      </c>
      <c r="M4372">
        <f t="shared" si="886"/>
        <v>7.1769523816325079E-2</v>
      </c>
      <c r="N4372">
        <f t="shared" si="893"/>
        <v>143.84622119458402</v>
      </c>
    </row>
    <row r="4373" spans="1:14" x14ac:dyDescent="0.25">
      <c r="A4373">
        <f t="shared" si="894"/>
        <v>4371</v>
      </c>
      <c r="B4373">
        <f t="shared" si="895"/>
        <v>0.87420000000000009</v>
      </c>
      <c r="C4373">
        <f t="shared" si="887"/>
        <v>-162.04588672919081</v>
      </c>
      <c r="D4373">
        <f t="shared" si="888"/>
        <v>0.28128479299939824</v>
      </c>
      <c r="E4373">
        <f t="shared" si="896"/>
        <v>-1.620458867291908</v>
      </c>
      <c r="F4373">
        <f t="shared" si="889"/>
        <v>1.571429255891442</v>
      </c>
      <c r="H4373">
        <f t="shared" si="890"/>
        <v>262.58869405849737</v>
      </c>
      <c r="I4373">
        <f t="shared" si="891"/>
        <v>-1.2067152070006018</v>
      </c>
      <c r="J4373">
        <f t="shared" si="892"/>
        <v>-0.10857074410855794</v>
      </c>
      <c r="K4373">
        <f t="shared" si="897"/>
        <v>0.13101396795116785</v>
      </c>
      <c r="L4373">
        <f t="shared" si="898"/>
        <v>6.2752766609058361E-2</v>
      </c>
      <c r="M4373">
        <f t="shared" si="886"/>
        <v>7.1783077795765676E-2</v>
      </c>
      <c r="N4373">
        <f t="shared" si="893"/>
        <v>143.87338716449722</v>
      </c>
    </row>
    <row r="4374" spans="1:14" x14ac:dyDescent="0.25">
      <c r="A4374">
        <f t="shared" si="894"/>
        <v>4372</v>
      </c>
      <c r="B4374">
        <f t="shared" si="895"/>
        <v>0.87440000000000007</v>
      </c>
      <c r="C4374">
        <f t="shared" si="887"/>
        <v>-165.38269444701825</v>
      </c>
      <c r="D4374">
        <f t="shared" si="888"/>
        <v>0.25643642012666673</v>
      </c>
      <c r="E4374">
        <f t="shared" si="896"/>
        <v>-1.6538269444701825</v>
      </c>
      <c r="F4374">
        <f t="shared" si="889"/>
        <v>1.5691935947204978</v>
      </c>
      <c r="H4374">
        <f t="shared" si="890"/>
        <v>273.514356225558</v>
      </c>
      <c r="I4374">
        <f t="shared" si="891"/>
        <v>-1.2315635798733333</v>
      </c>
      <c r="J4374">
        <f t="shared" si="892"/>
        <v>-0.11080640527950214</v>
      </c>
      <c r="K4374">
        <f t="shared" si="897"/>
        <v>0.13646513315891909</v>
      </c>
      <c r="L4374">
        <f t="shared" si="898"/>
        <v>6.2780059635690139E-2</v>
      </c>
      <c r="M4374">
        <f t="shared" si="886"/>
        <v>7.1797872410441596E-2</v>
      </c>
      <c r="N4374">
        <f t="shared" si="893"/>
        <v>143.90303971479989</v>
      </c>
    </row>
    <row r="4375" spans="1:14" x14ac:dyDescent="0.25">
      <c r="A4375">
        <f t="shared" si="894"/>
        <v>4373</v>
      </c>
      <c r="B4375">
        <f t="shared" si="895"/>
        <v>0.87460000000000004</v>
      </c>
      <c r="C4375">
        <f t="shared" si="887"/>
        <v>-167.77976470466137</v>
      </c>
      <c r="D4375">
        <f t="shared" si="888"/>
        <v>0.23858603718556287</v>
      </c>
      <c r="E4375">
        <f t="shared" si="896"/>
        <v>-1.6777976470466138</v>
      </c>
      <c r="F4375">
        <f t="shared" si="889"/>
        <v>1.5675875576478768</v>
      </c>
      <c r="H4375">
        <f t="shared" si="890"/>
        <v>281.50049444351538</v>
      </c>
      <c r="I4375">
        <f t="shared" si="891"/>
        <v>-1.2494139628144372</v>
      </c>
      <c r="J4375">
        <f t="shared" si="892"/>
        <v>-0.11241244235212311</v>
      </c>
      <c r="K4375">
        <f t="shared" si="897"/>
        <v>0.14044967506881562</v>
      </c>
      <c r="L4375">
        <f t="shared" si="898"/>
        <v>6.2808149570703908E-2</v>
      </c>
      <c r="M4375">
        <f t="shared" si="886"/>
        <v>7.1813571427742862E-2</v>
      </c>
      <c r="N4375">
        <f t="shared" si="893"/>
        <v>143.93450494119645</v>
      </c>
    </row>
    <row r="4376" spans="1:14" x14ac:dyDescent="0.25">
      <c r="A4376">
        <f t="shared" si="894"/>
        <v>4374</v>
      </c>
      <c r="B4376">
        <f t="shared" si="895"/>
        <v>0.87480000000000002</v>
      </c>
      <c r="C4376">
        <f t="shared" si="887"/>
        <v>-169.22347687075165</v>
      </c>
      <c r="D4376">
        <f t="shared" si="888"/>
        <v>0.22783507361273003</v>
      </c>
      <c r="E4376">
        <f t="shared" si="896"/>
        <v>-1.6922347687075165</v>
      </c>
      <c r="F4376">
        <f t="shared" si="889"/>
        <v>1.5666202704965964</v>
      </c>
      <c r="H4376">
        <f t="shared" si="890"/>
        <v>286.3658512422582</v>
      </c>
      <c r="I4376">
        <f t="shared" si="891"/>
        <v>-1.2601649263872701</v>
      </c>
      <c r="J4376">
        <f t="shared" si="892"/>
        <v>-0.11337972950340358</v>
      </c>
      <c r="K4376">
        <f t="shared" si="897"/>
        <v>0.14287715848346516</v>
      </c>
      <c r="L4376">
        <f t="shared" si="898"/>
        <v>6.2836725002400604E-2</v>
      </c>
      <c r="M4376">
        <f t="shared" si="886"/>
        <v>7.182981824691427E-2</v>
      </c>
      <c r="N4376">
        <f t="shared" si="893"/>
        <v>143.96706811592534</v>
      </c>
    </row>
    <row r="4377" spans="1:14" x14ac:dyDescent="0.25">
      <c r="A4377">
        <f t="shared" si="894"/>
        <v>4375</v>
      </c>
      <c r="B4377">
        <f t="shared" si="895"/>
        <v>0.875</v>
      </c>
      <c r="C4377">
        <f t="shared" si="887"/>
        <v>-169.70562748477141</v>
      </c>
      <c r="D4377">
        <f t="shared" si="888"/>
        <v>0.22424461852777844</v>
      </c>
      <c r="E4377">
        <f t="shared" si="896"/>
        <v>-1.697056274847714</v>
      </c>
      <c r="F4377">
        <f t="shared" si="889"/>
        <v>1.5662972295852031</v>
      </c>
      <c r="H4377">
        <f t="shared" si="890"/>
        <v>288</v>
      </c>
      <c r="I4377">
        <f t="shared" si="891"/>
        <v>-1.2637553814722216</v>
      </c>
      <c r="J4377">
        <f t="shared" si="892"/>
        <v>-0.11370277041479682</v>
      </c>
      <c r="K4377">
        <f t="shared" si="897"/>
        <v>0.14369248799999998</v>
      </c>
      <c r="L4377">
        <f t="shared" si="898"/>
        <v>6.2865463500000607E-2</v>
      </c>
      <c r="M4377">
        <f t="shared" si="886"/>
        <v>7.1846244000000697E-2</v>
      </c>
      <c r="N4377">
        <f t="shared" si="893"/>
        <v>143.9999899243214</v>
      </c>
    </row>
    <row r="4378" spans="1:14" x14ac:dyDescent="0.25">
      <c r="A4378">
        <f t="shared" si="894"/>
        <v>4376</v>
      </c>
      <c r="B4378">
        <f t="shared" si="895"/>
        <v>0.87520000000000009</v>
      </c>
      <c r="C4378">
        <f t="shared" si="887"/>
        <v>-169.22347687075225</v>
      </c>
      <c r="D4378">
        <f t="shared" si="888"/>
        <v>0.2278350736127257</v>
      </c>
      <c r="E4378">
        <f t="shared" si="896"/>
        <v>-1.6922347687075225</v>
      </c>
      <c r="F4378">
        <f t="shared" si="889"/>
        <v>1.5666202704965959</v>
      </c>
      <c r="H4378">
        <f t="shared" si="890"/>
        <v>286.36585124226025</v>
      </c>
      <c r="I4378">
        <f t="shared" si="891"/>
        <v>-1.2601649263872743</v>
      </c>
      <c r="J4378">
        <f t="shared" si="892"/>
        <v>-0.11337972950340403</v>
      </c>
      <c r="K4378">
        <f t="shared" si="897"/>
        <v>0.14287715848346622</v>
      </c>
      <c r="L4378">
        <f t="shared" si="898"/>
        <v>6.2894038931697302E-2</v>
      </c>
      <c r="M4378">
        <f t="shared" si="886"/>
        <v>7.1862475927442063E-2</v>
      </c>
      <c r="N4378">
        <f t="shared" si="893"/>
        <v>144.03252325185358</v>
      </c>
    </row>
    <row r="4379" spans="1:14" x14ac:dyDescent="0.25">
      <c r="A4379">
        <f t="shared" si="894"/>
        <v>4377</v>
      </c>
      <c r="B4379">
        <f t="shared" si="895"/>
        <v>0.87540000000000007</v>
      </c>
      <c r="C4379">
        <f t="shared" si="887"/>
        <v>-167.7797647046626</v>
      </c>
      <c r="D4379">
        <f t="shared" si="888"/>
        <v>0.23858603718555371</v>
      </c>
      <c r="E4379">
        <f t="shared" si="896"/>
        <v>-1.677797647046626</v>
      </c>
      <c r="F4379">
        <f t="shared" si="889"/>
        <v>1.5675875576478759</v>
      </c>
      <c r="H4379">
        <f t="shared" si="890"/>
        <v>281.50049444351947</v>
      </c>
      <c r="I4379">
        <f t="shared" si="891"/>
        <v>-1.2494139628144463</v>
      </c>
      <c r="J4379">
        <f t="shared" si="892"/>
        <v>-0.112412442352124</v>
      </c>
      <c r="K4379">
        <f t="shared" si="897"/>
        <v>0.14044967506881773</v>
      </c>
      <c r="L4379">
        <f t="shared" si="898"/>
        <v>6.2922128866711072E-2</v>
      </c>
      <c r="M4379">
        <f t="shared" si="886"/>
        <v>7.1878145838143781E-2</v>
      </c>
      <c r="N4379">
        <f t="shared" si="893"/>
        <v>144.06393014047481</v>
      </c>
    </row>
    <row r="4380" spans="1:14" x14ac:dyDescent="0.25">
      <c r="A4380">
        <f t="shared" si="894"/>
        <v>4378</v>
      </c>
      <c r="B4380">
        <f t="shared" si="895"/>
        <v>0.87560000000000004</v>
      </c>
      <c r="C4380">
        <f t="shared" si="887"/>
        <v>-165.38269444701788</v>
      </c>
      <c r="D4380">
        <f t="shared" si="888"/>
        <v>0.25643642012666956</v>
      </c>
      <c r="E4380">
        <f t="shared" si="896"/>
        <v>-1.6538269444701788</v>
      </c>
      <c r="F4380">
        <f t="shared" si="889"/>
        <v>1.569193594720498</v>
      </c>
      <c r="H4380">
        <f t="shared" si="890"/>
        <v>273.51435622555681</v>
      </c>
      <c r="I4380">
        <f t="shared" si="891"/>
        <v>-1.2315635798733304</v>
      </c>
      <c r="J4380">
        <f t="shared" si="892"/>
        <v>-0.11080640527950192</v>
      </c>
      <c r="K4380">
        <f t="shared" si="897"/>
        <v>0.13646513315891848</v>
      </c>
      <c r="L4380">
        <f t="shared" si="898"/>
        <v>6.294942189334285E-2</v>
      </c>
      <c r="M4380">
        <f t="shared" si="886"/>
        <v>7.1892898462017865E-2</v>
      </c>
      <c r="N4380">
        <f t="shared" si="893"/>
        <v>144.09349852945317</v>
      </c>
    </row>
    <row r="4381" spans="1:14" x14ac:dyDescent="0.25">
      <c r="A4381">
        <f t="shared" si="894"/>
        <v>4379</v>
      </c>
      <c r="B4381">
        <f t="shared" si="895"/>
        <v>0.87580000000000002</v>
      </c>
      <c r="C4381">
        <f t="shared" si="887"/>
        <v>-162.04588672919033</v>
      </c>
      <c r="D4381">
        <f t="shared" si="888"/>
        <v>0.2812847929994019</v>
      </c>
      <c r="E4381">
        <f t="shared" si="896"/>
        <v>-1.6204588672919034</v>
      </c>
      <c r="F4381">
        <f t="shared" si="889"/>
        <v>1.5714292558914424</v>
      </c>
      <c r="H4381">
        <f t="shared" si="890"/>
        <v>262.58869405849583</v>
      </c>
      <c r="I4381">
        <f t="shared" si="891"/>
        <v>-1.206715207000598</v>
      </c>
      <c r="J4381">
        <f t="shared" si="892"/>
        <v>-0.10857074410855749</v>
      </c>
      <c r="K4381">
        <f t="shared" si="897"/>
        <v>0.1310139679511669</v>
      </c>
      <c r="L4381">
        <f t="shared" si="898"/>
        <v>6.2975624686933088E-2</v>
      </c>
      <c r="M4381">
        <f t="shared" si="886"/>
        <v>7.1906399505518484E-2</v>
      </c>
      <c r="N4381">
        <f t="shared" si="893"/>
        <v>144.12055840092057</v>
      </c>
    </row>
    <row r="4382" spans="1:14" x14ac:dyDescent="0.25">
      <c r="A4382">
        <f t="shared" si="894"/>
        <v>4380</v>
      </c>
      <c r="B4382">
        <f t="shared" si="895"/>
        <v>0.876</v>
      </c>
      <c r="C4382">
        <f t="shared" si="887"/>
        <v>-157.78830195825347</v>
      </c>
      <c r="D4382">
        <f t="shared" si="888"/>
        <v>0.31298996239237592</v>
      </c>
      <c r="E4382">
        <f t="shared" si="896"/>
        <v>-1.5778830195825346</v>
      </c>
      <c r="F4382">
        <f t="shared" si="889"/>
        <v>1.5742818376879701</v>
      </c>
      <c r="H4382">
        <f t="shared" si="890"/>
        <v>248.97148234868976</v>
      </c>
      <c r="I4382">
        <f t="shared" si="891"/>
        <v>-1.175010037607624</v>
      </c>
      <c r="J4382">
        <f t="shared" si="892"/>
        <v>-0.1057181623120298</v>
      </c>
      <c r="K4382">
        <f t="shared" si="897"/>
        <v>0.12421990187406703</v>
      </c>
      <c r="L4382">
        <f t="shared" si="898"/>
        <v>6.3000468667307907E-2</v>
      </c>
      <c r="M4382">
        <f t="shared" si="886"/>
        <v>7.1918343227520443E-2</v>
      </c>
      <c r="N4382">
        <f t="shared" si="893"/>
        <v>144.14449696405467</v>
      </c>
    </row>
    <row r="4383" spans="1:14" x14ac:dyDescent="0.25">
      <c r="A4383">
        <f t="shared" si="894"/>
        <v>4381</v>
      </c>
      <c r="B4383">
        <f t="shared" si="895"/>
        <v>0.87620000000000009</v>
      </c>
      <c r="C4383">
        <f t="shared" si="887"/>
        <v>-152.63413258016931</v>
      </c>
      <c r="D4383">
        <f t="shared" si="888"/>
        <v>0.35137177320862417</v>
      </c>
      <c r="E4383">
        <f t="shared" si="896"/>
        <v>-1.5263413258016931</v>
      </c>
      <c r="F4383">
        <f t="shared" si="889"/>
        <v>1.5777351311712864</v>
      </c>
      <c r="H4383">
        <f t="shared" si="890"/>
        <v>232.97178428500703</v>
      </c>
      <c r="I4383">
        <f t="shared" si="891"/>
        <v>-1.1366282267913759</v>
      </c>
      <c r="J4383">
        <f t="shared" si="892"/>
        <v>-0.10226486882871355</v>
      </c>
      <c r="K4383">
        <f t="shared" si="897"/>
        <v>0.11623713651983333</v>
      </c>
      <c r="L4383">
        <f t="shared" si="898"/>
        <v>6.3023716094611867E-2</v>
      </c>
      <c r="M4383">
        <f t="shared" si="886"/>
        <v>7.1928459363857403E-2</v>
      </c>
      <c r="N4383">
        <f t="shared" si="893"/>
        <v>144.1647725337921</v>
      </c>
    </row>
    <row r="4384" spans="1:14" x14ac:dyDescent="0.25">
      <c r="A4384">
        <f t="shared" si="894"/>
        <v>4382</v>
      </c>
      <c r="B4384">
        <f t="shared" si="895"/>
        <v>0.87640000000000007</v>
      </c>
      <c r="C4384">
        <f t="shared" si="887"/>
        <v>-146.61266561349925</v>
      </c>
      <c r="D4384">
        <f t="shared" si="888"/>
        <v>0.39621213234267449</v>
      </c>
      <c r="E4384">
        <f t="shared" si="896"/>
        <v>-1.4661266561349924</v>
      </c>
      <c r="F4384">
        <f t="shared" si="889"/>
        <v>1.5817695140389554</v>
      </c>
      <c r="H4384">
        <f t="shared" si="890"/>
        <v>214.95273718295743</v>
      </c>
      <c r="I4384">
        <f t="shared" si="891"/>
        <v>-1.0917878676573256</v>
      </c>
      <c r="J4384">
        <f t="shared" si="892"/>
        <v>-9.8230485961044556E-2</v>
      </c>
      <c r="K4384">
        <f t="shared" si="897"/>
        <v>0.1072468528063517</v>
      </c>
      <c r="L4384">
        <f t="shared" si="898"/>
        <v>6.3045165465173136E-2</v>
      </c>
      <c r="M4384">
        <f t="shared" ref="M4384:M4447" si="899">L4384/B4384</f>
        <v>7.1936519243693667E-2</v>
      </c>
      <c r="N4384">
        <f t="shared" si="893"/>
        <v>144.18092678975034</v>
      </c>
    </row>
    <row r="4385" spans="1:14" x14ac:dyDescent="0.25">
      <c r="A4385">
        <f t="shared" si="894"/>
        <v>4383</v>
      </c>
      <c r="B4385">
        <f t="shared" si="895"/>
        <v>0.87660000000000005</v>
      </c>
      <c r="C4385">
        <f t="shared" si="887"/>
        <v>-139.7581162346992</v>
      </c>
      <c r="D4385">
        <f t="shared" si="888"/>
        <v>0.44725624792925367</v>
      </c>
      <c r="E4385">
        <f t="shared" si="896"/>
        <v>-1.397581162346992</v>
      </c>
      <c r="F4385">
        <f t="shared" si="889"/>
        <v>1.5863620621227514</v>
      </c>
      <c r="H4385">
        <f t="shared" si="890"/>
        <v>195.32331053471694</v>
      </c>
      <c r="I4385">
        <f t="shared" si="891"/>
        <v>-1.0407437520707463</v>
      </c>
      <c r="J4385">
        <f t="shared" si="892"/>
        <v>-9.36379378772485E-2</v>
      </c>
      <c r="K4385">
        <f t="shared" si="897"/>
        <v>9.7453098802535054E-2</v>
      </c>
      <c r="L4385">
        <f t="shared" si="898"/>
        <v>6.306465608493364E-2</v>
      </c>
      <c r="M4385">
        <f t="shared" si="899"/>
        <v>7.1942340959312845E-2</v>
      </c>
      <c r="N4385">
        <f t="shared" si="893"/>
        <v>144.19259513793153</v>
      </c>
    </row>
    <row r="4386" spans="1:14" x14ac:dyDescent="0.25">
      <c r="A4386">
        <f t="shared" si="894"/>
        <v>4384</v>
      </c>
      <c r="B4386">
        <f t="shared" si="895"/>
        <v>0.87680000000000002</v>
      </c>
      <c r="C4386">
        <f t="shared" si="887"/>
        <v>-132.10943336067655</v>
      </c>
      <c r="D4386">
        <f t="shared" si="888"/>
        <v>0.50421407712138189</v>
      </c>
      <c r="E4386">
        <f t="shared" si="896"/>
        <v>-1.3210943336067655</v>
      </c>
      <c r="F4386">
        <f t="shared" si="889"/>
        <v>1.5914866796483467</v>
      </c>
      <c r="H4386">
        <f t="shared" si="890"/>
        <v>174.52902382879037</v>
      </c>
      <c r="I4386">
        <f t="shared" si="891"/>
        <v>-0.9837859228786181</v>
      </c>
      <c r="J4386">
        <f t="shared" si="892"/>
        <v>-8.8513320351653269E-2</v>
      </c>
      <c r="K4386">
        <f t="shared" si="897"/>
        <v>8.7078158549201978E-2</v>
      </c>
      <c r="L4386">
        <f t="shared" si="898"/>
        <v>6.3082071716643484E-2</v>
      </c>
      <c r="M4386">
        <f t="shared" si="899"/>
        <v>7.1945793472449227E-2</v>
      </c>
      <c r="N4386">
        <f t="shared" si="893"/>
        <v>144.19951494096054</v>
      </c>
    </row>
    <row r="4387" spans="1:14" x14ac:dyDescent="0.25">
      <c r="A4387">
        <f t="shared" si="894"/>
        <v>4385</v>
      </c>
      <c r="B4387">
        <f t="shared" si="895"/>
        <v>0.877</v>
      </c>
      <c r="C4387">
        <f t="shared" si="887"/>
        <v>-123.71007833326478</v>
      </c>
      <c r="D4387">
        <f t="shared" si="888"/>
        <v>0.56676197417176044</v>
      </c>
      <c r="E4387">
        <f t="shared" si="896"/>
        <v>-1.2371007833326477</v>
      </c>
      <c r="F4387">
        <f t="shared" si="889"/>
        <v>1.5971142475167126</v>
      </c>
      <c r="H4387">
        <f t="shared" si="890"/>
        <v>153.04183481222506</v>
      </c>
      <c r="I4387">
        <f t="shared" si="891"/>
        <v>-0.92123802582823955</v>
      </c>
      <c r="J4387">
        <f t="shared" si="892"/>
        <v>-8.2885752483287334E-2</v>
      </c>
      <c r="K4387">
        <f t="shared" si="897"/>
        <v>7.635750698699173E-2</v>
      </c>
      <c r="L4387">
        <f t="shared" si="898"/>
        <v>6.3097343218040877E-2</v>
      </c>
      <c r="M4387">
        <f t="shared" si="899"/>
        <v>7.1946799564470781E-2</v>
      </c>
      <c r="N4387">
        <f t="shared" si="893"/>
        <v>144.20153143107748</v>
      </c>
    </row>
    <row r="4388" spans="1:14" x14ac:dyDescent="0.25">
      <c r="A4388">
        <f t="shared" si="894"/>
        <v>4386</v>
      </c>
      <c r="B4388">
        <f t="shared" si="895"/>
        <v>0.87720000000000009</v>
      </c>
      <c r="C4388">
        <f t="shared" si="887"/>
        <v>-114.60777796322813</v>
      </c>
      <c r="D4388">
        <f t="shared" si="888"/>
        <v>0.63454452945233086</v>
      </c>
      <c r="E4388">
        <f t="shared" si="896"/>
        <v>-1.1460777796322814</v>
      </c>
      <c r="F4388">
        <f t="shared" si="889"/>
        <v>1.603212788764637</v>
      </c>
      <c r="H4388">
        <f t="shared" si="890"/>
        <v>131.34942769668601</v>
      </c>
      <c r="I4388">
        <f t="shared" si="891"/>
        <v>-0.85345547054766913</v>
      </c>
      <c r="J4388">
        <f t="shared" si="892"/>
        <v>-7.6787211235362918E-2</v>
      </c>
      <c r="K4388">
        <f t="shared" si="897"/>
        <v>6.5534465496919922E-2</v>
      </c>
      <c r="L4388">
        <f t="shared" si="898"/>
        <v>6.3110450111140262E-2</v>
      </c>
      <c r="M4388">
        <f t="shared" si="899"/>
        <v>7.1945337563999373E-2</v>
      </c>
      <c r="N4388">
        <f t="shared" si="893"/>
        <v>144.19860117277267</v>
      </c>
    </row>
    <row r="4389" spans="1:14" x14ac:dyDescent="0.25">
      <c r="A4389">
        <f t="shared" si="894"/>
        <v>4387</v>
      </c>
      <c r="B4389">
        <f t="shared" si="895"/>
        <v>0.87740000000000007</v>
      </c>
      <c r="C4389">
        <f t="shared" si="887"/>
        <v>-104.85425333699256</v>
      </c>
      <c r="D4389">
        <f t="shared" si="888"/>
        <v>0.7071765889627506</v>
      </c>
      <c r="E4389">
        <f t="shared" si="896"/>
        <v>-1.0485425333699256</v>
      </c>
      <c r="F4389">
        <f t="shared" si="889"/>
        <v>1.609747650264215</v>
      </c>
      <c r="H4389">
        <f t="shared" si="890"/>
        <v>109.94414442858215</v>
      </c>
      <c r="I4389">
        <f t="shared" si="891"/>
        <v>-0.78082341103724939</v>
      </c>
      <c r="J4389">
        <f t="shared" si="892"/>
        <v>-7.025234973578498E-2</v>
      </c>
      <c r="K4389">
        <f t="shared" si="897"/>
        <v>5.4854679354077437E-2</v>
      </c>
      <c r="L4389">
        <f t="shared" si="898"/>
        <v>6.3121421047011073E-2</v>
      </c>
      <c r="M4389">
        <f t="shared" si="899"/>
        <v>7.1941441813324666E-2</v>
      </c>
      <c r="N4389">
        <f t="shared" si="893"/>
        <v>144.19079299761037</v>
      </c>
    </row>
    <row r="4390" spans="1:14" x14ac:dyDescent="0.25">
      <c r="A4390">
        <f t="shared" si="894"/>
        <v>4388</v>
      </c>
      <c r="B4390">
        <f t="shared" si="895"/>
        <v>0.87760000000000005</v>
      </c>
      <c r="C4390">
        <f t="shared" si="887"/>
        <v>-94.504925927098753</v>
      </c>
      <c r="D4390">
        <f t="shared" si="888"/>
        <v>0.78424544285237729</v>
      </c>
      <c r="E4390">
        <f t="shared" si="896"/>
        <v>-0.94504925927098749</v>
      </c>
      <c r="F4390">
        <f t="shared" si="889"/>
        <v>1.6166816996288438</v>
      </c>
      <c r="H4390">
        <f t="shared" si="890"/>
        <v>89.311810244864219</v>
      </c>
      <c r="I4390">
        <f t="shared" si="891"/>
        <v>-0.70375455714762269</v>
      </c>
      <c r="J4390">
        <f t="shared" si="892"/>
        <v>-6.3318300371156155E-2</v>
      </c>
      <c r="K4390">
        <f t="shared" si="897"/>
        <v>4.4560542437043153E-2</v>
      </c>
      <c r="L4390">
        <f t="shared" si="898"/>
        <v>6.3130333155498486E-2</v>
      </c>
      <c r="M4390">
        <f t="shared" si="899"/>
        <v>7.1935201863603554E-2</v>
      </c>
      <c r="N4390">
        <f t="shared" si="893"/>
        <v>144.17828639118332</v>
      </c>
    </row>
    <row r="4391" spans="1:14" x14ac:dyDescent="0.25">
      <c r="A4391">
        <f t="shared" si="894"/>
        <v>4389</v>
      </c>
      <c r="B4391">
        <f t="shared" si="895"/>
        <v>0.87780000000000002</v>
      </c>
      <c r="C4391">
        <f t="shared" si="887"/>
        <v>-83.618602676360879</v>
      </c>
      <c r="D4391">
        <f t="shared" si="888"/>
        <v>0.8653131705198096</v>
      </c>
      <c r="E4391">
        <f t="shared" si="896"/>
        <v>-0.83618602676360876</v>
      </c>
      <c r="F4391">
        <f t="shared" si="889"/>
        <v>1.6239755362068382</v>
      </c>
      <c r="H4391">
        <f t="shared" si="890"/>
        <v>69.920707135471062</v>
      </c>
      <c r="I4391">
        <f t="shared" si="891"/>
        <v>-0.62268682948019038</v>
      </c>
      <c r="J4391">
        <f t="shared" si="892"/>
        <v>-5.6024463793161727E-2</v>
      </c>
      <c r="K4391">
        <f t="shared" si="897"/>
        <v>3.4885695732691596E-2</v>
      </c>
      <c r="L4391">
        <f t="shared" si="898"/>
        <v>6.3137310294645019E-2</v>
      </c>
      <c r="M4391">
        <f t="shared" si="899"/>
        <v>7.1926760417686281E-2</v>
      </c>
      <c r="N4391">
        <f t="shared" si="893"/>
        <v>144.16136736996026</v>
      </c>
    </row>
    <row r="4392" spans="1:14" x14ac:dyDescent="0.25">
      <c r="A4392">
        <f t="shared" si="894"/>
        <v>4390</v>
      </c>
      <c r="B4392">
        <f t="shared" si="895"/>
        <v>0.878</v>
      </c>
      <c r="C4392">
        <f t="shared" si="887"/>
        <v>-72.257141845079971</v>
      </c>
      <c r="D4392">
        <f t="shared" si="888"/>
        <v>0.94991912896515074</v>
      </c>
      <c r="E4392">
        <f t="shared" si="896"/>
        <v>-0.72257141845079975</v>
      </c>
      <c r="F4392">
        <f t="shared" si="889"/>
        <v>1.6315877149637963</v>
      </c>
      <c r="H4392">
        <f t="shared" si="890"/>
        <v>52.210945476200074</v>
      </c>
      <c r="I4392">
        <f t="shared" si="891"/>
        <v>-0.53808087103484925</v>
      </c>
      <c r="J4392">
        <f t="shared" si="892"/>
        <v>-4.8412285036203651E-2</v>
      </c>
      <c r="K4392">
        <f t="shared" si="897"/>
        <v>2.6049724501067857E-2</v>
      </c>
      <c r="L4392">
        <f t="shared" si="898"/>
        <v>6.3142520239545238E-2</v>
      </c>
      <c r="M4392">
        <f t="shared" si="899"/>
        <v>7.1916310067819178E-2</v>
      </c>
      <c r="N4392">
        <f t="shared" si="893"/>
        <v>144.14042194272861</v>
      </c>
    </row>
    <row r="4393" spans="1:14" x14ac:dyDescent="0.25">
      <c r="A4393">
        <f t="shared" si="894"/>
        <v>4391</v>
      </c>
      <c r="B4393">
        <f t="shared" si="895"/>
        <v>0.87820000000000009</v>
      </c>
      <c r="C4393">
        <f t="shared" si="887"/>
        <v>-60.485101520060574</v>
      </c>
      <c r="D4393">
        <f t="shared" si="888"/>
        <v>1.0375825702554891</v>
      </c>
      <c r="E4393">
        <f t="shared" si="896"/>
        <v>-0.60485101520060569</v>
      </c>
      <c r="F4393">
        <f t="shared" si="889"/>
        <v>1.6394749819815593</v>
      </c>
      <c r="H4393">
        <f t="shared" si="890"/>
        <v>36.58447505892034</v>
      </c>
      <c r="I4393">
        <f t="shared" si="891"/>
        <v>-0.45041742974451093</v>
      </c>
      <c r="J4393">
        <f t="shared" si="892"/>
        <v>-4.0525018018440662E-2</v>
      </c>
      <c r="K4393">
        <f t="shared" si="897"/>
        <v>1.8253174456216038E-2</v>
      </c>
      <c r="L4393">
        <f t="shared" si="898"/>
        <v>6.3146170874436483E-2</v>
      </c>
      <c r="M4393">
        <f t="shared" si="899"/>
        <v>7.1904088902797175E-2</v>
      </c>
      <c r="N4393">
        <f t="shared" si="893"/>
        <v>144.11592730609831</v>
      </c>
    </row>
    <row r="4394" spans="1:14" x14ac:dyDescent="0.25">
      <c r="A4394">
        <f t="shared" si="894"/>
        <v>4392</v>
      </c>
      <c r="B4394">
        <f t="shared" si="895"/>
        <v>0.87840000000000007</v>
      </c>
      <c r="C4394">
        <f t="shared" si="887"/>
        <v>-48.369372782719303</v>
      </c>
      <c r="D4394">
        <f t="shared" si="888"/>
        <v>1.1278053732302851</v>
      </c>
      <c r="E4394">
        <f t="shared" si="896"/>
        <v>-0.48369372782719305</v>
      </c>
      <c r="F4394">
        <f t="shared" si="889"/>
        <v>1.6475925202355779</v>
      </c>
      <c r="H4394">
        <f t="shared" si="890"/>
        <v>23.395962233936672</v>
      </c>
      <c r="I4394">
        <f t="shared" si="891"/>
        <v>-0.36019462676971492</v>
      </c>
      <c r="J4394">
        <f t="shared" si="892"/>
        <v>-3.2407479764422042E-2</v>
      </c>
      <c r="K4394">
        <f t="shared" si="897"/>
        <v>1.1673000078293087E-2</v>
      </c>
      <c r="L4394">
        <f t="shared" si="898"/>
        <v>6.3148505474452138E-2</v>
      </c>
      <c r="M4394">
        <f t="shared" si="899"/>
        <v>7.1890375084758804E-2</v>
      </c>
      <c r="N4394">
        <f t="shared" si="893"/>
        <v>144.08844097488037</v>
      </c>
    </row>
    <row r="4395" spans="1:14" x14ac:dyDescent="0.25">
      <c r="A4395">
        <f t="shared" si="894"/>
        <v>4393</v>
      </c>
      <c r="B4395">
        <f t="shared" si="895"/>
        <v>0.87860000000000005</v>
      </c>
      <c r="C4395">
        <f t="shared" si="887"/>
        <v>-35.978799620554248</v>
      </c>
      <c r="D4395">
        <f t="shared" si="888"/>
        <v>1.2200748739256375</v>
      </c>
      <c r="E4395">
        <f t="shared" si="896"/>
        <v>-0.35978799620554247</v>
      </c>
      <c r="F4395">
        <f t="shared" si="889"/>
        <v>1.6558942042542286</v>
      </c>
      <c r="H4395">
        <f t="shared" si="890"/>
        <v>12.944740221359945</v>
      </c>
      <c r="I4395">
        <f t="shared" si="891"/>
        <v>-0.26792512607436247</v>
      </c>
      <c r="J4395">
        <f t="shared" si="892"/>
        <v>-2.4105795745771319E-2</v>
      </c>
      <c r="K4395">
        <f t="shared" si="897"/>
        <v>6.4585483643086116E-3</v>
      </c>
      <c r="L4395">
        <f t="shared" si="898"/>
        <v>6.3149797184125001E-2</v>
      </c>
      <c r="M4395">
        <f t="shared" si="899"/>
        <v>7.1875480519149784E-2</v>
      </c>
      <c r="N4395">
        <f t="shared" si="893"/>
        <v>144.05858809492153</v>
      </c>
    </row>
    <row r="4396" spans="1:14" x14ac:dyDescent="0.25">
      <c r="A4396">
        <f t="shared" si="894"/>
        <v>4394</v>
      </c>
      <c r="B4396">
        <f t="shared" si="895"/>
        <v>0.87880000000000003</v>
      </c>
      <c r="C4396">
        <f t="shared" si="887"/>
        <v>-23.383787741947778</v>
      </c>
      <c r="D4396">
        <f t="shared" si="888"/>
        <v>1.3138667786326503</v>
      </c>
      <c r="E4396">
        <f t="shared" si="896"/>
        <v>-0.23383787741947779</v>
      </c>
      <c r="F4396">
        <f t="shared" si="889"/>
        <v>1.664332862212895</v>
      </c>
      <c r="H4396">
        <f t="shared" si="890"/>
        <v>5.4680152916046714</v>
      </c>
      <c r="I4396">
        <f t="shared" si="891"/>
        <v>-0.17413322136734966</v>
      </c>
      <c r="J4396">
        <f t="shared" si="892"/>
        <v>-1.5667137787104934E-2</v>
      </c>
      <c r="K4396">
        <f t="shared" si="897"/>
        <v>2.7281691724747124E-3</v>
      </c>
      <c r="L4396">
        <f t="shared" si="898"/>
        <v>6.315034281795949E-2</v>
      </c>
      <c r="M4396">
        <f t="shared" si="899"/>
        <v>7.1859743761902017E-2</v>
      </c>
      <c r="N4396">
        <f t="shared" si="893"/>
        <v>144.02704722710499</v>
      </c>
    </row>
    <row r="4397" spans="1:14" x14ac:dyDescent="0.25">
      <c r="A4397">
        <f t="shared" si="894"/>
        <v>4395</v>
      </c>
      <c r="B4397">
        <f t="shared" si="895"/>
        <v>0.879</v>
      </c>
      <c r="C4397">
        <f t="shared" si="887"/>
        <v>-10.655904516822357</v>
      </c>
      <c r="D4397">
        <f t="shared" si="888"/>
        <v>1.4086481430393532</v>
      </c>
      <c r="E4397">
        <f t="shared" si="896"/>
        <v>-0.10655904516822357</v>
      </c>
      <c r="F4397">
        <f t="shared" si="889"/>
        <v>1.672860543973729</v>
      </c>
      <c r="H4397">
        <f t="shared" si="890"/>
        <v>1.1354830107163509</v>
      </c>
      <c r="I4397">
        <f t="shared" si="891"/>
        <v>-7.9351856960646838E-2</v>
      </c>
      <c r="J4397">
        <f t="shared" si="892"/>
        <v>-7.1394560262709739E-3</v>
      </c>
      <c r="K4397">
        <f t="shared" si="897"/>
        <v>5.6652909337348242E-4</v>
      </c>
      <c r="L4397">
        <f t="shared" si="898"/>
        <v>6.3150456123778162E-2</v>
      </c>
      <c r="M4397">
        <f t="shared" si="899"/>
        <v>7.1843522325117357E-2</v>
      </c>
      <c r="N4397">
        <f t="shared" si="893"/>
        <v>143.99453492578621</v>
      </c>
    </row>
    <row r="4398" spans="1:14" x14ac:dyDescent="0.25">
      <c r="A4398">
        <f t="shared" si="894"/>
        <v>4396</v>
      </c>
      <c r="B4398">
        <f t="shared" si="895"/>
        <v>0.87920000000000009</v>
      </c>
      <c r="C4398">
        <f t="shared" si="887"/>
        <v>2.1325276834040077</v>
      </c>
      <c r="D4398">
        <f t="shared" si="888"/>
        <v>1.5038804005263888</v>
      </c>
      <c r="E4398">
        <f t="shared" si="896"/>
        <v>2.1325276834040077E-2</v>
      </c>
      <c r="F4398">
        <f t="shared" si="889"/>
        <v>1.6814287935478807</v>
      </c>
      <c r="H4398">
        <f t="shared" si="890"/>
        <v>4.5476743204844634E-2</v>
      </c>
      <c r="I4398">
        <f t="shared" si="891"/>
        <v>1.5880400526388838E-2</v>
      </c>
      <c r="J4398">
        <f t="shared" si="892"/>
        <v>1.4287935478807245E-3</v>
      </c>
      <c r="K4398">
        <f t="shared" si="897"/>
        <v>2.2689813809866032E-5</v>
      </c>
      <c r="L4398">
        <f t="shared" si="898"/>
        <v>6.3150460661740918E-2</v>
      </c>
      <c r="M4398">
        <f t="shared" si="899"/>
        <v>7.1827184556120235E-2</v>
      </c>
      <c r="N4398">
        <f t="shared" si="893"/>
        <v>143.96178946214067</v>
      </c>
    </row>
    <row r="4399" spans="1:14" x14ac:dyDescent="0.25">
      <c r="A4399">
        <f t="shared" si="894"/>
        <v>4397</v>
      </c>
      <c r="B4399">
        <f t="shared" si="895"/>
        <v>0.87940000000000007</v>
      </c>
      <c r="C4399">
        <f t="shared" si="887"/>
        <v>14.908842435929648</v>
      </c>
      <c r="D4399">
        <f t="shared" si="888"/>
        <v>1.5990224224097589</v>
      </c>
      <c r="E4399">
        <f t="shared" si="896"/>
        <v>0.14908842435929648</v>
      </c>
      <c r="F4399">
        <f t="shared" si="889"/>
        <v>1.6899889244320727</v>
      </c>
      <c r="H4399">
        <f t="shared" si="890"/>
        <v>2.2227358277937665</v>
      </c>
      <c r="I4399">
        <f t="shared" si="891"/>
        <v>0.1110224224097589</v>
      </c>
      <c r="J4399">
        <f t="shared" si="892"/>
        <v>9.9889244320727766E-3</v>
      </c>
      <c r="K4399">
        <f t="shared" si="897"/>
        <v>1.1089945877167449E-3</v>
      </c>
      <c r="L4399">
        <f t="shared" si="898"/>
        <v>6.3150682460658455E-2</v>
      </c>
      <c r="M4399">
        <f t="shared" si="899"/>
        <v>7.1811101274344383E-2</v>
      </c>
      <c r="N4399">
        <f t="shared" si="893"/>
        <v>143.92955406214296</v>
      </c>
    </row>
    <row r="4400" spans="1:14" x14ac:dyDescent="0.25">
      <c r="A4400">
        <f t="shared" si="894"/>
        <v>4398</v>
      </c>
      <c r="B4400">
        <f t="shared" si="895"/>
        <v>0.87960000000000005</v>
      </c>
      <c r="C4400">
        <f t="shared" si="887"/>
        <v>27.600442171736791</v>
      </c>
      <c r="D4400">
        <f t="shared" si="888"/>
        <v>1.6935335927423809</v>
      </c>
      <c r="E4400">
        <f t="shared" si="896"/>
        <v>0.27600442171736789</v>
      </c>
      <c r="F4400">
        <f t="shared" si="889"/>
        <v>1.6984922962550635</v>
      </c>
      <c r="H4400">
        <f t="shared" si="890"/>
        <v>7.6178440807538665</v>
      </c>
      <c r="I4400">
        <f t="shared" si="891"/>
        <v>0.20553359274238092</v>
      </c>
      <c r="J4400">
        <f t="shared" si="892"/>
        <v>1.8492296255063545E-2</v>
      </c>
      <c r="K4400">
        <f t="shared" si="897"/>
        <v>3.8007880873596866E-3</v>
      </c>
      <c r="L4400">
        <f t="shared" si="898"/>
        <v>6.3151442618275933E-2</v>
      </c>
      <c r="M4400">
        <f t="shared" si="899"/>
        <v>7.1795637355929892E-2</v>
      </c>
      <c r="N4400">
        <f t="shared" si="893"/>
        <v>143.89856003974316</v>
      </c>
    </row>
    <row r="4401" spans="1:14" x14ac:dyDescent="0.25">
      <c r="A4401">
        <f t="shared" si="894"/>
        <v>4399</v>
      </c>
      <c r="B4401">
        <f t="shared" si="895"/>
        <v>0.87980000000000003</v>
      </c>
      <c r="C4401">
        <f t="shared" si="887"/>
        <v>40.135210689421896</v>
      </c>
      <c r="D4401">
        <f t="shared" si="888"/>
        <v>1.7868768802014525</v>
      </c>
      <c r="E4401">
        <f t="shared" si="896"/>
        <v>0.40135210689421896</v>
      </c>
      <c r="F4401">
        <f t="shared" si="889"/>
        <v>1.7068905911619126</v>
      </c>
      <c r="H4401">
        <f t="shared" si="890"/>
        <v>16.108351370842858</v>
      </c>
      <c r="I4401">
        <f t="shared" si="891"/>
        <v>0.29887688020145253</v>
      </c>
      <c r="J4401">
        <f t="shared" si="892"/>
        <v>2.6890591161912614E-2</v>
      </c>
      <c r="K4401">
        <f t="shared" si="897"/>
        <v>8.0369759932451944E-3</v>
      </c>
      <c r="L4401">
        <f t="shared" si="898"/>
        <v>6.3153050013474585E-2</v>
      </c>
      <c r="M4401">
        <f t="shared" si="899"/>
        <v>7.1781143457006799E-2</v>
      </c>
      <c r="N4401">
        <f t="shared" si="893"/>
        <v>143.86951020800959</v>
      </c>
    </row>
    <row r="4402" spans="1:14" x14ac:dyDescent="0.25">
      <c r="A4402">
        <f t="shared" si="894"/>
        <v>4400</v>
      </c>
      <c r="B4402">
        <f t="shared" si="895"/>
        <v>0.88</v>
      </c>
      <c r="C4402">
        <f t="shared" si="887"/>
        <v>52.441922933856446</v>
      </c>
      <c r="D4402">
        <f t="shared" si="888"/>
        <v>1.8785218896076954</v>
      </c>
      <c r="E4402">
        <f t="shared" si="896"/>
        <v>0.52441922933856444</v>
      </c>
      <c r="F4402">
        <f t="shared" si="889"/>
        <v>1.7151360883656837</v>
      </c>
      <c r="H4402">
        <f t="shared" si="890"/>
        <v>27.501552810005386</v>
      </c>
      <c r="I4402">
        <f t="shared" si="891"/>
        <v>0.3905218896076954</v>
      </c>
      <c r="J4402">
        <f t="shared" si="892"/>
        <v>3.5136088365683715E-2</v>
      </c>
      <c r="K4402">
        <f t="shared" si="897"/>
        <v>1.3721411621989766E-2</v>
      </c>
      <c r="L4402">
        <f t="shared" si="898"/>
        <v>6.3155794295798984E-2</v>
      </c>
      <c r="M4402">
        <f t="shared" si="899"/>
        <v>7.176794806340793E-2</v>
      </c>
      <c r="N4402">
        <f t="shared" si="893"/>
        <v>143.84306294452725</v>
      </c>
    </row>
    <row r="4403" spans="1:14" x14ac:dyDescent="0.25">
      <c r="A4403">
        <f t="shared" si="894"/>
        <v>4401</v>
      </c>
      <c r="B4403">
        <f t="shared" si="895"/>
        <v>0.88020000000000009</v>
      </c>
      <c r="C4403">
        <f t="shared" si="887"/>
        <v>64.450649711130126</v>
      </c>
      <c r="D4403">
        <f t="shared" si="888"/>
        <v>1.9679478757363584</v>
      </c>
      <c r="E4403">
        <f t="shared" si="896"/>
        <v>0.64450649711130126</v>
      </c>
      <c r="F4403">
        <f t="shared" si="889"/>
        <v>1.723181935306457</v>
      </c>
      <c r="H4403">
        <f t="shared" si="890"/>
        <v>41.53886248186798</v>
      </c>
      <c r="I4403">
        <f t="shared" si="891"/>
        <v>0.47994787573635844</v>
      </c>
      <c r="J4403">
        <f t="shared" si="892"/>
        <v>4.3181935306457087E-2</v>
      </c>
      <c r="K4403">
        <f t="shared" si="897"/>
        <v>2.0725078120518936E-2</v>
      </c>
      <c r="L4403">
        <f t="shared" si="898"/>
        <v>6.3159939311423094E-2</v>
      </c>
      <c r="M4403">
        <f t="shared" si="899"/>
        <v>7.1756350047060991E-2</v>
      </c>
      <c r="N4403">
        <f t="shared" si="893"/>
        <v>143.81981727232341</v>
      </c>
    </row>
    <row r="4404" spans="1:14" x14ac:dyDescent="0.25">
      <c r="A4404">
        <f t="shared" si="894"/>
        <v>4402</v>
      </c>
      <c r="B4404">
        <f t="shared" si="895"/>
        <v>0.88040000000000007</v>
      </c>
      <c r="C4404">
        <f t="shared" si="887"/>
        <v>76.093155040199704</v>
      </c>
      <c r="D4404">
        <f t="shared" si="888"/>
        <v>2.054646702295607</v>
      </c>
      <c r="E4404">
        <f t="shared" si="896"/>
        <v>0.760931550401997</v>
      </c>
      <c r="F4404">
        <f t="shared" si="889"/>
        <v>1.7309824138769336</v>
      </c>
      <c r="H4404">
        <f t="shared" si="890"/>
        <v>57.901682439718691</v>
      </c>
      <c r="I4404">
        <f t="shared" si="891"/>
        <v>0.56664670229560699</v>
      </c>
      <c r="J4404">
        <f t="shared" si="892"/>
        <v>5.0982413876933697E-2</v>
      </c>
      <c r="K4404">
        <f t="shared" si="897"/>
        <v>2.8889016698434272E-2</v>
      </c>
      <c r="L4404">
        <f t="shared" si="898"/>
        <v>6.3165717114762779E-2</v>
      </c>
      <c r="M4404">
        <f t="shared" si="899"/>
        <v>7.174661189773146E-2</v>
      </c>
      <c r="N4404">
        <f t="shared" si="893"/>
        <v>143.80029929438521</v>
      </c>
    </row>
    <row r="4405" spans="1:14" x14ac:dyDescent="0.25">
      <c r="A4405">
        <f t="shared" si="894"/>
        <v>4403</v>
      </c>
      <c r="B4405">
        <f t="shared" si="895"/>
        <v>0.88060000000000005</v>
      </c>
      <c r="C4405">
        <f t="shared" si="887"/>
        <v>87.303283883361942</v>
      </c>
      <c r="D4405">
        <f t="shared" si="888"/>
        <v>2.1381257292584257</v>
      </c>
      <c r="E4405">
        <f t="shared" si="896"/>
        <v>0.87303283883361937</v>
      </c>
      <c r="F4405">
        <f t="shared" si="889"/>
        <v>1.7384932002018525</v>
      </c>
      <c r="H4405">
        <f t="shared" si="890"/>
        <v>76.218633768188852</v>
      </c>
      <c r="I4405">
        <f t="shared" si="891"/>
        <v>0.65012572925842571</v>
      </c>
      <c r="J4405">
        <f t="shared" si="892"/>
        <v>5.8493200201852558E-2</v>
      </c>
      <c r="K4405">
        <f t="shared" si="897"/>
        <v>3.8027934437888489E-2</v>
      </c>
      <c r="L4405">
        <f t="shared" si="898"/>
        <v>6.3173322701650353E-2</v>
      </c>
      <c r="M4405">
        <f t="shared" si="899"/>
        <v>7.1738953783386725E-2</v>
      </c>
      <c r="N4405">
        <f t="shared" si="893"/>
        <v>143.78495028896634</v>
      </c>
    </row>
    <row r="4406" spans="1:14" x14ac:dyDescent="0.25">
      <c r="A4406">
        <f t="shared" si="894"/>
        <v>4404</v>
      </c>
      <c r="B4406">
        <f t="shared" si="895"/>
        <v>0.88080000000000003</v>
      </c>
      <c r="C4406">
        <f t="shared" si="887"/>
        <v>98.017338052347313</v>
      </c>
      <c r="D4406">
        <f t="shared" si="888"/>
        <v>2.217910612141317</v>
      </c>
      <c r="E4406">
        <f t="shared" si="896"/>
        <v>0.98017338052347314</v>
      </c>
      <c r="F4406">
        <f t="shared" si="889"/>
        <v>1.7456716164950727</v>
      </c>
      <c r="H4406">
        <f t="shared" si="890"/>
        <v>96.073985588681325</v>
      </c>
      <c r="I4406">
        <f t="shared" si="891"/>
        <v>0.72991061214131703</v>
      </c>
      <c r="J4406">
        <f t="shared" si="892"/>
        <v>6.5671616495072804E-2</v>
      </c>
      <c r="K4406">
        <f t="shared" si="897"/>
        <v>4.79344097962284E-2</v>
      </c>
      <c r="L4406">
        <f t="shared" si="898"/>
        <v>6.3182909583609601E-2</v>
      </c>
      <c r="M4406">
        <f t="shared" si="899"/>
        <v>7.1733548573580386E-2</v>
      </c>
      <c r="N4406">
        <f t="shared" si="893"/>
        <v>143.77411673505569</v>
      </c>
    </row>
    <row r="4407" spans="1:14" x14ac:dyDescent="0.25">
      <c r="A4407">
        <f t="shared" si="894"/>
        <v>4405</v>
      </c>
      <c r="B4407">
        <f t="shared" si="895"/>
        <v>0.88100000000000001</v>
      </c>
      <c r="C4407">
        <f t="shared" si="887"/>
        <v>108.17443815414126</v>
      </c>
      <c r="D4407">
        <f t="shared" si="888"/>
        <v>2.2935479973243513</v>
      </c>
      <c r="E4407">
        <f t="shared" si="896"/>
        <v>1.0817443815414125</v>
      </c>
      <c r="F4407">
        <f t="shared" si="889"/>
        <v>1.7524768735632745</v>
      </c>
      <c r="H4407">
        <f t="shared" si="890"/>
        <v>117.01709069964132</v>
      </c>
      <c r="I4407">
        <f t="shared" si="891"/>
        <v>0.80554799732435134</v>
      </c>
      <c r="J4407">
        <f t="shared" si="892"/>
        <v>7.2476873563274591E-2</v>
      </c>
      <c r="K4407">
        <f t="shared" si="897"/>
        <v>5.838360035122607E-2</v>
      </c>
      <c r="L4407">
        <f t="shared" si="898"/>
        <v>6.3194586303679842E-2</v>
      </c>
      <c r="M4407">
        <f t="shared" si="899"/>
        <v>7.1730517938342619E-2</v>
      </c>
      <c r="N4407">
        <f t="shared" si="893"/>
        <v>143.76804249346134</v>
      </c>
    </row>
    <row r="4408" spans="1:14" x14ac:dyDescent="0.25">
      <c r="A4408">
        <f t="shared" si="894"/>
        <v>4406</v>
      </c>
      <c r="B4408">
        <f t="shared" si="895"/>
        <v>0.88120000000000009</v>
      </c>
      <c r="C4408">
        <f t="shared" si="887"/>
        <v>117.71686951984655</v>
      </c>
      <c r="D4408">
        <f t="shared" si="888"/>
        <v>2.3646080980969173</v>
      </c>
      <c r="E4408">
        <f t="shared" si="896"/>
        <v>1.1771686951984655</v>
      </c>
      <c r="F4408">
        <f t="shared" si="889"/>
        <v>1.758870302578297</v>
      </c>
      <c r="H4408">
        <f t="shared" si="890"/>
        <v>138.57261369552577</v>
      </c>
      <c r="I4408">
        <f t="shared" si="891"/>
        <v>0.87660809809691731</v>
      </c>
      <c r="J4408">
        <f t="shared" si="892"/>
        <v>7.887030257829708E-2</v>
      </c>
      <c r="K4408">
        <f t="shared" si="897"/>
        <v>6.9138345939489393E-2</v>
      </c>
      <c r="L4408">
        <f t="shared" si="898"/>
        <v>6.3208413972867736E-2</v>
      </c>
      <c r="M4408">
        <f t="shared" si="899"/>
        <v>7.1729929610607951E-2</v>
      </c>
      <c r="N4408">
        <f t="shared" si="893"/>
        <v>143.76686331994929</v>
      </c>
    </row>
    <row r="4409" spans="1:14" x14ac:dyDescent="0.25">
      <c r="A4409">
        <f t="shared" si="894"/>
        <v>4407</v>
      </c>
      <c r="B4409">
        <f t="shared" si="895"/>
        <v>0.88140000000000007</v>
      </c>
      <c r="C4409">
        <f t="shared" si="887"/>
        <v>126.59041015091638</v>
      </c>
      <c r="D4409">
        <f t="shared" si="888"/>
        <v>2.4306871367913363</v>
      </c>
      <c r="E4409">
        <f t="shared" si="896"/>
        <v>1.2659041015091639</v>
      </c>
      <c r="F4409">
        <f t="shared" si="889"/>
        <v>1.7648155748011138</v>
      </c>
      <c r="H4409">
        <f t="shared" si="890"/>
        <v>160.25131942177234</v>
      </c>
      <c r="I4409">
        <f t="shared" si="891"/>
        <v>0.94268713679133631</v>
      </c>
      <c r="J4409">
        <f t="shared" si="892"/>
        <v>8.4815574801113902E-2</v>
      </c>
      <c r="K4409">
        <f t="shared" si="897"/>
        <v>7.9954551364573481E-2</v>
      </c>
      <c r="L4409">
        <f t="shared" si="898"/>
        <v>6.3224404883140656E-2</v>
      </c>
      <c r="M4409">
        <f t="shared" si="899"/>
        <v>7.1731795873769738E-2</v>
      </c>
      <c r="N4409">
        <f t="shared" si="893"/>
        <v>143.77060383387922</v>
      </c>
    </row>
    <row r="4410" spans="1:14" x14ac:dyDescent="0.25">
      <c r="A4410">
        <f t="shared" si="894"/>
        <v>4408</v>
      </c>
      <c r="B4410">
        <f t="shared" si="895"/>
        <v>0.88160000000000005</v>
      </c>
      <c r="C4410">
        <f t="shared" si="887"/>
        <v>134.74463881941534</v>
      </c>
      <c r="D4410">
        <f t="shared" si="888"/>
        <v>2.4914096391284817</v>
      </c>
      <c r="E4410">
        <f t="shared" si="896"/>
        <v>1.3474463881941534</v>
      </c>
      <c r="F4410">
        <f t="shared" si="889"/>
        <v>1.7702789080090082</v>
      </c>
      <c r="H4410">
        <f t="shared" si="890"/>
        <v>181.56117690574692</v>
      </c>
      <c r="I4410">
        <f t="shared" si="891"/>
        <v>1.0034096391284817</v>
      </c>
      <c r="J4410">
        <f t="shared" si="892"/>
        <v>9.0278908009008285E-2</v>
      </c>
      <c r="K4410">
        <f t="shared" si="897"/>
        <v>9.0586726506232396E-2</v>
      </c>
      <c r="L4410">
        <f t="shared" si="898"/>
        <v>6.32425222284419E-2</v>
      </c>
      <c r="M4410">
        <f t="shared" si="899"/>
        <v>7.1736073308123746E-2</v>
      </c>
      <c r="N4410">
        <f t="shared" si="893"/>
        <v>143.77917701000626</v>
      </c>
    </row>
    <row r="4411" spans="1:14" x14ac:dyDescent="0.25">
      <c r="A4411">
        <f t="shared" si="894"/>
        <v>4409</v>
      </c>
      <c r="B4411">
        <f t="shared" si="895"/>
        <v>0.88180000000000003</v>
      </c>
      <c r="C4411">
        <f t="shared" si="887"/>
        <v>142.13322157144125</v>
      </c>
      <c r="D4411">
        <f t="shared" si="888"/>
        <v>2.5464305677371302</v>
      </c>
      <c r="E4411">
        <f t="shared" si="896"/>
        <v>1.4213322157144126</v>
      </c>
      <c r="F4411">
        <f t="shared" si="889"/>
        <v>1.7752292584528655</v>
      </c>
      <c r="H4411">
        <f t="shared" si="890"/>
        <v>202.01852674276415</v>
      </c>
      <c r="I4411">
        <f t="shared" si="891"/>
        <v>1.0584305677371302</v>
      </c>
      <c r="J4411">
        <f t="shared" si="892"/>
        <v>9.5229258452865562E-2</v>
      </c>
      <c r="K4411">
        <f t="shared" si="897"/>
        <v>0.1007935580894524</v>
      </c>
      <c r="L4411">
        <f t="shared" si="898"/>
        <v>6.3262680940059796E-2</v>
      </c>
      <c r="M4411">
        <f t="shared" si="899"/>
        <v>7.1742663801383305E-2</v>
      </c>
      <c r="N4411">
        <f t="shared" si="893"/>
        <v>143.79238620383654</v>
      </c>
    </row>
    <row r="4412" spans="1:14" x14ac:dyDescent="0.25">
      <c r="A4412">
        <f t="shared" si="894"/>
        <v>4410</v>
      </c>
      <c r="B4412">
        <f t="shared" si="895"/>
        <v>0.88200000000000001</v>
      </c>
      <c r="C4412">
        <f t="shared" si="887"/>
        <v>148.71417500593813</v>
      </c>
      <c r="D4412">
        <f t="shared" si="888"/>
        <v>2.5954372827254697</v>
      </c>
      <c r="E4412">
        <f t="shared" si="896"/>
        <v>1.4871417500593813</v>
      </c>
      <c r="F4412">
        <f t="shared" si="889"/>
        <v>1.7796384972539785</v>
      </c>
      <c r="H4412">
        <f t="shared" si="890"/>
        <v>221.15905847696794</v>
      </c>
      <c r="I4412">
        <f t="shared" si="891"/>
        <v>1.1074372827254697</v>
      </c>
      <c r="J4412">
        <f t="shared" si="892"/>
        <v>9.9638497253978553E-2</v>
      </c>
      <c r="K4412">
        <f t="shared" si="897"/>
        <v>0.11034338665379519</v>
      </c>
      <c r="L4412">
        <f t="shared" si="898"/>
        <v>6.3284749617390557E-2</v>
      </c>
      <c r="M4412">
        <f t="shared" si="899"/>
        <v>7.1751416799762532E-2</v>
      </c>
      <c r="N4412">
        <f t="shared" si="893"/>
        <v>143.80992966342805</v>
      </c>
    </row>
    <row r="4413" spans="1:14" x14ac:dyDescent="0.25">
      <c r="A4413">
        <f t="shared" si="894"/>
        <v>4411</v>
      </c>
      <c r="B4413">
        <f t="shared" si="895"/>
        <v>0.8822000000000001</v>
      </c>
      <c r="C4413">
        <f t="shared" si="887"/>
        <v>154.45010483273461</v>
      </c>
      <c r="D4413">
        <f t="shared" si="888"/>
        <v>2.6381513181631666</v>
      </c>
      <c r="E4413">
        <f t="shared" si="896"/>
        <v>1.544501048327346</v>
      </c>
      <c r="F4413">
        <f t="shared" si="889"/>
        <v>1.7834815702379321</v>
      </c>
      <c r="H4413">
        <f t="shared" si="890"/>
        <v>238.54834882842709</v>
      </c>
      <c r="I4413">
        <f t="shared" si="891"/>
        <v>1.1501513181631666</v>
      </c>
      <c r="J4413">
        <f t="shared" si="892"/>
        <v>0.10348157023793214</v>
      </c>
      <c r="K4413">
        <f t="shared" si="897"/>
        <v>0.11901946441475196</v>
      </c>
      <c r="L4413">
        <f t="shared" si="898"/>
        <v>6.3308553510273508E-2</v>
      </c>
      <c r="M4413">
        <f t="shared" si="899"/>
        <v>7.176213274798629E-2</v>
      </c>
      <c r="N4413">
        <f t="shared" si="893"/>
        <v>143.83140742413397</v>
      </c>
    </row>
    <row r="4414" spans="1:14" x14ac:dyDescent="0.25">
      <c r="A4414">
        <f t="shared" si="894"/>
        <v>4412</v>
      </c>
      <c r="B4414">
        <f t="shared" si="895"/>
        <v>0.88240000000000007</v>
      </c>
      <c r="C4414">
        <f t="shared" si="887"/>
        <v>159.30841835435007</v>
      </c>
      <c r="D4414">
        <f t="shared" si="888"/>
        <v>2.6743299643802563</v>
      </c>
      <c r="E4414">
        <f t="shared" si="896"/>
        <v>1.5930841835435006</v>
      </c>
      <c r="F4414">
        <f t="shared" si="889"/>
        <v>1.7867366402974145</v>
      </c>
      <c r="H4414">
        <f t="shared" si="890"/>
        <v>253.7917215856462</v>
      </c>
      <c r="I4414">
        <f t="shared" si="891"/>
        <v>1.1863299643802563</v>
      </c>
      <c r="J4414">
        <f t="shared" si="892"/>
        <v>0.10673664029741459</v>
      </c>
      <c r="K4414">
        <f t="shared" si="897"/>
        <v>0.12662487468210007</v>
      </c>
      <c r="L4414">
        <f t="shared" si="898"/>
        <v>6.3333878485209924E-2</v>
      </c>
      <c r="M4414">
        <f t="shared" si="899"/>
        <v>7.1774567639630457E-2</v>
      </c>
      <c r="N4414">
        <f t="shared" si="893"/>
        <v>143.85633042875853</v>
      </c>
    </row>
    <row r="4415" spans="1:14" x14ac:dyDescent="0.25">
      <c r="A4415">
        <f t="shared" si="894"/>
        <v>4413</v>
      </c>
      <c r="B4415">
        <f t="shared" si="895"/>
        <v>0.88260000000000005</v>
      </c>
      <c r="C4415">
        <f t="shared" si="887"/>
        <v>163.26150966422887</v>
      </c>
      <c r="D4415">
        <f t="shared" si="888"/>
        <v>2.7037676470920964</v>
      </c>
      <c r="E4415">
        <f t="shared" si="896"/>
        <v>1.6326150966422888</v>
      </c>
      <c r="F4415">
        <f t="shared" si="889"/>
        <v>1.7893852114750333</v>
      </c>
      <c r="H4415">
        <f t="shared" si="890"/>
        <v>266.54320537843097</v>
      </c>
      <c r="I4415">
        <f t="shared" si="891"/>
        <v>1.2157676470920964</v>
      </c>
      <c r="J4415">
        <f t="shared" si="892"/>
        <v>0.10938521147503333</v>
      </c>
      <c r="K4415">
        <f t="shared" si="897"/>
        <v>0.13298700118167264</v>
      </c>
      <c r="L4415">
        <f t="shared" si="898"/>
        <v>6.3360475885446257E-2</v>
      </c>
      <c r="M4415">
        <f t="shared" si="899"/>
        <v>7.1788438574038355E-2</v>
      </c>
      <c r="N4415">
        <f t="shared" si="893"/>
        <v>143.88413166517358</v>
      </c>
    </row>
    <row r="4416" spans="1:14" x14ac:dyDescent="0.25">
      <c r="A4416">
        <f t="shared" si="894"/>
        <v>4414</v>
      </c>
      <c r="B4416">
        <f t="shared" si="895"/>
        <v>0.88280000000000003</v>
      </c>
      <c r="C4416">
        <f t="shared" si="887"/>
        <v>166.28691650899049</v>
      </c>
      <c r="D4416">
        <f t="shared" si="888"/>
        <v>2.726297095513325</v>
      </c>
      <c r="E4416">
        <f t="shared" si="896"/>
        <v>1.6628691650899048</v>
      </c>
      <c r="F4416">
        <f t="shared" si="889"/>
        <v>1.7914122340610237</v>
      </c>
      <c r="H4416">
        <f t="shared" si="890"/>
        <v>276.51338602067972</v>
      </c>
      <c r="I4416">
        <f t="shared" si="891"/>
        <v>1.238297095513325</v>
      </c>
      <c r="J4416">
        <f t="shared" si="892"/>
        <v>0.11141223406102374</v>
      </c>
      <c r="K4416">
        <f t="shared" si="897"/>
        <v>0.13796144584241643</v>
      </c>
      <c r="L4416">
        <f t="shared" si="898"/>
        <v>6.3388068174614745E-2</v>
      </c>
      <c r="M4416">
        <f t="shared" si="899"/>
        <v>7.1803430193265461E-2</v>
      </c>
      <c r="N4416">
        <f t="shared" si="893"/>
        <v>143.91417906775808</v>
      </c>
    </row>
    <row r="4417" spans="1:14" x14ac:dyDescent="0.25">
      <c r="A4417">
        <f t="shared" si="894"/>
        <v>4415</v>
      </c>
      <c r="B4417">
        <f t="shared" si="895"/>
        <v>0.88300000000000001</v>
      </c>
      <c r="C4417">
        <f t="shared" si="887"/>
        <v>168.36744792343978</v>
      </c>
      <c r="D4417">
        <f t="shared" si="888"/>
        <v>2.7417902928238753</v>
      </c>
      <c r="E4417">
        <f t="shared" si="896"/>
        <v>1.6836744792343978</v>
      </c>
      <c r="F4417">
        <f t="shared" si="889"/>
        <v>1.7928061901087047</v>
      </c>
      <c r="H4417">
        <f t="shared" si="890"/>
        <v>283.47597520252208</v>
      </c>
      <c r="I4417">
        <f t="shared" si="891"/>
        <v>1.2537902928238753</v>
      </c>
      <c r="J4417">
        <f t="shared" si="892"/>
        <v>0.11280619010870474</v>
      </c>
      <c r="K4417">
        <f t="shared" si="897"/>
        <v>0.14143530612873867</v>
      </c>
      <c r="L4417">
        <f t="shared" si="898"/>
        <v>6.3416355235840494E-2</v>
      </c>
      <c r="M4417">
        <f t="shared" si="899"/>
        <v>7.1819201852593995E-2</v>
      </c>
      <c r="N4417">
        <f t="shared" si="893"/>
        <v>143.94578988911709</v>
      </c>
    </row>
    <row r="4418" spans="1:14" x14ac:dyDescent="0.25">
      <c r="A4418">
        <f t="shared" si="894"/>
        <v>4416</v>
      </c>
      <c r="B4418">
        <f t="shared" si="895"/>
        <v>0.8832000000000001</v>
      </c>
      <c r="C4418">
        <f t="shared" si="887"/>
        <v>169.49128191305533</v>
      </c>
      <c r="D4418">
        <f t="shared" si="888"/>
        <v>2.7501592035860449</v>
      </c>
      <c r="E4418">
        <f t="shared" si="896"/>
        <v>1.6949128191305534</v>
      </c>
      <c r="F4418">
        <f t="shared" si="889"/>
        <v>1.793559158881747</v>
      </c>
      <c r="H4418">
        <f t="shared" si="890"/>
        <v>287.27294644530798</v>
      </c>
      <c r="I4418">
        <f t="shared" si="891"/>
        <v>1.2621592035860449</v>
      </c>
      <c r="J4418">
        <f t="shared" si="892"/>
        <v>0.11355915888174706</v>
      </c>
      <c r="K4418">
        <f t="shared" si="897"/>
        <v>0.14332973753408701</v>
      </c>
      <c r="L4418">
        <f t="shared" si="898"/>
        <v>6.3445021183347314E-2</v>
      </c>
      <c r="M4418">
        <f t="shared" si="899"/>
        <v>7.1835395361579832E-2</v>
      </c>
      <c r="N4418">
        <f t="shared" si="893"/>
        <v>143.97824621530722</v>
      </c>
    </row>
    <row r="4419" spans="1:14" x14ac:dyDescent="0.25">
      <c r="A4419">
        <f t="shared" si="894"/>
        <v>4417</v>
      </c>
      <c r="B4419">
        <f t="shared" si="895"/>
        <v>0.88340000000000007</v>
      </c>
      <c r="C4419">
        <f t="shared" si="887"/>
        <v>169.6520326289274</v>
      </c>
      <c r="D4419">
        <f t="shared" si="888"/>
        <v>2.7513562739794653</v>
      </c>
      <c r="E4419">
        <f t="shared" si="896"/>
        <v>1.6965203262892741</v>
      </c>
      <c r="F4419">
        <f t="shared" si="889"/>
        <v>1.7936668618613814</v>
      </c>
      <c r="H4419">
        <f t="shared" si="890"/>
        <v>287.81812175126646</v>
      </c>
      <c r="I4419">
        <f t="shared" si="891"/>
        <v>1.2633562739794653</v>
      </c>
      <c r="J4419">
        <f t="shared" si="892"/>
        <v>0.11366686186138142</v>
      </c>
      <c r="K4419">
        <f t="shared" si="897"/>
        <v>0.14360174307613341</v>
      </c>
      <c r="L4419">
        <f t="shared" si="898"/>
        <v>6.3473741531962544E-2</v>
      </c>
      <c r="M4419">
        <f t="shared" si="899"/>
        <v>7.1851643119722142E-2</v>
      </c>
      <c r="N4419">
        <f t="shared" si="893"/>
        <v>144.01081127199669</v>
      </c>
    </row>
    <row r="4420" spans="1:14" x14ac:dyDescent="0.25">
      <c r="A4420">
        <f t="shared" si="894"/>
        <v>4418</v>
      </c>
      <c r="B4420">
        <f t="shared" si="895"/>
        <v>0.88360000000000005</v>
      </c>
      <c r="C4420">
        <f t="shared" ref="C4420:C4483" si="900">120*SQRT(2)*COS(2*PI()*60*B4420)</f>
        <v>168.84878665342322</v>
      </c>
      <c r="D4420">
        <f t="shared" ref="D4420:D4483" si="901">(0.0049645*C4420+0.992)*1.5</f>
        <v>2.7453747020113797</v>
      </c>
      <c r="E4420">
        <f t="shared" si="896"/>
        <v>1.6884878665342322</v>
      </c>
      <c r="F4420">
        <f t="shared" ref="F4420:F4483" si="902">1.68+(0.067*E4420)</f>
        <v>1.7931286870577936</v>
      </c>
      <c r="H4420">
        <f t="shared" ref="H4420:H4483" si="903">C4420*E4420</f>
        <v>285.09912754333232</v>
      </c>
      <c r="I4420">
        <f t="shared" ref="I4420:I4483" si="904">D4420-1.488</f>
        <v>1.2573747020113797</v>
      </c>
      <c r="J4420">
        <f t="shared" ref="J4420:J4483" si="905">F4420-1.68</f>
        <v>0.11312868705779366</v>
      </c>
      <c r="K4420">
        <f t="shared" si="897"/>
        <v>0.14224514917823194</v>
      </c>
      <c r="L4420">
        <f t="shared" si="898"/>
        <v>6.3502190561798191E-2</v>
      </c>
      <c r="M4420">
        <f t="shared" si="899"/>
        <v>7.1867576461971699E-2</v>
      </c>
      <c r="N4420">
        <f t="shared" ref="N4420:N4483" si="906">2004.28*M4420</f>
        <v>144.04274615120065</v>
      </c>
    </row>
    <row r="4421" spans="1:14" x14ac:dyDescent="0.25">
      <c r="A4421">
        <f t="shared" ref="A4421:A4484" si="907">A4420+1</f>
        <v>4419</v>
      </c>
      <c r="B4421">
        <f t="shared" ref="B4421:B4484" si="908">A4421*B$1</f>
        <v>0.88380000000000003</v>
      </c>
      <c r="C4421">
        <f t="shared" si="900"/>
        <v>167.08610819040609</v>
      </c>
      <c r="D4421">
        <f t="shared" si="901"/>
        <v>2.732248476166907</v>
      </c>
      <c r="E4421">
        <f t="shared" ref="E4421:E4484" si="909">C4421/$E$1</f>
        <v>1.670861081904061</v>
      </c>
      <c r="F4421">
        <f t="shared" si="902"/>
        <v>1.7919476924875721</v>
      </c>
      <c r="H4421">
        <f t="shared" si="903"/>
        <v>279.17767550216092</v>
      </c>
      <c r="I4421">
        <f t="shared" si="904"/>
        <v>1.244248476166907</v>
      </c>
      <c r="J4421">
        <f t="shared" si="905"/>
        <v>0.11194769248757219</v>
      </c>
      <c r="K4421">
        <f t="shared" si="897"/>
        <v>0.13929074578806322</v>
      </c>
      <c r="L4421">
        <f t="shared" si="898"/>
        <v>6.35300487109558E-2</v>
      </c>
      <c r="M4421">
        <f t="shared" si="899"/>
        <v>7.1882834024616205E-2</v>
      </c>
      <c r="N4421">
        <f t="shared" si="906"/>
        <v>144.07332657885777</v>
      </c>
    </row>
    <row r="4422" spans="1:14" x14ac:dyDescent="0.25">
      <c r="A4422">
        <f t="shared" si="907"/>
        <v>4420</v>
      </c>
      <c r="B4422">
        <f t="shared" si="908"/>
        <v>0.88400000000000001</v>
      </c>
      <c r="C4422">
        <f t="shared" si="900"/>
        <v>164.3740131305199</v>
      </c>
      <c r="D4422">
        <f t="shared" si="901"/>
        <v>2.7120521822796988</v>
      </c>
      <c r="E4422">
        <f t="shared" si="909"/>
        <v>1.6437401313051989</v>
      </c>
      <c r="F4422">
        <f t="shared" si="902"/>
        <v>1.7901305887974484</v>
      </c>
      <c r="H4422">
        <f t="shared" si="903"/>
        <v>270.18816192632329</v>
      </c>
      <c r="I4422">
        <f t="shared" si="904"/>
        <v>1.2240521822796988</v>
      </c>
      <c r="J4422">
        <f t="shared" si="905"/>
        <v>0.11013058879744841</v>
      </c>
      <c r="K4422">
        <f t="shared" si="897"/>
        <v>0.13480558755326488</v>
      </c>
      <c r="L4422">
        <f t="shared" si="898"/>
        <v>6.355700982846646E-2</v>
      </c>
      <c r="M4422">
        <f t="shared" si="899"/>
        <v>7.1897069941704139E-2</v>
      </c>
      <c r="N4422">
        <f t="shared" si="906"/>
        <v>144.10185934275876</v>
      </c>
    </row>
    <row r="4423" spans="1:14" x14ac:dyDescent="0.25">
      <c r="A4423">
        <f t="shared" si="907"/>
        <v>4421</v>
      </c>
      <c r="B4423">
        <f t="shared" si="908"/>
        <v>0.8842000000000001</v>
      </c>
      <c r="C4423">
        <f t="shared" si="900"/>
        <v>160.72791213889715</v>
      </c>
      <c r="D4423">
        <f t="shared" si="901"/>
        <v>2.6849005797203325</v>
      </c>
      <c r="E4423">
        <f t="shared" si="909"/>
        <v>1.6072791213889714</v>
      </c>
      <c r="F4423">
        <f t="shared" si="902"/>
        <v>1.787687701133061</v>
      </c>
      <c r="H4423">
        <f t="shared" si="903"/>
        <v>258.33461740529043</v>
      </c>
      <c r="I4423">
        <f t="shared" si="904"/>
        <v>1.1969005797203325</v>
      </c>
      <c r="J4423">
        <f t="shared" si="905"/>
        <v>0.10768770113306103</v>
      </c>
      <c r="K4423">
        <f t="shared" si="897"/>
        <v>0.12889147191491065</v>
      </c>
      <c r="L4423">
        <f t="shared" si="898"/>
        <v>6.358278812284944E-2</v>
      </c>
      <c r="M4423">
        <f t="shared" si="899"/>
        <v>7.1909961686099783E-2</v>
      </c>
      <c r="N4423">
        <f t="shared" si="906"/>
        <v>144.12769800821607</v>
      </c>
    </row>
    <row r="4424" spans="1:14" x14ac:dyDescent="0.25">
      <c r="A4424">
        <f t="shared" si="907"/>
        <v>4422</v>
      </c>
      <c r="B4424">
        <f t="shared" si="908"/>
        <v>0.88440000000000007</v>
      </c>
      <c r="C4424">
        <f t="shared" si="900"/>
        <v>156.16852308869747</v>
      </c>
      <c r="D4424">
        <f t="shared" si="901"/>
        <v>2.6509479493107575</v>
      </c>
      <c r="E4424">
        <f t="shared" si="909"/>
        <v>1.5616852308869746</v>
      </c>
      <c r="F4424">
        <f t="shared" si="902"/>
        <v>1.7846329104694272</v>
      </c>
      <c r="H4424">
        <f t="shared" si="903"/>
        <v>243.88607603705034</v>
      </c>
      <c r="I4424">
        <f t="shared" si="904"/>
        <v>1.1629479493107575</v>
      </c>
      <c r="J4424">
        <f t="shared" si="905"/>
        <v>0.10463291046942724</v>
      </c>
      <c r="K4424">
        <f t="shared" si="897"/>
        <v>0.1216826286608365</v>
      </c>
      <c r="L4424">
        <f t="shared" si="898"/>
        <v>6.3607124648581606E-2</v>
      </c>
      <c r="M4424">
        <f t="shared" si="899"/>
        <v>7.1921217377410224E-2</v>
      </c>
      <c r="N4424">
        <f t="shared" si="906"/>
        <v>144.15025756519577</v>
      </c>
    </row>
    <row r="4425" spans="1:14" x14ac:dyDescent="0.25">
      <c r="A4425">
        <f t="shared" si="907"/>
        <v>4423</v>
      </c>
      <c r="B4425">
        <f t="shared" si="908"/>
        <v>0.88460000000000005</v>
      </c>
      <c r="C4425">
        <f t="shared" si="900"/>
        <v>150.72175333799859</v>
      </c>
      <c r="D4425">
        <f t="shared" si="901"/>
        <v>2.6103872166697411</v>
      </c>
      <c r="E4425">
        <f t="shared" si="909"/>
        <v>1.507217533379986</v>
      </c>
      <c r="F4425">
        <f t="shared" si="902"/>
        <v>1.7809835747364591</v>
      </c>
      <c r="H4425">
        <f t="shared" si="903"/>
        <v>227.17046929280491</v>
      </c>
      <c r="I4425">
        <f t="shared" si="904"/>
        <v>1.1223872166697411</v>
      </c>
      <c r="J4425">
        <f t="shared" si="905"/>
        <v>0.10098357473645914</v>
      </c>
      <c r="K4425">
        <f t="shared" si="897"/>
        <v>0.11334267337781515</v>
      </c>
      <c r="L4425">
        <f t="shared" si="898"/>
        <v>6.3629793183257163E-2</v>
      </c>
      <c r="M4425">
        <f t="shared" si="899"/>
        <v>7.1930582391201855E-2</v>
      </c>
      <c r="N4425">
        <f t="shared" si="906"/>
        <v>144.16902767503805</v>
      </c>
    </row>
    <row r="4426" spans="1:14" x14ac:dyDescent="0.25">
      <c r="A4426">
        <f t="shared" si="907"/>
        <v>4424</v>
      </c>
      <c r="B4426">
        <f t="shared" si="908"/>
        <v>0.88480000000000003</v>
      </c>
      <c r="C4426">
        <f t="shared" si="900"/>
        <v>144.41855251904713</v>
      </c>
      <c r="D4426">
        <f t="shared" si="901"/>
        <v>2.5634488559712141</v>
      </c>
      <c r="E4426">
        <f t="shared" si="909"/>
        <v>1.4441855251904712</v>
      </c>
      <c r="F4426">
        <f t="shared" si="902"/>
        <v>1.7767604301877615</v>
      </c>
      <c r="H4426">
        <f t="shared" si="903"/>
        <v>208.56718311696773</v>
      </c>
      <c r="I4426">
        <f t="shared" si="904"/>
        <v>1.0754488559712141</v>
      </c>
      <c r="J4426">
        <f t="shared" si="905"/>
        <v>9.6760430187761592E-2</v>
      </c>
      <c r="K4426">
        <f t="shared" si="897"/>
        <v>0.10406089394871074</v>
      </c>
      <c r="L4426">
        <f t="shared" si="898"/>
        <v>6.3650605362046905E-2</v>
      </c>
      <c r="M4426">
        <f t="shared" si="899"/>
        <v>7.1937845119854099E-2</v>
      </c>
      <c r="N4426">
        <f t="shared" si="906"/>
        <v>144.18358421682117</v>
      </c>
    </row>
    <row r="4427" spans="1:14" x14ac:dyDescent="0.25">
      <c r="A4427">
        <f t="shared" si="907"/>
        <v>4425</v>
      </c>
      <c r="B4427">
        <f t="shared" si="908"/>
        <v>0.88500000000000001</v>
      </c>
      <c r="C4427">
        <f t="shared" si="900"/>
        <v>137.29473667624731</v>
      </c>
      <c r="D4427">
        <f t="shared" si="901"/>
        <v>2.5103995803438446</v>
      </c>
      <c r="E4427">
        <f t="shared" si="909"/>
        <v>1.3729473667624732</v>
      </c>
      <c r="F4427">
        <f t="shared" si="902"/>
        <v>1.7719874735730856</v>
      </c>
      <c r="H4427">
        <f t="shared" si="903"/>
        <v>188.49844719000089</v>
      </c>
      <c r="I4427">
        <f t="shared" si="904"/>
        <v>1.0223995803438446</v>
      </c>
      <c r="J4427">
        <f t="shared" si="905"/>
        <v>9.1987473573085676E-2</v>
      </c>
      <c r="K4427">
        <f t="shared" ref="K4427:K4490" si="910">I4427*J4427</f>
        <v>9.404795437801329E-2</v>
      </c>
      <c r="L4427">
        <f t="shared" ref="L4427:L4490" si="911">L4426+K4427*$B$1</f>
        <v>6.3669414952922512E-2</v>
      </c>
      <c r="M4427">
        <f t="shared" si="899"/>
        <v>7.1942841754714701E-2</v>
      </c>
      <c r="N4427">
        <f t="shared" si="906"/>
        <v>144.19359887213957</v>
      </c>
    </row>
    <row r="4428" spans="1:14" x14ac:dyDescent="0.25">
      <c r="A4428">
        <f t="shared" si="907"/>
        <v>4426</v>
      </c>
      <c r="B4428">
        <f t="shared" si="908"/>
        <v>0.8852000000000001</v>
      </c>
      <c r="C4428">
        <f t="shared" si="900"/>
        <v>129.39078475226171</v>
      </c>
      <c r="D4428">
        <f t="shared" si="901"/>
        <v>2.4515408263539049</v>
      </c>
      <c r="E4428">
        <f t="shared" si="909"/>
        <v>1.2939078475226171</v>
      </c>
      <c r="F4428">
        <f t="shared" si="902"/>
        <v>1.7666918257840152</v>
      </c>
      <c r="H4428">
        <f t="shared" si="903"/>
        <v>167.41975178806121</v>
      </c>
      <c r="I4428">
        <f t="shared" si="904"/>
        <v>0.96354082635390492</v>
      </c>
      <c r="J4428">
        <f t="shared" si="905"/>
        <v>8.6691825784015242E-2</v>
      </c>
      <c r="K4428">
        <f t="shared" si="910"/>
        <v>8.3531113454058808E-2</v>
      </c>
      <c r="L4428">
        <f t="shared" si="911"/>
        <v>6.3686121175613328E-2</v>
      </c>
      <c r="M4428">
        <f t="shared" si="899"/>
        <v>7.1945459981488158E-2</v>
      </c>
      <c r="N4428">
        <f t="shared" si="906"/>
        <v>144.19884653169709</v>
      </c>
    </row>
    <row r="4429" spans="1:14" x14ac:dyDescent="0.25">
      <c r="A4429">
        <f t="shared" si="907"/>
        <v>4427</v>
      </c>
      <c r="B4429">
        <f t="shared" si="908"/>
        <v>0.88540000000000008</v>
      </c>
      <c r="C4429">
        <f t="shared" si="900"/>
        <v>120.75160857860493</v>
      </c>
      <c r="D4429">
        <f t="shared" si="901"/>
        <v>2.3872070411827266</v>
      </c>
      <c r="E4429">
        <f t="shared" si="909"/>
        <v>1.2075160857860494</v>
      </c>
      <c r="F4429">
        <f t="shared" si="902"/>
        <v>1.7609035777476651</v>
      </c>
      <c r="H4429">
        <f t="shared" si="903"/>
        <v>145.80950974320618</v>
      </c>
      <c r="I4429">
        <f t="shared" si="904"/>
        <v>0.89920704118272665</v>
      </c>
      <c r="J4429">
        <f t="shared" si="905"/>
        <v>8.0903577747665212E-2</v>
      </c>
      <c r="K4429">
        <f t="shared" si="910"/>
        <v>7.2749066767574713E-2</v>
      </c>
      <c r="L4429">
        <f t="shared" si="911"/>
        <v>6.370067098896684E-2</v>
      </c>
      <c r="M4429">
        <f t="shared" si="899"/>
        <v>7.194564150549676E-2</v>
      </c>
      <c r="N4429">
        <f t="shared" si="906"/>
        <v>144.19921035663705</v>
      </c>
    </row>
    <row r="4430" spans="1:14" x14ac:dyDescent="0.25">
      <c r="A4430">
        <f t="shared" si="907"/>
        <v>4428</v>
      </c>
      <c r="B4430">
        <f t="shared" si="908"/>
        <v>0.88560000000000005</v>
      </c>
      <c r="C4430">
        <f t="shared" si="900"/>
        <v>111.42629767762224</v>
      </c>
      <c r="D4430">
        <f t="shared" si="901"/>
        <v>2.3177637822308332</v>
      </c>
      <c r="E4430">
        <f t="shared" si="909"/>
        <v>1.1142629767762224</v>
      </c>
      <c r="F4430">
        <f t="shared" si="902"/>
        <v>1.7546556194440068</v>
      </c>
      <c r="H4430">
        <f t="shared" si="903"/>
        <v>124.15819814142084</v>
      </c>
      <c r="I4430">
        <f t="shared" si="904"/>
        <v>0.82976378223083325</v>
      </c>
      <c r="J4430">
        <f t="shared" si="905"/>
        <v>7.4655619444006893E-2</v>
      </c>
      <c r="K4430">
        <f t="shared" si="910"/>
        <v>6.1946529154644894E-2</v>
      </c>
      <c r="L4430">
        <f t="shared" si="911"/>
        <v>6.3713060294797771E-2</v>
      </c>
      <c r="M4430">
        <f t="shared" si="899"/>
        <v>7.1943383350042647E-2</v>
      </c>
      <c r="N4430">
        <f t="shared" si="906"/>
        <v>144.19468438082347</v>
      </c>
    </row>
    <row r="4431" spans="1:14" x14ac:dyDescent="0.25">
      <c r="A4431">
        <f t="shared" si="907"/>
        <v>4429</v>
      </c>
      <c r="B4431">
        <f t="shared" si="908"/>
        <v>0.88580000000000003</v>
      </c>
      <c r="C4431">
        <f t="shared" si="900"/>
        <v>101.4678403260546</v>
      </c>
      <c r="D4431">
        <f t="shared" si="901"/>
        <v>2.2436056399480471</v>
      </c>
      <c r="E4431">
        <f t="shared" si="909"/>
        <v>1.014678403260546</v>
      </c>
      <c r="F4431">
        <f t="shared" si="902"/>
        <v>1.7479834530184566</v>
      </c>
      <c r="H4431">
        <f t="shared" si="903"/>
        <v>102.95722620433712</v>
      </c>
      <c r="I4431">
        <f t="shared" si="904"/>
        <v>0.75560563994804708</v>
      </c>
      <c r="J4431">
        <f t="shared" si="905"/>
        <v>6.7983453018456652E-2</v>
      </c>
      <c r="K4431">
        <f t="shared" si="910"/>
        <v>5.1368680523888932E-2</v>
      </c>
      <c r="L4431">
        <f t="shared" si="911"/>
        <v>6.3723334030902551E-2</v>
      </c>
      <c r="M4431">
        <f t="shared" si="899"/>
        <v>7.1938737898964267E-2</v>
      </c>
      <c r="N4431">
        <f t="shared" si="906"/>
        <v>144.18537359613609</v>
      </c>
    </row>
    <row r="4432" spans="1:14" x14ac:dyDescent="0.25">
      <c r="A4432">
        <f t="shared" si="907"/>
        <v>4430</v>
      </c>
      <c r="B4432">
        <f t="shared" si="908"/>
        <v>0.88600000000000001</v>
      </c>
      <c r="C4432">
        <f t="shared" si="900"/>
        <v>90.932822465066252</v>
      </c>
      <c r="D4432">
        <f t="shared" si="901"/>
        <v>2.1651539956917323</v>
      </c>
      <c r="E4432">
        <f t="shared" si="909"/>
        <v>0.90932822465066254</v>
      </c>
      <c r="F4432">
        <f t="shared" si="902"/>
        <v>1.7409249910515943</v>
      </c>
      <c r="H4432">
        <f t="shared" si="903"/>
        <v>82.687782014632575</v>
      </c>
      <c r="I4432">
        <f t="shared" si="904"/>
        <v>0.67715399569173229</v>
      </c>
      <c r="J4432">
        <f t="shared" si="905"/>
        <v>6.0924991051594324E-2</v>
      </c>
      <c r="K4432">
        <f t="shared" si="910"/>
        <v>4.1255601128070134E-2</v>
      </c>
      <c r="L4432">
        <f t="shared" si="911"/>
        <v>6.3731585151128159E-2</v>
      </c>
      <c r="M4432">
        <f t="shared" si="899"/>
        <v>7.1931811682988886E-2</v>
      </c>
      <c r="N4432">
        <f t="shared" si="906"/>
        <v>144.17149151998098</v>
      </c>
    </row>
    <row r="4433" spans="1:14" x14ac:dyDescent="0.25">
      <c r="A4433">
        <f t="shared" si="907"/>
        <v>4431</v>
      </c>
      <c r="B4433">
        <f t="shared" si="908"/>
        <v>0.88619999999999999</v>
      </c>
      <c r="C4433">
        <f t="shared" si="900"/>
        <v>79.881106167671604</v>
      </c>
      <c r="D4433">
        <f t="shared" si="901"/>
        <v>2.0828546273541084</v>
      </c>
      <c r="E4433">
        <f t="shared" si="909"/>
        <v>0.79881106167671601</v>
      </c>
      <c r="F4433">
        <f t="shared" si="902"/>
        <v>1.7335203411323399</v>
      </c>
      <c r="H4433">
        <f t="shared" si="903"/>
        <v>63.80991122570822</v>
      </c>
      <c r="I4433">
        <f t="shared" si="904"/>
        <v>0.59485462735410843</v>
      </c>
      <c r="J4433">
        <f t="shared" si="905"/>
        <v>5.3520341132339944E-2</v>
      </c>
      <c r="K4433">
        <f t="shared" si="910"/>
        <v>3.1836822580142837E-2</v>
      </c>
      <c r="L4433">
        <f t="shared" si="911"/>
        <v>6.3737952515644181E-2</v>
      </c>
      <c r="M4433">
        <f t="shared" si="899"/>
        <v>7.192276293798712E-2</v>
      </c>
      <c r="N4433">
        <f t="shared" si="906"/>
        <v>144.15335530134882</v>
      </c>
    </row>
    <row r="4434" spans="1:14" x14ac:dyDescent="0.25">
      <c r="A4434">
        <f t="shared" si="907"/>
        <v>4432</v>
      </c>
      <c r="B4434">
        <f t="shared" si="908"/>
        <v>0.88640000000000008</v>
      </c>
      <c r="C4434">
        <f t="shared" si="900"/>
        <v>68.375489490438682</v>
      </c>
      <c r="D4434">
        <f t="shared" si="901"/>
        <v>1.9971751763629242</v>
      </c>
      <c r="E4434">
        <f t="shared" si="909"/>
        <v>0.68375489490438679</v>
      </c>
      <c r="F4434">
        <f t="shared" si="902"/>
        <v>1.7258115779585939</v>
      </c>
      <c r="H4434">
        <f t="shared" si="903"/>
        <v>46.752075630570907</v>
      </c>
      <c r="I4434">
        <f t="shared" si="904"/>
        <v>0.5091751763629242</v>
      </c>
      <c r="J4434">
        <f t="shared" si="905"/>
        <v>4.5811577958593919E-2</v>
      </c>
      <c r="K4434">
        <f t="shared" si="910"/>
        <v>2.332611828653091E-2</v>
      </c>
      <c r="L4434">
        <f t="shared" si="911"/>
        <v>6.3742617739301483E-2</v>
      </c>
      <c r="M4434">
        <f t="shared" si="899"/>
        <v>7.191179799108921E-2</v>
      </c>
      <c r="N4434">
        <f t="shared" si="906"/>
        <v>144.13137847758028</v>
      </c>
    </row>
    <row r="4435" spans="1:14" x14ac:dyDescent="0.25">
      <c r="A4435">
        <f t="shared" si="907"/>
        <v>4433</v>
      </c>
      <c r="B4435">
        <f t="shared" si="908"/>
        <v>0.88660000000000005</v>
      </c>
      <c r="C4435">
        <f t="shared" si="900"/>
        <v>56.481349642471095</v>
      </c>
      <c r="D4435">
        <f t="shared" si="901"/>
        <v>1.9086024904500718</v>
      </c>
      <c r="E4435">
        <f t="shared" si="909"/>
        <v>0.5648134964247109</v>
      </c>
      <c r="F4435">
        <f t="shared" si="902"/>
        <v>1.7178425042604555</v>
      </c>
      <c r="H4435">
        <f t="shared" si="903"/>
        <v>31.901428574350692</v>
      </c>
      <c r="I4435">
        <f t="shared" si="904"/>
        <v>0.42060249045007181</v>
      </c>
      <c r="J4435">
        <f t="shared" si="905"/>
        <v>3.7842504260455545E-2</v>
      </c>
      <c r="K4435">
        <f t="shared" si="910"/>
        <v>1.5916651536815055E-2</v>
      </c>
      <c r="L4435">
        <f t="shared" si="911"/>
        <v>6.3745801069608851E-2</v>
      </c>
      <c r="M4435">
        <f t="shared" si="899"/>
        <v>7.1899166557194735E-2</v>
      </c>
      <c r="N4435">
        <f t="shared" si="906"/>
        <v>144.10606154725426</v>
      </c>
    </row>
    <row r="4436" spans="1:14" x14ac:dyDescent="0.25">
      <c r="A4436">
        <f t="shared" si="907"/>
        <v>4434</v>
      </c>
      <c r="B4436">
        <f t="shared" si="908"/>
        <v>0.88680000000000003</v>
      </c>
      <c r="C4436">
        <f t="shared" si="900"/>
        <v>44.266271499004887</v>
      </c>
      <c r="D4436">
        <f t="shared" si="901"/>
        <v>1.8176398572852146</v>
      </c>
      <c r="E4436">
        <f t="shared" si="909"/>
        <v>0.44266271499004889</v>
      </c>
      <c r="F4436">
        <f t="shared" si="902"/>
        <v>1.7096584019043333</v>
      </c>
      <c r="H4436">
        <f t="shared" si="903"/>
        <v>19.595027924236124</v>
      </c>
      <c r="I4436">
        <f t="shared" si="904"/>
        <v>0.32963985728521461</v>
      </c>
      <c r="J4436">
        <f t="shared" si="905"/>
        <v>2.9658401904333331E-2</v>
      </c>
      <c r="K4436">
        <f t="shared" si="910"/>
        <v>9.7765913710519767E-3</v>
      </c>
      <c r="L4436">
        <f t="shared" si="911"/>
        <v>6.3747756387883062E-2</v>
      </c>
      <c r="M4436">
        <f t="shared" si="899"/>
        <v>7.1885156053093216E-2</v>
      </c>
      <c r="N4436">
        <f t="shared" si="906"/>
        <v>144.07798057409366</v>
      </c>
    </row>
    <row r="4437" spans="1:14" x14ac:dyDescent="0.25">
      <c r="A4437">
        <f t="shared" si="907"/>
        <v>4435</v>
      </c>
      <c r="B4437">
        <f t="shared" si="908"/>
        <v>0.88700000000000001</v>
      </c>
      <c r="C4437">
        <f t="shared" si="900"/>
        <v>31.799663570699963</v>
      </c>
      <c r="D4437">
        <f t="shared" si="901"/>
        <v>1.7248041446951099</v>
      </c>
      <c r="E4437">
        <f t="shared" si="909"/>
        <v>0.31799663570699965</v>
      </c>
      <c r="F4437">
        <f t="shared" si="902"/>
        <v>1.701305774592369</v>
      </c>
      <c r="H4437">
        <f t="shared" si="903"/>
        <v>10.112186032097023</v>
      </c>
      <c r="I4437">
        <f t="shared" si="904"/>
        <v>0.23680414469510991</v>
      </c>
      <c r="J4437">
        <f t="shared" si="905"/>
        <v>2.1305774592369042E-2</v>
      </c>
      <c r="K4437">
        <f t="shared" si="910"/>
        <v>5.045295729412755E-3</v>
      </c>
      <c r="L4437">
        <f t="shared" si="911"/>
        <v>6.3748765447028941E-2</v>
      </c>
      <c r="M4437">
        <f t="shared" si="899"/>
        <v>7.1870085058657204E-2</v>
      </c>
      <c r="N4437">
        <f t="shared" si="906"/>
        <v>144.04777408136545</v>
      </c>
    </row>
    <row r="4438" spans="1:14" x14ac:dyDescent="0.25">
      <c r="A4438">
        <f t="shared" si="907"/>
        <v>4436</v>
      </c>
      <c r="B4438">
        <f t="shared" si="908"/>
        <v>0.88719999999999999</v>
      </c>
      <c r="C4438">
        <f t="shared" si="900"/>
        <v>19.152363610628569</v>
      </c>
      <c r="D4438">
        <f t="shared" si="901"/>
        <v>1.6306228637174482</v>
      </c>
      <c r="E4438">
        <f t="shared" si="909"/>
        <v>0.1915236361062857</v>
      </c>
      <c r="F4438">
        <f t="shared" si="902"/>
        <v>1.6928320836191211</v>
      </c>
      <c r="H4438">
        <f t="shared" si="903"/>
        <v>3.668130318737294</v>
      </c>
      <c r="I4438">
        <f t="shared" si="904"/>
        <v>0.14262286371744826</v>
      </c>
      <c r="J4438">
        <f t="shared" si="905"/>
        <v>1.2832083619121137E-2</v>
      </c>
      <c r="K4438">
        <f t="shared" si="910"/>
        <v>1.8301485132208141E-3</v>
      </c>
      <c r="L4438">
        <f t="shared" si="911"/>
        <v>6.3749131476731585E-2</v>
      </c>
      <c r="M4438">
        <f t="shared" si="899"/>
        <v>7.1854296073863372E-2</v>
      </c>
      <c r="N4438">
        <f t="shared" si="906"/>
        <v>144.01612853492287</v>
      </c>
    </row>
    <row r="4439" spans="1:14" x14ac:dyDescent="0.25">
      <c r="A4439">
        <f t="shared" si="907"/>
        <v>4437</v>
      </c>
      <c r="B4439">
        <f t="shared" si="908"/>
        <v>0.88740000000000008</v>
      </c>
      <c r="C4439">
        <f t="shared" si="900"/>
        <v>6.3962361000220271</v>
      </c>
      <c r="D4439">
        <f t="shared" si="901"/>
        <v>1.535631171177839</v>
      </c>
      <c r="E4439">
        <f t="shared" si="909"/>
        <v>6.3962361000220277E-2</v>
      </c>
      <c r="F4439">
        <f t="shared" si="902"/>
        <v>1.6842854781870147</v>
      </c>
      <c r="H4439">
        <f t="shared" si="903"/>
        <v>0.40911836247224997</v>
      </c>
      <c r="I4439">
        <f t="shared" si="904"/>
        <v>4.7631171177838993E-2</v>
      </c>
      <c r="J4439">
        <f t="shared" si="905"/>
        <v>4.2854781870147463E-3</v>
      </c>
      <c r="K4439">
        <f t="shared" si="910"/>
        <v>2.0412234510459447E-4</v>
      </c>
      <c r="L4439">
        <f t="shared" si="911"/>
        <v>6.3749172301200613E-2</v>
      </c>
      <c r="M4439">
        <f t="shared" si="899"/>
        <v>7.1838147736309005E-2</v>
      </c>
      <c r="N4439">
        <f t="shared" si="906"/>
        <v>143.98376274492941</v>
      </c>
    </row>
    <row r="4440" spans="1:14" x14ac:dyDescent="0.25">
      <c r="A4440">
        <f t="shared" si="907"/>
        <v>4438</v>
      </c>
      <c r="B4440">
        <f t="shared" si="908"/>
        <v>0.88760000000000006</v>
      </c>
      <c r="C4440">
        <f t="shared" si="900"/>
        <v>-6.3962361000182035</v>
      </c>
      <c r="D4440">
        <f t="shared" si="901"/>
        <v>1.4403688288221894</v>
      </c>
      <c r="E4440">
        <f t="shared" si="909"/>
        <v>-6.396236100018203E-2</v>
      </c>
      <c r="F4440">
        <f t="shared" si="902"/>
        <v>1.6757145218129876</v>
      </c>
      <c r="H4440">
        <f t="shared" si="903"/>
        <v>0.40911836247176075</v>
      </c>
      <c r="I4440">
        <f t="shared" si="904"/>
        <v>-4.7631171177810572E-2</v>
      </c>
      <c r="J4440">
        <f t="shared" si="905"/>
        <v>-4.2854781870123038E-3</v>
      </c>
      <c r="K4440">
        <f t="shared" si="910"/>
        <v>2.0412234510435636E-4</v>
      </c>
      <c r="L4440">
        <f t="shared" si="911"/>
        <v>6.374921312566964E-2</v>
      </c>
      <c r="M4440">
        <f t="shared" si="899"/>
        <v>7.182200667605862E-2</v>
      </c>
      <c r="N4440">
        <f t="shared" si="906"/>
        <v>143.95141154069077</v>
      </c>
    </row>
    <row r="4441" spans="1:14" x14ac:dyDescent="0.25">
      <c r="A4441">
        <f t="shared" si="907"/>
        <v>4439</v>
      </c>
      <c r="B4441">
        <f t="shared" si="908"/>
        <v>0.88780000000000003</v>
      </c>
      <c r="C4441">
        <f t="shared" si="900"/>
        <v>-19.152363610615183</v>
      </c>
      <c r="D4441">
        <f t="shared" si="901"/>
        <v>1.3453771362826514</v>
      </c>
      <c r="E4441">
        <f t="shared" si="909"/>
        <v>-0.19152363610615183</v>
      </c>
      <c r="F4441">
        <f t="shared" si="902"/>
        <v>1.6671679163808877</v>
      </c>
      <c r="H4441">
        <f t="shared" si="903"/>
        <v>3.6681303187321666</v>
      </c>
      <c r="I4441">
        <f t="shared" si="904"/>
        <v>-0.14262286371734856</v>
      </c>
      <c r="J4441">
        <f t="shared" si="905"/>
        <v>-1.2832083619112256E-2</v>
      </c>
      <c r="K4441">
        <f t="shared" si="910"/>
        <v>1.830148513218268E-3</v>
      </c>
      <c r="L4441">
        <f t="shared" si="911"/>
        <v>6.3749579155372285E-2</v>
      </c>
      <c r="M4441">
        <f t="shared" si="899"/>
        <v>7.1806239192805002E-2</v>
      </c>
      <c r="N4441">
        <f t="shared" si="906"/>
        <v>143.9198090893552</v>
      </c>
    </row>
    <row r="4442" spans="1:14" x14ac:dyDescent="0.25">
      <c r="A4442">
        <f t="shared" si="907"/>
        <v>4440</v>
      </c>
      <c r="B4442">
        <f t="shared" si="908"/>
        <v>0.88800000000000001</v>
      </c>
      <c r="C4442">
        <f t="shared" si="900"/>
        <v>-31.799663570686732</v>
      </c>
      <c r="D4442">
        <f t="shared" si="901"/>
        <v>1.2511958553049887</v>
      </c>
      <c r="E4442">
        <f t="shared" si="909"/>
        <v>-0.31799663570686731</v>
      </c>
      <c r="F4442">
        <f t="shared" si="902"/>
        <v>1.6586942254076398</v>
      </c>
      <c r="H4442">
        <f t="shared" si="903"/>
        <v>10.112186032088609</v>
      </c>
      <c r="I4442">
        <f t="shared" si="904"/>
        <v>-0.23680414469501132</v>
      </c>
      <c r="J4442">
        <f t="shared" si="905"/>
        <v>-2.130577459236016E-2</v>
      </c>
      <c r="K4442">
        <f t="shared" si="910"/>
        <v>5.0452957294085509E-3</v>
      </c>
      <c r="L4442">
        <f t="shared" si="911"/>
        <v>6.3750588214518164E-2</v>
      </c>
      <c r="M4442">
        <f t="shared" si="899"/>
        <v>7.179120294427721E-2</v>
      </c>
      <c r="N4442">
        <f t="shared" si="906"/>
        <v>143.88967223715593</v>
      </c>
    </row>
    <row r="4443" spans="1:14" x14ac:dyDescent="0.25">
      <c r="A4443">
        <f t="shared" si="907"/>
        <v>4441</v>
      </c>
      <c r="B4443">
        <f t="shared" si="908"/>
        <v>0.88819999999999999</v>
      </c>
      <c r="C4443">
        <f t="shared" si="900"/>
        <v>-44.266271498991877</v>
      </c>
      <c r="D4443">
        <f t="shared" si="901"/>
        <v>1.1583601427148822</v>
      </c>
      <c r="E4443">
        <f t="shared" si="909"/>
        <v>-0.44266271498991877</v>
      </c>
      <c r="F4443">
        <f t="shared" si="902"/>
        <v>1.6503415980956753</v>
      </c>
      <c r="H4443">
        <f t="shared" si="903"/>
        <v>19.595027924224606</v>
      </c>
      <c r="I4443">
        <f t="shared" si="904"/>
        <v>-0.3296398572851178</v>
      </c>
      <c r="J4443">
        <f t="shared" si="905"/>
        <v>-2.9658401904324672E-2</v>
      </c>
      <c r="K4443">
        <f t="shared" si="910"/>
        <v>9.7765913710462504E-3</v>
      </c>
      <c r="L4443">
        <f t="shared" si="911"/>
        <v>6.3752543532792375E-2</v>
      </c>
      <c r="M4443">
        <f t="shared" si="899"/>
        <v>7.1777238834488152E-2</v>
      </c>
      <c r="N4443">
        <f t="shared" si="906"/>
        <v>143.86168425118791</v>
      </c>
    </row>
    <row r="4444" spans="1:14" x14ac:dyDescent="0.25">
      <c r="A4444">
        <f t="shared" si="907"/>
        <v>4442</v>
      </c>
      <c r="B4444">
        <f t="shared" si="908"/>
        <v>0.88840000000000008</v>
      </c>
      <c r="C4444">
        <f t="shared" si="900"/>
        <v>-56.481349642467492</v>
      </c>
      <c r="D4444">
        <f t="shared" si="901"/>
        <v>1.0673975095499553</v>
      </c>
      <c r="E4444">
        <f t="shared" si="909"/>
        <v>-0.56481349642467493</v>
      </c>
      <c r="F4444">
        <f t="shared" si="902"/>
        <v>1.6421574957395466</v>
      </c>
      <c r="H4444">
        <f t="shared" si="903"/>
        <v>31.901428574346628</v>
      </c>
      <c r="I4444">
        <f t="shared" si="904"/>
        <v>-0.42060249045004472</v>
      </c>
      <c r="J4444">
        <f t="shared" si="905"/>
        <v>-3.7842504260453325E-2</v>
      </c>
      <c r="K4444">
        <f t="shared" si="910"/>
        <v>1.5916651536813094E-2</v>
      </c>
      <c r="L4444">
        <f t="shared" si="911"/>
        <v>6.3755726863099743E-2</v>
      </c>
      <c r="M4444">
        <f t="shared" si="899"/>
        <v>7.1764663285794394E-2</v>
      </c>
      <c r="N4444">
        <f t="shared" si="906"/>
        <v>143.83647933045199</v>
      </c>
    </row>
    <row r="4445" spans="1:14" x14ac:dyDescent="0.25">
      <c r="A4445">
        <f t="shared" si="907"/>
        <v>4443</v>
      </c>
      <c r="B4445">
        <f t="shared" si="908"/>
        <v>0.88860000000000006</v>
      </c>
      <c r="C4445">
        <f t="shared" si="900"/>
        <v>-68.375489490435172</v>
      </c>
      <c r="D4445">
        <f t="shared" si="901"/>
        <v>0.97882482363710177</v>
      </c>
      <c r="E4445">
        <f t="shared" si="909"/>
        <v>-0.68375489490435171</v>
      </c>
      <c r="F4445">
        <f t="shared" si="902"/>
        <v>1.6341884220414085</v>
      </c>
      <c r="H4445">
        <f t="shared" si="903"/>
        <v>46.752075630566104</v>
      </c>
      <c r="I4445">
        <f t="shared" si="904"/>
        <v>-0.50917517636289822</v>
      </c>
      <c r="J4445">
        <f t="shared" si="905"/>
        <v>-4.5811577958591476E-2</v>
      </c>
      <c r="K4445">
        <f t="shared" si="910"/>
        <v>2.3326118286528474E-2</v>
      </c>
      <c r="L4445">
        <f t="shared" si="911"/>
        <v>6.3760392086757045E-2</v>
      </c>
      <c r="M4445">
        <f t="shared" si="899"/>
        <v>7.1753761069949407E-2</v>
      </c>
      <c r="N4445">
        <f t="shared" si="906"/>
        <v>143.81462823727819</v>
      </c>
    </row>
    <row r="4446" spans="1:14" x14ac:dyDescent="0.25">
      <c r="A4446">
        <f t="shared" si="907"/>
        <v>4444</v>
      </c>
      <c r="B4446">
        <f t="shared" si="908"/>
        <v>0.88880000000000003</v>
      </c>
      <c r="C4446">
        <f t="shared" si="900"/>
        <v>-79.881106167659723</v>
      </c>
      <c r="D4446">
        <f t="shared" si="901"/>
        <v>0.89314537264597993</v>
      </c>
      <c r="E4446">
        <f t="shared" si="909"/>
        <v>-0.79881106167659721</v>
      </c>
      <c r="F4446">
        <f t="shared" si="902"/>
        <v>1.626479658867668</v>
      </c>
      <c r="H4446">
        <f t="shared" si="903"/>
        <v>63.809911225689241</v>
      </c>
      <c r="I4446">
        <f t="shared" si="904"/>
        <v>-0.59485462735402006</v>
      </c>
      <c r="J4446">
        <f t="shared" si="905"/>
        <v>-5.352034113233195E-2</v>
      </c>
      <c r="K4446">
        <f t="shared" si="910"/>
        <v>3.1836822580133352E-2</v>
      </c>
      <c r="L4446">
        <f t="shared" si="911"/>
        <v>6.3766759451273067E-2</v>
      </c>
      <c r="M4446">
        <f t="shared" si="899"/>
        <v>7.1744778860568251E-2</v>
      </c>
      <c r="N4446">
        <f t="shared" si="906"/>
        <v>143.79662537465973</v>
      </c>
    </row>
    <row r="4447" spans="1:14" x14ac:dyDescent="0.25">
      <c r="A4447">
        <f t="shared" si="907"/>
        <v>4445</v>
      </c>
      <c r="B4447">
        <f t="shared" si="908"/>
        <v>0.88900000000000001</v>
      </c>
      <c r="C4447">
        <f t="shared" si="900"/>
        <v>-90.932822465063012</v>
      </c>
      <c r="D4447">
        <f t="shared" si="901"/>
        <v>0.8108460043082919</v>
      </c>
      <c r="E4447">
        <f t="shared" si="909"/>
        <v>-0.90932822465063012</v>
      </c>
      <c r="F4447">
        <f t="shared" si="902"/>
        <v>1.6190750089484076</v>
      </c>
      <c r="H4447">
        <f t="shared" si="903"/>
        <v>82.687782014626691</v>
      </c>
      <c r="I4447">
        <f t="shared" si="904"/>
        <v>-0.67715399569170809</v>
      </c>
      <c r="J4447">
        <f t="shared" si="905"/>
        <v>-6.0924991051592325E-2</v>
      </c>
      <c r="K4447">
        <f t="shared" si="910"/>
        <v>4.1255601128067303E-2</v>
      </c>
      <c r="L4447">
        <f t="shared" si="911"/>
        <v>6.3775010571498675E-2</v>
      </c>
      <c r="M4447">
        <f t="shared" si="899"/>
        <v>7.173791965297939E-2</v>
      </c>
      <c r="N4447">
        <f t="shared" si="906"/>
        <v>143.78287760207354</v>
      </c>
    </row>
    <row r="4448" spans="1:14" x14ac:dyDescent="0.25">
      <c r="A4448">
        <f t="shared" si="907"/>
        <v>4446</v>
      </c>
      <c r="B4448">
        <f t="shared" si="908"/>
        <v>0.88919999999999999</v>
      </c>
      <c r="C4448">
        <f t="shared" si="900"/>
        <v>-101.4678403260438</v>
      </c>
      <c r="D4448">
        <f t="shared" si="901"/>
        <v>0.73239436005203329</v>
      </c>
      <c r="E4448">
        <f t="shared" si="909"/>
        <v>-1.0146784032604379</v>
      </c>
      <c r="F4448">
        <f t="shared" si="902"/>
        <v>1.6120165469815506</v>
      </c>
      <c r="H4448">
        <f t="shared" si="903"/>
        <v>102.95722620431519</v>
      </c>
      <c r="I4448">
        <f t="shared" si="904"/>
        <v>-0.7556056399479667</v>
      </c>
      <c r="J4448">
        <f t="shared" si="905"/>
        <v>-6.7983453018449325E-2</v>
      </c>
      <c r="K4448">
        <f t="shared" si="910"/>
        <v>5.1368680523877927E-2</v>
      </c>
      <c r="L4448">
        <f t="shared" si="911"/>
        <v>6.3785284307603454E-2</v>
      </c>
      <c r="M4448">
        <f t="shared" ref="M4448:M4511" si="912">L4448/B4448</f>
        <v>7.1733338177691688E-2</v>
      </c>
      <c r="N4448">
        <f t="shared" si="906"/>
        <v>143.77369504278388</v>
      </c>
    </row>
    <row r="4449" spans="1:14" x14ac:dyDescent="0.25">
      <c r="A4449">
        <f t="shared" si="907"/>
        <v>4447</v>
      </c>
      <c r="B4449">
        <f t="shared" si="908"/>
        <v>0.88940000000000008</v>
      </c>
      <c r="C4449">
        <f t="shared" si="900"/>
        <v>-111.42629767761936</v>
      </c>
      <c r="D4449">
        <f t="shared" si="901"/>
        <v>0.65823621776918806</v>
      </c>
      <c r="E4449">
        <f t="shared" si="909"/>
        <v>-1.1142629767761936</v>
      </c>
      <c r="F4449">
        <f t="shared" si="902"/>
        <v>1.605344380555995</v>
      </c>
      <c r="H4449">
        <f t="shared" si="903"/>
        <v>124.15819814141442</v>
      </c>
      <c r="I4449">
        <f t="shared" si="904"/>
        <v>-0.82976378223081193</v>
      </c>
      <c r="J4449">
        <f t="shared" si="905"/>
        <v>-7.4655619444004895E-2</v>
      </c>
      <c r="K4449">
        <f t="shared" si="910"/>
        <v>6.1946529154641647E-2</v>
      </c>
      <c r="L4449">
        <f t="shared" si="911"/>
        <v>6.3797673613434386E-2</v>
      </c>
      <c r="M4449">
        <f t="shared" si="912"/>
        <v>7.1731137411102291E-2</v>
      </c>
      <c r="N4449">
        <f t="shared" si="906"/>
        <v>143.76928409032411</v>
      </c>
    </row>
    <row r="4450" spans="1:14" x14ac:dyDescent="0.25">
      <c r="A4450">
        <f t="shared" si="907"/>
        <v>4448</v>
      </c>
      <c r="B4450">
        <f t="shared" si="908"/>
        <v>0.88960000000000006</v>
      </c>
      <c r="C4450">
        <f t="shared" si="900"/>
        <v>-120.75160857860226</v>
      </c>
      <c r="D4450">
        <f t="shared" si="901"/>
        <v>0.58879295881729354</v>
      </c>
      <c r="E4450">
        <f t="shared" si="909"/>
        <v>-1.2075160857860225</v>
      </c>
      <c r="F4450">
        <f t="shared" si="902"/>
        <v>1.5990964222523365</v>
      </c>
      <c r="H4450">
        <f t="shared" si="903"/>
        <v>145.8095097431997</v>
      </c>
      <c r="I4450">
        <f t="shared" si="904"/>
        <v>-0.89920704118270645</v>
      </c>
      <c r="J4450">
        <f t="shared" si="905"/>
        <v>-8.0903577747663435E-2</v>
      </c>
      <c r="K4450">
        <f t="shared" si="910"/>
        <v>7.2749066767571494E-2</v>
      </c>
      <c r="L4450">
        <f t="shared" si="911"/>
        <v>6.3812223426787898E-2</v>
      </c>
      <c r="M4450">
        <f t="shared" si="912"/>
        <v>7.1731366262126672E-2</v>
      </c>
      <c r="N4450">
        <f t="shared" si="906"/>
        <v>143.76974277185525</v>
      </c>
    </row>
    <row r="4451" spans="1:14" x14ac:dyDescent="0.25">
      <c r="A4451">
        <f t="shared" si="907"/>
        <v>4449</v>
      </c>
      <c r="B4451">
        <f t="shared" si="908"/>
        <v>0.88980000000000004</v>
      </c>
      <c r="C4451">
        <f t="shared" si="900"/>
        <v>-129.39078475225924</v>
      </c>
      <c r="D4451">
        <f t="shared" si="901"/>
        <v>0.5244591736461135</v>
      </c>
      <c r="E4451">
        <f t="shared" si="909"/>
        <v>-1.2939078475225925</v>
      </c>
      <c r="F4451">
        <f t="shared" si="902"/>
        <v>1.5933081742159863</v>
      </c>
      <c r="H4451">
        <f t="shared" si="903"/>
        <v>167.41975178805484</v>
      </c>
      <c r="I4451">
        <f t="shared" si="904"/>
        <v>-0.96354082635388649</v>
      </c>
      <c r="J4451">
        <f t="shared" si="905"/>
        <v>-8.6691825784013687E-2</v>
      </c>
      <c r="K4451">
        <f t="shared" si="910"/>
        <v>8.3531113454055714E-2</v>
      </c>
      <c r="L4451">
        <f t="shared" si="911"/>
        <v>6.3828929649478713E-2</v>
      </c>
      <c r="M4451">
        <f t="shared" si="912"/>
        <v>7.1734018486714665E-2</v>
      </c>
      <c r="N4451">
        <f t="shared" si="906"/>
        <v>143.77505857255247</v>
      </c>
    </row>
    <row r="4452" spans="1:14" x14ac:dyDescent="0.25">
      <c r="A4452">
        <f t="shared" si="907"/>
        <v>4450</v>
      </c>
      <c r="B4452">
        <f t="shared" si="908"/>
        <v>0.89</v>
      </c>
      <c r="C4452">
        <f t="shared" si="900"/>
        <v>-137.29473667623938</v>
      </c>
      <c r="D4452">
        <f t="shared" si="901"/>
        <v>0.46560041965621429</v>
      </c>
      <c r="E4452">
        <f t="shared" si="909"/>
        <v>-1.3729473667623937</v>
      </c>
      <c r="F4452">
        <f t="shared" si="902"/>
        <v>1.5880125264269196</v>
      </c>
      <c r="H4452">
        <f t="shared" si="903"/>
        <v>188.49844718997909</v>
      </c>
      <c r="I4452">
        <f t="shared" si="904"/>
        <v>-1.0223995803437858</v>
      </c>
      <c r="J4452">
        <f t="shared" si="905"/>
        <v>-9.1987473573080347E-2</v>
      </c>
      <c r="K4452">
        <f t="shared" si="910"/>
        <v>9.4047954378002424E-2</v>
      </c>
      <c r="L4452">
        <f t="shared" si="911"/>
        <v>6.384773924035432E-2</v>
      </c>
      <c r="M4452">
        <f t="shared" si="912"/>
        <v>7.1739032854330698E-2</v>
      </c>
      <c r="N4452">
        <f t="shared" si="906"/>
        <v>143.78510876927794</v>
      </c>
    </row>
    <row r="4453" spans="1:14" x14ac:dyDescent="0.25">
      <c r="A4453">
        <f t="shared" si="907"/>
        <v>4451</v>
      </c>
      <c r="B4453">
        <f t="shared" si="908"/>
        <v>0.89019999999999999</v>
      </c>
      <c r="C4453">
        <f t="shared" si="900"/>
        <v>-144.41855251904005</v>
      </c>
      <c r="D4453">
        <f t="shared" si="901"/>
        <v>0.41255114402883852</v>
      </c>
      <c r="E4453">
        <f t="shared" si="909"/>
        <v>-1.4441855251904006</v>
      </c>
      <c r="F4453">
        <f t="shared" si="902"/>
        <v>1.583239569812243</v>
      </c>
      <c r="H4453">
        <f t="shared" si="903"/>
        <v>208.56718311694729</v>
      </c>
      <c r="I4453">
        <f t="shared" si="904"/>
        <v>-1.0754488559711615</v>
      </c>
      <c r="J4453">
        <f t="shared" si="905"/>
        <v>-9.6760430187756929E-2</v>
      </c>
      <c r="K4453">
        <f t="shared" si="910"/>
        <v>0.10406089394870062</v>
      </c>
      <c r="L4453">
        <f t="shared" si="911"/>
        <v>6.3868551419144062E-2</v>
      </c>
      <c r="M4453">
        <f t="shared" si="912"/>
        <v>7.1746294562058041E-2</v>
      </c>
      <c r="N4453">
        <f t="shared" si="906"/>
        <v>143.79966326484168</v>
      </c>
    </row>
    <row r="4454" spans="1:14" x14ac:dyDescent="0.25">
      <c r="A4454">
        <f t="shared" si="907"/>
        <v>4452</v>
      </c>
      <c r="B4454">
        <f t="shared" si="908"/>
        <v>0.89040000000000008</v>
      </c>
      <c r="C4454">
        <f t="shared" si="900"/>
        <v>-150.72175333799683</v>
      </c>
      <c r="D4454">
        <f t="shared" si="901"/>
        <v>0.36561278333027203</v>
      </c>
      <c r="E4454">
        <f t="shared" si="909"/>
        <v>-1.5072175333799682</v>
      </c>
      <c r="F4454">
        <f t="shared" si="902"/>
        <v>1.5790164252635421</v>
      </c>
      <c r="H4454">
        <f t="shared" si="903"/>
        <v>227.17046929279957</v>
      </c>
      <c r="I4454">
        <f t="shared" si="904"/>
        <v>-1.122387216669728</v>
      </c>
      <c r="J4454">
        <f t="shared" si="905"/>
        <v>-0.1009835747364578</v>
      </c>
      <c r="K4454">
        <f t="shared" si="910"/>
        <v>0.11334267337781233</v>
      </c>
      <c r="L4454">
        <f t="shared" si="911"/>
        <v>6.389121995381962E-2</v>
      </c>
      <c r="M4454">
        <f t="shared" si="912"/>
        <v>7.1755637863678806E-2</v>
      </c>
      <c r="N4454">
        <f t="shared" si="906"/>
        <v>143.81838985741416</v>
      </c>
    </row>
    <row r="4455" spans="1:14" x14ac:dyDescent="0.25">
      <c r="A4455">
        <f t="shared" si="907"/>
        <v>4453</v>
      </c>
      <c r="B4455">
        <f t="shared" si="908"/>
        <v>0.89060000000000006</v>
      </c>
      <c r="C4455">
        <f t="shared" si="900"/>
        <v>-156.16852308869596</v>
      </c>
      <c r="D4455">
        <f t="shared" si="901"/>
        <v>0.32505205068925325</v>
      </c>
      <c r="E4455">
        <f t="shared" si="909"/>
        <v>-1.5616852308869595</v>
      </c>
      <c r="F4455">
        <f t="shared" si="902"/>
        <v>1.5753670895305736</v>
      </c>
      <c r="H4455">
        <f t="shared" si="903"/>
        <v>243.88607603704563</v>
      </c>
      <c r="I4455">
        <f t="shared" si="904"/>
        <v>-1.1629479493107469</v>
      </c>
      <c r="J4455">
        <f t="shared" si="905"/>
        <v>-0.10463291046942635</v>
      </c>
      <c r="K4455">
        <f t="shared" si="910"/>
        <v>0.12168262866083436</v>
      </c>
      <c r="L4455">
        <f t="shared" si="911"/>
        <v>6.3915556479551786E-2</v>
      </c>
      <c r="M4455">
        <f t="shared" si="912"/>
        <v>7.1766849853527714E-2</v>
      </c>
      <c r="N4455">
        <f t="shared" si="906"/>
        <v>143.84086182442852</v>
      </c>
    </row>
    <row r="4456" spans="1:14" x14ac:dyDescent="0.25">
      <c r="A4456">
        <f t="shared" si="907"/>
        <v>4454</v>
      </c>
      <c r="B4456">
        <f t="shared" si="908"/>
        <v>0.89080000000000004</v>
      </c>
      <c r="C4456">
        <f t="shared" si="900"/>
        <v>-160.72791213889593</v>
      </c>
      <c r="D4456">
        <f t="shared" si="901"/>
        <v>0.29109942027967667</v>
      </c>
      <c r="E4456">
        <f t="shared" si="909"/>
        <v>-1.6072791213889592</v>
      </c>
      <c r="F4456">
        <f t="shared" si="902"/>
        <v>1.5723122988669396</v>
      </c>
      <c r="H4456">
        <f t="shared" si="903"/>
        <v>258.33461740528651</v>
      </c>
      <c r="I4456">
        <f t="shared" si="904"/>
        <v>-1.1969005797203234</v>
      </c>
      <c r="J4456">
        <f t="shared" si="905"/>
        <v>-0.10768770113306037</v>
      </c>
      <c r="K4456">
        <f t="shared" si="910"/>
        <v>0.12889147191490888</v>
      </c>
      <c r="L4456">
        <f t="shared" si="911"/>
        <v>6.3941334773934766E-2</v>
      </c>
      <c r="M4456">
        <f t="shared" si="912"/>
        <v>7.1779675318741312E-2</v>
      </c>
      <c r="N4456">
        <f t="shared" si="906"/>
        <v>143.86656764784684</v>
      </c>
    </row>
    <row r="4457" spans="1:14" x14ac:dyDescent="0.25">
      <c r="A4457">
        <f t="shared" si="907"/>
        <v>4455</v>
      </c>
      <c r="B4457">
        <f t="shared" si="908"/>
        <v>0.89100000000000001</v>
      </c>
      <c r="C4457">
        <f t="shared" si="900"/>
        <v>-164.37401313051654</v>
      </c>
      <c r="D4457">
        <f t="shared" si="901"/>
        <v>0.26394781772032594</v>
      </c>
      <c r="E4457">
        <f t="shared" si="909"/>
        <v>-1.6437401313051654</v>
      </c>
      <c r="F4457">
        <f t="shared" si="902"/>
        <v>1.569869411202554</v>
      </c>
      <c r="H4457">
        <f t="shared" si="903"/>
        <v>270.18816192631226</v>
      </c>
      <c r="I4457">
        <f t="shared" si="904"/>
        <v>-1.2240521822796739</v>
      </c>
      <c r="J4457">
        <f t="shared" si="905"/>
        <v>-0.11013058879744597</v>
      </c>
      <c r="K4457">
        <f t="shared" si="910"/>
        <v>0.13480558755325917</v>
      </c>
      <c r="L4457">
        <f t="shared" si="911"/>
        <v>6.3968295891445412E-2</v>
      </c>
      <c r="M4457">
        <f t="shared" si="912"/>
        <v>7.1793822549321443E-2</v>
      </c>
      <c r="N4457">
        <f t="shared" si="906"/>
        <v>143.89492265915399</v>
      </c>
    </row>
    <row r="4458" spans="1:14" x14ac:dyDescent="0.25">
      <c r="A4458">
        <f t="shared" si="907"/>
        <v>4456</v>
      </c>
      <c r="B4458">
        <f t="shared" si="908"/>
        <v>0.89119999999999999</v>
      </c>
      <c r="C4458">
        <f t="shared" si="900"/>
        <v>-167.08610819040376</v>
      </c>
      <c r="D4458">
        <f t="shared" si="901"/>
        <v>0.24375152383311066</v>
      </c>
      <c r="E4458">
        <f t="shared" si="909"/>
        <v>-1.6708610819040377</v>
      </c>
      <c r="F4458">
        <f t="shared" si="902"/>
        <v>1.5680523075124295</v>
      </c>
      <c r="H4458">
        <f t="shared" si="903"/>
        <v>279.17767550215314</v>
      </c>
      <c r="I4458">
        <f t="shared" si="904"/>
        <v>-1.2442484761668893</v>
      </c>
      <c r="J4458">
        <f t="shared" si="905"/>
        <v>-0.11194769248757042</v>
      </c>
      <c r="K4458">
        <f t="shared" si="910"/>
        <v>0.139290745788059</v>
      </c>
      <c r="L4458">
        <f t="shared" si="911"/>
        <v>6.399615404060302E-2</v>
      </c>
      <c r="M4458">
        <f t="shared" si="912"/>
        <v>7.1808969973746653E-2</v>
      </c>
      <c r="N4458">
        <f t="shared" si="906"/>
        <v>143.92528233898094</v>
      </c>
    </row>
    <row r="4459" spans="1:14" x14ac:dyDescent="0.25">
      <c r="A4459">
        <f t="shared" si="907"/>
        <v>4457</v>
      </c>
      <c r="B4459">
        <f t="shared" si="908"/>
        <v>0.89140000000000008</v>
      </c>
      <c r="C4459">
        <f t="shared" si="900"/>
        <v>-168.84878665342282</v>
      </c>
      <c r="D4459">
        <f t="shared" si="901"/>
        <v>0.23062529798862352</v>
      </c>
      <c r="E4459">
        <f t="shared" si="909"/>
        <v>-1.6884878665342282</v>
      </c>
      <c r="F4459">
        <f t="shared" si="902"/>
        <v>1.5668713129422067</v>
      </c>
      <c r="H4459">
        <f t="shared" si="903"/>
        <v>285.09912754333095</v>
      </c>
      <c r="I4459">
        <f t="shared" si="904"/>
        <v>-1.2573747020113766</v>
      </c>
      <c r="J4459">
        <f t="shared" si="905"/>
        <v>-0.11312868705779322</v>
      </c>
      <c r="K4459">
        <f t="shared" si="910"/>
        <v>0.14224514917823103</v>
      </c>
      <c r="L4459">
        <f t="shared" si="911"/>
        <v>6.4024603070438668E-2</v>
      </c>
      <c r="M4459">
        <f t="shared" si="912"/>
        <v>7.1824773469193026E-2</v>
      </c>
      <c r="N4459">
        <f t="shared" si="906"/>
        <v>143.95695696883419</v>
      </c>
    </row>
    <row r="4460" spans="1:14" x14ac:dyDescent="0.25">
      <c r="A4460">
        <f t="shared" si="907"/>
        <v>4458</v>
      </c>
      <c r="B4460">
        <f t="shared" si="908"/>
        <v>0.89160000000000006</v>
      </c>
      <c r="C4460">
        <f t="shared" si="900"/>
        <v>-169.65203262892729</v>
      </c>
      <c r="D4460">
        <f t="shared" si="901"/>
        <v>0.22464372602053562</v>
      </c>
      <c r="E4460">
        <f t="shared" si="909"/>
        <v>-1.696520326289273</v>
      </c>
      <c r="F4460">
        <f t="shared" si="902"/>
        <v>1.5663331381386187</v>
      </c>
      <c r="H4460">
        <f t="shared" si="903"/>
        <v>287.81812175126612</v>
      </c>
      <c r="I4460">
        <f t="shared" si="904"/>
        <v>-1.2633562739794644</v>
      </c>
      <c r="J4460">
        <f t="shared" si="905"/>
        <v>-0.1136668618613812</v>
      </c>
      <c r="K4460">
        <f t="shared" si="910"/>
        <v>0.14360174307613302</v>
      </c>
      <c r="L4460">
        <f t="shared" si="911"/>
        <v>6.4053323419053898E-2</v>
      </c>
      <c r="M4460">
        <f t="shared" si="912"/>
        <v>7.184087418018606E-2</v>
      </c>
      <c r="N4460">
        <f t="shared" si="906"/>
        <v>143.98922730186331</v>
      </c>
    </row>
    <row r="4461" spans="1:14" x14ac:dyDescent="0.25">
      <c r="A4461">
        <f t="shared" si="907"/>
        <v>4459</v>
      </c>
      <c r="B4461">
        <f t="shared" si="908"/>
        <v>0.89180000000000004</v>
      </c>
      <c r="C4461">
        <f t="shared" si="900"/>
        <v>-169.49128191305553</v>
      </c>
      <c r="D4461">
        <f t="shared" si="901"/>
        <v>0.22584079641395366</v>
      </c>
      <c r="E4461">
        <f t="shared" si="909"/>
        <v>-1.6949128191305554</v>
      </c>
      <c r="F4461">
        <f t="shared" si="902"/>
        <v>1.5664408411182527</v>
      </c>
      <c r="H4461">
        <f t="shared" si="903"/>
        <v>287.27294644530866</v>
      </c>
      <c r="I4461">
        <f t="shared" si="904"/>
        <v>-1.2621592035860463</v>
      </c>
      <c r="J4461">
        <f t="shared" si="905"/>
        <v>-0.11355915888174728</v>
      </c>
      <c r="K4461">
        <f t="shared" si="910"/>
        <v>0.14332973753408745</v>
      </c>
      <c r="L4461">
        <f t="shared" si="911"/>
        <v>6.4081989366560718E-2</v>
      </c>
      <c r="M4461">
        <f t="shared" si="912"/>
        <v>7.1856906668042966E-2</v>
      </c>
      <c r="N4461">
        <f t="shared" si="906"/>
        <v>144.02136089662517</v>
      </c>
    </row>
    <row r="4462" spans="1:14" x14ac:dyDescent="0.25">
      <c r="A4462">
        <f t="shared" si="907"/>
        <v>4460</v>
      </c>
      <c r="B4462">
        <f t="shared" si="908"/>
        <v>0.89200000000000002</v>
      </c>
      <c r="C4462">
        <f t="shared" si="900"/>
        <v>-168.36744792344024</v>
      </c>
      <c r="D4462">
        <f t="shared" si="901"/>
        <v>0.23420970717612127</v>
      </c>
      <c r="E4462">
        <f t="shared" si="909"/>
        <v>-1.6836744792344023</v>
      </c>
      <c r="F4462">
        <f t="shared" si="902"/>
        <v>1.567193809891295</v>
      </c>
      <c r="H4462">
        <f t="shared" si="903"/>
        <v>283.47597520252361</v>
      </c>
      <c r="I4462">
        <f t="shared" si="904"/>
        <v>-1.2537902928238787</v>
      </c>
      <c r="J4462">
        <f t="shared" si="905"/>
        <v>-0.11280619010870496</v>
      </c>
      <c r="K4462">
        <f t="shared" si="910"/>
        <v>0.14143530612873931</v>
      </c>
      <c r="L4462">
        <f t="shared" si="911"/>
        <v>6.4110276427786467E-2</v>
      </c>
      <c r="M4462">
        <f t="shared" si="912"/>
        <v>7.1872507206038633E-2</v>
      </c>
      <c r="N4462">
        <f t="shared" si="906"/>
        <v>144.0526287429191</v>
      </c>
    </row>
    <row r="4463" spans="1:14" x14ac:dyDescent="0.25">
      <c r="A4463">
        <f t="shared" si="907"/>
        <v>4461</v>
      </c>
      <c r="B4463">
        <f t="shared" si="908"/>
        <v>0.89219999999999999</v>
      </c>
      <c r="C4463">
        <f t="shared" si="900"/>
        <v>-166.28691650899319</v>
      </c>
      <c r="D4463">
        <f t="shared" si="901"/>
        <v>0.249702904486655</v>
      </c>
      <c r="E4463">
        <f t="shared" si="909"/>
        <v>-1.6628691650899319</v>
      </c>
      <c r="F4463">
        <f t="shared" si="902"/>
        <v>1.5685877659389744</v>
      </c>
      <c r="H4463">
        <f t="shared" si="903"/>
        <v>276.5133860206887</v>
      </c>
      <c r="I4463">
        <f t="shared" si="904"/>
        <v>-1.238297095513345</v>
      </c>
      <c r="J4463">
        <f t="shared" si="905"/>
        <v>-0.11141223406102552</v>
      </c>
      <c r="K4463">
        <f t="shared" si="910"/>
        <v>0.13796144584242087</v>
      </c>
      <c r="L4463">
        <f t="shared" si="911"/>
        <v>6.4137868716954954E-2</v>
      </c>
      <c r="M4463">
        <f t="shared" si="912"/>
        <v>7.188732203200511E-2</v>
      </c>
      <c r="N4463">
        <f t="shared" si="906"/>
        <v>144.08232180230721</v>
      </c>
    </row>
    <row r="4464" spans="1:14" x14ac:dyDescent="0.25">
      <c r="A4464">
        <f t="shared" si="907"/>
        <v>4462</v>
      </c>
      <c r="B4464">
        <f t="shared" si="908"/>
        <v>0.89240000000000008</v>
      </c>
      <c r="C4464">
        <f t="shared" si="900"/>
        <v>-163.26150966422989</v>
      </c>
      <c r="D4464">
        <f t="shared" si="901"/>
        <v>0.27223235290789605</v>
      </c>
      <c r="E4464">
        <f t="shared" si="909"/>
        <v>-1.632615096642299</v>
      </c>
      <c r="F4464">
        <f t="shared" si="902"/>
        <v>1.5706147885249659</v>
      </c>
      <c r="H4464">
        <f t="shared" si="903"/>
        <v>266.54320537843432</v>
      </c>
      <c r="I4464">
        <f t="shared" si="904"/>
        <v>-1.2157676470921039</v>
      </c>
      <c r="J4464">
        <f t="shared" si="905"/>
        <v>-0.10938521147503399</v>
      </c>
      <c r="K4464">
        <f t="shared" si="910"/>
        <v>0.13298700118167428</v>
      </c>
      <c r="L4464">
        <f t="shared" si="911"/>
        <v>6.4164466117191288E-2</v>
      </c>
      <c r="M4464">
        <f t="shared" si="912"/>
        <v>7.1901015371124255E-2</v>
      </c>
      <c r="N4464">
        <f t="shared" si="906"/>
        <v>144.10976708803693</v>
      </c>
    </row>
    <row r="4465" spans="1:14" x14ac:dyDescent="0.25">
      <c r="A4465">
        <f t="shared" si="907"/>
        <v>4463</v>
      </c>
      <c r="B4465">
        <f t="shared" si="908"/>
        <v>0.89260000000000006</v>
      </c>
      <c r="C4465">
        <f t="shared" si="900"/>
        <v>-159.3084183543514</v>
      </c>
      <c r="D4465">
        <f t="shared" si="901"/>
        <v>0.30167003561973371</v>
      </c>
      <c r="E4465">
        <f t="shared" si="909"/>
        <v>-1.5930841835435141</v>
      </c>
      <c r="F4465">
        <f t="shared" si="902"/>
        <v>1.5732633597025845</v>
      </c>
      <c r="H4465">
        <f t="shared" si="903"/>
        <v>253.79172158565049</v>
      </c>
      <c r="I4465">
        <f t="shared" si="904"/>
        <v>-1.1863299643802663</v>
      </c>
      <c r="J4465">
        <f t="shared" si="905"/>
        <v>-0.10673664029741547</v>
      </c>
      <c r="K4465">
        <f t="shared" si="910"/>
        <v>0.12662487468210221</v>
      </c>
      <c r="L4465">
        <f t="shared" si="911"/>
        <v>6.4189791092127704E-2</v>
      </c>
      <c r="M4465">
        <f t="shared" si="912"/>
        <v>7.1913277046972549E-2</v>
      </c>
      <c r="N4465">
        <f t="shared" si="906"/>
        <v>144.13434291970614</v>
      </c>
    </row>
    <row r="4466" spans="1:14" x14ac:dyDescent="0.25">
      <c r="A4466">
        <f t="shared" si="907"/>
        <v>4464</v>
      </c>
      <c r="B4466">
        <f t="shared" si="908"/>
        <v>0.89280000000000004</v>
      </c>
      <c r="C4466">
        <f t="shared" si="900"/>
        <v>-154.45010483273623</v>
      </c>
      <c r="D4466">
        <f t="shared" si="901"/>
        <v>0.33784868183682149</v>
      </c>
      <c r="E4466">
        <f t="shared" si="909"/>
        <v>-1.5445010483273622</v>
      </c>
      <c r="F4466">
        <f t="shared" si="902"/>
        <v>1.5765184297620667</v>
      </c>
      <c r="H4466">
        <f t="shared" si="903"/>
        <v>238.5483488284321</v>
      </c>
      <c r="I4466">
        <f t="shared" si="904"/>
        <v>-1.1501513181631786</v>
      </c>
      <c r="J4466">
        <f t="shared" si="905"/>
        <v>-0.10348157023793325</v>
      </c>
      <c r="K4466">
        <f t="shared" si="910"/>
        <v>0.11901946441475449</v>
      </c>
      <c r="L4466">
        <f t="shared" si="911"/>
        <v>6.4213594985010655E-2</v>
      </c>
      <c r="M4466">
        <f t="shared" si="912"/>
        <v>7.1923829508300466E-2</v>
      </c>
      <c r="N4466">
        <f t="shared" si="906"/>
        <v>144.15549300689645</v>
      </c>
    </row>
    <row r="4467" spans="1:14" x14ac:dyDescent="0.25">
      <c r="A4467">
        <f t="shared" si="907"/>
        <v>4465</v>
      </c>
      <c r="B4467">
        <f t="shared" si="908"/>
        <v>0.89300000000000002</v>
      </c>
      <c r="C4467">
        <f t="shared" si="900"/>
        <v>-148.71417500594461</v>
      </c>
      <c r="D4467">
        <f t="shared" si="901"/>
        <v>0.38056271727448188</v>
      </c>
      <c r="E4467">
        <f t="shared" si="909"/>
        <v>-1.4871417500594462</v>
      </c>
      <c r="F4467">
        <f t="shared" si="902"/>
        <v>1.5803615027460169</v>
      </c>
      <c r="H4467">
        <f t="shared" si="903"/>
        <v>221.15905847698721</v>
      </c>
      <c r="I4467">
        <f t="shared" si="904"/>
        <v>-1.1074372827255181</v>
      </c>
      <c r="J4467">
        <f t="shared" si="905"/>
        <v>-9.9638497253982994E-2</v>
      </c>
      <c r="K4467">
        <f t="shared" si="910"/>
        <v>0.11034338665380493</v>
      </c>
      <c r="L4467">
        <f t="shared" si="911"/>
        <v>6.4235663662341416E-2</v>
      </c>
      <c r="M4467">
        <f t="shared" si="912"/>
        <v>7.1932434112364413E-2</v>
      </c>
      <c r="N4467">
        <f t="shared" si="906"/>
        <v>144.17273904272975</v>
      </c>
    </row>
    <row r="4468" spans="1:14" x14ac:dyDescent="0.25">
      <c r="A4468">
        <f t="shared" si="907"/>
        <v>4466</v>
      </c>
      <c r="B4468">
        <f t="shared" si="908"/>
        <v>0.89319999999999999</v>
      </c>
      <c r="C4468">
        <f t="shared" si="900"/>
        <v>-142.13322157144862</v>
      </c>
      <c r="D4468">
        <f t="shared" si="901"/>
        <v>0.42956943226281502</v>
      </c>
      <c r="E4468">
        <f t="shared" si="909"/>
        <v>-1.4213322157144861</v>
      </c>
      <c r="F4468">
        <f t="shared" si="902"/>
        <v>1.5847707415471293</v>
      </c>
      <c r="H4468">
        <f t="shared" si="903"/>
        <v>202.01852674278504</v>
      </c>
      <c r="I4468">
        <f t="shared" si="904"/>
        <v>-1.058430567737185</v>
      </c>
      <c r="J4468">
        <f t="shared" si="905"/>
        <v>-9.5229258452870669E-2</v>
      </c>
      <c r="K4468">
        <f t="shared" si="910"/>
        <v>0.10079355808946303</v>
      </c>
      <c r="L4468">
        <f t="shared" si="911"/>
        <v>6.4255822373959312E-2</v>
      </c>
      <c r="M4468">
        <f t="shared" si="912"/>
        <v>7.1938896522569767E-2</v>
      </c>
      <c r="N4468">
        <f t="shared" si="906"/>
        <v>144.18569152225612</v>
      </c>
    </row>
    <row r="4469" spans="1:14" x14ac:dyDescent="0.25">
      <c r="A4469">
        <f t="shared" si="907"/>
        <v>4467</v>
      </c>
      <c r="B4469">
        <f t="shared" si="908"/>
        <v>0.89340000000000008</v>
      </c>
      <c r="C4469">
        <f t="shared" si="900"/>
        <v>-134.74463881941767</v>
      </c>
      <c r="D4469">
        <f t="shared" si="901"/>
        <v>0.48459036087150137</v>
      </c>
      <c r="E4469">
        <f t="shared" si="909"/>
        <v>-1.3474463881941767</v>
      </c>
      <c r="F4469">
        <f t="shared" si="902"/>
        <v>1.5897210919909901</v>
      </c>
      <c r="H4469">
        <f t="shared" si="903"/>
        <v>181.5611769057532</v>
      </c>
      <c r="I4469">
        <f t="shared" si="904"/>
        <v>-1.0034096391284986</v>
      </c>
      <c r="J4469">
        <f t="shared" si="905"/>
        <v>-9.0278908009009839E-2</v>
      </c>
      <c r="K4469">
        <f t="shared" si="910"/>
        <v>9.0586726506235477E-2</v>
      </c>
      <c r="L4469">
        <f t="shared" si="911"/>
        <v>6.4273939719260556E-2</v>
      </c>
      <c r="M4469">
        <f t="shared" si="912"/>
        <v>7.1943071098344025E-2</v>
      </c>
      <c r="N4469">
        <f t="shared" si="906"/>
        <v>144.19405854098895</v>
      </c>
    </row>
    <row r="4470" spans="1:14" x14ac:dyDescent="0.25">
      <c r="A4470">
        <f t="shared" si="907"/>
        <v>4468</v>
      </c>
      <c r="B4470">
        <f t="shared" si="908"/>
        <v>0.89360000000000006</v>
      </c>
      <c r="C4470">
        <f t="shared" si="900"/>
        <v>-126.59041015091893</v>
      </c>
      <c r="D4470">
        <f t="shared" si="901"/>
        <v>0.54531286320864447</v>
      </c>
      <c r="E4470">
        <f t="shared" si="909"/>
        <v>-1.2659041015091892</v>
      </c>
      <c r="F4470">
        <f t="shared" si="902"/>
        <v>1.5951844251988843</v>
      </c>
      <c r="H4470">
        <f t="shared" si="903"/>
        <v>160.25131942177876</v>
      </c>
      <c r="I4470">
        <f t="shared" si="904"/>
        <v>-0.94268713679135552</v>
      </c>
      <c r="J4470">
        <f t="shared" si="905"/>
        <v>-8.4815574801115678E-2</v>
      </c>
      <c r="K4470">
        <f t="shared" si="910"/>
        <v>7.9954551364576784E-2</v>
      </c>
      <c r="L4470">
        <f t="shared" si="911"/>
        <v>6.4289930629533476E-2</v>
      </c>
      <c r="M4470">
        <f t="shared" si="912"/>
        <v>7.1944864178081325E-2</v>
      </c>
      <c r="N4470">
        <f t="shared" si="906"/>
        <v>144.19765237484484</v>
      </c>
    </row>
    <row r="4471" spans="1:14" x14ac:dyDescent="0.25">
      <c r="A4471">
        <f t="shared" si="907"/>
        <v>4469</v>
      </c>
      <c r="B4471">
        <f t="shared" si="908"/>
        <v>0.89380000000000004</v>
      </c>
      <c r="C4471">
        <f t="shared" si="900"/>
        <v>-117.71686951984931</v>
      </c>
      <c r="D4471">
        <f t="shared" si="901"/>
        <v>0.61139190190306203</v>
      </c>
      <c r="E4471">
        <f t="shared" si="909"/>
        <v>-1.1771686951984932</v>
      </c>
      <c r="F4471">
        <f t="shared" si="902"/>
        <v>1.6011296974217009</v>
      </c>
      <c r="H4471">
        <f t="shared" si="903"/>
        <v>138.57261369553228</v>
      </c>
      <c r="I4471">
        <f t="shared" si="904"/>
        <v>-0.87660809809693796</v>
      </c>
      <c r="J4471">
        <f t="shared" si="905"/>
        <v>-7.8870302578299079E-2</v>
      </c>
      <c r="K4471">
        <f t="shared" si="910"/>
        <v>6.9138345939492779E-2</v>
      </c>
      <c r="L4471">
        <f t="shared" si="911"/>
        <v>6.430375829872137E-2</v>
      </c>
      <c r="M4471">
        <f t="shared" si="912"/>
        <v>7.1944236181160623E-2</v>
      </c>
      <c r="N4471">
        <f t="shared" si="906"/>
        <v>144.19639369317662</v>
      </c>
    </row>
    <row r="4472" spans="1:14" x14ac:dyDescent="0.25">
      <c r="A4472">
        <f t="shared" si="907"/>
        <v>4470</v>
      </c>
      <c r="B4472">
        <f t="shared" si="908"/>
        <v>0.89400000000000002</v>
      </c>
      <c r="C4472">
        <f t="shared" si="900"/>
        <v>-108.17443815415164</v>
      </c>
      <c r="D4472">
        <f t="shared" si="901"/>
        <v>0.68245200267557116</v>
      </c>
      <c r="E4472">
        <f t="shared" si="909"/>
        <v>-1.0817443815415164</v>
      </c>
      <c r="F4472">
        <f t="shared" si="902"/>
        <v>1.6075231264367182</v>
      </c>
      <c r="H4472">
        <f t="shared" si="903"/>
        <v>117.01709069966378</v>
      </c>
      <c r="I4472">
        <f t="shared" si="904"/>
        <v>-0.80554799732442883</v>
      </c>
      <c r="J4472">
        <f t="shared" si="905"/>
        <v>-7.2476873563281696E-2</v>
      </c>
      <c r="K4472">
        <f t="shared" si="910"/>
        <v>5.8383600351237408E-2</v>
      </c>
      <c r="L4472">
        <f t="shared" si="911"/>
        <v>6.4315435018791611E-2</v>
      </c>
      <c r="M4472">
        <f t="shared" si="912"/>
        <v>7.1941202481869804E-2</v>
      </c>
      <c r="N4472">
        <f t="shared" si="906"/>
        <v>144.190313310362</v>
      </c>
    </row>
    <row r="4473" spans="1:14" x14ac:dyDescent="0.25">
      <c r="A4473">
        <f t="shared" si="907"/>
        <v>4471</v>
      </c>
      <c r="B4473">
        <f t="shared" si="908"/>
        <v>0.89419999999999999</v>
      </c>
      <c r="C4473">
        <f t="shared" si="900"/>
        <v>-98.017338052358298</v>
      </c>
      <c r="D4473">
        <f t="shared" si="901"/>
        <v>0.75808938785860081</v>
      </c>
      <c r="E4473">
        <f t="shared" si="909"/>
        <v>-0.98017338052358294</v>
      </c>
      <c r="F4473">
        <f t="shared" si="902"/>
        <v>1.6143283835049198</v>
      </c>
      <c r="H4473">
        <f t="shared" si="903"/>
        <v>96.073985588702854</v>
      </c>
      <c r="I4473">
        <f t="shared" si="904"/>
        <v>-0.72991061214139918</v>
      </c>
      <c r="J4473">
        <f t="shared" si="905"/>
        <v>-6.5671616495080132E-2</v>
      </c>
      <c r="K4473">
        <f t="shared" si="910"/>
        <v>4.7934409796239148E-2</v>
      </c>
      <c r="L4473">
        <f t="shared" si="911"/>
        <v>6.4325021900750859E-2</v>
      </c>
      <c r="M4473">
        <f t="shared" si="912"/>
        <v>7.1935833035954883E-2</v>
      </c>
      <c r="N4473">
        <f t="shared" si="906"/>
        <v>144.17955143730364</v>
      </c>
    </row>
    <row r="4474" spans="1:14" x14ac:dyDescent="0.25">
      <c r="A4474">
        <f t="shared" si="907"/>
        <v>4472</v>
      </c>
      <c r="B4474">
        <f t="shared" si="908"/>
        <v>0.89440000000000008</v>
      </c>
      <c r="C4474">
        <f t="shared" si="900"/>
        <v>-87.303283883365239</v>
      </c>
      <c r="D4474">
        <f t="shared" si="901"/>
        <v>0.83787427074154985</v>
      </c>
      <c r="E4474">
        <f t="shared" si="909"/>
        <v>-0.87303283883365235</v>
      </c>
      <c r="F4474">
        <f t="shared" si="902"/>
        <v>1.6215067997981452</v>
      </c>
      <c r="H4474">
        <f t="shared" si="903"/>
        <v>76.218633768194607</v>
      </c>
      <c r="I4474">
        <f t="shared" si="904"/>
        <v>-0.65012572925845014</v>
      </c>
      <c r="J4474">
        <f t="shared" si="905"/>
        <v>-5.8493200201854778E-2</v>
      </c>
      <c r="K4474">
        <f t="shared" si="910"/>
        <v>3.8027934437891361E-2</v>
      </c>
      <c r="L4474">
        <f t="shared" si="911"/>
        <v>6.4332627487638433E-2</v>
      </c>
      <c r="M4474">
        <f t="shared" si="912"/>
        <v>7.1928250768826502E-2</v>
      </c>
      <c r="N4474">
        <f t="shared" si="906"/>
        <v>144.16435445094359</v>
      </c>
    </row>
    <row r="4475" spans="1:14" x14ac:dyDescent="0.25">
      <c r="A4475">
        <f t="shared" si="907"/>
        <v>4473</v>
      </c>
      <c r="B4475">
        <f t="shared" si="908"/>
        <v>0.89460000000000006</v>
      </c>
      <c r="C4475">
        <f t="shared" si="900"/>
        <v>-76.093155040203129</v>
      </c>
      <c r="D4475">
        <f t="shared" si="901"/>
        <v>0.92135329770436736</v>
      </c>
      <c r="E4475">
        <f t="shared" si="909"/>
        <v>-0.76093155040203131</v>
      </c>
      <c r="F4475">
        <f t="shared" si="902"/>
        <v>1.6290175861230638</v>
      </c>
      <c r="H4475">
        <f t="shared" si="903"/>
        <v>57.901682439723913</v>
      </c>
      <c r="I4475">
        <f t="shared" si="904"/>
        <v>-0.56664670229563263</v>
      </c>
      <c r="J4475">
        <f t="shared" si="905"/>
        <v>-5.0982413876936139E-2</v>
      </c>
      <c r="K4475">
        <f t="shared" si="910"/>
        <v>2.8889016698436961E-2</v>
      </c>
      <c r="L4475">
        <f t="shared" si="911"/>
        <v>6.4338405290978118E-2</v>
      </c>
      <c r="M4475">
        <f t="shared" si="912"/>
        <v>7.1918628762550993E-2</v>
      </c>
      <c r="N4475">
        <f t="shared" si="906"/>
        <v>144.14506925620572</v>
      </c>
    </row>
    <row r="4476" spans="1:14" x14ac:dyDescent="0.25">
      <c r="A4476">
        <f t="shared" si="907"/>
        <v>4474</v>
      </c>
      <c r="B4476">
        <f t="shared" si="908"/>
        <v>0.89480000000000004</v>
      </c>
      <c r="C4476">
        <f t="shared" si="900"/>
        <v>-64.450649711133664</v>
      </c>
      <c r="D4476">
        <f t="shared" si="901"/>
        <v>1.0080521242636151</v>
      </c>
      <c r="E4476">
        <f t="shared" si="909"/>
        <v>-0.64450649711133667</v>
      </c>
      <c r="F4476">
        <f t="shared" si="902"/>
        <v>1.6368180646935404</v>
      </c>
      <c r="H4476">
        <f t="shared" si="903"/>
        <v>41.538862481872542</v>
      </c>
      <c r="I4476">
        <f t="shared" si="904"/>
        <v>-0.47994787573638487</v>
      </c>
      <c r="J4476">
        <f t="shared" si="905"/>
        <v>-4.3181935306459529E-2</v>
      </c>
      <c r="K4476">
        <f t="shared" si="910"/>
        <v>2.0725078120521247E-2</v>
      </c>
      <c r="L4476">
        <f t="shared" si="911"/>
        <v>6.4342550306602228E-2</v>
      </c>
      <c r="M4476">
        <f t="shared" si="912"/>
        <v>7.1907186305992646E-2</v>
      </c>
      <c r="N4476">
        <f t="shared" si="906"/>
        <v>144.12213536937494</v>
      </c>
    </row>
    <row r="4477" spans="1:14" x14ac:dyDescent="0.25">
      <c r="A4477">
        <f t="shared" si="907"/>
        <v>4475</v>
      </c>
      <c r="B4477">
        <f t="shared" si="908"/>
        <v>0.89500000000000002</v>
      </c>
      <c r="C4477">
        <f t="shared" si="900"/>
        <v>-52.441922933860077</v>
      </c>
      <c r="D4477">
        <f t="shared" si="901"/>
        <v>1.0974781103922775</v>
      </c>
      <c r="E4477">
        <f t="shared" si="909"/>
        <v>-0.52441922933860075</v>
      </c>
      <c r="F4477">
        <f t="shared" si="902"/>
        <v>1.6448639116343138</v>
      </c>
      <c r="H4477">
        <f t="shared" si="903"/>
        <v>27.501552810009194</v>
      </c>
      <c r="I4477">
        <f t="shared" si="904"/>
        <v>-0.39052188960772249</v>
      </c>
      <c r="J4477">
        <f t="shared" si="905"/>
        <v>-3.5136088365686158E-2</v>
      </c>
      <c r="K4477">
        <f t="shared" si="910"/>
        <v>1.3721411621991673E-2</v>
      </c>
      <c r="L4477">
        <f t="shared" si="911"/>
        <v>6.4345294588926627E-2</v>
      </c>
      <c r="M4477">
        <f t="shared" si="912"/>
        <v>7.1894183898242037E-2</v>
      </c>
      <c r="N4477">
        <f t="shared" si="906"/>
        <v>144.09607490356854</v>
      </c>
    </row>
    <row r="4478" spans="1:14" x14ac:dyDescent="0.25">
      <c r="A4478">
        <f t="shared" si="907"/>
        <v>4476</v>
      </c>
      <c r="B4478">
        <f t="shared" si="908"/>
        <v>0.8952</v>
      </c>
      <c r="C4478">
        <f t="shared" si="900"/>
        <v>-40.135210689434984</v>
      </c>
      <c r="D4478">
        <f t="shared" si="901"/>
        <v>1.18912311979845</v>
      </c>
      <c r="E4478">
        <f t="shared" si="909"/>
        <v>-0.40135210689434986</v>
      </c>
      <c r="F4478">
        <f t="shared" si="902"/>
        <v>1.6531094088380784</v>
      </c>
      <c r="H4478">
        <f t="shared" si="903"/>
        <v>16.108351370853363</v>
      </c>
      <c r="I4478">
        <f t="shared" si="904"/>
        <v>-0.29887688020155001</v>
      </c>
      <c r="J4478">
        <f t="shared" si="905"/>
        <v>-2.6890591161921495E-2</v>
      </c>
      <c r="K4478">
        <f t="shared" si="910"/>
        <v>8.0369759932504697E-3</v>
      </c>
      <c r="L4478">
        <f t="shared" si="911"/>
        <v>6.4346901984125279E-2</v>
      </c>
      <c r="M4478">
        <f t="shared" si="912"/>
        <v>7.1879917319174799E-2</v>
      </c>
      <c r="N4478">
        <f t="shared" si="906"/>
        <v>144.06748068447567</v>
      </c>
    </row>
    <row r="4479" spans="1:14" x14ac:dyDescent="0.25">
      <c r="A4479">
        <f t="shared" si="907"/>
        <v>4477</v>
      </c>
      <c r="B4479">
        <f t="shared" si="908"/>
        <v>0.89540000000000008</v>
      </c>
      <c r="C4479">
        <f t="shared" si="900"/>
        <v>-27.600442171740564</v>
      </c>
      <c r="D4479">
        <f t="shared" si="901"/>
        <v>1.2824664072575909</v>
      </c>
      <c r="E4479">
        <f t="shared" si="909"/>
        <v>-0.27600442171740563</v>
      </c>
      <c r="F4479">
        <f t="shared" si="902"/>
        <v>1.6615077037449337</v>
      </c>
      <c r="H4479">
        <f t="shared" si="903"/>
        <v>7.6178440807559493</v>
      </c>
      <c r="I4479">
        <f t="shared" si="904"/>
        <v>-0.20553359274240912</v>
      </c>
      <c r="J4479">
        <f t="shared" si="905"/>
        <v>-1.849229625506621E-2</v>
      </c>
      <c r="K4479">
        <f t="shared" si="910"/>
        <v>3.8007880873607556E-3</v>
      </c>
      <c r="L4479">
        <f t="shared" si="911"/>
        <v>6.4347662141742756E-2</v>
      </c>
      <c r="M4479">
        <f t="shared" si="912"/>
        <v>7.1864710902102696E-2</v>
      </c>
      <c r="N4479">
        <f t="shared" si="906"/>
        <v>144.03700276686638</v>
      </c>
    </row>
    <row r="4480" spans="1:14" x14ac:dyDescent="0.25">
      <c r="A4480">
        <f t="shared" si="907"/>
        <v>4478</v>
      </c>
      <c r="B4480">
        <f t="shared" si="908"/>
        <v>0.89560000000000006</v>
      </c>
      <c r="C4480">
        <f t="shared" si="900"/>
        <v>-14.908842435933458</v>
      </c>
      <c r="D4480">
        <f t="shared" si="901"/>
        <v>1.3769775775902124</v>
      </c>
      <c r="E4480">
        <f t="shared" si="909"/>
        <v>-0.14908842435933459</v>
      </c>
      <c r="F4480">
        <f t="shared" si="902"/>
        <v>1.6700110755679245</v>
      </c>
      <c r="H4480">
        <f t="shared" si="903"/>
        <v>2.222735827794903</v>
      </c>
      <c r="I4480">
        <f t="shared" si="904"/>
        <v>-0.11102242240978755</v>
      </c>
      <c r="J4480">
        <f t="shared" si="905"/>
        <v>-9.9889244320754411E-3</v>
      </c>
      <c r="K4480">
        <f t="shared" si="910"/>
        <v>1.1089945877173267E-3</v>
      </c>
      <c r="L4480">
        <f t="shared" si="911"/>
        <v>6.4347883940660294E-2</v>
      </c>
      <c r="M4480">
        <f t="shared" si="912"/>
        <v>7.1848910161523324E-2</v>
      </c>
      <c r="N4480">
        <f t="shared" si="906"/>
        <v>144.00533365853798</v>
      </c>
    </row>
    <row r="4481" spans="1:14" x14ac:dyDescent="0.25">
      <c r="A4481">
        <f t="shared" si="907"/>
        <v>4479</v>
      </c>
      <c r="B4481">
        <f t="shared" si="908"/>
        <v>0.89580000000000004</v>
      </c>
      <c r="C4481">
        <f t="shared" si="900"/>
        <v>-2.1325276834078331</v>
      </c>
      <c r="D4481">
        <f t="shared" si="901"/>
        <v>1.4721195994735827</v>
      </c>
      <c r="E4481">
        <f t="shared" si="909"/>
        <v>-2.1325276834078331E-2</v>
      </c>
      <c r="F4481">
        <f t="shared" si="902"/>
        <v>1.6785712064521168</v>
      </c>
      <c r="H4481">
        <f t="shared" si="903"/>
        <v>4.5476743205007795E-2</v>
      </c>
      <c r="I4481">
        <f t="shared" si="904"/>
        <v>-1.588040052641726E-2</v>
      </c>
      <c r="J4481">
        <f t="shared" si="905"/>
        <v>-1.428793547883167E-3</v>
      </c>
      <c r="K4481">
        <f t="shared" si="910"/>
        <v>2.268981380994543E-5</v>
      </c>
      <c r="L4481">
        <f t="shared" si="911"/>
        <v>6.434788847862305E-2</v>
      </c>
      <c r="M4481">
        <f t="shared" si="912"/>
        <v>7.1832873943539904E-2</v>
      </c>
      <c r="N4481">
        <f t="shared" si="906"/>
        <v>143.97319258755815</v>
      </c>
    </row>
    <row r="4482" spans="1:14" x14ac:dyDescent="0.25">
      <c r="A4482">
        <f t="shared" si="907"/>
        <v>4480</v>
      </c>
      <c r="B4482">
        <f t="shared" si="908"/>
        <v>0.89600000000000002</v>
      </c>
      <c r="C4482">
        <f t="shared" si="900"/>
        <v>10.655904516808912</v>
      </c>
      <c r="D4482">
        <f t="shared" si="901"/>
        <v>1.5673518569605469</v>
      </c>
      <c r="E4482">
        <f t="shared" si="909"/>
        <v>0.10655904516808912</v>
      </c>
      <c r="F4482">
        <f t="shared" si="902"/>
        <v>1.6871394560262618</v>
      </c>
      <c r="H4482">
        <f t="shared" si="903"/>
        <v>1.1354830107134857</v>
      </c>
      <c r="I4482">
        <f t="shared" si="904"/>
        <v>7.9351856960546918E-2</v>
      </c>
      <c r="J4482">
        <f t="shared" si="905"/>
        <v>7.13945602626187E-3</v>
      </c>
      <c r="K4482">
        <f t="shared" si="910"/>
        <v>5.6652909337204661E-4</v>
      </c>
      <c r="L4482">
        <f t="shared" si="911"/>
        <v>6.4348001784441722E-2</v>
      </c>
      <c r="M4482">
        <f t="shared" si="912"/>
        <v>7.181696627727871E-2</v>
      </c>
      <c r="N4482">
        <f t="shared" si="906"/>
        <v>143.94130917022417</v>
      </c>
    </row>
    <row r="4483" spans="1:14" x14ac:dyDescent="0.25">
      <c r="A4483">
        <f t="shared" si="907"/>
        <v>4481</v>
      </c>
      <c r="B4483">
        <f t="shared" si="908"/>
        <v>0.8962</v>
      </c>
      <c r="C4483">
        <f t="shared" si="900"/>
        <v>23.383787741934434</v>
      </c>
      <c r="D4483">
        <f t="shared" si="901"/>
        <v>1.6621332213672502</v>
      </c>
      <c r="E4483">
        <f t="shared" si="909"/>
        <v>0.23383787741934434</v>
      </c>
      <c r="F4483">
        <f t="shared" si="902"/>
        <v>1.695667137787096</v>
      </c>
      <c r="H4483">
        <f t="shared" si="903"/>
        <v>5.468015291598431</v>
      </c>
      <c r="I4483">
        <f t="shared" si="904"/>
        <v>0.17413322136725018</v>
      </c>
      <c r="J4483">
        <f t="shared" si="905"/>
        <v>1.5667137787096053E-2</v>
      </c>
      <c r="K4483">
        <f t="shared" si="910"/>
        <v>2.7281691724716072E-3</v>
      </c>
      <c r="L4483">
        <f t="shared" si="911"/>
        <v>6.4348547418276211E-2</v>
      </c>
      <c r="M4483">
        <f t="shared" si="912"/>
        <v>7.1801548112336772E-2</v>
      </c>
      <c r="N4483">
        <f t="shared" si="906"/>
        <v>143.91040685059434</v>
      </c>
    </row>
    <row r="4484" spans="1:14" x14ac:dyDescent="0.25">
      <c r="A4484">
        <f t="shared" si="907"/>
        <v>4482</v>
      </c>
      <c r="B4484">
        <f t="shared" si="908"/>
        <v>0.89640000000000009</v>
      </c>
      <c r="C4484">
        <f t="shared" ref="C4484:C4547" si="913">120*SQRT(2)*COS(2*PI()*60*B4484)</f>
        <v>35.978799620550504</v>
      </c>
      <c r="D4484">
        <f t="shared" ref="D4484:D4547" si="914">(0.0049645*C4484+0.992)*1.5</f>
        <v>1.7559251260743345</v>
      </c>
      <c r="E4484">
        <f t="shared" si="909"/>
        <v>0.35978799620550506</v>
      </c>
      <c r="F4484">
        <f t="shared" ref="F4484:F4547" si="915">1.68+(0.067*E4484)</f>
        <v>1.7041057957457688</v>
      </c>
      <c r="H4484">
        <f t="shared" ref="H4484:H4547" si="916">C4484*E4484</f>
        <v>12.944740221357252</v>
      </c>
      <c r="I4484">
        <f t="shared" ref="I4484:I4547" si="917">D4484-1.488</f>
        <v>0.2679251260743345</v>
      </c>
      <c r="J4484">
        <f t="shared" ref="J4484:J4547" si="918">F4484-1.68</f>
        <v>2.4105795745768877E-2</v>
      </c>
      <c r="K4484">
        <f t="shared" si="910"/>
        <v>6.458548364307282E-3</v>
      </c>
      <c r="L4484">
        <f t="shared" si="911"/>
        <v>6.4349839127949074E-2</v>
      </c>
      <c r="M4484">
        <f t="shared" si="912"/>
        <v>7.178696912979593E-2</v>
      </c>
      <c r="N4484">
        <f t="shared" ref="N4484:N4547" si="919">2004.28*M4484</f>
        <v>143.88118648746737</v>
      </c>
    </row>
    <row r="4485" spans="1:14" x14ac:dyDescent="0.25">
      <c r="A4485">
        <f t="shared" ref="A4485:A4548" si="920">A4484+1</f>
        <v>4483</v>
      </c>
      <c r="B4485">
        <f t="shared" ref="B4485:B4548" si="921">A4485*B$1</f>
        <v>0.89660000000000006</v>
      </c>
      <c r="C4485">
        <f t="shared" si="913"/>
        <v>48.369372782715637</v>
      </c>
      <c r="D4485">
        <f t="shared" si="914"/>
        <v>1.8481946267696876</v>
      </c>
      <c r="E4485">
        <f t="shared" ref="E4485:E4548" si="922">C4485/$E$1</f>
        <v>0.48369372782715636</v>
      </c>
      <c r="F4485">
        <f t="shared" si="915"/>
        <v>1.7124074797644193</v>
      </c>
      <c r="H4485">
        <f t="shared" si="916"/>
        <v>23.395962233933123</v>
      </c>
      <c r="I4485">
        <f t="shared" si="917"/>
        <v>0.36019462676968761</v>
      </c>
      <c r="J4485">
        <f t="shared" si="918"/>
        <v>3.2407479764419378E-2</v>
      </c>
      <c r="K4485">
        <f t="shared" si="910"/>
        <v>1.1673000078291241E-2</v>
      </c>
      <c r="L4485">
        <f t="shared" si="911"/>
        <v>6.4352173727964729E-2</v>
      </c>
      <c r="M4485">
        <f t="shared" si="912"/>
        <v>7.1773559812586124E-2</v>
      </c>
      <c r="N4485">
        <f t="shared" si="919"/>
        <v>143.85431046117012</v>
      </c>
    </row>
    <row r="4486" spans="1:14" x14ac:dyDescent="0.25">
      <c r="A4486">
        <f t="shared" si="920"/>
        <v>4484</v>
      </c>
      <c r="B4486">
        <f t="shared" si="921"/>
        <v>0.89680000000000004</v>
      </c>
      <c r="C4486">
        <f t="shared" si="913"/>
        <v>60.485101520056993</v>
      </c>
      <c r="D4486">
        <f t="shared" si="914"/>
        <v>1.9384174297444843</v>
      </c>
      <c r="E4486">
        <f t="shared" si="922"/>
        <v>0.60485101520056994</v>
      </c>
      <c r="F4486">
        <f t="shared" si="915"/>
        <v>1.7205250180184382</v>
      </c>
      <c r="H4486">
        <f t="shared" si="916"/>
        <v>36.584475058916006</v>
      </c>
      <c r="I4486">
        <f t="shared" si="917"/>
        <v>0.45041742974448429</v>
      </c>
      <c r="J4486">
        <f t="shared" si="918"/>
        <v>4.0525018018438219E-2</v>
      </c>
      <c r="K4486">
        <f t="shared" si="910"/>
        <v>1.8253174456213855E-2</v>
      </c>
      <c r="L4486">
        <f t="shared" si="911"/>
        <v>6.4355824362855973E-2</v>
      </c>
      <c r="M4486">
        <f t="shared" si="912"/>
        <v>7.1761623955013343E-2</v>
      </c>
      <c r="N4486">
        <f t="shared" si="919"/>
        <v>143.83038766055415</v>
      </c>
    </row>
    <row r="4487" spans="1:14" x14ac:dyDescent="0.25">
      <c r="A4487">
        <f t="shared" si="920"/>
        <v>4485</v>
      </c>
      <c r="B4487">
        <f t="shared" si="921"/>
        <v>0.89700000000000002</v>
      </c>
      <c r="C4487">
        <f t="shared" si="913"/>
        <v>72.257141845067778</v>
      </c>
      <c r="D4487">
        <f t="shared" si="914"/>
        <v>2.0260808710347584</v>
      </c>
      <c r="E4487">
        <f t="shared" si="922"/>
        <v>0.72257141845067774</v>
      </c>
      <c r="F4487">
        <f t="shared" si="915"/>
        <v>1.7284122850361954</v>
      </c>
      <c r="H4487">
        <f t="shared" si="916"/>
        <v>52.210945476182445</v>
      </c>
      <c r="I4487">
        <f t="shared" si="917"/>
        <v>0.53808087103475843</v>
      </c>
      <c r="J4487">
        <f t="shared" si="918"/>
        <v>4.8412285036195435E-2</v>
      </c>
      <c r="K4487">
        <f t="shared" si="910"/>
        <v>2.6049724501059041E-2</v>
      </c>
      <c r="L4487">
        <f t="shared" si="911"/>
        <v>6.4361034307756179E-2</v>
      </c>
      <c r="M4487">
        <f t="shared" si="912"/>
        <v>7.175143178122205E-2</v>
      </c>
      <c r="N4487">
        <f t="shared" si="919"/>
        <v>143.80995969046774</v>
      </c>
    </row>
    <row r="4488" spans="1:14" x14ac:dyDescent="0.25">
      <c r="A4488">
        <f t="shared" si="920"/>
        <v>4486</v>
      </c>
      <c r="B4488">
        <f t="shared" si="921"/>
        <v>0.8972</v>
      </c>
      <c r="C4488">
        <f t="shared" si="913"/>
        <v>83.618602676349155</v>
      </c>
      <c r="D4488">
        <f t="shared" si="914"/>
        <v>2.1106868294801031</v>
      </c>
      <c r="E4488">
        <f t="shared" si="922"/>
        <v>0.83618602676349152</v>
      </c>
      <c r="F4488">
        <f t="shared" si="915"/>
        <v>1.7360244637931539</v>
      </c>
      <c r="H4488">
        <f t="shared" si="916"/>
        <v>69.920707135451465</v>
      </c>
      <c r="I4488">
        <f t="shared" si="917"/>
        <v>0.62268682948010312</v>
      </c>
      <c r="J4488">
        <f t="shared" si="918"/>
        <v>5.6024463793153956E-2</v>
      </c>
      <c r="K4488">
        <f t="shared" si="910"/>
        <v>3.4885695732681868E-2</v>
      </c>
      <c r="L4488">
        <f t="shared" si="911"/>
        <v>6.4368011446902712E-2</v>
      </c>
      <c r="M4488">
        <f t="shared" si="912"/>
        <v>7.1743213828469363E-2</v>
      </c>
      <c r="N4488">
        <f t="shared" si="919"/>
        <v>143.79348861212458</v>
      </c>
    </row>
    <row r="4489" spans="1:14" x14ac:dyDescent="0.25">
      <c r="A4489">
        <f t="shared" si="920"/>
        <v>4487</v>
      </c>
      <c r="B4489">
        <f t="shared" si="921"/>
        <v>0.89740000000000009</v>
      </c>
      <c r="C4489">
        <f t="shared" si="913"/>
        <v>94.504925927095584</v>
      </c>
      <c r="D4489">
        <f t="shared" si="914"/>
        <v>2.1917545571475991</v>
      </c>
      <c r="E4489">
        <f t="shared" si="922"/>
        <v>0.94504925927095584</v>
      </c>
      <c r="F4489">
        <f t="shared" si="915"/>
        <v>1.7433183003711541</v>
      </c>
      <c r="H4489">
        <f t="shared" si="916"/>
        <v>89.311810244858236</v>
      </c>
      <c r="I4489">
        <f t="shared" si="917"/>
        <v>0.70375455714759916</v>
      </c>
      <c r="J4489">
        <f t="shared" si="918"/>
        <v>6.3318300371154157E-2</v>
      </c>
      <c r="K4489">
        <f t="shared" si="910"/>
        <v>4.456054243704026E-2</v>
      </c>
      <c r="L4489">
        <f t="shared" si="911"/>
        <v>6.4376923555390125E-2</v>
      </c>
      <c r="M4489">
        <f t="shared" si="912"/>
        <v>7.1737155733664057E-2</v>
      </c>
      <c r="N4489">
        <f t="shared" si="919"/>
        <v>143.7813464938682</v>
      </c>
    </row>
    <row r="4490" spans="1:14" x14ac:dyDescent="0.25">
      <c r="A4490">
        <f t="shared" si="920"/>
        <v>4488</v>
      </c>
      <c r="B4490">
        <f t="shared" si="921"/>
        <v>0.89760000000000006</v>
      </c>
      <c r="C4490">
        <f t="shared" si="913"/>
        <v>104.85425333698954</v>
      </c>
      <c r="D4490">
        <f t="shared" si="914"/>
        <v>2.2688234110372267</v>
      </c>
      <c r="E4490">
        <f t="shared" si="922"/>
        <v>1.0485425333698954</v>
      </c>
      <c r="F4490">
        <f t="shared" si="915"/>
        <v>1.7502523497357829</v>
      </c>
      <c r="H4490">
        <f t="shared" si="916"/>
        <v>109.94414442857583</v>
      </c>
      <c r="I4490">
        <f t="shared" si="917"/>
        <v>0.78082341103722674</v>
      </c>
      <c r="J4490">
        <f t="shared" si="918"/>
        <v>7.0252349735782982E-2</v>
      </c>
      <c r="K4490">
        <f t="shared" si="910"/>
        <v>5.485467935407428E-2</v>
      </c>
      <c r="L4490">
        <f t="shared" si="911"/>
        <v>6.4387894491260936E-2</v>
      </c>
      <c r="M4490">
        <f t="shared" si="912"/>
        <v>7.1733394041066101E-2</v>
      </c>
      <c r="N4490">
        <f t="shared" si="919"/>
        <v>143.77380700862795</v>
      </c>
    </row>
    <row r="4491" spans="1:14" x14ac:dyDescent="0.25">
      <c r="A4491">
        <f t="shared" si="920"/>
        <v>4489</v>
      </c>
      <c r="B4491">
        <f t="shared" si="921"/>
        <v>0.89780000000000004</v>
      </c>
      <c r="C4491">
        <f t="shared" si="913"/>
        <v>114.60777796322532</v>
      </c>
      <c r="D4491">
        <f t="shared" si="914"/>
        <v>2.3414554705476482</v>
      </c>
      <c r="E4491">
        <f t="shared" si="922"/>
        <v>1.1460777796322532</v>
      </c>
      <c r="F4491">
        <f t="shared" si="915"/>
        <v>1.7567872112353609</v>
      </c>
      <c r="H4491">
        <f t="shared" si="916"/>
        <v>131.34942769667956</v>
      </c>
      <c r="I4491">
        <f t="shared" si="917"/>
        <v>0.85345547054764825</v>
      </c>
      <c r="J4491">
        <f t="shared" si="918"/>
        <v>7.6787211235360919E-2</v>
      </c>
      <c r="K4491">
        <f t="shared" ref="K4491:K4554" si="923">I4491*J4491</f>
        <v>6.5534465496916619E-2</v>
      </c>
      <c r="L4491">
        <f t="shared" ref="L4491:L4554" si="924">L4490+K4491*$B$1</f>
        <v>6.4401001384360321E-2</v>
      </c>
      <c r="M4491">
        <f t="shared" si="912"/>
        <v>7.1732013125819019E-2</v>
      </c>
      <c r="N4491">
        <f t="shared" si="919"/>
        <v>143.77103926781655</v>
      </c>
    </row>
    <row r="4492" spans="1:14" x14ac:dyDescent="0.25">
      <c r="A4492">
        <f t="shared" si="920"/>
        <v>4490</v>
      </c>
      <c r="B4492">
        <f t="shared" si="921"/>
        <v>0.89800000000000002</v>
      </c>
      <c r="C4492">
        <f t="shared" si="913"/>
        <v>123.71007833326216</v>
      </c>
      <c r="D4492">
        <f t="shared" si="914"/>
        <v>2.4092380258282198</v>
      </c>
      <c r="E4492">
        <f t="shared" si="922"/>
        <v>1.2371007833326215</v>
      </c>
      <c r="F4492">
        <f t="shared" si="915"/>
        <v>1.7628857524832855</v>
      </c>
      <c r="H4492">
        <f t="shared" si="916"/>
        <v>153.04183481221858</v>
      </c>
      <c r="I4492">
        <f t="shared" si="917"/>
        <v>0.92123802582821979</v>
      </c>
      <c r="J4492">
        <f t="shared" si="918"/>
        <v>8.2885752483285557E-2</v>
      </c>
      <c r="K4492">
        <f t="shared" si="923"/>
        <v>7.6357506986988455E-2</v>
      </c>
      <c r="L4492">
        <f t="shared" si="924"/>
        <v>6.4416272885757714E-2</v>
      </c>
      <c r="M4492">
        <f t="shared" si="912"/>
        <v>7.1733043302625518E-2</v>
      </c>
      <c r="N4492">
        <f t="shared" si="919"/>
        <v>143.77310403058627</v>
      </c>
    </row>
    <row r="4493" spans="1:14" x14ac:dyDescent="0.25">
      <c r="A4493">
        <f t="shared" si="920"/>
        <v>4491</v>
      </c>
      <c r="B4493">
        <f t="shared" si="921"/>
        <v>0.8982</v>
      </c>
      <c r="C4493">
        <f t="shared" si="913"/>
        <v>132.10943336066808</v>
      </c>
      <c r="D4493">
        <f t="shared" si="914"/>
        <v>2.471785922878555</v>
      </c>
      <c r="E4493">
        <f t="shared" si="922"/>
        <v>1.3210943336066807</v>
      </c>
      <c r="F4493">
        <f t="shared" si="915"/>
        <v>1.7685133203516474</v>
      </c>
      <c r="H4493">
        <f t="shared" si="916"/>
        <v>174.52902382876798</v>
      </c>
      <c r="I4493">
        <f t="shared" si="917"/>
        <v>0.98378592287855504</v>
      </c>
      <c r="J4493">
        <f t="shared" si="918"/>
        <v>8.8513320351647495E-2</v>
      </c>
      <c r="K4493">
        <f t="shared" si="923"/>
        <v>8.7078158549190723E-2</v>
      </c>
      <c r="L4493">
        <f t="shared" si="924"/>
        <v>6.4433688517467558E-2</v>
      </c>
      <c r="M4493">
        <f t="shared" si="912"/>
        <v>7.1736460161954535E-2</v>
      </c>
      <c r="N4493">
        <f t="shared" si="919"/>
        <v>143.77995237340224</v>
      </c>
    </row>
    <row r="4494" spans="1:14" x14ac:dyDescent="0.25">
      <c r="A4494">
        <f t="shared" si="920"/>
        <v>4492</v>
      </c>
      <c r="B4494">
        <f t="shared" si="921"/>
        <v>0.89840000000000009</v>
      </c>
      <c r="C4494">
        <f t="shared" si="913"/>
        <v>139.75811623469701</v>
      </c>
      <c r="D4494">
        <f t="shared" si="914"/>
        <v>2.5287437520707301</v>
      </c>
      <c r="E4494">
        <f t="shared" si="922"/>
        <v>1.3975811623469701</v>
      </c>
      <c r="F4494">
        <f t="shared" si="915"/>
        <v>1.7736379378772469</v>
      </c>
      <c r="H4494">
        <f t="shared" si="916"/>
        <v>195.3233105347108</v>
      </c>
      <c r="I4494">
        <f t="shared" si="917"/>
        <v>1.0407437520707301</v>
      </c>
      <c r="J4494">
        <f t="shared" si="918"/>
        <v>9.3637937877246946E-2</v>
      </c>
      <c r="K4494">
        <f t="shared" si="923"/>
        <v>9.7453098802531918E-2</v>
      </c>
      <c r="L4494">
        <f t="shared" si="924"/>
        <v>6.4453179137228062E-2</v>
      </c>
      <c r="M4494">
        <f t="shared" si="912"/>
        <v>7.1742185148294807E-2</v>
      </c>
      <c r="N4494">
        <f t="shared" si="919"/>
        <v>143.7914268490243</v>
      </c>
    </row>
    <row r="4495" spans="1:14" x14ac:dyDescent="0.25">
      <c r="A4495">
        <f t="shared" si="920"/>
        <v>4493</v>
      </c>
      <c r="B4495">
        <f t="shared" si="921"/>
        <v>0.89860000000000007</v>
      </c>
      <c r="C4495">
        <f t="shared" si="913"/>
        <v>146.61266561349731</v>
      </c>
      <c r="D4495">
        <f t="shared" si="914"/>
        <v>2.5797878676573109</v>
      </c>
      <c r="E4495">
        <f t="shared" si="922"/>
        <v>1.4661266561349731</v>
      </c>
      <c r="F4495">
        <f t="shared" si="915"/>
        <v>1.7782304859610432</v>
      </c>
      <c r="H4495">
        <f t="shared" si="916"/>
        <v>214.95273718295175</v>
      </c>
      <c r="I4495">
        <f t="shared" si="917"/>
        <v>1.091787867657311</v>
      </c>
      <c r="J4495">
        <f t="shared" si="918"/>
        <v>9.8230485961043223E-2</v>
      </c>
      <c r="K4495">
        <f t="shared" si="923"/>
        <v>0.1072468528063488</v>
      </c>
      <c r="L4495">
        <f t="shared" si="924"/>
        <v>6.4474628507789331E-2</v>
      </c>
      <c r="M4495">
        <f t="shared" si="912"/>
        <v>7.1750087366780915E-2</v>
      </c>
      <c r="N4495">
        <f t="shared" si="919"/>
        <v>143.80726510749165</v>
      </c>
    </row>
    <row r="4496" spans="1:14" x14ac:dyDescent="0.25">
      <c r="A4496">
        <f t="shared" si="920"/>
        <v>4494</v>
      </c>
      <c r="B4496">
        <f t="shared" si="921"/>
        <v>0.89880000000000004</v>
      </c>
      <c r="C4496">
        <f t="shared" si="913"/>
        <v>152.63413258016763</v>
      </c>
      <c r="D4496">
        <f t="shared" si="914"/>
        <v>2.6246282267913634</v>
      </c>
      <c r="E4496">
        <f t="shared" si="922"/>
        <v>1.5263413258016763</v>
      </c>
      <c r="F4496">
        <f t="shared" si="915"/>
        <v>1.7822648688287122</v>
      </c>
      <c r="H4496">
        <f t="shared" si="916"/>
        <v>232.97178428500189</v>
      </c>
      <c r="I4496">
        <f t="shared" si="917"/>
        <v>1.1366282267913634</v>
      </c>
      <c r="J4496">
        <f t="shared" si="918"/>
        <v>0.10226486882871222</v>
      </c>
      <c r="K4496">
        <f t="shared" si="923"/>
        <v>0.11623713651983054</v>
      </c>
      <c r="L4496">
        <f t="shared" si="924"/>
        <v>6.4497875935093291E-2</v>
      </c>
      <c r="M4496">
        <f t="shared" si="912"/>
        <v>7.1759986576650295E-2</v>
      </c>
      <c r="N4496">
        <f t="shared" si="919"/>
        <v>143.82710589584866</v>
      </c>
    </row>
    <row r="4497" spans="1:14" x14ac:dyDescent="0.25">
      <c r="A4497">
        <f t="shared" si="920"/>
        <v>4495</v>
      </c>
      <c r="B4497">
        <f t="shared" si="921"/>
        <v>0.89900000000000002</v>
      </c>
      <c r="C4497">
        <f t="shared" si="913"/>
        <v>157.7883019582485</v>
      </c>
      <c r="D4497">
        <f t="shared" si="914"/>
        <v>2.6630100376075871</v>
      </c>
      <c r="E4497">
        <f t="shared" si="922"/>
        <v>1.5778830195824849</v>
      </c>
      <c r="F4497">
        <f t="shared" si="915"/>
        <v>1.7857181623120264</v>
      </c>
      <c r="H4497">
        <f t="shared" si="916"/>
        <v>248.97148234867404</v>
      </c>
      <c r="I4497">
        <f t="shared" si="917"/>
        <v>1.1750100376075872</v>
      </c>
      <c r="J4497">
        <f t="shared" si="918"/>
        <v>0.10571816231202646</v>
      </c>
      <c r="K4497">
        <f t="shared" si="923"/>
        <v>0.12421990187405922</v>
      </c>
      <c r="L4497">
        <f t="shared" si="924"/>
        <v>6.4522719915468096E-2</v>
      </c>
      <c r="M4497">
        <f t="shared" si="912"/>
        <v>7.1771657303079078E-2</v>
      </c>
      <c r="N4497">
        <f t="shared" si="919"/>
        <v>143.85049729941534</v>
      </c>
    </row>
    <row r="4498" spans="1:14" x14ac:dyDescent="0.25">
      <c r="A4498">
        <f t="shared" si="920"/>
        <v>4496</v>
      </c>
      <c r="B4498">
        <f t="shared" si="921"/>
        <v>0.8992</v>
      </c>
      <c r="C4498">
        <f t="shared" si="913"/>
        <v>162.04588672918632</v>
      </c>
      <c r="D4498">
        <f t="shared" si="914"/>
        <v>2.6947152070005682</v>
      </c>
      <c r="E4498">
        <f t="shared" si="922"/>
        <v>1.6204588672918632</v>
      </c>
      <c r="F4498">
        <f t="shared" si="915"/>
        <v>1.7885707441085548</v>
      </c>
      <c r="H4498">
        <f t="shared" si="916"/>
        <v>262.58869405848282</v>
      </c>
      <c r="I4498">
        <f t="shared" si="917"/>
        <v>1.2067152070005682</v>
      </c>
      <c r="J4498">
        <f t="shared" si="918"/>
        <v>0.10857074410855483</v>
      </c>
      <c r="K4498">
        <f t="shared" si="923"/>
        <v>0.13101396795116046</v>
      </c>
      <c r="L4498">
        <f t="shared" si="924"/>
        <v>6.4548922709058335E-2</v>
      </c>
      <c r="M4498">
        <f t="shared" si="912"/>
        <v>7.1784833973596904E-2</v>
      </c>
      <c r="N4498">
        <f t="shared" si="919"/>
        <v>143.87690703660081</v>
      </c>
    </row>
    <row r="4499" spans="1:14" x14ac:dyDescent="0.25">
      <c r="A4499">
        <f t="shared" si="920"/>
        <v>4497</v>
      </c>
      <c r="B4499">
        <f t="shared" si="921"/>
        <v>0.89940000000000009</v>
      </c>
      <c r="C4499">
        <f t="shared" si="913"/>
        <v>165.38269444701703</v>
      </c>
      <c r="D4499">
        <f t="shared" si="914"/>
        <v>2.719563579873324</v>
      </c>
      <c r="E4499">
        <f t="shared" si="922"/>
        <v>1.6538269444701703</v>
      </c>
      <c r="F4499">
        <f t="shared" si="915"/>
        <v>1.7908064052795014</v>
      </c>
      <c r="H4499">
        <f t="shared" si="916"/>
        <v>273.51435622555397</v>
      </c>
      <c r="I4499">
        <f t="shared" si="917"/>
        <v>1.231563579873324</v>
      </c>
      <c r="J4499">
        <f t="shared" si="918"/>
        <v>0.11080640527950147</v>
      </c>
      <c r="K4499">
        <f t="shared" si="923"/>
        <v>0.13646513315891723</v>
      </c>
      <c r="L4499">
        <f t="shared" si="924"/>
        <v>6.4576215735690112E-2</v>
      </c>
      <c r="M4499">
        <f t="shared" si="912"/>
        <v>7.1799216962074836E-2</v>
      </c>
      <c r="N4499">
        <f t="shared" si="919"/>
        <v>143.90573457274735</v>
      </c>
    </row>
    <row r="4500" spans="1:14" x14ac:dyDescent="0.25">
      <c r="A4500">
        <f t="shared" si="920"/>
        <v>4498</v>
      </c>
      <c r="B4500">
        <f t="shared" si="921"/>
        <v>0.89960000000000007</v>
      </c>
      <c r="C4500">
        <f t="shared" si="913"/>
        <v>167.77976470466203</v>
      </c>
      <c r="D4500">
        <f t="shared" si="914"/>
        <v>2.737413962814442</v>
      </c>
      <c r="E4500">
        <f t="shared" si="922"/>
        <v>1.6777976470466203</v>
      </c>
      <c r="F4500">
        <f t="shared" si="915"/>
        <v>1.7924124423521235</v>
      </c>
      <c r="H4500">
        <f t="shared" si="916"/>
        <v>281.50049444351754</v>
      </c>
      <c r="I4500">
        <f t="shared" si="917"/>
        <v>1.2494139628144421</v>
      </c>
      <c r="J4500">
        <f t="shared" si="918"/>
        <v>0.11241244235212355</v>
      </c>
      <c r="K4500">
        <f t="shared" si="923"/>
        <v>0.1404496750688167</v>
      </c>
      <c r="L4500">
        <f t="shared" si="924"/>
        <v>6.4604305670703882E-2</v>
      </c>
      <c r="M4500">
        <f t="shared" si="912"/>
        <v>7.1814479402738857E-2</v>
      </c>
      <c r="N4500">
        <f t="shared" si="919"/>
        <v>143.93632477732143</v>
      </c>
    </row>
    <row r="4501" spans="1:14" x14ac:dyDescent="0.25">
      <c r="A4501">
        <f t="shared" si="920"/>
        <v>4499</v>
      </c>
      <c r="B4501">
        <f t="shared" si="921"/>
        <v>0.89980000000000004</v>
      </c>
      <c r="C4501">
        <f t="shared" si="913"/>
        <v>169.22347687075197</v>
      </c>
      <c r="D4501">
        <f t="shared" si="914"/>
        <v>2.7481649263872723</v>
      </c>
      <c r="E4501">
        <f t="shared" si="922"/>
        <v>1.6922347687075197</v>
      </c>
      <c r="F4501">
        <f t="shared" si="915"/>
        <v>1.7933797295034037</v>
      </c>
      <c r="H4501">
        <f t="shared" si="916"/>
        <v>286.36585124225928</v>
      </c>
      <c r="I4501">
        <f t="shared" si="917"/>
        <v>1.2601649263872723</v>
      </c>
      <c r="J4501">
        <f t="shared" si="918"/>
        <v>0.1133797295034038</v>
      </c>
      <c r="K4501">
        <f t="shared" si="923"/>
        <v>0.14287715848346569</v>
      </c>
      <c r="L4501">
        <f t="shared" si="924"/>
        <v>6.4632881102400577E-2</v>
      </c>
      <c r="M4501">
        <f t="shared" si="912"/>
        <v>7.183027461924936E-2</v>
      </c>
      <c r="N4501">
        <f t="shared" si="919"/>
        <v>143.9679828138691</v>
      </c>
    </row>
    <row r="4502" spans="1:14" x14ac:dyDescent="0.25">
      <c r="A4502">
        <f t="shared" si="920"/>
        <v>4500</v>
      </c>
      <c r="B4502">
        <f t="shared" si="921"/>
        <v>0.9</v>
      </c>
      <c r="C4502">
        <f t="shared" si="913"/>
        <v>169.70562748477141</v>
      </c>
      <c r="D4502">
        <f t="shared" si="914"/>
        <v>2.7517553814722215</v>
      </c>
      <c r="E4502">
        <f t="shared" si="922"/>
        <v>1.697056274847714</v>
      </c>
      <c r="F4502">
        <f t="shared" si="915"/>
        <v>1.7937027704147968</v>
      </c>
      <c r="H4502">
        <f t="shared" si="916"/>
        <v>288</v>
      </c>
      <c r="I4502">
        <f t="shared" si="917"/>
        <v>1.2637553814722216</v>
      </c>
      <c r="J4502">
        <f t="shared" si="918"/>
        <v>0.11370277041479682</v>
      </c>
      <c r="K4502">
        <f t="shared" si="923"/>
        <v>0.14369248799999998</v>
      </c>
      <c r="L4502">
        <f t="shared" si="924"/>
        <v>6.4661619600000581E-2</v>
      </c>
      <c r="M4502">
        <f t="shared" si="912"/>
        <v>7.1846244000000642E-2</v>
      </c>
      <c r="N4502">
        <f t="shared" si="919"/>
        <v>143.99998992432128</v>
      </c>
    </row>
    <row r="4503" spans="1:14" x14ac:dyDescent="0.25">
      <c r="A4503">
        <f t="shared" si="920"/>
        <v>4501</v>
      </c>
      <c r="B4503">
        <f t="shared" si="921"/>
        <v>0.9002</v>
      </c>
      <c r="C4503">
        <f t="shared" si="913"/>
        <v>169.22347687075268</v>
      </c>
      <c r="D4503">
        <f t="shared" si="914"/>
        <v>2.7481649263872776</v>
      </c>
      <c r="E4503">
        <f t="shared" si="922"/>
        <v>1.6922347687075268</v>
      </c>
      <c r="F4503">
        <f t="shared" si="915"/>
        <v>1.7933797295034042</v>
      </c>
      <c r="H4503">
        <f t="shared" si="916"/>
        <v>286.36585124226167</v>
      </c>
      <c r="I4503">
        <f t="shared" si="917"/>
        <v>1.2601649263872776</v>
      </c>
      <c r="J4503">
        <f t="shared" si="918"/>
        <v>0.11337972950340425</v>
      </c>
      <c r="K4503">
        <f t="shared" si="923"/>
        <v>0.14287715848346685</v>
      </c>
      <c r="L4503">
        <f t="shared" si="924"/>
        <v>6.4690195031697276E-2</v>
      </c>
      <c r="M4503">
        <f t="shared" si="912"/>
        <v>7.1862025140743468E-2</v>
      </c>
      <c r="N4503">
        <f t="shared" si="919"/>
        <v>144.03161974908932</v>
      </c>
    </row>
    <row r="4504" spans="1:14" x14ac:dyDescent="0.25">
      <c r="A4504">
        <f t="shared" si="920"/>
        <v>4502</v>
      </c>
      <c r="B4504">
        <f t="shared" si="921"/>
        <v>0.90040000000000009</v>
      </c>
      <c r="C4504">
        <f t="shared" si="913"/>
        <v>167.77976470466197</v>
      </c>
      <c r="D4504">
        <f t="shared" si="914"/>
        <v>2.7374139628144416</v>
      </c>
      <c r="E4504">
        <f t="shared" si="922"/>
        <v>1.6777976470466198</v>
      </c>
      <c r="F4504">
        <f t="shared" si="915"/>
        <v>1.7924124423521235</v>
      </c>
      <c r="H4504">
        <f t="shared" si="916"/>
        <v>281.50049444351737</v>
      </c>
      <c r="I4504">
        <f t="shared" si="917"/>
        <v>1.2494139628144416</v>
      </c>
      <c r="J4504">
        <f t="shared" si="918"/>
        <v>0.11241244235212355</v>
      </c>
      <c r="K4504">
        <f t="shared" si="923"/>
        <v>0.14044967506881667</v>
      </c>
      <c r="L4504">
        <f t="shared" si="924"/>
        <v>6.4718284966711045E-2</v>
      </c>
      <c r="M4504">
        <f t="shared" si="912"/>
        <v>7.187726006964798E-2</v>
      </c>
      <c r="N4504">
        <f t="shared" si="919"/>
        <v>144.06215481239406</v>
      </c>
    </row>
    <row r="4505" spans="1:14" x14ac:dyDescent="0.25">
      <c r="A4505">
        <f t="shared" si="920"/>
        <v>4503</v>
      </c>
      <c r="B4505">
        <f t="shared" si="921"/>
        <v>0.90060000000000007</v>
      </c>
      <c r="C4505">
        <f t="shared" si="913"/>
        <v>165.38269444701911</v>
      </c>
      <c r="D4505">
        <f t="shared" si="914"/>
        <v>2.7195635798733395</v>
      </c>
      <c r="E4505">
        <f t="shared" si="922"/>
        <v>1.653826944470191</v>
      </c>
      <c r="F4505">
        <f t="shared" si="915"/>
        <v>1.7908064052795027</v>
      </c>
      <c r="H4505">
        <f t="shared" si="916"/>
        <v>273.51435622556085</v>
      </c>
      <c r="I4505">
        <f t="shared" si="917"/>
        <v>1.2315635798733395</v>
      </c>
      <c r="J4505">
        <f t="shared" si="918"/>
        <v>0.11080640527950281</v>
      </c>
      <c r="K4505">
        <f t="shared" si="923"/>
        <v>0.13646513315892059</v>
      </c>
      <c r="L4505">
        <f t="shared" si="924"/>
        <v>6.4745577993342823E-2</v>
      </c>
      <c r="M4505">
        <f t="shared" si="912"/>
        <v>7.1891603368135479E-2</v>
      </c>
      <c r="N4505">
        <f t="shared" si="919"/>
        <v>144.09090279868659</v>
      </c>
    </row>
    <row r="4506" spans="1:14" x14ac:dyDescent="0.25">
      <c r="A4506">
        <f t="shared" si="920"/>
        <v>4504</v>
      </c>
      <c r="B4506">
        <f t="shared" si="921"/>
        <v>0.90080000000000005</v>
      </c>
      <c r="C4506">
        <f t="shared" si="913"/>
        <v>162.04588672919198</v>
      </c>
      <c r="D4506">
        <f t="shared" si="914"/>
        <v>2.6947152070006104</v>
      </c>
      <c r="E4506">
        <f t="shared" si="922"/>
        <v>1.6204588672919198</v>
      </c>
      <c r="F4506">
        <f t="shared" si="915"/>
        <v>1.7885707441085585</v>
      </c>
      <c r="H4506">
        <f t="shared" si="916"/>
        <v>262.58869405850118</v>
      </c>
      <c r="I4506">
        <f t="shared" si="917"/>
        <v>1.2067152070006104</v>
      </c>
      <c r="J4506">
        <f t="shared" si="918"/>
        <v>0.1085707441085586</v>
      </c>
      <c r="K4506">
        <f t="shared" si="923"/>
        <v>0.1310139679511696</v>
      </c>
      <c r="L4506">
        <f t="shared" si="924"/>
        <v>6.4771780786933061E-2</v>
      </c>
      <c r="M4506">
        <f t="shared" si="912"/>
        <v>7.1904730003256062E-2</v>
      </c>
      <c r="N4506">
        <f t="shared" si="919"/>
        <v>144.11721225092606</v>
      </c>
    </row>
    <row r="4507" spans="1:14" x14ac:dyDescent="0.25">
      <c r="A4507">
        <f t="shared" si="920"/>
        <v>4505</v>
      </c>
      <c r="B4507">
        <f t="shared" si="921"/>
        <v>0.90100000000000002</v>
      </c>
      <c r="C4507">
        <f t="shared" si="913"/>
        <v>157.78830195825194</v>
      </c>
      <c r="D4507">
        <f t="shared" si="914"/>
        <v>2.6630100376076125</v>
      </c>
      <c r="E4507">
        <f t="shared" si="922"/>
        <v>1.5778830195825193</v>
      </c>
      <c r="F4507">
        <f t="shared" si="915"/>
        <v>1.7857181623120288</v>
      </c>
      <c r="H4507">
        <f t="shared" si="916"/>
        <v>248.9714823486849</v>
      </c>
      <c r="I4507">
        <f t="shared" si="917"/>
        <v>1.1750100376076125</v>
      </c>
      <c r="J4507">
        <f t="shared" si="918"/>
        <v>0.10571816231202891</v>
      </c>
      <c r="K4507">
        <f t="shared" si="923"/>
        <v>0.12421990187406476</v>
      </c>
      <c r="L4507">
        <f t="shared" si="924"/>
        <v>6.4796624767307881E-2</v>
      </c>
      <c r="M4507">
        <f t="shared" si="912"/>
        <v>7.1916342694015409E-2</v>
      </c>
      <c r="N4507">
        <f t="shared" si="919"/>
        <v>144.14048733476119</v>
      </c>
    </row>
    <row r="4508" spans="1:14" x14ac:dyDescent="0.25">
      <c r="A4508">
        <f t="shared" si="920"/>
        <v>4506</v>
      </c>
      <c r="B4508">
        <f t="shared" si="921"/>
        <v>0.9012</v>
      </c>
      <c r="C4508">
        <f t="shared" si="913"/>
        <v>152.63413258017169</v>
      </c>
      <c r="D4508">
        <f t="shared" si="914"/>
        <v>2.6246282267913936</v>
      </c>
      <c r="E4508">
        <f t="shared" si="922"/>
        <v>1.5263413258017169</v>
      </c>
      <c r="F4508">
        <f t="shared" si="915"/>
        <v>1.782264868828715</v>
      </c>
      <c r="H4508">
        <f t="shared" si="916"/>
        <v>232.97178428501431</v>
      </c>
      <c r="I4508">
        <f t="shared" si="917"/>
        <v>1.1366282267913936</v>
      </c>
      <c r="J4508">
        <f t="shared" si="918"/>
        <v>0.10226486882871511</v>
      </c>
      <c r="K4508">
        <f t="shared" si="923"/>
        <v>0.11623713651983691</v>
      </c>
      <c r="L4508">
        <f t="shared" si="924"/>
        <v>6.4819872194611855E-2</v>
      </c>
      <c r="M4508">
        <f t="shared" si="912"/>
        <v>7.1926178644709113E-2</v>
      </c>
      <c r="N4508">
        <f t="shared" si="919"/>
        <v>144.16020133401759</v>
      </c>
    </row>
    <row r="4509" spans="1:14" x14ac:dyDescent="0.25">
      <c r="A4509">
        <f t="shared" si="920"/>
        <v>4507</v>
      </c>
      <c r="B4509">
        <f t="shared" si="921"/>
        <v>0.90140000000000009</v>
      </c>
      <c r="C4509">
        <f t="shared" si="913"/>
        <v>146.61266561349717</v>
      </c>
      <c r="D4509">
        <f t="shared" si="914"/>
        <v>2.5797878676573101</v>
      </c>
      <c r="E4509">
        <f t="shared" si="922"/>
        <v>1.4661266561349717</v>
      </c>
      <c r="F4509">
        <f t="shared" si="915"/>
        <v>1.7782304859610432</v>
      </c>
      <c r="H4509">
        <f t="shared" si="916"/>
        <v>214.95273718295135</v>
      </c>
      <c r="I4509">
        <f t="shared" si="917"/>
        <v>1.0917878676573101</v>
      </c>
      <c r="J4509">
        <f t="shared" si="918"/>
        <v>9.8230485961043223E-2</v>
      </c>
      <c r="K4509">
        <f t="shared" si="923"/>
        <v>0.10724685280634871</v>
      </c>
      <c r="L4509">
        <f t="shared" si="924"/>
        <v>6.4841321565173124E-2</v>
      </c>
      <c r="M4509">
        <f t="shared" si="912"/>
        <v>7.1934015492759171E-2</v>
      </c>
      <c r="N4509">
        <f t="shared" si="919"/>
        <v>144.17590857182734</v>
      </c>
    </row>
    <row r="4510" spans="1:14" x14ac:dyDescent="0.25">
      <c r="A4510">
        <f t="shared" si="920"/>
        <v>4508</v>
      </c>
      <c r="B4510">
        <f t="shared" si="921"/>
        <v>0.90160000000000007</v>
      </c>
      <c r="C4510">
        <f t="shared" si="913"/>
        <v>139.75811623469681</v>
      </c>
      <c r="D4510">
        <f t="shared" si="914"/>
        <v>2.5287437520707283</v>
      </c>
      <c r="E4510">
        <f t="shared" si="922"/>
        <v>1.3975811623469681</v>
      </c>
      <c r="F4510">
        <f t="shared" si="915"/>
        <v>1.7736379378772469</v>
      </c>
      <c r="H4510">
        <f t="shared" si="916"/>
        <v>195.32331053471023</v>
      </c>
      <c r="I4510">
        <f t="shared" si="917"/>
        <v>1.0407437520707283</v>
      </c>
      <c r="J4510">
        <f t="shared" si="918"/>
        <v>9.3637937877246946E-2</v>
      </c>
      <c r="K4510">
        <f t="shared" si="923"/>
        <v>9.7453098802531751E-2</v>
      </c>
      <c r="L4510">
        <f t="shared" si="924"/>
        <v>6.4860812184933628E-2</v>
      </c>
      <c r="M4510">
        <f t="shared" si="912"/>
        <v>7.1939676336439246E-2</v>
      </c>
      <c r="N4510">
        <f t="shared" si="919"/>
        <v>144.18725448759844</v>
      </c>
    </row>
    <row r="4511" spans="1:14" x14ac:dyDescent="0.25">
      <c r="A4511">
        <f t="shared" si="920"/>
        <v>4509</v>
      </c>
      <c r="B4511">
        <f t="shared" si="921"/>
        <v>0.90180000000000005</v>
      </c>
      <c r="C4511">
        <f t="shared" si="913"/>
        <v>132.10943336067396</v>
      </c>
      <c r="D4511">
        <f t="shared" si="914"/>
        <v>2.471785922878599</v>
      </c>
      <c r="E4511">
        <f t="shared" si="922"/>
        <v>1.3210943336067396</v>
      </c>
      <c r="F4511">
        <f t="shared" si="915"/>
        <v>1.7685133203516514</v>
      </c>
      <c r="H4511">
        <f t="shared" si="916"/>
        <v>174.52902382878352</v>
      </c>
      <c r="I4511">
        <f t="shared" si="917"/>
        <v>0.98378592287859901</v>
      </c>
      <c r="J4511">
        <f t="shared" si="918"/>
        <v>8.8513320351651492E-2</v>
      </c>
      <c r="K4511">
        <f t="shared" si="923"/>
        <v>8.7078158549198537E-2</v>
      </c>
      <c r="L4511">
        <f t="shared" si="924"/>
        <v>6.4878227816643472E-2</v>
      </c>
      <c r="M4511">
        <f t="shared" si="912"/>
        <v>7.1943033728812888E-2</v>
      </c>
      <c r="N4511">
        <f t="shared" si="919"/>
        <v>144.19398364198508</v>
      </c>
    </row>
    <row r="4512" spans="1:14" x14ac:dyDescent="0.25">
      <c r="A4512">
        <f t="shared" si="920"/>
        <v>4510</v>
      </c>
      <c r="B4512">
        <f t="shared" si="921"/>
        <v>0.90200000000000002</v>
      </c>
      <c r="C4512">
        <f t="shared" si="913"/>
        <v>123.71007833326853</v>
      </c>
      <c r="D4512">
        <f t="shared" si="914"/>
        <v>2.4092380258282673</v>
      </c>
      <c r="E4512">
        <f t="shared" si="922"/>
        <v>1.2371007833326852</v>
      </c>
      <c r="F4512">
        <f t="shared" si="915"/>
        <v>1.7628857524832899</v>
      </c>
      <c r="H4512">
        <f t="shared" si="916"/>
        <v>153.04183481223436</v>
      </c>
      <c r="I4512">
        <f t="shared" si="917"/>
        <v>0.9212380258282673</v>
      </c>
      <c r="J4512">
        <f t="shared" si="918"/>
        <v>8.2885752483289998E-2</v>
      </c>
      <c r="K4512">
        <f t="shared" si="923"/>
        <v>7.6357506986996476E-2</v>
      </c>
      <c r="L4512">
        <f t="shared" si="924"/>
        <v>6.4893499318040865E-2</v>
      </c>
      <c r="M4512">
        <f t="shared" ref="M4512:M4575" si="925">L4512/B4512</f>
        <v>7.1944012547717137E-2</v>
      </c>
      <c r="N4512">
        <f t="shared" si="919"/>
        <v>144.19594546913851</v>
      </c>
    </row>
    <row r="4513" spans="1:14" x14ac:dyDescent="0.25">
      <c r="A4513">
        <f t="shared" si="920"/>
        <v>4511</v>
      </c>
      <c r="B4513">
        <f t="shared" si="921"/>
        <v>0.9022</v>
      </c>
      <c r="C4513">
        <f t="shared" si="913"/>
        <v>114.60777796323929</v>
      </c>
      <c r="D4513">
        <f t="shared" si="914"/>
        <v>2.3414554705477526</v>
      </c>
      <c r="E4513">
        <f t="shared" si="922"/>
        <v>1.1460777796323929</v>
      </c>
      <c r="F4513">
        <f t="shared" si="915"/>
        <v>1.7567872112353702</v>
      </c>
      <c r="H4513">
        <f t="shared" si="916"/>
        <v>131.34942769671156</v>
      </c>
      <c r="I4513">
        <f t="shared" si="917"/>
        <v>0.85345547054775261</v>
      </c>
      <c r="J4513">
        <f t="shared" si="918"/>
        <v>7.6787211235370245E-2</v>
      </c>
      <c r="K4513">
        <f t="shared" si="923"/>
        <v>6.5534465496932592E-2</v>
      </c>
      <c r="L4513">
        <f t="shared" si="924"/>
        <v>6.490660621114025E-2</v>
      </c>
      <c r="M4513">
        <f t="shared" si="925"/>
        <v>7.1942591677167197E-2</v>
      </c>
      <c r="N4513">
        <f t="shared" si="919"/>
        <v>144.19309764671266</v>
      </c>
    </row>
    <row r="4514" spans="1:14" x14ac:dyDescent="0.25">
      <c r="A4514">
        <f t="shared" si="920"/>
        <v>4512</v>
      </c>
      <c r="B4514">
        <f t="shared" si="921"/>
        <v>0.90240000000000009</v>
      </c>
      <c r="C4514">
        <f t="shared" si="913"/>
        <v>104.85425333699688</v>
      </c>
      <c r="D4514">
        <f t="shared" si="914"/>
        <v>2.2688234110372814</v>
      </c>
      <c r="E4514">
        <f t="shared" si="922"/>
        <v>1.0485425333699687</v>
      </c>
      <c r="F4514">
        <f t="shared" si="915"/>
        <v>1.7502523497357878</v>
      </c>
      <c r="H4514">
        <f t="shared" si="916"/>
        <v>109.9441444285912</v>
      </c>
      <c r="I4514">
        <f t="shared" si="917"/>
        <v>0.78082341103728137</v>
      </c>
      <c r="J4514">
        <f t="shared" si="918"/>
        <v>7.0252349735787867E-2</v>
      </c>
      <c r="K4514">
        <f t="shared" si="923"/>
        <v>5.4854679354081934E-2</v>
      </c>
      <c r="L4514">
        <f t="shared" si="924"/>
        <v>6.491757714701106E-2</v>
      </c>
      <c r="M4514">
        <f t="shared" si="925"/>
        <v>7.1938804462556571E-2</v>
      </c>
      <c r="N4514">
        <f t="shared" si="919"/>
        <v>144.18550700821288</v>
      </c>
    </row>
    <row r="4515" spans="1:14" x14ac:dyDescent="0.25">
      <c r="A4515">
        <f t="shared" si="920"/>
        <v>4513</v>
      </c>
      <c r="B4515">
        <f t="shared" si="921"/>
        <v>0.90260000000000007</v>
      </c>
      <c r="C4515">
        <f t="shared" si="913"/>
        <v>94.504925927095314</v>
      </c>
      <c r="D4515">
        <f t="shared" si="914"/>
        <v>2.1917545571475969</v>
      </c>
      <c r="E4515">
        <f t="shared" si="922"/>
        <v>0.94504925927095318</v>
      </c>
      <c r="F4515">
        <f t="shared" si="915"/>
        <v>1.7433183003711539</v>
      </c>
      <c r="H4515">
        <f t="shared" si="916"/>
        <v>89.311810244857725</v>
      </c>
      <c r="I4515">
        <f t="shared" si="917"/>
        <v>0.70375455714759694</v>
      </c>
      <c r="J4515">
        <f t="shared" si="918"/>
        <v>6.3318300371153935E-2</v>
      </c>
      <c r="K4515">
        <f t="shared" si="923"/>
        <v>4.4560542437039961E-2</v>
      </c>
      <c r="L4515">
        <f t="shared" si="924"/>
        <v>6.4926489255498473E-2</v>
      </c>
      <c r="M4515">
        <f t="shared" si="925"/>
        <v>7.1932737929867568E-2</v>
      </c>
      <c r="N4515">
        <f t="shared" si="919"/>
        <v>144.17334797807496</v>
      </c>
    </row>
    <row r="4516" spans="1:14" x14ac:dyDescent="0.25">
      <c r="A4516">
        <f t="shared" si="920"/>
        <v>4514</v>
      </c>
      <c r="B4516">
        <f t="shared" si="921"/>
        <v>0.90280000000000005</v>
      </c>
      <c r="C4516">
        <f t="shared" si="913"/>
        <v>83.618602676357256</v>
      </c>
      <c r="D4516">
        <f t="shared" si="914"/>
        <v>2.1106868294801631</v>
      </c>
      <c r="E4516">
        <f t="shared" si="922"/>
        <v>0.83618602676357257</v>
      </c>
      <c r="F4516">
        <f t="shared" si="915"/>
        <v>1.7360244637931592</v>
      </c>
      <c r="H4516">
        <f t="shared" si="916"/>
        <v>69.920707135465008</v>
      </c>
      <c r="I4516">
        <f t="shared" si="917"/>
        <v>0.62268682948016307</v>
      </c>
      <c r="J4516">
        <f t="shared" si="918"/>
        <v>5.6024463793159285E-2</v>
      </c>
      <c r="K4516">
        <f t="shared" si="923"/>
        <v>3.4885695732688543E-2</v>
      </c>
      <c r="L4516">
        <f t="shared" si="924"/>
        <v>6.4933466394645006E-2</v>
      </c>
      <c r="M4516">
        <f t="shared" si="925"/>
        <v>7.1924530787156632E-2</v>
      </c>
      <c r="N4516">
        <f t="shared" si="919"/>
        <v>144.1568985660823</v>
      </c>
    </row>
    <row r="4517" spans="1:14" x14ac:dyDescent="0.25">
      <c r="A4517">
        <f t="shared" si="920"/>
        <v>4515</v>
      </c>
      <c r="B4517">
        <f t="shared" si="921"/>
        <v>0.90300000000000002</v>
      </c>
      <c r="C4517">
        <f t="shared" si="913"/>
        <v>72.257141845076205</v>
      </c>
      <c r="D4517">
        <f t="shared" si="914"/>
        <v>2.026080871034821</v>
      </c>
      <c r="E4517">
        <f t="shared" si="922"/>
        <v>0.722571418450762</v>
      </c>
      <c r="F4517">
        <f t="shared" si="915"/>
        <v>1.7284122850362009</v>
      </c>
      <c r="H4517">
        <f t="shared" si="916"/>
        <v>52.210945476194624</v>
      </c>
      <c r="I4517">
        <f t="shared" si="917"/>
        <v>0.53808087103482105</v>
      </c>
      <c r="J4517">
        <f t="shared" si="918"/>
        <v>4.8412285036200986E-2</v>
      </c>
      <c r="K4517">
        <f t="shared" si="923"/>
        <v>2.6049724501065061E-2</v>
      </c>
      <c r="L4517">
        <f t="shared" si="924"/>
        <v>6.4938676339545226E-2</v>
      </c>
      <c r="M4517">
        <f t="shared" si="925"/>
        <v>7.19143702542029E-2</v>
      </c>
      <c r="N4517">
        <f t="shared" si="919"/>
        <v>144.13653401309378</v>
      </c>
    </row>
    <row r="4518" spans="1:14" x14ac:dyDescent="0.25">
      <c r="A4518">
        <f t="shared" si="920"/>
        <v>4516</v>
      </c>
      <c r="B4518">
        <f t="shared" si="921"/>
        <v>0.9032</v>
      </c>
      <c r="C4518">
        <f t="shared" si="913"/>
        <v>60.485101520065697</v>
      </c>
      <c r="D4518">
        <f t="shared" si="914"/>
        <v>1.9384174297445493</v>
      </c>
      <c r="E4518">
        <f t="shared" si="922"/>
        <v>0.60485101520065698</v>
      </c>
      <c r="F4518">
        <f t="shared" si="915"/>
        <v>1.7205250180184439</v>
      </c>
      <c r="H4518">
        <f t="shared" si="916"/>
        <v>36.584475058926536</v>
      </c>
      <c r="I4518">
        <f t="shared" si="917"/>
        <v>0.45041742974454935</v>
      </c>
      <c r="J4518">
        <f t="shared" si="918"/>
        <v>4.0525018018443992E-2</v>
      </c>
      <c r="K4518">
        <f t="shared" si="923"/>
        <v>1.8253174456219094E-2</v>
      </c>
      <c r="L4518">
        <f t="shared" si="924"/>
        <v>6.4942326974436471E-2</v>
      </c>
      <c r="M4518">
        <f t="shared" si="925"/>
        <v>7.1902487792777317E-2</v>
      </c>
      <c r="N4518">
        <f t="shared" si="919"/>
        <v>144.11271823330773</v>
      </c>
    </row>
    <row r="4519" spans="1:14" x14ac:dyDescent="0.25">
      <c r="A4519">
        <f t="shared" si="920"/>
        <v>4517</v>
      </c>
      <c r="B4519">
        <f t="shared" si="921"/>
        <v>0.90340000000000009</v>
      </c>
      <c r="C4519">
        <f t="shared" si="913"/>
        <v>48.369372782715317</v>
      </c>
      <c r="D4519">
        <f t="shared" si="914"/>
        <v>1.8481946267696854</v>
      </c>
      <c r="E4519">
        <f t="shared" si="922"/>
        <v>0.48369372782715314</v>
      </c>
      <c r="F4519">
        <f t="shared" si="915"/>
        <v>1.7124074797644191</v>
      </c>
      <c r="H4519">
        <f t="shared" si="916"/>
        <v>23.39596223393281</v>
      </c>
      <c r="I4519">
        <f t="shared" si="917"/>
        <v>0.36019462676968539</v>
      </c>
      <c r="J4519">
        <f t="shared" si="918"/>
        <v>3.2407479764419156E-2</v>
      </c>
      <c r="K4519">
        <f t="shared" si="923"/>
        <v>1.167300007829109E-2</v>
      </c>
      <c r="L4519">
        <f t="shared" si="924"/>
        <v>6.4944661574452126E-2</v>
      </c>
      <c r="M4519">
        <f t="shared" si="925"/>
        <v>7.1889153834903824E-2</v>
      </c>
      <c r="N4519">
        <f t="shared" si="919"/>
        <v>144.08599324822103</v>
      </c>
    </row>
    <row r="4520" spans="1:14" x14ac:dyDescent="0.25">
      <c r="A4520">
        <f t="shared" si="920"/>
        <v>4518</v>
      </c>
      <c r="B4520">
        <f t="shared" si="921"/>
        <v>0.90360000000000007</v>
      </c>
      <c r="C4520">
        <f t="shared" si="913"/>
        <v>35.978799620559613</v>
      </c>
      <c r="D4520">
        <f t="shared" si="914"/>
        <v>1.7559251260744022</v>
      </c>
      <c r="E4520">
        <f t="shared" si="922"/>
        <v>0.35978799620559615</v>
      </c>
      <c r="F4520">
        <f t="shared" si="915"/>
        <v>1.7041057957457748</v>
      </c>
      <c r="H4520">
        <f t="shared" si="916"/>
        <v>12.944740221363807</v>
      </c>
      <c r="I4520">
        <f t="shared" si="917"/>
        <v>0.26792512607440222</v>
      </c>
      <c r="J4520">
        <f t="shared" si="918"/>
        <v>2.4105795745774872E-2</v>
      </c>
      <c r="K4520">
        <f t="shared" si="923"/>
        <v>6.4585483643105216E-3</v>
      </c>
      <c r="L4520">
        <f t="shared" si="924"/>
        <v>6.4945953284124988E-2</v>
      </c>
      <c r="M4520">
        <f t="shared" si="925"/>
        <v>7.1874671629177711E-2</v>
      </c>
      <c r="N4520">
        <f t="shared" si="919"/>
        <v>144.0569668529283</v>
      </c>
    </row>
    <row r="4521" spans="1:14" x14ac:dyDescent="0.25">
      <c r="A4521">
        <f t="shared" si="920"/>
        <v>4519</v>
      </c>
      <c r="B4521">
        <f t="shared" si="921"/>
        <v>0.90380000000000005</v>
      </c>
      <c r="C4521">
        <f t="shared" si="913"/>
        <v>23.383787741953213</v>
      </c>
      <c r="D4521">
        <f t="shared" si="914"/>
        <v>1.6621332213673901</v>
      </c>
      <c r="E4521">
        <f t="shared" si="922"/>
        <v>0.23383787741953213</v>
      </c>
      <c r="F4521">
        <f t="shared" si="915"/>
        <v>1.6956671377871086</v>
      </c>
      <c r="H4521">
        <f t="shared" si="916"/>
        <v>5.4680152916072133</v>
      </c>
      <c r="I4521">
        <f t="shared" si="917"/>
        <v>0.17413322136739007</v>
      </c>
      <c r="J4521">
        <f t="shared" si="918"/>
        <v>1.5667137787108709E-2</v>
      </c>
      <c r="K4521">
        <f t="shared" si="923"/>
        <v>2.7281691724760026E-3</v>
      </c>
      <c r="L4521">
        <f t="shared" si="924"/>
        <v>6.4946498917959478E-2</v>
      </c>
      <c r="M4521">
        <f t="shared" si="925"/>
        <v>7.1859370345164278E-2</v>
      </c>
      <c r="N4521">
        <f t="shared" si="919"/>
        <v>144.02629879540586</v>
      </c>
    </row>
    <row r="4522" spans="1:14" x14ac:dyDescent="0.25">
      <c r="A4522">
        <f t="shared" si="920"/>
        <v>4520</v>
      </c>
      <c r="B4522">
        <f t="shared" si="921"/>
        <v>0.90400000000000003</v>
      </c>
      <c r="C4522">
        <f t="shared" si="913"/>
        <v>10.655904516818207</v>
      </c>
      <c r="D4522">
        <f t="shared" si="914"/>
        <v>1.5673518569606157</v>
      </c>
      <c r="E4522">
        <f t="shared" si="922"/>
        <v>0.10655904516818207</v>
      </c>
      <c r="F4522">
        <f t="shared" si="915"/>
        <v>1.6871394560262682</v>
      </c>
      <c r="H4522">
        <f t="shared" si="916"/>
        <v>1.1354830107154668</v>
      </c>
      <c r="I4522">
        <f t="shared" si="917"/>
        <v>7.9351856960615752E-2</v>
      </c>
      <c r="J4522">
        <f t="shared" si="918"/>
        <v>7.1394560262683093E-3</v>
      </c>
      <c r="K4522">
        <f t="shared" si="923"/>
        <v>5.6652909337304906E-4</v>
      </c>
      <c r="L4522">
        <f t="shared" si="924"/>
        <v>6.494661222377815E-2</v>
      </c>
      <c r="M4522">
        <f t="shared" si="925"/>
        <v>7.1843597592674946E-2</v>
      </c>
      <c r="N4522">
        <f t="shared" si="919"/>
        <v>143.99468578304655</v>
      </c>
    </row>
    <row r="4523" spans="1:14" x14ac:dyDescent="0.25">
      <c r="A4523">
        <f t="shared" si="920"/>
        <v>4521</v>
      </c>
      <c r="B4523">
        <f t="shared" si="921"/>
        <v>0.9042</v>
      </c>
      <c r="C4523">
        <f t="shared" si="913"/>
        <v>-2.1325276833985196</v>
      </c>
      <c r="D4523">
        <f t="shared" si="914"/>
        <v>1.4721195994736522</v>
      </c>
      <c r="E4523">
        <f t="shared" si="922"/>
        <v>-2.1325276833985198E-2</v>
      </c>
      <c r="F4523">
        <f t="shared" si="915"/>
        <v>1.678571206452123</v>
      </c>
      <c r="H4523">
        <f t="shared" si="916"/>
        <v>4.5476743204610572E-2</v>
      </c>
      <c r="I4523">
        <f t="shared" si="917"/>
        <v>-1.588040052634776E-2</v>
      </c>
      <c r="J4523">
        <f t="shared" si="918"/>
        <v>-1.4287935478769498E-3</v>
      </c>
      <c r="K4523">
        <f t="shared" si="923"/>
        <v>2.2689813809747397E-5</v>
      </c>
      <c r="L4523">
        <f t="shared" si="924"/>
        <v>6.4946616761740905E-2</v>
      </c>
      <c r="M4523">
        <f t="shared" si="925"/>
        <v>7.1827711525924473E-2</v>
      </c>
      <c r="N4523">
        <f t="shared" si="919"/>
        <v>143.96284565717991</v>
      </c>
    </row>
    <row r="4524" spans="1:14" x14ac:dyDescent="0.25">
      <c r="A4524">
        <f t="shared" si="920"/>
        <v>4522</v>
      </c>
      <c r="B4524">
        <f t="shared" si="921"/>
        <v>0.90440000000000009</v>
      </c>
      <c r="C4524">
        <f t="shared" si="913"/>
        <v>-14.908842435933789</v>
      </c>
      <c r="D4524">
        <f t="shared" si="914"/>
        <v>1.37697757759021</v>
      </c>
      <c r="E4524">
        <f t="shared" si="922"/>
        <v>-0.14908842435933789</v>
      </c>
      <c r="F4524">
        <f t="shared" si="915"/>
        <v>1.6700110755679243</v>
      </c>
      <c r="H4524">
        <f t="shared" si="916"/>
        <v>2.2227358277950016</v>
      </c>
      <c r="I4524">
        <f t="shared" si="917"/>
        <v>-0.11102242240978999</v>
      </c>
      <c r="J4524">
        <f t="shared" si="918"/>
        <v>-9.9889244320756632E-3</v>
      </c>
      <c r="K4524">
        <f t="shared" si="923"/>
        <v>1.1089945877173759E-3</v>
      </c>
      <c r="L4524">
        <f t="shared" si="924"/>
        <v>6.4946838560658443E-2</v>
      </c>
      <c r="M4524">
        <f t="shared" si="925"/>
        <v>7.1812072711917779E-2</v>
      </c>
      <c r="N4524">
        <f t="shared" si="919"/>
        <v>143.93150109504256</v>
      </c>
    </row>
    <row r="4525" spans="1:14" x14ac:dyDescent="0.25">
      <c r="A4525">
        <f t="shared" si="920"/>
        <v>4523</v>
      </c>
      <c r="B4525">
        <f t="shared" si="921"/>
        <v>0.90460000000000007</v>
      </c>
      <c r="C4525">
        <f t="shared" si="913"/>
        <v>-27.600442171740895</v>
      </c>
      <c r="D4525">
        <f t="shared" si="914"/>
        <v>1.2824664072575884</v>
      </c>
      <c r="E4525">
        <f t="shared" si="922"/>
        <v>-0.27600442171740897</v>
      </c>
      <c r="F4525">
        <f t="shared" si="915"/>
        <v>1.6615077037449335</v>
      </c>
      <c r="H4525">
        <f t="shared" si="916"/>
        <v>7.6178440807561332</v>
      </c>
      <c r="I4525">
        <f t="shared" si="917"/>
        <v>-0.20553359274241156</v>
      </c>
      <c r="J4525">
        <f t="shared" si="918"/>
        <v>-1.8492296255066432E-2</v>
      </c>
      <c r="K4525">
        <f t="shared" si="923"/>
        <v>3.8007880873608467E-3</v>
      </c>
      <c r="L4525">
        <f t="shared" si="924"/>
        <v>6.494759871827592E-2</v>
      </c>
      <c r="M4525">
        <f t="shared" si="925"/>
        <v>7.1797035947685064E-2</v>
      </c>
      <c r="N4525">
        <f t="shared" si="919"/>
        <v>143.90136320922622</v>
      </c>
    </row>
    <row r="4526" spans="1:14" x14ac:dyDescent="0.25">
      <c r="A4526">
        <f t="shared" si="920"/>
        <v>4524</v>
      </c>
      <c r="B4526">
        <f t="shared" si="921"/>
        <v>0.90480000000000005</v>
      </c>
      <c r="C4526">
        <f t="shared" si="913"/>
        <v>-40.135210689425932</v>
      </c>
      <c r="D4526">
        <f t="shared" si="914"/>
        <v>1.1891231197985175</v>
      </c>
      <c r="E4526">
        <f t="shared" si="922"/>
        <v>-0.40135210689425932</v>
      </c>
      <c r="F4526">
        <f t="shared" si="915"/>
        <v>1.6531094088380847</v>
      </c>
      <c r="H4526">
        <f t="shared" si="916"/>
        <v>16.108351370846098</v>
      </c>
      <c r="I4526">
        <f t="shared" si="917"/>
        <v>-0.29887688020148251</v>
      </c>
      <c r="J4526">
        <f t="shared" si="918"/>
        <v>-2.6890591161915278E-2</v>
      </c>
      <c r="K4526">
        <f t="shared" si="923"/>
        <v>8.0369759932467973E-3</v>
      </c>
      <c r="L4526">
        <f t="shared" si="924"/>
        <v>6.4949206113474572E-2</v>
      </c>
      <c r="M4526">
        <f t="shared" si="925"/>
        <v>7.1782942212062967E-2</v>
      </c>
      <c r="N4526">
        <f t="shared" si="919"/>
        <v>143.87311541679355</v>
      </c>
    </row>
    <row r="4527" spans="1:14" x14ac:dyDescent="0.25">
      <c r="A4527">
        <f t="shared" si="920"/>
        <v>4525</v>
      </c>
      <c r="B4527">
        <f t="shared" si="921"/>
        <v>0.90500000000000003</v>
      </c>
      <c r="C4527">
        <f t="shared" si="913"/>
        <v>-52.441922933851224</v>
      </c>
      <c r="D4527">
        <f t="shared" si="914"/>
        <v>1.0974781103923434</v>
      </c>
      <c r="E4527">
        <f t="shared" si="922"/>
        <v>-0.52441922933851226</v>
      </c>
      <c r="F4527">
        <f t="shared" si="915"/>
        <v>1.6448639116343196</v>
      </c>
      <c r="H4527">
        <f t="shared" si="916"/>
        <v>27.501552809999911</v>
      </c>
      <c r="I4527">
        <f t="shared" si="917"/>
        <v>-0.39052188960765655</v>
      </c>
      <c r="J4527">
        <f t="shared" si="918"/>
        <v>-3.5136088365680385E-2</v>
      </c>
      <c r="K4527">
        <f t="shared" si="923"/>
        <v>1.37214116219871E-2</v>
      </c>
      <c r="L4527">
        <f t="shared" si="924"/>
        <v>6.4951950395798971E-2</v>
      </c>
      <c r="M4527">
        <f t="shared" si="925"/>
        <v>7.1770110934584491E-2</v>
      </c>
      <c r="N4527">
        <f t="shared" si="919"/>
        <v>143.84739794396901</v>
      </c>
    </row>
    <row r="4528" spans="1:14" x14ac:dyDescent="0.25">
      <c r="A4528">
        <f t="shared" si="920"/>
        <v>4526</v>
      </c>
      <c r="B4528">
        <f t="shared" si="921"/>
        <v>0.9052</v>
      </c>
      <c r="C4528">
        <f t="shared" si="913"/>
        <v>-64.450649711116114</v>
      </c>
      <c r="D4528">
        <f t="shared" si="914"/>
        <v>1.0080521242637461</v>
      </c>
      <c r="E4528">
        <f t="shared" si="922"/>
        <v>-0.64450649711116115</v>
      </c>
      <c r="F4528">
        <f t="shared" si="915"/>
        <v>1.6368180646935522</v>
      </c>
      <c r="H4528">
        <f t="shared" si="916"/>
        <v>41.538862481849918</v>
      </c>
      <c r="I4528">
        <f t="shared" si="917"/>
        <v>-0.47994787573625386</v>
      </c>
      <c r="J4528">
        <f t="shared" si="918"/>
        <v>-4.3181935306447761E-2</v>
      </c>
      <c r="K4528">
        <f t="shared" si="923"/>
        <v>2.0725078120509943E-2</v>
      </c>
      <c r="L4528">
        <f t="shared" si="924"/>
        <v>6.4956095411423068E-2</v>
      </c>
      <c r="M4528">
        <f t="shared" si="925"/>
        <v>7.1758832756764326E-2</v>
      </c>
      <c r="N4528">
        <f t="shared" si="919"/>
        <v>143.8247933177276</v>
      </c>
    </row>
    <row r="4529" spans="1:14" x14ac:dyDescent="0.25">
      <c r="A4529">
        <f t="shared" si="920"/>
        <v>4527</v>
      </c>
      <c r="B4529">
        <f t="shared" si="921"/>
        <v>0.90540000000000009</v>
      </c>
      <c r="C4529">
        <f t="shared" si="913"/>
        <v>-76.093155040194802</v>
      </c>
      <c r="D4529">
        <f t="shared" si="914"/>
        <v>0.92135329770442931</v>
      </c>
      <c r="E4529">
        <f t="shared" si="922"/>
        <v>-0.76093155040194804</v>
      </c>
      <c r="F4529">
        <f t="shared" si="915"/>
        <v>1.6290175861230693</v>
      </c>
      <c r="H4529">
        <f t="shared" si="916"/>
        <v>57.901682439711237</v>
      </c>
      <c r="I4529">
        <f t="shared" si="917"/>
        <v>-0.56664670229557068</v>
      </c>
      <c r="J4529">
        <f t="shared" si="918"/>
        <v>-5.0982413876930588E-2</v>
      </c>
      <c r="K4529">
        <f t="shared" si="923"/>
        <v>2.8889016698430657E-2</v>
      </c>
      <c r="L4529">
        <f t="shared" si="924"/>
        <v>6.4961873214762753E-2</v>
      </c>
      <c r="M4529">
        <f t="shared" si="925"/>
        <v>7.1749362949815265E-2</v>
      </c>
      <c r="N4529">
        <f t="shared" si="919"/>
        <v>143.80581317305572</v>
      </c>
    </row>
    <row r="4530" spans="1:14" x14ac:dyDescent="0.25">
      <c r="A4530">
        <f t="shared" si="920"/>
        <v>4528</v>
      </c>
      <c r="B4530">
        <f t="shared" si="921"/>
        <v>0.90560000000000007</v>
      </c>
      <c r="C4530">
        <f t="shared" si="913"/>
        <v>-87.303283883365523</v>
      </c>
      <c r="D4530">
        <f t="shared" si="914"/>
        <v>0.83787427074154786</v>
      </c>
      <c r="E4530">
        <f t="shared" si="922"/>
        <v>-0.87303283883365523</v>
      </c>
      <c r="F4530">
        <f t="shared" si="915"/>
        <v>1.6215067997981449</v>
      </c>
      <c r="H4530">
        <f t="shared" si="916"/>
        <v>76.218633768195104</v>
      </c>
      <c r="I4530">
        <f t="shared" si="917"/>
        <v>-0.65012572925845213</v>
      </c>
      <c r="J4530">
        <f t="shared" si="918"/>
        <v>-5.8493200201855E-2</v>
      </c>
      <c r="K4530">
        <f t="shared" si="923"/>
        <v>3.8027934437891618E-2</v>
      </c>
      <c r="L4530">
        <f t="shared" si="924"/>
        <v>6.4969478801650327E-2</v>
      </c>
      <c r="M4530">
        <f t="shared" si="925"/>
        <v>7.174191563786475E-2</v>
      </c>
      <c r="N4530">
        <f t="shared" si="919"/>
        <v>143.79088667465956</v>
      </c>
    </row>
    <row r="4531" spans="1:14" x14ac:dyDescent="0.25">
      <c r="A4531">
        <f t="shared" si="920"/>
        <v>4529</v>
      </c>
      <c r="B4531">
        <f t="shared" si="921"/>
        <v>0.90580000000000005</v>
      </c>
      <c r="C4531">
        <f t="shared" si="913"/>
        <v>-98.017338052350709</v>
      </c>
      <c r="D4531">
        <f t="shared" si="914"/>
        <v>0.75808938785865743</v>
      </c>
      <c r="E4531">
        <f t="shared" si="922"/>
        <v>-0.98017338052350711</v>
      </c>
      <c r="F4531">
        <f t="shared" si="915"/>
        <v>1.6143283835049249</v>
      </c>
      <c r="H4531">
        <f t="shared" si="916"/>
        <v>96.073985588687989</v>
      </c>
      <c r="I4531">
        <f t="shared" si="917"/>
        <v>-0.72991061214134256</v>
      </c>
      <c r="J4531">
        <f t="shared" si="918"/>
        <v>-6.5671616495075025E-2</v>
      </c>
      <c r="K4531">
        <f t="shared" si="923"/>
        <v>4.7934409796231703E-2</v>
      </c>
      <c r="L4531">
        <f t="shared" si="924"/>
        <v>6.4979065683609574E-2</v>
      </c>
      <c r="M4531">
        <f t="shared" si="925"/>
        <v>7.1736658957396296E-2</v>
      </c>
      <c r="N4531">
        <f t="shared" si="919"/>
        <v>143.78035081513025</v>
      </c>
    </row>
    <row r="4532" spans="1:14" x14ac:dyDescent="0.25">
      <c r="A4532">
        <f t="shared" si="920"/>
        <v>4530</v>
      </c>
      <c r="B4532">
        <f t="shared" si="921"/>
        <v>0.90600000000000003</v>
      </c>
      <c r="C4532">
        <f t="shared" si="913"/>
        <v>-108.17443815414447</v>
      </c>
      <c r="D4532">
        <f t="shared" si="914"/>
        <v>0.68245200267562467</v>
      </c>
      <c r="E4532">
        <f t="shared" si="922"/>
        <v>-1.0817443815414447</v>
      </c>
      <c r="F4532">
        <f t="shared" si="915"/>
        <v>1.6075231264367231</v>
      </c>
      <c r="H4532">
        <f t="shared" si="916"/>
        <v>117.01709069964826</v>
      </c>
      <c r="I4532">
        <f t="shared" si="917"/>
        <v>-0.80554799732437532</v>
      </c>
      <c r="J4532">
        <f t="shared" si="918"/>
        <v>-7.2476873563276811E-2</v>
      </c>
      <c r="K4532">
        <f t="shared" si="923"/>
        <v>5.8383600351229595E-2</v>
      </c>
      <c r="L4532">
        <f t="shared" si="924"/>
        <v>6.4990742403679816E-2</v>
      </c>
      <c r="M4532">
        <f t="shared" si="925"/>
        <v>7.1733711262339753E-2</v>
      </c>
      <c r="N4532">
        <f t="shared" si="919"/>
        <v>143.77444280888233</v>
      </c>
    </row>
    <row r="4533" spans="1:14" x14ac:dyDescent="0.25">
      <c r="A4533">
        <f t="shared" si="920"/>
        <v>4531</v>
      </c>
      <c r="B4533">
        <f t="shared" si="921"/>
        <v>0.90620000000000001</v>
      </c>
      <c r="C4533">
        <f t="shared" si="913"/>
        <v>-117.7168695198426</v>
      </c>
      <c r="D4533">
        <f t="shared" si="914"/>
        <v>0.61139190190311199</v>
      </c>
      <c r="E4533">
        <f t="shared" si="922"/>
        <v>-1.1771686951984259</v>
      </c>
      <c r="F4533">
        <f t="shared" si="915"/>
        <v>1.6011296974217053</v>
      </c>
      <c r="H4533">
        <f t="shared" si="916"/>
        <v>138.57261369551648</v>
      </c>
      <c r="I4533">
        <f t="shared" si="917"/>
        <v>-0.876608098096888</v>
      </c>
      <c r="J4533">
        <f t="shared" si="918"/>
        <v>-7.8870302578294638E-2</v>
      </c>
      <c r="K4533">
        <f t="shared" si="923"/>
        <v>6.9138345939484938E-2</v>
      </c>
      <c r="L4533">
        <f t="shared" si="924"/>
        <v>6.5004570072867709E-2</v>
      </c>
      <c r="M4533">
        <f t="shared" si="925"/>
        <v>7.1733138460458742E-2</v>
      </c>
      <c r="N4533">
        <f t="shared" si="919"/>
        <v>143.77329475352823</v>
      </c>
    </row>
    <row r="4534" spans="1:14" x14ac:dyDescent="0.25">
      <c r="A4534">
        <f t="shared" si="920"/>
        <v>4532</v>
      </c>
      <c r="B4534">
        <f t="shared" si="921"/>
        <v>0.90640000000000009</v>
      </c>
      <c r="C4534">
        <f t="shared" si="913"/>
        <v>-126.59041015091915</v>
      </c>
      <c r="D4534">
        <f t="shared" si="914"/>
        <v>0.54531286320864281</v>
      </c>
      <c r="E4534">
        <f t="shared" si="922"/>
        <v>-1.2659041015091916</v>
      </c>
      <c r="F4534">
        <f t="shared" si="915"/>
        <v>1.595184425198884</v>
      </c>
      <c r="H4534">
        <f t="shared" si="916"/>
        <v>160.25131942177936</v>
      </c>
      <c r="I4534">
        <f t="shared" si="917"/>
        <v>-0.94268713679135718</v>
      </c>
      <c r="J4534">
        <f t="shared" si="918"/>
        <v>-8.4815574801115901E-2</v>
      </c>
      <c r="K4534">
        <f t="shared" si="923"/>
        <v>7.9954551364577131E-2</v>
      </c>
      <c r="L4534">
        <f t="shared" si="924"/>
        <v>6.5020560983140629E-2</v>
      </c>
      <c r="M4534">
        <f t="shared" si="925"/>
        <v>7.1734952540975977E-2</v>
      </c>
      <c r="N4534">
        <f t="shared" si="919"/>
        <v>143.77693067882734</v>
      </c>
    </row>
    <row r="4535" spans="1:14" x14ac:dyDescent="0.25">
      <c r="A4535">
        <f t="shared" si="920"/>
        <v>4533</v>
      </c>
      <c r="B4535">
        <f t="shared" si="921"/>
        <v>0.90660000000000007</v>
      </c>
      <c r="C4535">
        <f t="shared" si="913"/>
        <v>-134.74463881941202</v>
      </c>
      <c r="D4535">
        <f t="shared" si="914"/>
        <v>0.4845903608715435</v>
      </c>
      <c r="E4535">
        <f t="shared" si="922"/>
        <v>-1.3474463881941201</v>
      </c>
      <c r="F4535">
        <f t="shared" si="915"/>
        <v>1.5897210919909939</v>
      </c>
      <c r="H4535">
        <f t="shared" si="916"/>
        <v>181.56117690573794</v>
      </c>
      <c r="I4535">
        <f t="shared" si="917"/>
        <v>-1.0034096391284564</v>
      </c>
      <c r="J4535">
        <f t="shared" si="918"/>
        <v>-9.0278908009006065E-2</v>
      </c>
      <c r="K4535">
        <f t="shared" si="923"/>
        <v>9.0586726506227885E-2</v>
      </c>
      <c r="L4535">
        <f t="shared" si="924"/>
        <v>6.5038678328441873E-2</v>
      </c>
      <c r="M4535">
        <f t="shared" si="925"/>
        <v>7.1739111326320174E-2</v>
      </c>
      <c r="N4535">
        <f t="shared" si="919"/>
        <v>143.78526604911698</v>
      </c>
    </row>
    <row r="4536" spans="1:14" x14ac:dyDescent="0.25">
      <c r="A4536">
        <f t="shared" si="920"/>
        <v>4534</v>
      </c>
      <c r="B4536">
        <f t="shared" si="921"/>
        <v>0.90680000000000005</v>
      </c>
      <c r="C4536">
        <f t="shared" si="913"/>
        <v>-142.13322157143827</v>
      </c>
      <c r="D4536">
        <f t="shared" si="914"/>
        <v>0.42956943226289196</v>
      </c>
      <c r="E4536">
        <f t="shared" si="922"/>
        <v>-1.4213322157143826</v>
      </c>
      <c r="F4536">
        <f t="shared" si="915"/>
        <v>1.5847707415471364</v>
      </c>
      <c r="H4536">
        <f t="shared" si="916"/>
        <v>202.01852674275565</v>
      </c>
      <c r="I4536">
        <f t="shared" si="917"/>
        <v>-1.058430567737108</v>
      </c>
      <c r="J4536">
        <f t="shared" si="918"/>
        <v>-9.5229258452863563E-2</v>
      </c>
      <c r="K4536">
        <f t="shared" si="923"/>
        <v>0.10079355808944818</v>
      </c>
      <c r="L4536">
        <f t="shared" si="924"/>
        <v>6.5058837040059769E-2</v>
      </c>
      <c r="M4536">
        <f t="shared" si="925"/>
        <v>7.174551945308752E-2</v>
      </c>
      <c r="N4536">
        <f t="shared" si="919"/>
        <v>143.79810972943426</v>
      </c>
    </row>
    <row r="4537" spans="1:14" x14ac:dyDescent="0.25">
      <c r="A4537">
        <f t="shared" si="920"/>
        <v>4535</v>
      </c>
      <c r="B4537">
        <f t="shared" si="921"/>
        <v>0.90700000000000003</v>
      </c>
      <c r="C4537">
        <f t="shared" si="913"/>
        <v>-148.71417500594012</v>
      </c>
      <c r="D4537">
        <f t="shared" si="914"/>
        <v>0.38056271727451535</v>
      </c>
      <c r="E4537">
        <f t="shared" si="922"/>
        <v>-1.4871417500594013</v>
      </c>
      <c r="F4537">
        <f t="shared" si="915"/>
        <v>1.5803615027460201</v>
      </c>
      <c r="H4537">
        <f t="shared" si="916"/>
        <v>221.15905847697385</v>
      </c>
      <c r="I4537">
        <f t="shared" si="917"/>
        <v>-1.1074372827254846</v>
      </c>
      <c r="J4537">
        <f t="shared" si="918"/>
        <v>-9.9638497253979885E-2</v>
      </c>
      <c r="K4537">
        <f t="shared" si="923"/>
        <v>0.11034338665379814</v>
      </c>
      <c r="L4537">
        <f t="shared" si="924"/>
        <v>6.508090571739053E-2</v>
      </c>
      <c r="M4537">
        <f t="shared" si="925"/>
        <v>7.1754030559416232E-2</v>
      </c>
      <c r="N4537">
        <f t="shared" si="919"/>
        <v>143.81516836962678</v>
      </c>
    </row>
    <row r="4538" spans="1:14" x14ac:dyDescent="0.25">
      <c r="A4538">
        <f t="shared" si="920"/>
        <v>4536</v>
      </c>
      <c r="B4538">
        <f t="shared" si="921"/>
        <v>0.90720000000000001</v>
      </c>
      <c r="C4538">
        <f t="shared" si="913"/>
        <v>-154.45010483273236</v>
      </c>
      <c r="D4538">
        <f t="shared" si="914"/>
        <v>0.3378486818368503</v>
      </c>
      <c r="E4538">
        <f t="shared" si="922"/>
        <v>-1.5445010483273236</v>
      </c>
      <c r="F4538">
        <f t="shared" si="915"/>
        <v>1.5765184297620694</v>
      </c>
      <c r="H4538">
        <f t="shared" si="916"/>
        <v>238.54834882842016</v>
      </c>
      <c r="I4538">
        <f t="shared" si="917"/>
        <v>-1.1501513181631497</v>
      </c>
      <c r="J4538">
        <f t="shared" si="918"/>
        <v>-0.10348157023793059</v>
      </c>
      <c r="K4538">
        <f t="shared" si="923"/>
        <v>0.11901946441474844</v>
      </c>
      <c r="L4538">
        <f t="shared" si="924"/>
        <v>6.5104709610273481E-2</v>
      </c>
      <c r="M4538">
        <f t="shared" si="925"/>
        <v>7.1764450628608339E-2</v>
      </c>
      <c r="N4538">
        <f t="shared" si="919"/>
        <v>143.83605310590713</v>
      </c>
    </row>
    <row r="4539" spans="1:14" x14ac:dyDescent="0.25">
      <c r="A4539">
        <f t="shared" si="920"/>
        <v>4537</v>
      </c>
      <c r="B4539">
        <f t="shared" si="921"/>
        <v>0.9074000000000001</v>
      </c>
      <c r="C4539">
        <f t="shared" si="913"/>
        <v>-159.30841835435149</v>
      </c>
      <c r="D4539">
        <f t="shared" si="914"/>
        <v>0.30167003561973305</v>
      </c>
      <c r="E4539">
        <f t="shared" si="922"/>
        <v>-1.5930841835435148</v>
      </c>
      <c r="F4539">
        <f t="shared" si="915"/>
        <v>1.5732633597025845</v>
      </c>
      <c r="H4539">
        <f t="shared" si="916"/>
        <v>253.79172158565072</v>
      </c>
      <c r="I4539">
        <f t="shared" si="917"/>
        <v>-1.1863299643802669</v>
      </c>
      <c r="J4539">
        <f t="shared" si="918"/>
        <v>-0.10673664029741547</v>
      </c>
      <c r="K4539">
        <f t="shared" si="923"/>
        <v>0.12662487468210226</v>
      </c>
      <c r="L4539">
        <f t="shared" si="924"/>
        <v>6.5130034585209898E-2</v>
      </c>
      <c r="M4539">
        <f t="shared" si="925"/>
        <v>7.1776542412618355E-2</v>
      </c>
      <c r="N4539">
        <f t="shared" si="919"/>
        <v>143.86028842676271</v>
      </c>
    </row>
    <row r="4540" spans="1:14" x14ac:dyDescent="0.25">
      <c r="A4540">
        <f t="shared" si="920"/>
        <v>4538</v>
      </c>
      <c r="B4540">
        <f t="shared" si="921"/>
        <v>0.90760000000000007</v>
      </c>
      <c r="C4540">
        <f t="shared" si="913"/>
        <v>-163.26150966422998</v>
      </c>
      <c r="D4540">
        <f t="shared" si="914"/>
        <v>0.27223235290789538</v>
      </c>
      <c r="E4540">
        <f t="shared" si="922"/>
        <v>-1.6326150966422999</v>
      </c>
      <c r="F4540">
        <f t="shared" si="915"/>
        <v>1.5706147885249659</v>
      </c>
      <c r="H4540">
        <f t="shared" si="916"/>
        <v>266.54320537843461</v>
      </c>
      <c r="I4540">
        <f t="shared" si="917"/>
        <v>-1.2157676470921046</v>
      </c>
      <c r="J4540">
        <f t="shared" si="918"/>
        <v>-0.10938521147503399</v>
      </c>
      <c r="K4540">
        <f t="shared" si="923"/>
        <v>0.13298700118167436</v>
      </c>
      <c r="L4540">
        <f t="shared" si="924"/>
        <v>6.5156631985446231E-2</v>
      </c>
      <c r="M4540">
        <f t="shared" si="925"/>
        <v>7.1790030834559523E-2</v>
      </c>
      <c r="N4540">
        <f t="shared" si="919"/>
        <v>143.88732300109095</v>
      </c>
    </row>
    <row r="4541" spans="1:14" x14ac:dyDescent="0.25">
      <c r="A4541">
        <f t="shared" si="920"/>
        <v>4539</v>
      </c>
      <c r="B4541">
        <f t="shared" si="921"/>
        <v>0.90780000000000005</v>
      </c>
      <c r="C4541">
        <f t="shared" si="913"/>
        <v>-166.28691650899131</v>
      </c>
      <c r="D4541">
        <f t="shared" si="914"/>
        <v>0.24970290448666899</v>
      </c>
      <c r="E4541">
        <f t="shared" si="922"/>
        <v>-1.662869165089913</v>
      </c>
      <c r="F4541">
        <f t="shared" si="915"/>
        <v>1.5685877659389758</v>
      </c>
      <c r="H4541">
        <f t="shared" si="916"/>
        <v>276.51338602068245</v>
      </c>
      <c r="I4541">
        <f t="shared" si="917"/>
        <v>-1.238297095513331</v>
      </c>
      <c r="J4541">
        <f t="shared" si="918"/>
        <v>-0.11141223406102418</v>
      </c>
      <c r="K4541">
        <f t="shared" si="923"/>
        <v>0.13796144584241765</v>
      </c>
      <c r="L4541">
        <f t="shared" si="924"/>
        <v>6.5184224274614719E-2</v>
      </c>
      <c r="M4541">
        <f t="shared" si="925"/>
        <v>7.1804609247207218E-2</v>
      </c>
      <c r="N4541">
        <f t="shared" si="919"/>
        <v>143.91654222199247</v>
      </c>
    </row>
    <row r="4542" spans="1:14" x14ac:dyDescent="0.25">
      <c r="A4542">
        <f t="shared" si="920"/>
        <v>4540</v>
      </c>
      <c r="B4542">
        <f t="shared" si="921"/>
        <v>0.90800000000000003</v>
      </c>
      <c r="C4542">
        <f t="shared" si="913"/>
        <v>-168.36744792343907</v>
      </c>
      <c r="D4542">
        <f t="shared" si="914"/>
        <v>0.2342097071761301</v>
      </c>
      <c r="E4542">
        <f t="shared" si="922"/>
        <v>-1.6836744792343907</v>
      </c>
      <c r="F4542">
        <f t="shared" si="915"/>
        <v>1.5671938098912959</v>
      </c>
      <c r="H4542">
        <f t="shared" si="916"/>
        <v>283.47597520251969</v>
      </c>
      <c r="I4542">
        <f t="shared" si="917"/>
        <v>-1.25379029282387</v>
      </c>
      <c r="J4542">
        <f t="shared" si="918"/>
        <v>-0.11280619010870407</v>
      </c>
      <c r="K4542">
        <f t="shared" si="923"/>
        <v>0.14143530612873723</v>
      </c>
      <c r="L4542">
        <f t="shared" si="924"/>
        <v>6.5212511335840467E-2</v>
      </c>
      <c r="M4542">
        <f t="shared" si="925"/>
        <v>7.1819946405110649E-2</v>
      </c>
      <c r="N4542">
        <f t="shared" si="919"/>
        <v>143.94728218083517</v>
      </c>
    </row>
    <row r="4543" spans="1:14" x14ac:dyDescent="0.25">
      <c r="A4543">
        <f t="shared" si="920"/>
        <v>4541</v>
      </c>
      <c r="B4543">
        <f t="shared" si="921"/>
        <v>0.90820000000000001</v>
      </c>
      <c r="C4543">
        <f t="shared" si="913"/>
        <v>-169.49128191305459</v>
      </c>
      <c r="D4543">
        <f t="shared" si="914"/>
        <v>0.22584079641396065</v>
      </c>
      <c r="E4543">
        <f t="shared" si="922"/>
        <v>-1.694912819130546</v>
      </c>
      <c r="F4543">
        <f t="shared" si="915"/>
        <v>1.5664408411182533</v>
      </c>
      <c r="H4543">
        <f t="shared" si="916"/>
        <v>287.27294644530548</v>
      </c>
      <c r="I4543">
        <f t="shared" si="917"/>
        <v>-1.2621592035860394</v>
      </c>
      <c r="J4543">
        <f t="shared" si="918"/>
        <v>-0.11355915888174661</v>
      </c>
      <c r="K4543">
        <f t="shared" si="923"/>
        <v>0.14332973753408582</v>
      </c>
      <c r="L4543">
        <f t="shared" si="924"/>
        <v>6.5241177283347287E-2</v>
      </c>
      <c r="M4543">
        <f t="shared" si="925"/>
        <v>7.1835693991793972E-2</v>
      </c>
      <c r="N4543">
        <f t="shared" si="919"/>
        <v>143.97884475387283</v>
      </c>
    </row>
    <row r="4544" spans="1:14" x14ac:dyDescent="0.25">
      <c r="A4544">
        <f t="shared" si="920"/>
        <v>4542</v>
      </c>
      <c r="B4544">
        <f t="shared" si="921"/>
        <v>0.9084000000000001</v>
      </c>
      <c r="C4544">
        <f t="shared" si="913"/>
        <v>-169.65203262892751</v>
      </c>
      <c r="D4544">
        <f t="shared" si="914"/>
        <v>0.22464372602053395</v>
      </c>
      <c r="E4544">
        <f t="shared" si="922"/>
        <v>-1.6965203262892752</v>
      </c>
      <c r="F4544">
        <f t="shared" si="915"/>
        <v>1.5663331381386185</v>
      </c>
      <c r="H4544">
        <f t="shared" si="916"/>
        <v>287.81812175126686</v>
      </c>
      <c r="I4544">
        <f t="shared" si="917"/>
        <v>-1.2633562739794661</v>
      </c>
      <c r="J4544">
        <f t="shared" si="918"/>
        <v>-0.11366686186138142</v>
      </c>
      <c r="K4544">
        <f t="shared" si="923"/>
        <v>0.14360174307613352</v>
      </c>
      <c r="L4544">
        <f t="shared" si="924"/>
        <v>6.5269897631962517E-2</v>
      </c>
      <c r="M4544">
        <f t="shared" si="925"/>
        <v>7.1851494531002327E-2</v>
      </c>
      <c r="N4544">
        <f t="shared" si="919"/>
        <v>144.01051345859733</v>
      </c>
    </row>
    <row r="4545" spans="1:14" x14ac:dyDescent="0.25">
      <c r="A4545">
        <f t="shared" si="920"/>
        <v>4543</v>
      </c>
      <c r="B4545">
        <f t="shared" si="921"/>
        <v>0.90860000000000007</v>
      </c>
      <c r="C4545">
        <f t="shared" si="913"/>
        <v>-168.84878665342279</v>
      </c>
      <c r="D4545">
        <f t="shared" si="914"/>
        <v>0.23062529798862369</v>
      </c>
      <c r="E4545">
        <f t="shared" si="922"/>
        <v>-1.688487866534228</v>
      </c>
      <c r="F4545">
        <f t="shared" si="915"/>
        <v>1.5668713129422067</v>
      </c>
      <c r="H4545">
        <f t="shared" si="916"/>
        <v>285.09912754333089</v>
      </c>
      <c r="I4545">
        <f t="shared" si="917"/>
        <v>-1.2573747020113764</v>
      </c>
      <c r="J4545">
        <f t="shared" si="918"/>
        <v>-0.11312868705779322</v>
      </c>
      <c r="K4545">
        <f t="shared" si="923"/>
        <v>0.142245149178231</v>
      </c>
      <c r="L4545">
        <f t="shared" si="924"/>
        <v>6.5298346661798165E-2</v>
      </c>
      <c r="M4545">
        <f t="shared" si="925"/>
        <v>7.1866989502309228E-2</v>
      </c>
      <c r="N4545">
        <f t="shared" si="919"/>
        <v>144.04156971968834</v>
      </c>
    </row>
    <row r="4546" spans="1:14" x14ac:dyDescent="0.25">
      <c r="A4546">
        <f t="shared" si="920"/>
        <v>4544</v>
      </c>
      <c r="B4546">
        <f t="shared" si="921"/>
        <v>0.90880000000000005</v>
      </c>
      <c r="C4546">
        <f t="shared" si="913"/>
        <v>-167.08610819040538</v>
      </c>
      <c r="D4546">
        <f t="shared" si="914"/>
        <v>0.24375152383309867</v>
      </c>
      <c r="E4546">
        <f t="shared" si="922"/>
        <v>-1.6708610819040539</v>
      </c>
      <c r="F4546">
        <f t="shared" si="915"/>
        <v>1.5680523075124284</v>
      </c>
      <c r="H4546">
        <f t="shared" si="916"/>
        <v>279.17767550215854</v>
      </c>
      <c r="I4546">
        <f t="shared" si="917"/>
        <v>-1.2442484761669013</v>
      </c>
      <c r="J4546">
        <f t="shared" si="918"/>
        <v>-0.11194769248757153</v>
      </c>
      <c r="K4546">
        <f t="shared" si="923"/>
        <v>0.13929074578806172</v>
      </c>
      <c r="L4546">
        <f t="shared" si="924"/>
        <v>6.5326204810955774E-2</v>
      </c>
      <c r="M4546">
        <f t="shared" si="925"/>
        <v>7.1881827476843935E-2</v>
      </c>
      <c r="N4546">
        <f t="shared" si="919"/>
        <v>144.07130917528875</v>
      </c>
    </row>
    <row r="4547" spans="1:14" x14ac:dyDescent="0.25">
      <c r="A4547">
        <f t="shared" si="920"/>
        <v>4545</v>
      </c>
      <c r="B4547">
        <f t="shared" si="921"/>
        <v>0.90900000000000003</v>
      </c>
      <c r="C4547">
        <f t="shared" si="913"/>
        <v>-164.37401313051888</v>
      </c>
      <c r="D4547">
        <f t="shared" si="914"/>
        <v>0.26394781772030845</v>
      </c>
      <c r="E4547">
        <f t="shared" si="922"/>
        <v>-1.6437401313051887</v>
      </c>
      <c r="F4547">
        <f t="shared" si="915"/>
        <v>1.5698694112025522</v>
      </c>
      <c r="H4547">
        <f t="shared" si="916"/>
        <v>270.18816192631994</v>
      </c>
      <c r="I4547">
        <f t="shared" si="917"/>
        <v>-1.2240521822796915</v>
      </c>
      <c r="J4547">
        <f t="shared" si="918"/>
        <v>-0.11013058879744775</v>
      </c>
      <c r="K4547">
        <f t="shared" si="923"/>
        <v>0.13480558755326327</v>
      </c>
      <c r="L4547">
        <f t="shared" si="924"/>
        <v>6.535316592846642E-2</v>
      </c>
      <c r="M4547">
        <f t="shared" si="925"/>
        <v>7.1895672088521906E-2</v>
      </c>
      <c r="N4547">
        <f t="shared" si="919"/>
        <v>144.09905765358269</v>
      </c>
    </row>
    <row r="4548" spans="1:14" x14ac:dyDescent="0.25">
      <c r="A4548">
        <f t="shared" si="920"/>
        <v>4546</v>
      </c>
      <c r="B4548">
        <f t="shared" si="921"/>
        <v>0.90920000000000001</v>
      </c>
      <c r="C4548">
        <f t="shared" ref="C4548:C4611" si="926">120*SQRT(2)*COS(2*PI()*60*B4548)</f>
        <v>-160.72791213889892</v>
      </c>
      <c r="D4548">
        <f t="shared" ref="D4548:D4611" si="927">(0.0049645*C4548+0.992)*1.5</f>
        <v>0.29109942027965452</v>
      </c>
      <c r="E4548">
        <f t="shared" si="922"/>
        <v>-1.6072791213889892</v>
      </c>
      <c r="F4548">
        <f t="shared" ref="F4548:F4611" si="928">1.68+(0.067*E4548)</f>
        <v>1.5723122988669376</v>
      </c>
      <c r="H4548">
        <f t="shared" ref="H4548:H4611" si="929">C4548*E4548</f>
        <v>258.33461740529611</v>
      </c>
      <c r="I4548">
        <f t="shared" ref="I4548:I4611" si="930">D4548-1.488</f>
        <v>-1.1969005797203454</v>
      </c>
      <c r="J4548">
        <f t="shared" ref="J4548:J4611" si="931">F4548-1.68</f>
        <v>-0.10768770113306236</v>
      </c>
      <c r="K4548">
        <f t="shared" si="923"/>
        <v>0.12889147191491362</v>
      </c>
      <c r="L4548">
        <f t="shared" si="924"/>
        <v>6.53789442228494E-2</v>
      </c>
      <c r="M4548">
        <f t="shared" si="925"/>
        <v>7.1908209659975145E-2</v>
      </c>
      <c r="N4548">
        <f t="shared" ref="N4548:N4611" si="932">2004.28*M4548</f>
        <v>144.12418645729497</v>
      </c>
    </row>
    <row r="4549" spans="1:14" x14ac:dyDescent="0.25">
      <c r="A4549">
        <f t="shared" ref="A4549:A4612" si="933">A4548+1</f>
        <v>4547</v>
      </c>
      <c r="B4549">
        <f t="shared" ref="B4549:B4612" si="934">A4549*B$1</f>
        <v>0.9094000000000001</v>
      </c>
      <c r="C4549">
        <f t="shared" si="926"/>
        <v>-156.16852308869585</v>
      </c>
      <c r="D4549">
        <f t="shared" si="927"/>
        <v>0.32505205068925408</v>
      </c>
      <c r="E4549">
        <f t="shared" ref="E4549:E4612" si="935">C4549/$E$1</f>
        <v>-1.5616852308869584</v>
      </c>
      <c r="F4549">
        <f t="shared" si="928"/>
        <v>1.5753670895305738</v>
      </c>
      <c r="H4549">
        <f t="shared" si="929"/>
        <v>243.88607603704529</v>
      </c>
      <c r="I4549">
        <f t="shared" si="930"/>
        <v>-1.162947949310746</v>
      </c>
      <c r="J4549">
        <f t="shared" si="931"/>
        <v>-0.10463291046942613</v>
      </c>
      <c r="K4549">
        <f t="shared" si="923"/>
        <v>0.121682628660834</v>
      </c>
      <c r="L4549">
        <f t="shared" si="924"/>
        <v>6.5403280748581566E-2</v>
      </c>
      <c r="M4549">
        <f t="shared" si="925"/>
        <v>7.1919156310294219E-2</v>
      </c>
      <c r="N4549">
        <f t="shared" si="932"/>
        <v>144.14612660959651</v>
      </c>
    </row>
    <row r="4550" spans="1:14" x14ac:dyDescent="0.25">
      <c r="A4550">
        <f t="shared" si="933"/>
        <v>4548</v>
      </c>
      <c r="B4550">
        <f t="shared" si="934"/>
        <v>0.90960000000000008</v>
      </c>
      <c r="C4550">
        <f t="shared" si="926"/>
        <v>-150.72175333800112</v>
      </c>
      <c r="D4550">
        <f t="shared" si="927"/>
        <v>0.36561278333024005</v>
      </c>
      <c r="E4550">
        <f t="shared" si="935"/>
        <v>-1.5072175333800113</v>
      </c>
      <c r="F4550">
        <f t="shared" si="928"/>
        <v>1.5790164252635392</v>
      </c>
      <c r="H4550">
        <f t="shared" si="929"/>
        <v>227.17046929281253</v>
      </c>
      <c r="I4550">
        <f t="shared" si="930"/>
        <v>-1.1223872166697599</v>
      </c>
      <c r="J4550">
        <f t="shared" si="931"/>
        <v>-0.10098357473646069</v>
      </c>
      <c r="K4550">
        <f t="shared" si="923"/>
        <v>0.1133426733778188</v>
      </c>
      <c r="L4550">
        <f t="shared" si="924"/>
        <v>6.5425949283257123E-2</v>
      </c>
      <c r="M4550">
        <f t="shared" si="925"/>
        <v>7.1928264383528048E-2</v>
      </c>
      <c r="N4550">
        <f t="shared" si="932"/>
        <v>144.16438173861761</v>
      </c>
    </row>
    <row r="4551" spans="1:14" x14ac:dyDescent="0.25">
      <c r="A4551">
        <f t="shared" si="933"/>
        <v>4549</v>
      </c>
      <c r="B4551">
        <f t="shared" si="934"/>
        <v>0.90980000000000005</v>
      </c>
      <c r="C4551">
        <f t="shared" si="926"/>
        <v>-144.41855251905</v>
      </c>
      <c r="D4551">
        <f t="shared" si="927"/>
        <v>0.41255114402876442</v>
      </c>
      <c r="E4551">
        <f t="shared" si="935"/>
        <v>-1.4441855251905</v>
      </c>
      <c r="F4551">
        <f t="shared" si="928"/>
        <v>1.5832395698122363</v>
      </c>
      <c r="H4551">
        <f t="shared" si="929"/>
        <v>208.56718311697603</v>
      </c>
      <c r="I4551">
        <f t="shared" si="930"/>
        <v>-1.0754488559712356</v>
      </c>
      <c r="J4551">
        <f t="shared" si="931"/>
        <v>-9.6760430187763591E-2</v>
      </c>
      <c r="K4551">
        <f t="shared" si="923"/>
        <v>0.10406089394871497</v>
      </c>
      <c r="L4551">
        <f t="shared" si="924"/>
        <v>6.5446761462046865E-2</v>
      </c>
      <c r="M4551">
        <f t="shared" si="925"/>
        <v>7.1935328052370698E-2</v>
      </c>
      <c r="N4551">
        <f t="shared" si="932"/>
        <v>144.17853930880554</v>
      </c>
    </row>
    <row r="4552" spans="1:14" x14ac:dyDescent="0.25">
      <c r="A4552">
        <f t="shared" si="933"/>
        <v>4550</v>
      </c>
      <c r="B4552">
        <f t="shared" si="934"/>
        <v>0.91</v>
      </c>
      <c r="C4552">
        <f t="shared" si="926"/>
        <v>-137.29473667624487</v>
      </c>
      <c r="D4552">
        <f t="shared" si="927"/>
        <v>0.46560041965617349</v>
      </c>
      <c r="E4552">
        <f t="shared" si="935"/>
        <v>-1.3729473667624488</v>
      </c>
      <c r="F4552">
        <f t="shared" si="928"/>
        <v>1.5880125264269158</v>
      </c>
      <c r="H4552">
        <f t="shared" si="929"/>
        <v>188.49844718999418</v>
      </c>
      <c r="I4552">
        <f t="shared" si="930"/>
        <v>-1.0223995803438264</v>
      </c>
      <c r="J4552">
        <f t="shared" si="931"/>
        <v>-9.1987473573084122E-2</v>
      </c>
      <c r="K4552">
        <f t="shared" si="923"/>
        <v>9.4047954378010029E-2</v>
      </c>
      <c r="L4552">
        <f t="shared" si="924"/>
        <v>6.5465571052922472E-2</v>
      </c>
      <c r="M4552">
        <f t="shared" si="925"/>
        <v>7.1940187970244471E-2</v>
      </c>
      <c r="N4552">
        <f t="shared" si="932"/>
        <v>144.1882799450016</v>
      </c>
    </row>
    <row r="4553" spans="1:14" x14ac:dyDescent="0.25">
      <c r="A4553">
        <f t="shared" si="933"/>
        <v>4551</v>
      </c>
      <c r="B4553">
        <f t="shared" si="934"/>
        <v>0.91020000000000001</v>
      </c>
      <c r="C4553">
        <f t="shared" si="926"/>
        <v>-129.39078475226526</v>
      </c>
      <c r="D4553">
        <f t="shared" si="927"/>
        <v>0.52445917364606864</v>
      </c>
      <c r="E4553">
        <f t="shared" si="935"/>
        <v>-1.2939078475226526</v>
      </c>
      <c r="F4553">
        <f t="shared" si="928"/>
        <v>1.5933081742159823</v>
      </c>
      <c r="H4553">
        <f t="shared" si="929"/>
        <v>167.41975178807041</v>
      </c>
      <c r="I4553">
        <f t="shared" si="930"/>
        <v>-0.96354082635393135</v>
      </c>
      <c r="J4553">
        <f t="shared" si="931"/>
        <v>-8.6691825784017684E-2</v>
      </c>
      <c r="K4553">
        <f t="shared" si="923"/>
        <v>8.3531113454063458E-2</v>
      </c>
      <c r="L4553">
        <f t="shared" si="924"/>
        <v>6.5482277275613288E-2</v>
      </c>
      <c r="M4553">
        <f t="shared" si="925"/>
        <v>7.1942734866637312E-2</v>
      </c>
      <c r="N4553">
        <f t="shared" si="932"/>
        <v>144.19338463850383</v>
      </c>
    </row>
    <row r="4554" spans="1:14" x14ac:dyDescent="0.25">
      <c r="A4554">
        <f t="shared" si="933"/>
        <v>4552</v>
      </c>
      <c r="B4554">
        <f t="shared" si="934"/>
        <v>0.9104000000000001</v>
      </c>
      <c r="C4554">
        <f t="shared" si="926"/>
        <v>-120.751608578602</v>
      </c>
      <c r="D4554">
        <f t="shared" si="927"/>
        <v>0.58879295881729554</v>
      </c>
      <c r="E4554">
        <f t="shared" si="935"/>
        <v>-1.2075160857860201</v>
      </c>
      <c r="F4554">
        <f t="shared" si="928"/>
        <v>1.5990964222523365</v>
      </c>
      <c r="H4554">
        <f t="shared" si="929"/>
        <v>145.8095097431991</v>
      </c>
      <c r="I4554">
        <f t="shared" si="930"/>
        <v>-0.89920704118270445</v>
      </c>
      <c r="J4554">
        <f t="shared" si="931"/>
        <v>-8.0903577747663435E-2</v>
      </c>
      <c r="K4554">
        <f t="shared" si="923"/>
        <v>7.2749066767571327E-2</v>
      </c>
      <c r="L4554">
        <f t="shared" si="924"/>
        <v>6.54968270889668E-2</v>
      </c>
      <c r="M4554">
        <f t="shared" si="925"/>
        <v>7.1942912004576878E-2</v>
      </c>
      <c r="N4554">
        <f t="shared" si="932"/>
        <v>144.19373967253335</v>
      </c>
    </row>
    <row r="4555" spans="1:14" x14ac:dyDescent="0.25">
      <c r="A4555">
        <f t="shared" si="933"/>
        <v>4553</v>
      </c>
      <c r="B4555">
        <f t="shared" si="934"/>
        <v>0.91060000000000008</v>
      </c>
      <c r="C4555">
        <f t="shared" si="926"/>
        <v>-111.42629767761912</v>
      </c>
      <c r="D4555">
        <f t="shared" si="927"/>
        <v>0.65823621776918984</v>
      </c>
      <c r="E4555">
        <f t="shared" si="935"/>
        <v>-1.1142629767761911</v>
      </c>
      <c r="F4555">
        <f t="shared" si="928"/>
        <v>1.605344380555995</v>
      </c>
      <c r="H4555">
        <f t="shared" si="929"/>
        <v>124.15819814141388</v>
      </c>
      <c r="I4555">
        <f t="shared" si="930"/>
        <v>-0.82976378223081015</v>
      </c>
      <c r="J4555">
        <f t="shared" si="931"/>
        <v>-7.4655619444004895E-2</v>
      </c>
      <c r="K4555">
        <f t="shared" ref="K4555:K4618" si="936">I4555*J4555</f>
        <v>6.1946529154641515E-2</v>
      </c>
      <c r="L4555">
        <f t="shared" ref="L4555:L4618" si="937">L4554+K4555*$B$1</f>
        <v>6.5509216394797731E-2</v>
      </c>
      <c r="M4555">
        <f t="shared" si="925"/>
        <v>7.1940716444978833E-2</v>
      </c>
      <c r="N4555">
        <f t="shared" si="932"/>
        <v>144.18933915634219</v>
      </c>
    </row>
    <row r="4556" spans="1:14" x14ac:dyDescent="0.25">
      <c r="A4556">
        <f t="shared" si="933"/>
        <v>4554</v>
      </c>
      <c r="B4556">
        <f t="shared" si="934"/>
        <v>0.91080000000000005</v>
      </c>
      <c r="C4556">
        <f t="shared" si="926"/>
        <v>-101.46784032605126</v>
      </c>
      <c r="D4556">
        <f t="shared" si="927"/>
        <v>0.73239436005197767</v>
      </c>
      <c r="E4556">
        <f t="shared" si="935"/>
        <v>-1.0146784032605125</v>
      </c>
      <c r="F4556">
        <f t="shared" si="928"/>
        <v>1.6120165469815455</v>
      </c>
      <c r="H4556">
        <f t="shared" si="929"/>
        <v>102.95722620433034</v>
      </c>
      <c r="I4556">
        <f t="shared" si="930"/>
        <v>-0.75560563994802232</v>
      </c>
      <c r="J4556">
        <f t="shared" si="931"/>
        <v>-6.7983453018454432E-2</v>
      </c>
      <c r="K4556">
        <f t="shared" si="936"/>
        <v>5.1368680523885574E-2</v>
      </c>
      <c r="L4556">
        <f t="shared" si="937"/>
        <v>6.5519490130902511E-2</v>
      </c>
      <c r="M4556">
        <f t="shared" si="925"/>
        <v>7.1936199089704111E-2</v>
      </c>
      <c r="N4556">
        <f t="shared" si="932"/>
        <v>144.18028511151215</v>
      </c>
    </row>
    <row r="4557" spans="1:14" x14ac:dyDescent="0.25">
      <c r="A4557">
        <f t="shared" si="933"/>
        <v>4555</v>
      </c>
      <c r="B4557">
        <f t="shared" si="934"/>
        <v>0.91100000000000003</v>
      </c>
      <c r="C4557">
        <f t="shared" si="926"/>
        <v>-90.932822465070885</v>
      </c>
      <c r="D4557">
        <f t="shared" si="927"/>
        <v>0.81084600430823328</v>
      </c>
      <c r="E4557">
        <f t="shared" si="935"/>
        <v>-0.90932822465070884</v>
      </c>
      <c r="F4557">
        <f t="shared" si="928"/>
        <v>1.6190750089484025</v>
      </c>
      <c r="H4557">
        <f t="shared" si="929"/>
        <v>82.687782014641002</v>
      </c>
      <c r="I4557">
        <f t="shared" si="930"/>
        <v>-0.67715399569176671</v>
      </c>
      <c r="J4557">
        <f t="shared" si="931"/>
        <v>-6.0924991051597432E-2</v>
      </c>
      <c r="K4557">
        <f t="shared" si="936"/>
        <v>4.1255601128074332E-2</v>
      </c>
      <c r="L4557">
        <f t="shared" si="937"/>
        <v>6.5527741251128119E-2</v>
      </c>
      <c r="M4557">
        <f t="shared" si="925"/>
        <v>7.1929463502884872E-2</v>
      </c>
      <c r="N4557">
        <f t="shared" si="932"/>
        <v>144.16678510956208</v>
      </c>
    </row>
    <row r="4558" spans="1:14" x14ac:dyDescent="0.25">
      <c r="A4558">
        <f t="shared" si="933"/>
        <v>4556</v>
      </c>
      <c r="B4558">
        <f t="shared" si="934"/>
        <v>0.91120000000000001</v>
      </c>
      <c r="C4558">
        <f t="shared" si="926"/>
        <v>-79.88110616767645</v>
      </c>
      <c r="D4558">
        <f t="shared" si="927"/>
        <v>0.89314537264585536</v>
      </c>
      <c r="E4558">
        <f t="shared" si="935"/>
        <v>-0.79881106167676452</v>
      </c>
      <c r="F4558">
        <f t="shared" si="928"/>
        <v>1.6264796588676567</v>
      </c>
      <c r="H4558">
        <f t="shared" si="929"/>
        <v>63.809911225715965</v>
      </c>
      <c r="I4558">
        <f t="shared" si="930"/>
        <v>-0.59485462735414463</v>
      </c>
      <c r="J4558">
        <f t="shared" si="931"/>
        <v>-5.3520341132343274E-2</v>
      </c>
      <c r="K4558">
        <f t="shared" si="936"/>
        <v>3.1836822580146758E-2</v>
      </c>
      <c r="L4558">
        <f t="shared" si="937"/>
        <v>6.5534108615644154E-2</v>
      </c>
      <c r="M4558">
        <f t="shared" si="925"/>
        <v>7.1920663537800869E-2</v>
      </c>
      <c r="N4558">
        <f t="shared" si="932"/>
        <v>144.14914751554352</v>
      </c>
    </row>
    <row r="4559" spans="1:14" x14ac:dyDescent="0.25">
      <c r="A4559">
        <f t="shared" si="933"/>
        <v>4557</v>
      </c>
      <c r="B4559">
        <f t="shared" si="934"/>
        <v>0.9114000000000001</v>
      </c>
      <c r="C4559">
        <f t="shared" si="926"/>
        <v>-68.375489490443698</v>
      </c>
      <c r="D4559">
        <f t="shared" si="927"/>
        <v>0.97882482363703838</v>
      </c>
      <c r="E4559">
        <f t="shared" si="935"/>
        <v>-0.68375489490443697</v>
      </c>
      <c r="F4559">
        <f t="shared" si="928"/>
        <v>1.6341884220414027</v>
      </c>
      <c r="H4559">
        <f t="shared" si="929"/>
        <v>46.752075630577764</v>
      </c>
      <c r="I4559">
        <f t="shared" si="930"/>
        <v>-0.50917517636296161</v>
      </c>
      <c r="J4559">
        <f t="shared" si="931"/>
        <v>-4.5811577958597249E-2</v>
      </c>
      <c r="K4559">
        <f t="shared" si="936"/>
        <v>2.332611828653432E-2</v>
      </c>
      <c r="L4559">
        <f t="shared" si="937"/>
        <v>6.5538773839301456E-2</v>
      </c>
      <c r="M4559">
        <f t="shared" si="925"/>
        <v>7.1909999823679446E-2</v>
      </c>
      <c r="N4559">
        <f t="shared" si="932"/>
        <v>144.12777444660423</v>
      </c>
    </row>
    <row r="4560" spans="1:14" x14ac:dyDescent="0.25">
      <c r="A4560">
        <f t="shared" si="933"/>
        <v>4558</v>
      </c>
      <c r="B4560">
        <f t="shared" si="934"/>
        <v>0.91160000000000008</v>
      </c>
      <c r="C4560">
        <f t="shared" si="926"/>
        <v>-56.48134964246718</v>
      </c>
      <c r="D4560">
        <f t="shared" si="927"/>
        <v>1.0673975095499575</v>
      </c>
      <c r="E4560">
        <f t="shared" si="935"/>
        <v>-0.56481349642467182</v>
      </c>
      <c r="F4560">
        <f t="shared" si="928"/>
        <v>1.6421574957395468</v>
      </c>
      <c r="H4560">
        <f t="shared" si="929"/>
        <v>31.901428574346276</v>
      </c>
      <c r="I4560">
        <f t="shared" si="930"/>
        <v>-0.4206024904500425</v>
      </c>
      <c r="J4560">
        <f t="shared" si="931"/>
        <v>-3.7842504260453103E-2</v>
      </c>
      <c r="K4560">
        <f t="shared" si="936"/>
        <v>1.5916651536812917E-2</v>
      </c>
      <c r="L4560">
        <f t="shared" si="937"/>
        <v>6.5541957169608825E-2</v>
      </c>
      <c r="M4560">
        <f t="shared" si="925"/>
        <v>7.1897715192638018E-2</v>
      </c>
      <c r="N4560">
        <f t="shared" si="932"/>
        <v>144.10315260630051</v>
      </c>
    </row>
    <row r="4561" spans="1:14" x14ac:dyDescent="0.25">
      <c r="A4561">
        <f t="shared" si="933"/>
        <v>4559</v>
      </c>
      <c r="B4561">
        <f t="shared" si="934"/>
        <v>0.91180000000000005</v>
      </c>
      <c r="C4561">
        <f t="shared" si="926"/>
        <v>-44.266271499000872</v>
      </c>
      <c r="D4561">
        <f t="shared" si="927"/>
        <v>1.1583601427148151</v>
      </c>
      <c r="E4561">
        <f t="shared" si="935"/>
        <v>-0.4426627149900087</v>
      </c>
      <c r="F4561">
        <f t="shared" si="928"/>
        <v>1.6503415980956693</v>
      </c>
      <c r="H4561">
        <f t="shared" si="929"/>
        <v>19.595027924232568</v>
      </c>
      <c r="I4561">
        <f t="shared" si="930"/>
        <v>-0.32963985728518486</v>
      </c>
      <c r="J4561">
        <f t="shared" si="931"/>
        <v>-2.9658401904330667E-2</v>
      </c>
      <c r="K4561">
        <f t="shared" si="936"/>
        <v>9.776591371050216E-3</v>
      </c>
      <c r="L4561">
        <f t="shared" si="937"/>
        <v>6.5543912487883035E-2</v>
      </c>
      <c r="M4561">
        <f t="shared" si="925"/>
        <v>7.1884089151001349E-2</v>
      </c>
      <c r="N4561">
        <f t="shared" si="932"/>
        <v>144.07584220356898</v>
      </c>
    </row>
    <row r="4562" spans="1:14" x14ac:dyDescent="0.25">
      <c r="A4562">
        <f t="shared" si="933"/>
        <v>4560</v>
      </c>
      <c r="B4562">
        <f t="shared" si="934"/>
        <v>0.91200000000000003</v>
      </c>
      <c r="C4562">
        <f t="shared" si="926"/>
        <v>-31.799663570695877</v>
      </c>
      <c r="D4562">
        <f t="shared" si="927"/>
        <v>1.2511958553049205</v>
      </c>
      <c r="E4562">
        <f t="shared" si="935"/>
        <v>-0.3179966357069588</v>
      </c>
      <c r="F4562">
        <f t="shared" si="928"/>
        <v>1.6586942254076338</v>
      </c>
      <c r="H4562">
        <f t="shared" si="929"/>
        <v>10.112186032094426</v>
      </c>
      <c r="I4562">
        <f t="shared" si="930"/>
        <v>-0.23680414469507949</v>
      </c>
      <c r="J4562">
        <f t="shared" si="931"/>
        <v>-2.1305774592366156E-2</v>
      </c>
      <c r="K4562">
        <f t="shared" si="936"/>
        <v>5.0452957294114236E-3</v>
      </c>
      <c r="L4562">
        <f t="shared" si="937"/>
        <v>6.5544921547028914E-2</v>
      </c>
      <c r="M4562">
        <f t="shared" si="925"/>
        <v>7.1869431520865029E-2</v>
      </c>
      <c r="N4562">
        <f t="shared" si="932"/>
        <v>144.04646420863935</v>
      </c>
    </row>
    <row r="4563" spans="1:14" x14ac:dyDescent="0.25">
      <c r="A4563">
        <f t="shared" si="933"/>
        <v>4561</v>
      </c>
      <c r="B4563">
        <f t="shared" si="934"/>
        <v>0.91220000000000001</v>
      </c>
      <c r="C4563">
        <f t="shared" si="926"/>
        <v>-19.152363610624441</v>
      </c>
      <c r="D4563">
        <f t="shared" si="927"/>
        <v>1.3453771362825824</v>
      </c>
      <c r="E4563">
        <f t="shared" si="935"/>
        <v>-0.1915236361062444</v>
      </c>
      <c r="F4563">
        <f t="shared" si="928"/>
        <v>1.6671679163808815</v>
      </c>
      <c r="H4563">
        <f t="shared" si="929"/>
        <v>3.6681303187357126</v>
      </c>
      <c r="I4563">
        <f t="shared" si="930"/>
        <v>-0.14262286371741761</v>
      </c>
      <c r="J4563">
        <f t="shared" si="931"/>
        <v>-1.2832083619118473E-2</v>
      </c>
      <c r="K4563">
        <f t="shared" si="936"/>
        <v>1.8301485132200409E-3</v>
      </c>
      <c r="L4563">
        <f t="shared" si="937"/>
        <v>6.5545287576731559E-2</v>
      </c>
      <c r="M4563">
        <f t="shared" si="925"/>
        <v>7.185407539654852E-2</v>
      </c>
      <c r="N4563">
        <f t="shared" si="932"/>
        <v>144.01568623579428</v>
      </c>
    </row>
    <row r="4564" spans="1:14" x14ac:dyDescent="0.25">
      <c r="A4564">
        <f t="shared" si="933"/>
        <v>4562</v>
      </c>
      <c r="B4564">
        <f t="shared" si="934"/>
        <v>0.91239999999999999</v>
      </c>
      <c r="C4564">
        <f t="shared" si="926"/>
        <v>-6.3962361000275108</v>
      </c>
      <c r="D4564">
        <f t="shared" si="927"/>
        <v>1.4403688288221201</v>
      </c>
      <c r="E4564">
        <f t="shared" si="935"/>
        <v>-6.3962361000275109E-2</v>
      </c>
      <c r="F4564">
        <f t="shared" si="928"/>
        <v>1.6757145218129814</v>
      </c>
      <c r="H4564">
        <f t="shared" si="929"/>
        <v>0.40911836247295141</v>
      </c>
      <c r="I4564">
        <f t="shared" si="930"/>
        <v>-4.763117117787985E-2</v>
      </c>
      <c r="J4564">
        <f t="shared" si="931"/>
        <v>-4.285478187018521E-3</v>
      </c>
      <c r="K4564">
        <f t="shared" si="936"/>
        <v>2.0412234510494936E-4</v>
      </c>
      <c r="L4564">
        <f t="shared" si="937"/>
        <v>6.5545328401200587E-2</v>
      </c>
      <c r="M4564">
        <f t="shared" si="925"/>
        <v>7.1838369576063779E-2</v>
      </c>
      <c r="N4564">
        <f t="shared" si="932"/>
        <v>143.98420737391311</v>
      </c>
    </row>
    <row r="4565" spans="1:14" x14ac:dyDescent="0.25">
      <c r="A4565">
        <f t="shared" si="933"/>
        <v>4563</v>
      </c>
      <c r="B4565">
        <f t="shared" si="934"/>
        <v>0.91260000000000008</v>
      </c>
      <c r="C4565">
        <f t="shared" si="926"/>
        <v>6.396236100012719</v>
      </c>
      <c r="D4565">
        <f t="shared" si="927"/>
        <v>1.5356311711777697</v>
      </c>
      <c r="E4565">
        <f t="shared" si="935"/>
        <v>6.3962361000127185E-2</v>
      </c>
      <c r="F4565">
        <f t="shared" si="928"/>
        <v>1.6842854781870085</v>
      </c>
      <c r="H4565">
        <f t="shared" si="929"/>
        <v>0.40911836247105915</v>
      </c>
      <c r="I4565">
        <f t="shared" si="930"/>
        <v>4.7631171177769716E-2</v>
      </c>
      <c r="J4565">
        <f t="shared" si="931"/>
        <v>4.285478187008529E-3</v>
      </c>
      <c r="K4565">
        <f t="shared" si="936"/>
        <v>2.0412234510400147E-4</v>
      </c>
      <c r="L4565">
        <f t="shared" si="937"/>
        <v>6.5545369225669614E-2</v>
      </c>
      <c r="M4565">
        <f t="shared" si="925"/>
        <v>7.1822670639567834E-2</v>
      </c>
      <c r="N4565">
        <f t="shared" si="932"/>
        <v>143.95274230947302</v>
      </c>
    </row>
    <row r="4566" spans="1:14" x14ac:dyDescent="0.25">
      <c r="A4566">
        <f t="shared" si="933"/>
        <v>4564</v>
      </c>
      <c r="B4566">
        <f t="shared" si="934"/>
        <v>0.91280000000000006</v>
      </c>
      <c r="C4566">
        <f t="shared" si="926"/>
        <v>19.152363610609733</v>
      </c>
      <c r="D4566">
        <f t="shared" si="927"/>
        <v>1.6306228637173081</v>
      </c>
      <c r="E4566">
        <f t="shared" si="935"/>
        <v>0.19152363610609732</v>
      </c>
      <c r="F4566">
        <f t="shared" si="928"/>
        <v>1.6928320836191084</v>
      </c>
      <c r="H4566">
        <f t="shared" si="929"/>
        <v>3.6681303187300789</v>
      </c>
      <c r="I4566">
        <f t="shared" si="930"/>
        <v>0.14262286371730815</v>
      </c>
      <c r="J4566">
        <f t="shared" si="931"/>
        <v>1.2832083619108481E-2</v>
      </c>
      <c r="K4566">
        <f t="shared" si="936"/>
        <v>1.8301485132172111E-3</v>
      </c>
      <c r="L4566">
        <f t="shared" si="937"/>
        <v>6.5545735255372259E-2</v>
      </c>
      <c r="M4566">
        <f t="shared" si="925"/>
        <v>7.1807334854702295E-2</v>
      </c>
      <c r="N4566">
        <f t="shared" si="932"/>
        <v>143.92200510258272</v>
      </c>
    </row>
    <row r="4567" spans="1:14" x14ac:dyDescent="0.25">
      <c r="A4567">
        <f t="shared" si="933"/>
        <v>4565</v>
      </c>
      <c r="B4567">
        <f t="shared" si="934"/>
        <v>0.91300000000000003</v>
      </c>
      <c r="C4567">
        <f t="shared" si="926"/>
        <v>31.799663570690814</v>
      </c>
      <c r="D4567">
        <f t="shared" si="927"/>
        <v>1.7248041446950417</v>
      </c>
      <c r="E4567">
        <f t="shared" si="935"/>
        <v>0.31799663570690817</v>
      </c>
      <c r="F4567">
        <f t="shared" si="928"/>
        <v>1.7013057745923628</v>
      </c>
      <c r="H4567">
        <f t="shared" si="929"/>
        <v>10.112186032091206</v>
      </c>
      <c r="I4567">
        <f t="shared" si="930"/>
        <v>0.23680414469504174</v>
      </c>
      <c r="J4567">
        <f t="shared" si="931"/>
        <v>2.1305774592362825E-2</v>
      </c>
      <c r="K4567">
        <f t="shared" si="936"/>
        <v>5.0452957294098303E-3</v>
      </c>
      <c r="L4567">
        <f t="shared" si="937"/>
        <v>6.5546744314518138E-2</v>
      </c>
      <c r="M4567">
        <f t="shared" si="925"/>
        <v>7.179271009257189E-2</v>
      </c>
      <c r="N4567">
        <f t="shared" si="932"/>
        <v>143.89269298433999</v>
      </c>
    </row>
    <row r="4568" spans="1:14" x14ac:dyDescent="0.25">
      <c r="A4568">
        <f t="shared" si="933"/>
        <v>4566</v>
      </c>
      <c r="B4568">
        <f t="shared" si="934"/>
        <v>0.91320000000000001</v>
      </c>
      <c r="C4568">
        <f t="shared" si="926"/>
        <v>44.266271498995899</v>
      </c>
      <c r="D4568">
        <f t="shared" si="927"/>
        <v>1.8176398572851475</v>
      </c>
      <c r="E4568">
        <f t="shared" si="935"/>
        <v>0.44266271498995896</v>
      </c>
      <c r="F4568">
        <f t="shared" si="928"/>
        <v>1.7096584019043273</v>
      </c>
      <c r="H4568">
        <f t="shared" si="929"/>
        <v>19.595027924228166</v>
      </c>
      <c r="I4568">
        <f t="shared" si="930"/>
        <v>0.32963985728514755</v>
      </c>
      <c r="J4568">
        <f t="shared" si="931"/>
        <v>2.9658401904327336E-2</v>
      </c>
      <c r="K4568">
        <f t="shared" si="936"/>
        <v>9.7765913710480112E-3</v>
      </c>
      <c r="L4568">
        <f t="shared" si="937"/>
        <v>6.5548699632792348E-2</v>
      </c>
      <c r="M4568">
        <f t="shared" si="925"/>
        <v>7.1779127937792758E-2</v>
      </c>
      <c r="N4568">
        <f t="shared" si="932"/>
        <v>143.86547054315926</v>
      </c>
    </row>
    <row r="4569" spans="1:14" x14ac:dyDescent="0.25">
      <c r="A4569">
        <f t="shared" si="933"/>
        <v>4567</v>
      </c>
      <c r="B4569">
        <f t="shared" si="934"/>
        <v>0.91339999999999999</v>
      </c>
      <c r="C4569">
        <f t="shared" si="926"/>
        <v>56.48134964246232</v>
      </c>
      <c r="D4569">
        <f t="shared" si="927"/>
        <v>1.9086024904500061</v>
      </c>
      <c r="E4569">
        <f t="shared" si="935"/>
        <v>0.5648134964246232</v>
      </c>
      <c r="F4569">
        <f t="shared" si="928"/>
        <v>1.7178425042604497</v>
      </c>
      <c r="H4569">
        <f t="shared" si="929"/>
        <v>31.901428574340784</v>
      </c>
      <c r="I4569">
        <f t="shared" si="930"/>
        <v>0.42060249045000608</v>
      </c>
      <c r="J4569">
        <f t="shared" si="931"/>
        <v>3.7842504260449772E-2</v>
      </c>
      <c r="K4569">
        <f t="shared" si="936"/>
        <v>1.5916651536810138E-2</v>
      </c>
      <c r="L4569">
        <f t="shared" si="937"/>
        <v>6.5551882963099717E-2</v>
      </c>
      <c r="M4569">
        <f t="shared" si="925"/>
        <v>7.1766896171556516E-2</v>
      </c>
      <c r="N4569">
        <f t="shared" si="932"/>
        <v>143.8409546587273</v>
      </c>
    </row>
    <row r="4570" spans="1:14" x14ac:dyDescent="0.25">
      <c r="A4570">
        <f t="shared" si="933"/>
        <v>4568</v>
      </c>
      <c r="B4570">
        <f t="shared" si="934"/>
        <v>0.91360000000000008</v>
      </c>
      <c r="C4570">
        <f t="shared" si="926"/>
        <v>68.37548949043898</v>
      </c>
      <c r="D4570">
        <f t="shared" si="927"/>
        <v>1.9971751763629266</v>
      </c>
      <c r="E4570">
        <f t="shared" si="935"/>
        <v>0.68375489490438979</v>
      </c>
      <c r="F4570">
        <f t="shared" si="928"/>
        <v>1.7258115779585941</v>
      </c>
      <c r="H4570">
        <f t="shared" si="929"/>
        <v>46.752075630571312</v>
      </c>
      <c r="I4570">
        <f t="shared" si="930"/>
        <v>0.50917517636292664</v>
      </c>
      <c r="J4570">
        <f t="shared" si="931"/>
        <v>4.5811577958594141E-2</v>
      </c>
      <c r="K4570">
        <f t="shared" si="936"/>
        <v>2.3326118286531135E-2</v>
      </c>
      <c r="L4570">
        <f t="shared" si="937"/>
        <v>6.5556548186757019E-2</v>
      </c>
      <c r="M4570">
        <f t="shared" si="925"/>
        <v>7.1756291798114075E-2</v>
      </c>
      <c r="N4570">
        <f t="shared" si="932"/>
        <v>143.81970052512406</v>
      </c>
    </row>
    <row r="4571" spans="1:14" x14ac:dyDescent="0.25">
      <c r="A4571">
        <f t="shared" si="933"/>
        <v>4569</v>
      </c>
      <c r="B4571">
        <f t="shared" si="934"/>
        <v>0.91380000000000006</v>
      </c>
      <c r="C4571">
        <f t="shared" si="926"/>
        <v>79.88110616766339</v>
      </c>
      <c r="D4571">
        <f t="shared" si="927"/>
        <v>2.0828546273540471</v>
      </c>
      <c r="E4571">
        <f t="shared" si="935"/>
        <v>0.79881106167663385</v>
      </c>
      <c r="F4571">
        <f t="shared" si="928"/>
        <v>1.7335203411323343</v>
      </c>
      <c r="H4571">
        <f t="shared" si="929"/>
        <v>63.809911225695096</v>
      </c>
      <c r="I4571">
        <f t="shared" si="930"/>
        <v>0.59485462735404715</v>
      </c>
      <c r="J4571">
        <f t="shared" si="931"/>
        <v>5.3520341132334392E-2</v>
      </c>
      <c r="K4571">
        <f t="shared" si="936"/>
        <v>3.1836822580136259E-2</v>
      </c>
      <c r="L4571">
        <f t="shared" si="937"/>
        <v>6.556291555127304E-2</v>
      </c>
      <c r="M4571">
        <f t="shared" si="925"/>
        <v>7.1747554772677871E-2</v>
      </c>
      <c r="N4571">
        <f t="shared" si="932"/>
        <v>143.80218907978281</v>
      </c>
    </row>
    <row r="4572" spans="1:14" x14ac:dyDescent="0.25">
      <c r="A4572">
        <f t="shared" si="933"/>
        <v>4570</v>
      </c>
      <c r="B4572">
        <f t="shared" si="934"/>
        <v>0.91400000000000003</v>
      </c>
      <c r="C4572">
        <f t="shared" si="926"/>
        <v>90.932822465058393</v>
      </c>
      <c r="D4572">
        <f t="shared" si="927"/>
        <v>2.1651539956916737</v>
      </c>
      <c r="E4572">
        <f t="shared" si="935"/>
        <v>0.90932822465058394</v>
      </c>
      <c r="F4572">
        <f t="shared" si="928"/>
        <v>1.7409249910515892</v>
      </c>
      <c r="H4572">
        <f t="shared" si="929"/>
        <v>82.687782014618278</v>
      </c>
      <c r="I4572">
        <f t="shared" si="930"/>
        <v>0.67715399569167367</v>
      </c>
      <c r="J4572">
        <f t="shared" si="931"/>
        <v>6.0924991051589217E-2</v>
      </c>
      <c r="K4572">
        <f t="shared" si="936"/>
        <v>4.1255601128063105E-2</v>
      </c>
      <c r="L4572">
        <f t="shared" si="937"/>
        <v>6.5571166671498649E-2</v>
      </c>
      <c r="M4572">
        <f t="shared" si="925"/>
        <v>7.1740882572755627E-2</v>
      </c>
      <c r="N4572">
        <f t="shared" si="932"/>
        <v>143.78881612292264</v>
      </c>
    </row>
    <row r="4573" spans="1:14" x14ac:dyDescent="0.25">
      <c r="A4573">
        <f t="shared" si="933"/>
        <v>4571</v>
      </c>
      <c r="B4573">
        <f t="shared" si="934"/>
        <v>0.91420000000000001</v>
      </c>
      <c r="C4573">
        <f t="shared" si="926"/>
        <v>101.46784032603941</v>
      </c>
      <c r="D4573">
        <f t="shared" si="927"/>
        <v>2.2436056399479343</v>
      </c>
      <c r="E4573">
        <f t="shared" si="935"/>
        <v>1.0146784032603942</v>
      </c>
      <c r="F4573">
        <f t="shared" si="928"/>
        <v>1.7479834530184464</v>
      </c>
      <c r="H4573">
        <f t="shared" si="929"/>
        <v>102.95722620430629</v>
      </c>
      <c r="I4573">
        <f t="shared" si="930"/>
        <v>0.75560563994793428</v>
      </c>
      <c r="J4573">
        <f t="shared" si="931"/>
        <v>6.7983453018446438E-2</v>
      </c>
      <c r="K4573">
        <f t="shared" si="936"/>
        <v>5.1368680523873549E-2</v>
      </c>
      <c r="L4573">
        <f t="shared" si="937"/>
        <v>6.5581440407603428E-2</v>
      </c>
      <c r="M4573">
        <f t="shared" si="925"/>
        <v>7.173642573572897E-2</v>
      </c>
      <c r="N4573">
        <f t="shared" si="932"/>
        <v>143.77988337360685</v>
      </c>
    </row>
    <row r="4574" spans="1:14" x14ac:dyDescent="0.25">
      <c r="A4574">
        <f t="shared" si="933"/>
        <v>4572</v>
      </c>
      <c r="B4574">
        <f t="shared" si="934"/>
        <v>0.91439999999999999</v>
      </c>
      <c r="C4574">
        <f t="shared" si="926"/>
        <v>111.42629767761524</v>
      </c>
      <c r="D4574">
        <f t="shared" si="927"/>
        <v>2.3177637822307817</v>
      </c>
      <c r="E4574">
        <f t="shared" si="935"/>
        <v>1.1142629767761525</v>
      </c>
      <c r="F4574">
        <f t="shared" si="928"/>
        <v>1.7546556194440022</v>
      </c>
      <c r="H4574">
        <f t="shared" si="929"/>
        <v>124.15819814140524</v>
      </c>
      <c r="I4574">
        <f t="shared" si="930"/>
        <v>0.82976378223078173</v>
      </c>
      <c r="J4574">
        <f t="shared" si="931"/>
        <v>7.465561944400223E-2</v>
      </c>
      <c r="K4574">
        <f t="shared" si="936"/>
        <v>6.1946529154637178E-2</v>
      </c>
      <c r="L4574">
        <f t="shared" si="937"/>
        <v>6.559382971343436E-2</v>
      </c>
      <c r="M4574">
        <f t="shared" si="925"/>
        <v>7.1734284463510892E-2</v>
      </c>
      <c r="N4574">
        <f t="shared" si="932"/>
        <v>143.77559166452562</v>
      </c>
    </row>
    <row r="4575" spans="1:14" x14ac:dyDescent="0.25">
      <c r="A4575">
        <f t="shared" si="933"/>
        <v>4573</v>
      </c>
      <c r="B4575">
        <f t="shared" si="934"/>
        <v>0.91460000000000008</v>
      </c>
      <c r="C4575">
        <f t="shared" si="926"/>
        <v>120.75160857860517</v>
      </c>
      <c r="D4575">
        <f t="shared" si="927"/>
        <v>2.387207041182728</v>
      </c>
      <c r="E4575">
        <f t="shared" si="935"/>
        <v>1.2075160857860516</v>
      </c>
      <c r="F4575">
        <f t="shared" si="928"/>
        <v>1.7609035777476654</v>
      </c>
      <c r="H4575">
        <f t="shared" si="929"/>
        <v>145.80950974320672</v>
      </c>
      <c r="I4575">
        <f t="shared" si="930"/>
        <v>0.89920704118272798</v>
      </c>
      <c r="J4575">
        <f t="shared" si="931"/>
        <v>8.0903577747665434E-2</v>
      </c>
      <c r="K4575">
        <f t="shared" si="936"/>
        <v>7.2749066767575032E-2</v>
      </c>
      <c r="L4575">
        <f t="shared" si="937"/>
        <v>6.5608379526787872E-2</v>
      </c>
      <c r="M4575">
        <f t="shared" si="925"/>
        <v>7.173450637085925E-2</v>
      </c>
      <c r="N4575">
        <f t="shared" si="932"/>
        <v>143.77603642898578</v>
      </c>
    </row>
    <row r="4576" spans="1:14" x14ac:dyDescent="0.25">
      <c r="A4576">
        <f t="shared" si="933"/>
        <v>4574</v>
      </c>
      <c r="B4576">
        <f t="shared" si="934"/>
        <v>0.91480000000000006</v>
      </c>
      <c r="C4576">
        <f t="shared" si="926"/>
        <v>129.39078475226191</v>
      </c>
      <c r="D4576">
        <f t="shared" si="927"/>
        <v>2.4515408263539062</v>
      </c>
      <c r="E4576">
        <f t="shared" si="935"/>
        <v>1.2939078475226191</v>
      </c>
      <c r="F4576">
        <f t="shared" si="928"/>
        <v>1.7666918257840154</v>
      </c>
      <c r="H4576">
        <f t="shared" si="929"/>
        <v>167.41975178806172</v>
      </c>
      <c r="I4576">
        <f t="shared" si="930"/>
        <v>0.96354082635390625</v>
      </c>
      <c r="J4576">
        <f t="shared" si="931"/>
        <v>8.6691825784015464E-2</v>
      </c>
      <c r="K4576">
        <f t="shared" si="936"/>
        <v>8.3531113454059142E-2</v>
      </c>
      <c r="L4576">
        <f t="shared" si="937"/>
        <v>6.5625085749478687E-2</v>
      </c>
      <c r="M4576">
        <f t="shared" ref="M4576:M4639" si="938">L4576/B4576</f>
        <v>7.1737085427939093E-2</v>
      </c>
      <c r="N4576">
        <f t="shared" si="932"/>
        <v>143.78120558150977</v>
      </c>
    </row>
    <row r="4577" spans="1:14" x14ac:dyDescent="0.25">
      <c r="A4577">
        <f t="shared" si="933"/>
        <v>4575</v>
      </c>
      <c r="B4577">
        <f t="shared" si="934"/>
        <v>0.91500000000000004</v>
      </c>
      <c r="C4577">
        <f t="shared" si="926"/>
        <v>137.29473667624183</v>
      </c>
      <c r="D4577">
        <f t="shared" si="927"/>
        <v>2.5103995803438037</v>
      </c>
      <c r="E4577">
        <f t="shared" si="935"/>
        <v>1.3729473667624184</v>
      </c>
      <c r="F4577">
        <f t="shared" si="928"/>
        <v>1.7719874735730821</v>
      </c>
      <c r="H4577">
        <f t="shared" si="929"/>
        <v>188.49844718998582</v>
      </c>
      <c r="I4577">
        <f t="shared" si="930"/>
        <v>1.0223995803438037</v>
      </c>
      <c r="J4577">
        <f t="shared" si="931"/>
        <v>9.1987473573082124E-2</v>
      </c>
      <c r="K4577">
        <f t="shared" si="936"/>
        <v>9.4047954378005894E-2</v>
      </c>
      <c r="L4577">
        <f t="shared" si="937"/>
        <v>6.5643895340354294E-2</v>
      </c>
      <c r="M4577">
        <f t="shared" si="938"/>
        <v>7.1741962120605782E-2</v>
      </c>
      <c r="N4577">
        <f t="shared" si="932"/>
        <v>143.79097983908775</v>
      </c>
    </row>
    <row r="4578" spans="1:14" x14ac:dyDescent="0.25">
      <c r="A4578">
        <f t="shared" si="933"/>
        <v>4576</v>
      </c>
      <c r="B4578">
        <f t="shared" si="934"/>
        <v>0.91520000000000001</v>
      </c>
      <c r="C4578">
        <f t="shared" si="926"/>
        <v>144.41855251904224</v>
      </c>
      <c r="D4578">
        <f t="shared" si="927"/>
        <v>2.5634488559711777</v>
      </c>
      <c r="E4578">
        <f t="shared" si="935"/>
        <v>1.4441855251904223</v>
      </c>
      <c r="F4578">
        <f t="shared" si="928"/>
        <v>1.7767604301877582</v>
      </c>
      <c r="H4578">
        <f t="shared" si="929"/>
        <v>208.5671831169536</v>
      </c>
      <c r="I4578">
        <f t="shared" si="930"/>
        <v>1.0754488559711777</v>
      </c>
      <c r="J4578">
        <f t="shared" si="931"/>
        <v>9.6760430187758262E-2</v>
      </c>
      <c r="K4578">
        <f t="shared" si="936"/>
        <v>0.10406089394870363</v>
      </c>
      <c r="L4578">
        <f t="shared" si="937"/>
        <v>6.5664707519144036E-2</v>
      </c>
      <c r="M4578">
        <f t="shared" si="938"/>
        <v>7.1749024824239546E-2</v>
      </c>
      <c r="N4578">
        <f t="shared" si="932"/>
        <v>143.80513547472682</v>
      </c>
    </row>
    <row r="4579" spans="1:14" x14ac:dyDescent="0.25">
      <c r="A4579">
        <f t="shared" si="933"/>
        <v>4577</v>
      </c>
      <c r="B4579">
        <f t="shared" si="934"/>
        <v>0.91539999999999999</v>
      </c>
      <c r="C4579">
        <f t="shared" si="926"/>
        <v>150.7217533379943</v>
      </c>
      <c r="D4579">
        <f t="shared" si="927"/>
        <v>2.6103872166697091</v>
      </c>
      <c r="E4579">
        <f t="shared" si="935"/>
        <v>1.5072175333799429</v>
      </c>
      <c r="F4579">
        <f t="shared" si="928"/>
        <v>1.7809835747364562</v>
      </c>
      <c r="H4579">
        <f t="shared" si="929"/>
        <v>227.17046929279195</v>
      </c>
      <c r="I4579">
        <f t="shared" si="930"/>
        <v>1.1223872166697091</v>
      </c>
      <c r="J4579">
        <f t="shared" si="931"/>
        <v>0.10098357473645625</v>
      </c>
      <c r="K4579">
        <f t="shared" si="936"/>
        <v>0.11334267337780868</v>
      </c>
      <c r="L4579">
        <f t="shared" si="937"/>
        <v>6.5687376053819593E-2</v>
      </c>
      <c r="M4579">
        <f t="shared" si="938"/>
        <v>7.1758112359427126E-2</v>
      </c>
      <c r="N4579">
        <f t="shared" si="932"/>
        <v>143.8233494397526</v>
      </c>
    </row>
    <row r="4580" spans="1:14" x14ac:dyDescent="0.25">
      <c r="A4580">
        <f t="shared" si="933"/>
        <v>4578</v>
      </c>
      <c r="B4580">
        <f t="shared" si="934"/>
        <v>0.91560000000000008</v>
      </c>
      <c r="C4580">
        <f t="shared" si="926"/>
        <v>156.16852308869383</v>
      </c>
      <c r="D4580">
        <f t="shared" si="927"/>
        <v>2.6509479493107309</v>
      </c>
      <c r="E4580">
        <f t="shared" si="935"/>
        <v>1.5616852308869382</v>
      </c>
      <c r="F4580">
        <f t="shared" si="928"/>
        <v>1.7846329104694247</v>
      </c>
      <c r="H4580">
        <f t="shared" si="929"/>
        <v>243.88607603703898</v>
      </c>
      <c r="I4580">
        <f t="shared" si="930"/>
        <v>1.1629479493107309</v>
      </c>
      <c r="J4580">
        <f t="shared" si="931"/>
        <v>0.1046329104694248</v>
      </c>
      <c r="K4580">
        <f t="shared" si="936"/>
        <v>0.12168262866083088</v>
      </c>
      <c r="L4580">
        <f t="shared" si="937"/>
        <v>6.5711712579551759E-2</v>
      </c>
      <c r="M4580">
        <f t="shared" si="938"/>
        <v>7.176901767098269E-2</v>
      </c>
      <c r="N4580">
        <f t="shared" si="932"/>
        <v>143.84520673759718</v>
      </c>
    </row>
    <row r="4581" spans="1:14" x14ac:dyDescent="0.25">
      <c r="A4581">
        <f t="shared" si="933"/>
        <v>4579</v>
      </c>
      <c r="B4581">
        <f t="shared" si="934"/>
        <v>0.91580000000000006</v>
      </c>
      <c r="C4581">
        <f t="shared" si="926"/>
        <v>160.72791213889414</v>
      </c>
      <c r="D4581">
        <f t="shared" si="927"/>
        <v>2.6849005797203098</v>
      </c>
      <c r="E4581">
        <f t="shared" si="935"/>
        <v>1.6072791213889415</v>
      </c>
      <c r="F4581">
        <f t="shared" si="928"/>
        <v>1.787687701133059</v>
      </c>
      <c r="H4581">
        <f t="shared" si="929"/>
        <v>258.33461740528077</v>
      </c>
      <c r="I4581">
        <f t="shared" si="930"/>
        <v>1.1969005797203098</v>
      </c>
      <c r="J4581">
        <f t="shared" si="931"/>
        <v>0.10768770113305903</v>
      </c>
      <c r="K4581">
        <f t="shared" si="936"/>
        <v>0.12889147191490583</v>
      </c>
      <c r="L4581">
        <f t="shared" si="937"/>
        <v>6.573749087393474E-2</v>
      </c>
      <c r="M4581">
        <f t="shared" si="938"/>
        <v>7.1781492546336242E-2</v>
      </c>
      <c r="N4581">
        <f t="shared" si="932"/>
        <v>143.8702098807708</v>
      </c>
    </row>
    <row r="4582" spans="1:14" x14ac:dyDescent="0.25">
      <c r="A4582">
        <f t="shared" si="933"/>
        <v>4580</v>
      </c>
      <c r="B4582">
        <f t="shared" si="934"/>
        <v>0.91600000000000004</v>
      </c>
      <c r="C4582">
        <f t="shared" si="926"/>
        <v>164.3740131305176</v>
      </c>
      <c r="D4582">
        <f t="shared" si="927"/>
        <v>2.7120521822796819</v>
      </c>
      <c r="E4582">
        <f t="shared" si="935"/>
        <v>1.643740131305176</v>
      </c>
      <c r="F4582">
        <f t="shared" si="928"/>
        <v>1.7901305887974468</v>
      </c>
      <c r="H4582">
        <f t="shared" si="929"/>
        <v>270.18816192631573</v>
      </c>
      <c r="I4582">
        <f t="shared" si="930"/>
        <v>1.2240521822796819</v>
      </c>
      <c r="J4582">
        <f t="shared" si="931"/>
        <v>0.11013058879744686</v>
      </c>
      <c r="K4582">
        <f t="shared" si="936"/>
        <v>0.13480558755326111</v>
      </c>
      <c r="L4582">
        <f t="shared" si="937"/>
        <v>6.5764451991445386E-2</v>
      </c>
      <c r="M4582">
        <f t="shared" si="938"/>
        <v>7.1795253265770062E-2</v>
      </c>
      <c r="N4582">
        <f t="shared" si="932"/>
        <v>143.89779021551763</v>
      </c>
    </row>
    <row r="4583" spans="1:14" x14ac:dyDescent="0.25">
      <c r="A4583">
        <f t="shared" si="933"/>
        <v>4581</v>
      </c>
      <c r="B4583">
        <f t="shared" si="934"/>
        <v>0.91620000000000001</v>
      </c>
      <c r="C4583">
        <f t="shared" si="926"/>
        <v>167.08610819040447</v>
      </c>
      <c r="D4583">
        <f t="shared" si="927"/>
        <v>2.7322484761668946</v>
      </c>
      <c r="E4583">
        <f t="shared" si="935"/>
        <v>1.6708610819040448</v>
      </c>
      <c r="F4583">
        <f t="shared" si="928"/>
        <v>1.791947692487571</v>
      </c>
      <c r="H4583">
        <f t="shared" si="929"/>
        <v>279.17767550215552</v>
      </c>
      <c r="I4583">
        <f t="shared" si="930"/>
        <v>1.2442484761668946</v>
      </c>
      <c r="J4583">
        <f t="shared" si="931"/>
        <v>0.11194769248757108</v>
      </c>
      <c r="K4583">
        <f t="shared" si="936"/>
        <v>0.13929074578806044</v>
      </c>
      <c r="L4583">
        <f t="shared" si="937"/>
        <v>6.5792310140602994E-2</v>
      </c>
      <c r="M4583">
        <f t="shared" si="938"/>
        <v>7.180998705588626E-2</v>
      </c>
      <c r="N4583">
        <f t="shared" si="932"/>
        <v>143.92732085637172</v>
      </c>
    </row>
    <row r="4584" spans="1:14" x14ac:dyDescent="0.25">
      <c r="A4584">
        <f t="shared" si="933"/>
        <v>4582</v>
      </c>
      <c r="B4584">
        <f t="shared" si="934"/>
        <v>0.91639999999999999</v>
      </c>
      <c r="C4584">
        <f t="shared" si="926"/>
        <v>168.84878665342228</v>
      </c>
      <c r="D4584">
        <f t="shared" si="927"/>
        <v>2.7453747020113726</v>
      </c>
      <c r="E4584">
        <f t="shared" si="935"/>
        <v>1.6884878665342229</v>
      </c>
      <c r="F4584">
        <f t="shared" si="928"/>
        <v>1.7931286870577929</v>
      </c>
      <c r="H4584">
        <f t="shared" si="929"/>
        <v>285.09912754332913</v>
      </c>
      <c r="I4584">
        <f t="shared" si="930"/>
        <v>1.2573747020113726</v>
      </c>
      <c r="J4584">
        <f t="shared" si="931"/>
        <v>0.113128687057793</v>
      </c>
      <c r="K4584">
        <f t="shared" si="936"/>
        <v>0.14224514917823028</v>
      </c>
      <c r="L4584">
        <f t="shared" si="937"/>
        <v>6.5820759170438642E-2</v>
      </c>
      <c r="M4584">
        <f t="shared" si="938"/>
        <v>7.1825359199518379E-2</v>
      </c>
      <c r="N4584">
        <f t="shared" si="932"/>
        <v>143.9581309364107</v>
      </c>
    </row>
    <row r="4585" spans="1:14" x14ac:dyDescent="0.25">
      <c r="A4585">
        <f t="shared" si="933"/>
        <v>4583</v>
      </c>
      <c r="B4585">
        <f t="shared" si="934"/>
        <v>0.91660000000000008</v>
      </c>
      <c r="C4585">
        <f t="shared" si="926"/>
        <v>169.6520326289274</v>
      </c>
      <c r="D4585">
        <f t="shared" si="927"/>
        <v>2.7513562739794653</v>
      </c>
      <c r="E4585">
        <f t="shared" si="935"/>
        <v>1.6965203262892741</v>
      </c>
      <c r="F4585">
        <f t="shared" si="928"/>
        <v>1.7936668618613814</v>
      </c>
      <c r="H4585">
        <f t="shared" si="929"/>
        <v>287.81812175126646</v>
      </c>
      <c r="I4585">
        <f t="shared" si="930"/>
        <v>1.2633562739794653</v>
      </c>
      <c r="J4585">
        <f t="shared" si="931"/>
        <v>0.11366686186138142</v>
      </c>
      <c r="K4585">
        <f t="shared" si="936"/>
        <v>0.14360174307613341</v>
      </c>
      <c r="L4585">
        <f t="shared" si="937"/>
        <v>6.5849479519053872E-2</v>
      </c>
      <c r="M4585">
        <f t="shared" si="938"/>
        <v>7.1841020640468975E-2</v>
      </c>
      <c r="N4585">
        <f t="shared" si="932"/>
        <v>143.98952084927916</v>
      </c>
    </row>
    <row r="4586" spans="1:14" x14ac:dyDescent="0.25">
      <c r="A4586">
        <f t="shared" si="933"/>
        <v>4584</v>
      </c>
      <c r="B4586">
        <f t="shared" si="934"/>
        <v>0.91680000000000006</v>
      </c>
      <c r="C4586">
        <f t="shared" si="926"/>
        <v>169.49128191305533</v>
      </c>
      <c r="D4586">
        <f t="shared" si="927"/>
        <v>2.7501592035860449</v>
      </c>
      <c r="E4586">
        <f t="shared" si="935"/>
        <v>1.6949128191305534</v>
      </c>
      <c r="F4586">
        <f t="shared" si="928"/>
        <v>1.793559158881747</v>
      </c>
      <c r="H4586">
        <f t="shared" si="929"/>
        <v>287.27294644530798</v>
      </c>
      <c r="I4586">
        <f t="shared" si="930"/>
        <v>1.2621592035860449</v>
      </c>
      <c r="J4586">
        <f t="shared" si="931"/>
        <v>0.11355915888174706</v>
      </c>
      <c r="K4586">
        <f t="shared" si="936"/>
        <v>0.14332973753408701</v>
      </c>
      <c r="L4586">
        <f t="shared" si="937"/>
        <v>6.5878145466560692E-2</v>
      </c>
      <c r="M4586">
        <f t="shared" si="938"/>
        <v>7.1856615910297433E-2</v>
      </c>
      <c r="N4586">
        <f t="shared" si="932"/>
        <v>144.02077813669095</v>
      </c>
    </row>
    <row r="4587" spans="1:14" x14ac:dyDescent="0.25">
      <c r="A4587">
        <f t="shared" si="933"/>
        <v>4585</v>
      </c>
      <c r="B4587">
        <f t="shared" si="934"/>
        <v>0.91700000000000004</v>
      </c>
      <c r="C4587">
        <f t="shared" si="926"/>
        <v>168.36744792344095</v>
      </c>
      <c r="D4587">
        <f t="shared" si="927"/>
        <v>2.7417902928238838</v>
      </c>
      <c r="E4587">
        <f t="shared" si="935"/>
        <v>1.6836744792344094</v>
      </c>
      <c r="F4587">
        <f t="shared" si="928"/>
        <v>1.7928061901087053</v>
      </c>
      <c r="H4587">
        <f t="shared" si="929"/>
        <v>283.475975202526</v>
      </c>
      <c r="I4587">
        <f t="shared" si="930"/>
        <v>1.2537902928238838</v>
      </c>
      <c r="J4587">
        <f t="shared" si="931"/>
        <v>0.11280619010870541</v>
      </c>
      <c r="K4587">
        <f t="shared" si="936"/>
        <v>0.14143530612874045</v>
      </c>
      <c r="L4587">
        <f t="shared" si="937"/>
        <v>6.590643252778644E-2</v>
      </c>
      <c r="M4587">
        <f t="shared" si="938"/>
        <v>7.1871791197149884E-2</v>
      </c>
      <c r="N4587">
        <f t="shared" si="932"/>
        <v>144.05119366062357</v>
      </c>
    </row>
    <row r="4588" spans="1:14" x14ac:dyDescent="0.25">
      <c r="A4588">
        <f t="shared" si="933"/>
        <v>4586</v>
      </c>
      <c r="B4588">
        <f t="shared" si="934"/>
        <v>0.91720000000000002</v>
      </c>
      <c r="C4588">
        <f t="shared" si="926"/>
        <v>166.28691650899427</v>
      </c>
      <c r="D4588">
        <f t="shared" si="927"/>
        <v>2.726297095513353</v>
      </c>
      <c r="E4588">
        <f t="shared" si="935"/>
        <v>1.6628691650899428</v>
      </c>
      <c r="F4588">
        <f t="shared" si="928"/>
        <v>1.7914122340610261</v>
      </c>
      <c r="H4588">
        <f t="shared" si="929"/>
        <v>276.51338602069234</v>
      </c>
      <c r="I4588">
        <f t="shared" si="930"/>
        <v>1.238297095513353</v>
      </c>
      <c r="J4588">
        <f t="shared" si="931"/>
        <v>0.11141223406102618</v>
      </c>
      <c r="K4588">
        <f t="shared" si="936"/>
        <v>0.13796144584242256</v>
      </c>
      <c r="L4588">
        <f t="shared" si="937"/>
        <v>6.5934024816954928E-2</v>
      </c>
      <c r="M4588">
        <f t="shared" si="938"/>
        <v>7.1886202373478994E-2</v>
      </c>
      <c r="N4588">
        <f t="shared" si="932"/>
        <v>144.08007769311646</v>
      </c>
    </row>
    <row r="4589" spans="1:14" x14ac:dyDescent="0.25">
      <c r="A4589">
        <f t="shared" si="933"/>
        <v>4587</v>
      </c>
      <c r="B4589">
        <f t="shared" si="934"/>
        <v>0.91739999999999999</v>
      </c>
      <c r="C4589">
        <f t="shared" si="926"/>
        <v>163.2615096642314</v>
      </c>
      <c r="D4589">
        <f t="shared" si="927"/>
        <v>2.703767647092115</v>
      </c>
      <c r="E4589">
        <f t="shared" si="935"/>
        <v>1.6326150966423141</v>
      </c>
      <c r="F4589">
        <f t="shared" si="928"/>
        <v>1.789385211475035</v>
      </c>
      <c r="H4589">
        <f t="shared" si="929"/>
        <v>266.54320537843921</v>
      </c>
      <c r="I4589">
        <f t="shared" si="930"/>
        <v>1.215767647092115</v>
      </c>
      <c r="J4589">
        <f t="shared" si="931"/>
        <v>0.1093852114750351</v>
      </c>
      <c r="K4589">
        <f t="shared" si="936"/>
        <v>0.13298700118167686</v>
      </c>
      <c r="L4589">
        <f t="shared" si="937"/>
        <v>6.5960622217191262E-2</v>
      </c>
      <c r="M4589">
        <f t="shared" si="938"/>
        <v>7.189952280051369E-2</v>
      </c>
      <c r="N4589">
        <f t="shared" si="932"/>
        <v>144.10677555861358</v>
      </c>
    </row>
    <row r="4590" spans="1:14" x14ac:dyDescent="0.25">
      <c r="A4590">
        <f t="shared" si="933"/>
        <v>4588</v>
      </c>
      <c r="B4590">
        <f t="shared" si="934"/>
        <v>0.91760000000000008</v>
      </c>
      <c r="C4590">
        <f t="shared" si="926"/>
        <v>159.30841835434995</v>
      </c>
      <c r="D4590">
        <f t="shared" si="927"/>
        <v>2.6743299643802558</v>
      </c>
      <c r="E4590">
        <f t="shared" si="935"/>
        <v>1.5930841835434995</v>
      </c>
      <c r="F4590">
        <f t="shared" si="928"/>
        <v>1.7867366402974145</v>
      </c>
      <c r="H4590">
        <f t="shared" si="929"/>
        <v>253.79172158564583</v>
      </c>
      <c r="I4590">
        <f t="shared" si="930"/>
        <v>1.1863299643802558</v>
      </c>
      <c r="J4590">
        <f t="shared" si="931"/>
        <v>0.10673664029741459</v>
      </c>
      <c r="K4590">
        <f t="shared" si="936"/>
        <v>0.12662487468210001</v>
      </c>
      <c r="L4590">
        <f t="shared" si="937"/>
        <v>6.5985947192127678E-2</v>
      </c>
      <c r="M4590">
        <f t="shared" si="938"/>
        <v>7.191145073248438E-2</v>
      </c>
      <c r="N4590">
        <f t="shared" si="932"/>
        <v>144.13068247410379</v>
      </c>
    </row>
    <row r="4591" spans="1:14" x14ac:dyDescent="0.25">
      <c r="A4591">
        <f t="shared" si="933"/>
        <v>4589</v>
      </c>
      <c r="B4591">
        <f t="shared" si="934"/>
        <v>0.91780000000000006</v>
      </c>
      <c r="C4591">
        <f t="shared" si="926"/>
        <v>154.4501048327345</v>
      </c>
      <c r="D4591">
        <f t="shared" si="927"/>
        <v>2.6381513181631657</v>
      </c>
      <c r="E4591">
        <f t="shared" si="935"/>
        <v>1.5445010483273449</v>
      </c>
      <c r="F4591">
        <f t="shared" si="928"/>
        <v>1.7834815702379321</v>
      </c>
      <c r="H4591">
        <f t="shared" si="929"/>
        <v>238.54834882842675</v>
      </c>
      <c r="I4591">
        <f t="shared" si="930"/>
        <v>1.1501513181631657</v>
      </c>
      <c r="J4591">
        <f t="shared" si="931"/>
        <v>0.10348157023793214</v>
      </c>
      <c r="K4591">
        <f t="shared" si="936"/>
        <v>0.11901946441475188</v>
      </c>
      <c r="L4591">
        <f t="shared" si="937"/>
        <v>6.6009751085010629E-2</v>
      </c>
      <c r="M4591">
        <f t="shared" si="938"/>
        <v>7.192171615276817E-2</v>
      </c>
      <c r="N4591">
        <f t="shared" si="932"/>
        <v>144.1512572506702</v>
      </c>
    </row>
    <row r="4592" spans="1:14" x14ac:dyDescent="0.25">
      <c r="A4592">
        <f t="shared" si="933"/>
        <v>4590</v>
      </c>
      <c r="B4592">
        <f t="shared" si="934"/>
        <v>0.91800000000000004</v>
      </c>
      <c r="C4592">
        <f t="shared" si="926"/>
        <v>148.71417500594259</v>
      </c>
      <c r="D4592">
        <f t="shared" si="927"/>
        <v>2.595437282725503</v>
      </c>
      <c r="E4592">
        <f t="shared" si="935"/>
        <v>1.4871417500594259</v>
      </c>
      <c r="F4592">
        <f t="shared" si="928"/>
        <v>1.7796384972539814</v>
      </c>
      <c r="H4592">
        <f t="shared" si="929"/>
        <v>221.15905847698122</v>
      </c>
      <c r="I4592">
        <f t="shared" si="930"/>
        <v>1.107437282725503</v>
      </c>
      <c r="J4592">
        <f t="shared" si="931"/>
        <v>9.963849725398144E-2</v>
      </c>
      <c r="K4592">
        <f t="shared" si="936"/>
        <v>0.11034338665380169</v>
      </c>
      <c r="L4592">
        <f t="shared" si="937"/>
        <v>6.603181976234139E-2</v>
      </c>
      <c r="M4592">
        <f t="shared" si="938"/>
        <v>7.193008688708212E-2</v>
      </c>
      <c r="N4592">
        <f t="shared" si="932"/>
        <v>144.16803454604096</v>
      </c>
    </row>
    <row r="4593" spans="1:14" x14ac:dyDescent="0.25">
      <c r="A4593">
        <f t="shared" si="933"/>
        <v>4591</v>
      </c>
      <c r="B4593">
        <f t="shared" si="934"/>
        <v>0.91820000000000002</v>
      </c>
      <c r="C4593">
        <f t="shared" si="926"/>
        <v>142.13322157144634</v>
      </c>
      <c r="D4593">
        <f t="shared" si="927"/>
        <v>2.5464305677371684</v>
      </c>
      <c r="E4593">
        <f t="shared" si="935"/>
        <v>1.4213322157144634</v>
      </c>
      <c r="F4593">
        <f t="shared" si="928"/>
        <v>1.7752292584528691</v>
      </c>
      <c r="H4593">
        <f t="shared" si="929"/>
        <v>202.01852674277859</v>
      </c>
      <c r="I4593">
        <f t="shared" si="930"/>
        <v>1.0584305677371684</v>
      </c>
      <c r="J4593">
        <f t="shared" si="931"/>
        <v>9.5229258452869114E-2</v>
      </c>
      <c r="K4593">
        <f t="shared" si="936"/>
        <v>0.10079355808945979</v>
      </c>
      <c r="L4593">
        <f t="shared" si="937"/>
        <v>6.6051978473959286E-2</v>
      </c>
      <c r="M4593">
        <f t="shared" si="938"/>
        <v>7.1936373855324864E-2</v>
      </c>
      <c r="N4593">
        <f t="shared" si="932"/>
        <v>144.18063539075052</v>
      </c>
    </row>
    <row r="4594" spans="1:14" x14ac:dyDescent="0.25">
      <c r="A4594">
        <f t="shared" si="933"/>
        <v>4592</v>
      </c>
      <c r="B4594">
        <f t="shared" si="934"/>
        <v>0.91839999999999999</v>
      </c>
      <c r="C4594">
        <f t="shared" si="926"/>
        <v>134.74463881942103</v>
      </c>
      <c r="D4594">
        <f t="shared" si="927"/>
        <v>2.4914096391285234</v>
      </c>
      <c r="E4594">
        <f t="shared" si="935"/>
        <v>1.3474463881942103</v>
      </c>
      <c r="F4594">
        <f t="shared" si="928"/>
        <v>1.770278908009012</v>
      </c>
      <c r="H4594">
        <f t="shared" si="929"/>
        <v>181.56117690576224</v>
      </c>
      <c r="I4594">
        <f t="shared" si="930"/>
        <v>1.0034096391285234</v>
      </c>
      <c r="J4594">
        <f t="shared" si="931"/>
        <v>9.027890800901206E-2</v>
      </c>
      <c r="K4594">
        <f t="shared" si="936"/>
        <v>9.0586726506239959E-2</v>
      </c>
      <c r="L4594">
        <f t="shared" si="937"/>
        <v>6.607009581926053E-2</v>
      </c>
      <c r="M4594">
        <f t="shared" si="938"/>
        <v>7.1940435343271478E-2</v>
      </c>
      <c r="N4594">
        <f t="shared" si="932"/>
        <v>144.18877574981215</v>
      </c>
    </row>
    <row r="4595" spans="1:14" x14ac:dyDescent="0.25">
      <c r="A4595">
        <f t="shared" si="933"/>
        <v>4593</v>
      </c>
      <c r="B4595">
        <f t="shared" si="934"/>
        <v>0.91860000000000008</v>
      </c>
      <c r="C4595">
        <f t="shared" si="926"/>
        <v>126.59041015092258</v>
      </c>
      <c r="D4595">
        <f t="shared" si="927"/>
        <v>2.4306871367913829</v>
      </c>
      <c r="E4595">
        <f t="shared" si="935"/>
        <v>1.2659041015092258</v>
      </c>
      <c r="F4595">
        <f t="shared" si="928"/>
        <v>1.7648155748011181</v>
      </c>
      <c r="H4595">
        <f t="shared" si="929"/>
        <v>160.25131942178803</v>
      </c>
      <c r="I4595">
        <f t="shared" si="930"/>
        <v>0.94268713679138294</v>
      </c>
      <c r="J4595">
        <f t="shared" si="931"/>
        <v>8.4815574801118121E-2</v>
      </c>
      <c r="K4595">
        <f t="shared" si="936"/>
        <v>7.9954551364581405E-2</v>
      </c>
      <c r="L4595">
        <f t="shared" si="937"/>
        <v>6.608608672953345E-2</v>
      </c>
      <c r="M4595">
        <f t="shared" si="938"/>
        <v>7.1942180197619693E-2</v>
      </c>
      <c r="N4595">
        <f t="shared" si="932"/>
        <v>144.1922729264852</v>
      </c>
    </row>
    <row r="4596" spans="1:14" x14ac:dyDescent="0.25">
      <c r="A4596">
        <f t="shared" si="933"/>
        <v>4594</v>
      </c>
      <c r="B4596">
        <f t="shared" si="934"/>
        <v>0.91880000000000006</v>
      </c>
      <c r="C4596">
        <f t="shared" si="926"/>
        <v>117.71686951985326</v>
      </c>
      <c r="D4596">
        <f t="shared" si="927"/>
        <v>2.3646080980969675</v>
      </c>
      <c r="E4596">
        <f t="shared" si="935"/>
        <v>1.1771686951985325</v>
      </c>
      <c r="F4596">
        <f t="shared" si="928"/>
        <v>1.7588703025783017</v>
      </c>
      <c r="H4596">
        <f t="shared" si="929"/>
        <v>138.57261369554158</v>
      </c>
      <c r="I4596">
        <f t="shared" si="930"/>
        <v>0.87660809809696749</v>
      </c>
      <c r="J4596">
        <f t="shared" si="931"/>
        <v>7.8870302578301743E-2</v>
      </c>
      <c r="K4596">
        <f t="shared" si="936"/>
        <v>6.9138345939497442E-2</v>
      </c>
      <c r="L4596">
        <f t="shared" si="937"/>
        <v>6.6099914398721343E-2</v>
      </c>
      <c r="M4596">
        <f t="shared" si="938"/>
        <v>7.1941569872356698E-2</v>
      </c>
      <c r="N4596">
        <f t="shared" si="932"/>
        <v>144.19104966376707</v>
      </c>
    </row>
    <row r="4597" spans="1:14" x14ac:dyDescent="0.25">
      <c r="A4597">
        <f t="shared" si="933"/>
        <v>4595</v>
      </c>
      <c r="B4597">
        <f t="shared" si="934"/>
        <v>0.91900000000000004</v>
      </c>
      <c r="C4597">
        <f t="shared" si="926"/>
        <v>108.17443815414843</v>
      </c>
      <c r="D4597">
        <f t="shared" si="927"/>
        <v>2.2935479973244046</v>
      </c>
      <c r="E4597">
        <f t="shared" si="935"/>
        <v>1.0817443815414842</v>
      </c>
      <c r="F4597">
        <f t="shared" si="928"/>
        <v>1.7524768735632794</v>
      </c>
      <c r="H4597">
        <f t="shared" si="929"/>
        <v>117.01709069965683</v>
      </c>
      <c r="I4597">
        <f t="shared" si="930"/>
        <v>0.80554799732440463</v>
      </c>
      <c r="J4597">
        <f t="shared" si="931"/>
        <v>7.2476873563279476E-2</v>
      </c>
      <c r="K4597">
        <f t="shared" si="936"/>
        <v>5.8383600351233869E-2</v>
      </c>
      <c r="L4597">
        <f t="shared" si="937"/>
        <v>6.6111591118791585E-2</v>
      </c>
      <c r="M4597">
        <f t="shared" si="938"/>
        <v>7.193861928051315E-2</v>
      </c>
      <c r="N4597">
        <f t="shared" si="932"/>
        <v>144.1851358515469</v>
      </c>
    </row>
    <row r="4598" spans="1:14" x14ac:dyDescent="0.25">
      <c r="A4598">
        <f t="shared" si="933"/>
        <v>4596</v>
      </c>
      <c r="B4598">
        <f t="shared" si="934"/>
        <v>0.91920000000000002</v>
      </c>
      <c r="C4598">
        <f t="shared" si="926"/>
        <v>98.017338052354916</v>
      </c>
      <c r="D4598">
        <f t="shared" si="927"/>
        <v>2.2179106121413739</v>
      </c>
      <c r="E4598">
        <f t="shared" si="935"/>
        <v>0.98017338052354919</v>
      </c>
      <c r="F4598">
        <f t="shared" si="928"/>
        <v>1.7456716164950778</v>
      </c>
      <c r="H4598">
        <f t="shared" si="929"/>
        <v>96.073985588696232</v>
      </c>
      <c r="I4598">
        <f t="shared" si="930"/>
        <v>0.72991061214137387</v>
      </c>
      <c r="J4598">
        <f t="shared" si="931"/>
        <v>6.5671616495077911E-2</v>
      </c>
      <c r="K4598">
        <f t="shared" si="936"/>
        <v>4.7934409796235866E-2</v>
      </c>
      <c r="L4598">
        <f t="shared" si="937"/>
        <v>6.6121178000750833E-2</v>
      </c>
      <c r="M4598">
        <f t="shared" si="938"/>
        <v>7.1933396432496549E-2</v>
      </c>
      <c r="N4598">
        <f t="shared" si="932"/>
        <v>144.17466780172418</v>
      </c>
    </row>
    <row r="4599" spans="1:14" x14ac:dyDescent="0.25">
      <c r="A4599">
        <f t="shared" si="933"/>
        <v>4597</v>
      </c>
      <c r="B4599">
        <f t="shared" si="934"/>
        <v>0.9194</v>
      </c>
      <c r="C4599">
        <f t="shared" si="926"/>
        <v>87.303283883369929</v>
      </c>
      <c r="D4599">
        <f t="shared" si="927"/>
        <v>2.1381257292584852</v>
      </c>
      <c r="E4599">
        <f t="shared" si="935"/>
        <v>0.87303283883369931</v>
      </c>
      <c r="F4599">
        <f t="shared" si="928"/>
        <v>1.7384932002018578</v>
      </c>
      <c r="H4599">
        <f t="shared" si="929"/>
        <v>76.218633768202793</v>
      </c>
      <c r="I4599">
        <f t="shared" si="930"/>
        <v>0.65012572925848522</v>
      </c>
      <c r="J4599">
        <f t="shared" si="931"/>
        <v>5.8493200201857887E-2</v>
      </c>
      <c r="K4599">
        <f t="shared" si="936"/>
        <v>3.8027934437895435E-2</v>
      </c>
      <c r="L4599">
        <f t="shared" si="937"/>
        <v>6.6128783587638407E-2</v>
      </c>
      <c r="M4599">
        <f t="shared" si="938"/>
        <v>7.1926020869739399E-2</v>
      </c>
      <c r="N4599">
        <f t="shared" si="932"/>
        <v>144.15988510880129</v>
      </c>
    </row>
    <row r="4600" spans="1:14" x14ac:dyDescent="0.25">
      <c r="A4600">
        <f t="shared" si="933"/>
        <v>4598</v>
      </c>
      <c r="B4600">
        <f t="shared" si="934"/>
        <v>0.91960000000000008</v>
      </c>
      <c r="C4600">
        <f t="shared" si="926"/>
        <v>76.093155040199406</v>
      </c>
      <c r="D4600">
        <f t="shared" si="927"/>
        <v>2.0546467022956048</v>
      </c>
      <c r="E4600">
        <f t="shared" si="935"/>
        <v>0.76093155040199401</v>
      </c>
      <c r="F4600">
        <f t="shared" si="928"/>
        <v>1.7309824138769336</v>
      </c>
      <c r="H4600">
        <f t="shared" si="929"/>
        <v>57.901682439718236</v>
      </c>
      <c r="I4600">
        <f t="shared" si="930"/>
        <v>0.56664670229560476</v>
      </c>
      <c r="J4600">
        <f t="shared" si="931"/>
        <v>5.0982413876933697E-2</v>
      </c>
      <c r="K4600">
        <f t="shared" si="936"/>
        <v>2.8889016698434158E-2</v>
      </c>
      <c r="L4600">
        <f t="shared" si="937"/>
        <v>6.6134561390978092E-2</v>
      </c>
      <c r="M4600">
        <f t="shared" si="938"/>
        <v>7.1916660929728232E-2</v>
      </c>
      <c r="N4600">
        <f t="shared" si="932"/>
        <v>144.1411251682357</v>
      </c>
    </row>
    <row r="4601" spans="1:14" x14ac:dyDescent="0.25">
      <c r="A4601">
        <f t="shared" si="933"/>
        <v>4599</v>
      </c>
      <c r="B4601">
        <f t="shared" si="934"/>
        <v>0.91980000000000006</v>
      </c>
      <c r="C4601">
        <f t="shared" si="926"/>
        <v>64.450649711129813</v>
      </c>
      <c r="D4601">
        <f t="shared" si="927"/>
        <v>1.9679478757363558</v>
      </c>
      <c r="E4601">
        <f t="shared" si="935"/>
        <v>0.64450649711129815</v>
      </c>
      <c r="F4601">
        <f t="shared" si="928"/>
        <v>1.723181935306457</v>
      </c>
      <c r="H4601">
        <f t="shared" si="929"/>
        <v>41.538862481867575</v>
      </c>
      <c r="I4601">
        <f t="shared" si="930"/>
        <v>0.47994787573635578</v>
      </c>
      <c r="J4601">
        <f t="shared" si="931"/>
        <v>4.3181935306457087E-2</v>
      </c>
      <c r="K4601">
        <f t="shared" si="936"/>
        <v>2.0725078120518822E-2</v>
      </c>
      <c r="L4601">
        <f t="shared" si="937"/>
        <v>6.6138706406602202E-2</v>
      </c>
      <c r="M4601">
        <f t="shared" si="938"/>
        <v>7.1905529904981738E-2</v>
      </c>
      <c r="N4601">
        <f t="shared" si="932"/>
        <v>144.11881547795679</v>
      </c>
    </row>
    <row r="4602" spans="1:14" x14ac:dyDescent="0.25">
      <c r="A4602">
        <f t="shared" si="933"/>
        <v>4600</v>
      </c>
      <c r="B4602">
        <f t="shared" si="934"/>
        <v>0.92</v>
      </c>
      <c r="C4602">
        <f t="shared" si="926"/>
        <v>52.4419229338653</v>
      </c>
      <c r="D4602">
        <f t="shared" si="927"/>
        <v>1.8785218896077613</v>
      </c>
      <c r="E4602">
        <f t="shared" si="935"/>
        <v>0.52441922933865304</v>
      </c>
      <c r="F4602">
        <f t="shared" si="928"/>
        <v>1.7151360883656896</v>
      </c>
      <c r="H4602">
        <f t="shared" si="929"/>
        <v>27.501552810014676</v>
      </c>
      <c r="I4602">
        <f t="shared" si="930"/>
        <v>0.39052188960776135</v>
      </c>
      <c r="J4602">
        <f t="shared" si="931"/>
        <v>3.513608836568971E-2</v>
      </c>
      <c r="K4602">
        <f t="shared" si="936"/>
        <v>1.3721411621994426E-2</v>
      </c>
      <c r="L4602">
        <f t="shared" si="937"/>
        <v>6.6141450688926601E-2</v>
      </c>
      <c r="M4602">
        <f t="shared" si="938"/>
        <v>7.1892881183615864E-2</v>
      </c>
      <c r="N4602">
        <f t="shared" si="932"/>
        <v>144.09346389869759</v>
      </c>
    </row>
    <row r="4603" spans="1:14" x14ac:dyDescent="0.25">
      <c r="A4603">
        <f t="shared" si="933"/>
        <v>4601</v>
      </c>
      <c r="B4603">
        <f t="shared" si="934"/>
        <v>0.92020000000000002</v>
      </c>
      <c r="C4603">
        <f t="shared" si="926"/>
        <v>40.135210689440314</v>
      </c>
      <c r="D4603">
        <f t="shared" si="927"/>
        <v>1.7868768802015897</v>
      </c>
      <c r="E4603">
        <f t="shared" si="935"/>
        <v>0.40135210689440315</v>
      </c>
      <c r="F4603">
        <f t="shared" si="928"/>
        <v>1.706890591161925</v>
      </c>
      <c r="H4603">
        <f t="shared" si="929"/>
        <v>16.10835137085764</v>
      </c>
      <c r="I4603">
        <f t="shared" si="930"/>
        <v>0.29887688020158976</v>
      </c>
      <c r="J4603">
        <f t="shared" si="931"/>
        <v>2.6890591161925048E-2</v>
      </c>
      <c r="K4603">
        <f t="shared" si="936"/>
        <v>8.0369759932526017E-3</v>
      </c>
      <c r="L4603">
        <f t="shared" si="937"/>
        <v>6.6143058084125253E-2</v>
      </c>
      <c r="M4603">
        <f t="shared" si="938"/>
        <v>7.1879002482205231E-2</v>
      </c>
      <c r="N4603">
        <f t="shared" si="932"/>
        <v>144.06564709503431</v>
      </c>
    </row>
    <row r="4604" spans="1:14" x14ac:dyDescent="0.25">
      <c r="A4604">
        <f t="shared" si="933"/>
        <v>4602</v>
      </c>
      <c r="B4604">
        <f t="shared" si="934"/>
        <v>0.9204</v>
      </c>
      <c r="C4604">
        <f t="shared" si="926"/>
        <v>27.600442171745982</v>
      </c>
      <c r="D4604">
        <f t="shared" si="927"/>
        <v>1.6935335927424493</v>
      </c>
      <c r="E4604">
        <f t="shared" si="935"/>
        <v>0.27600442171745981</v>
      </c>
      <c r="F4604">
        <f t="shared" si="928"/>
        <v>1.6984922962550697</v>
      </c>
      <c r="H4604">
        <f t="shared" si="929"/>
        <v>7.6178440807589407</v>
      </c>
      <c r="I4604">
        <f t="shared" si="930"/>
        <v>0.20553359274244931</v>
      </c>
      <c r="J4604">
        <f t="shared" si="931"/>
        <v>1.8492296255069762E-2</v>
      </c>
      <c r="K4604">
        <f t="shared" si="936"/>
        <v>3.8007880873622293E-3</v>
      </c>
      <c r="L4604">
        <f t="shared" si="937"/>
        <v>6.614381824174273E-2</v>
      </c>
      <c r="M4604">
        <f t="shared" si="938"/>
        <v>7.1864209302197668E-2</v>
      </c>
      <c r="N4604">
        <f t="shared" si="932"/>
        <v>144.03599742020873</v>
      </c>
    </row>
    <row r="4605" spans="1:14" x14ac:dyDescent="0.25">
      <c r="A4605">
        <f t="shared" si="933"/>
        <v>4603</v>
      </c>
      <c r="B4605">
        <f t="shared" si="934"/>
        <v>0.92060000000000008</v>
      </c>
      <c r="C4605">
        <f t="shared" si="926"/>
        <v>14.908842435929316</v>
      </c>
      <c r="D4605">
        <f t="shared" si="927"/>
        <v>1.5990224224097567</v>
      </c>
      <c r="E4605">
        <f t="shared" si="935"/>
        <v>0.14908842435929315</v>
      </c>
      <c r="F4605">
        <f t="shared" si="928"/>
        <v>1.6899889244320725</v>
      </c>
      <c r="H4605">
        <f t="shared" si="929"/>
        <v>2.2227358277936675</v>
      </c>
      <c r="I4605">
        <f t="shared" si="930"/>
        <v>0.11102242240975668</v>
      </c>
      <c r="J4605">
        <f t="shared" si="931"/>
        <v>9.9889244320725545E-3</v>
      </c>
      <c r="K4605">
        <f t="shared" si="936"/>
        <v>1.1089945877166981E-3</v>
      </c>
      <c r="L4605">
        <f t="shared" si="937"/>
        <v>6.6144040040660268E-2</v>
      </c>
      <c r="M4605">
        <f t="shared" si="938"/>
        <v>7.1848837758701128E-2</v>
      </c>
      <c r="N4605">
        <f t="shared" si="932"/>
        <v>144.0051885430095</v>
      </c>
    </row>
    <row r="4606" spans="1:14" x14ac:dyDescent="0.25">
      <c r="A4606">
        <f t="shared" si="933"/>
        <v>4604</v>
      </c>
      <c r="B4606">
        <f t="shared" si="934"/>
        <v>0.92080000000000006</v>
      </c>
      <c r="C4606">
        <f t="shared" si="926"/>
        <v>2.1325276834036755</v>
      </c>
      <c r="D4606">
        <f t="shared" si="927"/>
        <v>1.5038804005263862</v>
      </c>
      <c r="E4606">
        <f t="shared" si="935"/>
        <v>2.1325276834036754E-2</v>
      </c>
      <c r="F4606">
        <f t="shared" si="928"/>
        <v>1.6814287935478804</v>
      </c>
      <c r="H4606">
        <f t="shared" si="929"/>
        <v>4.5476743204830465E-2</v>
      </c>
      <c r="I4606">
        <f t="shared" si="930"/>
        <v>1.5880400526386174E-2</v>
      </c>
      <c r="J4606">
        <f t="shared" si="931"/>
        <v>1.4287935478805025E-3</v>
      </c>
      <c r="K4606">
        <f t="shared" si="936"/>
        <v>2.26898138098587E-5</v>
      </c>
      <c r="L4606">
        <f t="shared" si="937"/>
        <v>6.6144044578623024E-2</v>
      </c>
      <c r="M4606">
        <f t="shared" si="938"/>
        <v>7.1833236944638376E-2</v>
      </c>
      <c r="N4606">
        <f t="shared" si="932"/>
        <v>143.97392014339979</v>
      </c>
    </row>
    <row r="4607" spans="1:14" x14ac:dyDescent="0.25">
      <c r="A4607">
        <f t="shared" si="933"/>
        <v>4605</v>
      </c>
      <c r="B4607">
        <f t="shared" si="934"/>
        <v>0.92100000000000004</v>
      </c>
      <c r="C4607">
        <f t="shared" si="926"/>
        <v>-10.655904516813061</v>
      </c>
      <c r="D4607">
        <f t="shared" si="927"/>
        <v>1.4086481430394222</v>
      </c>
      <c r="E4607">
        <f t="shared" si="935"/>
        <v>-0.10655904516813061</v>
      </c>
      <c r="F4607">
        <f t="shared" si="928"/>
        <v>1.6728605439737352</v>
      </c>
      <c r="H4607">
        <f t="shared" si="929"/>
        <v>1.1354830107143701</v>
      </c>
      <c r="I4607">
        <f t="shared" si="930"/>
        <v>-7.9351856960577782E-2</v>
      </c>
      <c r="J4607">
        <f t="shared" si="931"/>
        <v>-7.1394560262647566E-3</v>
      </c>
      <c r="K4607">
        <f t="shared" si="936"/>
        <v>5.6652909337249601E-4</v>
      </c>
      <c r="L4607">
        <f t="shared" si="937"/>
        <v>6.6144157884441696E-2</v>
      </c>
      <c r="M4607">
        <f t="shared" si="938"/>
        <v>7.1817761003736907E-2</v>
      </c>
      <c r="N4607">
        <f t="shared" si="932"/>
        <v>143.9429020245698</v>
      </c>
    </row>
    <row r="4608" spans="1:14" x14ac:dyDescent="0.25">
      <c r="A4608">
        <f t="shared" si="933"/>
        <v>4606</v>
      </c>
      <c r="B4608">
        <f t="shared" si="934"/>
        <v>0.92120000000000002</v>
      </c>
      <c r="C4608">
        <f t="shared" si="926"/>
        <v>-23.383787741938548</v>
      </c>
      <c r="D4608">
        <f t="shared" si="927"/>
        <v>1.3138667786327192</v>
      </c>
      <c r="E4608">
        <f t="shared" si="935"/>
        <v>-0.23383787741938547</v>
      </c>
      <c r="F4608">
        <f t="shared" si="928"/>
        <v>1.664332862212901</v>
      </c>
      <c r="H4608">
        <f t="shared" si="929"/>
        <v>5.4680152916003548</v>
      </c>
      <c r="I4608">
        <f t="shared" si="930"/>
        <v>-0.17413322136728082</v>
      </c>
      <c r="J4608">
        <f t="shared" si="931"/>
        <v>-1.5667137787098939E-2</v>
      </c>
      <c r="K4608">
        <f t="shared" si="936"/>
        <v>2.7281691724725899E-3</v>
      </c>
      <c r="L4608">
        <f t="shared" si="937"/>
        <v>6.6144703518276185E-2</v>
      </c>
      <c r="M4608">
        <f t="shared" si="938"/>
        <v>7.1802761092353645E-2</v>
      </c>
      <c r="N4608">
        <f t="shared" si="932"/>
        <v>143.91283800218255</v>
      </c>
    </row>
    <row r="4609" spans="1:14" x14ac:dyDescent="0.25">
      <c r="A4609">
        <f t="shared" si="933"/>
        <v>4607</v>
      </c>
      <c r="B4609">
        <f t="shared" si="934"/>
        <v>0.9214</v>
      </c>
      <c r="C4609">
        <f t="shared" si="926"/>
        <v>-35.978799620545139</v>
      </c>
      <c r="D4609">
        <f t="shared" si="927"/>
        <v>1.2200748739257055</v>
      </c>
      <c r="E4609">
        <f t="shared" si="935"/>
        <v>-0.35978799620545138</v>
      </c>
      <c r="F4609">
        <f t="shared" si="928"/>
        <v>1.6558942042542346</v>
      </c>
      <c r="H4609">
        <f t="shared" si="929"/>
        <v>12.94474022135339</v>
      </c>
      <c r="I4609">
        <f t="shared" si="930"/>
        <v>-0.26792512607429453</v>
      </c>
      <c r="J4609">
        <f t="shared" si="931"/>
        <v>-2.4105795745765324E-2</v>
      </c>
      <c r="K4609">
        <f t="shared" si="936"/>
        <v>6.4585483643053668E-3</v>
      </c>
      <c r="L4609">
        <f t="shared" si="937"/>
        <v>6.6145995227949048E-2</v>
      </c>
      <c r="M4609">
        <f t="shared" si="938"/>
        <v>7.1788577412577645E-2</v>
      </c>
      <c r="N4609">
        <f t="shared" si="932"/>
        <v>143.88440993648112</v>
      </c>
    </row>
    <row r="4610" spans="1:14" x14ac:dyDescent="0.25">
      <c r="A4610">
        <f t="shared" si="933"/>
        <v>4608</v>
      </c>
      <c r="B4610">
        <f t="shared" si="934"/>
        <v>0.92160000000000009</v>
      </c>
      <c r="C4610">
        <f t="shared" si="926"/>
        <v>-48.369372782710371</v>
      </c>
      <c r="D4610">
        <f t="shared" si="927"/>
        <v>1.1278053732303515</v>
      </c>
      <c r="E4610">
        <f t="shared" si="935"/>
        <v>-0.48369372782710374</v>
      </c>
      <c r="F4610">
        <f t="shared" si="928"/>
        <v>1.6475925202355839</v>
      </c>
      <c r="H4610">
        <f t="shared" si="929"/>
        <v>23.395962233928028</v>
      </c>
      <c r="I4610">
        <f t="shared" si="930"/>
        <v>-0.36019462676964853</v>
      </c>
      <c r="J4610">
        <f t="shared" si="931"/>
        <v>-3.2407479764416047E-2</v>
      </c>
      <c r="K4610">
        <f t="shared" si="936"/>
        <v>1.1673000078288776E-2</v>
      </c>
      <c r="L4610">
        <f t="shared" si="937"/>
        <v>6.6148329827964703E-2</v>
      </c>
      <c r="M4610">
        <f t="shared" si="938"/>
        <v>7.177553149735752E-2</v>
      </c>
      <c r="N4610">
        <f t="shared" si="932"/>
        <v>143.85826226952372</v>
      </c>
    </row>
    <row r="4611" spans="1:14" x14ac:dyDescent="0.25">
      <c r="A4611">
        <f t="shared" si="933"/>
        <v>4609</v>
      </c>
      <c r="B4611">
        <f t="shared" si="934"/>
        <v>0.92180000000000006</v>
      </c>
      <c r="C4611">
        <f t="shared" si="926"/>
        <v>-60.48510152005187</v>
      </c>
      <c r="D4611">
        <f t="shared" si="927"/>
        <v>1.0375825702555537</v>
      </c>
      <c r="E4611">
        <f t="shared" si="935"/>
        <v>-0.60485101520051865</v>
      </c>
      <c r="F4611">
        <f t="shared" si="928"/>
        <v>1.6394749819815653</v>
      </c>
      <c r="H4611">
        <f t="shared" si="929"/>
        <v>36.58447505890981</v>
      </c>
      <c r="I4611">
        <f t="shared" si="930"/>
        <v>-0.45041742974444632</v>
      </c>
      <c r="J4611">
        <f t="shared" si="931"/>
        <v>-4.0525018018434666E-2</v>
      </c>
      <c r="K4611">
        <f t="shared" si="936"/>
        <v>1.8253174456210719E-2</v>
      </c>
      <c r="L4611">
        <f t="shared" si="937"/>
        <v>6.6151980462855947E-2</v>
      </c>
      <c r="M4611">
        <f t="shared" si="938"/>
        <v>7.1763918922603545E-2</v>
      </c>
      <c r="N4611">
        <f t="shared" si="932"/>
        <v>143.83498741819582</v>
      </c>
    </row>
    <row r="4612" spans="1:14" x14ac:dyDescent="0.25">
      <c r="A4612">
        <f t="shared" si="933"/>
        <v>4610</v>
      </c>
      <c r="B4612">
        <f t="shared" si="934"/>
        <v>0.92200000000000004</v>
      </c>
      <c r="C4612">
        <f t="shared" ref="C4612:C4675" si="939">120*SQRT(2)*COS(2*PI()*60*B4612)</f>
        <v>-72.257141845071544</v>
      </c>
      <c r="D4612">
        <f t="shared" ref="D4612:D4675" si="940">(0.0049645*C4612+0.992)*1.5</f>
        <v>0.94991912896521347</v>
      </c>
      <c r="E4612">
        <f t="shared" si="935"/>
        <v>-0.72257141845071549</v>
      </c>
      <c r="F4612">
        <f t="shared" ref="F4612:F4675" si="941">1.68+(0.067*E4612)</f>
        <v>1.6315877149638021</v>
      </c>
      <c r="H4612">
        <f t="shared" ref="H4612:H4675" si="942">C4612*E4612</f>
        <v>52.210945476187895</v>
      </c>
      <c r="I4612">
        <f t="shared" ref="I4612:I4675" si="943">D4612-1.488</f>
        <v>-0.53808087103478652</v>
      </c>
      <c r="J4612">
        <f t="shared" ref="J4612:J4675" si="944">F4612-1.68</f>
        <v>-4.8412285036197877E-2</v>
      </c>
      <c r="K4612">
        <f t="shared" si="936"/>
        <v>2.6049724501061716E-2</v>
      </c>
      <c r="L4612">
        <f t="shared" si="937"/>
        <v>6.6157190407756153E-2</v>
      </c>
      <c r="M4612">
        <f t="shared" si="938"/>
        <v>7.175400261144918E-2</v>
      </c>
      <c r="N4612">
        <f t="shared" ref="N4612:N4675" si="945">2004.28*M4612</f>
        <v>143.81511235407535</v>
      </c>
    </row>
    <row r="4613" spans="1:14" x14ac:dyDescent="0.25">
      <c r="A4613">
        <f t="shared" ref="A4613:A4676" si="946">A4612+1</f>
        <v>4611</v>
      </c>
      <c r="B4613">
        <f t="shared" ref="B4613:B4676" si="947">A4613*B$1</f>
        <v>0.92220000000000002</v>
      </c>
      <c r="C4613">
        <f t="shared" si="939"/>
        <v>-83.618602676352779</v>
      </c>
      <c r="D4613">
        <f t="shared" si="940"/>
        <v>0.86531317051987</v>
      </c>
      <c r="E4613">
        <f t="shared" ref="E4613:E4676" si="948">C4613/$E$1</f>
        <v>-0.83618602676352782</v>
      </c>
      <c r="F4613">
        <f t="shared" si="941"/>
        <v>1.6239755362068435</v>
      </c>
      <c r="H4613">
        <f t="shared" si="942"/>
        <v>69.920707135457519</v>
      </c>
      <c r="I4613">
        <f t="shared" si="943"/>
        <v>-0.62268682948012999</v>
      </c>
      <c r="J4613">
        <f t="shared" si="944"/>
        <v>-5.6024463793156398E-2</v>
      </c>
      <c r="K4613">
        <f t="shared" si="936"/>
        <v>3.4885695732684893E-2</v>
      </c>
      <c r="L4613">
        <f t="shared" si="937"/>
        <v>6.6164167546902686E-2</v>
      </c>
      <c r="M4613">
        <f t="shared" si="938"/>
        <v>7.1746006882349472E-2</v>
      </c>
      <c r="N4613">
        <f t="shared" si="945"/>
        <v>143.7990866741554</v>
      </c>
    </row>
    <row r="4614" spans="1:14" x14ac:dyDescent="0.25">
      <c r="A4614">
        <f t="shared" si="946"/>
        <v>4612</v>
      </c>
      <c r="B4614">
        <f t="shared" si="947"/>
        <v>0.9224</v>
      </c>
      <c r="C4614">
        <f t="shared" si="939"/>
        <v>-94.504925927091037</v>
      </c>
      <c r="D4614">
        <f t="shared" si="940"/>
        <v>0.7842454428524348</v>
      </c>
      <c r="E4614">
        <f t="shared" si="948"/>
        <v>-0.94504925927091032</v>
      </c>
      <c r="F4614">
        <f t="shared" si="941"/>
        <v>1.6166816996288489</v>
      </c>
      <c r="H4614">
        <f t="shared" si="942"/>
        <v>89.311810244849639</v>
      </c>
      <c r="I4614">
        <f t="shared" si="943"/>
        <v>-0.70375455714756519</v>
      </c>
      <c r="J4614">
        <f t="shared" si="944"/>
        <v>-6.3318300371151048E-2</v>
      </c>
      <c r="K4614">
        <f t="shared" si="936"/>
        <v>4.4560542437035916E-2</v>
      </c>
      <c r="L4614">
        <f t="shared" si="937"/>
        <v>6.6173079655390099E-2</v>
      </c>
      <c r="M4614">
        <f t="shared" si="938"/>
        <v>7.174011237574815E-2</v>
      </c>
      <c r="N4614">
        <f t="shared" si="945"/>
        <v>143.7872724324645</v>
      </c>
    </row>
    <row r="4615" spans="1:14" x14ac:dyDescent="0.25">
      <c r="A4615">
        <f t="shared" si="946"/>
        <v>4613</v>
      </c>
      <c r="B4615">
        <f t="shared" si="947"/>
        <v>0.92260000000000009</v>
      </c>
      <c r="C4615">
        <f t="shared" si="939"/>
        <v>-104.85425333699281</v>
      </c>
      <c r="D4615">
        <f t="shared" si="940"/>
        <v>0.70717658896274882</v>
      </c>
      <c r="E4615">
        <f t="shared" si="948"/>
        <v>-1.0485425333699281</v>
      </c>
      <c r="F4615">
        <f t="shared" si="941"/>
        <v>1.6097476502642147</v>
      </c>
      <c r="H4615">
        <f t="shared" si="942"/>
        <v>109.94414442858267</v>
      </c>
      <c r="I4615">
        <f t="shared" si="943"/>
        <v>-0.78082341103725117</v>
      </c>
      <c r="J4615">
        <f t="shared" si="944"/>
        <v>-7.0252349735785202E-2</v>
      </c>
      <c r="K4615">
        <f t="shared" si="936"/>
        <v>5.4854679354077736E-2</v>
      </c>
      <c r="L4615">
        <f t="shared" si="937"/>
        <v>6.618405059126091E-2</v>
      </c>
      <c r="M4615">
        <f t="shared" si="938"/>
        <v>7.1736451974052567E-2</v>
      </c>
      <c r="N4615">
        <f t="shared" si="945"/>
        <v>143.77993596255408</v>
      </c>
    </row>
    <row r="4616" spans="1:14" x14ac:dyDescent="0.25">
      <c r="A4616">
        <f t="shared" si="946"/>
        <v>4614</v>
      </c>
      <c r="B4616">
        <f t="shared" si="947"/>
        <v>0.92280000000000006</v>
      </c>
      <c r="C4616">
        <f t="shared" si="939"/>
        <v>-114.60777796322839</v>
      </c>
      <c r="D4616">
        <f t="shared" si="940"/>
        <v>0.63454452945232909</v>
      </c>
      <c r="E4616">
        <f t="shared" si="948"/>
        <v>-1.1460777796322839</v>
      </c>
      <c r="F4616">
        <f t="shared" si="941"/>
        <v>1.6032127887646368</v>
      </c>
      <c r="H4616">
        <f t="shared" si="942"/>
        <v>131.34942769668658</v>
      </c>
      <c r="I4616">
        <f t="shared" si="943"/>
        <v>-0.8534554705476709</v>
      </c>
      <c r="J4616">
        <f t="shared" si="944"/>
        <v>-7.678721123536314E-2</v>
      </c>
      <c r="K4616">
        <f t="shared" si="936"/>
        <v>6.5534465496920255E-2</v>
      </c>
      <c r="L4616">
        <f t="shared" si="937"/>
        <v>6.6197157484360294E-2</v>
      </c>
      <c r="M4616">
        <f t="shared" si="938"/>
        <v>7.1735107807065768E-2</v>
      </c>
      <c r="N4616">
        <f t="shared" si="945"/>
        <v>143.77724187554577</v>
      </c>
    </row>
    <row r="4617" spans="1:14" x14ac:dyDescent="0.25">
      <c r="A4617">
        <f t="shared" si="946"/>
        <v>4615</v>
      </c>
      <c r="B4617">
        <f t="shared" si="947"/>
        <v>0.92300000000000004</v>
      </c>
      <c r="C4617">
        <f t="shared" si="939"/>
        <v>-123.71007833325838</v>
      </c>
      <c r="D4617">
        <f t="shared" si="940"/>
        <v>0.56676197417180818</v>
      </c>
      <c r="E4617">
        <f t="shared" si="948"/>
        <v>-1.2371007833325838</v>
      </c>
      <c r="F4617">
        <f t="shared" si="941"/>
        <v>1.5971142475167168</v>
      </c>
      <c r="H4617">
        <f t="shared" si="942"/>
        <v>153.04183481220923</v>
      </c>
      <c r="I4617">
        <f t="shared" si="943"/>
        <v>-0.92123802582819181</v>
      </c>
      <c r="J4617">
        <f t="shared" si="944"/>
        <v>-8.2885752483283115E-2</v>
      </c>
      <c r="K4617">
        <f t="shared" si="936"/>
        <v>7.6357506986983889E-2</v>
      </c>
      <c r="L4617">
        <f t="shared" si="937"/>
        <v>6.6212428985757688E-2</v>
      </c>
      <c r="M4617">
        <f t="shared" si="938"/>
        <v>7.173610941035502E-2</v>
      </c>
      <c r="N4617">
        <f t="shared" si="945"/>
        <v>143.77924936898637</v>
      </c>
    </row>
    <row r="4618" spans="1:14" x14ac:dyDescent="0.25">
      <c r="A4618">
        <f t="shared" si="946"/>
        <v>4616</v>
      </c>
      <c r="B4618">
        <f t="shared" si="947"/>
        <v>0.92320000000000002</v>
      </c>
      <c r="C4618">
        <f t="shared" si="939"/>
        <v>-132.10943336066464</v>
      </c>
      <c r="D4618">
        <f t="shared" si="940"/>
        <v>0.50421407712147059</v>
      </c>
      <c r="E4618">
        <f t="shared" si="948"/>
        <v>-1.3210943336066463</v>
      </c>
      <c r="F4618">
        <f t="shared" si="941"/>
        <v>1.5914866796483547</v>
      </c>
      <c r="H4618">
        <f t="shared" si="942"/>
        <v>174.52902382875891</v>
      </c>
      <c r="I4618">
        <f t="shared" si="943"/>
        <v>-0.9837859228785294</v>
      </c>
      <c r="J4618">
        <f t="shared" si="944"/>
        <v>-8.8513320351645275E-2</v>
      </c>
      <c r="K4618">
        <f t="shared" si="936"/>
        <v>8.7078158549186269E-2</v>
      </c>
      <c r="L4618">
        <f t="shared" si="937"/>
        <v>6.6229844617467531E-2</v>
      </c>
      <c r="M4618">
        <f t="shared" si="938"/>
        <v>7.173943307784611E-2</v>
      </c>
      <c r="N4618">
        <f t="shared" si="945"/>
        <v>143.78591092926541</v>
      </c>
    </row>
    <row r="4619" spans="1:14" x14ac:dyDescent="0.25">
      <c r="A4619">
        <f t="shared" si="946"/>
        <v>4617</v>
      </c>
      <c r="B4619">
        <f t="shared" si="947"/>
        <v>0.9234</v>
      </c>
      <c r="C4619">
        <f t="shared" si="939"/>
        <v>-139.75811623469392</v>
      </c>
      <c r="D4619">
        <f t="shared" si="940"/>
        <v>0.44725624792929297</v>
      </c>
      <c r="E4619">
        <f t="shared" si="948"/>
        <v>-1.3975811623469392</v>
      </c>
      <c r="F4619">
        <f t="shared" si="941"/>
        <v>1.586362062122755</v>
      </c>
      <c r="H4619">
        <f t="shared" si="942"/>
        <v>195.32331053470216</v>
      </c>
      <c r="I4619">
        <f t="shared" si="943"/>
        <v>-1.040743752070707</v>
      </c>
      <c r="J4619">
        <f t="shared" si="944"/>
        <v>-9.3637937877244948E-2</v>
      </c>
      <c r="K4619">
        <f t="shared" ref="K4619:K4682" si="949">I4619*J4619</f>
        <v>9.7453098802527685E-2</v>
      </c>
      <c r="L4619">
        <f t="shared" ref="L4619:L4682" si="950">L4618+K4619*$B$1</f>
        <v>6.6249335237228035E-2</v>
      </c>
      <c r="M4619">
        <f t="shared" si="938"/>
        <v>7.1745002422815715E-2</v>
      </c>
      <c r="N4619">
        <f t="shared" si="945"/>
        <v>143.79707345600107</v>
      </c>
    </row>
    <row r="4620" spans="1:14" x14ac:dyDescent="0.25">
      <c r="A4620">
        <f t="shared" si="946"/>
        <v>4618</v>
      </c>
      <c r="B4620">
        <f t="shared" si="947"/>
        <v>0.92360000000000009</v>
      </c>
      <c r="C4620">
        <f t="shared" si="939"/>
        <v>-146.61266561349942</v>
      </c>
      <c r="D4620">
        <f t="shared" si="940"/>
        <v>0.39621213234267316</v>
      </c>
      <c r="E4620">
        <f t="shared" si="948"/>
        <v>-1.4661266561349942</v>
      </c>
      <c r="F4620">
        <f t="shared" si="941"/>
        <v>1.5817695140389554</v>
      </c>
      <c r="H4620">
        <f t="shared" si="942"/>
        <v>214.95273718295795</v>
      </c>
      <c r="I4620">
        <f t="shared" si="943"/>
        <v>-1.0917878676573269</v>
      </c>
      <c r="J4620">
        <f t="shared" si="944"/>
        <v>-9.8230485961044556E-2</v>
      </c>
      <c r="K4620">
        <f t="shared" si="949"/>
        <v>0.10724685280635182</v>
      </c>
      <c r="L4620">
        <f t="shared" si="950"/>
        <v>6.6270784607789304E-2</v>
      </c>
      <c r="M4620">
        <f t="shared" si="938"/>
        <v>7.1752690134029129E-2</v>
      </c>
      <c r="N4620">
        <f t="shared" si="945"/>
        <v>143.81248178183191</v>
      </c>
    </row>
    <row r="4621" spans="1:14" x14ac:dyDescent="0.25">
      <c r="A4621">
        <f t="shared" si="946"/>
        <v>4619</v>
      </c>
      <c r="B4621">
        <f t="shared" si="947"/>
        <v>0.92380000000000007</v>
      </c>
      <c r="C4621">
        <f t="shared" si="939"/>
        <v>-152.63413258016945</v>
      </c>
      <c r="D4621">
        <f t="shared" si="940"/>
        <v>0.35137177320862317</v>
      </c>
      <c r="E4621">
        <f t="shared" si="948"/>
        <v>-1.5263413258016945</v>
      </c>
      <c r="F4621">
        <f t="shared" si="941"/>
        <v>1.5777351311712864</v>
      </c>
      <c r="H4621">
        <f t="shared" si="942"/>
        <v>232.97178428500743</v>
      </c>
      <c r="I4621">
        <f t="shared" si="943"/>
        <v>-1.1366282267913768</v>
      </c>
      <c r="J4621">
        <f t="shared" si="944"/>
        <v>-0.10226486882871355</v>
      </c>
      <c r="K4621">
        <f t="shared" si="949"/>
        <v>0.11623713651983342</v>
      </c>
      <c r="L4621">
        <f t="shared" si="950"/>
        <v>6.6294032035093264E-2</v>
      </c>
      <c r="M4621">
        <f t="shared" si="938"/>
        <v>7.1762320886656489E-2</v>
      </c>
      <c r="N4621">
        <f t="shared" si="945"/>
        <v>143.83178450670786</v>
      </c>
    </row>
    <row r="4622" spans="1:14" x14ac:dyDescent="0.25">
      <c r="A4622">
        <f t="shared" si="946"/>
        <v>4620</v>
      </c>
      <c r="B4622">
        <f t="shared" si="947"/>
        <v>0.92400000000000004</v>
      </c>
      <c r="C4622">
        <f t="shared" si="939"/>
        <v>-157.78830195825003</v>
      </c>
      <c r="D4622">
        <f t="shared" si="940"/>
        <v>0.31298996239240157</v>
      </c>
      <c r="E4622">
        <f t="shared" si="948"/>
        <v>-1.5778830195825002</v>
      </c>
      <c r="F4622">
        <f t="shared" si="941"/>
        <v>1.5742818376879724</v>
      </c>
      <c r="H4622">
        <f t="shared" si="942"/>
        <v>248.9714823486789</v>
      </c>
      <c r="I4622">
        <f t="shared" si="943"/>
        <v>-1.1750100376075985</v>
      </c>
      <c r="J4622">
        <f t="shared" si="944"/>
        <v>-0.10571816231202757</v>
      </c>
      <c r="K4622">
        <f t="shared" si="949"/>
        <v>0.12421990187406172</v>
      </c>
      <c r="L4622">
        <f t="shared" si="950"/>
        <v>6.631887601546807E-2</v>
      </c>
      <c r="M4622">
        <f t="shared" si="938"/>
        <v>7.1773675341415655E-2</v>
      </c>
      <c r="N4622">
        <f t="shared" si="945"/>
        <v>143.85454201329256</v>
      </c>
    </row>
    <row r="4623" spans="1:14" x14ac:dyDescent="0.25">
      <c r="A4623">
        <f t="shared" si="946"/>
        <v>4621</v>
      </c>
      <c r="B4623">
        <f t="shared" si="947"/>
        <v>0.92420000000000002</v>
      </c>
      <c r="C4623">
        <f t="shared" si="939"/>
        <v>-162.04588672918757</v>
      </c>
      <c r="D4623">
        <f t="shared" si="940"/>
        <v>0.28128479299942238</v>
      </c>
      <c r="E4623">
        <f t="shared" si="948"/>
        <v>-1.6204588672918758</v>
      </c>
      <c r="F4623">
        <f t="shared" si="941"/>
        <v>1.5714292558914442</v>
      </c>
      <c r="H4623">
        <f t="shared" si="942"/>
        <v>262.58869405848691</v>
      </c>
      <c r="I4623">
        <f t="shared" si="943"/>
        <v>-1.2067152070005775</v>
      </c>
      <c r="J4623">
        <f t="shared" si="944"/>
        <v>-0.10857074410855572</v>
      </c>
      <c r="K4623">
        <f t="shared" si="949"/>
        <v>0.13101396795116255</v>
      </c>
      <c r="L4623">
        <f t="shared" si="950"/>
        <v>6.6345078809058308E-2</v>
      </c>
      <c r="M4623">
        <f t="shared" si="938"/>
        <v>7.1786495140725284E-2</v>
      </c>
      <c r="N4623">
        <f t="shared" si="945"/>
        <v>143.88023648065288</v>
      </c>
    </row>
    <row r="4624" spans="1:14" x14ac:dyDescent="0.25">
      <c r="A4624">
        <f t="shared" si="946"/>
        <v>4622</v>
      </c>
      <c r="B4624">
        <f t="shared" si="947"/>
        <v>0.9244</v>
      </c>
      <c r="C4624">
        <f t="shared" si="939"/>
        <v>-165.38269444701581</v>
      </c>
      <c r="D4624">
        <f t="shared" si="940"/>
        <v>0.25643642012668505</v>
      </c>
      <c r="E4624">
        <f t="shared" si="948"/>
        <v>-1.6538269444701581</v>
      </c>
      <c r="F4624">
        <f t="shared" si="941"/>
        <v>1.5691935947204994</v>
      </c>
      <c r="H4624">
        <f t="shared" si="942"/>
        <v>273.51435622554993</v>
      </c>
      <c r="I4624">
        <f t="shared" si="943"/>
        <v>-1.2315635798733149</v>
      </c>
      <c r="J4624">
        <f t="shared" si="944"/>
        <v>-0.11080640527950059</v>
      </c>
      <c r="K4624">
        <f t="shared" si="949"/>
        <v>0.13646513315891512</v>
      </c>
      <c r="L4624">
        <f t="shared" si="950"/>
        <v>6.6372371835690086E-2</v>
      </c>
      <c r="M4624">
        <f t="shared" si="938"/>
        <v>7.1800488788068023E-2</v>
      </c>
      <c r="N4624">
        <f t="shared" si="945"/>
        <v>143.90828366814898</v>
      </c>
    </row>
    <row r="4625" spans="1:14" x14ac:dyDescent="0.25">
      <c r="A4625">
        <f t="shared" si="946"/>
        <v>4623</v>
      </c>
      <c r="B4625">
        <f t="shared" si="947"/>
        <v>0.92460000000000009</v>
      </c>
      <c r="C4625">
        <f t="shared" si="939"/>
        <v>-167.7797647046612</v>
      </c>
      <c r="D4625">
        <f t="shared" si="940"/>
        <v>0.2385860371855642</v>
      </c>
      <c r="E4625">
        <f t="shared" si="948"/>
        <v>-1.6777976470466121</v>
      </c>
      <c r="F4625">
        <f t="shared" si="941"/>
        <v>1.5675875576478768</v>
      </c>
      <c r="H4625">
        <f t="shared" si="942"/>
        <v>281.50049444351475</v>
      </c>
      <c r="I4625">
        <f t="shared" si="943"/>
        <v>-1.2494139628144358</v>
      </c>
      <c r="J4625">
        <f t="shared" si="944"/>
        <v>-0.11241244235212311</v>
      </c>
      <c r="K4625">
        <f t="shared" si="949"/>
        <v>0.14044967506881545</v>
      </c>
      <c r="L4625">
        <f t="shared" si="950"/>
        <v>6.6400461770703856E-2</v>
      </c>
      <c r="M4625">
        <f t="shared" si="938"/>
        <v>7.18153382767725E-2</v>
      </c>
      <c r="N4625">
        <f t="shared" si="945"/>
        <v>143.93804620136959</v>
      </c>
    </row>
    <row r="4626" spans="1:14" x14ac:dyDescent="0.25">
      <c r="A4626">
        <f t="shared" si="946"/>
        <v>4624</v>
      </c>
      <c r="B4626">
        <f t="shared" si="947"/>
        <v>0.92480000000000007</v>
      </c>
      <c r="C4626">
        <f t="shared" si="939"/>
        <v>-169.22347687075154</v>
      </c>
      <c r="D4626">
        <f t="shared" si="940"/>
        <v>0.22783507361273087</v>
      </c>
      <c r="E4626">
        <f t="shared" si="948"/>
        <v>-1.6922347687075154</v>
      </c>
      <c r="F4626">
        <f t="shared" si="941"/>
        <v>1.5666202704965964</v>
      </c>
      <c r="H4626">
        <f t="shared" si="942"/>
        <v>286.3658512422578</v>
      </c>
      <c r="I4626">
        <f t="shared" si="943"/>
        <v>-1.2601649263872692</v>
      </c>
      <c r="J4626">
        <f t="shared" si="944"/>
        <v>-0.11337972950340358</v>
      </c>
      <c r="K4626">
        <f t="shared" si="949"/>
        <v>0.14287715848346508</v>
      </c>
      <c r="L4626">
        <f t="shared" si="950"/>
        <v>6.6429037202400551E-2</v>
      </c>
      <c r="M4626">
        <f t="shared" si="938"/>
        <v>7.1830706317474638E-2</v>
      </c>
      <c r="N4626">
        <f t="shared" si="945"/>
        <v>143.96884805798805</v>
      </c>
    </row>
    <row r="4627" spans="1:14" x14ac:dyDescent="0.25">
      <c r="A4627">
        <f t="shared" si="946"/>
        <v>4625</v>
      </c>
      <c r="B4627">
        <f t="shared" si="947"/>
        <v>0.92500000000000004</v>
      </c>
      <c r="C4627">
        <f t="shared" si="939"/>
        <v>-169.70562748477141</v>
      </c>
      <c r="D4627">
        <f t="shared" si="940"/>
        <v>0.22424461852777844</v>
      </c>
      <c r="E4627">
        <f t="shared" si="948"/>
        <v>-1.697056274847714</v>
      </c>
      <c r="F4627">
        <f t="shared" si="941"/>
        <v>1.5662972295852031</v>
      </c>
      <c r="H4627">
        <f t="shared" si="942"/>
        <v>288</v>
      </c>
      <c r="I4627">
        <f t="shared" si="943"/>
        <v>-1.2637553814722216</v>
      </c>
      <c r="J4627">
        <f t="shared" si="944"/>
        <v>-0.11370277041479682</v>
      </c>
      <c r="K4627">
        <f t="shared" si="949"/>
        <v>0.14369248799999998</v>
      </c>
      <c r="L4627">
        <f t="shared" si="950"/>
        <v>6.6457775700000554E-2</v>
      </c>
      <c r="M4627">
        <f t="shared" si="938"/>
        <v>7.18462440000006E-2</v>
      </c>
      <c r="N4627">
        <f t="shared" si="945"/>
        <v>143.9999899243212</v>
      </c>
    </row>
    <row r="4628" spans="1:14" x14ac:dyDescent="0.25">
      <c r="A4628">
        <f t="shared" si="946"/>
        <v>4626</v>
      </c>
      <c r="B4628">
        <f t="shared" si="947"/>
        <v>0.92520000000000002</v>
      </c>
      <c r="C4628">
        <f t="shared" si="939"/>
        <v>-169.22347687075236</v>
      </c>
      <c r="D4628">
        <f t="shared" si="940"/>
        <v>0.2278350736127247</v>
      </c>
      <c r="E4628">
        <f t="shared" si="948"/>
        <v>-1.6922347687075237</v>
      </c>
      <c r="F4628">
        <f t="shared" si="941"/>
        <v>1.5666202704965959</v>
      </c>
      <c r="H4628">
        <f t="shared" si="942"/>
        <v>286.36585124226059</v>
      </c>
      <c r="I4628">
        <f t="shared" si="943"/>
        <v>-1.2601649263872754</v>
      </c>
      <c r="J4628">
        <f t="shared" si="944"/>
        <v>-0.11337972950340403</v>
      </c>
      <c r="K4628">
        <f t="shared" si="949"/>
        <v>0.14287715848346633</v>
      </c>
      <c r="L4628">
        <f t="shared" si="950"/>
        <v>6.6486351131697249E-2</v>
      </c>
      <c r="M4628">
        <f t="shared" si="938"/>
        <v>7.1861598715626085E-2</v>
      </c>
      <c r="N4628">
        <f t="shared" si="945"/>
        <v>144.03076507375505</v>
      </c>
    </row>
    <row r="4629" spans="1:14" x14ac:dyDescent="0.25">
      <c r="A4629">
        <f t="shared" si="946"/>
        <v>4627</v>
      </c>
      <c r="B4629">
        <f t="shared" si="947"/>
        <v>0.9254</v>
      </c>
      <c r="C4629">
        <f t="shared" si="939"/>
        <v>-167.7797647046628</v>
      </c>
      <c r="D4629">
        <f t="shared" si="940"/>
        <v>0.23858603718555221</v>
      </c>
      <c r="E4629">
        <f t="shared" si="948"/>
        <v>-1.677797647046628</v>
      </c>
      <c r="F4629">
        <f t="shared" si="941"/>
        <v>1.5675875576478759</v>
      </c>
      <c r="H4629">
        <f t="shared" si="942"/>
        <v>281.50049444352015</v>
      </c>
      <c r="I4629">
        <f t="shared" si="943"/>
        <v>-1.2494139628144478</v>
      </c>
      <c r="J4629">
        <f t="shared" si="944"/>
        <v>-0.112412442352124</v>
      </c>
      <c r="K4629">
        <f t="shared" si="949"/>
        <v>0.14044967506881792</v>
      </c>
      <c r="L4629">
        <f t="shared" si="950"/>
        <v>6.6514441066711019E-2</v>
      </c>
      <c r="M4629">
        <f t="shared" si="938"/>
        <v>7.1876422159834683E-2</v>
      </c>
      <c r="N4629">
        <f t="shared" si="945"/>
        <v>144.06047540651346</v>
      </c>
    </row>
    <row r="4630" spans="1:14" x14ac:dyDescent="0.25">
      <c r="A4630">
        <f t="shared" si="946"/>
        <v>4628</v>
      </c>
      <c r="B4630">
        <f t="shared" si="947"/>
        <v>0.92560000000000009</v>
      </c>
      <c r="C4630">
        <f t="shared" si="939"/>
        <v>-165.3826944470182</v>
      </c>
      <c r="D4630">
        <f t="shared" si="940"/>
        <v>0.25643642012666723</v>
      </c>
      <c r="E4630">
        <f t="shared" si="948"/>
        <v>-1.6538269444701819</v>
      </c>
      <c r="F4630">
        <f t="shared" si="941"/>
        <v>1.5691935947204978</v>
      </c>
      <c r="H4630">
        <f t="shared" si="942"/>
        <v>273.51435622555783</v>
      </c>
      <c r="I4630">
        <f t="shared" si="943"/>
        <v>-1.2315635798733329</v>
      </c>
      <c r="J4630">
        <f t="shared" si="944"/>
        <v>-0.11080640527950214</v>
      </c>
      <c r="K4630">
        <f t="shared" si="949"/>
        <v>0.13646513315891903</v>
      </c>
      <c r="L4630">
        <f t="shared" si="950"/>
        <v>6.6541734093342797E-2</v>
      </c>
      <c r="M4630">
        <f t="shared" si="938"/>
        <v>7.189037823394856E-2</v>
      </c>
      <c r="N4630">
        <f t="shared" si="945"/>
        <v>144.08844728673841</v>
      </c>
    </row>
    <row r="4631" spans="1:14" x14ac:dyDescent="0.25">
      <c r="A4631">
        <f t="shared" si="946"/>
        <v>4629</v>
      </c>
      <c r="B4631">
        <f t="shared" si="947"/>
        <v>0.92580000000000007</v>
      </c>
      <c r="C4631">
        <f t="shared" si="939"/>
        <v>-162.04588672919073</v>
      </c>
      <c r="D4631">
        <f t="shared" si="940"/>
        <v>0.2812847929993989</v>
      </c>
      <c r="E4631">
        <f t="shared" si="948"/>
        <v>-1.6204588672919074</v>
      </c>
      <c r="F4631">
        <f t="shared" si="941"/>
        <v>1.5714292558914422</v>
      </c>
      <c r="H4631">
        <f t="shared" si="942"/>
        <v>262.58869405849714</v>
      </c>
      <c r="I4631">
        <f t="shared" si="943"/>
        <v>-1.2067152070006011</v>
      </c>
      <c r="J4631">
        <f t="shared" si="944"/>
        <v>-0.10857074410855772</v>
      </c>
      <c r="K4631">
        <f t="shared" si="949"/>
        <v>0.13101396795116751</v>
      </c>
      <c r="L4631">
        <f t="shared" si="950"/>
        <v>6.6567936886933035E-2</v>
      </c>
      <c r="M4631">
        <f t="shared" si="938"/>
        <v>7.1903150666378299E-2</v>
      </c>
      <c r="N4631">
        <f t="shared" si="945"/>
        <v>144.11404681760868</v>
      </c>
    </row>
    <row r="4632" spans="1:14" x14ac:dyDescent="0.25">
      <c r="A4632">
        <f t="shared" si="946"/>
        <v>4630</v>
      </c>
      <c r="B4632">
        <f t="shared" si="947"/>
        <v>0.92600000000000005</v>
      </c>
      <c r="C4632">
        <f t="shared" si="939"/>
        <v>-157.78830195825395</v>
      </c>
      <c r="D4632">
        <f t="shared" si="940"/>
        <v>0.31298996239237226</v>
      </c>
      <c r="E4632">
        <f t="shared" si="948"/>
        <v>-1.5778830195825395</v>
      </c>
      <c r="F4632">
        <f t="shared" si="941"/>
        <v>1.5742818376879697</v>
      </c>
      <c r="H4632">
        <f t="shared" si="942"/>
        <v>248.97148234869127</v>
      </c>
      <c r="I4632">
        <f t="shared" si="943"/>
        <v>-1.1750100376076278</v>
      </c>
      <c r="J4632">
        <f t="shared" si="944"/>
        <v>-0.10571816231203024</v>
      </c>
      <c r="K4632">
        <f t="shared" si="949"/>
        <v>0.12421990187406795</v>
      </c>
      <c r="L4632">
        <f t="shared" si="950"/>
        <v>6.6592780867307855E-2</v>
      </c>
      <c r="M4632">
        <f t="shared" si="938"/>
        <v>7.1914450180678019E-2</v>
      </c>
      <c r="N4632">
        <f t="shared" si="945"/>
        <v>144.13669420812934</v>
      </c>
    </row>
    <row r="4633" spans="1:14" x14ac:dyDescent="0.25">
      <c r="A4633">
        <f t="shared" si="946"/>
        <v>4631</v>
      </c>
      <c r="B4633">
        <f t="shared" si="947"/>
        <v>0.92620000000000002</v>
      </c>
      <c r="C4633">
        <f t="shared" si="939"/>
        <v>-152.63413258017411</v>
      </c>
      <c r="D4633">
        <f t="shared" si="940"/>
        <v>0.35137177320858837</v>
      </c>
      <c r="E4633">
        <f t="shared" si="948"/>
        <v>-1.5263413258017411</v>
      </c>
      <c r="F4633">
        <f t="shared" si="941"/>
        <v>1.5777351311712833</v>
      </c>
      <c r="H4633">
        <f t="shared" si="942"/>
        <v>232.97178428502167</v>
      </c>
      <c r="I4633">
        <f t="shared" si="943"/>
        <v>-1.1366282267914116</v>
      </c>
      <c r="J4633">
        <f t="shared" si="944"/>
        <v>-0.10226486882871666</v>
      </c>
      <c r="K4633">
        <f t="shared" si="949"/>
        <v>0.11623713651984052</v>
      </c>
      <c r="L4633">
        <f t="shared" si="950"/>
        <v>6.6616028294611829E-2</v>
      </c>
      <c r="M4633">
        <f t="shared" si="938"/>
        <v>7.1924021047950579E-2</v>
      </c>
      <c r="N4633">
        <f t="shared" si="945"/>
        <v>144.15587690598639</v>
      </c>
    </row>
    <row r="4634" spans="1:14" x14ac:dyDescent="0.25">
      <c r="A4634">
        <f t="shared" si="946"/>
        <v>4632</v>
      </c>
      <c r="B4634">
        <f t="shared" si="947"/>
        <v>0.9264</v>
      </c>
      <c r="C4634">
        <f t="shared" si="939"/>
        <v>-146.6126656134999</v>
      </c>
      <c r="D4634">
        <f t="shared" si="940"/>
        <v>0.3962121323426695</v>
      </c>
      <c r="E4634">
        <f t="shared" si="948"/>
        <v>-1.466126656134999</v>
      </c>
      <c r="F4634">
        <f t="shared" si="941"/>
        <v>1.5817695140389549</v>
      </c>
      <c r="H4634">
        <f t="shared" si="942"/>
        <v>214.95273718295937</v>
      </c>
      <c r="I4634">
        <f t="shared" si="943"/>
        <v>-1.0917878676573305</v>
      </c>
      <c r="J4634">
        <f t="shared" si="944"/>
        <v>-9.8230485961045E-2</v>
      </c>
      <c r="K4634">
        <f t="shared" si="949"/>
        <v>0.10724685280635265</v>
      </c>
      <c r="L4634">
        <f t="shared" si="950"/>
        <v>6.6637477665173098E-2</v>
      </c>
      <c r="M4634">
        <f t="shared" si="938"/>
        <v>7.1931646875186855E-2</v>
      </c>
      <c r="N4634">
        <f t="shared" si="945"/>
        <v>144.1711611989995</v>
      </c>
    </row>
    <row r="4635" spans="1:14" x14ac:dyDescent="0.25">
      <c r="A4635">
        <f t="shared" si="946"/>
        <v>4633</v>
      </c>
      <c r="B4635">
        <f t="shared" si="947"/>
        <v>0.92660000000000009</v>
      </c>
      <c r="C4635">
        <f t="shared" si="939"/>
        <v>-139.75811623469448</v>
      </c>
      <c r="D4635">
        <f t="shared" si="940"/>
        <v>0.44725624792928881</v>
      </c>
      <c r="E4635">
        <f t="shared" si="948"/>
        <v>-1.3975811623469447</v>
      </c>
      <c r="F4635">
        <f t="shared" si="941"/>
        <v>1.5863620621227545</v>
      </c>
      <c r="H4635">
        <f t="shared" si="942"/>
        <v>195.32331053470372</v>
      </c>
      <c r="I4635">
        <f t="shared" si="943"/>
        <v>-1.0407437520707112</v>
      </c>
      <c r="J4635">
        <f t="shared" si="944"/>
        <v>-9.3637937877245392E-2</v>
      </c>
      <c r="K4635">
        <f t="shared" si="949"/>
        <v>9.7453098802528546E-2</v>
      </c>
      <c r="L4635">
        <f t="shared" si="950"/>
        <v>6.6656968284933601E-2</v>
      </c>
      <c r="M4635">
        <f t="shared" si="938"/>
        <v>7.1937155498525363E-2</v>
      </c>
      <c r="N4635">
        <f t="shared" si="945"/>
        <v>144.18220202258442</v>
      </c>
    </row>
    <row r="4636" spans="1:14" x14ac:dyDescent="0.25">
      <c r="A4636">
        <f t="shared" si="946"/>
        <v>4634</v>
      </c>
      <c r="B4636">
        <f t="shared" si="947"/>
        <v>0.92680000000000007</v>
      </c>
      <c r="C4636">
        <f t="shared" si="939"/>
        <v>-132.10943336067132</v>
      </c>
      <c r="D4636">
        <f t="shared" si="940"/>
        <v>0.50421407712142075</v>
      </c>
      <c r="E4636">
        <f t="shared" si="948"/>
        <v>-1.3210943336067131</v>
      </c>
      <c r="F4636">
        <f t="shared" si="941"/>
        <v>1.5914866796483502</v>
      </c>
      <c r="H4636">
        <f t="shared" si="942"/>
        <v>174.52902382877656</v>
      </c>
      <c r="I4636">
        <f t="shared" si="943"/>
        <v>-0.98378592287857924</v>
      </c>
      <c r="J4636">
        <f t="shared" si="944"/>
        <v>-8.8513320351649716E-2</v>
      </c>
      <c r="K4636">
        <f t="shared" si="949"/>
        <v>8.7078158549195039E-2</v>
      </c>
      <c r="L4636">
        <f t="shared" si="950"/>
        <v>6.6674383916643445E-2</v>
      </c>
      <c r="M4636">
        <f t="shared" si="938"/>
        <v>7.1940422870784893E-2</v>
      </c>
      <c r="N4636">
        <f t="shared" si="945"/>
        <v>144.18875075145675</v>
      </c>
    </row>
    <row r="4637" spans="1:14" x14ac:dyDescent="0.25">
      <c r="A4637">
        <f t="shared" si="946"/>
        <v>4635</v>
      </c>
      <c r="B4637">
        <f t="shared" si="947"/>
        <v>0.92700000000000005</v>
      </c>
      <c r="C4637">
        <f t="shared" si="939"/>
        <v>-123.71007833326568</v>
      </c>
      <c r="D4637">
        <f t="shared" si="940"/>
        <v>0.56676197417175367</v>
      </c>
      <c r="E4637">
        <f t="shared" si="948"/>
        <v>-1.2371007833326568</v>
      </c>
      <c r="F4637">
        <f t="shared" si="941"/>
        <v>1.5971142475167119</v>
      </c>
      <c r="H4637">
        <f t="shared" si="942"/>
        <v>153.04183481222731</v>
      </c>
      <c r="I4637">
        <f t="shared" si="943"/>
        <v>-0.92123802582824632</v>
      </c>
      <c r="J4637">
        <f t="shared" si="944"/>
        <v>-8.2885752483288E-2</v>
      </c>
      <c r="K4637">
        <f t="shared" si="949"/>
        <v>7.6357506986992896E-2</v>
      </c>
      <c r="L4637">
        <f t="shared" si="950"/>
        <v>6.6689655418040839E-2</v>
      </c>
      <c r="M4637">
        <f t="shared" si="938"/>
        <v>7.1941375855491735E-2</v>
      </c>
      <c r="N4637">
        <f t="shared" si="945"/>
        <v>144.19066079964497</v>
      </c>
    </row>
    <row r="4638" spans="1:14" x14ac:dyDescent="0.25">
      <c r="A4638">
        <f t="shared" si="946"/>
        <v>4636</v>
      </c>
      <c r="B4638">
        <f t="shared" si="947"/>
        <v>0.92720000000000002</v>
      </c>
      <c r="C4638">
        <f t="shared" si="939"/>
        <v>-114.60777796323625</v>
      </c>
      <c r="D4638">
        <f t="shared" si="940"/>
        <v>0.63454452945227047</v>
      </c>
      <c r="E4638">
        <f t="shared" si="948"/>
        <v>-1.1460777796323625</v>
      </c>
      <c r="F4638">
        <f t="shared" si="941"/>
        <v>1.6032127887646317</v>
      </c>
      <c r="H4638">
        <f t="shared" si="942"/>
        <v>131.34942769670459</v>
      </c>
      <c r="I4638">
        <f t="shared" si="943"/>
        <v>-0.85345547054772952</v>
      </c>
      <c r="J4638">
        <f t="shared" si="944"/>
        <v>-7.6787211235368247E-2</v>
      </c>
      <c r="K4638">
        <f t="shared" si="949"/>
        <v>6.5534465496929109E-2</v>
      </c>
      <c r="L4638">
        <f t="shared" si="950"/>
        <v>6.6702762311140223E-2</v>
      </c>
      <c r="M4638">
        <f t="shared" si="938"/>
        <v>7.1939993864473917E-2</v>
      </c>
      <c r="N4638">
        <f t="shared" si="945"/>
        <v>144.18789090268777</v>
      </c>
    </row>
    <row r="4639" spans="1:14" x14ac:dyDescent="0.25">
      <c r="A4639">
        <f t="shared" si="946"/>
        <v>4637</v>
      </c>
      <c r="B4639">
        <f t="shared" si="947"/>
        <v>0.9274</v>
      </c>
      <c r="C4639">
        <f t="shared" si="939"/>
        <v>-104.85425333700118</v>
      </c>
      <c r="D4639">
        <f t="shared" si="940"/>
        <v>0.70717658896268643</v>
      </c>
      <c r="E4639">
        <f t="shared" si="948"/>
        <v>-1.0485425333700118</v>
      </c>
      <c r="F4639">
        <f t="shared" si="941"/>
        <v>1.6097476502642092</v>
      </c>
      <c r="H4639">
        <f t="shared" si="942"/>
        <v>109.94414442860024</v>
      </c>
      <c r="I4639">
        <f t="shared" si="943"/>
        <v>-0.78082341103731356</v>
      </c>
      <c r="J4639">
        <f t="shared" si="944"/>
        <v>-7.0252349735790753E-2</v>
      </c>
      <c r="K4639">
        <f t="shared" si="949"/>
        <v>5.4854679354086451E-2</v>
      </c>
      <c r="L4639">
        <f t="shared" si="950"/>
        <v>6.6713733247011034E-2</v>
      </c>
      <c r="M4639">
        <f t="shared" si="938"/>
        <v>7.1936309302362555E-2</v>
      </c>
      <c r="N4639">
        <f t="shared" si="945"/>
        <v>144.18050600853923</v>
      </c>
    </row>
    <row r="4640" spans="1:14" x14ac:dyDescent="0.25">
      <c r="A4640">
        <f t="shared" si="946"/>
        <v>4638</v>
      </c>
      <c r="B4640">
        <f t="shared" si="947"/>
        <v>0.92760000000000009</v>
      </c>
      <c r="C4640">
        <f t="shared" si="939"/>
        <v>-94.504925927099862</v>
      </c>
      <c r="D4640">
        <f t="shared" si="940"/>
        <v>0.78424544285236897</v>
      </c>
      <c r="E4640">
        <f t="shared" si="948"/>
        <v>-0.94504925927099859</v>
      </c>
      <c r="F4640">
        <f t="shared" si="941"/>
        <v>1.6166816996288431</v>
      </c>
      <c r="H4640">
        <f t="shared" si="942"/>
        <v>89.311810244866308</v>
      </c>
      <c r="I4640">
        <f t="shared" si="943"/>
        <v>-0.70375455714763102</v>
      </c>
      <c r="J4640">
        <f t="shared" si="944"/>
        <v>-6.3318300371156822E-2</v>
      </c>
      <c r="K4640">
        <f t="shared" si="949"/>
        <v>4.4560542437044152E-2</v>
      </c>
      <c r="L4640">
        <f t="shared" si="950"/>
        <v>6.6722645355498447E-2</v>
      </c>
      <c r="M4640">
        <f t="shared" ref="M4640:M4703" si="951">L4640/B4640</f>
        <v>7.1930406808428674E-2</v>
      </c>
      <c r="N4640">
        <f t="shared" si="945"/>
        <v>144.16867575799742</v>
      </c>
    </row>
    <row r="4641" spans="1:14" x14ac:dyDescent="0.25">
      <c r="A4641">
        <f t="shared" si="946"/>
        <v>4639</v>
      </c>
      <c r="B4641">
        <f t="shared" si="947"/>
        <v>0.92780000000000007</v>
      </c>
      <c r="C4641">
        <f t="shared" si="939"/>
        <v>-83.61860267636203</v>
      </c>
      <c r="D4641">
        <f t="shared" si="940"/>
        <v>0.86531317051980106</v>
      </c>
      <c r="E4641">
        <f t="shared" si="948"/>
        <v>-0.8361860267636203</v>
      </c>
      <c r="F4641">
        <f t="shared" si="941"/>
        <v>1.6239755362068373</v>
      </c>
      <c r="H4641">
        <f t="shared" si="942"/>
        <v>69.920707135472995</v>
      </c>
      <c r="I4641">
        <f t="shared" si="943"/>
        <v>-0.62268682948019893</v>
      </c>
      <c r="J4641">
        <f t="shared" si="944"/>
        <v>-5.6024463793162615E-2</v>
      </c>
      <c r="K4641">
        <f t="shared" si="949"/>
        <v>3.488569573269263E-2</v>
      </c>
      <c r="L4641">
        <f t="shared" si="950"/>
        <v>6.672962249464498E-2</v>
      </c>
      <c r="M4641">
        <f t="shared" si="951"/>
        <v>7.1922421313478091E-2</v>
      </c>
      <c r="N4641">
        <f t="shared" si="945"/>
        <v>144.15267059017788</v>
      </c>
    </row>
    <row r="4642" spans="1:14" x14ac:dyDescent="0.25">
      <c r="A4642">
        <f t="shared" si="946"/>
        <v>4640</v>
      </c>
      <c r="B4642">
        <f t="shared" si="947"/>
        <v>0.92800000000000005</v>
      </c>
      <c r="C4642">
        <f t="shared" si="939"/>
        <v>-72.257141845072439</v>
      </c>
      <c r="D4642">
        <f t="shared" si="940"/>
        <v>0.9499191289652068</v>
      </c>
      <c r="E4642">
        <f t="shared" si="948"/>
        <v>-0.72257141845072437</v>
      </c>
      <c r="F4642">
        <f t="shared" si="941"/>
        <v>1.6315877149638014</v>
      </c>
      <c r="H4642">
        <f t="shared" si="942"/>
        <v>52.210945476189181</v>
      </c>
      <c r="I4642">
        <f t="shared" si="943"/>
        <v>-0.53808087103479318</v>
      </c>
      <c r="J4642">
        <f t="shared" si="944"/>
        <v>-4.8412285036198544E-2</v>
      </c>
      <c r="K4642">
        <f t="shared" si="949"/>
        <v>2.6049724501062396E-2</v>
      </c>
      <c r="L4642">
        <f t="shared" si="950"/>
        <v>6.6734832439545186E-2</v>
      </c>
      <c r="M4642">
        <f t="shared" si="951"/>
        <v>7.191253495640644E-2</v>
      </c>
      <c r="N4642">
        <f t="shared" si="945"/>
        <v>144.1328555624263</v>
      </c>
    </row>
    <row r="4643" spans="1:14" x14ac:dyDescent="0.25">
      <c r="A4643">
        <f t="shared" si="946"/>
        <v>4641</v>
      </c>
      <c r="B4643">
        <f t="shared" si="947"/>
        <v>0.92820000000000003</v>
      </c>
      <c r="C4643">
        <f t="shared" si="939"/>
        <v>-60.485101520061818</v>
      </c>
      <c r="D4643">
        <f t="shared" si="940"/>
        <v>1.0375825702554797</v>
      </c>
      <c r="E4643">
        <f t="shared" si="948"/>
        <v>-0.60485101520061813</v>
      </c>
      <c r="F4643">
        <f t="shared" si="941"/>
        <v>1.6394749819815586</v>
      </c>
      <c r="H4643">
        <f t="shared" si="942"/>
        <v>36.584475058921839</v>
      </c>
      <c r="I4643">
        <f t="shared" si="943"/>
        <v>-0.45041742974452026</v>
      </c>
      <c r="J4643">
        <f t="shared" si="944"/>
        <v>-4.0525018018441328E-2</v>
      </c>
      <c r="K4643">
        <f t="shared" si="949"/>
        <v>1.8253174456216714E-2</v>
      </c>
      <c r="L4643">
        <f t="shared" si="950"/>
        <v>6.673848307443643E-2</v>
      </c>
      <c r="M4643">
        <f t="shared" si="951"/>
        <v>7.1900972930873122E-2</v>
      </c>
      <c r="N4643">
        <f t="shared" si="945"/>
        <v>144.10968202589038</v>
      </c>
    </row>
    <row r="4644" spans="1:14" x14ac:dyDescent="0.25">
      <c r="A4644">
        <f t="shared" si="946"/>
        <v>4642</v>
      </c>
      <c r="B4644">
        <f t="shared" si="947"/>
        <v>0.9284</v>
      </c>
      <c r="C4644">
        <f t="shared" si="939"/>
        <v>-48.369372782720575</v>
      </c>
      <c r="D4644">
        <f t="shared" si="940"/>
        <v>1.1278053732302755</v>
      </c>
      <c r="E4644">
        <f t="shared" si="948"/>
        <v>-0.48369372782720577</v>
      </c>
      <c r="F4644">
        <f t="shared" si="941"/>
        <v>1.6475925202355772</v>
      </c>
      <c r="H4644">
        <f t="shared" si="942"/>
        <v>23.395962233937901</v>
      </c>
      <c r="I4644">
        <f t="shared" si="943"/>
        <v>-0.36019462676972447</v>
      </c>
      <c r="J4644">
        <f t="shared" si="944"/>
        <v>-3.2407479764422709E-2</v>
      </c>
      <c r="K4644">
        <f t="shared" si="949"/>
        <v>1.1673000078293637E-2</v>
      </c>
      <c r="L4644">
        <f t="shared" si="950"/>
        <v>6.6740817674452085E-2</v>
      </c>
      <c r="M4644">
        <f t="shared" si="951"/>
        <v>7.1887998356798891E-2</v>
      </c>
      <c r="N4644">
        <f t="shared" si="945"/>
        <v>144.08367734656488</v>
      </c>
    </row>
    <row r="4645" spans="1:14" x14ac:dyDescent="0.25">
      <c r="A4645">
        <f t="shared" si="946"/>
        <v>4643</v>
      </c>
      <c r="B4645">
        <f t="shared" si="947"/>
        <v>0.92860000000000009</v>
      </c>
      <c r="C4645">
        <f t="shared" si="939"/>
        <v>-35.978799620555549</v>
      </c>
      <c r="D4645">
        <f t="shared" si="940"/>
        <v>1.220074873925628</v>
      </c>
      <c r="E4645">
        <f t="shared" si="948"/>
        <v>-0.35978799620555546</v>
      </c>
      <c r="F4645">
        <f t="shared" si="941"/>
        <v>1.6558942042542277</v>
      </c>
      <c r="H4645">
        <f t="shared" si="942"/>
        <v>12.944740221360879</v>
      </c>
      <c r="I4645">
        <f t="shared" si="943"/>
        <v>-0.26792512607437202</v>
      </c>
      <c r="J4645">
        <f t="shared" si="944"/>
        <v>-2.4105795745772207E-2</v>
      </c>
      <c r="K4645">
        <f t="shared" si="949"/>
        <v>6.4585483643090792E-3</v>
      </c>
      <c r="L4645">
        <f t="shared" si="950"/>
        <v>6.6742109384124948E-2</v>
      </c>
      <c r="M4645">
        <f t="shared" si="951"/>
        <v>7.1873906293479367E-2</v>
      </c>
      <c r="N4645">
        <f t="shared" si="945"/>
        <v>144.05543290589483</v>
      </c>
    </row>
    <row r="4646" spans="1:14" x14ac:dyDescent="0.25">
      <c r="A4646">
        <f t="shared" si="946"/>
        <v>4644</v>
      </c>
      <c r="B4646">
        <f t="shared" si="947"/>
        <v>0.92880000000000007</v>
      </c>
      <c r="C4646">
        <f t="shared" si="939"/>
        <v>-23.383787741949092</v>
      </c>
      <c r="D4646">
        <f t="shared" si="940"/>
        <v>1.3138667786326406</v>
      </c>
      <c r="E4646">
        <f t="shared" si="948"/>
        <v>-0.23383787741949091</v>
      </c>
      <c r="F4646">
        <f t="shared" si="941"/>
        <v>1.6643328622128941</v>
      </c>
      <c r="H4646">
        <f t="shared" si="942"/>
        <v>5.468015291605286</v>
      </c>
      <c r="I4646">
        <f t="shared" si="943"/>
        <v>-0.17413322136735943</v>
      </c>
      <c r="J4646">
        <f t="shared" si="944"/>
        <v>-1.5667137787105823E-2</v>
      </c>
      <c r="K4646">
        <f t="shared" si="949"/>
        <v>2.7281691724750198E-3</v>
      </c>
      <c r="L4646">
        <f t="shared" si="950"/>
        <v>6.6742655017959437E-2</v>
      </c>
      <c r="M4646">
        <f t="shared" si="951"/>
        <v>7.1859017030533406E-2</v>
      </c>
      <c r="N4646">
        <f t="shared" si="945"/>
        <v>144.02559065395749</v>
      </c>
    </row>
    <row r="4647" spans="1:14" x14ac:dyDescent="0.25">
      <c r="A4647">
        <f t="shared" si="946"/>
        <v>4645</v>
      </c>
      <c r="B4647">
        <f t="shared" si="947"/>
        <v>0.92900000000000005</v>
      </c>
      <c r="C4647">
        <f t="shared" si="939"/>
        <v>-10.655904516823686</v>
      </c>
      <c r="D4647">
        <f t="shared" si="940"/>
        <v>1.4086481430393432</v>
      </c>
      <c r="E4647">
        <f t="shared" si="948"/>
        <v>-0.10655904516823686</v>
      </c>
      <c r="F4647">
        <f t="shared" si="941"/>
        <v>1.6728605439737281</v>
      </c>
      <c r="H4647">
        <f t="shared" si="942"/>
        <v>1.1354830107166343</v>
      </c>
      <c r="I4647">
        <f t="shared" si="943"/>
        <v>-7.935185696065683E-2</v>
      </c>
      <c r="J4647">
        <f t="shared" si="944"/>
        <v>-7.139456026271862E-3</v>
      </c>
      <c r="K4647">
        <f t="shared" si="949"/>
        <v>5.6652909337362423E-4</v>
      </c>
      <c r="L4647">
        <f t="shared" si="950"/>
        <v>6.6742768323778109E-2</v>
      </c>
      <c r="M4647">
        <f t="shared" si="951"/>
        <v>7.1843668809233693E-2</v>
      </c>
      <c r="N4647">
        <f t="shared" si="945"/>
        <v>143.99482852097091</v>
      </c>
    </row>
    <row r="4648" spans="1:14" x14ac:dyDescent="0.25">
      <c r="A4648">
        <f t="shared" si="946"/>
        <v>4646</v>
      </c>
      <c r="B4648">
        <f t="shared" si="947"/>
        <v>0.92920000000000003</v>
      </c>
      <c r="C4648">
        <f t="shared" si="939"/>
        <v>2.1325276834026772</v>
      </c>
      <c r="D4648">
        <f t="shared" si="940"/>
        <v>1.5038804005263788</v>
      </c>
      <c r="E4648">
        <f t="shared" si="948"/>
        <v>2.1325276834026772E-2</v>
      </c>
      <c r="F4648">
        <f t="shared" si="941"/>
        <v>1.6814287935478798</v>
      </c>
      <c r="H4648">
        <f t="shared" si="942"/>
        <v>4.5476743204787888E-2</v>
      </c>
      <c r="I4648">
        <f t="shared" si="943"/>
        <v>1.5880400526378846E-2</v>
      </c>
      <c r="J4648">
        <f t="shared" si="944"/>
        <v>1.4287935478798364E-3</v>
      </c>
      <c r="K4648">
        <f t="shared" si="949"/>
        <v>2.2689813809837653E-5</v>
      </c>
      <c r="L4648">
        <f t="shared" si="950"/>
        <v>6.6742772861740865E-2</v>
      </c>
      <c r="M4648">
        <f t="shared" si="951"/>
        <v>7.1828210139626411E-2</v>
      </c>
      <c r="N4648">
        <f t="shared" si="945"/>
        <v>143.96384501865043</v>
      </c>
    </row>
    <row r="4649" spans="1:14" x14ac:dyDescent="0.25">
      <c r="A4649">
        <f t="shared" si="946"/>
        <v>4647</v>
      </c>
      <c r="B4649">
        <f t="shared" si="947"/>
        <v>0.9294</v>
      </c>
      <c r="C4649">
        <f t="shared" si="939"/>
        <v>14.908842435928323</v>
      </c>
      <c r="D4649">
        <f t="shared" si="940"/>
        <v>1.5990224224097493</v>
      </c>
      <c r="E4649">
        <f t="shared" si="948"/>
        <v>0.14908842435928324</v>
      </c>
      <c r="F4649">
        <f t="shared" si="941"/>
        <v>1.6899889244320718</v>
      </c>
      <c r="H4649">
        <f t="shared" si="942"/>
        <v>2.2227358277933718</v>
      </c>
      <c r="I4649">
        <f t="shared" si="943"/>
        <v>0.11102242240974936</v>
      </c>
      <c r="J4649">
        <f t="shared" si="944"/>
        <v>9.9889244320718884E-3</v>
      </c>
      <c r="K4649">
        <f t="shared" si="949"/>
        <v>1.1089945877165509E-3</v>
      </c>
      <c r="L4649">
        <f t="shared" si="950"/>
        <v>6.6742994660658403E-2</v>
      </c>
      <c r="M4649">
        <f t="shared" si="951"/>
        <v>7.18129918879475E-2</v>
      </c>
      <c r="N4649">
        <f t="shared" si="945"/>
        <v>143.9333433811754</v>
      </c>
    </row>
    <row r="4650" spans="1:14" x14ac:dyDescent="0.25">
      <c r="A4650">
        <f t="shared" si="946"/>
        <v>4648</v>
      </c>
      <c r="B4650">
        <f t="shared" si="947"/>
        <v>0.92960000000000009</v>
      </c>
      <c r="C4650">
        <f t="shared" si="939"/>
        <v>27.600442171744998</v>
      </c>
      <c r="D4650">
        <f t="shared" si="940"/>
        <v>1.6935335927424422</v>
      </c>
      <c r="E4650">
        <f t="shared" si="948"/>
        <v>0.27600442171744999</v>
      </c>
      <c r="F4650">
        <f t="shared" si="941"/>
        <v>1.698492296255069</v>
      </c>
      <c r="H4650">
        <f t="shared" si="942"/>
        <v>7.617844080758398</v>
      </c>
      <c r="I4650">
        <f t="shared" si="943"/>
        <v>0.20553359274244221</v>
      </c>
      <c r="J4650">
        <f t="shared" si="944"/>
        <v>1.8492296255069096E-2</v>
      </c>
      <c r="K4650">
        <f t="shared" si="949"/>
        <v>3.8007880873619608E-3</v>
      </c>
      <c r="L4650">
        <f t="shared" si="950"/>
        <v>6.674375481827588E-2</v>
      </c>
      <c r="M4650">
        <f t="shared" si="951"/>
        <v>7.179835931398007E-2</v>
      </c>
      <c r="N4650">
        <f t="shared" si="945"/>
        <v>143.90401560582399</v>
      </c>
    </row>
    <row r="4651" spans="1:14" x14ac:dyDescent="0.25">
      <c r="A4651">
        <f t="shared" si="946"/>
        <v>4649</v>
      </c>
      <c r="B4651">
        <f t="shared" si="947"/>
        <v>0.92980000000000007</v>
      </c>
      <c r="C4651">
        <f t="shared" si="939"/>
        <v>40.135210689429975</v>
      </c>
      <c r="D4651">
        <f t="shared" si="940"/>
        <v>1.7868768802015127</v>
      </c>
      <c r="E4651">
        <f t="shared" si="948"/>
        <v>0.40135210689429973</v>
      </c>
      <c r="F4651">
        <f t="shared" si="941"/>
        <v>1.7068905911619181</v>
      </c>
      <c r="H4651">
        <f t="shared" si="942"/>
        <v>16.108351370849341</v>
      </c>
      <c r="I4651">
        <f t="shared" si="943"/>
        <v>0.29887688020151271</v>
      </c>
      <c r="J4651">
        <f t="shared" si="944"/>
        <v>2.6890591161918165E-2</v>
      </c>
      <c r="K4651">
        <f t="shared" si="949"/>
        <v>8.0369759932484713E-3</v>
      </c>
      <c r="L4651">
        <f t="shared" si="950"/>
        <v>6.6745362213474532E-2</v>
      </c>
      <c r="M4651">
        <f t="shared" si="951"/>
        <v>7.1784644239056283E-2</v>
      </c>
      <c r="N4651">
        <f t="shared" si="945"/>
        <v>143.87652675545573</v>
      </c>
    </row>
    <row r="4652" spans="1:14" x14ac:dyDescent="0.25">
      <c r="A4652">
        <f t="shared" si="946"/>
        <v>4650</v>
      </c>
      <c r="B4652">
        <f t="shared" si="947"/>
        <v>0.93</v>
      </c>
      <c r="C4652">
        <f t="shared" si="939"/>
        <v>52.441922933855182</v>
      </c>
      <c r="D4652">
        <f t="shared" si="940"/>
        <v>1.8785218896076861</v>
      </c>
      <c r="E4652">
        <f t="shared" si="948"/>
        <v>0.52441922933855178</v>
      </c>
      <c r="F4652">
        <f t="shared" si="941"/>
        <v>1.715136088365683</v>
      </c>
      <c r="H4652">
        <f t="shared" si="942"/>
        <v>27.50155281000406</v>
      </c>
      <c r="I4652">
        <f t="shared" si="943"/>
        <v>0.39052188960768608</v>
      </c>
      <c r="J4652">
        <f t="shared" si="944"/>
        <v>3.5136088365683049E-2</v>
      </c>
      <c r="K4652">
        <f t="shared" si="949"/>
        <v>1.3721411621989178E-2</v>
      </c>
      <c r="L4652">
        <f t="shared" si="950"/>
        <v>6.6748106495798931E-2</v>
      </c>
      <c r="M4652">
        <f t="shared" si="951"/>
        <v>7.1772157522364433E-2</v>
      </c>
      <c r="N4652">
        <f t="shared" si="945"/>
        <v>143.85149987892459</v>
      </c>
    </row>
    <row r="4653" spans="1:14" x14ac:dyDescent="0.25">
      <c r="A4653">
        <f t="shared" si="946"/>
        <v>4651</v>
      </c>
      <c r="B4653">
        <f t="shared" si="947"/>
        <v>0.93020000000000003</v>
      </c>
      <c r="C4653">
        <f t="shared" si="939"/>
        <v>64.450649711119965</v>
      </c>
      <c r="D4653">
        <f t="shared" si="940"/>
        <v>1.9679478757362825</v>
      </c>
      <c r="E4653">
        <f t="shared" si="948"/>
        <v>0.64450649711119967</v>
      </c>
      <c r="F4653">
        <f t="shared" si="941"/>
        <v>1.7231819353064504</v>
      </c>
      <c r="H4653">
        <f t="shared" si="942"/>
        <v>41.538862481854885</v>
      </c>
      <c r="I4653">
        <f t="shared" si="943"/>
        <v>0.4799478757362825</v>
      </c>
      <c r="J4653">
        <f t="shared" si="944"/>
        <v>4.3181935306450425E-2</v>
      </c>
      <c r="K4653">
        <f t="shared" si="949"/>
        <v>2.0725078120512459E-2</v>
      </c>
      <c r="L4653">
        <f t="shared" si="950"/>
        <v>6.6752251511423027E-2</v>
      </c>
      <c r="M4653">
        <f t="shared" si="951"/>
        <v>7.1761182016150324E-2</v>
      </c>
      <c r="N4653">
        <f t="shared" si="945"/>
        <v>143.82950189132976</v>
      </c>
    </row>
    <row r="4654" spans="1:14" x14ac:dyDescent="0.25">
      <c r="A4654">
        <f t="shared" si="946"/>
        <v>4652</v>
      </c>
      <c r="B4654">
        <f t="shared" si="947"/>
        <v>0.9304</v>
      </c>
      <c r="C4654">
        <f t="shared" si="939"/>
        <v>76.093155040189885</v>
      </c>
      <c r="D4654">
        <f t="shared" si="940"/>
        <v>2.0546467022955341</v>
      </c>
      <c r="E4654">
        <f t="shared" si="948"/>
        <v>0.76093155040189886</v>
      </c>
      <c r="F4654">
        <f t="shared" si="941"/>
        <v>1.7309824138769272</v>
      </c>
      <c r="H4654">
        <f t="shared" si="942"/>
        <v>57.901682439703755</v>
      </c>
      <c r="I4654">
        <f t="shared" si="943"/>
        <v>0.56664670229553415</v>
      </c>
      <c r="J4654">
        <f t="shared" si="944"/>
        <v>5.0982413876927257E-2</v>
      </c>
      <c r="K4654">
        <f t="shared" si="949"/>
        <v>2.888901669842691E-2</v>
      </c>
      <c r="L4654">
        <f t="shared" si="950"/>
        <v>6.6758029314762712E-2</v>
      </c>
      <c r="M4654">
        <f t="shared" si="951"/>
        <v>7.1751966159461208E-2</v>
      </c>
      <c r="N4654">
        <f t="shared" si="945"/>
        <v>143.81103073408491</v>
      </c>
    </row>
    <row r="4655" spans="1:14" x14ac:dyDescent="0.25">
      <c r="A4655">
        <f t="shared" si="946"/>
        <v>4653</v>
      </c>
      <c r="B4655">
        <f t="shared" si="947"/>
        <v>0.93060000000000009</v>
      </c>
      <c r="C4655">
        <f t="shared" si="939"/>
        <v>87.303283883360805</v>
      </c>
      <c r="D4655">
        <f t="shared" si="940"/>
        <v>2.1381257292584173</v>
      </c>
      <c r="E4655">
        <f t="shared" si="948"/>
        <v>0.87303283883360805</v>
      </c>
      <c r="F4655">
        <f t="shared" si="941"/>
        <v>1.7384932002018516</v>
      </c>
      <c r="H4655">
        <f t="shared" si="942"/>
        <v>76.218633768186862</v>
      </c>
      <c r="I4655">
        <f t="shared" si="943"/>
        <v>0.65012572925841727</v>
      </c>
      <c r="J4655">
        <f t="shared" si="944"/>
        <v>5.8493200201851669E-2</v>
      </c>
      <c r="K4655">
        <f t="shared" si="949"/>
        <v>3.802793443788742E-2</v>
      </c>
      <c r="L4655">
        <f t="shared" si="950"/>
        <v>6.6765634901650286E-2</v>
      </c>
      <c r="M4655">
        <f t="shared" si="951"/>
        <v>7.1744718355523623E-2</v>
      </c>
      <c r="N4655">
        <f t="shared" si="945"/>
        <v>143.79650410560888</v>
      </c>
    </row>
    <row r="4656" spans="1:14" x14ac:dyDescent="0.25">
      <c r="A4656">
        <f t="shared" si="946"/>
        <v>4654</v>
      </c>
      <c r="B4656">
        <f t="shared" si="947"/>
        <v>0.93080000000000007</v>
      </c>
      <c r="C4656">
        <f t="shared" si="939"/>
        <v>98.017338052346233</v>
      </c>
      <c r="D4656">
        <f t="shared" si="940"/>
        <v>2.217910612141309</v>
      </c>
      <c r="E4656">
        <f t="shared" si="948"/>
        <v>0.98017338052346237</v>
      </c>
      <c r="F4656">
        <f t="shared" si="941"/>
        <v>1.7456716164950719</v>
      </c>
      <c r="H4656">
        <f t="shared" si="942"/>
        <v>96.073985588679207</v>
      </c>
      <c r="I4656">
        <f t="shared" si="943"/>
        <v>0.72991061214130903</v>
      </c>
      <c r="J4656">
        <f t="shared" si="944"/>
        <v>6.5671616495071916E-2</v>
      </c>
      <c r="K4656">
        <f t="shared" si="949"/>
        <v>4.7934409796227227E-2</v>
      </c>
      <c r="L4656">
        <f t="shared" si="950"/>
        <v>6.6775221783609534E-2</v>
      </c>
      <c r="M4656">
        <f t="shared" si="951"/>
        <v>7.1739602260001645E-2</v>
      </c>
      <c r="N4656">
        <f t="shared" si="945"/>
        <v>143.78625001767608</v>
      </c>
    </row>
    <row r="4657" spans="1:14" x14ac:dyDescent="0.25">
      <c r="A4657">
        <f t="shared" si="946"/>
        <v>4655</v>
      </c>
      <c r="B4657">
        <f t="shared" si="947"/>
        <v>0.93100000000000005</v>
      </c>
      <c r="C4657">
        <f t="shared" si="939"/>
        <v>108.17443815414768</v>
      </c>
      <c r="D4657">
        <f t="shared" si="940"/>
        <v>2.2935479973243993</v>
      </c>
      <c r="E4657">
        <f t="shared" si="948"/>
        <v>1.0817443815414769</v>
      </c>
      <c r="F4657">
        <f t="shared" si="941"/>
        <v>1.752476873563279</v>
      </c>
      <c r="H4657">
        <f t="shared" si="942"/>
        <v>117.01709069965523</v>
      </c>
      <c r="I4657">
        <f t="shared" si="943"/>
        <v>0.8055479973243993</v>
      </c>
      <c r="J4657">
        <f t="shared" si="944"/>
        <v>7.2476873563279032E-2</v>
      </c>
      <c r="K4657">
        <f t="shared" si="949"/>
        <v>5.8383600351233127E-2</v>
      </c>
      <c r="L4657">
        <f t="shared" si="950"/>
        <v>6.6786898503679776E-2</v>
      </c>
      <c r="M4657">
        <f t="shared" si="951"/>
        <v>7.173673308665926E-2</v>
      </c>
      <c r="N4657">
        <f t="shared" si="945"/>
        <v>143.78049939092941</v>
      </c>
    </row>
    <row r="4658" spans="1:14" x14ac:dyDescent="0.25">
      <c r="A4658">
        <f t="shared" si="946"/>
        <v>4656</v>
      </c>
      <c r="B4658">
        <f t="shared" si="947"/>
        <v>0.93120000000000003</v>
      </c>
      <c r="C4658">
        <f t="shared" si="939"/>
        <v>117.71686951984559</v>
      </c>
      <c r="D4658">
        <f t="shared" si="940"/>
        <v>2.3646080980969102</v>
      </c>
      <c r="E4658">
        <f t="shared" si="948"/>
        <v>1.1771686951984559</v>
      </c>
      <c r="F4658">
        <f t="shared" si="941"/>
        <v>1.7588703025782966</v>
      </c>
      <c r="H4658">
        <f t="shared" si="942"/>
        <v>138.57261369552353</v>
      </c>
      <c r="I4658">
        <f t="shared" si="943"/>
        <v>0.8766080980969102</v>
      </c>
      <c r="J4658">
        <f t="shared" si="944"/>
        <v>7.8870302578296636E-2</v>
      </c>
      <c r="K4658">
        <f t="shared" si="949"/>
        <v>6.9138345939488449E-2</v>
      </c>
      <c r="L4658">
        <f t="shared" si="950"/>
        <v>6.6800726172867669E-2</v>
      </c>
      <c r="M4658">
        <f t="shared" si="951"/>
        <v>7.1736175013818376E-2</v>
      </c>
      <c r="N4658">
        <f t="shared" si="945"/>
        <v>143.77938085669589</v>
      </c>
    </row>
    <row r="4659" spans="1:14" x14ac:dyDescent="0.25">
      <c r="A4659">
        <f t="shared" si="946"/>
        <v>4657</v>
      </c>
      <c r="B4659">
        <f t="shared" si="947"/>
        <v>0.93140000000000001</v>
      </c>
      <c r="C4659">
        <f t="shared" si="939"/>
        <v>126.5904101509155</v>
      </c>
      <c r="D4659">
        <f t="shared" si="940"/>
        <v>2.4306871367913301</v>
      </c>
      <c r="E4659">
        <f t="shared" si="948"/>
        <v>1.265904101509155</v>
      </c>
      <c r="F4659">
        <f t="shared" si="941"/>
        <v>1.7648155748011134</v>
      </c>
      <c r="H4659">
        <f t="shared" si="942"/>
        <v>160.25131942177009</v>
      </c>
      <c r="I4659">
        <f t="shared" si="943"/>
        <v>0.94268713679133009</v>
      </c>
      <c r="J4659">
        <f t="shared" si="944"/>
        <v>8.4815574801113458E-2</v>
      </c>
      <c r="K4659">
        <f t="shared" si="949"/>
        <v>7.9954551364572538E-2</v>
      </c>
      <c r="L4659">
        <f t="shared" si="950"/>
        <v>6.6816717083140589E-2</v>
      </c>
      <c r="M4659">
        <f t="shared" si="951"/>
        <v>7.173793974998989E-2</v>
      </c>
      <c r="N4659">
        <f t="shared" si="945"/>
        <v>143.78291788210973</v>
      </c>
    </row>
    <row r="4660" spans="1:14" x14ac:dyDescent="0.25">
      <c r="A4660">
        <f t="shared" si="946"/>
        <v>4658</v>
      </c>
      <c r="B4660">
        <f t="shared" si="947"/>
        <v>0.93160000000000009</v>
      </c>
      <c r="C4660">
        <f t="shared" si="939"/>
        <v>134.74463881941455</v>
      </c>
      <c r="D4660">
        <f t="shared" si="940"/>
        <v>2.4914096391284755</v>
      </c>
      <c r="E4660">
        <f t="shared" si="948"/>
        <v>1.3474463881941454</v>
      </c>
      <c r="F4660">
        <f t="shared" si="941"/>
        <v>1.7702789080090078</v>
      </c>
      <c r="H4660">
        <f t="shared" si="942"/>
        <v>181.56117690574476</v>
      </c>
      <c r="I4660">
        <f t="shared" si="943"/>
        <v>1.0034096391284755</v>
      </c>
      <c r="J4660">
        <f t="shared" si="944"/>
        <v>9.0278908009007841E-2</v>
      </c>
      <c r="K4660">
        <f t="shared" si="949"/>
        <v>9.0586726506231396E-2</v>
      </c>
      <c r="L4660">
        <f t="shared" si="950"/>
        <v>6.6834834428441833E-2</v>
      </c>
      <c r="M4660">
        <f t="shared" si="951"/>
        <v>7.1741986290727588E-2</v>
      </c>
      <c r="N4660">
        <f t="shared" si="945"/>
        <v>143.79102828277948</v>
      </c>
    </row>
    <row r="4661" spans="1:14" x14ac:dyDescent="0.25">
      <c r="A4661">
        <f t="shared" si="946"/>
        <v>4659</v>
      </c>
      <c r="B4661">
        <f t="shared" si="947"/>
        <v>0.93180000000000007</v>
      </c>
      <c r="C4661">
        <f t="shared" si="939"/>
        <v>142.13322157144052</v>
      </c>
      <c r="D4661">
        <f t="shared" si="940"/>
        <v>2.5464305677371248</v>
      </c>
      <c r="E4661">
        <f t="shared" si="948"/>
        <v>1.421332215714405</v>
      </c>
      <c r="F4661">
        <f t="shared" si="941"/>
        <v>1.7752292584528651</v>
      </c>
      <c r="H4661">
        <f t="shared" si="942"/>
        <v>202.01852674276202</v>
      </c>
      <c r="I4661">
        <f t="shared" si="943"/>
        <v>1.0584305677371248</v>
      </c>
      <c r="J4661">
        <f t="shared" si="944"/>
        <v>9.5229258452865118E-2</v>
      </c>
      <c r="K4661">
        <f t="shared" si="949"/>
        <v>0.10079355808945142</v>
      </c>
      <c r="L4661">
        <f t="shared" si="950"/>
        <v>6.6854993140059729E-2</v>
      </c>
      <c r="M4661">
        <f t="shared" si="951"/>
        <v>7.1748221871710371E-2</v>
      </c>
      <c r="N4661">
        <f t="shared" si="945"/>
        <v>143.80352613303165</v>
      </c>
    </row>
    <row r="4662" spans="1:14" x14ac:dyDescent="0.25">
      <c r="A4662">
        <f t="shared" si="946"/>
        <v>4660</v>
      </c>
      <c r="B4662">
        <f t="shared" si="947"/>
        <v>0.93200000000000005</v>
      </c>
      <c r="C4662">
        <f t="shared" si="939"/>
        <v>148.71417500593748</v>
      </c>
      <c r="D4662">
        <f t="shared" si="940"/>
        <v>2.5954372827254648</v>
      </c>
      <c r="E4662">
        <f t="shared" si="948"/>
        <v>1.4871417500593749</v>
      </c>
      <c r="F4662">
        <f t="shared" si="941"/>
        <v>1.779638497253978</v>
      </c>
      <c r="H4662">
        <f t="shared" si="942"/>
        <v>221.15905847696601</v>
      </c>
      <c r="I4662">
        <f t="shared" si="943"/>
        <v>1.1074372827254648</v>
      </c>
      <c r="J4662">
        <f t="shared" si="944"/>
        <v>9.9638497253978109E-2</v>
      </c>
      <c r="K4662">
        <f t="shared" si="949"/>
        <v>0.1103433866537942</v>
      </c>
      <c r="L4662">
        <f t="shared" si="950"/>
        <v>6.687706181739049E-2</v>
      </c>
      <c r="M4662">
        <f t="shared" si="951"/>
        <v>7.1756504095912541E-2</v>
      </c>
      <c r="N4662">
        <f t="shared" si="945"/>
        <v>143.82012602935558</v>
      </c>
    </row>
    <row r="4663" spans="1:14" x14ac:dyDescent="0.25">
      <c r="A4663">
        <f t="shared" si="946"/>
        <v>4661</v>
      </c>
      <c r="B4663">
        <f t="shared" si="947"/>
        <v>0.93220000000000003</v>
      </c>
      <c r="C4663">
        <f t="shared" si="939"/>
        <v>154.45010483273407</v>
      </c>
      <c r="D4663">
        <f t="shared" si="940"/>
        <v>2.6381513181631626</v>
      </c>
      <c r="E4663">
        <f t="shared" si="948"/>
        <v>1.5445010483273407</v>
      </c>
      <c r="F4663">
        <f t="shared" si="941"/>
        <v>1.7834815702379319</v>
      </c>
      <c r="H4663">
        <f t="shared" si="942"/>
        <v>238.54834882842545</v>
      </c>
      <c r="I4663">
        <f t="shared" si="943"/>
        <v>1.1501513181631626</v>
      </c>
      <c r="J4663">
        <f t="shared" si="944"/>
        <v>0.10348157023793192</v>
      </c>
      <c r="K4663">
        <f t="shared" si="949"/>
        <v>0.11901946441475129</v>
      </c>
      <c r="L4663">
        <f t="shared" si="950"/>
        <v>6.6900865710273441E-2</v>
      </c>
      <c r="M4663">
        <f t="shared" si="951"/>
        <v>7.176664418609037E-2</v>
      </c>
      <c r="N4663">
        <f t="shared" si="945"/>
        <v>143.8404496092972</v>
      </c>
    </row>
    <row r="4664" spans="1:14" x14ac:dyDescent="0.25">
      <c r="A4664">
        <f t="shared" si="946"/>
        <v>4662</v>
      </c>
      <c r="B4664">
        <f t="shared" si="947"/>
        <v>0.93240000000000001</v>
      </c>
      <c r="C4664">
        <f t="shared" si="939"/>
        <v>159.30841835434961</v>
      </c>
      <c r="D4664">
        <f t="shared" si="940"/>
        <v>2.6743299643802532</v>
      </c>
      <c r="E4664">
        <f t="shared" si="948"/>
        <v>1.5930841835434961</v>
      </c>
      <c r="F4664">
        <f t="shared" si="941"/>
        <v>1.7867366402974141</v>
      </c>
      <c r="H4664">
        <f t="shared" si="942"/>
        <v>253.79172158564475</v>
      </c>
      <c r="I4664">
        <f t="shared" si="943"/>
        <v>1.1863299643802532</v>
      </c>
      <c r="J4664">
        <f t="shared" si="944"/>
        <v>0.10673664029741414</v>
      </c>
      <c r="K4664">
        <f t="shared" si="949"/>
        <v>0.12662487468209921</v>
      </c>
      <c r="L4664">
        <f t="shared" si="950"/>
        <v>6.6926190685209858E-2</v>
      </c>
      <c r="M4664">
        <f t="shared" si="951"/>
        <v>7.1778411288298857E-2</v>
      </c>
      <c r="N4664">
        <f t="shared" si="945"/>
        <v>143.86403417691164</v>
      </c>
    </row>
    <row r="4665" spans="1:14" x14ac:dyDescent="0.25">
      <c r="A4665">
        <f t="shared" si="946"/>
        <v>4663</v>
      </c>
      <c r="B4665">
        <f t="shared" si="947"/>
        <v>0.9326000000000001</v>
      </c>
      <c r="C4665">
        <f t="shared" si="939"/>
        <v>163.26150966423111</v>
      </c>
      <c r="D4665">
        <f t="shared" si="940"/>
        <v>2.7037676470921133</v>
      </c>
      <c r="E4665">
        <f t="shared" si="948"/>
        <v>1.6326150966423112</v>
      </c>
      <c r="F4665">
        <f t="shared" si="941"/>
        <v>1.7893852114750348</v>
      </c>
      <c r="H4665">
        <f t="shared" si="942"/>
        <v>266.5432053784383</v>
      </c>
      <c r="I4665">
        <f t="shared" si="943"/>
        <v>1.2157676470921133</v>
      </c>
      <c r="J4665">
        <f t="shared" si="944"/>
        <v>0.10938521147503488</v>
      </c>
      <c r="K4665">
        <f t="shared" si="949"/>
        <v>0.13298700118167639</v>
      </c>
      <c r="L4665">
        <f t="shared" si="950"/>
        <v>6.6952788085446191E-2</v>
      </c>
      <c r="M4665">
        <f t="shared" si="951"/>
        <v>7.1791537728336033E-2</v>
      </c>
      <c r="N4665">
        <f t="shared" si="945"/>
        <v>143.89034323814934</v>
      </c>
    </row>
    <row r="4666" spans="1:14" x14ac:dyDescent="0.25">
      <c r="A4666">
        <f t="shared" si="946"/>
        <v>4664</v>
      </c>
      <c r="B4666">
        <f t="shared" si="947"/>
        <v>0.93280000000000007</v>
      </c>
      <c r="C4666">
        <f t="shared" si="939"/>
        <v>166.28691650899214</v>
      </c>
      <c r="D4666">
        <f t="shared" si="940"/>
        <v>2.726297095513337</v>
      </c>
      <c r="E4666">
        <f t="shared" si="948"/>
        <v>1.6628691650899214</v>
      </c>
      <c r="F4666">
        <f t="shared" si="941"/>
        <v>1.7914122340610246</v>
      </c>
      <c r="H4666">
        <f t="shared" si="942"/>
        <v>276.51338602068523</v>
      </c>
      <c r="I4666">
        <f t="shared" si="943"/>
        <v>1.238297095513337</v>
      </c>
      <c r="J4666">
        <f t="shared" si="944"/>
        <v>0.11141223406102463</v>
      </c>
      <c r="K4666">
        <f t="shared" si="949"/>
        <v>0.13796144584241887</v>
      </c>
      <c r="L4666">
        <f t="shared" si="950"/>
        <v>6.6980380374614679E-2</v>
      </c>
      <c r="M4666">
        <f t="shared" si="951"/>
        <v>7.1805725101430823E-2</v>
      </c>
      <c r="N4666">
        <f t="shared" si="945"/>
        <v>143.91877870629577</v>
      </c>
    </row>
    <row r="4667" spans="1:14" x14ac:dyDescent="0.25">
      <c r="A4667">
        <f t="shared" si="946"/>
        <v>4665</v>
      </c>
      <c r="B4667">
        <f t="shared" si="947"/>
        <v>0.93300000000000005</v>
      </c>
      <c r="C4667">
        <f t="shared" si="939"/>
        <v>168.36744792343961</v>
      </c>
      <c r="D4667">
        <f t="shared" si="940"/>
        <v>2.7417902928238744</v>
      </c>
      <c r="E4667">
        <f t="shared" si="948"/>
        <v>1.6836744792343961</v>
      </c>
      <c r="F4667">
        <f t="shared" si="941"/>
        <v>1.7928061901087045</v>
      </c>
      <c r="H4667">
        <f t="shared" si="942"/>
        <v>283.47597520252151</v>
      </c>
      <c r="I4667">
        <f t="shared" si="943"/>
        <v>1.2537902928238744</v>
      </c>
      <c r="J4667">
        <f t="shared" si="944"/>
        <v>0.11280619010870452</v>
      </c>
      <c r="K4667">
        <f t="shared" si="949"/>
        <v>0.14143530612873828</v>
      </c>
      <c r="L4667">
        <f t="shared" si="950"/>
        <v>6.7008667435840427E-2</v>
      </c>
      <c r="M4667">
        <f t="shared" si="951"/>
        <v>7.182065105663496E-2</v>
      </c>
      <c r="N4667">
        <f t="shared" si="945"/>
        <v>143.94869449979231</v>
      </c>
    </row>
    <row r="4668" spans="1:14" x14ac:dyDescent="0.25">
      <c r="A4668">
        <f t="shared" si="946"/>
        <v>4666</v>
      </c>
      <c r="B4668">
        <f t="shared" si="947"/>
        <v>0.93320000000000003</v>
      </c>
      <c r="C4668">
        <f t="shared" si="939"/>
        <v>169.49128191305479</v>
      </c>
      <c r="D4668">
        <f t="shared" si="940"/>
        <v>2.7501592035860409</v>
      </c>
      <c r="E4668">
        <f t="shared" si="948"/>
        <v>1.6949128191305478</v>
      </c>
      <c r="F4668">
        <f t="shared" si="941"/>
        <v>1.7935591588817466</v>
      </c>
      <c r="H4668">
        <f t="shared" si="942"/>
        <v>287.2729464453061</v>
      </c>
      <c r="I4668">
        <f t="shared" si="943"/>
        <v>1.2621592035860409</v>
      </c>
      <c r="J4668">
        <f t="shared" si="944"/>
        <v>0.11355915888174661</v>
      </c>
      <c r="K4668">
        <f t="shared" si="949"/>
        <v>0.14332973753408598</v>
      </c>
      <c r="L4668">
        <f t="shared" si="950"/>
        <v>6.7037333383347247E-2</v>
      </c>
      <c r="M4668">
        <f t="shared" si="951"/>
        <v>7.1835976621675152E-2</v>
      </c>
      <c r="N4668">
        <f t="shared" si="945"/>
        <v>143.97941122329107</v>
      </c>
    </row>
    <row r="4669" spans="1:14" x14ac:dyDescent="0.25">
      <c r="A4669">
        <f t="shared" si="946"/>
        <v>4667</v>
      </c>
      <c r="B4669">
        <f t="shared" si="947"/>
        <v>0.93340000000000001</v>
      </c>
      <c r="C4669">
        <f t="shared" si="939"/>
        <v>169.65203262892766</v>
      </c>
      <c r="D4669">
        <f t="shared" si="940"/>
        <v>2.751356273979467</v>
      </c>
      <c r="E4669">
        <f t="shared" si="948"/>
        <v>1.6965203262892765</v>
      </c>
      <c r="F4669">
        <f t="shared" si="941"/>
        <v>1.7936668618613814</v>
      </c>
      <c r="H4669">
        <f t="shared" si="942"/>
        <v>287.81812175126731</v>
      </c>
      <c r="I4669">
        <f t="shared" si="943"/>
        <v>1.263356273979467</v>
      </c>
      <c r="J4669">
        <f t="shared" si="944"/>
        <v>0.11366686186138142</v>
      </c>
      <c r="K4669">
        <f t="shared" si="949"/>
        <v>0.1436017430761336</v>
      </c>
      <c r="L4669">
        <f t="shared" si="950"/>
        <v>6.7066053731962477E-2</v>
      </c>
      <c r="M4669">
        <f t="shared" si="951"/>
        <v>7.1851353901823956E-2</v>
      </c>
      <c r="N4669">
        <f t="shared" si="945"/>
        <v>144.01023159834773</v>
      </c>
    </row>
    <row r="4670" spans="1:14" x14ac:dyDescent="0.25">
      <c r="A4670">
        <f t="shared" si="946"/>
        <v>4668</v>
      </c>
      <c r="B4670">
        <f t="shared" si="947"/>
        <v>0.9336000000000001</v>
      </c>
      <c r="C4670">
        <f t="shared" si="939"/>
        <v>168.84878665342333</v>
      </c>
      <c r="D4670">
        <f t="shared" si="940"/>
        <v>2.7453747020113801</v>
      </c>
      <c r="E4670">
        <f t="shared" si="948"/>
        <v>1.6884878665342333</v>
      </c>
      <c r="F4670">
        <f t="shared" si="941"/>
        <v>1.7931286870577936</v>
      </c>
      <c r="H4670">
        <f t="shared" si="942"/>
        <v>285.09912754333271</v>
      </c>
      <c r="I4670">
        <f t="shared" si="943"/>
        <v>1.2573747020113801</v>
      </c>
      <c r="J4670">
        <f t="shared" si="944"/>
        <v>0.11312868705779366</v>
      </c>
      <c r="K4670">
        <f t="shared" si="949"/>
        <v>0.14224514917823197</v>
      </c>
      <c r="L4670">
        <f t="shared" si="950"/>
        <v>6.7094502761798125E-2</v>
      </c>
      <c r="M4670">
        <f t="shared" si="951"/>
        <v>7.1866433977932853E-2</v>
      </c>
      <c r="N4670">
        <f t="shared" si="945"/>
        <v>144.04045629329127</v>
      </c>
    </row>
    <row r="4671" spans="1:14" x14ac:dyDescent="0.25">
      <c r="A4671">
        <f t="shared" si="946"/>
        <v>4669</v>
      </c>
      <c r="B4671">
        <f t="shared" si="947"/>
        <v>0.93380000000000007</v>
      </c>
      <c r="C4671">
        <f t="shared" si="939"/>
        <v>167.08610819040635</v>
      </c>
      <c r="D4671">
        <f t="shared" si="940"/>
        <v>2.7322484761669084</v>
      </c>
      <c r="E4671">
        <f t="shared" si="948"/>
        <v>1.6708610819040635</v>
      </c>
      <c r="F4671">
        <f t="shared" si="941"/>
        <v>1.7919476924875721</v>
      </c>
      <c r="H4671">
        <f t="shared" si="942"/>
        <v>279.17767550216178</v>
      </c>
      <c r="I4671">
        <f t="shared" si="943"/>
        <v>1.2442484761669084</v>
      </c>
      <c r="J4671">
        <f t="shared" si="944"/>
        <v>0.11194769248757219</v>
      </c>
      <c r="K4671">
        <f t="shared" si="949"/>
        <v>0.13929074578806336</v>
      </c>
      <c r="L4671">
        <f t="shared" si="950"/>
        <v>6.7122360910955733E-2</v>
      </c>
      <c r="M4671">
        <f t="shared" si="951"/>
        <v>7.1880874824326119E-2</v>
      </c>
      <c r="N4671">
        <f t="shared" si="945"/>
        <v>144.06939979290036</v>
      </c>
    </row>
    <row r="4672" spans="1:14" x14ac:dyDescent="0.25">
      <c r="A4672">
        <f t="shared" si="946"/>
        <v>4670</v>
      </c>
      <c r="B4672">
        <f t="shared" si="947"/>
        <v>0.93400000000000005</v>
      </c>
      <c r="C4672">
        <f t="shared" si="939"/>
        <v>164.37401313051785</v>
      </c>
      <c r="D4672">
        <f t="shared" si="940"/>
        <v>2.7120521822796837</v>
      </c>
      <c r="E4672">
        <f t="shared" si="948"/>
        <v>1.6437401313051785</v>
      </c>
      <c r="F4672">
        <f t="shared" si="941"/>
        <v>1.7901305887974468</v>
      </c>
      <c r="H4672">
        <f t="shared" si="942"/>
        <v>270.18816192631652</v>
      </c>
      <c r="I4672">
        <f t="shared" si="943"/>
        <v>1.2240521822796837</v>
      </c>
      <c r="J4672">
        <f t="shared" si="944"/>
        <v>0.11013058879744686</v>
      </c>
      <c r="K4672">
        <f t="shared" si="949"/>
        <v>0.13480558755326133</v>
      </c>
      <c r="L4672">
        <f t="shared" si="950"/>
        <v>6.7149322028466379E-2</v>
      </c>
      <c r="M4672">
        <f t="shared" si="951"/>
        <v>7.1894349066880484E-2</v>
      </c>
      <c r="N4672">
        <f t="shared" si="945"/>
        <v>144.09640594776721</v>
      </c>
    </row>
    <row r="4673" spans="1:14" x14ac:dyDescent="0.25">
      <c r="A4673">
        <f t="shared" si="946"/>
        <v>4671</v>
      </c>
      <c r="B4673">
        <f t="shared" si="947"/>
        <v>0.93420000000000003</v>
      </c>
      <c r="C4673">
        <f t="shared" si="939"/>
        <v>160.72791213889758</v>
      </c>
      <c r="D4673">
        <f t="shared" si="940"/>
        <v>2.6849005797203356</v>
      </c>
      <c r="E4673">
        <f t="shared" si="948"/>
        <v>1.6072791213889759</v>
      </c>
      <c r="F4673">
        <f t="shared" si="941"/>
        <v>1.7876877011330614</v>
      </c>
      <c r="H4673">
        <f t="shared" si="942"/>
        <v>258.33461740529179</v>
      </c>
      <c r="I4673">
        <f t="shared" si="943"/>
        <v>1.1969005797203356</v>
      </c>
      <c r="J4673">
        <f t="shared" si="944"/>
        <v>0.10768770113306148</v>
      </c>
      <c r="K4673">
        <f t="shared" si="949"/>
        <v>0.12889147191491152</v>
      </c>
      <c r="L4673">
        <f t="shared" si="950"/>
        <v>6.717510032284936E-2</v>
      </c>
      <c r="M4673">
        <f t="shared" si="951"/>
        <v>7.1906551405319374E-2</v>
      </c>
      <c r="N4673">
        <f t="shared" si="945"/>
        <v>144.12086285065351</v>
      </c>
    </row>
    <row r="4674" spans="1:14" x14ac:dyDescent="0.25">
      <c r="A4674">
        <f t="shared" si="946"/>
        <v>4672</v>
      </c>
      <c r="B4674">
        <f t="shared" si="947"/>
        <v>0.93440000000000001</v>
      </c>
      <c r="C4674">
        <f t="shared" si="939"/>
        <v>156.16852308869798</v>
      </c>
      <c r="D4674">
        <f t="shared" si="940"/>
        <v>2.6509479493107619</v>
      </c>
      <c r="E4674">
        <f t="shared" si="948"/>
        <v>1.5616852308869797</v>
      </c>
      <c r="F4674">
        <f t="shared" si="941"/>
        <v>1.7846329104694276</v>
      </c>
      <c r="H4674">
        <f t="shared" si="942"/>
        <v>243.88607603705194</v>
      </c>
      <c r="I4674">
        <f t="shared" si="943"/>
        <v>1.162947949310762</v>
      </c>
      <c r="J4674">
        <f t="shared" si="944"/>
        <v>0.10463291046942769</v>
      </c>
      <c r="K4674">
        <f t="shared" si="949"/>
        <v>0.12168262866083748</v>
      </c>
      <c r="L4674">
        <f t="shared" si="950"/>
        <v>6.7199436848581526E-2</v>
      </c>
      <c r="M4674">
        <f t="shared" si="951"/>
        <v>7.1917205531444275E-2</v>
      </c>
      <c r="N4674">
        <f t="shared" si="945"/>
        <v>144.14221670256313</v>
      </c>
    </row>
    <row r="4675" spans="1:14" x14ac:dyDescent="0.25">
      <c r="A4675">
        <f t="shared" si="946"/>
        <v>4673</v>
      </c>
      <c r="B4675">
        <f t="shared" si="947"/>
        <v>0.9346000000000001</v>
      </c>
      <c r="C4675">
        <f t="shared" si="939"/>
        <v>150.72175333799922</v>
      </c>
      <c r="D4675">
        <f t="shared" si="940"/>
        <v>2.6103872166697459</v>
      </c>
      <c r="E4675">
        <f t="shared" si="948"/>
        <v>1.5072175333799922</v>
      </c>
      <c r="F4675">
        <f t="shared" si="941"/>
        <v>1.7809835747364595</v>
      </c>
      <c r="H4675">
        <f t="shared" si="942"/>
        <v>227.17046929280679</v>
      </c>
      <c r="I4675">
        <f t="shared" si="943"/>
        <v>1.1223872166697459</v>
      </c>
      <c r="J4675">
        <f t="shared" si="944"/>
        <v>0.10098357473645958</v>
      </c>
      <c r="K4675">
        <f t="shared" si="949"/>
        <v>0.11334267337781614</v>
      </c>
      <c r="L4675">
        <f t="shared" si="950"/>
        <v>6.7222105383257083E-2</v>
      </c>
      <c r="M4675">
        <f t="shared" si="951"/>
        <v>7.1926070386536561E-2</v>
      </c>
      <c r="N4675">
        <f t="shared" si="945"/>
        <v>144.15998435432749</v>
      </c>
    </row>
    <row r="4676" spans="1:14" x14ac:dyDescent="0.25">
      <c r="A4676">
        <f t="shared" si="946"/>
        <v>4674</v>
      </c>
      <c r="B4676">
        <f t="shared" si="947"/>
        <v>0.93480000000000008</v>
      </c>
      <c r="C4676">
        <f t="shared" ref="C4676:C4739" si="952">120*SQRT(2)*COS(2*PI()*60*B4676)</f>
        <v>144.41855251904781</v>
      </c>
      <c r="D4676">
        <f t="shared" ref="D4676:D4739" si="953">(0.0049645*C4676+0.992)*1.5</f>
        <v>2.5634488559712194</v>
      </c>
      <c r="E4676">
        <f t="shared" si="948"/>
        <v>1.444185525190478</v>
      </c>
      <c r="F4676">
        <f t="shared" ref="F4676:F4739" si="954">1.68+(0.067*E4676)</f>
        <v>1.776760430187762</v>
      </c>
      <c r="H4676">
        <f t="shared" ref="H4676:H4739" si="955">C4676*E4676</f>
        <v>208.56718311696969</v>
      </c>
      <c r="I4676">
        <f t="shared" ref="I4676:I4739" si="956">D4676-1.488</f>
        <v>1.0754488559712194</v>
      </c>
      <c r="J4676">
        <f t="shared" ref="J4676:J4739" si="957">F4676-1.68</f>
        <v>9.6760430187762037E-2</v>
      </c>
      <c r="K4676">
        <f t="shared" si="949"/>
        <v>0.10406089394871172</v>
      </c>
      <c r="L4676">
        <f t="shared" si="950"/>
        <v>6.7242917562046825E-2</v>
      </c>
      <c r="M4676">
        <f t="shared" si="951"/>
        <v>7.1932945616224667E-2</v>
      </c>
      <c r="N4676">
        <f t="shared" ref="N4676:N4739" si="958">2004.28*M4676</f>
        <v>144.17376423968676</v>
      </c>
    </row>
    <row r="4677" spans="1:14" x14ac:dyDescent="0.25">
      <c r="A4677">
        <f t="shared" ref="A4677:A4740" si="959">A4676+1</f>
        <v>4675</v>
      </c>
      <c r="B4677">
        <f t="shared" ref="B4677:B4740" si="960">A4677*B$1</f>
        <v>0.93500000000000005</v>
      </c>
      <c r="C4677">
        <f t="shared" si="952"/>
        <v>137.29473667624808</v>
      </c>
      <c r="D4677">
        <f t="shared" si="953"/>
        <v>2.5103995803438504</v>
      </c>
      <c r="E4677">
        <f t="shared" ref="E4677:E4740" si="961">C4677/$E$1</f>
        <v>1.3729473667624807</v>
      </c>
      <c r="F4677">
        <f t="shared" si="954"/>
        <v>1.7719874735730861</v>
      </c>
      <c r="H4677">
        <f t="shared" si="955"/>
        <v>188.49844719000299</v>
      </c>
      <c r="I4677">
        <f t="shared" si="956"/>
        <v>1.0223995803438504</v>
      </c>
      <c r="J4677">
        <f t="shared" si="957"/>
        <v>9.198747357308612E-2</v>
      </c>
      <c r="K4677">
        <f t="shared" si="949"/>
        <v>9.4047954378014276E-2</v>
      </c>
      <c r="L4677">
        <f t="shared" si="950"/>
        <v>6.7261727152922432E-2</v>
      </c>
      <c r="M4677">
        <f t="shared" si="951"/>
        <v>7.1937676099382272E-2</v>
      </c>
      <c r="N4677">
        <f t="shared" si="958"/>
        <v>144.18324545246989</v>
      </c>
    </row>
    <row r="4678" spans="1:14" x14ac:dyDescent="0.25">
      <c r="A4678">
        <f t="shared" si="959"/>
        <v>4676</v>
      </c>
      <c r="B4678">
        <f t="shared" si="960"/>
        <v>0.93520000000000003</v>
      </c>
      <c r="C4678">
        <f t="shared" si="952"/>
        <v>129.39078475226259</v>
      </c>
      <c r="D4678">
        <f t="shared" si="953"/>
        <v>2.4515408263539111</v>
      </c>
      <c r="E4678">
        <f t="shared" si="961"/>
        <v>1.293907847522626</v>
      </c>
      <c r="F4678">
        <f t="shared" si="954"/>
        <v>1.7666918257840158</v>
      </c>
      <c r="H4678">
        <f t="shared" si="955"/>
        <v>167.41975178806351</v>
      </c>
      <c r="I4678">
        <f t="shared" si="956"/>
        <v>0.96354082635391114</v>
      </c>
      <c r="J4678">
        <f t="shared" si="957"/>
        <v>8.6691825784015908E-2</v>
      </c>
      <c r="K4678">
        <f t="shared" si="949"/>
        <v>8.3531113454059988E-2</v>
      </c>
      <c r="L4678">
        <f t="shared" si="950"/>
        <v>6.7278433375613247E-2</v>
      </c>
      <c r="M4678">
        <f t="shared" si="951"/>
        <v>7.1940155448688245E-2</v>
      </c>
      <c r="N4678">
        <f t="shared" si="958"/>
        <v>144.18821476269687</v>
      </c>
    </row>
    <row r="4679" spans="1:14" x14ac:dyDescent="0.25">
      <c r="A4679">
        <f t="shared" si="959"/>
        <v>4677</v>
      </c>
      <c r="B4679">
        <f t="shared" si="960"/>
        <v>0.93540000000000001</v>
      </c>
      <c r="C4679">
        <f t="shared" si="952"/>
        <v>120.75160857860587</v>
      </c>
      <c r="D4679">
        <f t="shared" si="953"/>
        <v>2.3872070411827329</v>
      </c>
      <c r="E4679">
        <f t="shared" si="961"/>
        <v>1.2075160857860587</v>
      </c>
      <c r="F4679">
        <f t="shared" si="954"/>
        <v>1.7609035777476658</v>
      </c>
      <c r="H4679">
        <f t="shared" si="955"/>
        <v>145.80950974320842</v>
      </c>
      <c r="I4679">
        <f t="shared" si="956"/>
        <v>0.89920704118273287</v>
      </c>
      <c r="J4679">
        <f t="shared" si="957"/>
        <v>8.0903577747665878E-2</v>
      </c>
      <c r="K4679">
        <f t="shared" si="949"/>
        <v>7.2749066767575823E-2</v>
      </c>
      <c r="L4679">
        <f t="shared" si="950"/>
        <v>6.729298318896676E-2</v>
      </c>
      <c r="M4679">
        <f t="shared" si="951"/>
        <v>7.1940328403855849E-2</v>
      </c>
      <c r="N4679">
        <f t="shared" si="958"/>
        <v>144.18856141328021</v>
      </c>
    </row>
    <row r="4680" spans="1:14" x14ac:dyDescent="0.25">
      <c r="A4680">
        <f t="shared" si="959"/>
        <v>4678</v>
      </c>
      <c r="B4680">
        <f t="shared" si="960"/>
        <v>0.9356000000000001</v>
      </c>
      <c r="C4680">
        <f t="shared" si="952"/>
        <v>111.42629767761598</v>
      </c>
      <c r="D4680">
        <f t="shared" si="953"/>
        <v>2.3177637822307871</v>
      </c>
      <c r="E4680">
        <f t="shared" si="961"/>
        <v>1.1142629767761598</v>
      </c>
      <c r="F4680">
        <f t="shared" si="954"/>
        <v>1.7546556194440026</v>
      </c>
      <c r="H4680">
        <f t="shared" si="955"/>
        <v>124.15819814140688</v>
      </c>
      <c r="I4680">
        <f t="shared" si="956"/>
        <v>0.82976378223078706</v>
      </c>
      <c r="J4680">
        <f t="shared" si="957"/>
        <v>7.4655619444002674E-2</v>
      </c>
      <c r="K4680">
        <f t="shared" si="949"/>
        <v>6.1946529154637948E-2</v>
      </c>
      <c r="L4680">
        <f t="shared" si="950"/>
        <v>6.7305372494797691E-2</v>
      </c>
      <c r="M4680">
        <f t="shared" si="951"/>
        <v>7.193819206369996E-2</v>
      </c>
      <c r="N4680">
        <f t="shared" si="958"/>
        <v>144.18427958943255</v>
      </c>
    </row>
    <row r="4681" spans="1:14" x14ac:dyDescent="0.25">
      <c r="A4681">
        <f t="shared" si="959"/>
        <v>4679</v>
      </c>
      <c r="B4681">
        <f t="shared" si="960"/>
        <v>0.93580000000000008</v>
      </c>
      <c r="C4681">
        <f t="shared" si="952"/>
        <v>101.46784032604793</v>
      </c>
      <c r="D4681">
        <f t="shared" si="953"/>
        <v>2.2436056399479973</v>
      </c>
      <c r="E4681">
        <f t="shared" si="961"/>
        <v>1.0146784032604794</v>
      </c>
      <c r="F4681">
        <f t="shared" si="954"/>
        <v>1.7479834530184521</v>
      </c>
      <c r="H4681">
        <f t="shared" si="955"/>
        <v>102.9572262043236</v>
      </c>
      <c r="I4681">
        <f t="shared" si="956"/>
        <v>0.75560563994799734</v>
      </c>
      <c r="J4681">
        <f t="shared" si="957"/>
        <v>6.7983453018452211E-2</v>
      </c>
      <c r="K4681">
        <f t="shared" si="949"/>
        <v>5.1368680523882194E-2</v>
      </c>
      <c r="L4681">
        <f t="shared" si="950"/>
        <v>6.7315646230902471E-2</v>
      </c>
      <c r="M4681">
        <f t="shared" si="951"/>
        <v>7.1933795929581601E-2</v>
      </c>
      <c r="N4681">
        <f t="shared" si="958"/>
        <v>144.1754685057418</v>
      </c>
    </row>
    <row r="4682" spans="1:14" x14ac:dyDescent="0.25">
      <c r="A4682">
        <f t="shared" si="959"/>
        <v>4680</v>
      </c>
      <c r="B4682">
        <f t="shared" si="960"/>
        <v>0.93600000000000005</v>
      </c>
      <c r="C4682">
        <f t="shared" si="952"/>
        <v>90.932822465067375</v>
      </c>
      <c r="D4682">
        <f t="shared" si="953"/>
        <v>2.1651539956917407</v>
      </c>
      <c r="E4682">
        <f t="shared" si="961"/>
        <v>0.90932822465067376</v>
      </c>
      <c r="F4682">
        <f t="shared" si="954"/>
        <v>1.7409249910515951</v>
      </c>
      <c r="H4682">
        <f t="shared" si="955"/>
        <v>82.687782014634621</v>
      </c>
      <c r="I4682">
        <f t="shared" si="956"/>
        <v>0.67715399569174073</v>
      </c>
      <c r="J4682">
        <f t="shared" si="957"/>
        <v>6.0924991051595212E-2</v>
      </c>
      <c r="K4682">
        <f t="shared" si="949"/>
        <v>4.1255601128071244E-2</v>
      </c>
      <c r="L4682">
        <f t="shared" si="950"/>
        <v>6.7323897351128079E-2</v>
      </c>
      <c r="M4682">
        <f t="shared" si="951"/>
        <v>7.1927240759752223E-2</v>
      </c>
      <c r="N4682">
        <f t="shared" si="958"/>
        <v>144.16233010995617</v>
      </c>
    </row>
    <row r="4683" spans="1:14" x14ac:dyDescent="0.25">
      <c r="A4683">
        <f t="shared" si="959"/>
        <v>4681</v>
      </c>
      <c r="B4683">
        <f t="shared" si="960"/>
        <v>0.93620000000000003</v>
      </c>
      <c r="C4683">
        <f t="shared" si="952"/>
        <v>79.881106167672783</v>
      </c>
      <c r="D4683">
        <f t="shared" si="953"/>
        <v>2.0828546273541173</v>
      </c>
      <c r="E4683">
        <f t="shared" si="961"/>
        <v>0.79881106167672788</v>
      </c>
      <c r="F4683">
        <f t="shared" si="954"/>
        <v>1.7335203411323408</v>
      </c>
      <c r="H4683">
        <f t="shared" si="955"/>
        <v>63.80991122571011</v>
      </c>
      <c r="I4683">
        <f t="shared" si="956"/>
        <v>0.59485462735411732</v>
      </c>
      <c r="J4683">
        <f t="shared" si="957"/>
        <v>5.3520341132340832E-2</v>
      </c>
      <c r="K4683">
        <f t="shared" ref="K4683:K4746" si="962">I4683*J4683</f>
        <v>3.1836822580143843E-2</v>
      </c>
      <c r="L4683">
        <f t="shared" ref="L4683:L4746" si="963">L4682+K4683*$B$1</f>
        <v>6.7330264715644114E-2</v>
      </c>
      <c r="M4683">
        <f t="shared" si="951"/>
        <v>7.1918676261102446E-2</v>
      </c>
      <c r="N4683">
        <f t="shared" si="958"/>
        <v>144.1451644566024</v>
      </c>
    </row>
    <row r="4684" spans="1:14" x14ac:dyDescent="0.25">
      <c r="A4684">
        <f t="shared" si="959"/>
        <v>4682</v>
      </c>
      <c r="B4684">
        <f t="shared" si="960"/>
        <v>0.93640000000000001</v>
      </c>
      <c r="C4684">
        <f t="shared" si="952"/>
        <v>68.375489490448729</v>
      </c>
      <c r="D4684">
        <f t="shared" si="953"/>
        <v>1.9971751763629992</v>
      </c>
      <c r="E4684">
        <f t="shared" si="961"/>
        <v>0.68375489490448726</v>
      </c>
      <c r="F4684">
        <f t="shared" si="954"/>
        <v>1.7258115779586005</v>
      </c>
      <c r="H4684">
        <f t="shared" si="955"/>
        <v>46.752075630584642</v>
      </c>
      <c r="I4684">
        <f t="shared" si="956"/>
        <v>0.50917517636299925</v>
      </c>
      <c r="J4684">
        <f t="shared" si="957"/>
        <v>4.581157795860058E-2</v>
      </c>
      <c r="K4684">
        <f t="shared" si="962"/>
        <v>2.3326118286537738E-2</v>
      </c>
      <c r="L4684">
        <f t="shared" si="963"/>
        <v>6.7334929939301416E-2</v>
      </c>
      <c r="M4684">
        <f t="shared" si="951"/>
        <v>7.1908297671189045E-2</v>
      </c>
      <c r="N4684">
        <f t="shared" si="958"/>
        <v>144.12436285641078</v>
      </c>
    </row>
    <row r="4685" spans="1:14" x14ac:dyDescent="0.25">
      <c r="A4685">
        <f t="shared" si="959"/>
        <v>4683</v>
      </c>
      <c r="B4685">
        <f t="shared" si="960"/>
        <v>0.9366000000000001</v>
      </c>
      <c r="C4685">
        <f t="shared" si="952"/>
        <v>56.481349642472352</v>
      </c>
      <c r="D4685">
        <f t="shared" si="953"/>
        <v>1.9086024904500811</v>
      </c>
      <c r="E4685">
        <f t="shared" si="961"/>
        <v>0.56481349642472356</v>
      </c>
      <c r="F4685">
        <f t="shared" si="954"/>
        <v>1.7178425042604564</v>
      </c>
      <c r="H4685">
        <f t="shared" si="955"/>
        <v>31.901428574352121</v>
      </c>
      <c r="I4685">
        <f t="shared" si="956"/>
        <v>0.42060249045008113</v>
      </c>
      <c r="J4685">
        <f t="shared" si="957"/>
        <v>3.7842504260456433E-2</v>
      </c>
      <c r="K4685">
        <f t="shared" si="962"/>
        <v>1.5916651536815783E-2</v>
      </c>
      <c r="L4685">
        <f t="shared" si="963"/>
        <v>6.7338113269608785E-2</v>
      </c>
      <c r="M4685">
        <f t="shared" si="951"/>
        <v>7.1896341308572254E-2</v>
      </c>
      <c r="N4685">
        <f t="shared" si="958"/>
        <v>144.1003989579452</v>
      </c>
    </row>
    <row r="4686" spans="1:14" x14ac:dyDescent="0.25">
      <c r="A4686">
        <f t="shared" si="959"/>
        <v>4684</v>
      </c>
      <c r="B4686">
        <f t="shared" si="960"/>
        <v>0.93680000000000008</v>
      </c>
      <c r="C4686">
        <f t="shared" si="952"/>
        <v>44.266271499006166</v>
      </c>
      <c r="D4686">
        <f t="shared" si="953"/>
        <v>1.8176398572852244</v>
      </c>
      <c r="E4686">
        <f t="shared" si="961"/>
        <v>0.44266271499006166</v>
      </c>
      <c r="F4686">
        <f t="shared" si="954"/>
        <v>1.7096584019043342</v>
      </c>
      <c r="H4686">
        <f t="shared" si="955"/>
        <v>19.595027924237257</v>
      </c>
      <c r="I4686">
        <f t="shared" si="956"/>
        <v>0.32963985728522438</v>
      </c>
      <c r="J4686">
        <f t="shared" si="957"/>
        <v>2.965840190433422E-2</v>
      </c>
      <c r="K4686">
        <f t="shared" si="962"/>
        <v>9.7765913710525596E-3</v>
      </c>
      <c r="L4686">
        <f t="shared" si="963"/>
        <v>6.7340068587882995E-2</v>
      </c>
      <c r="M4686">
        <f t="shared" si="951"/>
        <v>7.188307919287254E-2</v>
      </c>
      <c r="N4686">
        <f t="shared" si="958"/>
        <v>144.07381796469056</v>
      </c>
    </row>
    <row r="4687" spans="1:14" x14ac:dyDescent="0.25">
      <c r="A4687">
        <f t="shared" si="959"/>
        <v>4685</v>
      </c>
      <c r="B4687">
        <f t="shared" si="960"/>
        <v>0.93700000000000006</v>
      </c>
      <c r="C4687">
        <f t="shared" si="952"/>
        <v>31.799663570691795</v>
      </c>
      <c r="D4687">
        <f t="shared" si="953"/>
        <v>1.7248041446950491</v>
      </c>
      <c r="E4687">
        <f t="shared" si="961"/>
        <v>0.31799663570691794</v>
      </c>
      <c r="F4687">
        <f t="shared" si="954"/>
        <v>1.7013057745923634</v>
      </c>
      <c r="H4687">
        <f t="shared" si="955"/>
        <v>10.112186032091827</v>
      </c>
      <c r="I4687">
        <f t="shared" si="956"/>
        <v>0.23680414469504907</v>
      </c>
      <c r="J4687">
        <f t="shared" si="957"/>
        <v>2.1305774592363491E-2</v>
      </c>
      <c r="K4687">
        <f t="shared" si="962"/>
        <v>5.0452957294101443E-3</v>
      </c>
      <c r="L4687">
        <f t="shared" si="963"/>
        <v>6.7341077647028874E-2</v>
      </c>
      <c r="M4687">
        <f t="shared" si="951"/>
        <v>7.1868812857021208E-2</v>
      </c>
      <c r="N4687">
        <f t="shared" si="958"/>
        <v>144.04522423307046</v>
      </c>
    </row>
    <row r="4688" spans="1:14" x14ac:dyDescent="0.25">
      <c r="A4688">
        <f t="shared" si="959"/>
        <v>4686</v>
      </c>
      <c r="B4688">
        <f t="shared" si="960"/>
        <v>0.93720000000000003</v>
      </c>
      <c r="C4688">
        <f t="shared" si="952"/>
        <v>19.152363610620309</v>
      </c>
      <c r="D4688">
        <f t="shared" si="953"/>
        <v>1.6306228637173867</v>
      </c>
      <c r="E4688">
        <f t="shared" si="961"/>
        <v>0.1915236361062031</v>
      </c>
      <c r="F4688">
        <f t="shared" si="954"/>
        <v>1.6928320836191155</v>
      </c>
      <c r="H4688">
        <f t="shared" si="955"/>
        <v>3.6681303187341303</v>
      </c>
      <c r="I4688">
        <f t="shared" si="956"/>
        <v>0.14262286371738675</v>
      </c>
      <c r="J4688">
        <f t="shared" si="957"/>
        <v>1.2832083619115586E-2</v>
      </c>
      <c r="K4688">
        <f t="shared" si="962"/>
        <v>1.8301485132192331E-3</v>
      </c>
      <c r="L4688">
        <f t="shared" si="963"/>
        <v>6.7341443676731519E-2</v>
      </c>
      <c r="M4688">
        <f t="shared" si="951"/>
        <v>7.1853866492457868E-2</v>
      </c>
      <c r="N4688">
        <f t="shared" si="958"/>
        <v>144.01526753350345</v>
      </c>
    </row>
    <row r="4689" spans="1:14" x14ac:dyDescent="0.25">
      <c r="A4689">
        <f t="shared" si="959"/>
        <v>4687</v>
      </c>
      <c r="B4689">
        <f t="shared" si="960"/>
        <v>0.93740000000000001</v>
      </c>
      <c r="C4689">
        <f t="shared" si="952"/>
        <v>6.3962361000233559</v>
      </c>
      <c r="D4689">
        <f t="shared" si="953"/>
        <v>1.535631171177849</v>
      </c>
      <c r="E4689">
        <f t="shared" si="961"/>
        <v>6.3962361000233559E-2</v>
      </c>
      <c r="F4689">
        <f t="shared" si="954"/>
        <v>1.6842854781870156</v>
      </c>
      <c r="H4689">
        <f t="shared" si="955"/>
        <v>0.40911836247241989</v>
      </c>
      <c r="I4689">
        <f t="shared" si="956"/>
        <v>4.7631171177848985E-2</v>
      </c>
      <c r="J4689">
        <f t="shared" si="957"/>
        <v>4.2854781870156344E-3</v>
      </c>
      <c r="K4689">
        <f t="shared" si="962"/>
        <v>2.0412234510467961E-4</v>
      </c>
      <c r="L4689">
        <f t="shared" si="963"/>
        <v>6.7341484501200546E-2</v>
      </c>
      <c r="M4689">
        <f t="shared" si="951"/>
        <v>7.1838579583102774E-2</v>
      </c>
      <c r="N4689">
        <f t="shared" si="958"/>
        <v>143.98462828682122</v>
      </c>
    </row>
    <row r="4690" spans="1:14" x14ac:dyDescent="0.25">
      <c r="A4690">
        <f t="shared" si="959"/>
        <v>4688</v>
      </c>
      <c r="B4690">
        <f t="shared" si="960"/>
        <v>0.9376000000000001</v>
      </c>
      <c r="C4690">
        <f t="shared" si="952"/>
        <v>-6.3962361000168739</v>
      </c>
      <c r="D4690">
        <f t="shared" si="953"/>
        <v>1.4403688288221992</v>
      </c>
      <c r="E4690">
        <f t="shared" si="961"/>
        <v>-6.3962361000168735E-2</v>
      </c>
      <c r="F4690">
        <f t="shared" si="954"/>
        <v>1.6757145218129885</v>
      </c>
      <c r="H4690">
        <f t="shared" si="955"/>
        <v>0.40911836247159067</v>
      </c>
      <c r="I4690">
        <f t="shared" si="956"/>
        <v>-4.7631171177800802E-2</v>
      </c>
      <c r="J4690">
        <f t="shared" si="957"/>
        <v>-4.2854781870114156E-3</v>
      </c>
      <c r="K4690">
        <f t="shared" si="962"/>
        <v>2.0412234510427217E-4</v>
      </c>
      <c r="L4690">
        <f t="shared" si="963"/>
        <v>6.7341525325669574E-2</v>
      </c>
      <c r="M4690">
        <f t="shared" si="951"/>
        <v>7.1823299195466692E-2</v>
      </c>
      <c r="N4690">
        <f t="shared" si="958"/>
        <v>143.95400211148998</v>
      </c>
    </row>
    <row r="4691" spans="1:14" x14ac:dyDescent="0.25">
      <c r="A4691">
        <f t="shared" si="959"/>
        <v>4689</v>
      </c>
      <c r="B4691">
        <f t="shared" si="960"/>
        <v>0.93780000000000008</v>
      </c>
      <c r="C4691">
        <f t="shared" si="952"/>
        <v>-19.152363610613865</v>
      </c>
      <c r="D4691">
        <f t="shared" si="953"/>
        <v>1.3453771362826612</v>
      </c>
      <c r="E4691">
        <f t="shared" si="961"/>
        <v>-0.19152363610613865</v>
      </c>
      <c r="F4691">
        <f t="shared" si="954"/>
        <v>1.6671679163808886</v>
      </c>
      <c r="H4691">
        <f t="shared" si="955"/>
        <v>3.6681303187316616</v>
      </c>
      <c r="I4691">
        <f t="shared" si="956"/>
        <v>-0.14262286371733879</v>
      </c>
      <c r="J4691">
        <f t="shared" si="957"/>
        <v>-1.2832083619111367E-2</v>
      </c>
      <c r="K4691">
        <f t="shared" si="962"/>
        <v>1.830148513218016E-3</v>
      </c>
      <c r="L4691">
        <f t="shared" si="963"/>
        <v>6.7341891355372219E-2</v>
      </c>
      <c r="M4691">
        <f t="shared" si="951"/>
        <v>7.1808372099991691E-2</v>
      </c>
      <c r="N4691">
        <f t="shared" si="958"/>
        <v>143.92408403257136</v>
      </c>
    </row>
    <row r="4692" spans="1:14" x14ac:dyDescent="0.25">
      <c r="A4692">
        <f t="shared" si="959"/>
        <v>4690</v>
      </c>
      <c r="B4692">
        <f t="shared" si="960"/>
        <v>0.93800000000000006</v>
      </c>
      <c r="C4692">
        <f t="shared" si="952"/>
        <v>-31.799663570685421</v>
      </c>
      <c r="D4692">
        <f t="shared" si="953"/>
        <v>1.2511958553049982</v>
      </c>
      <c r="E4692">
        <f t="shared" si="961"/>
        <v>-0.31799663570685421</v>
      </c>
      <c r="F4692">
        <f t="shared" si="954"/>
        <v>1.6586942254076407</v>
      </c>
      <c r="H4692">
        <f t="shared" si="955"/>
        <v>10.112186032087775</v>
      </c>
      <c r="I4692">
        <f t="shared" si="956"/>
        <v>-0.23680414469500177</v>
      </c>
      <c r="J4692">
        <f t="shared" si="957"/>
        <v>-2.1305774592359272E-2</v>
      </c>
      <c r="K4692">
        <f t="shared" si="962"/>
        <v>5.0452957294081372E-3</v>
      </c>
      <c r="L4692">
        <f t="shared" si="963"/>
        <v>6.7342900414518098E-2</v>
      </c>
      <c r="M4692">
        <f t="shared" si="951"/>
        <v>7.1794136902471314E-2</v>
      </c>
      <c r="N4692">
        <f t="shared" si="958"/>
        <v>143.8955527108852</v>
      </c>
    </row>
    <row r="4693" spans="1:14" x14ac:dyDescent="0.25">
      <c r="A4693">
        <f t="shared" si="959"/>
        <v>4691</v>
      </c>
      <c r="B4693">
        <f t="shared" si="960"/>
        <v>0.93820000000000003</v>
      </c>
      <c r="C4693">
        <f t="shared" si="952"/>
        <v>-44.266271498999906</v>
      </c>
      <c r="D4693">
        <f t="shared" si="953"/>
        <v>1.1583601427148222</v>
      </c>
      <c r="E4693">
        <f t="shared" si="961"/>
        <v>-0.44266271498999904</v>
      </c>
      <c r="F4693">
        <f t="shared" si="954"/>
        <v>1.6503415980956699</v>
      </c>
      <c r="H4693">
        <f t="shared" si="955"/>
        <v>19.595027924231712</v>
      </c>
      <c r="I4693">
        <f t="shared" si="956"/>
        <v>-0.32963985728517775</v>
      </c>
      <c r="J4693">
        <f t="shared" si="957"/>
        <v>-2.9658401904330001E-2</v>
      </c>
      <c r="K4693">
        <f t="shared" si="962"/>
        <v>9.7765913710497858E-3</v>
      </c>
      <c r="L4693">
        <f t="shared" si="963"/>
        <v>6.7344855732792308E-2</v>
      </c>
      <c r="M4693">
        <f t="shared" si="951"/>
        <v>7.178091636409327E-2</v>
      </c>
      <c r="N4693">
        <f t="shared" si="958"/>
        <v>143.86905505022486</v>
      </c>
    </row>
    <row r="4694" spans="1:14" x14ac:dyDescent="0.25">
      <c r="A4694">
        <f t="shared" si="959"/>
        <v>4692</v>
      </c>
      <c r="B4694">
        <f t="shared" si="960"/>
        <v>0.93840000000000001</v>
      </c>
      <c r="C4694">
        <f t="shared" si="952"/>
        <v>-56.481349642466235</v>
      </c>
      <c r="D4694">
        <f t="shared" si="953"/>
        <v>1.0673975095499646</v>
      </c>
      <c r="E4694">
        <f t="shared" si="961"/>
        <v>-0.56481349642466239</v>
      </c>
      <c r="F4694">
        <f t="shared" si="954"/>
        <v>1.6421574957395475</v>
      </c>
      <c r="H4694">
        <f t="shared" si="955"/>
        <v>31.901428574345207</v>
      </c>
      <c r="I4694">
        <f t="shared" si="956"/>
        <v>-0.42060249045003539</v>
      </c>
      <c r="J4694">
        <f t="shared" si="957"/>
        <v>-3.7842504260452436E-2</v>
      </c>
      <c r="K4694">
        <f t="shared" si="962"/>
        <v>1.5916651536812369E-2</v>
      </c>
      <c r="L4694">
        <f t="shared" si="963"/>
        <v>6.7348039063099677E-2</v>
      </c>
      <c r="M4694">
        <f t="shared" si="951"/>
        <v>7.1769010084292068E-2</v>
      </c>
      <c r="N4694">
        <f t="shared" si="958"/>
        <v>143.84519153174492</v>
      </c>
    </row>
    <row r="4695" spans="1:14" x14ac:dyDescent="0.25">
      <c r="A4695">
        <f t="shared" si="959"/>
        <v>4693</v>
      </c>
      <c r="B4695">
        <f t="shared" si="960"/>
        <v>0.93859999999999999</v>
      </c>
      <c r="C4695">
        <f t="shared" si="952"/>
        <v>-68.375489490433964</v>
      </c>
      <c r="D4695">
        <f t="shared" si="953"/>
        <v>0.97882482363711087</v>
      </c>
      <c r="E4695">
        <f t="shared" si="961"/>
        <v>-0.68375489490433961</v>
      </c>
      <c r="F4695">
        <f t="shared" si="954"/>
        <v>1.6341884220414091</v>
      </c>
      <c r="H4695">
        <f t="shared" si="955"/>
        <v>46.752075630564455</v>
      </c>
      <c r="I4695">
        <f t="shared" si="956"/>
        <v>-0.50917517636288911</v>
      </c>
      <c r="J4695">
        <f t="shared" si="957"/>
        <v>-4.581157795859081E-2</v>
      </c>
      <c r="K4695">
        <f t="shared" si="962"/>
        <v>2.3326118286527718E-2</v>
      </c>
      <c r="L4695">
        <f t="shared" si="963"/>
        <v>6.7352704286756979E-2</v>
      </c>
      <c r="M4695">
        <f t="shared" si="951"/>
        <v>7.1758687712291686E-2</v>
      </c>
      <c r="N4695">
        <f t="shared" si="958"/>
        <v>143.82450260799197</v>
      </c>
    </row>
    <row r="4696" spans="1:14" x14ac:dyDescent="0.25">
      <c r="A4696">
        <f t="shared" si="959"/>
        <v>4694</v>
      </c>
      <c r="B4696">
        <f t="shared" si="960"/>
        <v>0.93880000000000008</v>
      </c>
      <c r="C4696">
        <f t="shared" si="952"/>
        <v>-79.881106167667056</v>
      </c>
      <c r="D4696">
        <f t="shared" si="953"/>
        <v>0.89314537264592531</v>
      </c>
      <c r="E4696">
        <f t="shared" si="961"/>
        <v>-0.7988110616766706</v>
      </c>
      <c r="F4696">
        <f t="shared" si="954"/>
        <v>1.6264796588676631</v>
      </c>
      <c r="H4696">
        <f t="shared" si="955"/>
        <v>63.809911225700958</v>
      </c>
      <c r="I4696">
        <f t="shared" si="956"/>
        <v>-0.59485462735407468</v>
      </c>
      <c r="J4696">
        <f t="shared" si="957"/>
        <v>-5.3520341132336835E-2</v>
      </c>
      <c r="K4696">
        <f t="shared" si="962"/>
        <v>3.183682258013918E-2</v>
      </c>
      <c r="L4696">
        <f t="shared" si="963"/>
        <v>6.7359071651273E-2</v>
      </c>
      <c r="M4696">
        <f t="shared" si="951"/>
        <v>7.1750182841151464E-2</v>
      </c>
      <c r="N4696">
        <f t="shared" si="958"/>
        <v>143.80745646486307</v>
      </c>
    </row>
    <row r="4697" spans="1:14" x14ac:dyDescent="0.25">
      <c r="A4697">
        <f t="shared" si="959"/>
        <v>4695</v>
      </c>
      <c r="B4697">
        <f t="shared" si="960"/>
        <v>0.93900000000000006</v>
      </c>
      <c r="C4697">
        <f t="shared" si="952"/>
        <v>-90.932822465061903</v>
      </c>
      <c r="D4697">
        <f t="shared" si="953"/>
        <v>0.81084600430830012</v>
      </c>
      <c r="E4697">
        <f t="shared" si="961"/>
        <v>-0.90932822465061902</v>
      </c>
      <c r="F4697">
        <f t="shared" si="954"/>
        <v>1.6190750089484085</v>
      </c>
      <c r="H4697">
        <f t="shared" si="955"/>
        <v>82.687782014624673</v>
      </c>
      <c r="I4697">
        <f t="shared" si="956"/>
        <v>-0.67715399569169987</v>
      </c>
      <c r="J4697">
        <f t="shared" si="957"/>
        <v>-6.0924991051591437E-2</v>
      </c>
      <c r="K4697">
        <f t="shared" si="962"/>
        <v>4.1255601128066199E-2</v>
      </c>
      <c r="L4697">
        <f t="shared" si="963"/>
        <v>6.7367322771498608E-2</v>
      </c>
      <c r="M4697">
        <f t="shared" si="951"/>
        <v>7.1743687722575722E-2</v>
      </c>
      <c r="N4697">
        <f t="shared" si="958"/>
        <v>143.79443842860405</v>
      </c>
    </row>
    <row r="4698" spans="1:14" x14ac:dyDescent="0.25">
      <c r="A4698">
        <f t="shared" si="959"/>
        <v>4696</v>
      </c>
      <c r="B4698">
        <f t="shared" si="960"/>
        <v>0.93920000000000003</v>
      </c>
      <c r="C4698">
        <f t="shared" si="952"/>
        <v>-101.46784032604273</v>
      </c>
      <c r="D4698">
        <f t="shared" si="953"/>
        <v>0.73239436005204128</v>
      </c>
      <c r="E4698">
        <f t="shared" si="961"/>
        <v>-1.0146784032604272</v>
      </c>
      <c r="F4698">
        <f t="shared" si="954"/>
        <v>1.6120165469815513</v>
      </c>
      <c r="H4698">
        <f t="shared" si="955"/>
        <v>102.95722620431303</v>
      </c>
      <c r="I4698">
        <f t="shared" si="956"/>
        <v>-0.75560563994795871</v>
      </c>
      <c r="J4698">
        <f t="shared" si="957"/>
        <v>-6.7983453018448659E-2</v>
      </c>
      <c r="K4698">
        <f t="shared" si="962"/>
        <v>5.1368680523876886E-2</v>
      </c>
      <c r="L4698">
        <f t="shared" si="963"/>
        <v>6.7377596507603388E-2</v>
      </c>
      <c r="M4698">
        <f t="shared" si="951"/>
        <v>7.1739348922064933E-2</v>
      </c>
      <c r="N4698">
        <f t="shared" si="958"/>
        <v>143.78574225751629</v>
      </c>
    </row>
    <row r="4699" spans="1:14" x14ac:dyDescent="0.25">
      <c r="A4699">
        <f t="shared" si="959"/>
        <v>4697</v>
      </c>
      <c r="B4699">
        <f t="shared" si="960"/>
        <v>0.93940000000000001</v>
      </c>
      <c r="C4699">
        <f t="shared" si="952"/>
        <v>-111.42629767761109</v>
      </c>
      <c r="D4699">
        <f t="shared" si="953"/>
        <v>0.65823621776924957</v>
      </c>
      <c r="E4699">
        <f t="shared" si="961"/>
        <v>-1.114262976776111</v>
      </c>
      <c r="F4699">
        <f t="shared" si="954"/>
        <v>1.6053443805560006</v>
      </c>
      <c r="H4699">
        <f t="shared" si="955"/>
        <v>124.158198141396</v>
      </c>
      <c r="I4699">
        <f t="shared" si="956"/>
        <v>-0.82976378223075042</v>
      </c>
      <c r="J4699">
        <f t="shared" si="957"/>
        <v>-7.4655619443999344E-2</v>
      </c>
      <c r="K4699">
        <f t="shared" si="962"/>
        <v>6.1946529154632446E-2</v>
      </c>
      <c r="L4699">
        <f t="shared" si="963"/>
        <v>6.7389985813434319E-2</v>
      </c>
      <c r="M4699">
        <f t="shared" si="951"/>
        <v>7.1737264012597737E-2</v>
      </c>
      <c r="N4699">
        <f t="shared" si="958"/>
        <v>143.78156351516938</v>
      </c>
    </row>
    <row r="4700" spans="1:14" x14ac:dyDescent="0.25">
      <c r="A4700">
        <f t="shared" si="959"/>
        <v>4698</v>
      </c>
      <c r="B4700">
        <f t="shared" si="960"/>
        <v>0.93959999999999999</v>
      </c>
      <c r="C4700">
        <f t="shared" si="952"/>
        <v>-120.75160857860131</v>
      </c>
      <c r="D4700">
        <f t="shared" si="953"/>
        <v>0.58879295881730065</v>
      </c>
      <c r="E4700">
        <f t="shared" si="961"/>
        <v>-1.207516085786013</v>
      </c>
      <c r="F4700">
        <f t="shared" si="954"/>
        <v>1.5990964222523369</v>
      </c>
      <c r="H4700">
        <f t="shared" si="955"/>
        <v>145.8095097431974</v>
      </c>
      <c r="I4700">
        <f t="shared" si="956"/>
        <v>-0.89920704118269934</v>
      </c>
      <c r="J4700">
        <f t="shared" si="957"/>
        <v>-8.0903577747662991E-2</v>
      </c>
      <c r="K4700">
        <f t="shared" si="962"/>
        <v>7.2749066767570508E-2</v>
      </c>
      <c r="L4700">
        <f t="shared" si="963"/>
        <v>6.7404535626787832E-2</v>
      </c>
      <c r="M4700">
        <f t="shared" si="951"/>
        <v>7.1737479381425967E-2</v>
      </c>
      <c r="N4700">
        <f t="shared" si="958"/>
        <v>143.78199517460445</v>
      </c>
    </row>
    <row r="4701" spans="1:14" x14ac:dyDescent="0.25">
      <c r="A4701">
        <f t="shared" si="959"/>
        <v>4699</v>
      </c>
      <c r="B4701">
        <f t="shared" si="960"/>
        <v>0.93980000000000008</v>
      </c>
      <c r="C4701">
        <f t="shared" si="952"/>
        <v>-129.39078475225838</v>
      </c>
      <c r="D4701">
        <f t="shared" si="953"/>
        <v>0.52445917364611971</v>
      </c>
      <c r="E4701">
        <f t="shared" si="961"/>
        <v>-1.2939078475225838</v>
      </c>
      <c r="F4701">
        <f t="shared" si="954"/>
        <v>1.5933081742159869</v>
      </c>
      <c r="H4701">
        <f t="shared" si="955"/>
        <v>167.41975178805259</v>
      </c>
      <c r="I4701">
        <f t="shared" si="956"/>
        <v>-0.96354082635388028</v>
      </c>
      <c r="J4701">
        <f t="shared" si="957"/>
        <v>-8.6691825784013021E-2</v>
      </c>
      <c r="K4701">
        <f t="shared" si="962"/>
        <v>8.3531113454054534E-2</v>
      </c>
      <c r="L4701">
        <f t="shared" si="963"/>
        <v>6.7421241849478647E-2</v>
      </c>
      <c r="M4701">
        <f t="shared" si="951"/>
        <v>7.1739989199274989E-2</v>
      </c>
      <c r="N4701">
        <f t="shared" si="958"/>
        <v>143.78702555232289</v>
      </c>
    </row>
    <row r="4702" spans="1:14" x14ac:dyDescent="0.25">
      <c r="A4702">
        <f t="shared" si="959"/>
        <v>4700</v>
      </c>
      <c r="B4702">
        <f t="shared" si="960"/>
        <v>0.94000000000000006</v>
      </c>
      <c r="C4702">
        <f t="shared" si="952"/>
        <v>-137.29473667624427</v>
      </c>
      <c r="D4702">
        <f t="shared" si="953"/>
        <v>0.46560041965617799</v>
      </c>
      <c r="E4702">
        <f t="shared" si="961"/>
        <v>-1.3729473667624428</v>
      </c>
      <c r="F4702">
        <f t="shared" si="954"/>
        <v>1.5880125264269163</v>
      </c>
      <c r="H4702">
        <f t="shared" si="955"/>
        <v>188.49844718999253</v>
      </c>
      <c r="I4702">
        <f t="shared" si="956"/>
        <v>-1.0223995803438219</v>
      </c>
      <c r="J4702">
        <f t="shared" si="957"/>
        <v>-9.1987473573083678E-2</v>
      </c>
      <c r="K4702">
        <f t="shared" si="962"/>
        <v>9.4047954378009169E-2</v>
      </c>
      <c r="L4702">
        <f t="shared" si="963"/>
        <v>6.7440051440354254E-2</v>
      </c>
      <c r="M4702">
        <f t="shared" si="951"/>
        <v>7.1744735574844953E-2</v>
      </c>
      <c r="N4702">
        <f t="shared" si="958"/>
        <v>143.79653861795023</v>
      </c>
    </row>
    <row r="4703" spans="1:14" x14ac:dyDescent="0.25">
      <c r="A4703">
        <f t="shared" si="959"/>
        <v>4701</v>
      </c>
      <c r="B4703">
        <f t="shared" si="960"/>
        <v>0.94020000000000004</v>
      </c>
      <c r="C4703">
        <f t="shared" si="952"/>
        <v>-144.41855251904443</v>
      </c>
      <c r="D4703">
        <f t="shared" si="953"/>
        <v>0.41255114402880588</v>
      </c>
      <c r="E4703">
        <f t="shared" si="961"/>
        <v>-1.4441855251904443</v>
      </c>
      <c r="F4703">
        <f t="shared" si="954"/>
        <v>1.5832395698122401</v>
      </c>
      <c r="H4703">
        <f t="shared" si="955"/>
        <v>208.56718311695994</v>
      </c>
      <c r="I4703">
        <f t="shared" si="956"/>
        <v>-1.0754488559711941</v>
      </c>
      <c r="J4703">
        <f t="shared" si="957"/>
        <v>-9.6760430187759816E-2</v>
      </c>
      <c r="K4703">
        <f t="shared" si="962"/>
        <v>0.10406089394870689</v>
      </c>
      <c r="L4703">
        <f t="shared" si="963"/>
        <v>6.7460863619143996E-2</v>
      </c>
      <c r="M4703">
        <f t="shared" si="951"/>
        <v>7.1751609890601989E-2</v>
      </c>
      <c r="N4703">
        <f t="shared" si="958"/>
        <v>143.81031667153576</v>
      </c>
    </row>
    <row r="4704" spans="1:14" x14ac:dyDescent="0.25">
      <c r="A4704">
        <f t="shared" si="959"/>
        <v>4702</v>
      </c>
      <c r="B4704">
        <f t="shared" si="960"/>
        <v>0.94040000000000001</v>
      </c>
      <c r="C4704">
        <f t="shared" si="952"/>
        <v>-150.72175333799623</v>
      </c>
      <c r="D4704">
        <f t="shared" si="953"/>
        <v>0.36561278333027653</v>
      </c>
      <c r="E4704">
        <f t="shared" si="961"/>
        <v>-1.5072175333799622</v>
      </c>
      <c r="F4704">
        <f t="shared" si="954"/>
        <v>1.5790164252635424</v>
      </c>
      <c r="H4704">
        <f t="shared" si="955"/>
        <v>227.17046929279778</v>
      </c>
      <c r="I4704">
        <f t="shared" si="956"/>
        <v>-1.1223872166697235</v>
      </c>
      <c r="J4704">
        <f t="shared" si="957"/>
        <v>-0.10098357473645758</v>
      </c>
      <c r="K4704">
        <f t="shared" si="962"/>
        <v>0.11334267337781163</v>
      </c>
      <c r="L4704">
        <f t="shared" si="963"/>
        <v>6.7483532153819553E-2</v>
      </c>
      <c r="M4704">
        <f t="shared" ref="M4704:M4767" si="964">L4704/B4704</f>
        <v>7.1760455289046732E-2</v>
      </c>
      <c r="N4704">
        <f t="shared" si="958"/>
        <v>143.82804532673057</v>
      </c>
    </row>
    <row r="4705" spans="1:14" x14ac:dyDescent="0.25">
      <c r="A4705">
        <f t="shared" si="959"/>
        <v>4703</v>
      </c>
      <c r="B4705">
        <f t="shared" si="960"/>
        <v>0.94059999999999999</v>
      </c>
      <c r="C4705">
        <f t="shared" si="952"/>
        <v>-156.16852308869167</v>
      </c>
      <c r="D4705">
        <f t="shared" si="953"/>
        <v>0.32505205068928522</v>
      </c>
      <c r="E4705">
        <f t="shared" si="961"/>
        <v>-1.5616852308869167</v>
      </c>
      <c r="F4705">
        <f t="shared" si="954"/>
        <v>1.5753670895305765</v>
      </c>
      <c r="H4705">
        <f t="shared" si="955"/>
        <v>243.88607603703224</v>
      </c>
      <c r="I4705">
        <f t="shared" si="956"/>
        <v>-1.1629479493107149</v>
      </c>
      <c r="J4705">
        <f t="shared" si="957"/>
        <v>-0.10463291046942347</v>
      </c>
      <c r="K4705">
        <f t="shared" si="962"/>
        <v>0.12168262866082766</v>
      </c>
      <c r="L4705">
        <f t="shared" si="963"/>
        <v>6.7507868679551719E-2</v>
      </c>
      <c r="M4705">
        <f t="shared" si="964"/>
        <v>7.1771070252553387E-2</v>
      </c>
      <c r="N4705">
        <f t="shared" si="958"/>
        <v>143.84932068578769</v>
      </c>
    </row>
    <row r="4706" spans="1:14" x14ac:dyDescent="0.25">
      <c r="A4706">
        <f t="shared" si="959"/>
        <v>4704</v>
      </c>
      <c r="B4706">
        <f t="shared" si="960"/>
        <v>0.94080000000000008</v>
      </c>
      <c r="C4706">
        <f t="shared" si="952"/>
        <v>-160.72791213889548</v>
      </c>
      <c r="D4706">
        <f t="shared" si="953"/>
        <v>0.29109942027968</v>
      </c>
      <c r="E4706">
        <f t="shared" si="961"/>
        <v>-1.6072791213889548</v>
      </c>
      <c r="F4706">
        <f t="shared" si="954"/>
        <v>1.57231229886694</v>
      </c>
      <c r="H4706">
        <f t="shared" si="955"/>
        <v>258.33461740528503</v>
      </c>
      <c r="I4706">
        <f t="shared" si="956"/>
        <v>-1.19690057972032</v>
      </c>
      <c r="J4706">
        <f t="shared" si="957"/>
        <v>-0.10768770113305992</v>
      </c>
      <c r="K4706">
        <f t="shared" si="962"/>
        <v>0.12889147191490799</v>
      </c>
      <c r="L4706">
        <f t="shared" si="963"/>
        <v>6.75336469739347E-2</v>
      </c>
      <c r="M4706">
        <f t="shared" si="964"/>
        <v>7.1783213195083642E-2</v>
      </c>
      <c r="N4706">
        <f t="shared" si="958"/>
        <v>143.87365854264223</v>
      </c>
    </row>
    <row r="4707" spans="1:14" x14ac:dyDescent="0.25">
      <c r="A4707">
        <f t="shared" si="959"/>
        <v>4705</v>
      </c>
      <c r="B4707">
        <f t="shared" si="960"/>
        <v>0.94100000000000006</v>
      </c>
      <c r="C4707">
        <f t="shared" si="952"/>
        <v>-164.37401313051623</v>
      </c>
      <c r="D4707">
        <f t="shared" si="953"/>
        <v>0.26394781772032827</v>
      </c>
      <c r="E4707">
        <f t="shared" si="961"/>
        <v>-1.6437401313051623</v>
      </c>
      <c r="F4707">
        <f t="shared" si="954"/>
        <v>1.569869411202554</v>
      </c>
      <c r="H4707">
        <f t="shared" si="955"/>
        <v>270.18816192631124</v>
      </c>
      <c r="I4707">
        <f t="shared" si="956"/>
        <v>-1.2240521822796717</v>
      </c>
      <c r="J4707">
        <f t="shared" si="957"/>
        <v>-0.11013058879744597</v>
      </c>
      <c r="K4707">
        <f t="shared" si="962"/>
        <v>0.13480558755325892</v>
      </c>
      <c r="L4707">
        <f t="shared" si="963"/>
        <v>6.7560608091445346E-2</v>
      </c>
      <c r="M4707">
        <f t="shared" si="964"/>
        <v>7.1796607961153391E-2</v>
      </c>
      <c r="N4707">
        <f t="shared" si="958"/>
        <v>143.90050540438051</v>
      </c>
    </row>
    <row r="4708" spans="1:14" x14ac:dyDescent="0.25">
      <c r="A4708">
        <f t="shared" si="959"/>
        <v>4706</v>
      </c>
      <c r="B4708">
        <f t="shared" si="960"/>
        <v>0.94120000000000004</v>
      </c>
      <c r="C4708">
        <f t="shared" si="952"/>
        <v>-167.08610819040521</v>
      </c>
      <c r="D4708">
        <f t="shared" si="953"/>
        <v>0.2437515238331</v>
      </c>
      <c r="E4708">
        <f t="shared" si="961"/>
        <v>-1.6708610819040521</v>
      </c>
      <c r="F4708">
        <f t="shared" si="954"/>
        <v>1.5680523075124284</v>
      </c>
      <c r="H4708">
        <f t="shared" si="955"/>
        <v>279.17767550215797</v>
      </c>
      <c r="I4708">
        <f t="shared" si="956"/>
        <v>-1.2442484761668999</v>
      </c>
      <c r="J4708">
        <f t="shared" si="957"/>
        <v>-0.11194769248757153</v>
      </c>
      <c r="K4708">
        <f t="shared" si="962"/>
        <v>0.13929074578806158</v>
      </c>
      <c r="L4708">
        <f t="shared" si="963"/>
        <v>6.7588466240602954E-2</v>
      </c>
      <c r="M4708">
        <f t="shared" si="964"/>
        <v>7.1810950106887969E-2</v>
      </c>
      <c r="N4708">
        <f t="shared" si="958"/>
        <v>143.92925108023343</v>
      </c>
    </row>
    <row r="4709" spans="1:14" x14ac:dyDescent="0.25">
      <c r="A4709">
        <f t="shared" si="959"/>
        <v>4707</v>
      </c>
      <c r="B4709">
        <f t="shared" si="960"/>
        <v>0.94140000000000001</v>
      </c>
      <c r="C4709">
        <f t="shared" si="952"/>
        <v>-168.84878665342268</v>
      </c>
      <c r="D4709">
        <f t="shared" si="953"/>
        <v>0.23062529798862469</v>
      </c>
      <c r="E4709">
        <f t="shared" si="961"/>
        <v>-1.6884878665342269</v>
      </c>
      <c r="F4709">
        <f t="shared" si="954"/>
        <v>1.5668713129422067</v>
      </c>
      <c r="H4709">
        <f t="shared" si="955"/>
        <v>285.0991275433305</v>
      </c>
      <c r="I4709">
        <f t="shared" si="956"/>
        <v>-1.2573747020113752</v>
      </c>
      <c r="J4709">
        <f t="shared" si="957"/>
        <v>-0.11312868705779322</v>
      </c>
      <c r="K4709">
        <f t="shared" si="962"/>
        <v>0.14224514917823086</v>
      </c>
      <c r="L4709">
        <f t="shared" si="963"/>
        <v>6.7616915270438602E-2</v>
      </c>
      <c r="M4709">
        <f t="shared" si="964"/>
        <v>7.1825913820308687E-2</v>
      </c>
      <c r="N4709">
        <f t="shared" si="958"/>
        <v>143.95924255176828</v>
      </c>
    </row>
    <row r="4710" spans="1:14" x14ac:dyDescent="0.25">
      <c r="A4710">
        <f t="shared" si="959"/>
        <v>4708</v>
      </c>
      <c r="B4710">
        <f t="shared" si="960"/>
        <v>0.94159999999999999</v>
      </c>
      <c r="C4710">
        <f t="shared" si="952"/>
        <v>-169.65203262892726</v>
      </c>
      <c r="D4710">
        <f t="shared" si="953"/>
        <v>0.22464372602053595</v>
      </c>
      <c r="E4710">
        <f t="shared" si="961"/>
        <v>-1.6965203262892725</v>
      </c>
      <c r="F4710">
        <f t="shared" si="954"/>
        <v>1.5663331381386187</v>
      </c>
      <c r="H4710">
        <f t="shared" si="955"/>
        <v>287.81812175126601</v>
      </c>
      <c r="I4710">
        <f t="shared" si="956"/>
        <v>-1.2633562739794639</v>
      </c>
      <c r="J4710">
        <f t="shared" si="957"/>
        <v>-0.1136668618613812</v>
      </c>
      <c r="K4710">
        <f t="shared" si="962"/>
        <v>0.14360174307613299</v>
      </c>
      <c r="L4710">
        <f t="shared" si="963"/>
        <v>6.7645635619053832E-2</v>
      </c>
      <c r="M4710">
        <f t="shared" si="964"/>
        <v>7.1841159323549106E-2</v>
      </c>
      <c r="N4710">
        <f t="shared" si="958"/>
        <v>143.98979880900299</v>
      </c>
    </row>
    <row r="4711" spans="1:14" x14ac:dyDescent="0.25">
      <c r="A4711">
        <f t="shared" si="959"/>
        <v>4709</v>
      </c>
      <c r="B4711">
        <f t="shared" si="960"/>
        <v>0.94180000000000008</v>
      </c>
      <c r="C4711">
        <f t="shared" si="952"/>
        <v>-169.4912819130551</v>
      </c>
      <c r="D4711">
        <f t="shared" si="953"/>
        <v>0.22584079641395682</v>
      </c>
      <c r="E4711">
        <f t="shared" si="961"/>
        <v>-1.6949128191305511</v>
      </c>
      <c r="F4711">
        <f t="shared" si="954"/>
        <v>1.5664408411182531</v>
      </c>
      <c r="H4711">
        <f t="shared" si="955"/>
        <v>287.27294644530724</v>
      </c>
      <c r="I4711">
        <f t="shared" si="956"/>
        <v>-1.2621592035860432</v>
      </c>
      <c r="J4711">
        <f t="shared" si="957"/>
        <v>-0.11355915888174684</v>
      </c>
      <c r="K4711">
        <f t="shared" si="962"/>
        <v>0.14332973753408654</v>
      </c>
      <c r="L4711">
        <f t="shared" si="963"/>
        <v>6.7674301566560652E-2</v>
      </c>
      <c r="M4711">
        <f t="shared" si="964"/>
        <v>7.1856340588830586E-2</v>
      </c>
      <c r="N4711">
        <f t="shared" si="958"/>
        <v>144.02022631538136</v>
      </c>
    </row>
    <row r="4712" spans="1:14" x14ac:dyDescent="0.25">
      <c r="A4712">
        <f t="shared" si="959"/>
        <v>4710</v>
      </c>
      <c r="B4712">
        <f t="shared" si="960"/>
        <v>0.94200000000000006</v>
      </c>
      <c r="C4712">
        <f t="shared" si="952"/>
        <v>-168.36744792344041</v>
      </c>
      <c r="D4712">
        <f t="shared" si="953"/>
        <v>0.23420970717612011</v>
      </c>
      <c r="E4712">
        <f t="shared" si="961"/>
        <v>-1.6836744792344041</v>
      </c>
      <c r="F4712">
        <f t="shared" si="954"/>
        <v>1.567193809891295</v>
      </c>
      <c r="H4712">
        <f t="shared" si="955"/>
        <v>283.47597520252418</v>
      </c>
      <c r="I4712">
        <f t="shared" si="956"/>
        <v>-1.2537902928238798</v>
      </c>
      <c r="J4712">
        <f t="shared" si="957"/>
        <v>-0.11280619010870496</v>
      </c>
      <c r="K4712">
        <f t="shared" si="962"/>
        <v>0.14143530612873945</v>
      </c>
      <c r="L4712">
        <f t="shared" si="963"/>
        <v>6.77025886277864E-2</v>
      </c>
      <c r="M4712">
        <f t="shared" si="964"/>
        <v>7.1871113192979189E-2</v>
      </c>
      <c r="N4712">
        <f t="shared" si="958"/>
        <v>144.04983475042434</v>
      </c>
    </row>
    <row r="4713" spans="1:14" x14ac:dyDescent="0.25">
      <c r="A4713">
        <f t="shared" si="959"/>
        <v>4711</v>
      </c>
      <c r="B4713">
        <f t="shared" si="960"/>
        <v>0.94220000000000004</v>
      </c>
      <c r="C4713">
        <f t="shared" si="952"/>
        <v>-166.28691650899344</v>
      </c>
      <c r="D4713">
        <f t="shared" si="953"/>
        <v>0.249702904486653</v>
      </c>
      <c r="E4713">
        <f t="shared" si="961"/>
        <v>-1.6628691650899343</v>
      </c>
      <c r="F4713">
        <f t="shared" si="954"/>
        <v>1.5685877659389744</v>
      </c>
      <c r="H4713">
        <f t="shared" si="955"/>
        <v>276.51338602068955</v>
      </c>
      <c r="I4713">
        <f t="shared" si="956"/>
        <v>-1.238297095513347</v>
      </c>
      <c r="J4713">
        <f t="shared" si="957"/>
        <v>-0.11141223406102552</v>
      </c>
      <c r="K4713">
        <f t="shared" si="962"/>
        <v>0.13796144584242109</v>
      </c>
      <c r="L4713">
        <f t="shared" si="963"/>
        <v>6.7730180916954888E-2</v>
      </c>
      <c r="M4713">
        <f t="shared" si="964"/>
        <v>7.1885142132195809E-2</v>
      </c>
      <c r="N4713">
        <f t="shared" si="958"/>
        <v>144.0779526727174</v>
      </c>
    </row>
    <row r="4714" spans="1:14" x14ac:dyDescent="0.25">
      <c r="A4714">
        <f t="shared" si="959"/>
        <v>4712</v>
      </c>
      <c r="B4714">
        <f t="shared" si="960"/>
        <v>0.94240000000000002</v>
      </c>
      <c r="C4714">
        <f t="shared" si="952"/>
        <v>-163.2615096642329</v>
      </c>
      <c r="D4714">
        <f t="shared" si="953"/>
        <v>0.27223235290787356</v>
      </c>
      <c r="E4714">
        <f t="shared" si="961"/>
        <v>-1.632615096642329</v>
      </c>
      <c r="F4714">
        <f t="shared" si="954"/>
        <v>1.5706147885249639</v>
      </c>
      <c r="H4714">
        <f t="shared" si="955"/>
        <v>266.5432053784441</v>
      </c>
      <c r="I4714">
        <f t="shared" si="956"/>
        <v>-1.2157676470921264</v>
      </c>
      <c r="J4714">
        <f t="shared" si="957"/>
        <v>-0.10938521147503599</v>
      </c>
      <c r="K4714">
        <f t="shared" si="962"/>
        <v>0.13298700118167917</v>
      </c>
      <c r="L4714">
        <f t="shared" si="963"/>
        <v>6.7756778317191221E-2</v>
      </c>
      <c r="M4714">
        <f t="shared" si="964"/>
        <v>7.189810941976997E-2</v>
      </c>
      <c r="N4714">
        <f t="shared" si="958"/>
        <v>144.10394274785656</v>
      </c>
    </row>
    <row r="4715" spans="1:14" x14ac:dyDescent="0.25">
      <c r="A4715">
        <f t="shared" si="959"/>
        <v>4713</v>
      </c>
      <c r="B4715">
        <f t="shared" si="960"/>
        <v>0.94259999999999999</v>
      </c>
      <c r="C4715">
        <f t="shared" si="952"/>
        <v>-159.30841835435183</v>
      </c>
      <c r="D4715">
        <f t="shared" si="953"/>
        <v>0.30167003561973055</v>
      </c>
      <c r="E4715">
        <f t="shared" si="961"/>
        <v>-1.5930841835435183</v>
      </c>
      <c r="F4715">
        <f t="shared" si="954"/>
        <v>1.5732633597025842</v>
      </c>
      <c r="H4715">
        <f t="shared" si="955"/>
        <v>253.79172158565183</v>
      </c>
      <c r="I4715">
        <f t="shared" si="956"/>
        <v>-1.1863299643802694</v>
      </c>
      <c r="J4715">
        <f t="shared" si="957"/>
        <v>-0.1067366402974157</v>
      </c>
      <c r="K4715">
        <f t="shared" si="962"/>
        <v>0.12662487468210279</v>
      </c>
      <c r="L4715">
        <f t="shared" si="963"/>
        <v>6.7782103292127638E-2</v>
      </c>
      <c r="M4715">
        <f t="shared" si="964"/>
        <v>7.1909721294427797E-2</v>
      </c>
      <c r="N4715">
        <f t="shared" si="958"/>
        <v>144.12721619599574</v>
      </c>
    </row>
    <row r="4716" spans="1:14" x14ac:dyDescent="0.25">
      <c r="A4716">
        <f t="shared" si="959"/>
        <v>4714</v>
      </c>
      <c r="B4716">
        <f t="shared" si="960"/>
        <v>0.94280000000000008</v>
      </c>
      <c r="C4716">
        <f t="shared" si="952"/>
        <v>-154.45010483273677</v>
      </c>
      <c r="D4716">
        <f t="shared" si="953"/>
        <v>0.33784868183681749</v>
      </c>
      <c r="E4716">
        <f t="shared" si="961"/>
        <v>-1.5445010483273678</v>
      </c>
      <c r="F4716">
        <f t="shared" si="954"/>
        <v>1.5765184297620662</v>
      </c>
      <c r="H4716">
        <f t="shared" si="955"/>
        <v>238.5483488284338</v>
      </c>
      <c r="I4716">
        <f t="shared" si="956"/>
        <v>-1.1501513181631826</v>
      </c>
      <c r="J4716">
        <f t="shared" si="957"/>
        <v>-0.1034815702379337</v>
      </c>
      <c r="K4716">
        <f t="shared" si="962"/>
        <v>0.1190194644147554</v>
      </c>
      <c r="L4716">
        <f t="shared" si="963"/>
        <v>6.7805907185010589E-2</v>
      </c>
      <c r="M4716">
        <f t="shared" si="964"/>
        <v>7.1919714875912796E-2</v>
      </c>
      <c r="N4716">
        <f t="shared" si="958"/>
        <v>144.14724613149448</v>
      </c>
    </row>
    <row r="4717" spans="1:14" x14ac:dyDescent="0.25">
      <c r="A4717">
        <f t="shared" si="959"/>
        <v>4715</v>
      </c>
      <c r="B4717">
        <f t="shared" si="960"/>
        <v>0.94300000000000006</v>
      </c>
      <c r="C4717">
        <f t="shared" si="952"/>
        <v>-148.7141750059406</v>
      </c>
      <c r="D4717">
        <f t="shared" si="953"/>
        <v>0.38056271727451169</v>
      </c>
      <c r="E4717">
        <f t="shared" si="961"/>
        <v>-1.487141750059406</v>
      </c>
      <c r="F4717">
        <f t="shared" si="954"/>
        <v>1.5803615027460198</v>
      </c>
      <c r="H4717">
        <f t="shared" si="955"/>
        <v>221.15905847697528</v>
      </c>
      <c r="I4717">
        <f t="shared" si="956"/>
        <v>-1.1074372827254884</v>
      </c>
      <c r="J4717">
        <f t="shared" si="957"/>
        <v>-9.9638497253980107E-2</v>
      </c>
      <c r="K4717">
        <f t="shared" si="962"/>
        <v>0.11034338665379877</v>
      </c>
      <c r="L4717">
        <f t="shared" si="963"/>
        <v>6.782797586234135E-2</v>
      </c>
      <c r="M4717">
        <f t="shared" si="964"/>
        <v>7.1927864117010964E-2</v>
      </c>
      <c r="N4717">
        <f t="shared" si="958"/>
        <v>144.16357949244272</v>
      </c>
    </row>
    <row r="4718" spans="1:14" x14ac:dyDescent="0.25">
      <c r="A4718">
        <f t="shared" si="959"/>
        <v>4716</v>
      </c>
      <c r="B4718">
        <f t="shared" si="960"/>
        <v>0.94320000000000004</v>
      </c>
      <c r="C4718">
        <f t="shared" si="952"/>
        <v>-142.13322157144407</v>
      </c>
      <c r="D4718">
        <f t="shared" si="953"/>
        <v>0.42956943226284883</v>
      </c>
      <c r="E4718">
        <f t="shared" si="961"/>
        <v>-1.4213322157144406</v>
      </c>
      <c r="F4718">
        <f t="shared" si="954"/>
        <v>1.5847707415471324</v>
      </c>
      <c r="H4718">
        <f t="shared" si="955"/>
        <v>202.01852674277211</v>
      </c>
      <c r="I4718">
        <f t="shared" si="956"/>
        <v>-1.0584305677371511</v>
      </c>
      <c r="J4718">
        <f t="shared" si="957"/>
        <v>-9.522925845286756E-2</v>
      </c>
      <c r="K4718">
        <f t="shared" si="962"/>
        <v>0.1007935580894565</v>
      </c>
      <c r="L4718">
        <f t="shared" si="963"/>
        <v>6.7848134573959246E-2</v>
      </c>
      <c r="M4718">
        <f t="shared" si="964"/>
        <v>7.1933984917259594E-2</v>
      </c>
      <c r="N4718">
        <f t="shared" si="958"/>
        <v>144.17584728996505</v>
      </c>
    </row>
    <row r="4719" spans="1:14" x14ac:dyDescent="0.25">
      <c r="A4719">
        <f t="shared" si="959"/>
        <v>4717</v>
      </c>
      <c r="B4719">
        <f t="shared" si="960"/>
        <v>0.94340000000000002</v>
      </c>
      <c r="C4719">
        <f t="shared" si="952"/>
        <v>-134.7446388194185</v>
      </c>
      <c r="D4719">
        <f t="shared" si="953"/>
        <v>0.48459036087149521</v>
      </c>
      <c r="E4719">
        <f t="shared" si="961"/>
        <v>-1.3474463881941849</v>
      </c>
      <c r="F4719">
        <f t="shared" si="954"/>
        <v>1.5897210919909894</v>
      </c>
      <c r="H4719">
        <f t="shared" si="955"/>
        <v>181.56117690575542</v>
      </c>
      <c r="I4719">
        <f t="shared" si="956"/>
        <v>-1.0034096391285048</v>
      </c>
      <c r="J4719">
        <f t="shared" si="957"/>
        <v>-9.0278908009010506E-2</v>
      </c>
      <c r="K4719">
        <f t="shared" si="962"/>
        <v>9.0586726506236712E-2</v>
      </c>
      <c r="L4719">
        <f t="shared" si="963"/>
        <v>6.786625191926049E-2</v>
      </c>
      <c r="M4719">
        <f t="shared" si="964"/>
        <v>7.1937939282658986E-2</v>
      </c>
      <c r="N4719">
        <f t="shared" si="958"/>
        <v>144.18377294544774</v>
      </c>
    </row>
    <row r="4720" spans="1:14" x14ac:dyDescent="0.25">
      <c r="A4720">
        <f t="shared" si="959"/>
        <v>4718</v>
      </c>
      <c r="B4720">
        <f t="shared" si="960"/>
        <v>0.94359999999999999</v>
      </c>
      <c r="C4720">
        <f t="shared" si="952"/>
        <v>-126.59041015092625</v>
      </c>
      <c r="D4720">
        <f t="shared" si="953"/>
        <v>0.54531286320858996</v>
      </c>
      <c r="E4720">
        <f t="shared" si="961"/>
        <v>-1.2659041015092625</v>
      </c>
      <c r="F4720">
        <f t="shared" si="954"/>
        <v>1.5951844251988794</v>
      </c>
      <c r="H4720">
        <f t="shared" si="955"/>
        <v>160.25131942179732</v>
      </c>
      <c r="I4720">
        <f t="shared" si="956"/>
        <v>-0.94268713679141003</v>
      </c>
      <c r="J4720">
        <f t="shared" si="957"/>
        <v>-8.4815574801120563E-2</v>
      </c>
      <c r="K4720">
        <f t="shared" si="962"/>
        <v>7.9954551364586013E-2</v>
      </c>
      <c r="L4720">
        <f t="shared" si="963"/>
        <v>6.788224282953341E-2</v>
      </c>
      <c r="M4720">
        <f t="shared" si="964"/>
        <v>7.1939638437402934E-2</v>
      </c>
      <c r="N4720">
        <f t="shared" si="958"/>
        <v>144.18717852731794</v>
      </c>
    </row>
    <row r="4721" spans="1:14" x14ac:dyDescent="0.25">
      <c r="A4721">
        <f t="shared" si="959"/>
        <v>4719</v>
      </c>
      <c r="B4721">
        <f t="shared" si="960"/>
        <v>0.94380000000000008</v>
      </c>
      <c r="C4721">
        <f t="shared" si="952"/>
        <v>-117.71686951985026</v>
      </c>
      <c r="D4721">
        <f t="shared" si="953"/>
        <v>0.61139190190305515</v>
      </c>
      <c r="E4721">
        <f t="shared" si="961"/>
        <v>-1.1771686951985025</v>
      </c>
      <c r="F4721">
        <f t="shared" si="954"/>
        <v>1.6011296974217002</v>
      </c>
      <c r="H4721">
        <f t="shared" si="955"/>
        <v>138.5726136955345</v>
      </c>
      <c r="I4721">
        <f t="shared" si="956"/>
        <v>-0.87660809809694484</v>
      </c>
      <c r="J4721">
        <f t="shared" si="957"/>
        <v>-7.8870302578299745E-2</v>
      </c>
      <c r="K4721">
        <f t="shared" si="962"/>
        <v>6.9138345939493903E-2</v>
      </c>
      <c r="L4721">
        <f t="shared" si="963"/>
        <v>6.7896070498721303E-2</v>
      </c>
      <c r="M4721">
        <f t="shared" si="964"/>
        <v>7.1939044817462702E-2</v>
      </c>
      <c r="N4721">
        <f t="shared" si="958"/>
        <v>144.18598874674413</v>
      </c>
    </row>
    <row r="4722" spans="1:14" x14ac:dyDescent="0.25">
      <c r="A4722">
        <f t="shared" si="959"/>
        <v>4720</v>
      </c>
      <c r="B4722">
        <f t="shared" si="960"/>
        <v>0.94400000000000006</v>
      </c>
      <c r="C4722">
        <f t="shared" si="952"/>
        <v>-108.17443815415268</v>
      </c>
      <c r="D4722">
        <f t="shared" si="953"/>
        <v>0.6824520026755635</v>
      </c>
      <c r="E4722">
        <f t="shared" si="961"/>
        <v>-1.0817443815415269</v>
      </c>
      <c r="F4722">
        <f t="shared" si="954"/>
        <v>1.6075231264367176</v>
      </c>
      <c r="H4722">
        <f t="shared" si="955"/>
        <v>117.01709069966604</v>
      </c>
      <c r="I4722">
        <f t="shared" si="956"/>
        <v>-0.80554799732443649</v>
      </c>
      <c r="J4722">
        <f t="shared" si="957"/>
        <v>-7.2476873563282362E-2</v>
      </c>
      <c r="K4722">
        <f t="shared" si="962"/>
        <v>5.8383600351238504E-2</v>
      </c>
      <c r="L4722">
        <f t="shared" si="963"/>
        <v>6.7907747218791545E-2</v>
      </c>
      <c r="M4722">
        <f t="shared" si="964"/>
        <v>7.1936172901262224E-2</v>
      </c>
      <c r="N4722">
        <f t="shared" si="958"/>
        <v>144.18023262254184</v>
      </c>
    </row>
    <row r="4723" spans="1:14" x14ac:dyDescent="0.25">
      <c r="A4723">
        <f t="shared" si="959"/>
        <v>4721</v>
      </c>
      <c r="B4723">
        <f t="shared" si="960"/>
        <v>0.94420000000000004</v>
      </c>
      <c r="C4723">
        <f t="shared" si="952"/>
        <v>-98.017338052351519</v>
      </c>
      <c r="D4723">
        <f t="shared" si="953"/>
        <v>0.75808938785865121</v>
      </c>
      <c r="E4723">
        <f t="shared" si="961"/>
        <v>-0.98017338052351521</v>
      </c>
      <c r="F4723">
        <f t="shared" si="954"/>
        <v>1.6143283835049245</v>
      </c>
      <c r="H4723">
        <f t="shared" si="955"/>
        <v>96.073985588689567</v>
      </c>
      <c r="I4723">
        <f t="shared" si="956"/>
        <v>-0.72991061214134878</v>
      </c>
      <c r="J4723">
        <f t="shared" si="957"/>
        <v>-6.5671616495075469E-2</v>
      </c>
      <c r="K4723">
        <f t="shared" si="962"/>
        <v>4.7934409796232431E-2</v>
      </c>
      <c r="L4723">
        <f t="shared" si="963"/>
        <v>6.7917334100750792E-2</v>
      </c>
      <c r="M4723">
        <f t="shared" si="964"/>
        <v>7.1931088859087888E-2</v>
      </c>
      <c r="N4723">
        <f t="shared" si="958"/>
        <v>144.17004277849267</v>
      </c>
    </row>
    <row r="4724" spans="1:14" x14ac:dyDescent="0.25">
      <c r="A4724">
        <f t="shared" si="959"/>
        <v>4722</v>
      </c>
      <c r="B4724">
        <f t="shared" si="960"/>
        <v>0.94440000000000002</v>
      </c>
      <c r="C4724">
        <f t="shared" si="952"/>
        <v>-87.303283883366376</v>
      </c>
      <c r="D4724">
        <f t="shared" si="953"/>
        <v>0.83787427074154153</v>
      </c>
      <c r="E4724">
        <f t="shared" si="961"/>
        <v>-0.87303283883366378</v>
      </c>
      <c r="F4724">
        <f t="shared" si="954"/>
        <v>1.6215067997981445</v>
      </c>
      <c r="H4724">
        <f t="shared" si="955"/>
        <v>76.218633768196597</v>
      </c>
      <c r="I4724">
        <f t="shared" si="956"/>
        <v>-0.65012572925845846</v>
      </c>
      <c r="J4724">
        <f t="shared" si="957"/>
        <v>-5.8493200201855444E-2</v>
      </c>
      <c r="K4724">
        <f t="shared" si="962"/>
        <v>3.8027934437892277E-2</v>
      </c>
      <c r="L4724">
        <f t="shared" si="963"/>
        <v>6.7924939687638367E-2</v>
      </c>
      <c r="M4724">
        <f t="shared" si="964"/>
        <v>7.1923909029689079E-2</v>
      </c>
      <c r="N4724">
        <f t="shared" si="958"/>
        <v>144.15565239002524</v>
      </c>
    </row>
    <row r="4725" spans="1:14" x14ac:dyDescent="0.25">
      <c r="A4725">
        <f t="shared" si="959"/>
        <v>4723</v>
      </c>
      <c r="B4725">
        <f t="shared" si="960"/>
        <v>0.9446</v>
      </c>
      <c r="C4725">
        <f t="shared" si="952"/>
        <v>-76.093155040204309</v>
      </c>
      <c r="D4725">
        <f t="shared" si="953"/>
        <v>0.92135329770435859</v>
      </c>
      <c r="E4725">
        <f t="shared" si="961"/>
        <v>-0.76093155040204308</v>
      </c>
      <c r="F4725">
        <f t="shared" si="954"/>
        <v>1.6290175861230631</v>
      </c>
      <c r="H4725">
        <f t="shared" si="955"/>
        <v>57.901682439725704</v>
      </c>
      <c r="I4725">
        <f t="shared" si="956"/>
        <v>-0.5666467022956414</v>
      </c>
      <c r="J4725">
        <f t="shared" si="957"/>
        <v>-5.0982413876936805E-2</v>
      </c>
      <c r="K4725">
        <f t="shared" si="962"/>
        <v>2.8889016698437787E-2</v>
      </c>
      <c r="L4725">
        <f t="shared" si="963"/>
        <v>6.7930717490978051E-2</v>
      </c>
      <c r="M4725">
        <f t="shared" si="964"/>
        <v>7.1914797259134078E-2</v>
      </c>
      <c r="N4725">
        <f t="shared" si="958"/>
        <v>144.13738985053726</v>
      </c>
    </row>
    <row r="4726" spans="1:14" x14ac:dyDescent="0.25">
      <c r="A4726">
        <f t="shared" si="959"/>
        <v>4724</v>
      </c>
      <c r="B4726">
        <f t="shared" si="960"/>
        <v>0.94480000000000008</v>
      </c>
      <c r="C4726">
        <f t="shared" si="952"/>
        <v>-64.450649711125976</v>
      </c>
      <c r="D4726">
        <f t="shared" si="953"/>
        <v>1.0080521242636724</v>
      </c>
      <c r="E4726">
        <f t="shared" si="961"/>
        <v>-0.64450649711125974</v>
      </c>
      <c r="F4726">
        <f t="shared" si="954"/>
        <v>1.6368180646935455</v>
      </c>
      <c r="H4726">
        <f t="shared" si="955"/>
        <v>41.53886248186263</v>
      </c>
      <c r="I4726">
        <f t="shared" si="956"/>
        <v>-0.47994787573632758</v>
      </c>
      <c r="J4726">
        <f t="shared" si="957"/>
        <v>-4.3181935306454422E-2</v>
      </c>
      <c r="K4726">
        <f t="shared" si="962"/>
        <v>2.0725078120516324E-2</v>
      </c>
      <c r="L4726">
        <f t="shared" si="963"/>
        <v>6.7934862506602162E-2</v>
      </c>
      <c r="M4726">
        <f t="shared" si="964"/>
        <v>7.1903961162788063E-2</v>
      </c>
      <c r="N4726">
        <f t="shared" si="958"/>
        <v>144.11567127935285</v>
      </c>
    </row>
    <row r="4727" spans="1:14" x14ac:dyDescent="0.25">
      <c r="A4727">
        <f t="shared" si="959"/>
        <v>4725</v>
      </c>
      <c r="B4727">
        <f t="shared" si="960"/>
        <v>0.94500000000000006</v>
      </c>
      <c r="C4727">
        <f t="shared" si="952"/>
        <v>-52.441922933861342</v>
      </c>
      <c r="D4727">
        <f t="shared" si="953"/>
        <v>1.0974781103922679</v>
      </c>
      <c r="E4727">
        <f t="shared" si="961"/>
        <v>-0.5244192293386134</v>
      </c>
      <c r="F4727">
        <f t="shared" si="954"/>
        <v>1.6448639116343129</v>
      </c>
      <c r="H4727">
        <f t="shared" si="955"/>
        <v>27.501552810010519</v>
      </c>
      <c r="I4727">
        <f t="shared" si="956"/>
        <v>-0.39052188960773204</v>
      </c>
      <c r="J4727">
        <f t="shared" si="957"/>
        <v>-3.5136088365687046E-2</v>
      </c>
      <c r="K4727">
        <f t="shared" si="962"/>
        <v>1.3721411621992355E-2</v>
      </c>
      <c r="L4727">
        <f t="shared" si="963"/>
        <v>6.7937606788926561E-2</v>
      </c>
      <c r="M4727">
        <f t="shared" si="964"/>
        <v>7.1891647395689484E-2</v>
      </c>
      <c r="N4727">
        <f t="shared" si="958"/>
        <v>144.09099104223253</v>
      </c>
    </row>
    <row r="4728" spans="1:14" x14ac:dyDescent="0.25">
      <c r="A4728">
        <f t="shared" si="959"/>
        <v>4726</v>
      </c>
      <c r="B4728">
        <f t="shared" si="960"/>
        <v>0.94520000000000004</v>
      </c>
      <c r="C4728">
        <f t="shared" si="952"/>
        <v>-40.135210689436278</v>
      </c>
      <c r="D4728">
        <f t="shared" si="953"/>
        <v>1.1891231197984404</v>
      </c>
      <c r="E4728">
        <f t="shared" si="961"/>
        <v>-0.40135210689436279</v>
      </c>
      <c r="F4728">
        <f t="shared" si="954"/>
        <v>1.6531094088380776</v>
      </c>
      <c r="H4728">
        <f t="shared" si="955"/>
        <v>16.1083513708544</v>
      </c>
      <c r="I4728">
        <f t="shared" si="956"/>
        <v>-0.29887688020155956</v>
      </c>
      <c r="J4728">
        <f t="shared" si="957"/>
        <v>-2.6890591161922384E-2</v>
      </c>
      <c r="K4728">
        <f t="shared" si="962"/>
        <v>8.0369759932509919E-3</v>
      </c>
      <c r="L4728">
        <f t="shared" si="963"/>
        <v>6.7939214184125213E-2</v>
      </c>
      <c r="M4728">
        <f t="shared" si="964"/>
        <v>7.1878136039066023E-2</v>
      </c>
      <c r="N4728">
        <f t="shared" si="958"/>
        <v>144.06391050037925</v>
      </c>
    </row>
    <row r="4729" spans="1:14" x14ac:dyDescent="0.25">
      <c r="A4729">
        <f t="shared" si="959"/>
        <v>4727</v>
      </c>
      <c r="B4729">
        <f t="shared" si="960"/>
        <v>0.94540000000000002</v>
      </c>
      <c r="C4729">
        <f t="shared" si="952"/>
        <v>-27.6004421717514</v>
      </c>
      <c r="D4729">
        <f t="shared" si="953"/>
        <v>1.2824664072575103</v>
      </c>
      <c r="E4729">
        <f t="shared" si="961"/>
        <v>-0.27600442171751399</v>
      </c>
      <c r="F4729">
        <f t="shared" si="954"/>
        <v>1.6615077037449264</v>
      </c>
      <c r="H4729">
        <f t="shared" si="955"/>
        <v>7.6178440807619312</v>
      </c>
      <c r="I4729">
        <f t="shared" si="956"/>
        <v>-0.20553359274248972</v>
      </c>
      <c r="J4729">
        <f t="shared" si="957"/>
        <v>-1.8492296255073537E-2</v>
      </c>
      <c r="K4729">
        <f t="shared" si="962"/>
        <v>3.8007880873637523E-3</v>
      </c>
      <c r="L4729">
        <f t="shared" si="963"/>
        <v>6.793997434174269E-2</v>
      </c>
      <c r="M4729">
        <f t="shared" si="964"/>
        <v>7.1863734230741161E-2</v>
      </c>
      <c r="N4729">
        <f t="shared" si="958"/>
        <v>144.03504524398988</v>
      </c>
    </row>
    <row r="4730" spans="1:14" x14ac:dyDescent="0.25">
      <c r="A4730">
        <f t="shared" si="959"/>
        <v>4728</v>
      </c>
      <c r="B4730">
        <f t="shared" si="960"/>
        <v>0.9456</v>
      </c>
      <c r="C4730">
        <f t="shared" si="952"/>
        <v>-14.908842435934782</v>
      </c>
      <c r="D4730">
        <f t="shared" si="953"/>
        <v>1.3769775775902027</v>
      </c>
      <c r="E4730">
        <f t="shared" si="961"/>
        <v>-0.14908842435934783</v>
      </c>
      <c r="F4730">
        <f t="shared" si="954"/>
        <v>1.6700110755679236</v>
      </c>
      <c r="H4730">
        <f t="shared" si="955"/>
        <v>2.2227358277952978</v>
      </c>
      <c r="I4730">
        <f t="shared" si="956"/>
        <v>-0.11102242240979732</v>
      </c>
      <c r="J4730">
        <f t="shared" si="957"/>
        <v>-9.9889244320763293E-3</v>
      </c>
      <c r="K4730">
        <f t="shared" si="962"/>
        <v>1.108994587717523E-3</v>
      </c>
      <c r="L4730">
        <f t="shared" si="963"/>
        <v>6.7940196140660228E-2</v>
      </c>
      <c r="M4730">
        <f t="shared" si="964"/>
        <v>7.1848769184285358E-2</v>
      </c>
      <c r="N4730">
        <f t="shared" si="958"/>
        <v>144.00505110067945</v>
      </c>
    </row>
    <row r="4731" spans="1:14" x14ac:dyDescent="0.25">
      <c r="A4731">
        <f t="shared" si="959"/>
        <v>4729</v>
      </c>
      <c r="B4731">
        <f t="shared" si="960"/>
        <v>0.94580000000000009</v>
      </c>
      <c r="C4731">
        <f t="shared" si="952"/>
        <v>-2.1325276834091635</v>
      </c>
      <c r="D4731">
        <f t="shared" si="953"/>
        <v>1.4721195994735727</v>
      </c>
      <c r="E4731">
        <f t="shared" si="961"/>
        <v>-2.1325276834091637E-2</v>
      </c>
      <c r="F4731">
        <f t="shared" si="954"/>
        <v>1.6785712064521159</v>
      </c>
      <c r="H4731">
        <f t="shared" si="955"/>
        <v>4.5476743205064542E-2</v>
      </c>
      <c r="I4731">
        <f t="shared" si="956"/>
        <v>-1.5880400526427252E-2</v>
      </c>
      <c r="J4731">
        <f t="shared" si="957"/>
        <v>-1.4287935478840552E-3</v>
      </c>
      <c r="K4731">
        <f t="shared" si="962"/>
        <v>2.2689813809973812E-5</v>
      </c>
      <c r="L4731">
        <f t="shared" si="963"/>
        <v>6.7940200678622983E-2</v>
      </c>
      <c r="M4731">
        <f t="shared" si="964"/>
        <v>7.1833580755575152E-2</v>
      </c>
      <c r="N4731">
        <f t="shared" si="958"/>
        <v>143.97460923678418</v>
      </c>
    </row>
    <row r="4732" spans="1:14" x14ac:dyDescent="0.25">
      <c r="A4732">
        <f t="shared" si="959"/>
        <v>4730</v>
      </c>
      <c r="B4732">
        <f t="shared" si="960"/>
        <v>0.94600000000000006</v>
      </c>
      <c r="C4732">
        <f t="shared" si="952"/>
        <v>10.655904516817213</v>
      </c>
      <c r="D4732">
        <f t="shared" si="953"/>
        <v>1.5673518569606086</v>
      </c>
      <c r="E4732">
        <f t="shared" si="961"/>
        <v>0.10655904516817212</v>
      </c>
      <c r="F4732">
        <f t="shared" si="954"/>
        <v>1.6871394560262676</v>
      </c>
      <c r="H4732">
        <f t="shared" si="955"/>
        <v>1.1354830107152547</v>
      </c>
      <c r="I4732">
        <f t="shared" si="956"/>
        <v>7.9351856960608647E-2</v>
      </c>
      <c r="J4732">
        <f t="shared" si="957"/>
        <v>7.1394560262676432E-3</v>
      </c>
      <c r="K4732">
        <f t="shared" si="962"/>
        <v>5.6652909337294541E-4</v>
      </c>
      <c r="L4732">
        <f t="shared" si="963"/>
        <v>6.7940313984441655E-2</v>
      </c>
      <c r="M4732">
        <f t="shared" si="964"/>
        <v>7.1818513725625421E-2</v>
      </c>
      <c r="N4732">
        <f t="shared" si="958"/>
        <v>143.94441068999652</v>
      </c>
    </row>
    <row r="4733" spans="1:14" x14ac:dyDescent="0.25">
      <c r="A4733">
        <f t="shared" si="959"/>
        <v>4731</v>
      </c>
      <c r="B4733">
        <f t="shared" si="960"/>
        <v>0.94620000000000004</v>
      </c>
      <c r="C4733">
        <f t="shared" si="952"/>
        <v>23.383787741942665</v>
      </c>
      <c r="D4733">
        <f t="shared" si="953"/>
        <v>1.6621332213673115</v>
      </c>
      <c r="E4733">
        <f t="shared" si="961"/>
        <v>0.23383787741942666</v>
      </c>
      <c r="F4733">
        <f t="shared" si="954"/>
        <v>1.6956671377871015</v>
      </c>
      <c r="H4733">
        <f t="shared" si="955"/>
        <v>5.4680152916022804</v>
      </c>
      <c r="I4733">
        <f t="shared" si="956"/>
        <v>0.17413322136731146</v>
      </c>
      <c r="J4733">
        <f t="shared" si="957"/>
        <v>1.5667137787101604E-2</v>
      </c>
      <c r="K4733">
        <f t="shared" si="962"/>
        <v>2.7281691724735336E-3</v>
      </c>
      <c r="L4733">
        <f t="shared" si="963"/>
        <v>6.7940859618276145E-2</v>
      </c>
      <c r="M4733">
        <f t="shared" si="964"/>
        <v>7.1803909974927221E-2</v>
      </c>
      <c r="N4733">
        <f t="shared" si="958"/>
        <v>143.91514068454714</v>
      </c>
    </row>
    <row r="4734" spans="1:14" x14ac:dyDescent="0.25">
      <c r="A4734">
        <f t="shared" si="959"/>
        <v>4732</v>
      </c>
      <c r="B4734">
        <f t="shared" si="960"/>
        <v>0.94640000000000002</v>
      </c>
      <c r="C4734">
        <f t="shared" si="952"/>
        <v>35.978799620549204</v>
      </c>
      <c r="D4734">
        <f t="shared" si="953"/>
        <v>1.7559251260743249</v>
      </c>
      <c r="E4734">
        <f t="shared" si="961"/>
        <v>0.35978799620549201</v>
      </c>
      <c r="F4734">
        <f t="shared" si="954"/>
        <v>1.7041057957457679</v>
      </c>
      <c r="H4734">
        <f t="shared" si="955"/>
        <v>12.944740221356314</v>
      </c>
      <c r="I4734">
        <f t="shared" si="956"/>
        <v>0.26792512607432495</v>
      </c>
      <c r="J4734">
        <f t="shared" si="957"/>
        <v>2.4105795745767988E-2</v>
      </c>
      <c r="K4734">
        <f t="shared" si="962"/>
        <v>6.4585483643068145E-3</v>
      </c>
      <c r="L4734">
        <f t="shared" si="963"/>
        <v>6.7942151327949007E-2</v>
      </c>
      <c r="M4734">
        <f t="shared" si="964"/>
        <v>7.1790100726911457E-2</v>
      </c>
      <c r="N4734">
        <f t="shared" si="958"/>
        <v>143.8874630849341</v>
      </c>
    </row>
    <row r="4735" spans="1:14" x14ac:dyDescent="0.25">
      <c r="A4735">
        <f t="shared" si="959"/>
        <v>4733</v>
      </c>
      <c r="B4735">
        <f t="shared" si="960"/>
        <v>0.9466</v>
      </c>
      <c r="C4735">
        <f t="shared" si="952"/>
        <v>48.369372782705113</v>
      </c>
      <c r="D4735">
        <f t="shared" si="953"/>
        <v>1.8481946267696094</v>
      </c>
      <c r="E4735">
        <f t="shared" si="961"/>
        <v>0.48369372782705111</v>
      </c>
      <c r="F4735">
        <f t="shared" si="954"/>
        <v>1.7124074797644124</v>
      </c>
      <c r="H4735">
        <f t="shared" si="955"/>
        <v>23.39596223392294</v>
      </c>
      <c r="I4735">
        <f t="shared" si="956"/>
        <v>0.36019462676960945</v>
      </c>
      <c r="J4735">
        <f t="shared" si="957"/>
        <v>3.2407479764412495E-2</v>
      </c>
      <c r="K4735">
        <f t="shared" si="962"/>
        <v>1.1673000078286229E-2</v>
      </c>
      <c r="L4735">
        <f t="shared" si="963"/>
        <v>6.7944485927964662E-2</v>
      </c>
      <c r="M4735">
        <f t="shared" si="964"/>
        <v>7.1777399036514533E-2</v>
      </c>
      <c r="N4735">
        <f t="shared" si="958"/>
        <v>143.86200534090534</v>
      </c>
    </row>
    <row r="4736" spans="1:14" x14ac:dyDescent="0.25">
      <c r="A4736">
        <f t="shared" si="959"/>
        <v>4734</v>
      </c>
      <c r="B4736">
        <f t="shared" si="960"/>
        <v>0.94680000000000009</v>
      </c>
      <c r="C4736">
        <f t="shared" si="952"/>
        <v>60.48510152005575</v>
      </c>
      <c r="D4736">
        <f t="shared" si="953"/>
        <v>1.938417429744475</v>
      </c>
      <c r="E4736">
        <f t="shared" si="961"/>
        <v>0.60485101520055751</v>
      </c>
      <c r="F4736">
        <f t="shared" si="954"/>
        <v>1.7205250180184373</v>
      </c>
      <c r="H4736">
        <f t="shared" si="955"/>
        <v>36.584475058914506</v>
      </c>
      <c r="I4736">
        <f t="shared" si="956"/>
        <v>0.45041742974447496</v>
      </c>
      <c r="J4736">
        <f t="shared" si="957"/>
        <v>4.0525018018437331E-2</v>
      </c>
      <c r="K4736">
        <f t="shared" si="962"/>
        <v>1.8253174456213078E-2</v>
      </c>
      <c r="L4736">
        <f t="shared" si="963"/>
        <v>6.7948136562855907E-2</v>
      </c>
      <c r="M4736">
        <f t="shared" si="964"/>
        <v>7.1766092694186628E-2</v>
      </c>
      <c r="N4736">
        <f t="shared" si="958"/>
        <v>143.83934426510439</v>
      </c>
    </row>
    <row r="4737" spans="1:14" x14ac:dyDescent="0.25">
      <c r="A4737">
        <f t="shared" si="959"/>
        <v>4735</v>
      </c>
      <c r="B4737">
        <f t="shared" si="960"/>
        <v>0.94700000000000006</v>
      </c>
      <c r="C4737">
        <f t="shared" si="952"/>
        <v>72.25714184506657</v>
      </c>
      <c r="D4737">
        <f t="shared" si="953"/>
        <v>2.0260808710347495</v>
      </c>
      <c r="E4737">
        <f t="shared" si="961"/>
        <v>0.72257141845066575</v>
      </c>
      <c r="F4737">
        <f t="shared" si="954"/>
        <v>1.7284122850361945</v>
      </c>
      <c r="H4737">
        <f t="shared" si="955"/>
        <v>52.210945476180704</v>
      </c>
      <c r="I4737">
        <f t="shared" si="956"/>
        <v>0.53808087103474955</v>
      </c>
      <c r="J4737">
        <f t="shared" si="957"/>
        <v>4.8412285036194547E-2</v>
      </c>
      <c r="K4737">
        <f t="shared" si="962"/>
        <v>2.6049724501058132E-2</v>
      </c>
      <c r="L4737">
        <f t="shared" si="963"/>
        <v>6.7953346507756113E-2</v>
      </c>
      <c r="M4737">
        <f t="shared" si="964"/>
        <v>7.1756437706183854E-2</v>
      </c>
      <c r="N4737">
        <f t="shared" si="958"/>
        <v>143.81999296575017</v>
      </c>
    </row>
    <row r="4738" spans="1:14" x14ac:dyDescent="0.25">
      <c r="A4738">
        <f t="shared" si="959"/>
        <v>4736</v>
      </c>
      <c r="B4738">
        <f t="shared" si="960"/>
        <v>0.94720000000000004</v>
      </c>
      <c r="C4738">
        <f t="shared" si="952"/>
        <v>83.618602676356389</v>
      </c>
      <c r="D4738">
        <f t="shared" si="953"/>
        <v>2.1106868294801568</v>
      </c>
      <c r="E4738">
        <f t="shared" si="961"/>
        <v>0.83618602676356391</v>
      </c>
      <c r="F4738">
        <f t="shared" si="954"/>
        <v>1.7360244637931588</v>
      </c>
      <c r="H4738">
        <f t="shared" si="955"/>
        <v>69.920707135463559</v>
      </c>
      <c r="I4738">
        <f t="shared" si="956"/>
        <v>0.62268682948015686</v>
      </c>
      <c r="J4738">
        <f t="shared" si="957"/>
        <v>5.6024463793158841E-2</v>
      </c>
      <c r="K4738">
        <f t="shared" si="962"/>
        <v>3.4885695732687919E-2</v>
      </c>
      <c r="L4738">
        <f t="shared" si="963"/>
        <v>6.7960323646902646E-2</v>
      </c>
      <c r="M4738">
        <f t="shared" si="964"/>
        <v>7.1748652498841478E-2</v>
      </c>
      <c r="N4738">
        <f t="shared" si="958"/>
        <v>143.80438923037801</v>
      </c>
    </row>
    <row r="4739" spans="1:14" x14ac:dyDescent="0.25">
      <c r="A4739">
        <f t="shared" si="959"/>
        <v>4737</v>
      </c>
      <c r="B4739">
        <f t="shared" si="960"/>
        <v>0.94740000000000002</v>
      </c>
      <c r="C4739">
        <f t="shared" si="952"/>
        <v>94.504925927094476</v>
      </c>
      <c r="D4739">
        <f t="shared" si="953"/>
        <v>2.1917545571475907</v>
      </c>
      <c r="E4739">
        <f t="shared" si="961"/>
        <v>0.94504925927094474</v>
      </c>
      <c r="F4739">
        <f t="shared" si="954"/>
        <v>1.7433183003711532</v>
      </c>
      <c r="H4739">
        <f t="shared" si="955"/>
        <v>89.311810244856133</v>
      </c>
      <c r="I4739">
        <f t="shared" si="956"/>
        <v>0.70375455714759072</v>
      </c>
      <c r="J4739">
        <f t="shared" si="957"/>
        <v>6.3318300371153269E-2</v>
      </c>
      <c r="K4739">
        <f t="shared" si="962"/>
        <v>4.4560542437039101E-2</v>
      </c>
      <c r="L4739">
        <f t="shared" si="963"/>
        <v>6.7969235755390059E-2</v>
      </c>
      <c r="M4739">
        <f t="shared" si="964"/>
        <v>7.1742912978034687E-2</v>
      </c>
      <c r="N4739">
        <f t="shared" si="958"/>
        <v>143.79288562361535</v>
      </c>
    </row>
    <row r="4740" spans="1:14" x14ac:dyDescent="0.25">
      <c r="A4740">
        <f t="shared" si="959"/>
        <v>4738</v>
      </c>
      <c r="B4740">
        <f t="shared" si="960"/>
        <v>0.9476</v>
      </c>
      <c r="C4740">
        <f t="shared" ref="C4740:C4803" si="965">120*SQRT(2)*COS(2*PI()*60*B4740)</f>
        <v>104.85425333698851</v>
      </c>
      <c r="D4740">
        <f t="shared" ref="D4740:D4803" si="966">(0.0049645*C4740+0.992)*1.5</f>
        <v>2.2688234110372196</v>
      </c>
      <c r="E4740">
        <f t="shared" si="961"/>
        <v>1.048542533369885</v>
      </c>
      <c r="F4740">
        <f t="shared" ref="F4740:F4803" si="967">1.68+(0.067*E4740)</f>
        <v>1.7502523497357823</v>
      </c>
      <c r="H4740">
        <f t="shared" ref="H4740:H4803" si="968">C4740*E4740</f>
        <v>109.94414442857365</v>
      </c>
      <c r="I4740">
        <f t="shared" ref="I4740:I4803" si="969">D4740-1.488</f>
        <v>0.78082341103721964</v>
      </c>
      <c r="J4740">
        <f t="shared" ref="J4740:J4803" si="970">F4740-1.68</f>
        <v>7.0252349735782316E-2</v>
      </c>
      <c r="K4740">
        <f t="shared" si="962"/>
        <v>5.485467935407326E-2</v>
      </c>
      <c r="L4740">
        <f t="shared" si="963"/>
        <v>6.7980206691260869E-2</v>
      </c>
      <c r="M4740">
        <f t="shared" si="964"/>
        <v>7.1739348555572888E-2</v>
      </c>
      <c r="N4740">
        <f t="shared" ref="N4740:N4803" si="971">2004.28*M4740</f>
        <v>143.78574152296363</v>
      </c>
    </row>
    <row r="4741" spans="1:14" x14ac:dyDescent="0.25">
      <c r="A4741">
        <f t="shared" ref="A4741:A4804" si="972">A4740+1</f>
        <v>4739</v>
      </c>
      <c r="B4741">
        <f t="shared" ref="B4741:B4804" si="973">A4741*B$1</f>
        <v>0.94780000000000009</v>
      </c>
      <c r="C4741">
        <f t="shared" si="965"/>
        <v>114.60777796323146</v>
      </c>
      <c r="D4741">
        <f t="shared" si="966"/>
        <v>2.341455470547694</v>
      </c>
      <c r="E4741">
        <f t="shared" ref="E4741:E4804" si="974">C4741/$E$1</f>
        <v>1.1460777796323145</v>
      </c>
      <c r="F4741">
        <f t="shared" si="967"/>
        <v>1.7567872112353651</v>
      </c>
      <c r="H4741">
        <f t="shared" si="968"/>
        <v>131.34942769669362</v>
      </c>
      <c r="I4741">
        <f t="shared" si="969"/>
        <v>0.853455470547694</v>
      </c>
      <c r="J4741">
        <f t="shared" si="970"/>
        <v>7.6787211235365138E-2</v>
      </c>
      <c r="K4741">
        <f t="shared" si="962"/>
        <v>6.5534465496923724E-2</v>
      </c>
      <c r="L4741">
        <f t="shared" si="963"/>
        <v>6.7993313584360254E-2</v>
      </c>
      <c r="M4741">
        <f t="shared" si="964"/>
        <v>7.1738039232285555E-2</v>
      </c>
      <c r="N4741">
        <f t="shared" si="971"/>
        <v>143.7831172724853</v>
      </c>
    </row>
    <row r="4742" spans="1:14" x14ac:dyDescent="0.25">
      <c r="A4742">
        <f t="shared" si="972"/>
        <v>4740</v>
      </c>
      <c r="B4742">
        <f t="shared" si="973"/>
        <v>0.94800000000000006</v>
      </c>
      <c r="C4742">
        <f t="shared" si="965"/>
        <v>123.71007833326124</v>
      </c>
      <c r="D4742">
        <f t="shared" si="966"/>
        <v>2.4092380258282136</v>
      </c>
      <c r="E4742">
        <f t="shared" si="974"/>
        <v>1.2371007833326124</v>
      </c>
      <c r="F4742">
        <f t="shared" si="967"/>
        <v>1.7628857524832851</v>
      </c>
      <c r="H4742">
        <f t="shared" si="968"/>
        <v>153.04183481221631</v>
      </c>
      <c r="I4742">
        <f t="shared" si="969"/>
        <v>0.92123802582821357</v>
      </c>
      <c r="J4742">
        <f t="shared" si="970"/>
        <v>8.2885752483285113E-2</v>
      </c>
      <c r="K4742">
        <f t="shared" si="962"/>
        <v>7.6357506986987525E-2</v>
      </c>
      <c r="L4742">
        <f t="shared" si="963"/>
        <v>6.8008585085757647E-2</v>
      </c>
      <c r="M4742">
        <f t="shared" si="964"/>
        <v>7.1739013803541821E-2</v>
      </c>
      <c r="N4742">
        <f t="shared" si="971"/>
        <v>143.78507058616279</v>
      </c>
    </row>
    <row r="4743" spans="1:14" x14ac:dyDescent="0.25">
      <c r="A4743">
        <f t="shared" si="972"/>
        <v>4741</v>
      </c>
      <c r="B4743">
        <f t="shared" si="973"/>
        <v>0.94820000000000004</v>
      </c>
      <c r="C4743">
        <f t="shared" si="965"/>
        <v>132.10943336066725</v>
      </c>
      <c r="D4743">
        <f t="shared" si="966"/>
        <v>2.4717859228785493</v>
      </c>
      <c r="E4743">
        <f t="shared" si="974"/>
        <v>1.3210943336066725</v>
      </c>
      <c r="F4743">
        <f t="shared" si="967"/>
        <v>1.768513320351647</v>
      </c>
      <c r="H4743">
        <f t="shared" si="968"/>
        <v>174.52902382876582</v>
      </c>
      <c r="I4743">
        <f t="shared" si="969"/>
        <v>0.98378592287854927</v>
      </c>
      <c r="J4743">
        <f t="shared" si="970"/>
        <v>8.8513320351647051E-2</v>
      </c>
      <c r="K4743">
        <f t="shared" si="962"/>
        <v>8.7078158549189766E-2</v>
      </c>
      <c r="L4743">
        <f t="shared" si="963"/>
        <v>6.8026000717467491E-2</v>
      </c>
      <c r="M4743">
        <f t="shared" si="964"/>
        <v>7.1742249227449359E-2</v>
      </c>
      <c r="N4743">
        <f t="shared" si="971"/>
        <v>143.7915552815922</v>
      </c>
    </row>
    <row r="4744" spans="1:14" x14ac:dyDescent="0.25">
      <c r="A4744">
        <f t="shared" si="972"/>
        <v>4742</v>
      </c>
      <c r="B4744">
        <f t="shared" si="973"/>
        <v>0.94840000000000002</v>
      </c>
      <c r="C4744">
        <f t="shared" si="965"/>
        <v>139.75811623469079</v>
      </c>
      <c r="D4744">
        <f t="shared" si="966"/>
        <v>2.5287437520706835</v>
      </c>
      <c r="E4744">
        <f t="shared" si="974"/>
        <v>1.3975811623469079</v>
      </c>
      <c r="F4744">
        <f t="shared" si="967"/>
        <v>1.7736379378772429</v>
      </c>
      <c r="H4744">
        <f t="shared" si="968"/>
        <v>195.32331053469341</v>
      </c>
      <c r="I4744">
        <f t="shared" si="969"/>
        <v>1.0407437520706835</v>
      </c>
      <c r="J4744">
        <f t="shared" si="970"/>
        <v>9.3637937877242949E-2</v>
      </c>
      <c r="K4744">
        <f t="shared" si="962"/>
        <v>9.7453098802523397E-2</v>
      </c>
      <c r="L4744">
        <f t="shared" si="963"/>
        <v>6.8045491337227995E-2</v>
      </c>
      <c r="M4744">
        <f t="shared" si="964"/>
        <v>7.1747671169578225E-2</v>
      </c>
      <c r="N4744">
        <f t="shared" si="971"/>
        <v>143.80242237176225</v>
      </c>
    </row>
    <row r="4745" spans="1:14" x14ac:dyDescent="0.25">
      <c r="A4745">
        <f t="shared" si="972"/>
        <v>4743</v>
      </c>
      <c r="B4745">
        <f t="shared" si="973"/>
        <v>0.9486</v>
      </c>
      <c r="C4745">
        <f t="shared" si="965"/>
        <v>146.61266561349666</v>
      </c>
      <c r="D4745">
        <f t="shared" si="966"/>
        <v>2.5797878676573065</v>
      </c>
      <c r="E4745">
        <f t="shared" si="974"/>
        <v>1.4661266561349666</v>
      </c>
      <c r="F4745">
        <f t="shared" si="967"/>
        <v>1.7782304859610427</v>
      </c>
      <c r="H4745">
        <f t="shared" si="968"/>
        <v>214.95273718294987</v>
      </c>
      <c r="I4745">
        <f t="shared" si="969"/>
        <v>1.0917878676573065</v>
      </c>
      <c r="J4745">
        <f t="shared" si="970"/>
        <v>9.8230485961042779E-2</v>
      </c>
      <c r="K4745">
        <f t="shared" si="962"/>
        <v>0.10724685280634788</v>
      </c>
      <c r="L4745">
        <f t="shared" si="963"/>
        <v>6.8066940707789264E-2</v>
      </c>
      <c r="M4745">
        <f t="shared" si="964"/>
        <v>7.1755155711352797E-2</v>
      </c>
      <c r="N4745">
        <f t="shared" si="971"/>
        <v>143.81742348915017</v>
      </c>
    </row>
    <row r="4746" spans="1:14" x14ac:dyDescent="0.25">
      <c r="A4746">
        <f t="shared" si="972"/>
        <v>4744</v>
      </c>
      <c r="B4746">
        <f t="shared" si="973"/>
        <v>0.94880000000000009</v>
      </c>
      <c r="C4746">
        <f t="shared" si="965"/>
        <v>152.63413258016706</v>
      </c>
      <c r="D4746">
        <f t="shared" si="966"/>
        <v>2.624628226791359</v>
      </c>
      <c r="E4746">
        <f t="shared" si="974"/>
        <v>1.5263413258016707</v>
      </c>
      <c r="F4746">
        <f t="shared" si="967"/>
        <v>1.7822648688287119</v>
      </c>
      <c r="H4746">
        <f t="shared" si="968"/>
        <v>232.97178428500018</v>
      </c>
      <c r="I4746">
        <f t="shared" si="969"/>
        <v>1.136628226791359</v>
      </c>
      <c r="J4746">
        <f t="shared" si="970"/>
        <v>0.102264868828712</v>
      </c>
      <c r="K4746">
        <f t="shared" si="962"/>
        <v>0.11623713651982984</v>
      </c>
      <c r="L4746">
        <f t="shared" si="963"/>
        <v>6.8090188135093224E-2</v>
      </c>
      <c r="M4746">
        <f t="shared" si="964"/>
        <v>7.1764532182855417E-2</v>
      </c>
      <c r="N4746">
        <f t="shared" si="971"/>
        <v>143.83621656345346</v>
      </c>
    </row>
    <row r="4747" spans="1:14" x14ac:dyDescent="0.25">
      <c r="A4747">
        <f t="shared" si="972"/>
        <v>4745</v>
      </c>
      <c r="B4747">
        <f t="shared" si="973"/>
        <v>0.94900000000000007</v>
      </c>
      <c r="C4747">
        <f t="shared" si="965"/>
        <v>157.78830195825157</v>
      </c>
      <c r="D4747">
        <f t="shared" si="966"/>
        <v>2.6630100376076098</v>
      </c>
      <c r="E4747">
        <f t="shared" si="974"/>
        <v>1.5778830195825158</v>
      </c>
      <c r="F4747">
        <f t="shared" si="967"/>
        <v>1.7857181623120284</v>
      </c>
      <c r="H4747">
        <f t="shared" si="968"/>
        <v>248.97148234868376</v>
      </c>
      <c r="I4747">
        <f t="shared" si="969"/>
        <v>1.1750100376076098</v>
      </c>
      <c r="J4747">
        <f t="shared" si="970"/>
        <v>0.10571816231202846</v>
      </c>
      <c r="K4747">
        <f t="shared" ref="K4747:K4810" si="975">I4747*J4747</f>
        <v>0.12421990187406397</v>
      </c>
      <c r="L4747">
        <f t="shared" ref="L4747:L4810" si="976">L4746+K4747*$B$1</f>
        <v>6.8115032115468044E-2</v>
      </c>
      <c r="M4747">
        <f t="shared" si="964"/>
        <v>7.1775587055287707E-2</v>
      </c>
      <c r="N4747">
        <f t="shared" si="971"/>
        <v>143.85837362317204</v>
      </c>
    </row>
    <row r="4748" spans="1:14" x14ac:dyDescent="0.25">
      <c r="A4748">
        <f t="shared" si="972"/>
        <v>4746</v>
      </c>
      <c r="B4748">
        <f t="shared" si="973"/>
        <v>0.94920000000000004</v>
      </c>
      <c r="C4748">
        <f t="shared" si="965"/>
        <v>162.04588672918879</v>
      </c>
      <c r="D4748">
        <f t="shared" si="966"/>
        <v>2.6947152070005869</v>
      </c>
      <c r="E4748">
        <f t="shared" si="974"/>
        <v>1.620458867291888</v>
      </c>
      <c r="F4748">
        <f t="shared" si="967"/>
        <v>1.7885707441085565</v>
      </c>
      <c r="H4748">
        <f t="shared" si="968"/>
        <v>262.58869405849089</v>
      </c>
      <c r="I4748">
        <f t="shared" si="969"/>
        <v>1.2067152070005869</v>
      </c>
      <c r="J4748">
        <f t="shared" si="970"/>
        <v>0.1085707441085566</v>
      </c>
      <c r="K4748">
        <f t="shared" si="975"/>
        <v>0.13101396795116463</v>
      </c>
      <c r="L4748">
        <f t="shared" si="976"/>
        <v>6.8141234909058282E-2</v>
      </c>
      <c r="M4748">
        <f t="shared" si="964"/>
        <v>7.1788068804317609E-2</v>
      </c>
      <c r="N4748">
        <f t="shared" si="971"/>
        <v>143.88339054311768</v>
      </c>
    </row>
    <row r="4749" spans="1:14" x14ac:dyDescent="0.25">
      <c r="A4749">
        <f t="shared" si="972"/>
        <v>4747</v>
      </c>
      <c r="B4749">
        <f t="shared" si="973"/>
        <v>0.94940000000000002</v>
      </c>
      <c r="C4749">
        <f t="shared" si="965"/>
        <v>165.38269444701675</v>
      </c>
      <c r="D4749">
        <f t="shared" si="966"/>
        <v>2.7195635798733218</v>
      </c>
      <c r="E4749">
        <f t="shared" si="974"/>
        <v>1.6538269444701674</v>
      </c>
      <c r="F4749">
        <f t="shared" si="967"/>
        <v>1.7908064052795012</v>
      </c>
      <c r="H4749">
        <f t="shared" si="968"/>
        <v>273.51435622555306</v>
      </c>
      <c r="I4749">
        <f t="shared" si="969"/>
        <v>1.2315635798733218</v>
      </c>
      <c r="J4749">
        <f t="shared" si="970"/>
        <v>0.11080640527950125</v>
      </c>
      <c r="K4749">
        <f t="shared" si="975"/>
        <v>0.1364651331589167</v>
      </c>
      <c r="L4749">
        <f t="shared" si="976"/>
        <v>6.816852793569006E-2</v>
      </c>
      <c r="M4749">
        <f t="shared" si="964"/>
        <v>7.1801693633547561E-2</v>
      </c>
      <c r="N4749">
        <f t="shared" si="971"/>
        <v>143.91069851584672</v>
      </c>
    </row>
    <row r="4750" spans="1:14" x14ac:dyDescent="0.25">
      <c r="A4750">
        <f t="shared" si="972"/>
        <v>4748</v>
      </c>
      <c r="B4750">
        <f t="shared" si="973"/>
        <v>0.9496</v>
      </c>
      <c r="C4750">
        <f t="shared" si="965"/>
        <v>167.77976470466035</v>
      </c>
      <c r="D4750">
        <f t="shared" si="966"/>
        <v>2.7374139628144296</v>
      </c>
      <c r="E4750">
        <f t="shared" si="974"/>
        <v>1.6777976470466036</v>
      </c>
      <c r="F4750">
        <f t="shared" si="967"/>
        <v>1.7924124423521224</v>
      </c>
      <c r="H4750">
        <f t="shared" si="968"/>
        <v>281.50049444351191</v>
      </c>
      <c r="I4750">
        <f t="shared" si="969"/>
        <v>1.2494139628144296</v>
      </c>
      <c r="J4750">
        <f t="shared" si="970"/>
        <v>0.11241244235212244</v>
      </c>
      <c r="K4750">
        <f t="shared" si="975"/>
        <v>0.14044967506881392</v>
      </c>
      <c r="L4750">
        <f t="shared" si="976"/>
        <v>6.8196617870703816E-2</v>
      </c>
      <c r="M4750">
        <f t="shared" si="964"/>
        <v>7.1816151927868388E-2</v>
      </c>
      <c r="N4750">
        <f t="shared" si="971"/>
        <v>143.93967698598806</v>
      </c>
    </row>
    <row r="4751" spans="1:14" x14ac:dyDescent="0.25">
      <c r="A4751">
        <f t="shared" si="972"/>
        <v>4749</v>
      </c>
      <c r="B4751">
        <f t="shared" si="973"/>
        <v>0.94980000000000009</v>
      </c>
      <c r="C4751">
        <f t="shared" si="965"/>
        <v>169.22347687075188</v>
      </c>
      <c r="D4751">
        <f t="shared" si="966"/>
        <v>2.7481649263872718</v>
      </c>
      <c r="E4751">
        <f t="shared" si="974"/>
        <v>1.6922347687075188</v>
      </c>
      <c r="F4751">
        <f t="shared" si="967"/>
        <v>1.7933797295034037</v>
      </c>
      <c r="H4751">
        <f t="shared" si="968"/>
        <v>286.36585124225894</v>
      </c>
      <c r="I4751">
        <f t="shared" si="969"/>
        <v>1.2601649263872718</v>
      </c>
      <c r="J4751">
        <f t="shared" si="970"/>
        <v>0.1133797295034038</v>
      </c>
      <c r="K4751">
        <f t="shared" si="975"/>
        <v>0.14287715848346566</v>
      </c>
      <c r="L4751">
        <f t="shared" si="976"/>
        <v>6.8225193302400511E-2</v>
      </c>
      <c r="M4751">
        <f t="shared" si="964"/>
        <v>7.183111528995631E-2</v>
      </c>
      <c r="N4751">
        <f t="shared" si="971"/>
        <v>143.96966775335363</v>
      </c>
    </row>
    <row r="4752" spans="1:14" x14ac:dyDescent="0.25">
      <c r="A4752">
        <f t="shared" si="972"/>
        <v>4750</v>
      </c>
      <c r="B4752">
        <f t="shared" si="973"/>
        <v>0.95000000000000007</v>
      </c>
      <c r="C4752">
        <f t="shared" si="965"/>
        <v>169.70562748477141</v>
      </c>
      <c r="D4752">
        <f t="shared" si="966"/>
        <v>2.7517553814722215</v>
      </c>
      <c r="E4752">
        <f t="shared" si="974"/>
        <v>1.697056274847714</v>
      </c>
      <c r="F4752">
        <f t="shared" si="967"/>
        <v>1.7937027704147968</v>
      </c>
      <c r="H4752">
        <f t="shared" si="968"/>
        <v>288</v>
      </c>
      <c r="I4752">
        <f t="shared" si="969"/>
        <v>1.2637553814722216</v>
      </c>
      <c r="J4752">
        <f t="shared" si="970"/>
        <v>0.11370277041479682</v>
      </c>
      <c r="K4752">
        <f t="shared" si="975"/>
        <v>0.14369248799999998</v>
      </c>
      <c r="L4752">
        <f t="shared" si="976"/>
        <v>6.8253931800000514E-2</v>
      </c>
      <c r="M4752">
        <f t="shared" si="964"/>
        <v>7.1846244000000531E-2</v>
      </c>
      <c r="N4752">
        <f t="shared" si="971"/>
        <v>143.99998992432106</v>
      </c>
    </row>
    <row r="4753" spans="1:14" x14ac:dyDescent="0.25">
      <c r="A4753">
        <f t="shared" si="972"/>
        <v>4751</v>
      </c>
      <c r="B4753">
        <f t="shared" si="973"/>
        <v>0.95020000000000004</v>
      </c>
      <c r="C4753">
        <f t="shared" si="965"/>
        <v>169.22347687075205</v>
      </c>
      <c r="D4753">
        <f t="shared" si="966"/>
        <v>2.7481649263872727</v>
      </c>
      <c r="E4753">
        <f t="shared" si="974"/>
        <v>1.6922347687075205</v>
      </c>
      <c r="F4753">
        <f t="shared" si="967"/>
        <v>1.7933797295034037</v>
      </c>
      <c r="H4753">
        <f t="shared" si="968"/>
        <v>286.36585124225957</v>
      </c>
      <c r="I4753">
        <f t="shared" si="969"/>
        <v>1.2601649263872727</v>
      </c>
      <c r="J4753">
        <f t="shared" si="970"/>
        <v>0.1133797295034038</v>
      </c>
      <c r="K4753">
        <f t="shared" si="975"/>
        <v>0.14287715848346574</v>
      </c>
      <c r="L4753">
        <f t="shared" si="976"/>
        <v>6.8282507231697209E-2</v>
      </c>
      <c r="M4753">
        <f t="shared" si="964"/>
        <v>7.1861194729211958E-2</v>
      </c>
      <c r="N4753">
        <f t="shared" si="971"/>
        <v>144.02995537186493</v>
      </c>
    </row>
    <row r="4754" spans="1:14" x14ac:dyDescent="0.25">
      <c r="A4754">
        <f t="shared" si="972"/>
        <v>4752</v>
      </c>
      <c r="B4754">
        <f t="shared" si="973"/>
        <v>0.95040000000000002</v>
      </c>
      <c r="C4754">
        <f t="shared" si="965"/>
        <v>167.77976470466217</v>
      </c>
      <c r="D4754">
        <f t="shared" si="966"/>
        <v>2.7374139628144429</v>
      </c>
      <c r="E4754">
        <f t="shared" si="974"/>
        <v>1.6777976470466216</v>
      </c>
      <c r="F4754">
        <f t="shared" si="967"/>
        <v>1.7924124423521235</v>
      </c>
      <c r="H4754">
        <f t="shared" si="968"/>
        <v>281.50049444351799</v>
      </c>
      <c r="I4754">
        <f t="shared" si="969"/>
        <v>1.2494139628144429</v>
      </c>
      <c r="J4754">
        <f t="shared" si="970"/>
        <v>0.11241244235212355</v>
      </c>
      <c r="K4754">
        <f t="shared" si="975"/>
        <v>0.14044967506881681</v>
      </c>
      <c r="L4754">
        <f t="shared" si="976"/>
        <v>6.8310597166710979E-2</v>
      </c>
      <c r="M4754">
        <f t="shared" si="964"/>
        <v>7.187562833197704E-2</v>
      </c>
      <c r="N4754">
        <f t="shared" si="971"/>
        <v>144.05888435321495</v>
      </c>
    </row>
    <row r="4755" spans="1:14" x14ac:dyDescent="0.25">
      <c r="A4755">
        <f t="shared" si="972"/>
        <v>4753</v>
      </c>
      <c r="B4755">
        <f t="shared" si="973"/>
        <v>0.9506</v>
      </c>
      <c r="C4755">
        <f t="shared" si="965"/>
        <v>165.38269444701942</v>
      </c>
      <c r="D4755">
        <f t="shared" si="966"/>
        <v>2.7195635798733417</v>
      </c>
      <c r="E4755">
        <f t="shared" si="974"/>
        <v>1.6538269444701941</v>
      </c>
      <c r="F4755">
        <f t="shared" si="967"/>
        <v>1.790806405279503</v>
      </c>
      <c r="H4755">
        <f t="shared" si="968"/>
        <v>273.51435622556187</v>
      </c>
      <c r="I4755">
        <f t="shared" si="969"/>
        <v>1.2315635798733418</v>
      </c>
      <c r="J4755">
        <f t="shared" si="970"/>
        <v>0.11080640527950303</v>
      </c>
      <c r="K4755">
        <f t="shared" si="975"/>
        <v>0.13646513315892111</v>
      </c>
      <c r="L4755">
        <f t="shared" si="976"/>
        <v>6.8337890193342757E-2</v>
      </c>
      <c r="M4755">
        <f t="shared" si="964"/>
        <v>7.1889217539809341E-2</v>
      </c>
      <c r="N4755">
        <f t="shared" si="971"/>
        <v>144.08612093068908</v>
      </c>
    </row>
    <row r="4756" spans="1:14" x14ac:dyDescent="0.25">
      <c r="A4756">
        <f t="shared" si="972"/>
        <v>4754</v>
      </c>
      <c r="B4756">
        <f t="shared" si="973"/>
        <v>0.95080000000000009</v>
      </c>
      <c r="C4756">
        <f t="shared" si="965"/>
        <v>162.0458867291895</v>
      </c>
      <c r="D4756">
        <f t="shared" si="966"/>
        <v>2.6947152070005918</v>
      </c>
      <c r="E4756">
        <f t="shared" si="974"/>
        <v>1.6204588672918951</v>
      </c>
      <c r="F4756">
        <f t="shared" si="967"/>
        <v>1.788570744108557</v>
      </c>
      <c r="H4756">
        <f t="shared" si="968"/>
        <v>262.58869405849316</v>
      </c>
      <c r="I4756">
        <f t="shared" si="969"/>
        <v>1.2067152070005918</v>
      </c>
      <c r="J4756">
        <f t="shared" si="970"/>
        <v>0.10857074410855705</v>
      </c>
      <c r="K4756">
        <f t="shared" si="975"/>
        <v>0.13101396795116571</v>
      </c>
      <c r="L4756">
        <f t="shared" si="976"/>
        <v>6.8364092986932995E-2</v>
      </c>
      <c r="M4756">
        <f t="shared" si="964"/>
        <v>7.1901654382554678E-2</v>
      </c>
      <c r="N4756">
        <f t="shared" si="971"/>
        <v>144.11104784586669</v>
      </c>
    </row>
    <row r="4757" spans="1:14" x14ac:dyDescent="0.25">
      <c r="A4757">
        <f t="shared" si="972"/>
        <v>4755</v>
      </c>
      <c r="B4757">
        <f t="shared" si="973"/>
        <v>0.95100000000000007</v>
      </c>
      <c r="C4757">
        <f t="shared" si="965"/>
        <v>157.78830195825242</v>
      </c>
      <c r="D4757">
        <f t="shared" si="966"/>
        <v>2.6630100376076165</v>
      </c>
      <c r="E4757">
        <f t="shared" si="974"/>
        <v>1.5778830195825242</v>
      </c>
      <c r="F4757">
        <f t="shared" si="967"/>
        <v>1.7857181623120291</v>
      </c>
      <c r="H4757">
        <f t="shared" si="968"/>
        <v>248.97148234868644</v>
      </c>
      <c r="I4757">
        <f t="shared" si="969"/>
        <v>1.1750100376076165</v>
      </c>
      <c r="J4757">
        <f t="shared" si="970"/>
        <v>0.10571816231202913</v>
      </c>
      <c r="K4757">
        <f t="shared" si="975"/>
        <v>0.12421990187406545</v>
      </c>
      <c r="L4757">
        <f t="shared" si="976"/>
        <v>6.8388936967307815E-2</v>
      </c>
      <c r="M4757">
        <f t="shared" si="964"/>
        <v>7.1912657168567623E-2</v>
      </c>
      <c r="N4757">
        <f t="shared" si="971"/>
        <v>144.1331005098167</v>
      </c>
    </row>
    <row r="4758" spans="1:14" x14ac:dyDescent="0.25">
      <c r="A4758">
        <f t="shared" si="972"/>
        <v>4756</v>
      </c>
      <c r="B4758">
        <f t="shared" si="973"/>
        <v>0.95120000000000005</v>
      </c>
      <c r="C4758">
        <f t="shared" si="965"/>
        <v>152.63413258017229</v>
      </c>
      <c r="D4758">
        <f t="shared" si="966"/>
        <v>2.6246282267913985</v>
      </c>
      <c r="E4758">
        <f t="shared" si="974"/>
        <v>1.5263413258017229</v>
      </c>
      <c r="F4758">
        <f t="shared" si="967"/>
        <v>1.7822648688287153</v>
      </c>
      <c r="H4758">
        <f t="shared" si="968"/>
        <v>232.97178428501613</v>
      </c>
      <c r="I4758">
        <f t="shared" si="969"/>
        <v>1.1366282267913985</v>
      </c>
      <c r="J4758">
        <f t="shared" si="970"/>
        <v>0.10226486882871533</v>
      </c>
      <c r="K4758">
        <f t="shared" si="975"/>
        <v>0.11623713651983766</v>
      </c>
      <c r="L4758">
        <f t="shared" si="976"/>
        <v>6.8412184394611789E-2</v>
      </c>
      <c r="M4758">
        <f t="shared" si="964"/>
        <v>7.1921976865655782E-2</v>
      </c>
      <c r="N4758">
        <f t="shared" si="971"/>
        <v>144.15177979229657</v>
      </c>
    </row>
    <row r="4759" spans="1:14" x14ac:dyDescent="0.25">
      <c r="A4759">
        <f t="shared" si="972"/>
        <v>4757</v>
      </c>
      <c r="B4759">
        <f t="shared" si="973"/>
        <v>0.95140000000000002</v>
      </c>
      <c r="C4759">
        <f t="shared" si="965"/>
        <v>146.61266561350268</v>
      </c>
      <c r="D4759">
        <f t="shared" si="966"/>
        <v>2.5797878676573509</v>
      </c>
      <c r="E4759">
        <f t="shared" si="974"/>
        <v>1.4661266561350268</v>
      </c>
      <c r="F4759">
        <f t="shared" si="967"/>
        <v>1.7782304859610467</v>
      </c>
      <c r="H4759">
        <f t="shared" si="968"/>
        <v>214.95273718296752</v>
      </c>
      <c r="I4759">
        <f t="shared" si="969"/>
        <v>1.0917878676573509</v>
      </c>
      <c r="J4759">
        <f t="shared" si="970"/>
        <v>9.8230485961046776E-2</v>
      </c>
      <c r="K4759">
        <f t="shared" si="975"/>
        <v>0.10724685280635661</v>
      </c>
      <c r="L4759">
        <f t="shared" si="976"/>
        <v>6.8433633765173058E-2</v>
      </c>
      <c r="M4759">
        <f t="shared" si="964"/>
        <v>7.1929402738252102E-2</v>
      </c>
      <c r="N4759">
        <f t="shared" si="971"/>
        <v>144.16666332022393</v>
      </c>
    </row>
    <row r="4760" spans="1:14" x14ac:dyDescent="0.25">
      <c r="A4760">
        <f t="shared" si="972"/>
        <v>4758</v>
      </c>
      <c r="B4760">
        <f t="shared" si="973"/>
        <v>0.9516</v>
      </c>
      <c r="C4760">
        <f t="shared" si="965"/>
        <v>139.75811623469758</v>
      </c>
      <c r="D4760">
        <f t="shared" si="966"/>
        <v>2.5287437520707341</v>
      </c>
      <c r="E4760">
        <f t="shared" si="974"/>
        <v>1.3975811623469758</v>
      </c>
      <c r="F4760">
        <f t="shared" si="967"/>
        <v>1.7736379378772473</v>
      </c>
      <c r="H4760">
        <f t="shared" si="968"/>
        <v>195.32331053471239</v>
      </c>
      <c r="I4760">
        <f t="shared" si="969"/>
        <v>1.0407437520707341</v>
      </c>
      <c r="J4760">
        <f t="shared" si="970"/>
        <v>9.363793787724739E-2</v>
      </c>
      <c r="K4760">
        <f t="shared" si="975"/>
        <v>9.7453098802532764E-2</v>
      </c>
      <c r="L4760">
        <f t="shared" si="976"/>
        <v>6.8453124384933561E-2</v>
      </c>
      <c r="M4760">
        <f t="shared" si="964"/>
        <v>7.1934767113213074E-2</v>
      </c>
      <c r="N4760">
        <f t="shared" si="971"/>
        <v>144.1774150296707</v>
      </c>
    </row>
    <row r="4761" spans="1:14" x14ac:dyDescent="0.25">
      <c r="A4761">
        <f t="shared" si="972"/>
        <v>4759</v>
      </c>
      <c r="B4761">
        <f t="shared" si="973"/>
        <v>0.95180000000000009</v>
      </c>
      <c r="C4761">
        <f t="shared" si="965"/>
        <v>132.10943336067479</v>
      </c>
      <c r="D4761">
        <f t="shared" si="966"/>
        <v>2.4717859228786052</v>
      </c>
      <c r="E4761">
        <f t="shared" si="974"/>
        <v>1.3210943336067478</v>
      </c>
      <c r="F4761">
        <f t="shared" si="967"/>
        <v>1.7685133203516521</v>
      </c>
      <c r="H4761">
        <f t="shared" si="968"/>
        <v>174.52902382878571</v>
      </c>
      <c r="I4761">
        <f t="shared" si="969"/>
        <v>0.98378592287860522</v>
      </c>
      <c r="J4761">
        <f t="shared" si="970"/>
        <v>8.8513320351652158E-2</v>
      </c>
      <c r="K4761">
        <f t="shared" si="975"/>
        <v>8.7078158549199744E-2</v>
      </c>
      <c r="L4761">
        <f t="shared" si="976"/>
        <v>6.8470540016643405E-2</v>
      </c>
      <c r="M4761">
        <f t="shared" si="964"/>
        <v>7.1937949166467119E-2</v>
      </c>
      <c r="N4761">
        <f t="shared" si="971"/>
        <v>144.18379275536671</v>
      </c>
    </row>
    <row r="4762" spans="1:14" x14ac:dyDescent="0.25">
      <c r="A4762">
        <f t="shared" si="972"/>
        <v>4760</v>
      </c>
      <c r="B4762">
        <f t="shared" si="973"/>
        <v>0.95200000000000007</v>
      </c>
      <c r="C4762">
        <f t="shared" si="965"/>
        <v>123.71007833326283</v>
      </c>
      <c r="D4762">
        <f t="shared" si="966"/>
        <v>2.4092380258282251</v>
      </c>
      <c r="E4762">
        <f t="shared" si="974"/>
        <v>1.2371007833326282</v>
      </c>
      <c r="F4762">
        <f t="shared" si="967"/>
        <v>1.7628857524832859</v>
      </c>
      <c r="H4762">
        <f t="shared" si="968"/>
        <v>153.04183481222023</v>
      </c>
      <c r="I4762">
        <f t="shared" si="969"/>
        <v>0.92123802582822512</v>
      </c>
      <c r="J4762">
        <f t="shared" si="970"/>
        <v>8.2885752483286002E-2</v>
      </c>
      <c r="K4762">
        <f t="shared" si="975"/>
        <v>7.6357506986989301E-2</v>
      </c>
      <c r="L4762">
        <f t="shared" si="976"/>
        <v>6.8485811518040798E-2</v>
      </c>
      <c r="M4762">
        <f t="shared" si="964"/>
        <v>7.1938877645000829E-2</v>
      </c>
      <c r="N4762">
        <f t="shared" si="971"/>
        <v>144.18565368632227</v>
      </c>
    </row>
    <row r="4763" spans="1:14" x14ac:dyDescent="0.25">
      <c r="A4763">
        <f t="shared" si="972"/>
        <v>4761</v>
      </c>
      <c r="B4763">
        <f t="shared" si="973"/>
        <v>0.95220000000000005</v>
      </c>
      <c r="C4763">
        <f t="shared" si="965"/>
        <v>114.60777796323316</v>
      </c>
      <c r="D4763">
        <f t="shared" si="966"/>
        <v>2.3414554705477064</v>
      </c>
      <c r="E4763">
        <f t="shared" si="974"/>
        <v>1.1460777796323316</v>
      </c>
      <c r="F4763">
        <f t="shared" si="967"/>
        <v>1.7567872112353662</v>
      </c>
      <c r="H4763">
        <f t="shared" si="968"/>
        <v>131.34942769669752</v>
      </c>
      <c r="I4763">
        <f t="shared" si="969"/>
        <v>0.85345547054770643</v>
      </c>
      <c r="J4763">
        <f t="shared" si="970"/>
        <v>7.6787211235366248E-2</v>
      </c>
      <c r="K4763">
        <f t="shared" si="975"/>
        <v>6.5534465496925626E-2</v>
      </c>
      <c r="L4763">
        <f t="shared" si="976"/>
        <v>6.8498918411140183E-2</v>
      </c>
      <c r="M4763">
        <f t="shared" si="964"/>
        <v>7.1937532462865134E-2</v>
      </c>
      <c r="N4763">
        <f t="shared" si="971"/>
        <v>144.18295756467134</v>
      </c>
    </row>
    <row r="4764" spans="1:14" x14ac:dyDescent="0.25">
      <c r="A4764">
        <f t="shared" si="972"/>
        <v>4762</v>
      </c>
      <c r="B4764">
        <f t="shared" si="973"/>
        <v>0.95240000000000002</v>
      </c>
      <c r="C4764">
        <f t="shared" si="965"/>
        <v>104.8542533369979</v>
      </c>
      <c r="D4764">
        <f t="shared" si="966"/>
        <v>2.2688234110372894</v>
      </c>
      <c r="E4764">
        <f t="shared" si="974"/>
        <v>1.0485425333699789</v>
      </c>
      <c r="F4764">
        <f t="shared" si="967"/>
        <v>1.7502523497357885</v>
      </c>
      <c r="H4764">
        <f t="shared" si="968"/>
        <v>109.94414442859335</v>
      </c>
      <c r="I4764">
        <f t="shared" si="969"/>
        <v>0.78082341103728936</v>
      </c>
      <c r="J4764">
        <f t="shared" si="970"/>
        <v>7.0252349735788533E-2</v>
      </c>
      <c r="K4764">
        <f t="shared" si="975"/>
        <v>5.4854679354083016E-2</v>
      </c>
      <c r="L4764">
        <f t="shared" si="976"/>
        <v>6.8509889347010994E-2</v>
      </c>
      <c r="M4764">
        <f t="shared" si="964"/>
        <v>7.1933945135458838E-2</v>
      </c>
      <c r="N4764">
        <f t="shared" si="971"/>
        <v>144.17576755609744</v>
      </c>
    </row>
    <row r="4765" spans="1:14" x14ac:dyDescent="0.25">
      <c r="A4765">
        <f t="shared" si="972"/>
        <v>4763</v>
      </c>
      <c r="B4765">
        <f t="shared" si="973"/>
        <v>0.9526</v>
      </c>
      <c r="C4765">
        <f t="shared" si="965"/>
        <v>94.504925927104424</v>
      </c>
      <c r="D4765">
        <f t="shared" si="966"/>
        <v>2.1917545571476649</v>
      </c>
      <c r="E4765">
        <f t="shared" si="974"/>
        <v>0.94504925927104422</v>
      </c>
      <c r="F4765">
        <f t="shared" si="967"/>
        <v>1.7433183003711599</v>
      </c>
      <c r="H4765">
        <f t="shared" si="968"/>
        <v>89.311810244874934</v>
      </c>
      <c r="I4765">
        <f t="shared" si="969"/>
        <v>0.70375455714766488</v>
      </c>
      <c r="J4765">
        <f t="shared" si="970"/>
        <v>6.331830037115993E-2</v>
      </c>
      <c r="K4765">
        <f t="shared" si="975"/>
        <v>4.4560542437048482E-2</v>
      </c>
      <c r="L4765">
        <f t="shared" si="976"/>
        <v>6.8518801455498407E-2</v>
      </c>
      <c r="M4765">
        <f t="shared" si="964"/>
        <v>7.1928198042723504E-2</v>
      </c>
      <c r="N4765">
        <f t="shared" si="971"/>
        <v>144.16424877306986</v>
      </c>
    </row>
    <row r="4766" spans="1:14" x14ac:dyDescent="0.25">
      <c r="A4766">
        <f t="shared" si="972"/>
        <v>4764</v>
      </c>
      <c r="B4766">
        <f t="shared" si="973"/>
        <v>0.95280000000000009</v>
      </c>
      <c r="C4766">
        <f t="shared" si="965"/>
        <v>83.618602676358421</v>
      </c>
      <c r="D4766">
        <f t="shared" si="966"/>
        <v>2.1106868294801719</v>
      </c>
      <c r="E4766">
        <f t="shared" si="974"/>
        <v>0.83618602676358422</v>
      </c>
      <c r="F4766">
        <f t="shared" si="967"/>
        <v>1.7360244637931601</v>
      </c>
      <c r="H4766">
        <f t="shared" si="968"/>
        <v>69.920707135466955</v>
      </c>
      <c r="I4766">
        <f t="shared" si="969"/>
        <v>0.62268682948017195</v>
      </c>
      <c r="J4766">
        <f t="shared" si="970"/>
        <v>5.6024463793160173E-2</v>
      </c>
      <c r="K4766">
        <f t="shared" si="975"/>
        <v>3.4885695732689598E-2</v>
      </c>
      <c r="L4766">
        <f t="shared" si="976"/>
        <v>6.852577859464494E-2</v>
      </c>
      <c r="M4766">
        <f t="shared" si="964"/>
        <v>7.192042253846026E-2</v>
      </c>
      <c r="N4766">
        <f t="shared" si="971"/>
        <v>144.14866448538513</v>
      </c>
    </row>
    <row r="4767" spans="1:14" x14ac:dyDescent="0.25">
      <c r="A4767">
        <f t="shared" si="972"/>
        <v>4765</v>
      </c>
      <c r="B4767">
        <f t="shared" si="973"/>
        <v>0.95300000000000007</v>
      </c>
      <c r="C4767">
        <f t="shared" si="965"/>
        <v>72.257141845077413</v>
      </c>
      <c r="D4767">
        <f t="shared" si="966"/>
        <v>2.0260808710348304</v>
      </c>
      <c r="E4767">
        <f t="shared" si="974"/>
        <v>0.72257141845077411</v>
      </c>
      <c r="F4767">
        <f t="shared" si="967"/>
        <v>1.7284122850362018</v>
      </c>
      <c r="H4767">
        <f t="shared" si="968"/>
        <v>52.210945476196372</v>
      </c>
      <c r="I4767">
        <f t="shared" si="969"/>
        <v>0.53808087103483038</v>
      </c>
      <c r="J4767">
        <f t="shared" si="970"/>
        <v>4.8412285036201874E-2</v>
      </c>
      <c r="K4767">
        <f t="shared" si="975"/>
        <v>2.6049724501065991E-2</v>
      </c>
      <c r="L4767">
        <f t="shared" si="976"/>
        <v>6.853098853954516E-2</v>
      </c>
      <c r="M4767">
        <f t="shared" si="964"/>
        <v>7.1910795949155462E-2</v>
      </c>
      <c r="N4767">
        <f t="shared" si="971"/>
        <v>144.1293701049733</v>
      </c>
    </row>
    <row r="4768" spans="1:14" x14ac:dyDescent="0.25">
      <c r="A4768">
        <f t="shared" si="972"/>
        <v>4766</v>
      </c>
      <c r="B4768">
        <f t="shared" si="973"/>
        <v>0.95320000000000005</v>
      </c>
      <c r="C4768">
        <f t="shared" si="965"/>
        <v>60.485101520057924</v>
      </c>
      <c r="D4768">
        <f t="shared" si="966"/>
        <v>1.9384174297444914</v>
      </c>
      <c r="E4768">
        <f t="shared" si="974"/>
        <v>0.60485101520057927</v>
      </c>
      <c r="F4768">
        <f t="shared" si="967"/>
        <v>1.7205250180184388</v>
      </c>
      <c r="H4768">
        <f t="shared" si="968"/>
        <v>36.584475058917135</v>
      </c>
      <c r="I4768">
        <f t="shared" si="969"/>
        <v>0.45041742974449139</v>
      </c>
      <c r="J4768">
        <f t="shared" si="970"/>
        <v>4.0525018018438885E-2</v>
      </c>
      <c r="K4768">
        <f t="shared" si="975"/>
        <v>1.8253174456214445E-2</v>
      </c>
      <c r="L4768">
        <f t="shared" si="976"/>
        <v>6.8534639174436404E-2</v>
      </c>
      <c r="M4768">
        <f t="shared" ref="M4768:M4831" si="977">L4768/B4768</f>
        <v>7.1899537530881658E-2</v>
      </c>
      <c r="N4768">
        <f t="shared" si="971"/>
        <v>144.10680508239548</v>
      </c>
    </row>
    <row r="4769" spans="1:14" x14ac:dyDescent="0.25">
      <c r="A4769">
        <f t="shared" si="972"/>
        <v>4767</v>
      </c>
      <c r="B4769">
        <f t="shared" si="973"/>
        <v>0.95340000000000003</v>
      </c>
      <c r="C4769">
        <f t="shared" si="965"/>
        <v>48.369372782716589</v>
      </c>
      <c r="D4769">
        <f t="shared" si="966"/>
        <v>1.8481946267696949</v>
      </c>
      <c r="E4769">
        <f t="shared" si="974"/>
        <v>0.48369372782716591</v>
      </c>
      <c r="F4769">
        <f t="shared" si="967"/>
        <v>1.71240747976442</v>
      </c>
      <c r="H4769">
        <f t="shared" si="968"/>
        <v>23.395962233934043</v>
      </c>
      <c r="I4769">
        <f t="shared" si="969"/>
        <v>0.36019462676969494</v>
      </c>
      <c r="J4769">
        <f t="shared" si="970"/>
        <v>3.2407479764420044E-2</v>
      </c>
      <c r="K4769">
        <f t="shared" si="975"/>
        <v>1.167300007829172E-2</v>
      </c>
      <c r="L4769">
        <f t="shared" si="976"/>
        <v>6.8536973774452059E-2</v>
      </c>
      <c r="M4769">
        <f t="shared" si="977"/>
        <v>7.188690347645485E-2</v>
      </c>
      <c r="N4769">
        <f t="shared" si="971"/>
        <v>144.08148289978894</v>
      </c>
    </row>
    <row r="4770" spans="1:14" x14ac:dyDescent="0.25">
      <c r="A4770">
        <f t="shared" si="972"/>
        <v>4768</v>
      </c>
      <c r="B4770">
        <f t="shared" si="973"/>
        <v>0.9536</v>
      </c>
      <c r="C4770">
        <f t="shared" si="965"/>
        <v>35.978799620560913</v>
      </c>
      <c r="D4770">
        <f t="shared" si="966"/>
        <v>1.7559251260744118</v>
      </c>
      <c r="E4770">
        <f t="shared" si="974"/>
        <v>0.35978799620560914</v>
      </c>
      <c r="F4770">
        <f t="shared" si="967"/>
        <v>1.7041057957457757</v>
      </c>
      <c r="H4770">
        <f t="shared" si="968"/>
        <v>12.944740221364741</v>
      </c>
      <c r="I4770">
        <f t="shared" si="969"/>
        <v>0.26792512607441177</v>
      </c>
      <c r="J4770">
        <f t="shared" si="970"/>
        <v>2.410579574577576E-2</v>
      </c>
      <c r="K4770">
        <f t="shared" si="975"/>
        <v>6.4585483643109891E-3</v>
      </c>
      <c r="L4770">
        <f t="shared" si="976"/>
        <v>6.8538265484124922E-2</v>
      </c>
      <c r="M4770">
        <f t="shared" si="977"/>
        <v>7.1873181086540394E-2</v>
      </c>
      <c r="N4770">
        <f t="shared" si="971"/>
        <v>144.05397938813118</v>
      </c>
    </row>
    <row r="4771" spans="1:14" x14ac:dyDescent="0.25">
      <c r="A4771">
        <f t="shared" si="972"/>
        <v>4769</v>
      </c>
      <c r="B4771">
        <f t="shared" si="973"/>
        <v>0.95380000000000009</v>
      </c>
      <c r="C4771">
        <f t="shared" si="965"/>
        <v>23.383787741944975</v>
      </c>
      <c r="D4771">
        <f t="shared" si="966"/>
        <v>1.6621332213673288</v>
      </c>
      <c r="E4771">
        <f t="shared" si="974"/>
        <v>0.23383787741944975</v>
      </c>
      <c r="F4771">
        <f t="shared" si="967"/>
        <v>1.6956671377871031</v>
      </c>
      <c r="H4771">
        <f t="shared" si="968"/>
        <v>5.4680152916033604</v>
      </c>
      <c r="I4771">
        <f t="shared" si="969"/>
        <v>0.17413322136732878</v>
      </c>
      <c r="J4771">
        <f t="shared" si="970"/>
        <v>1.5667137787103158E-2</v>
      </c>
      <c r="K4771">
        <f t="shared" si="975"/>
        <v>2.7281691724740757E-3</v>
      </c>
      <c r="L4771">
        <f t="shared" si="976"/>
        <v>6.8538811117959411E-2</v>
      </c>
      <c r="M4771">
        <f t="shared" si="977"/>
        <v>7.1858682237323765E-2</v>
      </c>
      <c r="N4771">
        <f t="shared" si="971"/>
        <v>144.02491963462327</v>
      </c>
    </row>
    <row r="4772" spans="1:14" x14ac:dyDescent="0.25">
      <c r="A4772">
        <f t="shared" si="972"/>
        <v>4770</v>
      </c>
      <c r="B4772">
        <f t="shared" si="973"/>
        <v>0.95400000000000007</v>
      </c>
      <c r="C4772">
        <f t="shared" si="965"/>
        <v>10.655904516819536</v>
      </c>
      <c r="D4772">
        <f t="shared" si="966"/>
        <v>1.567351856960626</v>
      </c>
      <c r="E4772">
        <f t="shared" si="974"/>
        <v>0.10655904516819537</v>
      </c>
      <c r="F4772">
        <f t="shared" si="967"/>
        <v>1.6871394560262691</v>
      </c>
      <c r="H4772">
        <f t="shared" si="968"/>
        <v>1.1354830107157499</v>
      </c>
      <c r="I4772">
        <f t="shared" si="969"/>
        <v>7.9351856960625966E-2</v>
      </c>
      <c r="J4772">
        <f t="shared" si="970"/>
        <v>7.1394560262691975E-3</v>
      </c>
      <c r="K4772">
        <f t="shared" si="975"/>
        <v>5.6652909337319239E-4</v>
      </c>
      <c r="L4772">
        <f t="shared" si="976"/>
        <v>6.8538924423778083E-2</v>
      </c>
      <c r="M4772">
        <f t="shared" si="977"/>
        <v>7.1843736293268429E-2</v>
      </c>
      <c r="N4772">
        <f t="shared" si="971"/>
        <v>143.99496377787204</v>
      </c>
    </row>
    <row r="4773" spans="1:14" x14ac:dyDescent="0.25">
      <c r="A4773">
        <f t="shared" si="972"/>
        <v>4771</v>
      </c>
      <c r="B4773">
        <f t="shared" si="973"/>
        <v>0.95420000000000005</v>
      </c>
      <c r="C4773">
        <f t="shared" si="965"/>
        <v>-2.1325276833971891</v>
      </c>
      <c r="D4773">
        <f t="shared" si="966"/>
        <v>1.472119599473662</v>
      </c>
      <c r="E4773">
        <f t="shared" si="974"/>
        <v>-2.1325276833971892E-2</v>
      </c>
      <c r="F4773">
        <f t="shared" si="967"/>
        <v>1.6785712064521239</v>
      </c>
      <c r="H4773">
        <f t="shared" si="968"/>
        <v>4.5476743204553825E-2</v>
      </c>
      <c r="I4773">
        <f t="shared" si="969"/>
        <v>-1.588040052633799E-2</v>
      </c>
      <c r="J4773">
        <f t="shared" si="970"/>
        <v>-1.4287935478760616E-3</v>
      </c>
      <c r="K4773">
        <f t="shared" si="975"/>
        <v>2.2689813809719333E-5</v>
      </c>
      <c r="L4773">
        <f t="shared" si="976"/>
        <v>6.8538928961740839E-2</v>
      </c>
      <c r="M4773">
        <f t="shared" si="977"/>
        <v>7.1828682626012191E-2</v>
      </c>
      <c r="N4773">
        <f t="shared" si="971"/>
        <v>143.96479201366373</v>
      </c>
    </row>
    <row r="4774" spans="1:14" x14ac:dyDescent="0.25">
      <c r="A4774">
        <f t="shared" si="972"/>
        <v>4772</v>
      </c>
      <c r="B4774">
        <f t="shared" si="973"/>
        <v>0.95440000000000003</v>
      </c>
      <c r="C4774">
        <f t="shared" si="965"/>
        <v>-14.908842435922853</v>
      </c>
      <c r="D4774">
        <f t="shared" si="966"/>
        <v>1.3769775775902915</v>
      </c>
      <c r="E4774">
        <f t="shared" si="974"/>
        <v>-0.14908842435922853</v>
      </c>
      <c r="F4774">
        <f t="shared" si="967"/>
        <v>1.6700110755679316</v>
      </c>
      <c r="H4774">
        <f t="shared" si="968"/>
        <v>2.2227358277917406</v>
      </c>
      <c r="I4774">
        <f t="shared" si="969"/>
        <v>-0.1110224224097085</v>
      </c>
      <c r="J4774">
        <f t="shared" si="970"/>
        <v>-9.9889244320683357E-3</v>
      </c>
      <c r="K4774">
        <f t="shared" si="975"/>
        <v>1.1089945877157483E-3</v>
      </c>
      <c r="L4774">
        <f t="shared" si="976"/>
        <v>6.8539150760658377E-2</v>
      </c>
      <c r="M4774">
        <f t="shared" si="977"/>
        <v>7.1813862909323525E-2</v>
      </c>
      <c r="N4774">
        <f t="shared" si="971"/>
        <v>143.93508915189895</v>
      </c>
    </row>
    <row r="4775" spans="1:14" x14ac:dyDescent="0.25">
      <c r="A4775">
        <f t="shared" si="972"/>
        <v>4773</v>
      </c>
      <c r="B4775">
        <f t="shared" si="973"/>
        <v>0.9546</v>
      </c>
      <c r="C4775">
        <f t="shared" si="965"/>
        <v>-27.60044217173958</v>
      </c>
      <c r="D4775">
        <f t="shared" si="966"/>
        <v>1.2824664072575982</v>
      </c>
      <c r="E4775">
        <f t="shared" si="974"/>
        <v>-0.27600442171739581</v>
      </c>
      <c r="F4775">
        <f t="shared" si="967"/>
        <v>1.6615077037449344</v>
      </c>
      <c r="H4775">
        <f t="shared" si="968"/>
        <v>7.6178440807554066</v>
      </c>
      <c r="I4775">
        <f t="shared" si="969"/>
        <v>-0.20553359274240179</v>
      </c>
      <c r="J4775">
        <f t="shared" si="970"/>
        <v>-1.8492296255065543E-2</v>
      </c>
      <c r="K4775">
        <f t="shared" si="975"/>
        <v>3.8007880873604833E-3</v>
      </c>
      <c r="L4775">
        <f t="shared" si="976"/>
        <v>6.8539910918275854E-2</v>
      </c>
      <c r="M4775">
        <f t="shared" si="977"/>
        <v>7.1799613365049086E-2</v>
      </c>
      <c r="N4775">
        <f t="shared" si="971"/>
        <v>143.90652907530057</v>
      </c>
    </row>
    <row r="4776" spans="1:14" x14ac:dyDescent="0.25">
      <c r="A4776">
        <f t="shared" si="972"/>
        <v>4774</v>
      </c>
      <c r="B4776">
        <f t="shared" si="973"/>
        <v>0.95480000000000009</v>
      </c>
      <c r="C4776">
        <f t="shared" si="965"/>
        <v>-40.135210689424639</v>
      </c>
      <c r="D4776">
        <f t="shared" si="966"/>
        <v>1.189123119798527</v>
      </c>
      <c r="E4776">
        <f t="shared" si="974"/>
        <v>-0.40135210689424639</v>
      </c>
      <c r="F4776">
        <f t="shared" si="967"/>
        <v>1.6531094088380853</v>
      </c>
      <c r="H4776">
        <f t="shared" si="968"/>
        <v>16.108351370845057</v>
      </c>
      <c r="I4776">
        <f t="shared" si="969"/>
        <v>-0.29887688020147296</v>
      </c>
      <c r="J4776">
        <f t="shared" si="970"/>
        <v>-2.6890591161914612E-2</v>
      </c>
      <c r="K4776">
        <f t="shared" si="975"/>
        <v>8.0369759932463411E-3</v>
      </c>
      <c r="L4776">
        <f t="shared" si="976"/>
        <v>6.8541518313474506E-2</v>
      </c>
      <c r="M4776">
        <f t="shared" si="977"/>
        <v>7.1786257136022727E-2</v>
      </c>
      <c r="N4776">
        <f t="shared" si="971"/>
        <v>143.87975945258762</v>
      </c>
    </row>
    <row r="4777" spans="1:14" x14ac:dyDescent="0.25">
      <c r="A4777">
        <f t="shared" si="972"/>
        <v>4775</v>
      </c>
      <c r="B4777">
        <f t="shared" si="973"/>
        <v>0.95500000000000007</v>
      </c>
      <c r="C4777">
        <f t="shared" si="965"/>
        <v>-52.441922933859125</v>
      </c>
      <c r="D4777">
        <f t="shared" si="966"/>
        <v>1.0974781103922846</v>
      </c>
      <c r="E4777">
        <f t="shared" si="974"/>
        <v>-0.5244192293385912</v>
      </c>
      <c r="F4777">
        <f t="shared" si="967"/>
        <v>1.6448639116343142</v>
      </c>
      <c r="H4777">
        <f t="shared" si="968"/>
        <v>27.501552810008192</v>
      </c>
      <c r="I4777">
        <f t="shared" si="969"/>
        <v>-0.39052188960771539</v>
      </c>
      <c r="J4777">
        <f t="shared" si="970"/>
        <v>-3.5136088365685714E-2</v>
      </c>
      <c r="K4777">
        <f t="shared" si="975"/>
        <v>1.372141162199125E-2</v>
      </c>
      <c r="L4777">
        <f t="shared" si="976"/>
        <v>6.8544262595798905E-2</v>
      </c>
      <c r="M4777">
        <f t="shared" si="977"/>
        <v>7.1774096958951733E-2</v>
      </c>
      <c r="N4777">
        <f t="shared" si="971"/>
        <v>143.85538705288778</v>
      </c>
    </row>
    <row r="4778" spans="1:14" x14ac:dyDescent="0.25">
      <c r="A4778">
        <f t="shared" si="972"/>
        <v>4776</v>
      </c>
      <c r="B4778">
        <f t="shared" si="973"/>
        <v>0.95520000000000005</v>
      </c>
      <c r="C4778">
        <f t="shared" si="965"/>
        <v>-64.450649711123816</v>
      </c>
      <c r="D4778">
        <f t="shared" si="966"/>
        <v>1.0080521242636886</v>
      </c>
      <c r="E4778">
        <f t="shared" si="974"/>
        <v>-0.6445064971112382</v>
      </c>
      <c r="F4778">
        <f t="shared" si="967"/>
        <v>1.6368180646935471</v>
      </c>
      <c r="H4778">
        <f t="shared" si="968"/>
        <v>41.538862481859844</v>
      </c>
      <c r="I4778">
        <f t="shared" si="969"/>
        <v>-0.47994787573631137</v>
      </c>
      <c r="J4778">
        <f t="shared" si="970"/>
        <v>-4.3181935306452868E-2</v>
      </c>
      <c r="K4778">
        <f t="shared" si="975"/>
        <v>2.0725078120514877E-2</v>
      </c>
      <c r="L4778">
        <f t="shared" si="976"/>
        <v>6.8548407611423001E-2</v>
      </c>
      <c r="M4778">
        <f t="shared" si="977"/>
        <v>7.1763408303416043E-2</v>
      </c>
      <c r="N4778">
        <f t="shared" si="971"/>
        <v>143.83396399437069</v>
      </c>
    </row>
    <row r="4779" spans="1:14" x14ac:dyDescent="0.25">
      <c r="A4779">
        <f t="shared" si="972"/>
        <v>4777</v>
      </c>
      <c r="B4779">
        <f t="shared" si="973"/>
        <v>0.95540000000000003</v>
      </c>
      <c r="C4779">
        <f t="shared" si="965"/>
        <v>-76.093155040193608</v>
      </c>
      <c r="D4779">
        <f t="shared" si="966"/>
        <v>0.9213532977044383</v>
      </c>
      <c r="E4779">
        <f t="shared" si="974"/>
        <v>-0.76093155040193605</v>
      </c>
      <c r="F4779">
        <f t="shared" si="967"/>
        <v>1.6290175861230702</v>
      </c>
      <c r="H4779">
        <f t="shared" si="968"/>
        <v>57.901682439709418</v>
      </c>
      <c r="I4779">
        <f t="shared" si="969"/>
        <v>-0.56664670229556169</v>
      </c>
      <c r="J4779">
        <f t="shared" si="970"/>
        <v>-5.09824138769297E-2</v>
      </c>
      <c r="K4779">
        <f t="shared" si="975"/>
        <v>2.8889016698429696E-2</v>
      </c>
      <c r="L4779">
        <f t="shared" si="976"/>
        <v>6.8554185414762686E-2</v>
      </c>
      <c r="M4779">
        <f t="shared" si="977"/>
        <v>7.1754433132470888E-2</v>
      </c>
      <c r="N4779">
        <f t="shared" si="971"/>
        <v>143.81597523874876</v>
      </c>
    </row>
    <row r="4780" spans="1:14" x14ac:dyDescent="0.25">
      <c r="A4780">
        <f t="shared" si="972"/>
        <v>4778</v>
      </c>
      <c r="B4780">
        <f t="shared" si="973"/>
        <v>0.9556</v>
      </c>
      <c r="C4780">
        <f t="shared" si="965"/>
        <v>-87.303283883356102</v>
      </c>
      <c r="D4780">
        <f t="shared" si="966"/>
        <v>0.8378742707416178</v>
      </c>
      <c r="E4780">
        <f t="shared" si="974"/>
        <v>-0.87303283883356098</v>
      </c>
      <c r="F4780">
        <f t="shared" si="967"/>
        <v>1.6215067997981514</v>
      </c>
      <c r="H4780">
        <f t="shared" si="968"/>
        <v>76.218633768178648</v>
      </c>
      <c r="I4780">
        <f t="shared" si="969"/>
        <v>-0.65012572925838219</v>
      </c>
      <c r="J4780">
        <f t="shared" si="970"/>
        <v>-5.8493200201848561E-2</v>
      </c>
      <c r="K4780">
        <f t="shared" si="975"/>
        <v>3.8027934437883347E-2</v>
      </c>
      <c r="L4780">
        <f t="shared" si="976"/>
        <v>6.856179100165026E-2</v>
      </c>
      <c r="M4780">
        <f t="shared" si="977"/>
        <v>7.1747374426172308E-2</v>
      </c>
      <c r="N4780">
        <f t="shared" si="971"/>
        <v>143.80182761488862</v>
      </c>
    </row>
    <row r="4781" spans="1:14" x14ac:dyDescent="0.25">
      <c r="A4781">
        <f t="shared" si="972"/>
        <v>4779</v>
      </c>
      <c r="B4781">
        <f t="shared" si="973"/>
        <v>0.95580000000000009</v>
      </c>
      <c r="C4781">
        <f t="shared" si="965"/>
        <v>-98.017338052349615</v>
      </c>
      <c r="D4781">
        <f t="shared" si="966"/>
        <v>0.75808938785866542</v>
      </c>
      <c r="E4781">
        <f t="shared" si="974"/>
        <v>-0.98017338052349612</v>
      </c>
      <c r="F4781">
        <f t="shared" si="967"/>
        <v>1.6143283835049256</v>
      </c>
      <c r="H4781">
        <f t="shared" si="968"/>
        <v>96.073985588685829</v>
      </c>
      <c r="I4781">
        <f t="shared" si="969"/>
        <v>-0.72991061214133457</v>
      </c>
      <c r="J4781">
        <f t="shared" si="970"/>
        <v>-6.5671616495074359E-2</v>
      </c>
      <c r="K4781">
        <f t="shared" si="975"/>
        <v>4.793440979623069E-2</v>
      </c>
      <c r="L4781">
        <f t="shared" si="976"/>
        <v>6.8571377883609508E-2</v>
      </c>
      <c r="M4781">
        <f t="shared" si="977"/>
        <v>7.1742391591974791E-2</v>
      </c>
      <c r="N4781">
        <f t="shared" si="971"/>
        <v>143.79184061996324</v>
      </c>
    </row>
    <row r="4782" spans="1:14" x14ac:dyDescent="0.25">
      <c r="A4782">
        <f t="shared" si="972"/>
        <v>4780</v>
      </c>
      <c r="B4782">
        <f t="shared" si="973"/>
        <v>0.95600000000000007</v>
      </c>
      <c r="C4782">
        <f t="shared" si="965"/>
        <v>-108.17443815414344</v>
      </c>
      <c r="D4782">
        <f t="shared" si="966"/>
        <v>0.68245200267563222</v>
      </c>
      <c r="E4782">
        <f t="shared" si="974"/>
        <v>-1.0817443815414345</v>
      </c>
      <c r="F4782">
        <f t="shared" si="967"/>
        <v>1.6075231264367238</v>
      </c>
      <c r="H4782">
        <f t="shared" si="968"/>
        <v>117.01709069964606</v>
      </c>
      <c r="I4782">
        <f t="shared" si="969"/>
        <v>-0.80554799732436777</v>
      </c>
      <c r="J4782">
        <f t="shared" si="970"/>
        <v>-7.2476873563276145E-2</v>
      </c>
      <c r="K4782">
        <f t="shared" si="975"/>
        <v>5.8383600351228512E-2</v>
      </c>
      <c r="L4782">
        <f t="shared" si="976"/>
        <v>6.8583054603679749E-2</v>
      </c>
      <c r="M4782">
        <f t="shared" si="977"/>
        <v>7.1739596865773789E-2</v>
      </c>
      <c r="N4782">
        <f t="shared" si="971"/>
        <v>143.78623920613308</v>
      </c>
    </row>
    <row r="4783" spans="1:14" x14ac:dyDescent="0.25">
      <c r="A4783">
        <f t="shared" si="972"/>
        <v>4781</v>
      </c>
      <c r="B4783">
        <f t="shared" si="973"/>
        <v>0.95620000000000005</v>
      </c>
      <c r="C4783">
        <f t="shared" si="965"/>
        <v>-117.71686951984859</v>
      </c>
      <c r="D4783">
        <f t="shared" si="966"/>
        <v>0.61139190190306758</v>
      </c>
      <c r="E4783">
        <f t="shared" si="974"/>
        <v>-1.1771686951984859</v>
      </c>
      <c r="F4783">
        <f t="shared" si="967"/>
        <v>1.6011296974217013</v>
      </c>
      <c r="H4783">
        <f t="shared" si="968"/>
        <v>138.57261369553058</v>
      </c>
      <c r="I4783">
        <f t="shared" si="969"/>
        <v>-0.87660809809693241</v>
      </c>
      <c r="J4783">
        <f t="shared" si="970"/>
        <v>-7.8870302578298634E-2</v>
      </c>
      <c r="K4783">
        <f t="shared" si="975"/>
        <v>6.9138345939491946E-2</v>
      </c>
      <c r="L4783">
        <f t="shared" si="976"/>
        <v>6.8596882272867643E-2</v>
      </c>
      <c r="M4783">
        <f t="shared" si="977"/>
        <v>7.1739052784843799E-2</v>
      </c>
      <c r="N4783">
        <f t="shared" si="971"/>
        <v>143.78514871560674</v>
      </c>
    </row>
    <row r="4784" spans="1:14" x14ac:dyDescent="0.25">
      <c r="A4784">
        <f t="shared" si="972"/>
        <v>4782</v>
      </c>
      <c r="B4784">
        <f t="shared" si="973"/>
        <v>0.95640000000000003</v>
      </c>
      <c r="C4784">
        <f t="shared" si="965"/>
        <v>-126.59041015091827</v>
      </c>
      <c r="D4784">
        <f t="shared" si="966"/>
        <v>0.54531286320864925</v>
      </c>
      <c r="E4784">
        <f t="shared" si="974"/>
        <v>-1.2659041015091828</v>
      </c>
      <c r="F4784">
        <f t="shared" si="967"/>
        <v>1.5951844251988847</v>
      </c>
      <c r="H4784">
        <f t="shared" si="968"/>
        <v>160.25131942177711</v>
      </c>
      <c r="I4784">
        <f t="shared" si="969"/>
        <v>-0.94268713679135074</v>
      </c>
      <c r="J4784">
        <f t="shared" si="970"/>
        <v>-8.4815574801115234E-2</v>
      </c>
      <c r="K4784">
        <f t="shared" si="975"/>
        <v>7.9954551364575951E-2</v>
      </c>
      <c r="L4784">
        <f t="shared" si="976"/>
        <v>6.8612873183140563E-2</v>
      </c>
      <c r="M4784">
        <f t="shared" si="977"/>
        <v>7.1740770789565617E-2</v>
      </c>
      <c r="N4784">
        <f t="shared" si="971"/>
        <v>143.78859207811058</v>
      </c>
    </row>
    <row r="4785" spans="1:14" x14ac:dyDescent="0.25">
      <c r="A4785">
        <f t="shared" si="972"/>
        <v>4783</v>
      </c>
      <c r="B4785">
        <f t="shared" si="973"/>
        <v>0.95660000000000001</v>
      </c>
      <c r="C4785">
        <f t="shared" si="965"/>
        <v>-134.74463881941119</v>
      </c>
      <c r="D4785">
        <f t="shared" si="966"/>
        <v>0.48459036087154966</v>
      </c>
      <c r="E4785">
        <f t="shared" si="974"/>
        <v>-1.3474463881941119</v>
      </c>
      <c r="F4785">
        <f t="shared" si="967"/>
        <v>1.5897210919909945</v>
      </c>
      <c r="H4785">
        <f t="shared" si="968"/>
        <v>181.56117690573572</v>
      </c>
      <c r="I4785">
        <f t="shared" si="969"/>
        <v>-1.0034096391284504</v>
      </c>
      <c r="J4785">
        <f t="shared" si="970"/>
        <v>-9.0278908009005399E-2</v>
      </c>
      <c r="K4785">
        <f t="shared" si="975"/>
        <v>9.0586726506226678E-2</v>
      </c>
      <c r="L4785">
        <f t="shared" si="976"/>
        <v>6.8630990528441807E-2</v>
      </c>
      <c r="M4785">
        <f t="shared" si="977"/>
        <v>7.1744710985199467E-2</v>
      </c>
      <c r="N4785">
        <f t="shared" si="971"/>
        <v>143.79648933341559</v>
      </c>
    </row>
    <row r="4786" spans="1:14" x14ac:dyDescent="0.25">
      <c r="A4786">
        <f t="shared" si="972"/>
        <v>4784</v>
      </c>
      <c r="B4786">
        <f t="shared" si="973"/>
        <v>0.95680000000000009</v>
      </c>
      <c r="C4786">
        <f t="shared" si="965"/>
        <v>-142.13322157144279</v>
      </c>
      <c r="D4786">
        <f t="shared" si="966"/>
        <v>0.42956943226285832</v>
      </c>
      <c r="E4786">
        <f t="shared" si="974"/>
        <v>-1.4213322157144279</v>
      </c>
      <c r="F4786">
        <f t="shared" si="967"/>
        <v>1.5847707415471333</v>
      </c>
      <c r="H4786">
        <f t="shared" si="968"/>
        <v>202.0185267427685</v>
      </c>
      <c r="I4786">
        <f t="shared" si="969"/>
        <v>-1.0584305677371417</v>
      </c>
      <c r="J4786">
        <f t="shared" si="970"/>
        <v>-9.5229258452866672E-2</v>
      </c>
      <c r="K4786">
        <f t="shared" si="975"/>
        <v>0.10079355808945467</v>
      </c>
      <c r="L4786">
        <f t="shared" si="976"/>
        <v>6.8651149240059703E-2</v>
      </c>
      <c r="M4786">
        <f t="shared" si="977"/>
        <v>7.1750783068624258E-2</v>
      </c>
      <c r="N4786">
        <f t="shared" si="971"/>
        <v>143.80865948878221</v>
      </c>
    </row>
    <row r="4787" spans="1:14" x14ac:dyDescent="0.25">
      <c r="A4787">
        <f t="shared" si="972"/>
        <v>4785</v>
      </c>
      <c r="B4787">
        <f t="shared" si="973"/>
        <v>0.95700000000000007</v>
      </c>
      <c r="C4787">
        <f t="shared" si="965"/>
        <v>-148.71417500593947</v>
      </c>
      <c r="D4787">
        <f t="shared" si="966"/>
        <v>0.38056271727452018</v>
      </c>
      <c r="E4787">
        <f t="shared" si="974"/>
        <v>-1.4871417500593946</v>
      </c>
      <c r="F4787">
        <f t="shared" si="967"/>
        <v>1.5803615027460205</v>
      </c>
      <c r="H4787">
        <f t="shared" si="968"/>
        <v>221.15905847697189</v>
      </c>
      <c r="I4787">
        <f t="shared" si="969"/>
        <v>-1.1074372827254799</v>
      </c>
      <c r="J4787">
        <f t="shared" si="970"/>
        <v>-9.9638497253979441E-2</v>
      </c>
      <c r="K4787">
        <f t="shared" si="975"/>
        <v>0.11034338665379718</v>
      </c>
      <c r="L4787">
        <f t="shared" si="976"/>
        <v>6.8673217917390464E-2</v>
      </c>
      <c r="M4787">
        <f t="shared" si="977"/>
        <v>7.1758848398527128E-2</v>
      </c>
      <c r="N4787">
        <f t="shared" si="971"/>
        <v>143.82482466819994</v>
      </c>
    </row>
    <row r="4788" spans="1:14" x14ac:dyDescent="0.25">
      <c r="A4788">
        <f t="shared" si="972"/>
        <v>4786</v>
      </c>
      <c r="B4788">
        <f t="shared" si="973"/>
        <v>0.95720000000000005</v>
      </c>
      <c r="C4788">
        <f t="shared" si="965"/>
        <v>-154.4501048327318</v>
      </c>
      <c r="D4788">
        <f t="shared" si="966"/>
        <v>0.33784868183685446</v>
      </c>
      <c r="E4788">
        <f t="shared" si="974"/>
        <v>-1.544501048327318</v>
      </c>
      <c r="F4788">
        <f t="shared" si="967"/>
        <v>1.5765184297620696</v>
      </c>
      <c r="H4788">
        <f t="shared" si="968"/>
        <v>238.54834882841843</v>
      </c>
      <c r="I4788">
        <f t="shared" si="969"/>
        <v>-1.1501513181631455</v>
      </c>
      <c r="J4788">
        <f t="shared" si="970"/>
        <v>-0.10348157023793036</v>
      </c>
      <c r="K4788">
        <f t="shared" si="975"/>
        <v>0.11901946441474774</v>
      </c>
      <c r="L4788">
        <f t="shared" si="976"/>
        <v>6.8697021810273415E-2</v>
      </c>
      <c r="M4788">
        <f t="shared" si="977"/>
        <v>7.1768723161589443E-2</v>
      </c>
      <c r="N4788">
        <f t="shared" si="971"/>
        <v>143.8446164583105</v>
      </c>
    </row>
    <row r="4789" spans="1:14" x14ac:dyDescent="0.25">
      <c r="A4789">
        <f t="shared" si="972"/>
        <v>4787</v>
      </c>
      <c r="B4789">
        <f t="shared" si="973"/>
        <v>0.95740000000000003</v>
      </c>
      <c r="C4789">
        <f t="shared" si="965"/>
        <v>-159.30841835434771</v>
      </c>
      <c r="D4789">
        <f t="shared" si="966"/>
        <v>0.30167003561976119</v>
      </c>
      <c r="E4789">
        <f t="shared" si="974"/>
        <v>-1.593084183543477</v>
      </c>
      <c r="F4789">
        <f t="shared" si="967"/>
        <v>1.5732633597025869</v>
      </c>
      <c r="H4789">
        <f t="shared" si="968"/>
        <v>253.7917215856387</v>
      </c>
      <c r="I4789">
        <f t="shared" si="969"/>
        <v>-1.1863299643802387</v>
      </c>
      <c r="J4789">
        <f t="shared" si="970"/>
        <v>-0.10673664029741303</v>
      </c>
      <c r="K4789">
        <f t="shared" si="975"/>
        <v>0.12662487468209635</v>
      </c>
      <c r="L4789">
        <f t="shared" si="976"/>
        <v>6.8722346785209831E-2</v>
      </c>
      <c r="M4789">
        <f t="shared" si="977"/>
        <v>7.1780182562366651E-2</v>
      </c>
      <c r="N4789">
        <f t="shared" si="971"/>
        <v>143.86758430610024</v>
      </c>
    </row>
    <row r="4790" spans="1:14" x14ac:dyDescent="0.25">
      <c r="A4790">
        <f t="shared" si="972"/>
        <v>4788</v>
      </c>
      <c r="B4790">
        <f t="shared" si="973"/>
        <v>0.95760000000000001</v>
      </c>
      <c r="C4790">
        <f t="shared" si="965"/>
        <v>-163.26150966422964</v>
      </c>
      <c r="D4790">
        <f t="shared" si="966"/>
        <v>0.27223235290789788</v>
      </c>
      <c r="E4790">
        <f t="shared" si="974"/>
        <v>-1.6326150966422963</v>
      </c>
      <c r="F4790">
        <f t="shared" si="967"/>
        <v>1.5706147885249662</v>
      </c>
      <c r="H4790">
        <f t="shared" si="968"/>
        <v>266.54320537843347</v>
      </c>
      <c r="I4790">
        <f t="shared" si="969"/>
        <v>-1.2157676470921022</v>
      </c>
      <c r="J4790">
        <f t="shared" si="970"/>
        <v>-0.10938521147503377</v>
      </c>
      <c r="K4790">
        <f t="shared" si="975"/>
        <v>0.13298700118167384</v>
      </c>
      <c r="L4790">
        <f t="shared" si="976"/>
        <v>6.8748944185446165E-2</v>
      </c>
      <c r="M4790">
        <f t="shared" si="977"/>
        <v>7.1792965941359824E-2</v>
      </c>
      <c r="N4790">
        <f t="shared" si="971"/>
        <v>143.89320577694866</v>
      </c>
    </row>
    <row r="4791" spans="1:14" x14ac:dyDescent="0.25">
      <c r="A4791">
        <f t="shared" si="972"/>
        <v>4789</v>
      </c>
      <c r="B4791">
        <f t="shared" si="973"/>
        <v>0.9578000000000001</v>
      </c>
      <c r="C4791">
        <f t="shared" si="965"/>
        <v>-166.28691650899106</v>
      </c>
      <c r="D4791">
        <f t="shared" si="966"/>
        <v>0.24970290448667082</v>
      </c>
      <c r="E4791">
        <f t="shared" si="974"/>
        <v>-1.6628691650899106</v>
      </c>
      <c r="F4791">
        <f t="shared" si="967"/>
        <v>1.568587765938976</v>
      </c>
      <c r="H4791">
        <f t="shared" si="968"/>
        <v>276.51338602068159</v>
      </c>
      <c r="I4791">
        <f t="shared" si="969"/>
        <v>-1.2382970955133292</v>
      </c>
      <c r="J4791">
        <f t="shared" si="970"/>
        <v>-0.11141223406102396</v>
      </c>
      <c r="K4791">
        <f t="shared" si="975"/>
        <v>0.13796144584241718</v>
      </c>
      <c r="L4791">
        <f t="shared" si="976"/>
        <v>6.8776536474614652E-2</v>
      </c>
      <c r="M4791">
        <f t="shared" si="977"/>
        <v>7.1806782704755323E-2</v>
      </c>
      <c r="N4791">
        <f t="shared" si="971"/>
        <v>143.92089843948699</v>
      </c>
    </row>
    <row r="4792" spans="1:14" x14ac:dyDescent="0.25">
      <c r="A4792">
        <f t="shared" si="972"/>
        <v>4790</v>
      </c>
      <c r="B4792">
        <f t="shared" si="973"/>
        <v>0.95800000000000007</v>
      </c>
      <c r="C4792">
        <f t="shared" si="965"/>
        <v>-168.36744792344012</v>
      </c>
      <c r="D4792">
        <f t="shared" si="966"/>
        <v>0.23420970717612227</v>
      </c>
      <c r="E4792">
        <f t="shared" si="974"/>
        <v>-1.6836744792344012</v>
      </c>
      <c r="F4792">
        <f t="shared" si="967"/>
        <v>1.567193809891295</v>
      </c>
      <c r="H4792">
        <f t="shared" si="968"/>
        <v>283.47597520252322</v>
      </c>
      <c r="I4792">
        <f t="shared" si="969"/>
        <v>-1.2537902928238778</v>
      </c>
      <c r="J4792">
        <f t="shared" si="970"/>
        <v>-0.11280619010870496</v>
      </c>
      <c r="K4792">
        <f t="shared" si="975"/>
        <v>0.14143530612873922</v>
      </c>
      <c r="L4792">
        <f t="shared" si="976"/>
        <v>6.8804823535840401E-2</v>
      </c>
      <c r="M4792">
        <f t="shared" si="977"/>
        <v>7.1821318930939876E-2</v>
      </c>
      <c r="N4792">
        <f t="shared" si="971"/>
        <v>143.95003310690419</v>
      </c>
    </row>
    <row r="4793" spans="1:14" x14ac:dyDescent="0.25">
      <c r="A4793">
        <f t="shared" si="972"/>
        <v>4791</v>
      </c>
      <c r="B4793">
        <f t="shared" si="973"/>
        <v>0.95820000000000005</v>
      </c>
      <c r="C4793">
        <f t="shared" si="965"/>
        <v>-169.49128191305499</v>
      </c>
      <c r="D4793">
        <f t="shared" si="966"/>
        <v>0.22584079641395766</v>
      </c>
      <c r="E4793">
        <f t="shared" si="974"/>
        <v>-1.6949128191305498</v>
      </c>
      <c r="F4793">
        <f t="shared" si="967"/>
        <v>1.5664408411182531</v>
      </c>
      <c r="H4793">
        <f t="shared" si="968"/>
        <v>287.27294644530679</v>
      </c>
      <c r="I4793">
        <f t="shared" si="969"/>
        <v>-1.2621592035860423</v>
      </c>
      <c r="J4793">
        <f t="shared" si="970"/>
        <v>-0.11355915888174684</v>
      </c>
      <c r="K4793">
        <f t="shared" si="975"/>
        <v>0.14332973753408643</v>
      </c>
      <c r="L4793">
        <f t="shared" si="976"/>
        <v>6.8833489483347221E-2</v>
      </c>
      <c r="M4793">
        <f t="shared" si="977"/>
        <v>7.1836244503597602E-2</v>
      </c>
      <c r="N4793">
        <f t="shared" si="971"/>
        <v>143.9799481336706</v>
      </c>
    </row>
    <row r="4794" spans="1:14" x14ac:dyDescent="0.25">
      <c r="A4794">
        <f t="shared" si="972"/>
        <v>4792</v>
      </c>
      <c r="B4794">
        <f t="shared" si="973"/>
        <v>0.95840000000000003</v>
      </c>
      <c r="C4794">
        <f t="shared" si="965"/>
        <v>-169.65203262892757</v>
      </c>
      <c r="D4794">
        <f t="shared" si="966"/>
        <v>0.22464372602053362</v>
      </c>
      <c r="E4794">
        <f t="shared" si="974"/>
        <v>-1.6965203262892756</v>
      </c>
      <c r="F4794">
        <f t="shared" si="967"/>
        <v>1.5663331381386185</v>
      </c>
      <c r="H4794">
        <f t="shared" si="968"/>
        <v>287.81812175126703</v>
      </c>
      <c r="I4794">
        <f t="shared" si="969"/>
        <v>-1.2633562739794664</v>
      </c>
      <c r="J4794">
        <f t="shared" si="970"/>
        <v>-0.11366686186138142</v>
      </c>
      <c r="K4794">
        <f t="shared" si="975"/>
        <v>0.14360174307613355</v>
      </c>
      <c r="L4794">
        <f t="shared" si="976"/>
        <v>6.8862209831962451E-2</v>
      </c>
      <c r="M4794">
        <f t="shared" si="977"/>
        <v>7.1851220609309735E-2</v>
      </c>
      <c r="N4794">
        <f t="shared" si="971"/>
        <v>144.00996444282731</v>
      </c>
    </row>
    <row r="4795" spans="1:14" x14ac:dyDescent="0.25">
      <c r="A4795">
        <f t="shared" si="972"/>
        <v>4793</v>
      </c>
      <c r="B4795">
        <f t="shared" si="973"/>
        <v>0.95860000000000001</v>
      </c>
      <c r="C4795">
        <f t="shared" si="965"/>
        <v>-168.8487866534239</v>
      </c>
      <c r="D4795">
        <f t="shared" si="966"/>
        <v>0.23062529798861553</v>
      </c>
      <c r="E4795">
        <f t="shared" si="974"/>
        <v>-1.6884878665342391</v>
      </c>
      <c r="F4795">
        <f t="shared" si="967"/>
        <v>1.5668713129422058</v>
      </c>
      <c r="H4795">
        <f t="shared" si="968"/>
        <v>285.09912754333465</v>
      </c>
      <c r="I4795">
        <f t="shared" si="969"/>
        <v>-1.2573747020113846</v>
      </c>
      <c r="J4795">
        <f t="shared" si="970"/>
        <v>-0.11312868705779411</v>
      </c>
      <c r="K4795">
        <f t="shared" si="975"/>
        <v>0.14224514917823305</v>
      </c>
      <c r="L4795">
        <f t="shared" si="976"/>
        <v>6.8890658861798099E-2</v>
      </c>
      <c r="M4795">
        <f t="shared" si="977"/>
        <v>7.1865907429374196E-2</v>
      </c>
      <c r="N4795">
        <f t="shared" si="971"/>
        <v>144.03940094254611</v>
      </c>
    </row>
    <row r="4796" spans="1:14" x14ac:dyDescent="0.25">
      <c r="A4796">
        <f t="shared" si="972"/>
        <v>4794</v>
      </c>
      <c r="B4796">
        <f t="shared" si="973"/>
        <v>0.9588000000000001</v>
      </c>
      <c r="C4796">
        <f t="shared" si="965"/>
        <v>-167.08610819040561</v>
      </c>
      <c r="D4796">
        <f t="shared" si="966"/>
        <v>0.24375152383309701</v>
      </c>
      <c r="E4796">
        <f t="shared" si="974"/>
        <v>-1.6708610819040561</v>
      </c>
      <c r="F4796">
        <f t="shared" si="967"/>
        <v>1.5680523075124282</v>
      </c>
      <c r="H4796">
        <f t="shared" si="968"/>
        <v>279.17767550215927</v>
      </c>
      <c r="I4796">
        <f t="shared" si="969"/>
        <v>-1.244248476166903</v>
      </c>
      <c r="J4796">
        <f t="shared" si="970"/>
        <v>-0.11194769248757175</v>
      </c>
      <c r="K4796">
        <f t="shared" si="975"/>
        <v>0.13929074578806222</v>
      </c>
      <c r="L4796">
        <f t="shared" si="976"/>
        <v>6.8918517010955707E-2</v>
      </c>
      <c r="M4796">
        <f t="shared" si="977"/>
        <v>7.1879971851226215E-2</v>
      </c>
      <c r="N4796">
        <f t="shared" si="971"/>
        <v>144.06758998197569</v>
      </c>
    </row>
    <row r="4797" spans="1:14" x14ac:dyDescent="0.25">
      <c r="A4797">
        <f t="shared" si="972"/>
        <v>4795</v>
      </c>
      <c r="B4797">
        <f t="shared" si="973"/>
        <v>0.95900000000000007</v>
      </c>
      <c r="C4797">
        <f t="shared" si="965"/>
        <v>-164.37401313051922</v>
      </c>
      <c r="D4797">
        <f t="shared" si="966"/>
        <v>0.26394781772030596</v>
      </c>
      <c r="E4797">
        <f t="shared" si="974"/>
        <v>-1.6437401313051923</v>
      </c>
      <c r="F4797">
        <f t="shared" si="967"/>
        <v>1.569869411202552</v>
      </c>
      <c r="H4797">
        <f t="shared" si="968"/>
        <v>270.18816192632107</v>
      </c>
      <c r="I4797">
        <f t="shared" si="969"/>
        <v>-1.2240521822796939</v>
      </c>
      <c r="J4797">
        <f t="shared" si="970"/>
        <v>-0.11013058879744797</v>
      </c>
      <c r="K4797">
        <f t="shared" si="975"/>
        <v>0.1348055875532638</v>
      </c>
      <c r="L4797">
        <f t="shared" si="976"/>
        <v>6.8945478128466353E-2</v>
      </c>
      <c r="M4797">
        <f t="shared" si="977"/>
        <v>7.1893095024469597E-2</v>
      </c>
      <c r="N4797">
        <f t="shared" si="971"/>
        <v>144.09389249564393</v>
      </c>
    </row>
    <row r="4798" spans="1:14" x14ac:dyDescent="0.25">
      <c r="A4798">
        <f t="shared" si="972"/>
        <v>4796</v>
      </c>
      <c r="B4798">
        <f t="shared" si="973"/>
        <v>0.95920000000000005</v>
      </c>
      <c r="C4798">
        <f t="shared" si="965"/>
        <v>-160.72791213889624</v>
      </c>
      <c r="D4798">
        <f t="shared" si="966"/>
        <v>0.29109942027967434</v>
      </c>
      <c r="E4798">
        <f t="shared" si="974"/>
        <v>-1.6072791213889623</v>
      </c>
      <c r="F4798">
        <f t="shared" si="967"/>
        <v>1.5723122988669394</v>
      </c>
      <c r="H4798">
        <f t="shared" si="968"/>
        <v>258.33461740528747</v>
      </c>
      <c r="I4798">
        <f t="shared" si="969"/>
        <v>-1.1969005797203256</v>
      </c>
      <c r="J4798">
        <f t="shared" si="970"/>
        <v>-0.10768770113306059</v>
      </c>
      <c r="K4798">
        <f t="shared" si="975"/>
        <v>0.12889147191490938</v>
      </c>
      <c r="L4798">
        <f t="shared" si="976"/>
        <v>6.8971256422849334E-2</v>
      </c>
      <c r="M4798">
        <f t="shared" si="977"/>
        <v>7.1904979590126497E-2</v>
      </c>
      <c r="N4798">
        <f t="shared" si="971"/>
        <v>144.11771249289873</v>
      </c>
    </row>
    <row r="4799" spans="1:14" x14ac:dyDescent="0.25">
      <c r="A4799">
        <f t="shared" si="972"/>
        <v>4797</v>
      </c>
      <c r="B4799">
        <f t="shared" si="973"/>
        <v>0.95940000000000003</v>
      </c>
      <c r="C4799">
        <f t="shared" si="965"/>
        <v>-156.16852308869636</v>
      </c>
      <c r="D4799">
        <f t="shared" si="966"/>
        <v>0.32505205068925025</v>
      </c>
      <c r="E4799">
        <f t="shared" si="974"/>
        <v>-1.5616852308869635</v>
      </c>
      <c r="F4799">
        <f t="shared" si="967"/>
        <v>1.5753670895305734</v>
      </c>
      <c r="H4799">
        <f t="shared" si="968"/>
        <v>243.88607603704688</v>
      </c>
      <c r="I4799">
        <f t="shared" si="969"/>
        <v>-1.1629479493107497</v>
      </c>
      <c r="J4799">
        <f t="shared" si="970"/>
        <v>-0.10463291046942658</v>
      </c>
      <c r="K4799">
        <f t="shared" si="975"/>
        <v>0.12168262866083492</v>
      </c>
      <c r="L4799">
        <f t="shared" si="976"/>
        <v>6.8995592948581499E-2</v>
      </c>
      <c r="M4799">
        <f t="shared" si="977"/>
        <v>7.1915356419201062E-2</v>
      </c>
      <c r="N4799">
        <f t="shared" si="971"/>
        <v>144.13851056387631</v>
      </c>
    </row>
    <row r="4800" spans="1:14" x14ac:dyDescent="0.25">
      <c r="A4800">
        <f t="shared" si="972"/>
        <v>4798</v>
      </c>
      <c r="B4800">
        <f t="shared" si="973"/>
        <v>0.95960000000000001</v>
      </c>
      <c r="C4800">
        <f t="shared" si="965"/>
        <v>-150.72175333800172</v>
      </c>
      <c r="D4800">
        <f t="shared" si="966"/>
        <v>0.36561278333023572</v>
      </c>
      <c r="E4800">
        <f t="shared" si="974"/>
        <v>-1.5072175333800173</v>
      </c>
      <c r="F4800">
        <f t="shared" si="967"/>
        <v>1.5790164252635388</v>
      </c>
      <c r="H4800">
        <f t="shared" si="968"/>
        <v>227.17046929281435</v>
      </c>
      <c r="I4800">
        <f t="shared" si="969"/>
        <v>-1.1223872166697642</v>
      </c>
      <c r="J4800">
        <f t="shared" si="970"/>
        <v>-0.10098357473646113</v>
      </c>
      <c r="K4800">
        <f t="shared" si="975"/>
        <v>0.11334267337781972</v>
      </c>
      <c r="L4800">
        <f t="shared" si="976"/>
        <v>6.9018261483257057E-2</v>
      </c>
      <c r="M4800">
        <f t="shared" si="977"/>
        <v>7.1923990707854379E-2</v>
      </c>
      <c r="N4800">
        <f t="shared" si="971"/>
        <v>144.15581609593838</v>
      </c>
    </row>
    <row r="4801" spans="1:14" x14ac:dyDescent="0.25">
      <c r="A4801">
        <f t="shared" si="972"/>
        <v>4799</v>
      </c>
      <c r="B4801">
        <f t="shared" si="973"/>
        <v>0.9598000000000001</v>
      </c>
      <c r="C4801">
        <f t="shared" si="965"/>
        <v>-144.41855251904565</v>
      </c>
      <c r="D4801">
        <f t="shared" si="966"/>
        <v>0.41255114402879672</v>
      </c>
      <c r="E4801">
        <f t="shared" si="974"/>
        <v>-1.4441855251904565</v>
      </c>
      <c r="F4801">
        <f t="shared" si="967"/>
        <v>1.5832395698122395</v>
      </c>
      <c r="H4801">
        <f t="shared" si="968"/>
        <v>208.56718311696346</v>
      </c>
      <c r="I4801">
        <f t="shared" si="969"/>
        <v>-1.0754488559712032</v>
      </c>
      <c r="J4801">
        <f t="shared" si="970"/>
        <v>-9.6760430187760482E-2</v>
      </c>
      <c r="K4801">
        <f t="shared" si="975"/>
        <v>0.10406089394870849</v>
      </c>
      <c r="L4801">
        <f t="shared" si="976"/>
        <v>6.9039073662046799E-2</v>
      </c>
      <c r="M4801">
        <f t="shared" si="977"/>
        <v>7.1930687291151069E-2</v>
      </c>
      <c r="N4801">
        <f t="shared" si="971"/>
        <v>144.16923792390827</v>
      </c>
    </row>
    <row r="4802" spans="1:14" x14ac:dyDescent="0.25">
      <c r="A4802">
        <f t="shared" si="972"/>
        <v>4800</v>
      </c>
      <c r="B4802">
        <f t="shared" si="973"/>
        <v>0.96000000000000008</v>
      </c>
      <c r="C4802">
        <f t="shared" si="965"/>
        <v>-137.29473667624563</v>
      </c>
      <c r="D4802">
        <f t="shared" si="966"/>
        <v>0.46560041965616783</v>
      </c>
      <c r="E4802">
        <f t="shared" si="974"/>
        <v>-1.3729473667624563</v>
      </c>
      <c r="F4802">
        <f t="shared" si="967"/>
        <v>1.5880125264269154</v>
      </c>
      <c r="H4802">
        <f t="shared" si="968"/>
        <v>188.49844718999628</v>
      </c>
      <c r="I4802">
        <f t="shared" si="969"/>
        <v>-1.0223995803438322</v>
      </c>
      <c r="J4802">
        <f t="shared" si="970"/>
        <v>-9.1987473573084566E-2</v>
      </c>
      <c r="K4802">
        <f t="shared" si="975"/>
        <v>9.4047954378011014E-2</v>
      </c>
      <c r="L4802">
        <f t="shared" si="976"/>
        <v>6.9057883252922406E-2</v>
      </c>
      <c r="M4802">
        <f t="shared" si="977"/>
        <v>7.1935295055127496E-2</v>
      </c>
      <c r="N4802">
        <f t="shared" si="971"/>
        <v>144.17847317309094</v>
      </c>
    </row>
    <row r="4803" spans="1:14" x14ac:dyDescent="0.25">
      <c r="A4803">
        <f t="shared" si="972"/>
        <v>4801</v>
      </c>
      <c r="B4803">
        <f t="shared" si="973"/>
        <v>0.96020000000000005</v>
      </c>
      <c r="C4803">
        <f t="shared" si="965"/>
        <v>-129.39078475226611</v>
      </c>
      <c r="D4803">
        <f t="shared" si="966"/>
        <v>0.52445917364606232</v>
      </c>
      <c r="E4803">
        <f t="shared" si="974"/>
        <v>-1.2939078475226611</v>
      </c>
      <c r="F4803">
        <f t="shared" si="967"/>
        <v>1.5933081742159816</v>
      </c>
      <c r="H4803">
        <f t="shared" si="968"/>
        <v>167.4197517880726</v>
      </c>
      <c r="I4803">
        <f t="shared" si="969"/>
        <v>-0.96354082635393767</v>
      </c>
      <c r="J4803">
        <f t="shared" si="970"/>
        <v>-8.669182578401835E-2</v>
      </c>
      <c r="K4803">
        <f t="shared" si="975"/>
        <v>8.3531113454064637E-2</v>
      </c>
      <c r="L4803">
        <f t="shared" si="976"/>
        <v>6.9074589475613221E-2</v>
      </c>
      <c r="M4803">
        <f t="shared" si="977"/>
        <v>7.1937710347441383E-2</v>
      </c>
      <c r="N4803">
        <f t="shared" si="971"/>
        <v>144.18331409516981</v>
      </c>
    </row>
    <row r="4804" spans="1:14" x14ac:dyDescent="0.25">
      <c r="A4804">
        <f t="shared" si="972"/>
        <v>4802</v>
      </c>
      <c r="B4804">
        <f t="shared" si="973"/>
        <v>0.96040000000000003</v>
      </c>
      <c r="C4804">
        <f t="shared" ref="C4804:C4867" si="978">120*SQRT(2)*COS(2*PI()*60*B4804)</f>
        <v>-120.75160857860973</v>
      </c>
      <c r="D4804">
        <f t="shared" ref="D4804:D4867" si="979">(0.0049645*C4804+0.992)*1.5</f>
        <v>0.58879295881723792</v>
      </c>
      <c r="E4804">
        <f t="shared" si="974"/>
        <v>-1.2075160857860974</v>
      </c>
      <c r="F4804">
        <f t="shared" ref="F4804:F4867" si="980">1.68+(0.067*E4804)</f>
        <v>1.5990964222523314</v>
      </c>
      <c r="H4804">
        <f t="shared" ref="H4804:H4867" si="981">C4804*E4804</f>
        <v>145.80950974321777</v>
      </c>
      <c r="I4804">
        <f t="shared" ref="I4804:I4867" si="982">D4804-1.488</f>
        <v>-0.89920704118276207</v>
      </c>
      <c r="J4804">
        <f t="shared" ref="J4804:J4867" si="983">F4804-1.68</f>
        <v>-8.0903577747668542E-2</v>
      </c>
      <c r="K4804">
        <f t="shared" si="975"/>
        <v>7.2749066767580584E-2</v>
      </c>
      <c r="L4804">
        <f t="shared" si="976"/>
        <v>6.9089139288966733E-2</v>
      </c>
      <c r="M4804">
        <f t="shared" si="977"/>
        <v>7.1937879309628E-2</v>
      </c>
      <c r="N4804">
        <f t="shared" ref="N4804:N4867" si="984">2004.28*M4804</f>
        <v>144.18365274270121</v>
      </c>
    </row>
    <row r="4805" spans="1:14" x14ac:dyDescent="0.25">
      <c r="A4805">
        <f t="shared" ref="A4805:A4868" si="985">A4804+1</f>
        <v>4803</v>
      </c>
      <c r="B4805">
        <f t="shared" ref="B4805:B4868" si="986">A4805*B$1</f>
        <v>0.96060000000000001</v>
      </c>
      <c r="C4805">
        <f t="shared" si="978"/>
        <v>-111.42629767762011</v>
      </c>
      <c r="D4805">
        <f t="shared" si="979"/>
        <v>0.65823621776918229</v>
      </c>
      <c r="E4805">
        <f t="shared" ref="E4805:E4868" si="987">C4805/$E$1</f>
        <v>-1.1142629767762011</v>
      </c>
      <c r="F4805">
        <f t="shared" si="980"/>
        <v>1.6053443805559944</v>
      </c>
      <c r="H4805">
        <f t="shared" si="981"/>
        <v>124.15819814141609</v>
      </c>
      <c r="I4805">
        <f t="shared" si="982"/>
        <v>-0.8297637822308177</v>
      </c>
      <c r="J4805">
        <f t="shared" si="983"/>
        <v>-7.4655619444005561E-2</v>
      </c>
      <c r="K4805">
        <f t="shared" si="975"/>
        <v>6.1946529154642632E-2</v>
      </c>
      <c r="L4805">
        <f t="shared" si="976"/>
        <v>6.9101528594797665E-2</v>
      </c>
      <c r="M4805">
        <f t="shared" si="977"/>
        <v>7.1935799078490181E-2</v>
      </c>
      <c r="N4805">
        <f t="shared" si="984"/>
        <v>144.17948337703629</v>
      </c>
    </row>
    <row r="4806" spans="1:14" x14ac:dyDescent="0.25">
      <c r="A4806">
        <f t="shared" si="985"/>
        <v>4804</v>
      </c>
      <c r="B4806">
        <f t="shared" si="986"/>
        <v>0.9608000000000001</v>
      </c>
      <c r="C4806">
        <f t="shared" si="978"/>
        <v>-101.46784032604459</v>
      </c>
      <c r="D4806">
        <f t="shared" si="979"/>
        <v>0.73239436005202752</v>
      </c>
      <c r="E4806">
        <f t="shared" si="987"/>
        <v>-1.0146784032604459</v>
      </c>
      <c r="F4806">
        <f t="shared" si="980"/>
        <v>1.6120165469815499</v>
      </c>
      <c r="H4806">
        <f t="shared" si="981"/>
        <v>102.95722620431681</v>
      </c>
      <c r="I4806">
        <f t="shared" si="982"/>
        <v>-0.75560563994797247</v>
      </c>
      <c r="J4806">
        <f t="shared" si="983"/>
        <v>-6.7983453018449991E-2</v>
      </c>
      <c r="K4806">
        <f t="shared" si="975"/>
        <v>5.1368680523878829E-2</v>
      </c>
      <c r="L4806">
        <f t="shared" si="976"/>
        <v>6.9111802330902444E-2</v>
      </c>
      <c r="M4806">
        <f t="shared" si="977"/>
        <v>7.1931517829831843E-2</v>
      </c>
      <c r="N4806">
        <f t="shared" si="984"/>
        <v>144.17090255597537</v>
      </c>
    </row>
    <row r="4807" spans="1:14" x14ac:dyDescent="0.25">
      <c r="A4807">
        <f t="shared" si="985"/>
        <v>4805</v>
      </c>
      <c r="B4807">
        <f t="shared" si="986"/>
        <v>0.96100000000000008</v>
      </c>
      <c r="C4807">
        <f t="shared" si="978"/>
        <v>-90.93282246506385</v>
      </c>
      <c r="D4807">
        <f t="shared" si="979"/>
        <v>0.81084600430828579</v>
      </c>
      <c r="E4807">
        <f t="shared" si="987"/>
        <v>-0.90932822465063845</v>
      </c>
      <c r="F4807">
        <f t="shared" si="980"/>
        <v>1.6190750089484072</v>
      </c>
      <c r="H4807">
        <f t="shared" si="981"/>
        <v>82.687782014628198</v>
      </c>
      <c r="I4807">
        <f t="shared" si="982"/>
        <v>-0.67715399569171419</v>
      </c>
      <c r="J4807">
        <f t="shared" si="983"/>
        <v>-6.092499105159277E-2</v>
      </c>
      <c r="K4807">
        <f t="shared" si="975"/>
        <v>4.1255601128067976E-2</v>
      </c>
      <c r="L4807">
        <f t="shared" si="976"/>
        <v>6.9120053451128052E-2</v>
      </c>
      <c r="M4807">
        <f t="shared" si="977"/>
        <v>7.1925133664025018E-2</v>
      </c>
      <c r="N4807">
        <f t="shared" si="984"/>
        <v>144.15810690013205</v>
      </c>
    </row>
    <row r="4808" spans="1:14" x14ac:dyDescent="0.25">
      <c r="A4808">
        <f t="shared" si="985"/>
        <v>4806</v>
      </c>
      <c r="B4808">
        <f t="shared" si="986"/>
        <v>0.96120000000000005</v>
      </c>
      <c r="C4808">
        <f t="shared" si="978"/>
        <v>-79.881106167669117</v>
      </c>
      <c r="D4808">
        <f t="shared" si="979"/>
        <v>0.89314537264590999</v>
      </c>
      <c r="E4808">
        <f t="shared" si="987"/>
        <v>-0.79881106167669114</v>
      </c>
      <c r="F4808">
        <f t="shared" si="980"/>
        <v>1.6264796588676615</v>
      </c>
      <c r="H4808">
        <f t="shared" si="981"/>
        <v>63.809911225704248</v>
      </c>
      <c r="I4808">
        <f t="shared" si="982"/>
        <v>-0.59485462735409</v>
      </c>
      <c r="J4808">
        <f t="shared" si="983"/>
        <v>-5.3520341132338389E-2</v>
      </c>
      <c r="K4808">
        <f t="shared" si="975"/>
        <v>3.1836822580140929E-2</v>
      </c>
      <c r="L4808">
        <f t="shared" si="976"/>
        <v>6.9126420815644074E-2</v>
      </c>
      <c r="M4808">
        <f t="shared" si="977"/>
        <v>7.1916792359180262E-2</v>
      </c>
      <c r="N4808">
        <f t="shared" si="984"/>
        <v>144.14138858965782</v>
      </c>
    </row>
    <row r="4809" spans="1:14" x14ac:dyDescent="0.25">
      <c r="A4809">
        <f t="shared" si="985"/>
        <v>4807</v>
      </c>
      <c r="B4809">
        <f t="shared" si="986"/>
        <v>0.96140000000000003</v>
      </c>
      <c r="C4809">
        <f t="shared" si="978"/>
        <v>-68.37548949044492</v>
      </c>
      <c r="D4809">
        <f t="shared" si="979"/>
        <v>0.97882482363702938</v>
      </c>
      <c r="E4809">
        <f t="shared" si="987"/>
        <v>-0.68375489490444918</v>
      </c>
      <c r="F4809">
        <f t="shared" si="980"/>
        <v>1.6341884220414018</v>
      </c>
      <c r="H4809">
        <f t="shared" si="981"/>
        <v>46.752075630579434</v>
      </c>
      <c r="I4809">
        <f t="shared" si="982"/>
        <v>-0.50917517636297061</v>
      </c>
      <c r="J4809">
        <f t="shared" si="983"/>
        <v>-4.5811577958598138E-2</v>
      </c>
      <c r="K4809">
        <f t="shared" si="975"/>
        <v>2.3326118286535184E-2</v>
      </c>
      <c r="L4809">
        <f t="shared" si="976"/>
        <v>6.9131086039301376E-2</v>
      </c>
      <c r="M4809">
        <f t="shared" si="977"/>
        <v>7.1906684043375677E-2</v>
      </c>
      <c r="N4809">
        <f t="shared" si="984"/>
        <v>144.12112869445698</v>
      </c>
    </row>
    <row r="4810" spans="1:14" x14ac:dyDescent="0.25">
      <c r="A4810">
        <f t="shared" si="985"/>
        <v>4808</v>
      </c>
      <c r="B4810">
        <f t="shared" si="986"/>
        <v>0.96160000000000001</v>
      </c>
      <c r="C4810">
        <f t="shared" si="978"/>
        <v>-56.481349642477532</v>
      </c>
      <c r="D4810">
        <f t="shared" si="979"/>
        <v>1.0673975095498804</v>
      </c>
      <c r="E4810">
        <f t="shared" si="987"/>
        <v>-0.5648134964247753</v>
      </c>
      <c r="F4810">
        <f t="shared" si="980"/>
        <v>1.64215749573954</v>
      </c>
      <c r="H4810">
        <f t="shared" si="981"/>
        <v>31.901428574357968</v>
      </c>
      <c r="I4810">
        <f t="shared" si="982"/>
        <v>-0.42060249045011955</v>
      </c>
      <c r="J4810">
        <f t="shared" si="983"/>
        <v>-3.7842504260459986E-2</v>
      </c>
      <c r="K4810">
        <f t="shared" si="975"/>
        <v>1.5916651536818729E-2</v>
      </c>
      <c r="L4810">
        <f t="shared" si="976"/>
        <v>6.9134269369608745E-2</v>
      </c>
      <c r="M4810">
        <f t="shared" si="977"/>
        <v>7.189503886190593E-2</v>
      </c>
      <c r="N4810">
        <f t="shared" si="984"/>
        <v>144.09778849014083</v>
      </c>
    </row>
    <row r="4811" spans="1:14" x14ac:dyDescent="0.25">
      <c r="A4811">
        <f t="shared" si="985"/>
        <v>4809</v>
      </c>
      <c r="B4811">
        <f t="shared" si="986"/>
        <v>0.9618000000000001</v>
      </c>
      <c r="C4811">
        <f t="shared" si="978"/>
        <v>-44.266271499002151</v>
      </c>
      <c r="D4811">
        <f t="shared" si="979"/>
        <v>1.1583601427148058</v>
      </c>
      <c r="E4811">
        <f t="shared" si="987"/>
        <v>-0.44266271499002152</v>
      </c>
      <c r="F4811">
        <f t="shared" si="980"/>
        <v>1.6503415980956686</v>
      </c>
      <c r="H4811">
        <f t="shared" si="981"/>
        <v>19.595027924233701</v>
      </c>
      <c r="I4811">
        <f t="shared" si="982"/>
        <v>-0.32963985728519418</v>
      </c>
      <c r="J4811">
        <f t="shared" si="983"/>
        <v>-2.9658401904331333E-2</v>
      </c>
      <c r="K4811">
        <f t="shared" ref="K4811:K4874" si="988">I4811*J4811</f>
        <v>9.7765913710507121E-3</v>
      </c>
      <c r="L4811">
        <f t="shared" ref="L4811:L4874" si="989">L4810+K4811*$B$1</f>
        <v>6.9136224687882955E-2</v>
      </c>
      <c r="M4811">
        <f t="shared" si="977"/>
        <v>7.1882121738285454E-2</v>
      </c>
      <c r="N4811">
        <f t="shared" si="984"/>
        <v>144.07189895761076</v>
      </c>
    </row>
    <row r="4812" spans="1:14" x14ac:dyDescent="0.25">
      <c r="A4812">
        <f t="shared" si="985"/>
        <v>4810</v>
      </c>
      <c r="B4812">
        <f t="shared" si="986"/>
        <v>0.96200000000000008</v>
      </c>
      <c r="C4812">
        <f t="shared" si="978"/>
        <v>-31.799663570697184</v>
      </c>
      <c r="D4812">
        <f t="shared" si="979"/>
        <v>1.2511958553049105</v>
      </c>
      <c r="E4812">
        <f t="shared" si="987"/>
        <v>-0.31799663570697184</v>
      </c>
      <c r="F4812">
        <f t="shared" si="980"/>
        <v>1.6586942254076329</v>
      </c>
      <c r="H4812">
        <f t="shared" si="981"/>
        <v>10.112186032095256</v>
      </c>
      <c r="I4812">
        <f t="shared" si="982"/>
        <v>-0.23680414469508948</v>
      </c>
      <c r="J4812">
        <f t="shared" si="983"/>
        <v>-2.1305774592367044E-2</v>
      </c>
      <c r="K4812">
        <f t="shared" si="988"/>
        <v>5.0452957294118469E-3</v>
      </c>
      <c r="L4812">
        <f t="shared" si="989"/>
        <v>6.9137233747028834E-2</v>
      </c>
      <c r="M4812">
        <f t="shared" si="977"/>
        <v>7.1868226348262815E-2</v>
      </c>
      <c r="N4812">
        <f t="shared" si="984"/>
        <v>144.04404870529621</v>
      </c>
    </row>
    <row r="4813" spans="1:14" x14ac:dyDescent="0.25">
      <c r="A4813">
        <f t="shared" si="985"/>
        <v>4811</v>
      </c>
      <c r="B4813">
        <f t="shared" si="986"/>
        <v>0.96220000000000006</v>
      </c>
      <c r="C4813">
        <f t="shared" si="978"/>
        <v>-19.152363610616177</v>
      </c>
      <c r="D4813">
        <f t="shared" si="979"/>
        <v>1.3453771362826439</v>
      </c>
      <c r="E4813">
        <f t="shared" si="987"/>
        <v>-0.19152363610616177</v>
      </c>
      <c r="F4813">
        <f t="shared" si="980"/>
        <v>1.667167916380887</v>
      </c>
      <c r="H4813">
        <f t="shared" si="981"/>
        <v>3.6681303187325471</v>
      </c>
      <c r="I4813">
        <f t="shared" si="982"/>
        <v>-0.14262286371735611</v>
      </c>
      <c r="J4813">
        <f t="shared" si="983"/>
        <v>-1.2832083619112922E-2</v>
      </c>
      <c r="K4813">
        <f t="shared" si="988"/>
        <v>1.8301485132184599E-3</v>
      </c>
      <c r="L4813">
        <f t="shared" si="989"/>
        <v>6.9137599776731479E-2</v>
      </c>
      <c r="M4813">
        <f t="shared" si="977"/>
        <v>7.185366844391132E-2</v>
      </c>
      <c r="N4813">
        <f t="shared" si="984"/>
        <v>144.01487058876259</v>
      </c>
    </row>
    <row r="4814" spans="1:14" x14ac:dyDescent="0.25">
      <c r="A4814">
        <f t="shared" si="985"/>
        <v>4812</v>
      </c>
      <c r="B4814">
        <f t="shared" si="986"/>
        <v>0.96240000000000003</v>
      </c>
      <c r="C4814">
        <f t="shared" si="978"/>
        <v>-6.396236100019201</v>
      </c>
      <c r="D4814">
        <f t="shared" si="979"/>
        <v>1.4403688288221819</v>
      </c>
      <c r="E4814">
        <f t="shared" si="987"/>
        <v>-6.3962361000192008E-2</v>
      </c>
      <c r="F4814">
        <f t="shared" si="980"/>
        <v>1.675714521812987</v>
      </c>
      <c r="H4814">
        <f t="shared" si="981"/>
        <v>0.40911836247188837</v>
      </c>
      <c r="I4814">
        <f t="shared" si="982"/>
        <v>-4.7631171177818121E-2</v>
      </c>
      <c r="J4814">
        <f t="shared" si="983"/>
        <v>-4.2854781870129699E-3</v>
      </c>
      <c r="K4814">
        <f t="shared" si="988"/>
        <v>2.0412234510442043E-4</v>
      </c>
      <c r="L4814">
        <f t="shared" si="989"/>
        <v>6.9137640601200506E-2</v>
      </c>
      <c r="M4814">
        <f t="shared" si="977"/>
        <v>7.1838778679551643E-2</v>
      </c>
      <c r="N4814">
        <f t="shared" si="984"/>
        <v>143.98502733185177</v>
      </c>
    </row>
    <row r="4815" spans="1:14" x14ac:dyDescent="0.25">
      <c r="A4815">
        <f t="shared" si="985"/>
        <v>4813</v>
      </c>
      <c r="B4815">
        <f t="shared" si="986"/>
        <v>0.96260000000000001</v>
      </c>
      <c r="C4815">
        <f t="shared" si="978"/>
        <v>6.3962361000113894</v>
      </c>
      <c r="D4815">
        <f t="shared" si="979"/>
        <v>1.5356311711777597</v>
      </c>
      <c r="E4815">
        <f t="shared" si="987"/>
        <v>6.396236100011389E-2</v>
      </c>
      <c r="F4815">
        <f t="shared" si="980"/>
        <v>1.6842854781870076</v>
      </c>
      <c r="H4815">
        <f t="shared" si="981"/>
        <v>0.40911836247088906</v>
      </c>
      <c r="I4815">
        <f t="shared" si="982"/>
        <v>4.7631171177759724E-2</v>
      </c>
      <c r="J4815">
        <f t="shared" si="983"/>
        <v>4.2854781870076408E-3</v>
      </c>
      <c r="K4815">
        <f t="shared" si="988"/>
        <v>2.0412234510391633E-4</v>
      </c>
      <c r="L4815">
        <f t="shared" si="989"/>
        <v>6.9137681425669534E-2</v>
      </c>
      <c r="M4815">
        <f t="shared" si="977"/>
        <v>7.1823895102503157E-2</v>
      </c>
      <c r="N4815">
        <f t="shared" si="984"/>
        <v>143.95519647604502</v>
      </c>
    </row>
    <row r="4816" spans="1:14" x14ac:dyDescent="0.25">
      <c r="A4816">
        <f t="shared" si="985"/>
        <v>4814</v>
      </c>
      <c r="B4816">
        <f t="shared" si="986"/>
        <v>0.9628000000000001</v>
      </c>
      <c r="C4816">
        <f t="shared" si="978"/>
        <v>19.152363610617993</v>
      </c>
      <c r="D4816">
        <f t="shared" si="979"/>
        <v>1.6306228637173696</v>
      </c>
      <c r="E4816">
        <f t="shared" si="987"/>
        <v>0.19152363610617992</v>
      </c>
      <c r="F4816">
        <f t="shared" si="980"/>
        <v>1.692832083619114</v>
      </c>
      <c r="H4816">
        <f t="shared" si="981"/>
        <v>3.6681303187332426</v>
      </c>
      <c r="I4816">
        <f t="shared" si="982"/>
        <v>0.14262286371736965</v>
      </c>
      <c r="J4816">
        <f t="shared" si="983"/>
        <v>1.2832083619114032E-2</v>
      </c>
      <c r="K4816">
        <f t="shared" si="988"/>
        <v>1.8301485132187921E-3</v>
      </c>
      <c r="L4816">
        <f t="shared" si="989"/>
        <v>6.9138047455372179E-2</v>
      </c>
      <c r="M4816">
        <f t="shared" si="977"/>
        <v>7.1809355479198353E-2</v>
      </c>
      <c r="N4816">
        <f t="shared" si="984"/>
        <v>143.92605499984768</v>
      </c>
    </row>
    <row r="4817" spans="1:14" x14ac:dyDescent="0.25">
      <c r="A4817">
        <f t="shared" si="985"/>
        <v>4815</v>
      </c>
      <c r="B4817">
        <f t="shared" si="986"/>
        <v>0.96300000000000008</v>
      </c>
      <c r="C4817">
        <f t="shared" si="978"/>
        <v>31.799663570689507</v>
      </c>
      <c r="D4817">
        <f t="shared" si="979"/>
        <v>1.7248041446950322</v>
      </c>
      <c r="E4817">
        <f t="shared" si="987"/>
        <v>0.31799663570689507</v>
      </c>
      <c r="F4817">
        <f t="shared" si="980"/>
        <v>1.7013057745923619</v>
      </c>
      <c r="H4817">
        <f t="shared" si="981"/>
        <v>10.112186032090372</v>
      </c>
      <c r="I4817">
        <f t="shared" si="982"/>
        <v>0.23680414469503219</v>
      </c>
      <c r="J4817">
        <f t="shared" si="983"/>
        <v>2.1305774592361937E-2</v>
      </c>
      <c r="K4817">
        <f t="shared" si="988"/>
        <v>5.0452957294094165E-3</v>
      </c>
      <c r="L4817">
        <f t="shared" si="989"/>
        <v>6.9139056514518057E-2</v>
      </c>
      <c r="M4817">
        <f t="shared" si="977"/>
        <v>7.1795489630859868E-2</v>
      </c>
      <c r="N4817">
        <f t="shared" si="984"/>
        <v>143.89826395733982</v>
      </c>
    </row>
    <row r="4818" spans="1:14" x14ac:dyDescent="0.25">
      <c r="A4818">
        <f t="shared" si="985"/>
        <v>4816</v>
      </c>
      <c r="B4818">
        <f t="shared" si="986"/>
        <v>0.96320000000000006</v>
      </c>
      <c r="C4818">
        <f t="shared" si="978"/>
        <v>44.266271498994605</v>
      </c>
      <c r="D4818">
        <f t="shared" si="979"/>
        <v>1.817639857285138</v>
      </c>
      <c r="E4818">
        <f t="shared" si="987"/>
        <v>0.44266271498994603</v>
      </c>
      <c r="F4818">
        <f t="shared" si="980"/>
        <v>1.7096584019043264</v>
      </c>
      <c r="H4818">
        <f t="shared" si="981"/>
        <v>19.595027924227018</v>
      </c>
      <c r="I4818">
        <f t="shared" si="982"/>
        <v>0.329639857285138</v>
      </c>
      <c r="J4818">
        <f t="shared" si="983"/>
        <v>2.9658401904326448E-2</v>
      </c>
      <c r="K4818">
        <f t="shared" si="988"/>
        <v>9.7765913710474352E-3</v>
      </c>
      <c r="L4818">
        <f t="shared" si="989"/>
        <v>6.9141011832792268E-2</v>
      </c>
      <c r="M4818">
        <f t="shared" si="977"/>
        <v>7.1782611952649775E-2</v>
      </c>
      <c r="N4818">
        <f t="shared" si="984"/>
        <v>143.87245348445688</v>
      </c>
    </row>
    <row r="4819" spans="1:14" x14ac:dyDescent="0.25">
      <c r="A4819">
        <f t="shared" si="985"/>
        <v>4817</v>
      </c>
      <c r="B4819">
        <f t="shared" si="986"/>
        <v>0.96340000000000003</v>
      </c>
      <c r="C4819">
        <f t="shared" si="978"/>
        <v>56.481349642461062</v>
      </c>
      <c r="D4819">
        <f t="shared" si="979"/>
        <v>1.9086024904499967</v>
      </c>
      <c r="E4819">
        <f t="shared" si="987"/>
        <v>0.56481349642461065</v>
      </c>
      <c r="F4819">
        <f t="shared" si="980"/>
        <v>1.7178425042604488</v>
      </c>
      <c r="H4819">
        <f t="shared" si="981"/>
        <v>31.901428574339366</v>
      </c>
      <c r="I4819">
        <f t="shared" si="982"/>
        <v>0.42060249044999676</v>
      </c>
      <c r="J4819">
        <f t="shared" si="983"/>
        <v>3.7842504260448884E-2</v>
      </c>
      <c r="K4819">
        <f t="shared" si="988"/>
        <v>1.5916651536809413E-2</v>
      </c>
      <c r="L4819">
        <f t="shared" si="989"/>
        <v>6.9144195163099637E-2</v>
      </c>
      <c r="M4819">
        <f t="shared" si="977"/>
        <v>7.1771014285965995E-2</v>
      </c>
      <c r="N4819">
        <f t="shared" si="984"/>
        <v>143.84920851307592</v>
      </c>
    </row>
    <row r="4820" spans="1:14" x14ac:dyDescent="0.25">
      <c r="A4820">
        <f t="shared" si="985"/>
        <v>4818</v>
      </c>
      <c r="B4820">
        <f t="shared" si="986"/>
        <v>0.96360000000000001</v>
      </c>
      <c r="C4820">
        <f t="shared" si="978"/>
        <v>68.375489490437772</v>
      </c>
      <c r="D4820">
        <f t="shared" si="979"/>
        <v>1.9971751763629173</v>
      </c>
      <c r="E4820">
        <f t="shared" si="987"/>
        <v>0.68375489490437769</v>
      </c>
      <c r="F4820">
        <f t="shared" si="980"/>
        <v>1.7258115779585932</v>
      </c>
      <c r="H4820">
        <f t="shared" si="981"/>
        <v>46.752075630569657</v>
      </c>
      <c r="I4820">
        <f t="shared" si="982"/>
        <v>0.50917517636291731</v>
      </c>
      <c r="J4820">
        <f t="shared" si="983"/>
        <v>4.5811577958593253E-2</v>
      </c>
      <c r="K4820">
        <f t="shared" si="988"/>
        <v>2.3326118286530254E-2</v>
      </c>
      <c r="L4820">
        <f t="shared" si="989"/>
        <v>6.9148860386756938E-2</v>
      </c>
      <c r="M4820">
        <f t="shared" si="977"/>
        <v>7.1760959305476268E-2</v>
      </c>
      <c r="N4820">
        <f t="shared" si="984"/>
        <v>143.82905551677996</v>
      </c>
    </row>
    <row r="4821" spans="1:14" x14ac:dyDescent="0.25">
      <c r="A4821">
        <f t="shared" si="985"/>
        <v>4819</v>
      </c>
      <c r="B4821">
        <f t="shared" si="986"/>
        <v>0.9638000000000001</v>
      </c>
      <c r="C4821">
        <f t="shared" si="978"/>
        <v>79.881106167670723</v>
      </c>
      <c r="D4821">
        <f t="shared" si="979"/>
        <v>2.0828546273541022</v>
      </c>
      <c r="E4821">
        <f t="shared" si="987"/>
        <v>0.79881106167670723</v>
      </c>
      <c r="F4821">
        <f t="shared" si="980"/>
        <v>1.7335203411323392</v>
      </c>
      <c r="H4821">
        <f t="shared" si="981"/>
        <v>63.809911225706813</v>
      </c>
      <c r="I4821">
        <f t="shared" si="982"/>
        <v>0.59485462735410222</v>
      </c>
      <c r="J4821">
        <f t="shared" si="983"/>
        <v>5.3520341132339277E-2</v>
      </c>
      <c r="K4821">
        <f t="shared" si="988"/>
        <v>3.1836822580142109E-2</v>
      </c>
      <c r="L4821">
        <f t="shared" si="989"/>
        <v>6.915522775127296E-2</v>
      </c>
      <c r="M4821">
        <f t="shared" si="977"/>
        <v>7.1752674570733505E-2</v>
      </c>
      <c r="N4821">
        <f t="shared" si="984"/>
        <v>143.81245058862976</v>
      </c>
    </row>
    <row r="4822" spans="1:14" x14ac:dyDescent="0.25">
      <c r="A4822">
        <f t="shared" si="985"/>
        <v>4820</v>
      </c>
      <c r="B4822">
        <f t="shared" si="986"/>
        <v>0.96400000000000008</v>
      </c>
      <c r="C4822">
        <f t="shared" si="978"/>
        <v>90.932822465065399</v>
      </c>
      <c r="D4822">
        <f t="shared" si="979"/>
        <v>2.1651539956917256</v>
      </c>
      <c r="E4822">
        <f t="shared" si="987"/>
        <v>0.90932822465065399</v>
      </c>
      <c r="F4822">
        <f t="shared" si="980"/>
        <v>1.7409249910515938</v>
      </c>
      <c r="H4822">
        <f t="shared" si="981"/>
        <v>82.687782014631026</v>
      </c>
      <c r="I4822">
        <f t="shared" si="982"/>
        <v>0.67715399569172563</v>
      </c>
      <c r="J4822">
        <f t="shared" si="983"/>
        <v>6.092499105159388E-2</v>
      </c>
      <c r="K4822">
        <f t="shared" si="988"/>
        <v>4.1255601128069426E-2</v>
      </c>
      <c r="L4822">
        <f t="shared" si="989"/>
        <v>6.9163478871498568E-2</v>
      </c>
      <c r="M4822">
        <f t="shared" si="977"/>
        <v>7.1746347377073194E-2</v>
      </c>
      <c r="N4822">
        <f t="shared" si="984"/>
        <v>143.79976912092025</v>
      </c>
    </row>
    <row r="4823" spans="1:14" x14ac:dyDescent="0.25">
      <c r="A4823">
        <f t="shared" si="985"/>
        <v>4821</v>
      </c>
      <c r="B4823">
        <f t="shared" si="986"/>
        <v>0.96420000000000006</v>
      </c>
      <c r="C4823">
        <f t="shared" si="978"/>
        <v>101.46784032604606</v>
      </c>
      <c r="D4823">
        <f t="shared" si="979"/>
        <v>2.2436056399479831</v>
      </c>
      <c r="E4823">
        <f t="shared" si="987"/>
        <v>1.0146784032604605</v>
      </c>
      <c r="F4823">
        <f t="shared" si="980"/>
        <v>1.7479834530184508</v>
      </c>
      <c r="H4823">
        <f t="shared" si="981"/>
        <v>102.95722620431978</v>
      </c>
      <c r="I4823">
        <f t="shared" si="982"/>
        <v>0.75560563994798313</v>
      </c>
      <c r="J4823">
        <f t="shared" si="983"/>
        <v>6.7983453018450879E-2</v>
      </c>
      <c r="K4823">
        <f t="shared" si="988"/>
        <v>5.1368680523880224E-2</v>
      </c>
      <c r="L4823">
        <f t="shared" si="989"/>
        <v>6.9173752607603348E-2</v>
      </c>
      <c r="M4823">
        <f t="shared" si="977"/>
        <v>7.174212052230175E-2</v>
      </c>
      <c r="N4823">
        <f t="shared" si="984"/>
        <v>143.79129732043896</v>
      </c>
    </row>
    <row r="4824" spans="1:14" x14ac:dyDescent="0.25">
      <c r="A4824">
        <f t="shared" si="985"/>
        <v>4822</v>
      </c>
      <c r="B4824">
        <f t="shared" si="986"/>
        <v>0.96440000000000003</v>
      </c>
      <c r="C4824">
        <f t="shared" si="978"/>
        <v>111.42629767761422</v>
      </c>
      <c r="D4824">
        <f t="shared" si="979"/>
        <v>2.3177637822307737</v>
      </c>
      <c r="E4824">
        <f t="shared" si="987"/>
        <v>1.1142629767761421</v>
      </c>
      <c r="F4824">
        <f t="shared" si="980"/>
        <v>1.7546556194440015</v>
      </c>
      <c r="H4824">
        <f t="shared" si="981"/>
        <v>124.15819814140293</v>
      </c>
      <c r="I4824">
        <f t="shared" si="982"/>
        <v>0.82976378223077374</v>
      </c>
      <c r="J4824">
        <f t="shared" si="983"/>
        <v>7.4655619444001564E-2</v>
      </c>
      <c r="K4824">
        <f t="shared" si="988"/>
        <v>6.1946529154636033E-2</v>
      </c>
      <c r="L4824">
        <f t="shared" si="989"/>
        <v>6.9186141913434279E-2</v>
      </c>
      <c r="M4824">
        <f t="shared" si="977"/>
        <v>7.1740089084855116E-2</v>
      </c>
      <c r="N4824">
        <f t="shared" si="984"/>
        <v>143.7872257509934</v>
      </c>
    </row>
    <row r="4825" spans="1:14" x14ac:dyDescent="0.25">
      <c r="A4825">
        <f t="shared" si="985"/>
        <v>4823</v>
      </c>
      <c r="B4825">
        <f t="shared" si="986"/>
        <v>0.96460000000000001</v>
      </c>
      <c r="C4825">
        <f t="shared" si="978"/>
        <v>120.75160857859746</v>
      </c>
      <c r="D4825">
        <f t="shared" si="979"/>
        <v>2.3872070411826707</v>
      </c>
      <c r="E4825">
        <f t="shared" si="987"/>
        <v>1.2075160857859746</v>
      </c>
      <c r="F4825">
        <f t="shared" si="980"/>
        <v>1.7609035777476603</v>
      </c>
      <c r="H4825">
        <f t="shared" si="981"/>
        <v>145.8095097431881</v>
      </c>
      <c r="I4825">
        <f t="shared" si="982"/>
        <v>0.8992070411826707</v>
      </c>
      <c r="J4825">
        <f t="shared" si="983"/>
        <v>8.0903577747660327E-2</v>
      </c>
      <c r="K4825">
        <f t="shared" si="988"/>
        <v>7.2749066767565804E-2</v>
      </c>
      <c r="L4825">
        <f t="shared" si="989"/>
        <v>6.9200691726787791E-2</v>
      </c>
      <c r="M4825">
        <f t="shared" si="977"/>
        <v>7.1740298286116305E-2</v>
      </c>
      <c r="N4825">
        <f t="shared" si="984"/>
        <v>143.78764504889719</v>
      </c>
    </row>
    <row r="4826" spans="1:14" x14ac:dyDescent="0.25">
      <c r="A4826">
        <f t="shared" si="985"/>
        <v>4824</v>
      </c>
      <c r="B4826">
        <f t="shared" si="986"/>
        <v>0.96479999999999999</v>
      </c>
      <c r="C4826">
        <f t="shared" si="978"/>
        <v>129.3907847522548</v>
      </c>
      <c r="D4826">
        <f t="shared" si="979"/>
        <v>2.4515408263538534</v>
      </c>
      <c r="E4826">
        <f t="shared" si="987"/>
        <v>1.2939078475225481</v>
      </c>
      <c r="F4826">
        <f t="shared" si="980"/>
        <v>1.7666918257840107</v>
      </c>
      <c r="H4826">
        <f t="shared" si="981"/>
        <v>167.41975178804336</v>
      </c>
      <c r="I4826">
        <f t="shared" si="982"/>
        <v>0.96354082635385341</v>
      </c>
      <c r="J4826">
        <f t="shared" si="983"/>
        <v>8.6691825784010801E-2</v>
      </c>
      <c r="K4826">
        <f t="shared" si="988"/>
        <v>8.3531113454050065E-2</v>
      </c>
      <c r="L4826">
        <f t="shared" si="989"/>
        <v>6.9217397949478607E-2</v>
      </c>
      <c r="M4826">
        <f t="shared" si="977"/>
        <v>7.1742742484948802E-2</v>
      </c>
      <c r="N4826">
        <f t="shared" si="984"/>
        <v>143.79254390773318</v>
      </c>
    </row>
    <row r="4827" spans="1:14" x14ac:dyDescent="0.25">
      <c r="A4827">
        <f t="shared" si="985"/>
        <v>4825</v>
      </c>
      <c r="B4827">
        <f t="shared" si="986"/>
        <v>0.96500000000000008</v>
      </c>
      <c r="C4827">
        <f t="shared" si="978"/>
        <v>137.29473667624106</v>
      </c>
      <c r="D4827">
        <f t="shared" si="979"/>
        <v>2.5103995803437984</v>
      </c>
      <c r="E4827">
        <f t="shared" si="987"/>
        <v>1.3729473667624106</v>
      </c>
      <c r="F4827">
        <f t="shared" si="980"/>
        <v>1.7719874735730814</v>
      </c>
      <c r="H4827">
        <f t="shared" si="981"/>
        <v>188.49844718998372</v>
      </c>
      <c r="I4827">
        <f t="shared" si="982"/>
        <v>1.0223995803437984</v>
      </c>
      <c r="J4827">
        <f t="shared" si="983"/>
        <v>9.1987473573081457E-2</v>
      </c>
      <c r="K4827">
        <f t="shared" si="988"/>
        <v>9.4047954378004728E-2</v>
      </c>
      <c r="L4827">
        <f t="shared" si="989"/>
        <v>6.9236207540354214E-2</v>
      </c>
      <c r="M4827">
        <f t="shared" si="977"/>
        <v>7.174736532679192E-2</v>
      </c>
      <c r="N4827">
        <f t="shared" si="984"/>
        <v>143.80180937718251</v>
      </c>
    </row>
    <row r="4828" spans="1:14" x14ac:dyDescent="0.25">
      <c r="A4828">
        <f t="shared" si="985"/>
        <v>4826</v>
      </c>
      <c r="B4828">
        <f t="shared" si="986"/>
        <v>0.96520000000000006</v>
      </c>
      <c r="C4828">
        <f t="shared" si="978"/>
        <v>144.41855251904659</v>
      </c>
      <c r="D4828">
        <f t="shared" si="979"/>
        <v>2.5634488559712101</v>
      </c>
      <c r="E4828">
        <f t="shared" si="987"/>
        <v>1.4441855251904658</v>
      </c>
      <c r="F4828">
        <f t="shared" si="980"/>
        <v>1.7767604301877611</v>
      </c>
      <c r="H4828">
        <f t="shared" si="981"/>
        <v>208.56718311696616</v>
      </c>
      <c r="I4828">
        <f t="shared" si="982"/>
        <v>1.0754488559712101</v>
      </c>
      <c r="J4828">
        <f t="shared" si="983"/>
        <v>9.6760430187761148E-2</v>
      </c>
      <c r="K4828">
        <f t="shared" si="988"/>
        <v>0.10406089394870986</v>
      </c>
      <c r="L4828">
        <f t="shared" si="989"/>
        <v>6.9257019719143956E-2</v>
      </c>
      <c r="M4828">
        <f t="shared" si="977"/>
        <v>7.1754061043456233E-2</v>
      </c>
      <c r="N4828">
        <f t="shared" si="984"/>
        <v>143.81522946817844</v>
      </c>
    </row>
    <row r="4829" spans="1:14" x14ac:dyDescent="0.25">
      <c r="A4829">
        <f t="shared" si="985"/>
        <v>4827</v>
      </c>
      <c r="B4829">
        <f t="shared" si="986"/>
        <v>0.96540000000000004</v>
      </c>
      <c r="C4829">
        <f t="shared" si="978"/>
        <v>150.72175333799814</v>
      </c>
      <c r="D4829">
        <f t="shared" si="979"/>
        <v>2.6103872166697375</v>
      </c>
      <c r="E4829">
        <f t="shared" si="987"/>
        <v>1.5072175333799813</v>
      </c>
      <c r="F4829">
        <f t="shared" si="980"/>
        <v>1.7809835747364586</v>
      </c>
      <c r="H4829">
        <f t="shared" si="981"/>
        <v>227.17046929280352</v>
      </c>
      <c r="I4829">
        <f t="shared" si="982"/>
        <v>1.1223872166697375</v>
      </c>
      <c r="J4829">
        <f t="shared" si="983"/>
        <v>0.10098357473645869</v>
      </c>
      <c r="K4829">
        <f t="shared" si="988"/>
        <v>0.1133426733778143</v>
      </c>
      <c r="L4829">
        <f t="shared" si="989"/>
        <v>6.9279688253819513E-2</v>
      </c>
      <c r="M4829">
        <f t="shared" si="977"/>
        <v>7.1762676873647721E-2</v>
      </c>
      <c r="N4829">
        <f t="shared" si="984"/>
        <v>143.83249800431466</v>
      </c>
    </row>
    <row r="4830" spans="1:14" x14ac:dyDescent="0.25">
      <c r="A4830">
        <f t="shared" si="985"/>
        <v>4828</v>
      </c>
      <c r="B4830">
        <f t="shared" si="986"/>
        <v>0.96560000000000001</v>
      </c>
      <c r="C4830">
        <f t="shared" si="978"/>
        <v>156.16852308869329</v>
      </c>
      <c r="D4830">
        <f t="shared" si="979"/>
        <v>2.6509479493107269</v>
      </c>
      <c r="E4830">
        <f t="shared" si="987"/>
        <v>1.5616852308869329</v>
      </c>
      <c r="F4830">
        <f t="shared" si="980"/>
        <v>1.7846329104694245</v>
      </c>
      <c r="H4830">
        <f t="shared" si="981"/>
        <v>243.8860760370373</v>
      </c>
      <c r="I4830">
        <f t="shared" si="982"/>
        <v>1.1629479493107269</v>
      </c>
      <c r="J4830">
        <f t="shared" si="983"/>
        <v>0.10463291046942458</v>
      </c>
      <c r="K4830">
        <f t="shared" si="988"/>
        <v>0.1216826286608302</v>
      </c>
      <c r="L4830">
        <f t="shared" si="989"/>
        <v>6.9304024779551679E-2</v>
      </c>
      <c r="M4830">
        <f t="shared" si="977"/>
        <v>7.1773016548831475E-2</v>
      </c>
      <c r="N4830">
        <f t="shared" si="984"/>
        <v>143.85322160849194</v>
      </c>
    </row>
    <row r="4831" spans="1:14" x14ac:dyDescent="0.25">
      <c r="A4831">
        <f t="shared" si="985"/>
        <v>4829</v>
      </c>
      <c r="B4831">
        <f t="shared" si="986"/>
        <v>0.96579999999999999</v>
      </c>
      <c r="C4831">
        <f t="shared" si="978"/>
        <v>160.72791213889374</v>
      </c>
      <c r="D4831">
        <f t="shared" si="979"/>
        <v>2.6849005797203072</v>
      </c>
      <c r="E4831">
        <f t="shared" si="987"/>
        <v>1.6072791213889375</v>
      </c>
      <c r="F4831">
        <f t="shared" si="980"/>
        <v>1.7876877011330587</v>
      </c>
      <c r="H4831">
        <f t="shared" si="981"/>
        <v>258.33461740527946</v>
      </c>
      <c r="I4831">
        <f t="shared" si="982"/>
        <v>1.1969005797203072</v>
      </c>
      <c r="J4831">
        <f t="shared" si="983"/>
        <v>0.10768770113305881</v>
      </c>
      <c r="K4831">
        <f t="shared" si="988"/>
        <v>0.12889147191490527</v>
      </c>
      <c r="L4831">
        <f t="shared" si="989"/>
        <v>6.9329803073934659E-2</v>
      </c>
      <c r="M4831">
        <f t="shared" si="977"/>
        <v>7.1784844764894037E-2</v>
      </c>
      <c r="N4831">
        <f t="shared" si="984"/>
        <v>143.87692866538183</v>
      </c>
    </row>
    <row r="4832" spans="1:14" x14ac:dyDescent="0.25">
      <c r="A4832">
        <f t="shared" si="985"/>
        <v>4830</v>
      </c>
      <c r="B4832">
        <f t="shared" si="986"/>
        <v>0.96600000000000008</v>
      </c>
      <c r="C4832">
        <f t="shared" si="978"/>
        <v>164.37401313051726</v>
      </c>
      <c r="D4832">
        <f t="shared" si="979"/>
        <v>2.7120521822796793</v>
      </c>
      <c r="E4832">
        <f t="shared" si="987"/>
        <v>1.6437401313051725</v>
      </c>
      <c r="F4832">
        <f t="shared" si="980"/>
        <v>1.7901305887974466</v>
      </c>
      <c r="H4832">
        <f t="shared" si="981"/>
        <v>270.18816192631459</v>
      </c>
      <c r="I4832">
        <f t="shared" si="982"/>
        <v>1.2240521822796793</v>
      </c>
      <c r="J4832">
        <f t="shared" si="983"/>
        <v>0.11013058879744664</v>
      </c>
      <c r="K4832">
        <f t="shared" si="988"/>
        <v>0.13480558755326055</v>
      </c>
      <c r="L4832">
        <f t="shared" si="989"/>
        <v>6.9356764191445305E-2</v>
      </c>
      <c r="M4832">
        <f t="shared" ref="M4832:M4895" si="990">L4832/B4832</f>
        <v>7.1797892537728059E-2</v>
      </c>
      <c r="N4832">
        <f t="shared" si="984"/>
        <v>143.90308005551759</v>
      </c>
    </row>
    <row r="4833" spans="1:14" x14ac:dyDescent="0.25">
      <c r="A4833">
        <f t="shared" si="985"/>
        <v>4831</v>
      </c>
      <c r="B4833">
        <f t="shared" si="986"/>
        <v>0.96620000000000006</v>
      </c>
      <c r="C4833">
        <f t="shared" si="978"/>
        <v>167.08610819040425</v>
      </c>
      <c r="D4833">
        <f t="shared" si="979"/>
        <v>2.7322484761668928</v>
      </c>
      <c r="E4833">
        <f t="shared" si="987"/>
        <v>1.6708610819040424</v>
      </c>
      <c r="F4833">
        <f t="shared" si="980"/>
        <v>1.7919476924875708</v>
      </c>
      <c r="H4833">
        <f t="shared" si="981"/>
        <v>279.17767550215473</v>
      </c>
      <c r="I4833">
        <f t="shared" si="982"/>
        <v>1.2442484761668928</v>
      </c>
      <c r="J4833">
        <f t="shared" si="983"/>
        <v>0.11194769248757086</v>
      </c>
      <c r="K4833">
        <f t="shared" si="988"/>
        <v>0.13929074578805997</v>
      </c>
      <c r="L4833">
        <f t="shared" si="989"/>
        <v>6.9384622340602914E-2</v>
      </c>
      <c r="M4833">
        <f t="shared" si="990"/>
        <v>7.181186332084756E-2</v>
      </c>
      <c r="N4833">
        <f t="shared" si="984"/>
        <v>143.93108141670834</v>
      </c>
    </row>
    <row r="4834" spans="1:14" x14ac:dyDescent="0.25">
      <c r="A4834">
        <f t="shared" si="985"/>
        <v>4832</v>
      </c>
      <c r="B4834">
        <f t="shared" si="986"/>
        <v>0.96640000000000004</v>
      </c>
      <c r="C4834">
        <f t="shared" si="978"/>
        <v>168.84878665342214</v>
      </c>
      <c r="D4834">
        <f t="shared" si="979"/>
        <v>2.7453747020113717</v>
      </c>
      <c r="E4834">
        <f t="shared" si="987"/>
        <v>1.6884878665342213</v>
      </c>
      <c r="F4834">
        <f t="shared" si="980"/>
        <v>1.7931286870577927</v>
      </c>
      <c r="H4834">
        <f t="shared" si="981"/>
        <v>285.09912754332868</v>
      </c>
      <c r="I4834">
        <f t="shared" si="982"/>
        <v>1.2573747020113717</v>
      </c>
      <c r="J4834">
        <f t="shared" si="983"/>
        <v>0.11312868705779278</v>
      </c>
      <c r="K4834">
        <f t="shared" si="988"/>
        <v>0.14224514917822992</v>
      </c>
      <c r="L4834">
        <f t="shared" si="989"/>
        <v>6.9413071370438562E-2</v>
      </c>
      <c r="M4834">
        <f t="shared" si="990"/>
        <v>7.1826439745900833E-2</v>
      </c>
      <c r="N4834">
        <f t="shared" si="984"/>
        <v>143.96029665391413</v>
      </c>
    </row>
    <row r="4835" spans="1:14" x14ac:dyDescent="0.25">
      <c r="A4835">
        <f t="shared" si="985"/>
        <v>4833</v>
      </c>
      <c r="B4835">
        <f t="shared" si="986"/>
        <v>0.96660000000000001</v>
      </c>
      <c r="C4835">
        <f t="shared" si="978"/>
        <v>169.65203262892737</v>
      </c>
      <c r="D4835">
        <f t="shared" si="979"/>
        <v>2.7513562739794653</v>
      </c>
      <c r="E4835">
        <f t="shared" si="987"/>
        <v>1.6965203262892736</v>
      </c>
      <c r="F4835">
        <f t="shared" si="980"/>
        <v>1.7936668618613814</v>
      </c>
      <c r="H4835">
        <f t="shared" si="981"/>
        <v>287.81812175126635</v>
      </c>
      <c r="I4835">
        <f t="shared" si="982"/>
        <v>1.2633562739794653</v>
      </c>
      <c r="J4835">
        <f t="shared" si="983"/>
        <v>0.11366686186138142</v>
      </c>
      <c r="K4835">
        <f t="shared" si="988"/>
        <v>0.14360174307613341</v>
      </c>
      <c r="L4835">
        <f t="shared" si="989"/>
        <v>6.9441791719053791E-2</v>
      </c>
      <c r="M4835">
        <f t="shared" si="990"/>
        <v>7.1841290832871704E-2</v>
      </c>
      <c r="N4835">
        <f t="shared" si="984"/>
        <v>143.99006239050809</v>
      </c>
    </row>
    <row r="4836" spans="1:14" x14ac:dyDescent="0.25">
      <c r="A4836">
        <f t="shared" si="985"/>
        <v>4834</v>
      </c>
      <c r="B4836">
        <f t="shared" si="986"/>
        <v>0.96679999999999999</v>
      </c>
      <c r="C4836">
        <f t="shared" si="978"/>
        <v>169.49128191305539</v>
      </c>
      <c r="D4836">
        <f t="shared" si="979"/>
        <v>2.7501592035860449</v>
      </c>
      <c r="E4836">
        <f t="shared" si="987"/>
        <v>1.6949128191305538</v>
      </c>
      <c r="F4836">
        <f t="shared" si="980"/>
        <v>1.793559158881747</v>
      </c>
      <c r="H4836">
        <f t="shared" si="981"/>
        <v>287.27294644530815</v>
      </c>
      <c r="I4836">
        <f t="shared" si="982"/>
        <v>1.2621592035860449</v>
      </c>
      <c r="J4836">
        <f t="shared" si="983"/>
        <v>0.11355915888174706</v>
      </c>
      <c r="K4836">
        <f t="shared" si="988"/>
        <v>0.14332973753408701</v>
      </c>
      <c r="L4836">
        <f t="shared" si="989"/>
        <v>6.9470457666560612E-2</v>
      </c>
      <c r="M4836">
        <f t="shared" si="990"/>
        <v>7.1856079506165293E-2</v>
      </c>
      <c r="N4836">
        <f t="shared" si="984"/>
        <v>144.01970303261697</v>
      </c>
    </row>
    <row r="4837" spans="1:14" x14ac:dyDescent="0.25">
      <c r="A4837">
        <f t="shared" si="985"/>
        <v>4835</v>
      </c>
      <c r="B4837">
        <f t="shared" si="986"/>
        <v>0.96700000000000008</v>
      </c>
      <c r="C4837">
        <f t="shared" si="978"/>
        <v>168.3674479234399</v>
      </c>
      <c r="D4837">
        <f t="shared" si="979"/>
        <v>2.7417902928238762</v>
      </c>
      <c r="E4837">
        <f t="shared" si="987"/>
        <v>1.6836744792343989</v>
      </c>
      <c r="F4837">
        <f t="shared" si="980"/>
        <v>1.7928061901087047</v>
      </c>
      <c r="H4837">
        <f t="shared" si="981"/>
        <v>283.47597520252248</v>
      </c>
      <c r="I4837">
        <f t="shared" si="982"/>
        <v>1.2537902928238762</v>
      </c>
      <c r="J4837">
        <f t="shared" si="983"/>
        <v>0.11280619010870474</v>
      </c>
      <c r="K4837">
        <f t="shared" si="988"/>
        <v>0.14143530612873875</v>
      </c>
      <c r="L4837">
        <f t="shared" si="989"/>
        <v>6.949874472778636E-2</v>
      </c>
      <c r="M4837">
        <f t="shared" si="990"/>
        <v>7.1870470245901097E-2</v>
      </c>
      <c r="N4837">
        <f t="shared" si="984"/>
        <v>144.04854610445466</v>
      </c>
    </row>
    <row r="4838" spans="1:14" x14ac:dyDescent="0.25">
      <c r="A4838">
        <f t="shared" si="985"/>
        <v>4836</v>
      </c>
      <c r="B4838">
        <f t="shared" si="986"/>
        <v>0.96720000000000006</v>
      </c>
      <c r="C4838">
        <f t="shared" si="978"/>
        <v>166.28691650899262</v>
      </c>
      <c r="D4838">
        <f t="shared" si="979"/>
        <v>2.726297095513341</v>
      </c>
      <c r="E4838">
        <f t="shared" si="987"/>
        <v>1.6628691650899261</v>
      </c>
      <c r="F4838">
        <f t="shared" si="980"/>
        <v>1.791412234061025</v>
      </c>
      <c r="H4838">
        <f t="shared" si="981"/>
        <v>276.51338602068682</v>
      </c>
      <c r="I4838">
        <f t="shared" si="982"/>
        <v>1.238297095513341</v>
      </c>
      <c r="J4838">
        <f t="shared" si="983"/>
        <v>0.11141223406102507</v>
      </c>
      <c r="K4838">
        <f t="shared" si="988"/>
        <v>0.13796144584241987</v>
      </c>
      <c r="L4838">
        <f t="shared" si="989"/>
        <v>6.9526337016954848E-2</v>
      </c>
      <c r="M4838">
        <f t="shared" si="990"/>
        <v>7.1884136700739079E-2</v>
      </c>
      <c r="N4838">
        <f t="shared" si="984"/>
        <v>144.07593750655732</v>
      </c>
    </row>
    <row r="4839" spans="1:14" x14ac:dyDescent="0.25">
      <c r="A4839">
        <f t="shared" si="985"/>
        <v>4837</v>
      </c>
      <c r="B4839">
        <f t="shared" si="986"/>
        <v>0.96740000000000004</v>
      </c>
      <c r="C4839">
        <f t="shared" si="978"/>
        <v>163.26150966423177</v>
      </c>
      <c r="D4839">
        <f t="shared" si="979"/>
        <v>2.7037676470921177</v>
      </c>
      <c r="E4839">
        <f t="shared" si="987"/>
        <v>1.6326150966423176</v>
      </c>
      <c r="F4839">
        <f t="shared" si="980"/>
        <v>1.7893852114750353</v>
      </c>
      <c r="H4839">
        <f t="shared" si="981"/>
        <v>266.5432053784404</v>
      </c>
      <c r="I4839">
        <f t="shared" si="982"/>
        <v>1.2157676470921177</v>
      </c>
      <c r="J4839">
        <f t="shared" si="983"/>
        <v>0.10938521147503533</v>
      </c>
      <c r="K4839">
        <f t="shared" si="988"/>
        <v>0.13298700118167742</v>
      </c>
      <c r="L4839">
        <f t="shared" si="989"/>
        <v>6.9552934417191181E-2</v>
      </c>
      <c r="M4839">
        <f t="shared" si="990"/>
        <v>7.1896769089509177E-2</v>
      </c>
      <c r="N4839">
        <f t="shared" si="984"/>
        <v>144.10125635072146</v>
      </c>
    </row>
    <row r="4840" spans="1:14" x14ac:dyDescent="0.25">
      <c r="A4840">
        <f t="shared" si="985"/>
        <v>4838</v>
      </c>
      <c r="B4840">
        <f t="shared" si="986"/>
        <v>0.96760000000000002</v>
      </c>
      <c r="C4840">
        <f t="shared" si="978"/>
        <v>159.30841835435373</v>
      </c>
      <c r="D4840">
        <f t="shared" si="979"/>
        <v>2.6743299643802834</v>
      </c>
      <c r="E4840">
        <f t="shared" si="987"/>
        <v>1.5930841835435374</v>
      </c>
      <c r="F4840">
        <f t="shared" si="980"/>
        <v>1.786736640297417</v>
      </c>
      <c r="H4840">
        <f t="shared" si="981"/>
        <v>253.79172158565791</v>
      </c>
      <c r="I4840">
        <f t="shared" si="982"/>
        <v>1.1863299643802834</v>
      </c>
      <c r="J4840">
        <f t="shared" si="983"/>
        <v>0.10673664029741703</v>
      </c>
      <c r="K4840">
        <f t="shared" si="988"/>
        <v>0.12662487468210587</v>
      </c>
      <c r="L4840">
        <f t="shared" si="989"/>
        <v>6.9578259392127598E-2</v>
      </c>
      <c r="M4840">
        <f t="shared" si="990"/>
        <v>7.1908081223778009E-2</v>
      </c>
      <c r="N4840">
        <f t="shared" si="984"/>
        <v>144.12392903519378</v>
      </c>
    </row>
    <row r="4841" spans="1:14" x14ac:dyDescent="0.25">
      <c r="A4841">
        <f t="shared" si="985"/>
        <v>4839</v>
      </c>
      <c r="B4841">
        <f t="shared" si="986"/>
        <v>0.96779999999999999</v>
      </c>
      <c r="C4841">
        <f t="shared" si="978"/>
        <v>154.45010483273904</v>
      </c>
      <c r="D4841">
        <f t="shared" si="979"/>
        <v>2.6381513181631995</v>
      </c>
      <c r="E4841">
        <f t="shared" si="987"/>
        <v>1.5445010483273904</v>
      </c>
      <c r="F4841">
        <f t="shared" si="980"/>
        <v>1.7834815702379352</v>
      </c>
      <c r="H4841">
        <f t="shared" si="981"/>
        <v>238.54834882844079</v>
      </c>
      <c r="I4841">
        <f t="shared" si="982"/>
        <v>1.1501513181631995</v>
      </c>
      <c r="J4841">
        <f t="shared" si="983"/>
        <v>0.10348157023793525</v>
      </c>
      <c r="K4841">
        <f t="shared" si="988"/>
        <v>0.11901946441475894</v>
      </c>
      <c r="L4841">
        <f t="shared" si="989"/>
        <v>6.9602063285010549E-2</v>
      </c>
      <c r="M4841">
        <f t="shared" si="990"/>
        <v>7.1917816992158032E-2</v>
      </c>
      <c r="N4841">
        <f t="shared" si="984"/>
        <v>144.14344224104249</v>
      </c>
    </row>
    <row r="4842" spans="1:14" x14ac:dyDescent="0.25">
      <c r="A4842">
        <f t="shared" si="985"/>
        <v>4840</v>
      </c>
      <c r="B4842">
        <f t="shared" si="986"/>
        <v>0.96800000000000008</v>
      </c>
      <c r="C4842">
        <f t="shared" si="978"/>
        <v>148.71417500594325</v>
      </c>
      <c r="D4842">
        <f t="shared" si="979"/>
        <v>2.5954372827255083</v>
      </c>
      <c r="E4842">
        <f t="shared" si="987"/>
        <v>1.4871417500594324</v>
      </c>
      <c r="F4842">
        <f t="shared" si="980"/>
        <v>1.7796384972539818</v>
      </c>
      <c r="H4842">
        <f t="shared" si="981"/>
        <v>221.15905847698315</v>
      </c>
      <c r="I4842">
        <f t="shared" si="982"/>
        <v>1.1074372827255083</v>
      </c>
      <c r="J4842">
        <f t="shared" si="983"/>
        <v>9.9638497253981884E-2</v>
      </c>
      <c r="K4842">
        <f t="shared" si="988"/>
        <v>0.11034338665380272</v>
      </c>
      <c r="L4842">
        <f t="shared" si="989"/>
        <v>6.962413196234131E-2</v>
      </c>
      <c r="M4842">
        <f t="shared" si="990"/>
        <v>7.1925756159443494E-2</v>
      </c>
      <c r="N4842">
        <f t="shared" si="984"/>
        <v>144.15935455524939</v>
      </c>
    </row>
    <row r="4843" spans="1:14" x14ac:dyDescent="0.25">
      <c r="A4843">
        <f t="shared" si="985"/>
        <v>4841</v>
      </c>
      <c r="B4843">
        <f t="shared" si="986"/>
        <v>0.96820000000000006</v>
      </c>
      <c r="C4843">
        <f t="shared" si="978"/>
        <v>142.13322157144179</v>
      </c>
      <c r="D4843">
        <f t="shared" si="979"/>
        <v>2.5464305677371342</v>
      </c>
      <c r="E4843">
        <f t="shared" si="987"/>
        <v>1.4213322157144179</v>
      </c>
      <c r="F4843">
        <f t="shared" si="980"/>
        <v>1.7752292584528659</v>
      </c>
      <c r="H4843">
        <f t="shared" si="981"/>
        <v>202.01852674276566</v>
      </c>
      <c r="I4843">
        <f t="shared" si="982"/>
        <v>1.0584305677371342</v>
      </c>
      <c r="J4843">
        <f t="shared" si="983"/>
        <v>9.5229258452866006E-2</v>
      </c>
      <c r="K4843">
        <f t="shared" si="988"/>
        <v>0.10079355808945326</v>
      </c>
      <c r="L4843">
        <f t="shared" si="989"/>
        <v>6.9644290673959205E-2</v>
      </c>
      <c r="M4843">
        <f t="shared" si="990"/>
        <v>7.1931719349265857E-2</v>
      </c>
      <c r="N4843">
        <f t="shared" si="984"/>
        <v>144.17130645734656</v>
      </c>
    </row>
    <row r="4844" spans="1:14" x14ac:dyDescent="0.25">
      <c r="A4844">
        <f t="shared" si="985"/>
        <v>4842</v>
      </c>
      <c r="B4844">
        <f t="shared" si="986"/>
        <v>0.96840000000000004</v>
      </c>
      <c r="C4844">
        <f t="shared" si="978"/>
        <v>134.74463881941597</v>
      </c>
      <c r="D4844">
        <f t="shared" si="979"/>
        <v>2.4914096391284861</v>
      </c>
      <c r="E4844">
        <f t="shared" si="987"/>
        <v>1.3474463881941596</v>
      </c>
      <c r="F4844">
        <f t="shared" si="980"/>
        <v>1.7702789080090087</v>
      </c>
      <c r="H4844">
        <f t="shared" si="981"/>
        <v>181.5611769057486</v>
      </c>
      <c r="I4844">
        <f t="shared" si="982"/>
        <v>1.0034096391284861</v>
      </c>
      <c r="J4844">
        <f t="shared" si="983"/>
        <v>9.0278908009008729E-2</v>
      </c>
      <c r="K4844">
        <f t="shared" si="988"/>
        <v>9.0586726506233242E-2</v>
      </c>
      <c r="L4844">
        <f t="shared" si="989"/>
        <v>6.9662408019260449E-2</v>
      </c>
      <c r="M4844">
        <f t="shared" si="990"/>
        <v>7.1935572097542796E-2</v>
      </c>
      <c r="N4844">
        <f t="shared" si="984"/>
        <v>144.17902844366307</v>
      </c>
    </row>
    <row r="4845" spans="1:14" x14ac:dyDescent="0.25">
      <c r="A4845">
        <f t="shared" si="985"/>
        <v>4843</v>
      </c>
      <c r="B4845">
        <f t="shared" si="986"/>
        <v>0.96860000000000002</v>
      </c>
      <c r="C4845">
        <f t="shared" si="978"/>
        <v>126.59041015092347</v>
      </c>
      <c r="D4845">
        <f t="shared" si="979"/>
        <v>2.4306871367913896</v>
      </c>
      <c r="E4845">
        <f t="shared" si="987"/>
        <v>1.2659041015092347</v>
      </c>
      <c r="F4845">
        <f t="shared" si="980"/>
        <v>1.7648155748011187</v>
      </c>
      <c r="H4845">
        <f t="shared" si="981"/>
        <v>160.2513194217903</v>
      </c>
      <c r="I4845">
        <f t="shared" si="982"/>
        <v>0.9426871367913896</v>
      </c>
      <c r="J4845">
        <f t="shared" si="983"/>
        <v>8.4815574801118787E-2</v>
      </c>
      <c r="K4845">
        <f t="shared" si="988"/>
        <v>7.9954551364582599E-2</v>
      </c>
      <c r="L4845">
        <f t="shared" si="989"/>
        <v>6.9678398929533369E-2</v>
      </c>
      <c r="M4845">
        <f t="shared" si="990"/>
        <v>7.193722788512634E-2</v>
      </c>
      <c r="N4845">
        <f t="shared" si="984"/>
        <v>144.18234710560102</v>
      </c>
    </row>
    <row r="4846" spans="1:14" x14ac:dyDescent="0.25">
      <c r="A4846">
        <f t="shared" si="985"/>
        <v>4844</v>
      </c>
      <c r="B4846">
        <f t="shared" si="986"/>
        <v>0.96879999999999999</v>
      </c>
      <c r="C4846">
        <f t="shared" si="978"/>
        <v>117.71686951985423</v>
      </c>
      <c r="D4846">
        <f t="shared" si="979"/>
        <v>2.3646080980969746</v>
      </c>
      <c r="E4846">
        <f t="shared" si="987"/>
        <v>1.1771686951985423</v>
      </c>
      <c r="F4846">
        <f t="shared" si="980"/>
        <v>1.7588703025783023</v>
      </c>
      <c r="H4846">
        <f t="shared" si="981"/>
        <v>138.57261369554385</v>
      </c>
      <c r="I4846">
        <f t="shared" si="982"/>
        <v>0.8766080980969746</v>
      </c>
      <c r="J4846">
        <f t="shared" si="983"/>
        <v>7.8870302578302409E-2</v>
      </c>
      <c r="K4846">
        <f t="shared" si="988"/>
        <v>6.913834593949858E-2</v>
      </c>
      <c r="L4846">
        <f t="shared" si="989"/>
        <v>6.9692226598721263E-2</v>
      </c>
      <c r="M4846">
        <f t="shared" si="990"/>
        <v>7.1936650081256465E-2</v>
      </c>
      <c r="N4846">
        <f t="shared" si="984"/>
        <v>144.18118902486071</v>
      </c>
    </row>
    <row r="4847" spans="1:14" x14ac:dyDescent="0.25">
      <c r="A4847">
        <f t="shared" si="985"/>
        <v>4845</v>
      </c>
      <c r="B4847">
        <f t="shared" si="986"/>
        <v>0.96900000000000008</v>
      </c>
      <c r="C4847">
        <f t="shared" si="978"/>
        <v>108.17443815414947</v>
      </c>
      <c r="D4847">
        <f t="shared" si="979"/>
        <v>2.2935479973244126</v>
      </c>
      <c r="E4847">
        <f t="shared" si="987"/>
        <v>1.0817443815414947</v>
      </c>
      <c r="F4847">
        <f t="shared" si="980"/>
        <v>1.7524768735632801</v>
      </c>
      <c r="H4847">
        <f t="shared" si="981"/>
        <v>117.01709069965908</v>
      </c>
      <c r="I4847">
        <f t="shared" si="982"/>
        <v>0.80554799732441262</v>
      </c>
      <c r="J4847">
        <f t="shared" si="983"/>
        <v>7.2476873563280142E-2</v>
      </c>
      <c r="K4847">
        <f t="shared" si="988"/>
        <v>5.8383600351234986E-2</v>
      </c>
      <c r="L4847">
        <f t="shared" si="989"/>
        <v>6.9703903318791505E-2</v>
      </c>
      <c r="M4847">
        <f t="shared" si="990"/>
        <v>7.1933852754170788E-2</v>
      </c>
      <c r="N4847">
        <f t="shared" si="984"/>
        <v>144.17558239812942</v>
      </c>
    </row>
    <row r="4848" spans="1:14" x14ac:dyDescent="0.25">
      <c r="A4848">
        <f t="shared" si="985"/>
        <v>4846</v>
      </c>
      <c r="B4848">
        <f t="shared" si="986"/>
        <v>0.96920000000000006</v>
      </c>
      <c r="C4848">
        <f t="shared" si="978"/>
        <v>98.01733805235601</v>
      </c>
      <c r="D4848">
        <f t="shared" si="979"/>
        <v>2.2179106121413823</v>
      </c>
      <c r="E4848">
        <f t="shared" si="987"/>
        <v>0.98017338052356007</v>
      </c>
      <c r="F4848">
        <f t="shared" si="980"/>
        <v>1.7456716164950785</v>
      </c>
      <c r="H4848">
        <f t="shared" si="981"/>
        <v>96.073985588698378</v>
      </c>
      <c r="I4848">
        <f t="shared" si="982"/>
        <v>0.72991061214138231</v>
      </c>
      <c r="J4848">
        <f t="shared" si="983"/>
        <v>6.5671616495078577E-2</v>
      </c>
      <c r="K4848">
        <f t="shared" si="988"/>
        <v>4.7934409796236907E-2</v>
      </c>
      <c r="L4848">
        <f t="shared" si="989"/>
        <v>6.9713490200750752E-2</v>
      </c>
      <c r="M4848">
        <f t="shared" si="990"/>
        <v>7.1928900330943818E-2</v>
      </c>
      <c r="N4848">
        <f t="shared" si="984"/>
        <v>144.16565635530407</v>
      </c>
    </row>
    <row r="4849" spans="1:14" x14ac:dyDescent="0.25">
      <c r="A4849">
        <f t="shared" si="985"/>
        <v>4847</v>
      </c>
      <c r="B4849">
        <f t="shared" si="986"/>
        <v>0.96940000000000004</v>
      </c>
      <c r="C4849">
        <f t="shared" si="978"/>
        <v>87.30328388337108</v>
      </c>
      <c r="D4849">
        <f t="shared" si="979"/>
        <v>2.1381257292584932</v>
      </c>
      <c r="E4849">
        <f t="shared" si="987"/>
        <v>0.87303283883371074</v>
      </c>
      <c r="F4849">
        <f t="shared" si="980"/>
        <v>1.7384932002018585</v>
      </c>
      <c r="H4849">
        <f t="shared" si="981"/>
        <v>76.218633768204796</v>
      </c>
      <c r="I4849">
        <f t="shared" si="982"/>
        <v>0.65012572925849321</v>
      </c>
      <c r="J4849">
        <f t="shared" si="983"/>
        <v>5.8493200201858553E-2</v>
      </c>
      <c r="K4849">
        <f t="shared" si="988"/>
        <v>3.8027934437896337E-2</v>
      </c>
      <c r="L4849">
        <f t="shared" si="989"/>
        <v>6.9721095787638326E-2</v>
      </c>
      <c r="M4849">
        <f t="shared" si="990"/>
        <v>7.1921906114749662E-2</v>
      </c>
      <c r="N4849">
        <f t="shared" si="984"/>
        <v>144.15163798767045</v>
      </c>
    </row>
    <row r="4850" spans="1:14" x14ac:dyDescent="0.25">
      <c r="A4850">
        <f t="shared" si="985"/>
        <v>4848</v>
      </c>
      <c r="B4850">
        <f t="shared" si="986"/>
        <v>0.96960000000000002</v>
      </c>
      <c r="C4850">
        <f t="shared" si="978"/>
        <v>76.093155040200585</v>
      </c>
      <c r="D4850">
        <f t="shared" si="979"/>
        <v>2.0546467022956136</v>
      </c>
      <c r="E4850">
        <f t="shared" si="987"/>
        <v>0.76093155040200589</v>
      </c>
      <c r="F4850">
        <f t="shared" si="980"/>
        <v>1.7309824138769343</v>
      </c>
      <c r="H4850">
        <f t="shared" si="981"/>
        <v>57.901682439720041</v>
      </c>
      <c r="I4850">
        <f t="shared" si="982"/>
        <v>0.56664670229561365</v>
      </c>
      <c r="J4850">
        <f t="shared" si="983"/>
        <v>5.0982413876934363E-2</v>
      </c>
      <c r="K4850">
        <f t="shared" si="988"/>
        <v>2.8889016698434987E-2</v>
      </c>
      <c r="L4850">
        <f t="shared" si="989"/>
        <v>6.9726873590978011E-2</v>
      </c>
      <c r="M4850">
        <f t="shared" si="990"/>
        <v>7.1913029693665434E-2</v>
      </c>
      <c r="N4850">
        <f t="shared" si="984"/>
        <v>144.13384715441975</v>
      </c>
    </row>
    <row r="4851" spans="1:14" x14ac:dyDescent="0.25">
      <c r="A4851">
        <f t="shared" si="985"/>
        <v>4849</v>
      </c>
      <c r="B4851">
        <f t="shared" si="986"/>
        <v>0.9698</v>
      </c>
      <c r="C4851">
        <f t="shared" si="978"/>
        <v>64.450649711131049</v>
      </c>
      <c r="D4851">
        <f t="shared" si="979"/>
        <v>1.9679478757363651</v>
      </c>
      <c r="E4851">
        <f t="shared" si="987"/>
        <v>0.64450649711131047</v>
      </c>
      <c r="F4851">
        <f t="shared" si="980"/>
        <v>1.7231819353064577</v>
      </c>
      <c r="H4851">
        <f t="shared" si="981"/>
        <v>41.538862481869167</v>
      </c>
      <c r="I4851">
        <f t="shared" si="982"/>
        <v>0.4799478757363651</v>
      </c>
      <c r="J4851">
        <f t="shared" si="983"/>
        <v>4.3181935306457753E-2</v>
      </c>
      <c r="K4851">
        <f t="shared" si="988"/>
        <v>2.0725078120519543E-2</v>
      </c>
      <c r="L4851">
        <f t="shared" si="989"/>
        <v>6.9731018606602121E-2</v>
      </c>
      <c r="M4851">
        <f t="shared" si="990"/>
        <v>7.1902473300270289E-2</v>
      </c>
      <c r="N4851">
        <f t="shared" si="984"/>
        <v>144.11268918626573</v>
      </c>
    </row>
    <row r="4852" spans="1:14" x14ac:dyDescent="0.25">
      <c r="A4852">
        <f t="shared" si="985"/>
        <v>4850</v>
      </c>
      <c r="B4852">
        <f t="shared" si="986"/>
        <v>0.97000000000000008</v>
      </c>
      <c r="C4852">
        <f t="shared" si="978"/>
        <v>52.441922933857398</v>
      </c>
      <c r="D4852">
        <f t="shared" si="979"/>
        <v>1.8785218896077027</v>
      </c>
      <c r="E4852">
        <f t="shared" si="987"/>
        <v>0.52441922933857399</v>
      </c>
      <c r="F4852">
        <f t="shared" si="980"/>
        <v>1.7151360883656843</v>
      </c>
      <c r="H4852">
        <f t="shared" si="981"/>
        <v>27.501552810006388</v>
      </c>
      <c r="I4852">
        <f t="shared" si="982"/>
        <v>0.39052188960770273</v>
      </c>
      <c r="J4852">
        <f t="shared" si="983"/>
        <v>3.5136088365684381E-2</v>
      </c>
      <c r="K4852">
        <f t="shared" si="988"/>
        <v>1.3721411621990285E-2</v>
      </c>
      <c r="L4852">
        <f t="shared" si="989"/>
        <v>6.973376288892652E-2</v>
      </c>
      <c r="M4852">
        <f t="shared" si="990"/>
        <v>7.1890477205078879E-2</v>
      </c>
      <c r="N4852">
        <f t="shared" si="984"/>
        <v>144.08864565259549</v>
      </c>
    </row>
    <row r="4853" spans="1:14" x14ac:dyDescent="0.25">
      <c r="A4853">
        <f t="shared" si="985"/>
        <v>4851</v>
      </c>
      <c r="B4853">
        <f t="shared" si="986"/>
        <v>0.97020000000000006</v>
      </c>
      <c r="C4853">
        <f t="shared" si="978"/>
        <v>40.135210689432235</v>
      </c>
      <c r="D4853">
        <f t="shared" si="979"/>
        <v>1.7868768802015293</v>
      </c>
      <c r="E4853">
        <f t="shared" si="987"/>
        <v>0.40135210689432232</v>
      </c>
      <c r="F4853">
        <f t="shared" si="980"/>
        <v>1.7068905911619194</v>
      </c>
      <c r="H4853">
        <f t="shared" si="981"/>
        <v>16.108351370851153</v>
      </c>
      <c r="I4853">
        <f t="shared" si="982"/>
        <v>0.29887688020152936</v>
      </c>
      <c r="J4853">
        <f t="shared" si="983"/>
        <v>2.6890591161919497E-2</v>
      </c>
      <c r="K4853">
        <f t="shared" si="988"/>
        <v>8.0369759932493179E-3</v>
      </c>
      <c r="L4853">
        <f t="shared" si="989"/>
        <v>6.9735370284125173E-2</v>
      </c>
      <c r="M4853">
        <f t="shared" si="990"/>
        <v>7.1877314248737542E-2</v>
      </c>
      <c r="N4853">
        <f t="shared" si="984"/>
        <v>144.06226340245968</v>
      </c>
    </row>
    <row r="4854" spans="1:14" x14ac:dyDescent="0.25">
      <c r="A4854">
        <f t="shared" si="985"/>
        <v>4852</v>
      </c>
      <c r="B4854">
        <f t="shared" si="986"/>
        <v>0.97040000000000004</v>
      </c>
      <c r="C4854">
        <f t="shared" si="978"/>
        <v>27.600442171747297</v>
      </c>
      <c r="D4854">
        <f t="shared" si="979"/>
        <v>1.6935335927424591</v>
      </c>
      <c r="E4854">
        <f t="shared" si="987"/>
        <v>0.27600442171747297</v>
      </c>
      <c r="F4854">
        <f t="shared" si="980"/>
        <v>1.6984922962550706</v>
      </c>
      <c r="H4854">
        <f t="shared" si="981"/>
        <v>7.6178440807596663</v>
      </c>
      <c r="I4854">
        <f t="shared" si="982"/>
        <v>0.20553359274245908</v>
      </c>
      <c r="J4854">
        <f t="shared" si="983"/>
        <v>1.849229625507065E-2</v>
      </c>
      <c r="K4854">
        <f t="shared" si="988"/>
        <v>3.8007880873625922E-3</v>
      </c>
      <c r="L4854">
        <f t="shared" si="989"/>
        <v>6.973613044174265E-2</v>
      </c>
      <c r="M4854">
        <f t="shared" si="990"/>
        <v>7.1863283637409986E-2</v>
      </c>
      <c r="N4854">
        <f t="shared" si="984"/>
        <v>144.03414212878809</v>
      </c>
    </row>
    <row r="4855" spans="1:14" x14ac:dyDescent="0.25">
      <c r="A4855">
        <f t="shared" si="985"/>
        <v>4853</v>
      </c>
      <c r="B4855">
        <f t="shared" si="986"/>
        <v>0.97060000000000002</v>
      </c>
      <c r="C4855">
        <f t="shared" si="978"/>
        <v>14.908842435940251</v>
      </c>
      <c r="D4855">
        <f t="shared" si="979"/>
        <v>1.5990224224098379</v>
      </c>
      <c r="E4855">
        <f t="shared" si="987"/>
        <v>0.1490884243594025</v>
      </c>
      <c r="F4855">
        <f t="shared" si="980"/>
        <v>1.6899889244320798</v>
      </c>
      <c r="H4855">
        <f t="shared" si="981"/>
        <v>2.2227358277969285</v>
      </c>
      <c r="I4855">
        <f t="shared" si="982"/>
        <v>0.11102242240983795</v>
      </c>
      <c r="J4855">
        <f t="shared" si="983"/>
        <v>9.988924432079882E-3</v>
      </c>
      <c r="K4855">
        <f t="shared" si="988"/>
        <v>1.1089945877183233E-3</v>
      </c>
      <c r="L4855">
        <f t="shared" si="989"/>
        <v>6.9736352240660188E-2</v>
      </c>
      <c r="M4855">
        <f t="shared" si="990"/>
        <v>7.1848704142448164E-2</v>
      </c>
      <c r="N4855">
        <f t="shared" si="984"/>
        <v>144.004920738626</v>
      </c>
    </row>
    <row r="4856" spans="1:14" x14ac:dyDescent="0.25">
      <c r="A4856">
        <f t="shared" si="985"/>
        <v>4854</v>
      </c>
      <c r="B4856">
        <f t="shared" si="986"/>
        <v>0.9708</v>
      </c>
      <c r="C4856">
        <f t="shared" si="978"/>
        <v>2.1325276834146516</v>
      </c>
      <c r="D4856">
        <f t="shared" si="979"/>
        <v>1.5038804005264681</v>
      </c>
      <c r="E4856">
        <f t="shared" si="987"/>
        <v>2.1325276834146516E-2</v>
      </c>
      <c r="F4856">
        <f t="shared" si="980"/>
        <v>1.6814287935478878</v>
      </c>
      <c r="H4856">
        <f t="shared" si="981"/>
        <v>4.5476743205298605E-2</v>
      </c>
      <c r="I4856">
        <f t="shared" si="982"/>
        <v>1.5880400526468108E-2</v>
      </c>
      <c r="J4856">
        <f t="shared" si="983"/>
        <v>1.42879354788783E-3</v>
      </c>
      <c r="K4856">
        <f t="shared" si="988"/>
        <v>2.2689813810092133E-5</v>
      </c>
      <c r="L4856">
        <f t="shared" si="989"/>
        <v>6.9736356778622943E-2</v>
      </c>
      <c r="M4856">
        <f t="shared" si="990"/>
        <v>7.183390685890291E-2</v>
      </c>
      <c r="N4856">
        <f t="shared" si="984"/>
        <v>143.97526283916193</v>
      </c>
    </row>
    <row r="4857" spans="1:14" x14ac:dyDescent="0.25">
      <c r="A4857">
        <f t="shared" si="985"/>
        <v>4855</v>
      </c>
      <c r="B4857">
        <f t="shared" si="986"/>
        <v>0.97100000000000009</v>
      </c>
      <c r="C4857">
        <f t="shared" si="978"/>
        <v>-10.655904516811734</v>
      </c>
      <c r="D4857">
        <f t="shared" si="979"/>
        <v>1.4086481430394322</v>
      </c>
      <c r="E4857">
        <f t="shared" si="987"/>
        <v>-0.10655904516811734</v>
      </c>
      <c r="F4857">
        <f t="shared" si="980"/>
        <v>1.6728605439737361</v>
      </c>
      <c r="H4857">
        <f t="shared" si="981"/>
        <v>1.1354830107140872</v>
      </c>
      <c r="I4857">
        <f t="shared" si="982"/>
        <v>-7.935185696056779E-2</v>
      </c>
      <c r="J4857">
        <f t="shared" si="983"/>
        <v>-7.1394560262638684E-3</v>
      </c>
      <c r="K4857">
        <f t="shared" si="988"/>
        <v>5.665290933723542E-4</v>
      </c>
      <c r="L4857">
        <f t="shared" si="989"/>
        <v>6.9736470084441615E-2</v>
      </c>
      <c r="M4857">
        <f t="shared" si="990"/>
        <v>7.1819227687375503E-2</v>
      </c>
      <c r="N4857">
        <f t="shared" si="984"/>
        <v>143.94584166925299</v>
      </c>
    </row>
    <row r="4858" spans="1:14" x14ac:dyDescent="0.25">
      <c r="A4858">
        <f t="shared" si="985"/>
        <v>4856</v>
      </c>
      <c r="B4858">
        <f t="shared" si="986"/>
        <v>0.97120000000000006</v>
      </c>
      <c r="C4858">
        <f t="shared" si="978"/>
        <v>-23.383787741946787</v>
      </c>
      <c r="D4858">
        <f t="shared" si="979"/>
        <v>1.3138667786326579</v>
      </c>
      <c r="E4858">
        <f t="shared" si="987"/>
        <v>-0.23383787741946788</v>
      </c>
      <c r="F4858">
        <f t="shared" si="980"/>
        <v>1.6643328622128957</v>
      </c>
      <c r="H4858">
        <f t="shared" si="981"/>
        <v>5.4680152916042086</v>
      </c>
      <c r="I4858">
        <f t="shared" si="982"/>
        <v>-0.17413322136734211</v>
      </c>
      <c r="J4858">
        <f t="shared" si="983"/>
        <v>-1.5667137787104268E-2</v>
      </c>
      <c r="K4858">
        <f t="shared" si="988"/>
        <v>2.7281691724744777E-3</v>
      </c>
      <c r="L4858">
        <f t="shared" si="989"/>
        <v>6.9737015718276105E-2</v>
      </c>
      <c r="M4858">
        <f t="shared" si="990"/>
        <v>7.1804999709921852E-2</v>
      </c>
      <c r="N4858">
        <f t="shared" si="984"/>
        <v>143.91732481860217</v>
      </c>
    </row>
    <row r="4859" spans="1:14" x14ac:dyDescent="0.25">
      <c r="A4859">
        <f t="shared" si="985"/>
        <v>4857</v>
      </c>
      <c r="B4859">
        <f t="shared" si="986"/>
        <v>0.97140000000000004</v>
      </c>
      <c r="C4859">
        <f t="shared" si="978"/>
        <v>-35.978799620553268</v>
      </c>
      <c r="D4859">
        <f t="shared" si="979"/>
        <v>1.2200748739256448</v>
      </c>
      <c r="E4859">
        <f t="shared" si="987"/>
        <v>-0.3597879962055327</v>
      </c>
      <c r="F4859">
        <f t="shared" si="980"/>
        <v>1.6558942042542293</v>
      </c>
      <c r="H4859">
        <f t="shared" si="981"/>
        <v>12.94474022135924</v>
      </c>
      <c r="I4859">
        <f t="shared" si="982"/>
        <v>-0.26792512607435515</v>
      </c>
      <c r="J4859">
        <f t="shared" si="983"/>
        <v>-2.4105795745770653E-2</v>
      </c>
      <c r="K4859">
        <f t="shared" si="988"/>
        <v>6.458548364308256E-3</v>
      </c>
      <c r="L4859">
        <f t="shared" si="989"/>
        <v>6.9738307427948967E-2</v>
      </c>
      <c r="M4859">
        <f t="shared" si="990"/>
        <v>7.1791545633054316E-2</v>
      </c>
      <c r="N4859">
        <f t="shared" si="984"/>
        <v>143.8903590814181</v>
      </c>
    </row>
    <row r="4860" spans="1:14" x14ac:dyDescent="0.25">
      <c r="A4860">
        <f t="shared" si="985"/>
        <v>4858</v>
      </c>
      <c r="B4860">
        <f t="shared" si="986"/>
        <v>0.97160000000000002</v>
      </c>
      <c r="C4860">
        <f t="shared" si="978"/>
        <v>-48.3693727827091</v>
      </c>
      <c r="D4860">
        <f t="shared" si="979"/>
        <v>1.127805373230361</v>
      </c>
      <c r="E4860">
        <f t="shared" si="987"/>
        <v>-0.48369372782709097</v>
      </c>
      <c r="F4860">
        <f t="shared" si="980"/>
        <v>1.6475925202355848</v>
      </c>
      <c r="H4860">
        <f t="shared" si="981"/>
        <v>23.395962233926795</v>
      </c>
      <c r="I4860">
        <f t="shared" si="982"/>
        <v>-0.36019462676963898</v>
      </c>
      <c r="J4860">
        <f t="shared" si="983"/>
        <v>-3.2407479764415159E-2</v>
      </c>
      <c r="K4860">
        <f t="shared" si="988"/>
        <v>1.1673000078288146E-2</v>
      </c>
      <c r="L4860">
        <f t="shared" si="989"/>
        <v>6.9740642027964622E-2</v>
      </c>
      <c r="M4860">
        <f t="shared" si="990"/>
        <v>7.1779170469292525E-2</v>
      </c>
      <c r="N4860">
        <f t="shared" si="984"/>
        <v>143.86555578819363</v>
      </c>
    </row>
    <row r="4861" spans="1:14" x14ac:dyDescent="0.25">
      <c r="A4861">
        <f t="shared" si="985"/>
        <v>4859</v>
      </c>
      <c r="B4861">
        <f t="shared" si="986"/>
        <v>0.9718</v>
      </c>
      <c r="C4861">
        <f t="shared" si="978"/>
        <v>-60.485101520050627</v>
      </c>
      <c r="D4861">
        <f t="shared" si="979"/>
        <v>1.0375825702555628</v>
      </c>
      <c r="E4861">
        <f t="shared" si="987"/>
        <v>-0.60485101520050621</v>
      </c>
      <c r="F4861">
        <f t="shared" si="980"/>
        <v>1.6394749819815659</v>
      </c>
      <c r="H4861">
        <f t="shared" si="981"/>
        <v>36.584475058908303</v>
      </c>
      <c r="I4861">
        <f t="shared" si="982"/>
        <v>-0.45041742974443721</v>
      </c>
      <c r="J4861">
        <f t="shared" si="983"/>
        <v>-4.0525018018434E-2</v>
      </c>
      <c r="K4861">
        <f t="shared" si="988"/>
        <v>1.8253174456210049E-2</v>
      </c>
      <c r="L4861">
        <f t="shared" si="989"/>
        <v>6.9744292662855867E-2</v>
      </c>
      <c r="M4861">
        <f t="shared" si="990"/>
        <v>7.1768154623230981E-2</v>
      </c>
      <c r="N4861">
        <f t="shared" si="984"/>
        <v>143.84347694824939</v>
      </c>
    </row>
    <row r="4862" spans="1:14" x14ac:dyDescent="0.25">
      <c r="A4862">
        <f t="shared" si="985"/>
        <v>4860</v>
      </c>
      <c r="B4862">
        <f t="shared" si="986"/>
        <v>0.97200000000000009</v>
      </c>
      <c r="C4862">
        <f t="shared" si="978"/>
        <v>-72.257141845070336</v>
      </c>
      <c r="D4862">
        <f t="shared" si="979"/>
        <v>0.94991912896522246</v>
      </c>
      <c r="E4862">
        <f t="shared" si="987"/>
        <v>-0.72257141845070338</v>
      </c>
      <c r="F4862">
        <f t="shared" si="980"/>
        <v>1.6315877149638027</v>
      </c>
      <c r="H4862">
        <f t="shared" si="981"/>
        <v>52.210945476186147</v>
      </c>
      <c r="I4862">
        <f t="shared" si="982"/>
        <v>-0.53808087103477753</v>
      </c>
      <c r="J4862">
        <f t="shared" si="983"/>
        <v>-4.8412285036197211E-2</v>
      </c>
      <c r="K4862">
        <f t="shared" si="988"/>
        <v>2.6049724501060922E-2</v>
      </c>
      <c r="L4862">
        <f t="shared" si="989"/>
        <v>6.9749502607756073E-2</v>
      </c>
      <c r="M4862">
        <f t="shared" si="990"/>
        <v>7.175874753884369E-2</v>
      </c>
      <c r="N4862">
        <f t="shared" si="984"/>
        <v>143.82462251715364</v>
      </c>
    </row>
    <row r="4863" spans="1:14" x14ac:dyDescent="0.25">
      <c r="A4863">
        <f t="shared" si="985"/>
        <v>4861</v>
      </c>
      <c r="B4863">
        <f t="shared" si="986"/>
        <v>0.97220000000000006</v>
      </c>
      <c r="C4863">
        <f t="shared" si="978"/>
        <v>-83.618602676351614</v>
      </c>
      <c r="D4863">
        <f t="shared" si="979"/>
        <v>0.86531317051987866</v>
      </c>
      <c r="E4863">
        <f t="shared" si="987"/>
        <v>-0.83618602676351617</v>
      </c>
      <c r="F4863">
        <f t="shared" si="980"/>
        <v>1.6239755362068444</v>
      </c>
      <c r="H4863">
        <f t="shared" si="981"/>
        <v>69.920707135455572</v>
      </c>
      <c r="I4863">
        <f t="shared" si="982"/>
        <v>-0.62268682948012133</v>
      </c>
      <c r="J4863">
        <f t="shared" si="983"/>
        <v>-5.602446379315551E-2</v>
      </c>
      <c r="K4863">
        <f t="shared" si="988"/>
        <v>3.4885695732683859E-2</v>
      </c>
      <c r="L4863">
        <f t="shared" si="989"/>
        <v>6.9756479746902605E-2</v>
      </c>
      <c r="M4863">
        <f t="shared" si="990"/>
        <v>7.1751162051946718E-2</v>
      </c>
      <c r="N4863">
        <f t="shared" si="984"/>
        <v>143.80941907747575</v>
      </c>
    </row>
    <row r="4864" spans="1:14" x14ac:dyDescent="0.25">
      <c r="A4864">
        <f t="shared" si="985"/>
        <v>4862</v>
      </c>
      <c r="B4864">
        <f t="shared" si="986"/>
        <v>0.97240000000000004</v>
      </c>
      <c r="C4864">
        <f t="shared" si="978"/>
        <v>-94.504925927089914</v>
      </c>
      <c r="D4864">
        <f t="shared" si="979"/>
        <v>0.78424544285244324</v>
      </c>
      <c r="E4864">
        <f t="shared" si="987"/>
        <v>-0.94504925927089911</v>
      </c>
      <c r="F4864">
        <f t="shared" si="980"/>
        <v>1.6166816996288498</v>
      </c>
      <c r="H4864">
        <f t="shared" si="981"/>
        <v>89.311810244847507</v>
      </c>
      <c r="I4864">
        <f t="shared" si="982"/>
        <v>-0.70375455714755675</v>
      </c>
      <c r="J4864">
        <f t="shared" si="983"/>
        <v>-6.331830037115016E-2</v>
      </c>
      <c r="K4864">
        <f t="shared" si="988"/>
        <v>4.4560542437034757E-2</v>
      </c>
      <c r="L4864">
        <f t="shared" si="989"/>
        <v>6.9765391855390019E-2</v>
      </c>
      <c r="M4864">
        <f t="shared" si="990"/>
        <v>7.174556957567875E-2</v>
      </c>
      <c r="N4864">
        <f t="shared" si="984"/>
        <v>143.7982101891414</v>
      </c>
    </row>
    <row r="4865" spans="1:14" x14ac:dyDescent="0.25">
      <c r="A4865">
        <f t="shared" si="985"/>
        <v>4863</v>
      </c>
      <c r="B4865">
        <f t="shared" si="986"/>
        <v>0.97260000000000002</v>
      </c>
      <c r="C4865">
        <f t="shared" si="978"/>
        <v>-104.85425333699176</v>
      </c>
      <c r="D4865">
        <f t="shared" si="979"/>
        <v>0.70717658896275659</v>
      </c>
      <c r="E4865">
        <f t="shared" si="987"/>
        <v>-1.0485425333699177</v>
      </c>
      <c r="F4865">
        <f t="shared" si="980"/>
        <v>1.6097476502642154</v>
      </c>
      <c r="H4865">
        <f t="shared" si="981"/>
        <v>109.94414442858049</v>
      </c>
      <c r="I4865">
        <f t="shared" si="982"/>
        <v>-0.7808234110372434</v>
      </c>
      <c r="J4865">
        <f t="shared" si="983"/>
        <v>-7.0252349735784536E-2</v>
      </c>
      <c r="K4865">
        <f t="shared" si="988"/>
        <v>5.4854679354076667E-2</v>
      </c>
      <c r="L4865">
        <f t="shared" si="989"/>
        <v>6.9776362791260829E-2</v>
      </c>
      <c r="M4865">
        <f t="shared" si="990"/>
        <v>7.1742096227905436E-2</v>
      </c>
      <c r="N4865">
        <f t="shared" si="984"/>
        <v>143.79124862766631</v>
      </c>
    </row>
    <row r="4866" spans="1:14" x14ac:dyDescent="0.25">
      <c r="A4866">
        <f t="shared" si="985"/>
        <v>4864</v>
      </c>
      <c r="B4866">
        <f t="shared" si="986"/>
        <v>0.9728</v>
      </c>
      <c r="C4866">
        <f t="shared" si="978"/>
        <v>-114.60777796322741</v>
      </c>
      <c r="D4866">
        <f t="shared" si="979"/>
        <v>0.63454452945233641</v>
      </c>
      <c r="E4866">
        <f t="shared" si="987"/>
        <v>-1.1460777796322741</v>
      </c>
      <c r="F4866">
        <f t="shared" si="980"/>
        <v>1.6032127887646377</v>
      </c>
      <c r="H4866">
        <f t="shared" si="981"/>
        <v>131.34942769668433</v>
      </c>
      <c r="I4866">
        <f t="shared" si="982"/>
        <v>-0.85345547054766357</v>
      </c>
      <c r="J4866">
        <f t="shared" si="983"/>
        <v>-7.6787211235362252E-2</v>
      </c>
      <c r="K4866">
        <f t="shared" si="988"/>
        <v>6.5534465496918923E-2</v>
      </c>
      <c r="L4866">
        <f t="shared" si="989"/>
        <v>6.9789469684360214E-2</v>
      </c>
      <c r="M4866">
        <f t="shared" si="990"/>
        <v>7.1740819988034762E-2</v>
      </c>
      <c r="N4866">
        <f t="shared" si="984"/>
        <v>143.78869068561832</v>
      </c>
    </row>
    <row r="4867" spans="1:14" x14ac:dyDescent="0.25">
      <c r="A4867">
        <f t="shared" si="985"/>
        <v>4865</v>
      </c>
      <c r="B4867">
        <f t="shared" si="986"/>
        <v>0.97300000000000009</v>
      </c>
      <c r="C4867">
        <f t="shared" si="978"/>
        <v>-123.71007833326408</v>
      </c>
      <c r="D4867">
        <f t="shared" si="979"/>
        <v>0.56676197417176566</v>
      </c>
      <c r="E4867">
        <f t="shared" si="987"/>
        <v>-1.2371007833326408</v>
      </c>
      <c r="F4867">
        <f t="shared" si="980"/>
        <v>1.597114247516713</v>
      </c>
      <c r="H4867">
        <f t="shared" si="981"/>
        <v>153.04183481222336</v>
      </c>
      <c r="I4867">
        <f t="shared" si="982"/>
        <v>-0.92123802582823433</v>
      </c>
      <c r="J4867">
        <f t="shared" si="983"/>
        <v>-8.288575248328689E-2</v>
      </c>
      <c r="K4867">
        <f t="shared" si="988"/>
        <v>7.6357506986990883E-2</v>
      </c>
      <c r="L4867">
        <f t="shared" si="989"/>
        <v>6.9804741185757607E-2</v>
      </c>
      <c r="M4867">
        <f t="shared" si="990"/>
        <v>7.1741768947335666E-2</v>
      </c>
      <c r="N4867">
        <f t="shared" si="984"/>
        <v>143.79059266576593</v>
      </c>
    </row>
    <row r="4868" spans="1:14" x14ac:dyDescent="0.25">
      <c r="A4868">
        <f t="shared" si="985"/>
        <v>4866</v>
      </c>
      <c r="B4868">
        <f t="shared" si="986"/>
        <v>0.97320000000000007</v>
      </c>
      <c r="C4868">
        <f t="shared" ref="C4868:C4931" si="991">120*SQRT(2)*COS(2*PI()*60*B4868)</f>
        <v>-132.10943336066987</v>
      </c>
      <c r="D4868">
        <f t="shared" ref="D4868:D4931" si="992">(0.0049645*C4868+0.992)*1.5</f>
        <v>0.50421407712143163</v>
      </c>
      <c r="E4868">
        <f t="shared" si="987"/>
        <v>-1.3210943336066987</v>
      </c>
      <c r="F4868">
        <f t="shared" ref="F4868:F4931" si="993">1.68+(0.067*E4868)</f>
        <v>1.5914866796483511</v>
      </c>
      <c r="H4868">
        <f t="shared" ref="H4868:H4931" si="994">C4868*E4868</f>
        <v>174.52902382877272</v>
      </c>
      <c r="I4868">
        <f t="shared" ref="I4868:I4931" si="995">D4868-1.488</f>
        <v>-0.98378592287856836</v>
      </c>
      <c r="J4868">
        <f t="shared" ref="J4868:J4931" si="996">F4868-1.68</f>
        <v>-8.8513320351648828E-2</v>
      </c>
      <c r="K4868">
        <f t="shared" si="988"/>
        <v>8.7078158549193208E-2</v>
      </c>
      <c r="L4868">
        <f t="shared" si="989"/>
        <v>6.9822156817467451E-2</v>
      </c>
      <c r="M4868">
        <f t="shared" si="990"/>
        <v>7.1744920692013409E-2</v>
      </c>
      <c r="N4868">
        <f t="shared" ref="N4868:N4931" si="997">2004.28*M4868</f>
        <v>143.79690964458862</v>
      </c>
    </row>
    <row r="4869" spans="1:14" x14ac:dyDescent="0.25">
      <c r="A4869">
        <f t="shared" ref="A4869:A4932" si="998">A4868+1</f>
        <v>4867</v>
      </c>
      <c r="B4869">
        <f t="shared" ref="B4869:B4932" si="999">A4869*B$1</f>
        <v>0.97340000000000004</v>
      </c>
      <c r="C4869">
        <f t="shared" si="991"/>
        <v>-139.75811623469315</v>
      </c>
      <c r="D4869">
        <f t="shared" si="992"/>
        <v>0.4472562479292988</v>
      </c>
      <c r="E4869">
        <f t="shared" ref="E4869:E4932" si="1000">C4869/$E$1</f>
        <v>-1.3975811623469314</v>
      </c>
      <c r="F4869">
        <f t="shared" si="993"/>
        <v>1.5863620621227554</v>
      </c>
      <c r="H4869">
        <f t="shared" si="994"/>
        <v>195.3233105347</v>
      </c>
      <c r="I4869">
        <f t="shared" si="995"/>
        <v>-1.0407437520707012</v>
      </c>
      <c r="J4869">
        <f t="shared" si="996"/>
        <v>-9.3637937877244504E-2</v>
      </c>
      <c r="K4869">
        <f t="shared" si="988"/>
        <v>9.7453098802526672E-2</v>
      </c>
      <c r="L4869">
        <f t="shared" si="989"/>
        <v>6.9841647437227955E-2</v>
      </c>
      <c r="M4869">
        <f t="shared" si="990"/>
        <v>7.1750202832574425E-2</v>
      </c>
      <c r="N4869">
        <f t="shared" si="997"/>
        <v>143.80749653327226</v>
      </c>
    </row>
    <row r="4870" spans="1:14" x14ac:dyDescent="0.25">
      <c r="A4870">
        <f t="shared" si="998"/>
        <v>4868</v>
      </c>
      <c r="B4870">
        <f t="shared" si="999"/>
        <v>0.97360000000000002</v>
      </c>
      <c r="C4870">
        <f t="shared" si="991"/>
        <v>-146.61266561349387</v>
      </c>
      <c r="D4870">
        <f t="shared" si="992"/>
        <v>0.39621213234271446</v>
      </c>
      <c r="E4870">
        <f t="shared" si="1000"/>
        <v>-1.4661266561349386</v>
      </c>
      <c r="F4870">
        <f t="shared" si="993"/>
        <v>1.5817695140389589</v>
      </c>
      <c r="H4870">
        <f t="shared" si="994"/>
        <v>214.95273718294169</v>
      </c>
      <c r="I4870">
        <f t="shared" si="995"/>
        <v>-1.0917878676572856</v>
      </c>
      <c r="J4870">
        <f t="shared" si="996"/>
        <v>-9.8230485961041003E-2</v>
      </c>
      <c r="K4870">
        <f t="shared" si="988"/>
        <v>0.10724685280634388</v>
      </c>
      <c r="L4870">
        <f t="shared" si="989"/>
        <v>6.9863096807789224E-2</v>
      </c>
      <c r="M4870">
        <f t="shared" si="990"/>
        <v>7.1757494666997976E-2</v>
      </c>
      <c r="N4870">
        <f t="shared" si="997"/>
        <v>143.82211141117071</v>
      </c>
    </row>
    <row r="4871" spans="1:14" x14ac:dyDescent="0.25">
      <c r="A4871">
        <f t="shared" si="998"/>
        <v>4869</v>
      </c>
      <c r="B4871">
        <f t="shared" si="999"/>
        <v>0.9738</v>
      </c>
      <c r="C4871">
        <f t="shared" si="991"/>
        <v>-152.63413258016465</v>
      </c>
      <c r="D4871">
        <f t="shared" si="992"/>
        <v>0.35137177320865881</v>
      </c>
      <c r="E4871">
        <f t="shared" si="1000"/>
        <v>-1.5263413258016465</v>
      </c>
      <c r="F4871">
        <f t="shared" si="993"/>
        <v>1.5777351311712897</v>
      </c>
      <c r="H4871">
        <f t="shared" si="994"/>
        <v>232.97178428499279</v>
      </c>
      <c r="I4871">
        <f t="shared" si="995"/>
        <v>-1.1366282267913412</v>
      </c>
      <c r="J4871">
        <f t="shared" si="996"/>
        <v>-0.10226486882871022</v>
      </c>
      <c r="K4871">
        <f t="shared" si="988"/>
        <v>0.11623713651982601</v>
      </c>
      <c r="L4871">
        <f t="shared" si="989"/>
        <v>6.9886344235093184E-2</v>
      </c>
      <c r="M4871">
        <f t="shared" si="990"/>
        <v>7.1766629939508303E-2</v>
      </c>
      <c r="N4871">
        <f t="shared" si="997"/>
        <v>143.84042105515769</v>
      </c>
    </row>
    <row r="4872" spans="1:14" x14ac:dyDescent="0.25">
      <c r="A4872">
        <f t="shared" si="998"/>
        <v>4870</v>
      </c>
      <c r="B4872">
        <f t="shared" si="999"/>
        <v>0.97400000000000009</v>
      </c>
      <c r="C4872">
        <f t="shared" si="991"/>
        <v>-157.78830195824955</v>
      </c>
      <c r="D4872">
        <f t="shared" si="992"/>
        <v>0.31298996239240506</v>
      </c>
      <c r="E4872">
        <f t="shared" si="1000"/>
        <v>-1.5778830195824955</v>
      </c>
      <c r="F4872">
        <f t="shared" si="993"/>
        <v>1.5742818376879728</v>
      </c>
      <c r="H4872">
        <f t="shared" si="994"/>
        <v>248.9714823486774</v>
      </c>
      <c r="I4872">
        <f t="shared" si="995"/>
        <v>-1.1750100376075949</v>
      </c>
      <c r="J4872">
        <f t="shared" si="996"/>
        <v>-0.10571816231202713</v>
      </c>
      <c r="K4872">
        <f t="shared" si="988"/>
        <v>0.12421990187406082</v>
      </c>
      <c r="L4872">
        <f t="shared" si="989"/>
        <v>6.991118821546799E-2</v>
      </c>
      <c r="M4872">
        <f t="shared" si="990"/>
        <v>7.1777400631897317E-2</v>
      </c>
      <c r="N4872">
        <f t="shared" si="997"/>
        <v>143.86200853849914</v>
      </c>
    </row>
    <row r="4873" spans="1:14" x14ac:dyDescent="0.25">
      <c r="A4873">
        <f t="shared" si="998"/>
        <v>4871</v>
      </c>
      <c r="B4873">
        <f t="shared" si="999"/>
        <v>0.97420000000000007</v>
      </c>
      <c r="C4873">
        <f t="shared" si="991"/>
        <v>-162.04588672919002</v>
      </c>
      <c r="D4873">
        <f t="shared" si="992"/>
        <v>0.28128479299940423</v>
      </c>
      <c r="E4873">
        <f t="shared" si="1000"/>
        <v>-1.6204588672919003</v>
      </c>
      <c r="F4873">
        <f t="shared" si="993"/>
        <v>1.5714292558914427</v>
      </c>
      <c r="H4873">
        <f t="shared" si="994"/>
        <v>262.58869405849481</v>
      </c>
      <c r="I4873">
        <f t="shared" si="995"/>
        <v>-1.2067152070005958</v>
      </c>
      <c r="J4873">
        <f t="shared" si="996"/>
        <v>-0.10857074410855727</v>
      </c>
      <c r="K4873">
        <f t="shared" si="988"/>
        <v>0.1310139679511664</v>
      </c>
      <c r="L4873">
        <f t="shared" si="989"/>
        <v>6.9937391009058228E-2</v>
      </c>
      <c r="M4873">
        <f t="shared" si="990"/>
        <v>7.1789561700942542E-2</v>
      </c>
      <c r="N4873">
        <f t="shared" si="997"/>
        <v>143.88638272596512</v>
      </c>
    </row>
    <row r="4874" spans="1:14" x14ac:dyDescent="0.25">
      <c r="A4874">
        <f t="shared" si="998"/>
        <v>4872</v>
      </c>
      <c r="B4874">
        <f t="shared" si="999"/>
        <v>0.97440000000000004</v>
      </c>
      <c r="C4874">
        <f t="shared" si="991"/>
        <v>-165.38269444701766</v>
      </c>
      <c r="D4874">
        <f t="shared" si="992"/>
        <v>0.25643642012667123</v>
      </c>
      <c r="E4874">
        <f t="shared" si="1000"/>
        <v>-1.6538269444701765</v>
      </c>
      <c r="F4874">
        <f t="shared" si="993"/>
        <v>1.569193594720498</v>
      </c>
      <c r="H4874">
        <f t="shared" si="994"/>
        <v>273.51435622555601</v>
      </c>
      <c r="I4874">
        <f t="shared" si="995"/>
        <v>-1.2315635798733289</v>
      </c>
      <c r="J4874">
        <f t="shared" si="996"/>
        <v>-0.11080640527950192</v>
      </c>
      <c r="K4874">
        <f t="shared" si="988"/>
        <v>0.13646513315891831</v>
      </c>
      <c r="L4874">
        <f t="shared" si="989"/>
        <v>6.9964684035690006E-2</v>
      </c>
      <c r="M4874">
        <f t="shared" si="990"/>
        <v>7.1802836654033253E-2</v>
      </c>
      <c r="N4874">
        <f t="shared" si="997"/>
        <v>143.91298944894578</v>
      </c>
    </row>
    <row r="4875" spans="1:14" x14ac:dyDescent="0.25">
      <c r="A4875">
        <f t="shared" si="998"/>
        <v>4873</v>
      </c>
      <c r="B4875">
        <f t="shared" si="999"/>
        <v>0.97460000000000002</v>
      </c>
      <c r="C4875">
        <f t="shared" si="991"/>
        <v>-167.77976470466098</v>
      </c>
      <c r="D4875">
        <f t="shared" si="992"/>
        <v>0.23858603718556587</v>
      </c>
      <c r="E4875">
        <f t="shared" si="1000"/>
        <v>-1.6777976470466098</v>
      </c>
      <c r="F4875">
        <f t="shared" si="993"/>
        <v>1.5675875576478771</v>
      </c>
      <c r="H4875">
        <f t="shared" si="994"/>
        <v>281.50049444351401</v>
      </c>
      <c r="I4875">
        <f t="shared" si="995"/>
        <v>-1.2494139628144341</v>
      </c>
      <c r="J4875">
        <f t="shared" si="996"/>
        <v>-0.11241244235212289</v>
      </c>
      <c r="K4875">
        <f t="shared" ref="K4875:K4938" si="1001">I4875*J4875</f>
        <v>0.14044967506881498</v>
      </c>
      <c r="L4875">
        <f t="shared" ref="L4875:L4938" si="1002">L4874+K4875*$B$1</f>
        <v>6.9992773970703775E-2</v>
      </c>
      <c r="M4875">
        <f t="shared" si="990"/>
        <v>7.1816923836141772E-2</v>
      </c>
      <c r="N4875">
        <f t="shared" si="997"/>
        <v>143.94122410630223</v>
      </c>
    </row>
    <row r="4876" spans="1:14" x14ac:dyDescent="0.25">
      <c r="A4876">
        <f t="shared" si="998"/>
        <v>4874</v>
      </c>
      <c r="B4876">
        <f t="shared" si="999"/>
        <v>0.9748</v>
      </c>
      <c r="C4876">
        <f t="shared" si="991"/>
        <v>-169.22347687075145</v>
      </c>
      <c r="D4876">
        <f t="shared" si="992"/>
        <v>0.22783507361273153</v>
      </c>
      <c r="E4876">
        <f t="shared" si="1000"/>
        <v>-1.6922347687075145</v>
      </c>
      <c r="F4876">
        <f t="shared" si="993"/>
        <v>1.5666202704965964</v>
      </c>
      <c r="H4876">
        <f t="shared" si="994"/>
        <v>286.36585124225752</v>
      </c>
      <c r="I4876">
        <f t="shared" si="995"/>
        <v>-1.2601649263872685</v>
      </c>
      <c r="J4876">
        <f t="shared" si="996"/>
        <v>-0.11337972950340358</v>
      </c>
      <c r="K4876">
        <f t="shared" si="1001"/>
        <v>0.14287715848346499</v>
      </c>
      <c r="L4876">
        <f t="shared" si="1002"/>
        <v>7.0021349402400471E-2</v>
      </c>
      <c r="M4876">
        <f t="shared" si="990"/>
        <v>7.1831503285187184E-2</v>
      </c>
      <c r="N4876">
        <f t="shared" si="997"/>
        <v>143.97044540443497</v>
      </c>
    </row>
    <row r="4877" spans="1:14" x14ac:dyDescent="0.25">
      <c r="A4877">
        <f t="shared" si="998"/>
        <v>4875</v>
      </c>
      <c r="B4877">
        <f t="shared" si="999"/>
        <v>0.97500000000000009</v>
      </c>
      <c r="C4877">
        <f t="shared" si="991"/>
        <v>-169.70562748477141</v>
      </c>
      <c r="D4877">
        <f t="shared" si="992"/>
        <v>0.22424461852777844</v>
      </c>
      <c r="E4877">
        <f t="shared" si="1000"/>
        <v>-1.697056274847714</v>
      </c>
      <c r="F4877">
        <f t="shared" si="993"/>
        <v>1.5662972295852031</v>
      </c>
      <c r="H4877">
        <f t="shared" si="994"/>
        <v>288</v>
      </c>
      <c r="I4877">
        <f t="shared" si="995"/>
        <v>-1.2637553814722216</v>
      </c>
      <c r="J4877">
        <f t="shared" si="996"/>
        <v>-0.11370277041479682</v>
      </c>
      <c r="K4877">
        <f t="shared" si="1001"/>
        <v>0.14369248799999998</v>
      </c>
      <c r="L4877">
        <f t="shared" si="1002"/>
        <v>7.0050087900000474E-2</v>
      </c>
      <c r="M4877">
        <f t="shared" si="990"/>
        <v>7.1846244000000475E-2</v>
      </c>
      <c r="N4877">
        <f t="shared" si="997"/>
        <v>143.99998992432094</v>
      </c>
    </row>
    <row r="4878" spans="1:14" x14ac:dyDescent="0.25">
      <c r="A4878">
        <f t="shared" si="998"/>
        <v>4876</v>
      </c>
      <c r="B4878">
        <f t="shared" si="999"/>
        <v>0.97520000000000007</v>
      </c>
      <c r="C4878">
        <f t="shared" si="991"/>
        <v>-169.22347687075245</v>
      </c>
      <c r="D4878">
        <f t="shared" si="992"/>
        <v>0.2278350736127242</v>
      </c>
      <c r="E4878">
        <f t="shared" si="1000"/>
        <v>-1.6922347687075245</v>
      </c>
      <c r="F4878">
        <f t="shared" si="993"/>
        <v>1.5666202704965957</v>
      </c>
      <c r="H4878">
        <f t="shared" si="994"/>
        <v>286.36585124226087</v>
      </c>
      <c r="I4878">
        <f t="shared" si="995"/>
        <v>-1.2601649263872758</v>
      </c>
      <c r="J4878">
        <f t="shared" si="996"/>
        <v>-0.11337972950340425</v>
      </c>
      <c r="K4878">
        <f t="shared" si="1001"/>
        <v>0.14287715848346666</v>
      </c>
      <c r="L4878">
        <f t="shared" si="1002"/>
        <v>7.0078663331697169E-2</v>
      </c>
      <c r="M4878">
        <f t="shared" si="990"/>
        <v>7.1860811455801032E-2</v>
      </c>
      <c r="N4878">
        <f t="shared" si="997"/>
        <v>144.02918718463289</v>
      </c>
    </row>
    <row r="4879" spans="1:14" x14ac:dyDescent="0.25">
      <c r="A4879">
        <f t="shared" si="998"/>
        <v>4877</v>
      </c>
      <c r="B4879">
        <f t="shared" si="999"/>
        <v>0.97540000000000004</v>
      </c>
      <c r="C4879">
        <f t="shared" si="991"/>
        <v>-167.77976470466299</v>
      </c>
      <c r="D4879">
        <f t="shared" si="992"/>
        <v>0.23858603718555071</v>
      </c>
      <c r="E4879">
        <f t="shared" si="1000"/>
        <v>-1.67779764704663</v>
      </c>
      <c r="F4879">
        <f t="shared" si="993"/>
        <v>1.5675875576478757</v>
      </c>
      <c r="H4879">
        <f t="shared" si="994"/>
        <v>281.50049444352078</v>
      </c>
      <c r="I4879">
        <f t="shared" si="995"/>
        <v>-1.2494139628144492</v>
      </c>
      <c r="J4879">
        <f t="shared" si="996"/>
        <v>-0.11241244235212422</v>
      </c>
      <c r="K4879">
        <f t="shared" si="1001"/>
        <v>0.14044967506881834</v>
      </c>
      <c r="L4879">
        <f t="shared" si="1002"/>
        <v>7.0106753266710939E-2</v>
      </c>
      <c r="M4879">
        <f t="shared" si="990"/>
        <v>7.1874875196545965E-2</v>
      </c>
      <c r="N4879">
        <f t="shared" si="997"/>
        <v>144.05737485893314</v>
      </c>
    </row>
    <row r="4880" spans="1:14" x14ac:dyDescent="0.25">
      <c r="A4880">
        <f t="shared" si="998"/>
        <v>4878</v>
      </c>
      <c r="B4880">
        <f t="shared" si="999"/>
        <v>0.97560000000000002</v>
      </c>
      <c r="C4880">
        <f t="shared" si="991"/>
        <v>-165.38269444701848</v>
      </c>
      <c r="D4880">
        <f t="shared" si="992"/>
        <v>0.25643642012666507</v>
      </c>
      <c r="E4880">
        <f t="shared" si="1000"/>
        <v>-1.6538269444701847</v>
      </c>
      <c r="F4880">
        <f t="shared" si="993"/>
        <v>1.5691935947204976</v>
      </c>
      <c r="H4880">
        <f t="shared" si="994"/>
        <v>273.51435622555874</v>
      </c>
      <c r="I4880">
        <f t="shared" si="995"/>
        <v>-1.2315635798733349</v>
      </c>
      <c r="J4880">
        <f t="shared" si="996"/>
        <v>-0.11080640527950236</v>
      </c>
      <c r="K4880">
        <f t="shared" si="1001"/>
        <v>0.13646513315891953</v>
      </c>
      <c r="L4880">
        <f t="shared" si="1002"/>
        <v>7.0134046293342717E-2</v>
      </c>
      <c r="M4880">
        <f t="shared" si="990"/>
        <v>7.1888116331839599E-2</v>
      </c>
      <c r="N4880">
        <f t="shared" si="997"/>
        <v>144.08391380157946</v>
      </c>
    </row>
    <row r="4881" spans="1:14" x14ac:dyDescent="0.25">
      <c r="A4881">
        <f t="shared" si="998"/>
        <v>4879</v>
      </c>
      <c r="B4881">
        <f t="shared" si="999"/>
        <v>0.9758</v>
      </c>
      <c r="C4881">
        <f t="shared" si="991"/>
        <v>-162.04588672919112</v>
      </c>
      <c r="D4881">
        <f t="shared" si="992"/>
        <v>0.28128479299939591</v>
      </c>
      <c r="E4881">
        <f t="shared" si="1000"/>
        <v>-1.6204588672919114</v>
      </c>
      <c r="F4881">
        <f t="shared" si="993"/>
        <v>1.5714292558914418</v>
      </c>
      <c r="H4881">
        <f t="shared" si="994"/>
        <v>262.58869405849845</v>
      </c>
      <c r="I4881">
        <f t="shared" si="995"/>
        <v>-1.2067152070006042</v>
      </c>
      <c r="J4881">
        <f t="shared" si="996"/>
        <v>-0.10857074410855816</v>
      </c>
      <c r="K4881">
        <f t="shared" si="1001"/>
        <v>0.13101396795116838</v>
      </c>
      <c r="L4881">
        <f t="shared" si="1002"/>
        <v>7.0160249086932955E-2</v>
      </c>
      <c r="M4881">
        <f t="shared" si="990"/>
        <v>7.1900234768326451E-2</v>
      </c>
      <c r="N4881">
        <f t="shared" si="997"/>
        <v>144.10820254146134</v>
      </c>
    </row>
    <row r="4882" spans="1:14" x14ac:dyDescent="0.25">
      <c r="A4882">
        <f t="shared" si="998"/>
        <v>4880</v>
      </c>
      <c r="B4882">
        <f t="shared" si="999"/>
        <v>0.97600000000000009</v>
      </c>
      <c r="C4882">
        <f t="shared" si="991"/>
        <v>-157.78830195825091</v>
      </c>
      <c r="D4882">
        <f t="shared" si="992"/>
        <v>0.3129899623923949</v>
      </c>
      <c r="E4882">
        <f t="shared" si="1000"/>
        <v>-1.5778830195825091</v>
      </c>
      <c r="F4882">
        <f t="shared" si="993"/>
        <v>1.5742818376879719</v>
      </c>
      <c r="H4882">
        <f t="shared" si="994"/>
        <v>248.97148234868169</v>
      </c>
      <c r="I4882">
        <f t="shared" si="995"/>
        <v>-1.1750100376076051</v>
      </c>
      <c r="J4882">
        <f t="shared" si="996"/>
        <v>-0.10571816231202802</v>
      </c>
      <c r="K4882">
        <f t="shared" si="1001"/>
        <v>0.12421990187406294</v>
      </c>
      <c r="L4882">
        <f t="shared" si="1002"/>
        <v>7.0185093067307761E-2</v>
      </c>
      <c r="M4882">
        <f t="shared" si="990"/>
        <v>7.1910956011585814E-2</v>
      </c>
      <c r="N4882">
        <f t="shared" si="997"/>
        <v>144.1296909149012</v>
      </c>
    </row>
    <row r="4883" spans="1:14" x14ac:dyDescent="0.25">
      <c r="A4883">
        <f t="shared" si="998"/>
        <v>4881</v>
      </c>
      <c r="B4883">
        <f t="shared" si="999"/>
        <v>0.97620000000000007</v>
      </c>
      <c r="C4883">
        <f t="shared" si="991"/>
        <v>-152.63413258017047</v>
      </c>
      <c r="D4883">
        <f t="shared" si="992"/>
        <v>0.35137177320861551</v>
      </c>
      <c r="E4883">
        <f t="shared" si="1000"/>
        <v>-1.5263413258017047</v>
      </c>
      <c r="F4883">
        <f t="shared" si="993"/>
        <v>1.5777351311712857</v>
      </c>
      <c r="H4883">
        <f t="shared" si="994"/>
        <v>232.97178428501056</v>
      </c>
      <c r="I4883">
        <f t="shared" si="995"/>
        <v>-1.1366282267913845</v>
      </c>
      <c r="J4883">
        <f t="shared" si="996"/>
        <v>-0.10226486882871422</v>
      </c>
      <c r="K4883">
        <f t="shared" si="1001"/>
        <v>0.11623713651983497</v>
      </c>
      <c r="L4883">
        <f t="shared" si="1002"/>
        <v>7.0208340494611721E-2</v>
      </c>
      <c r="M4883">
        <f t="shared" si="990"/>
        <v>7.1920037384359467E-2</v>
      </c>
      <c r="N4883">
        <f t="shared" si="997"/>
        <v>144.14789252872399</v>
      </c>
    </row>
    <row r="4884" spans="1:14" x14ac:dyDescent="0.25">
      <c r="A4884">
        <f t="shared" si="998"/>
        <v>4882</v>
      </c>
      <c r="B4884">
        <f t="shared" si="999"/>
        <v>0.97640000000000005</v>
      </c>
      <c r="C4884">
        <f t="shared" si="991"/>
        <v>-146.61266561350058</v>
      </c>
      <c r="D4884">
        <f t="shared" si="992"/>
        <v>0.3962121323426645</v>
      </c>
      <c r="E4884">
        <f t="shared" si="1000"/>
        <v>-1.4661266561350059</v>
      </c>
      <c r="F4884">
        <f t="shared" si="993"/>
        <v>1.5817695140389545</v>
      </c>
      <c r="H4884">
        <f t="shared" si="994"/>
        <v>214.95273718296139</v>
      </c>
      <c r="I4884">
        <f t="shared" si="995"/>
        <v>-1.0917878676573354</v>
      </c>
      <c r="J4884">
        <f t="shared" si="996"/>
        <v>-9.8230485961045444E-2</v>
      </c>
      <c r="K4884">
        <f t="shared" si="1001"/>
        <v>0.10724685280635363</v>
      </c>
      <c r="L4884">
        <f t="shared" si="1002"/>
        <v>7.022978986517299E-2</v>
      </c>
      <c r="M4884">
        <f t="shared" si="990"/>
        <v>7.1927273520250912E-2</v>
      </c>
      <c r="N4884">
        <f t="shared" si="997"/>
        <v>144.16239577116849</v>
      </c>
    </row>
    <row r="4885" spans="1:14" x14ac:dyDescent="0.25">
      <c r="A4885">
        <f t="shared" si="998"/>
        <v>4883</v>
      </c>
      <c r="B4885">
        <f t="shared" si="999"/>
        <v>0.97660000000000002</v>
      </c>
      <c r="C4885">
        <f t="shared" si="991"/>
        <v>-139.75811623470071</v>
      </c>
      <c r="D4885">
        <f t="shared" si="992"/>
        <v>0.44725624792924251</v>
      </c>
      <c r="E4885">
        <f t="shared" si="1000"/>
        <v>-1.3975811623470071</v>
      </c>
      <c r="F4885">
        <f t="shared" si="993"/>
        <v>1.5863620621227505</v>
      </c>
      <c r="H4885">
        <f t="shared" si="994"/>
        <v>195.32331053472114</v>
      </c>
      <c r="I4885">
        <f t="shared" si="995"/>
        <v>-1.0407437520707574</v>
      </c>
      <c r="J4885">
        <f t="shared" si="996"/>
        <v>-9.3637937877249389E-2</v>
      </c>
      <c r="K4885">
        <f t="shared" si="1001"/>
        <v>9.7453098802537025E-2</v>
      </c>
      <c r="L4885">
        <f t="shared" si="1002"/>
        <v>7.0249280484933493E-2</v>
      </c>
      <c r="M4885">
        <f t="shared" si="990"/>
        <v>7.193250100853317E-2</v>
      </c>
      <c r="N4885">
        <f t="shared" si="997"/>
        <v>144.17287312138285</v>
      </c>
    </row>
    <row r="4886" spans="1:14" x14ac:dyDescent="0.25">
      <c r="A4886">
        <f t="shared" si="998"/>
        <v>4884</v>
      </c>
      <c r="B4886">
        <f t="shared" si="999"/>
        <v>0.9768</v>
      </c>
      <c r="C4886">
        <f t="shared" si="991"/>
        <v>-132.10943336067822</v>
      </c>
      <c r="D4886">
        <f t="shared" si="992"/>
        <v>0.50421407712136934</v>
      </c>
      <c r="E4886">
        <f t="shared" si="1000"/>
        <v>-1.3210943336067822</v>
      </c>
      <c r="F4886">
        <f t="shared" si="993"/>
        <v>1.5914866796483456</v>
      </c>
      <c r="H4886">
        <f t="shared" si="994"/>
        <v>174.52902382879481</v>
      </c>
      <c r="I4886">
        <f t="shared" si="995"/>
        <v>-0.98378592287863065</v>
      </c>
      <c r="J4886">
        <f t="shared" si="996"/>
        <v>-8.8513320351654379E-2</v>
      </c>
      <c r="K4886">
        <f t="shared" si="1001"/>
        <v>8.7078158549204185E-2</v>
      </c>
      <c r="L4886">
        <f t="shared" si="1002"/>
        <v>7.0266696116643337E-2</v>
      </c>
      <c r="M4886">
        <f t="shared" si="990"/>
        <v>7.1935602085015704E-2</v>
      </c>
      <c r="N4886">
        <f t="shared" si="997"/>
        <v>144.17908854695528</v>
      </c>
    </row>
    <row r="4887" spans="1:14" x14ac:dyDescent="0.25">
      <c r="A4887">
        <f t="shared" si="998"/>
        <v>4885</v>
      </c>
      <c r="B4887">
        <f t="shared" si="999"/>
        <v>0.97700000000000009</v>
      </c>
      <c r="C4887">
        <f t="shared" si="991"/>
        <v>-123.71007833326658</v>
      </c>
      <c r="D4887">
        <f t="shared" si="992"/>
        <v>0.56676197417174701</v>
      </c>
      <c r="E4887">
        <f t="shared" si="1000"/>
        <v>-1.2371007833326657</v>
      </c>
      <c r="F4887">
        <f t="shared" si="993"/>
        <v>1.5971142475167113</v>
      </c>
      <c r="H4887">
        <f t="shared" si="994"/>
        <v>153.04183481222952</v>
      </c>
      <c r="I4887">
        <f t="shared" si="995"/>
        <v>-0.92123802582825298</v>
      </c>
      <c r="J4887">
        <f t="shared" si="996"/>
        <v>-8.2885752483288666E-2</v>
      </c>
      <c r="K4887">
        <f t="shared" si="1001"/>
        <v>7.6357506986994061E-2</v>
      </c>
      <c r="L4887">
        <f t="shared" si="1002"/>
        <v>7.028196761804073E-2</v>
      </c>
      <c r="M4887">
        <f t="shared" si="990"/>
        <v>7.1936507285609755E-2</v>
      </c>
      <c r="N4887">
        <f t="shared" si="997"/>
        <v>144.18090282240192</v>
      </c>
    </row>
    <row r="4888" spans="1:14" x14ac:dyDescent="0.25">
      <c r="A4888">
        <f t="shared" si="998"/>
        <v>4886</v>
      </c>
      <c r="B4888">
        <f t="shared" si="999"/>
        <v>0.97720000000000007</v>
      </c>
      <c r="C4888">
        <f t="shared" si="991"/>
        <v>-114.60777796323009</v>
      </c>
      <c r="D4888">
        <f t="shared" si="992"/>
        <v>0.63454452945231621</v>
      </c>
      <c r="E4888">
        <f t="shared" si="1000"/>
        <v>-1.146077779632301</v>
      </c>
      <c r="F4888">
        <f t="shared" si="993"/>
        <v>1.6032127887646357</v>
      </c>
      <c r="H4888">
        <f t="shared" si="994"/>
        <v>131.3494276966905</v>
      </c>
      <c r="I4888">
        <f t="shared" si="995"/>
        <v>-0.85345547054768378</v>
      </c>
      <c r="J4888">
        <f t="shared" si="996"/>
        <v>-7.678721123536425E-2</v>
      </c>
      <c r="K4888">
        <f t="shared" si="1001"/>
        <v>6.5534465496922184E-2</v>
      </c>
      <c r="L4888">
        <f t="shared" si="1002"/>
        <v>7.0295074511140115E-2</v>
      </c>
      <c r="M4888">
        <f t="shared" si="990"/>
        <v>7.1935197002804041E-2</v>
      </c>
      <c r="N4888">
        <f t="shared" si="997"/>
        <v>144.17827664878007</v>
      </c>
    </row>
    <row r="4889" spans="1:14" x14ac:dyDescent="0.25">
      <c r="A4889">
        <f t="shared" si="998"/>
        <v>4887</v>
      </c>
      <c r="B4889">
        <f t="shared" si="999"/>
        <v>0.97740000000000005</v>
      </c>
      <c r="C4889">
        <f t="shared" si="991"/>
        <v>-104.85425333699465</v>
      </c>
      <c r="D4889">
        <f t="shared" si="992"/>
        <v>0.70717658896273505</v>
      </c>
      <c r="E4889">
        <f t="shared" si="1000"/>
        <v>-1.0485425333699465</v>
      </c>
      <c r="F4889">
        <f t="shared" si="993"/>
        <v>1.6097476502642136</v>
      </c>
      <c r="H4889">
        <f t="shared" si="994"/>
        <v>109.94414442858654</v>
      </c>
      <c r="I4889">
        <f t="shared" si="995"/>
        <v>-0.78082341103726494</v>
      </c>
      <c r="J4889">
        <f t="shared" si="996"/>
        <v>-7.0252349735786312E-2</v>
      </c>
      <c r="K4889">
        <f t="shared" si="1001"/>
        <v>5.4854679354079568E-2</v>
      </c>
      <c r="L4889">
        <f t="shared" si="1002"/>
        <v>7.0306045447010926E-2</v>
      </c>
      <c r="M4889">
        <f t="shared" si="990"/>
        <v>7.1931701910181015E-2</v>
      </c>
      <c r="N4889">
        <f t="shared" si="997"/>
        <v>144.1712715045376</v>
      </c>
    </row>
    <row r="4890" spans="1:14" x14ac:dyDescent="0.25">
      <c r="A4890">
        <f t="shared" si="998"/>
        <v>4888</v>
      </c>
      <c r="B4890">
        <f t="shared" si="999"/>
        <v>0.97760000000000002</v>
      </c>
      <c r="C4890">
        <f t="shared" si="991"/>
        <v>-94.504925927100984</v>
      </c>
      <c r="D4890">
        <f t="shared" si="992"/>
        <v>0.78424544285236064</v>
      </c>
      <c r="E4890">
        <f t="shared" si="1000"/>
        <v>-0.9450492592710098</v>
      </c>
      <c r="F4890">
        <f t="shared" si="993"/>
        <v>1.6166816996288422</v>
      </c>
      <c r="H4890">
        <f t="shared" si="994"/>
        <v>89.31181024486844</v>
      </c>
      <c r="I4890">
        <f t="shared" si="995"/>
        <v>-0.70375455714763935</v>
      </c>
      <c r="J4890">
        <f t="shared" si="996"/>
        <v>-6.331830037115771E-2</v>
      </c>
      <c r="K4890">
        <f t="shared" si="1001"/>
        <v>4.4560542437045304E-2</v>
      </c>
      <c r="L4890">
        <f t="shared" si="1002"/>
        <v>7.0314957555498339E-2</v>
      </c>
      <c r="M4890">
        <f t="shared" si="990"/>
        <v>7.1926102245804355E-2</v>
      </c>
      <c r="N4890">
        <f t="shared" si="997"/>
        <v>144.16004820922075</v>
      </c>
    </row>
    <row r="4891" spans="1:14" x14ac:dyDescent="0.25">
      <c r="A4891">
        <f t="shared" si="998"/>
        <v>4889</v>
      </c>
      <c r="B4891">
        <f t="shared" si="999"/>
        <v>0.9778</v>
      </c>
      <c r="C4891">
        <f t="shared" si="991"/>
        <v>-83.618602676363196</v>
      </c>
      <c r="D4891">
        <f t="shared" si="992"/>
        <v>0.8653131705197924</v>
      </c>
      <c r="E4891">
        <f t="shared" si="1000"/>
        <v>-0.83618602676363196</v>
      </c>
      <c r="F4891">
        <f t="shared" si="993"/>
        <v>1.6239755362068367</v>
      </c>
      <c r="H4891">
        <f t="shared" si="994"/>
        <v>69.920707135474942</v>
      </c>
      <c r="I4891">
        <f t="shared" si="995"/>
        <v>-0.62268682948020759</v>
      </c>
      <c r="J4891">
        <f t="shared" si="996"/>
        <v>-5.6024463793163282E-2</v>
      </c>
      <c r="K4891">
        <f t="shared" si="1001"/>
        <v>3.4885695732693525E-2</v>
      </c>
      <c r="L4891">
        <f t="shared" si="1002"/>
        <v>7.0321934694644872E-2</v>
      </c>
      <c r="M4891">
        <f t="shared" si="990"/>
        <v>7.1918525971205641E-2</v>
      </c>
      <c r="N4891">
        <f t="shared" si="997"/>
        <v>144.14486323356803</v>
      </c>
    </row>
    <row r="4892" spans="1:14" x14ac:dyDescent="0.25">
      <c r="A4892">
        <f t="shared" si="998"/>
        <v>4890</v>
      </c>
      <c r="B4892">
        <f t="shared" si="999"/>
        <v>0.97800000000000009</v>
      </c>
      <c r="C4892">
        <f t="shared" si="991"/>
        <v>-72.257141845073647</v>
      </c>
      <c r="D4892">
        <f t="shared" si="992"/>
        <v>0.94991912896519781</v>
      </c>
      <c r="E4892">
        <f t="shared" si="1000"/>
        <v>-0.72257141845073647</v>
      </c>
      <c r="F4892">
        <f t="shared" si="993"/>
        <v>1.6315877149638005</v>
      </c>
      <c r="H4892">
        <f t="shared" si="994"/>
        <v>52.210945476190929</v>
      </c>
      <c r="I4892">
        <f t="shared" si="995"/>
        <v>-0.53808087103480218</v>
      </c>
      <c r="J4892">
        <f t="shared" si="996"/>
        <v>-4.8412285036199432E-2</v>
      </c>
      <c r="K4892">
        <f t="shared" si="1001"/>
        <v>2.6049724501063309E-2</v>
      </c>
      <c r="L4892">
        <f t="shared" si="1002"/>
        <v>7.0327144639545078E-2</v>
      </c>
      <c r="M4892">
        <f t="shared" si="990"/>
        <v>7.1909145848205597E-2</v>
      </c>
      <c r="N4892">
        <f t="shared" si="997"/>
        <v>144.12606284064151</v>
      </c>
    </row>
    <row r="4893" spans="1:14" x14ac:dyDescent="0.25">
      <c r="A4893">
        <f t="shared" si="998"/>
        <v>4891</v>
      </c>
      <c r="B4893">
        <f t="shared" si="999"/>
        <v>0.97820000000000007</v>
      </c>
      <c r="C4893">
        <f t="shared" si="991"/>
        <v>-60.485101520063061</v>
      </c>
      <c r="D4893">
        <f t="shared" si="992"/>
        <v>1.0375825702554704</v>
      </c>
      <c r="E4893">
        <f t="shared" si="1000"/>
        <v>-0.60485101520063056</v>
      </c>
      <c r="F4893">
        <f t="shared" si="993"/>
        <v>1.6394749819815577</v>
      </c>
      <c r="H4893">
        <f t="shared" si="994"/>
        <v>36.584475058923346</v>
      </c>
      <c r="I4893">
        <f t="shared" si="995"/>
        <v>-0.45041742974452958</v>
      </c>
      <c r="J4893">
        <f t="shared" si="996"/>
        <v>-4.0525018018442216E-2</v>
      </c>
      <c r="K4893">
        <f t="shared" si="1001"/>
        <v>1.8253174456217491E-2</v>
      </c>
      <c r="L4893">
        <f t="shared" si="1002"/>
        <v>7.0330795274436322E-2</v>
      </c>
      <c r="M4893">
        <f t="shared" si="990"/>
        <v>7.1898175500343817E-2</v>
      </c>
      <c r="N4893">
        <f t="shared" si="997"/>
        <v>144.10407519182911</v>
      </c>
    </row>
    <row r="4894" spans="1:14" x14ac:dyDescent="0.25">
      <c r="A4894">
        <f t="shared" si="998"/>
        <v>4892</v>
      </c>
      <c r="B4894">
        <f t="shared" si="999"/>
        <v>0.97840000000000005</v>
      </c>
      <c r="C4894">
        <f t="shared" si="991"/>
        <v>-48.369372782721854</v>
      </c>
      <c r="D4894">
        <f t="shared" si="992"/>
        <v>1.1278053732302662</v>
      </c>
      <c r="E4894">
        <f t="shared" si="1000"/>
        <v>-0.48369372782721853</v>
      </c>
      <c r="F4894">
        <f t="shared" si="993"/>
        <v>1.6475925202355763</v>
      </c>
      <c r="H4894">
        <f t="shared" si="994"/>
        <v>23.395962233939137</v>
      </c>
      <c r="I4894">
        <f t="shared" si="995"/>
        <v>-0.36019462676973379</v>
      </c>
      <c r="J4894">
        <f t="shared" si="996"/>
        <v>-3.2407479764423597E-2</v>
      </c>
      <c r="K4894">
        <f t="shared" si="1001"/>
        <v>1.1673000078294258E-2</v>
      </c>
      <c r="L4894">
        <f t="shared" si="1002"/>
        <v>7.0333129874451977E-2</v>
      </c>
      <c r="M4894">
        <f t="shared" si="990"/>
        <v>7.1885864548703979E-2</v>
      </c>
      <c r="N4894">
        <f t="shared" si="997"/>
        <v>144.0794005976764</v>
      </c>
    </row>
    <row r="4895" spans="1:14" x14ac:dyDescent="0.25">
      <c r="A4895">
        <f t="shared" si="998"/>
        <v>4893</v>
      </c>
      <c r="B4895">
        <f t="shared" si="999"/>
        <v>0.97860000000000003</v>
      </c>
      <c r="C4895">
        <f t="shared" si="991"/>
        <v>-35.978799620556849</v>
      </c>
      <c r="D4895">
        <f t="shared" si="992"/>
        <v>1.2200748739256182</v>
      </c>
      <c r="E4895">
        <f t="shared" si="1000"/>
        <v>-0.35978799620556851</v>
      </c>
      <c r="F4895">
        <f t="shared" si="993"/>
        <v>1.6558942042542268</v>
      </c>
      <c r="H4895">
        <f t="shared" si="994"/>
        <v>12.944740221361817</v>
      </c>
      <c r="I4895">
        <f t="shared" si="995"/>
        <v>-0.26792512607438179</v>
      </c>
      <c r="J4895">
        <f t="shared" si="996"/>
        <v>-2.4105795745773095E-2</v>
      </c>
      <c r="K4895">
        <f t="shared" si="1001"/>
        <v>6.4585483643095527E-3</v>
      </c>
      <c r="L4895">
        <f t="shared" si="1002"/>
        <v>7.033442158412484E-2</v>
      </c>
      <c r="M4895">
        <f t="shared" si="990"/>
        <v>7.1872492932888651E-2</v>
      </c>
      <c r="N4895">
        <f t="shared" si="997"/>
        <v>144.05260013553007</v>
      </c>
    </row>
    <row r="4896" spans="1:14" x14ac:dyDescent="0.25">
      <c r="A4896">
        <f t="shared" si="998"/>
        <v>4894</v>
      </c>
      <c r="B4896">
        <f t="shared" si="999"/>
        <v>0.9788</v>
      </c>
      <c r="C4896">
        <f t="shared" si="991"/>
        <v>-23.38378774195041</v>
      </c>
      <c r="D4896">
        <f t="shared" si="992"/>
        <v>1.3138667786326308</v>
      </c>
      <c r="E4896">
        <f t="shared" si="1000"/>
        <v>-0.2338378774195041</v>
      </c>
      <c r="F4896">
        <f t="shared" si="993"/>
        <v>1.6643328622128932</v>
      </c>
      <c r="H4896">
        <f t="shared" si="994"/>
        <v>5.4680152916059024</v>
      </c>
      <c r="I4896">
        <f t="shared" si="995"/>
        <v>-0.1741332213673692</v>
      </c>
      <c r="J4896">
        <f t="shared" si="996"/>
        <v>-1.5667137787106711E-2</v>
      </c>
      <c r="K4896">
        <f t="shared" si="1001"/>
        <v>2.7281691724753278E-3</v>
      </c>
      <c r="L4896">
        <f t="shared" si="1002"/>
        <v>7.0334967217959329E-2</v>
      </c>
      <c r="M4896">
        <f t="shared" ref="M4896:M4959" si="1003">L4896/B4896</f>
        <v>7.1858364546341771E-2</v>
      </c>
      <c r="N4896">
        <f t="shared" si="997"/>
        <v>144.0242828929419</v>
      </c>
    </row>
    <row r="4897" spans="1:14" x14ac:dyDescent="0.25">
      <c r="A4897">
        <f t="shared" si="998"/>
        <v>4895</v>
      </c>
      <c r="B4897">
        <f t="shared" si="999"/>
        <v>0.97900000000000009</v>
      </c>
      <c r="C4897">
        <f t="shared" si="991"/>
        <v>-10.655904516815387</v>
      </c>
      <c r="D4897">
        <f t="shared" si="992"/>
        <v>1.4086481430394049</v>
      </c>
      <c r="E4897">
        <f t="shared" si="1000"/>
        <v>-0.10655904516815387</v>
      </c>
      <c r="F4897">
        <f t="shared" si="993"/>
        <v>1.6728605439737336</v>
      </c>
      <c r="H4897">
        <f t="shared" si="994"/>
        <v>1.1354830107148657</v>
      </c>
      <c r="I4897">
        <f t="shared" si="995"/>
        <v>-7.9351856960595102E-2</v>
      </c>
      <c r="J4897">
        <f t="shared" si="996"/>
        <v>-7.1394560262663109E-3</v>
      </c>
      <c r="K4897">
        <f t="shared" si="1001"/>
        <v>5.6652909337274299E-4</v>
      </c>
      <c r="L4897">
        <f t="shared" si="1002"/>
        <v>7.0335080523778001E-2</v>
      </c>
      <c r="M4897">
        <f t="shared" si="1003"/>
        <v>7.1843800330723184E-2</v>
      </c>
      <c r="N4897">
        <f t="shared" si="997"/>
        <v>143.99509212686186</v>
      </c>
    </row>
    <row r="4898" spans="1:14" x14ac:dyDescent="0.25">
      <c r="A4898">
        <f t="shared" si="998"/>
        <v>4896</v>
      </c>
      <c r="B4898">
        <f t="shared" si="999"/>
        <v>0.97920000000000007</v>
      </c>
      <c r="C4898">
        <f t="shared" si="991"/>
        <v>2.1325276834013467</v>
      </c>
      <c r="D4898">
        <f t="shared" si="992"/>
        <v>1.5038804005263688</v>
      </c>
      <c r="E4898">
        <f t="shared" si="1000"/>
        <v>2.1325276834013467E-2</v>
      </c>
      <c r="F4898">
        <f t="shared" si="993"/>
        <v>1.6814287935478789</v>
      </c>
      <c r="H4898">
        <f t="shared" si="994"/>
        <v>4.5476743204731142E-2</v>
      </c>
      <c r="I4898">
        <f t="shared" si="995"/>
        <v>1.5880400526368854E-2</v>
      </c>
      <c r="J4898">
        <f t="shared" si="996"/>
        <v>1.4287935478789482E-3</v>
      </c>
      <c r="K4898">
        <f t="shared" si="1001"/>
        <v>2.2689813809809271E-5</v>
      </c>
      <c r="L4898">
        <f t="shared" si="1002"/>
        <v>7.0335085061740757E-2</v>
      </c>
      <c r="M4898">
        <f t="shared" si="1003"/>
        <v>7.1829130986254847E-2</v>
      </c>
      <c r="N4898">
        <f t="shared" si="997"/>
        <v>143.96569065313085</v>
      </c>
    </row>
    <row r="4899" spans="1:14" x14ac:dyDescent="0.25">
      <c r="A4899">
        <f t="shared" si="998"/>
        <v>4897</v>
      </c>
      <c r="B4899">
        <f t="shared" si="999"/>
        <v>0.97940000000000005</v>
      </c>
      <c r="C4899">
        <f t="shared" si="991"/>
        <v>14.908842435926996</v>
      </c>
      <c r="D4899">
        <f t="shared" si="992"/>
        <v>1.5990224224097394</v>
      </c>
      <c r="E4899">
        <f t="shared" si="1000"/>
        <v>0.14908842435926994</v>
      </c>
      <c r="F4899">
        <f t="shared" si="993"/>
        <v>1.6899889244320709</v>
      </c>
      <c r="H4899">
        <f t="shared" si="994"/>
        <v>2.2227358277929756</v>
      </c>
      <c r="I4899">
        <f t="shared" si="995"/>
        <v>0.11102242240973936</v>
      </c>
      <c r="J4899">
        <f t="shared" si="996"/>
        <v>9.9889244320710002E-3</v>
      </c>
      <c r="K4899">
        <f t="shared" si="1001"/>
        <v>1.1089945877163524E-3</v>
      </c>
      <c r="L4899">
        <f t="shared" si="1002"/>
        <v>7.0335306860658295E-2</v>
      </c>
      <c r="M4899">
        <f t="shared" si="1003"/>
        <v>7.1814689463608625E-2</v>
      </c>
      <c r="N4899">
        <f t="shared" si="997"/>
        <v>143.93674579812148</v>
      </c>
    </row>
    <row r="4900" spans="1:14" x14ac:dyDescent="0.25">
      <c r="A4900">
        <f t="shared" si="998"/>
        <v>4898</v>
      </c>
      <c r="B4900">
        <f t="shared" si="999"/>
        <v>0.97960000000000003</v>
      </c>
      <c r="C4900">
        <f t="shared" si="991"/>
        <v>27.600442171734169</v>
      </c>
      <c r="D4900">
        <f t="shared" si="992"/>
        <v>1.6935335927423614</v>
      </c>
      <c r="E4900">
        <f t="shared" si="1000"/>
        <v>0.27600442171734169</v>
      </c>
      <c r="F4900">
        <f t="shared" si="993"/>
        <v>1.6984922962550619</v>
      </c>
      <c r="H4900">
        <f t="shared" si="994"/>
        <v>7.6178440807524197</v>
      </c>
      <c r="I4900">
        <f t="shared" si="995"/>
        <v>0.20553359274236138</v>
      </c>
      <c r="J4900">
        <f t="shared" si="996"/>
        <v>1.8492296255061991E-2</v>
      </c>
      <c r="K4900">
        <f t="shared" si="1001"/>
        <v>3.8007880873590057E-3</v>
      </c>
      <c r="L4900">
        <f t="shared" si="1002"/>
        <v>7.0336067018275772E-2</v>
      </c>
      <c r="M4900">
        <f t="shared" si="1003"/>
        <v>7.180080340779478E-2</v>
      </c>
      <c r="N4900">
        <f t="shared" si="997"/>
        <v>143.90891425417493</v>
      </c>
    </row>
    <row r="4901" spans="1:14" x14ac:dyDescent="0.25">
      <c r="A4901">
        <f t="shared" si="998"/>
        <v>4899</v>
      </c>
      <c r="B4901">
        <f t="shared" si="999"/>
        <v>0.9798</v>
      </c>
      <c r="C4901">
        <f t="shared" si="991"/>
        <v>40.13521068941931</v>
      </c>
      <c r="D4901">
        <f t="shared" si="992"/>
        <v>1.7868768802014334</v>
      </c>
      <c r="E4901">
        <f t="shared" si="1000"/>
        <v>0.40135210689419309</v>
      </c>
      <c r="F4901">
        <f t="shared" si="993"/>
        <v>1.7068905911619108</v>
      </c>
      <c r="H4901">
        <f t="shared" si="994"/>
        <v>16.108351370840779</v>
      </c>
      <c r="I4901">
        <f t="shared" si="995"/>
        <v>0.29887688020143344</v>
      </c>
      <c r="J4901">
        <f t="shared" si="996"/>
        <v>2.6890591161910837E-2</v>
      </c>
      <c r="K4901">
        <f t="shared" si="1001"/>
        <v>8.0369759932441501E-3</v>
      </c>
      <c r="L4901">
        <f t="shared" si="1002"/>
        <v>7.0337674413474424E-2</v>
      </c>
      <c r="M4901">
        <f t="shared" si="1003"/>
        <v>7.1787787725530128E-2</v>
      </c>
      <c r="N4901">
        <f t="shared" si="997"/>
        <v>143.88282718252552</v>
      </c>
    </row>
    <row r="4902" spans="1:14" x14ac:dyDescent="0.25">
      <c r="A4902">
        <f t="shared" si="998"/>
        <v>4900</v>
      </c>
      <c r="B4902">
        <f t="shared" si="999"/>
        <v>0.98000000000000009</v>
      </c>
      <c r="C4902">
        <f t="shared" si="991"/>
        <v>52.44192293385391</v>
      </c>
      <c r="D4902">
        <f t="shared" si="992"/>
        <v>1.8785218896076767</v>
      </c>
      <c r="E4902">
        <f t="shared" si="1000"/>
        <v>0.52441922933853913</v>
      </c>
      <c r="F4902">
        <f t="shared" si="993"/>
        <v>1.7151360883656821</v>
      </c>
      <c r="H4902">
        <f t="shared" si="994"/>
        <v>27.501552810002728</v>
      </c>
      <c r="I4902">
        <f t="shared" si="995"/>
        <v>0.39052188960767675</v>
      </c>
      <c r="J4902">
        <f t="shared" si="996"/>
        <v>3.5136088365682161E-2</v>
      </c>
      <c r="K4902">
        <f t="shared" si="1001"/>
        <v>1.3721411621988505E-2</v>
      </c>
      <c r="L4902">
        <f t="shared" si="1002"/>
        <v>7.0340418695798823E-2</v>
      </c>
      <c r="M4902">
        <f t="shared" si="1003"/>
        <v>7.177593744469267E-2</v>
      </c>
      <c r="N4902">
        <f t="shared" si="997"/>
        <v>143.85907590164862</v>
      </c>
    </row>
    <row r="4903" spans="1:14" x14ac:dyDescent="0.25">
      <c r="A4903">
        <f t="shared" si="998"/>
        <v>4901</v>
      </c>
      <c r="B4903">
        <f t="shared" si="999"/>
        <v>0.98020000000000007</v>
      </c>
      <c r="C4903">
        <f t="shared" si="991"/>
        <v>64.450649711127653</v>
      </c>
      <c r="D4903">
        <f t="shared" si="992"/>
        <v>1.9679478757363398</v>
      </c>
      <c r="E4903">
        <f t="shared" si="1000"/>
        <v>0.6445064971112765</v>
      </c>
      <c r="F4903">
        <f t="shared" si="993"/>
        <v>1.7231819353064555</v>
      </c>
      <c r="H4903">
        <f t="shared" si="994"/>
        <v>41.53886248186479</v>
      </c>
      <c r="I4903">
        <f t="shared" si="995"/>
        <v>0.47994787573633979</v>
      </c>
      <c r="J4903">
        <f t="shared" si="996"/>
        <v>4.3181935306455532E-2</v>
      </c>
      <c r="K4903">
        <f t="shared" si="1001"/>
        <v>2.0725078120517385E-2</v>
      </c>
      <c r="L4903">
        <f t="shared" si="1002"/>
        <v>7.0344563711422933E-2</v>
      </c>
      <c r="M4903">
        <f t="shared" si="1003"/>
        <v>7.1765521027772824E-2</v>
      </c>
      <c r="N4903">
        <f t="shared" si="997"/>
        <v>143.83819848554452</v>
      </c>
    </row>
    <row r="4904" spans="1:14" x14ac:dyDescent="0.25">
      <c r="A4904">
        <f t="shared" si="998"/>
        <v>4902</v>
      </c>
      <c r="B4904">
        <f t="shared" si="999"/>
        <v>0.98040000000000005</v>
      </c>
      <c r="C4904">
        <f t="shared" si="991"/>
        <v>76.093155040197317</v>
      </c>
      <c r="D4904">
        <f t="shared" si="992"/>
        <v>2.0546467022955892</v>
      </c>
      <c r="E4904">
        <f t="shared" si="1000"/>
        <v>0.76093155040197313</v>
      </c>
      <c r="F4904">
        <f t="shared" si="993"/>
        <v>1.7309824138769321</v>
      </c>
      <c r="H4904">
        <f t="shared" si="994"/>
        <v>57.90168243971506</v>
      </c>
      <c r="I4904">
        <f t="shared" si="995"/>
        <v>0.56664670229558922</v>
      </c>
      <c r="J4904">
        <f t="shared" si="996"/>
        <v>5.0982413876932142E-2</v>
      </c>
      <c r="K4904">
        <f t="shared" si="1001"/>
        <v>2.8889016698432485E-2</v>
      </c>
      <c r="L4904">
        <f t="shared" si="1002"/>
        <v>7.0350341514762618E-2</v>
      </c>
      <c r="M4904">
        <f t="shared" si="1003"/>
        <v>7.1756774290863537E-2</v>
      </c>
      <c r="N4904">
        <f t="shared" si="997"/>
        <v>143.82066757569197</v>
      </c>
    </row>
    <row r="4905" spans="1:14" x14ac:dyDescent="0.25">
      <c r="A4905">
        <f t="shared" si="998"/>
        <v>4903</v>
      </c>
      <c r="B4905">
        <f t="shared" si="999"/>
        <v>0.98060000000000003</v>
      </c>
      <c r="C4905">
        <f t="shared" si="991"/>
        <v>87.303283883359668</v>
      </c>
      <c r="D4905">
        <f t="shared" si="992"/>
        <v>2.1381257292584088</v>
      </c>
      <c r="E4905">
        <f t="shared" si="1000"/>
        <v>0.87303283883359672</v>
      </c>
      <c r="F4905">
        <f t="shared" si="993"/>
        <v>1.7384932002018509</v>
      </c>
      <c r="H4905">
        <f t="shared" si="994"/>
        <v>76.218633768184887</v>
      </c>
      <c r="I4905">
        <f t="shared" si="995"/>
        <v>0.65012572925840884</v>
      </c>
      <c r="J4905">
        <f t="shared" si="996"/>
        <v>5.8493200201851003E-2</v>
      </c>
      <c r="K4905">
        <f t="shared" si="1001"/>
        <v>3.802793443788649E-2</v>
      </c>
      <c r="L4905">
        <f t="shared" si="1002"/>
        <v>7.0357947101650192E-2</v>
      </c>
      <c r="M4905">
        <f t="shared" si="1003"/>
        <v>7.1749895065929215E-2</v>
      </c>
      <c r="N4905">
        <f t="shared" si="997"/>
        <v>143.8068796827406</v>
      </c>
    </row>
    <row r="4906" spans="1:14" x14ac:dyDescent="0.25">
      <c r="A4906">
        <f t="shared" si="998"/>
        <v>4904</v>
      </c>
      <c r="B4906">
        <f t="shared" si="999"/>
        <v>0.98080000000000001</v>
      </c>
      <c r="C4906">
        <f t="shared" si="991"/>
        <v>98.017338052345139</v>
      </c>
      <c r="D4906">
        <f t="shared" si="992"/>
        <v>2.217910612141301</v>
      </c>
      <c r="E4906">
        <f t="shared" si="1000"/>
        <v>0.98017338052345138</v>
      </c>
      <c r="F4906">
        <f t="shared" si="993"/>
        <v>1.7456716164950712</v>
      </c>
      <c r="H4906">
        <f t="shared" si="994"/>
        <v>96.073985588677061</v>
      </c>
      <c r="I4906">
        <f t="shared" si="995"/>
        <v>0.72991061214130104</v>
      </c>
      <c r="J4906">
        <f t="shared" si="996"/>
        <v>6.567161649507125E-2</v>
      </c>
      <c r="K4906">
        <f t="shared" si="1001"/>
        <v>4.7934409796226221E-2</v>
      </c>
      <c r="L4906">
        <f t="shared" si="1002"/>
        <v>7.036753398360944E-2</v>
      </c>
      <c r="M4906">
        <f t="shared" si="1003"/>
        <v>7.1745038727171126E-2</v>
      </c>
      <c r="N4906">
        <f t="shared" si="997"/>
        <v>143.79714622009453</v>
      </c>
    </row>
    <row r="4907" spans="1:14" x14ac:dyDescent="0.25">
      <c r="A4907">
        <f t="shared" si="998"/>
        <v>4905</v>
      </c>
      <c r="B4907">
        <f t="shared" si="999"/>
        <v>0.98100000000000009</v>
      </c>
      <c r="C4907">
        <f t="shared" si="991"/>
        <v>108.17443815414666</v>
      </c>
      <c r="D4907">
        <f t="shared" si="992"/>
        <v>2.2935479973243913</v>
      </c>
      <c r="E4907">
        <f t="shared" si="1000"/>
        <v>1.0817443815414665</v>
      </c>
      <c r="F4907">
        <f t="shared" si="993"/>
        <v>1.7524768735632783</v>
      </c>
      <c r="H4907">
        <f t="shared" si="994"/>
        <v>117.01709069965298</v>
      </c>
      <c r="I4907">
        <f t="shared" si="995"/>
        <v>0.80554799732439131</v>
      </c>
      <c r="J4907">
        <f t="shared" si="996"/>
        <v>7.2476873563278366E-2</v>
      </c>
      <c r="K4907">
        <f t="shared" si="1001"/>
        <v>5.838360035123201E-2</v>
      </c>
      <c r="L4907">
        <f t="shared" si="1002"/>
        <v>7.0379210703679682E-2</v>
      </c>
      <c r="M4907">
        <f t="shared" si="1003"/>
        <v>7.1742314682650021E-2</v>
      </c>
      <c r="N4907">
        <f t="shared" si="997"/>
        <v>143.79168647214178</v>
      </c>
    </row>
    <row r="4908" spans="1:14" x14ac:dyDescent="0.25">
      <c r="A4908">
        <f t="shared" si="998"/>
        <v>4906</v>
      </c>
      <c r="B4908">
        <f t="shared" si="999"/>
        <v>0.98120000000000007</v>
      </c>
      <c r="C4908">
        <f t="shared" si="991"/>
        <v>117.71686951984464</v>
      </c>
      <c r="D4908">
        <f t="shared" si="992"/>
        <v>2.3646080980969031</v>
      </c>
      <c r="E4908">
        <f t="shared" si="1000"/>
        <v>1.1771686951984464</v>
      </c>
      <c r="F4908">
        <f t="shared" si="993"/>
        <v>1.7588703025782959</v>
      </c>
      <c r="H4908">
        <f t="shared" si="994"/>
        <v>138.57261369552128</v>
      </c>
      <c r="I4908">
        <f t="shared" si="995"/>
        <v>0.8766080980969031</v>
      </c>
      <c r="J4908">
        <f t="shared" si="996"/>
        <v>7.887030257829597E-2</v>
      </c>
      <c r="K4908">
        <f t="shared" si="1001"/>
        <v>6.9138345939487297E-2</v>
      </c>
      <c r="L4908">
        <f t="shared" si="1002"/>
        <v>7.0393038372867575E-2</v>
      </c>
      <c r="M4908">
        <f t="shared" si="1003"/>
        <v>7.1741783910382773E-2</v>
      </c>
      <c r="N4908">
        <f t="shared" si="997"/>
        <v>143.79062265590198</v>
      </c>
    </row>
    <row r="4909" spans="1:14" x14ac:dyDescent="0.25">
      <c r="A4909">
        <f t="shared" si="998"/>
        <v>4907</v>
      </c>
      <c r="B4909">
        <f t="shared" si="999"/>
        <v>0.98140000000000005</v>
      </c>
      <c r="C4909">
        <f t="shared" si="991"/>
        <v>126.59041015091462</v>
      </c>
      <c r="D4909">
        <f t="shared" si="992"/>
        <v>2.4306871367913234</v>
      </c>
      <c r="E4909">
        <f t="shared" si="1000"/>
        <v>1.2659041015091461</v>
      </c>
      <c r="F4909">
        <f t="shared" si="993"/>
        <v>1.7648155748011127</v>
      </c>
      <c r="H4909">
        <f t="shared" si="994"/>
        <v>160.25131942176787</v>
      </c>
      <c r="I4909">
        <f t="shared" si="995"/>
        <v>0.94268713679132343</v>
      </c>
      <c r="J4909">
        <f t="shared" si="996"/>
        <v>8.4815574801112792E-2</v>
      </c>
      <c r="K4909">
        <f t="shared" si="1001"/>
        <v>7.9954551364571344E-2</v>
      </c>
      <c r="L4909">
        <f t="shared" si="1002"/>
        <v>7.0409029283140495E-2</v>
      </c>
      <c r="M4909">
        <f t="shared" si="1003"/>
        <v>7.1743457594396265E-2</v>
      </c>
      <c r="N4909">
        <f t="shared" si="997"/>
        <v>143.79397718729655</v>
      </c>
    </row>
    <row r="4910" spans="1:14" x14ac:dyDescent="0.25">
      <c r="A4910">
        <f t="shared" si="998"/>
        <v>4908</v>
      </c>
      <c r="B4910">
        <f t="shared" si="999"/>
        <v>0.98160000000000003</v>
      </c>
      <c r="C4910">
        <f t="shared" si="991"/>
        <v>134.74463881941375</v>
      </c>
      <c r="D4910">
        <f t="shared" si="992"/>
        <v>2.4914096391284692</v>
      </c>
      <c r="E4910">
        <f t="shared" si="1000"/>
        <v>1.3474463881941374</v>
      </c>
      <c r="F4910">
        <f t="shared" si="993"/>
        <v>1.7702789080090071</v>
      </c>
      <c r="H4910">
        <f t="shared" si="994"/>
        <v>181.56117690574263</v>
      </c>
      <c r="I4910">
        <f t="shared" si="995"/>
        <v>1.0034096391284693</v>
      </c>
      <c r="J4910">
        <f t="shared" si="996"/>
        <v>9.0278908009007175E-2</v>
      </c>
      <c r="K4910">
        <f t="shared" si="1001"/>
        <v>9.0586726506230161E-2</v>
      </c>
      <c r="L4910">
        <f t="shared" si="1002"/>
        <v>7.0427146628441739E-2</v>
      </c>
      <c r="M4910">
        <f t="shared" si="1003"/>
        <v>7.174729689124057E-2</v>
      </c>
      <c r="N4910">
        <f t="shared" si="997"/>
        <v>143.80167221317564</v>
      </c>
    </row>
    <row r="4911" spans="1:14" x14ac:dyDescent="0.25">
      <c r="A4911">
        <f t="shared" si="998"/>
        <v>4909</v>
      </c>
      <c r="B4911">
        <f t="shared" si="999"/>
        <v>0.98180000000000001</v>
      </c>
      <c r="C4911">
        <f t="shared" si="991"/>
        <v>142.1332215714398</v>
      </c>
      <c r="D4911">
        <f t="shared" si="992"/>
        <v>2.5464305677371195</v>
      </c>
      <c r="E4911">
        <f t="shared" si="1000"/>
        <v>1.4213322157143979</v>
      </c>
      <c r="F4911">
        <f t="shared" si="993"/>
        <v>1.7752292584528646</v>
      </c>
      <c r="H4911">
        <f t="shared" si="994"/>
        <v>202.01852674276</v>
      </c>
      <c r="I4911">
        <f t="shared" si="995"/>
        <v>1.0584305677371195</v>
      </c>
      <c r="J4911">
        <f t="shared" si="996"/>
        <v>9.5229258452864674E-2</v>
      </c>
      <c r="K4911">
        <f t="shared" si="1001"/>
        <v>0.10079355808945044</v>
      </c>
      <c r="L4911">
        <f t="shared" si="1002"/>
        <v>7.0447305340059635E-2</v>
      </c>
      <c r="M4911">
        <f t="shared" si="1003"/>
        <v>7.1753213831798363E-2</v>
      </c>
      <c r="N4911">
        <f t="shared" si="997"/>
        <v>143.81353141879683</v>
      </c>
    </row>
    <row r="4912" spans="1:14" x14ac:dyDescent="0.25">
      <c r="A4912">
        <f t="shared" si="998"/>
        <v>4910</v>
      </c>
      <c r="B4912">
        <f t="shared" si="999"/>
        <v>0.9820000000000001</v>
      </c>
      <c r="C4912">
        <f t="shared" si="991"/>
        <v>148.71417500594148</v>
      </c>
      <c r="D4912">
        <f t="shared" si="992"/>
        <v>2.595437282725495</v>
      </c>
      <c r="E4912">
        <f t="shared" si="1000"/>
        <v>1.4871417500594148</v>
      </c>
      <c r="F4912">
        <f t="shared" si="993"/>
        <v>1.7796384972539807</v>
      </c>
      <c r="H4912">
        <f t="shared" si="994"/>
        <v>221.15905847697792</v>
      </c>
      <c r="I4912">
        <f t="shared" si="995"/>
        <v>1.107437282725495</v>
      </c>
      <c r="J4912">
        <f t="shared" si="996"/>
        <v>9.9638497253980773E-2</v>
      </c>
      <c r="K4912">
        <f t="shared" si="1001"/>
        <v>0.11034338665380017</v>
      </c>
      <c r="L4912">
        <f t="shared" si="1002"/>
        <v>7.0469374017390396E-2</v>
      </c>
      <c r="M4912">
        <f t="shared" si="1003"/>
        <v>7.1761073337464759E-2</v>
      </c>
      <c r="N4912">
        <f t="shared" si="997"/>
        <v>143.82928406881388</v>
      </c>
    </row>
    <row r="4913" spans="1:14" x14ac:dyDescent="0.25">
      <c r="A4913">
        <f t="shared" si="998"/>
        <v>4911</v>
      </c>
      <c r="B4913">
        <f t="shared" si="999"/>
        <v>0.98220000000000007</v>
      </c>
      <c r="C4913">
        <f t="shared" si="991"/>
        <v>154.45010483273353</v>
      </c>
      <c r="D4913">
        <f t="shared" si="992"/>
        <v>2.6381513181631586</v>
      </c>
      <c r="E4913">
        <f t="shared" si="1000"/>
        <v>1.5445010483273354</v>
      </c>
      <c r="F4913">
        <f t="shared" si="993"/>
        <v>1.7834815702379314</v>
      </c>
      <c r="H4913">
        <f t="shared" si="994"/>
        <v>238.54834882842377</v>
      </c>
      <c r="I4913">
        <f t="shared" si="995"/>
        <v>1.1501513181631586</v>
      </c>
      <c r="J4913">
        <f t="shared" si="996"/>
        <v>0.10348157023793148</v>
      </c>
      <c r="K4913">
        <f t="shared" si="1001"/>
        <v>0.11901946441475036</v>
      </c>
      <c r="L4913">
        <f t="shared" si="1002"/>
        <v>7.0493177910273347E-2</v>
      </c>
      <c r="M4913">
        <f t="shared" si="1003"/>
        <v>7.1770696304493328E-2</v>
      </c>
      <c r="N4913">
        <f t="shared" si="997"/>
        <v>143.84857118916989</v>
      </c>
    </row>
    <row r="4914" spans="1:14" x14ac:dyDescent="0.25">
      <c r="A4914">
        <f t="shared" si="998"/>
        <v>4912</v>
      </c>
      <c r="B4914">
        <f t="shared" si="999"/>
        <v>0.98240000000000005</v>
      </c>
      <c r="C4914">
        <f t="shared" si="991"/>
        <v>159.30841835434916</v>
      </c>
      <c r="D4914">
        <f t="shared" si="992"/>
        <v>2.6743299643802496</v>
      </c>
      <c r="E4914">
        <f t="shared" si="1000"/>
        <v>1.5930841835434917</v>
      </c>
      <c r="F4914">
        <f t="shared" si="993"/>
        <v>1.7867366402974139</v>
      </c>
      <c r="H4914">
        <f t="shared" si="994"/>
        <v>253.79172158564333</v>
      </c>
      <c r="I4914">
        <f t="shared" si="995"/>
        <v>1.1863299643802496</v>
      </c>
      <c r="J4914">
        <f t="shared" si="996"/>
        <v>0.10673664029741392</v>
      </c>
      <c r="K4914">
        <f t="shared" si="1001"/>
        <v>0.12662487468209857</v>
      </c>
      <c r="L4914">
        <f t="shared" si="1002"/>
        <v>7.0518502885209763E-2</v>
      </c>
      <c r="M4914">
        <f t="shared" si="1003"/>
        <v>7.1781863686084857E-2</v>
      </c>
      <c r="N4914">
        <f t="shared" si="997"/>
        <v>143.87095374874616</v>
      </c>
    </row>
    <row r="4915" spans="1:14" x14ac:dyDescent="0.25">
      <c r="A4915">
        <f t="shared" si="998"/>
        <v>4913</v>
      </c>
      <c r="B4915">
        <f t="shared" si="999"/>
        <v>0.98260000000000003</v>
      </c>
      <c r="C4915">
        <f t="shared" si="991"/>
        <v>163.26150966422813</v>
      </c>
      <c r="D4915">
        <f t="shared" si="992"/>
        <v>2.7037676470920906</v>
      </c>
      <c r="E4915">
        <f t="shared" si="1000"/>
        <v>1.6326150966422812</v>
      </c>
      <c r="F4915">
        <f t="shared" si="993"/>
        <v>1.7893852114750328</v>
      </c>
      <c r="H4915">
        <f t="shared" si="994"/>
        <v>266.54320537842852</v>
      </c>
      <c r="I4915">
        <f t="shared" si="995"/>
        <v>1.2157676470920906</v>
      </c>
      <c r="J4915">
        <f t="shared" si="996"/>
        <v>0.10938521147503288</v>
      </c>
      <c r="K4915">
        <f t="shared" si="1001"/>
        <v>0.13298700118167148</v>
      </c>
      <c r="L4915">
        <f t="shared" si="1002"/>
        <v>7.0545100285446097E-2</v>
      </c>
      <c r="M4915">
        <f t="shared" si="1003"/>
        <v>7.1794321479183895E-2</v>
      </c>
      <c r="N4915">
        <f t="shared" si="997"/>
        <v>143.89592265429869</v>
      </c>
    </row>
    <row r="4916" spans="1:14" x14ac:dyDescent="0.25">
      <c r="A4916">
        <f t="shared" si="998"/>
        <v>4914</v>
      </c>
      <c r="B4916">
        <f t="shared" si="999"/>
        <v>0.98280000000000001</v>
      </c>
      <c r="C4916">
        <f t="shared" si="991"/>
        <v>166.28691650898995</v>
      </c>
      <c r="D4916">
        <f t="shared" si="992"/>
        <v>2.726297095513321</v>
      </c>
      <c r="E4916">
        <f t="shared" si="1000"/>
        <v>1.6628691650898995</v>
      </c>
      <c r="F4916">
        <f t="shared" si="993"/>
        <v>1.7914122340610232</v>
      </c>
      <c r="H4916">
        <f t="shared" si="994"/>
        <v>276.51338602067796</v>
      </c>
      <c r="I4916">
        <f t="shared" si="995"/>
        <v>1.238297095513321</v>
      </c>
      <c r="J4916">
        <f t="shared" si="996"/>
        <v>0.1114122340610233</v>
      </c>
      <c r="K4916">
        <f t="shared" si="1001"/>
        <v>0.13796144584241543</v>
      </c>
      <c r="L4916">
        <f t="shared" si="1002"/>
        <v>7.0572692574614584E-2</v>
      </c>
      <c r="M4916">
        <f t="shared" si="1003"/>
        <v>7.1807786502456838E-2</v>
      </c>
      <c r="N4916">
        <f t="shared" si="997"/>
        <v>143.92291033114418</v>
      </c>
    </row>
    <row r="4917" spans="1:14" x14ac:dyDescent="0.25">
      <c r="A4917">
        <f t="shared" si="998"/>
        <v>4915</v>
      </c>
      <c r="B4917">
        <f t="shared" si="999"/>
        <v>0.9830000000000001</v>
      </c>
      <c r="C4917">
        <f t="shared" si="991"/>
        <v>168.36744792343944</v>
      </c>
      <c r="D4917">
        <f t="shared" si="992"/>
        <v>2.7417902928238727</v>
      </c>
      <c r="E4917">
        <f t="shared" si="1000"/>
        <v>1.6836744792343945</v>
      </c>
      <c r="F4917">
        <f t="shared" si="993"/>
        <v>1.7928061901087045</v>
      </c>
      <c r="H4917">
        <f t="shared" si="994"/>
        <v>283.47597520252094</v>
      </c>
      <c r="I4917">
        <f t="shared" si="995"/>
        <v>1.2537902928238727</v>
      </c>
      <c r="J4917">
        <f t="shared" si="996"/>
        <v>0.11280619010870452</v>
      </c>
      <c r="K4917">
        <f t="shared" si="1001"/>
        <v>0.14143530612873809</v>
      </c>
      <c r="L4917">
        <f t="shared" si="1002"/>
        <v>7.0600979635840333E-2</v>
      </c>
      <c r="M4917">
        <f t="shared" si="1003"/>
        <v>7.182195283401864E-2</v>
      </c>
      <c r="N4917">
        <f t="shared" si="997"/>
        <v>143.95130362616689</v>
      </c>
    </row>
    <row r="4918" spans="1:14" x14ac:dyDescent="0.25">
      <c r="A4918">
        <f t="shared" si="998"/>
        <v>4916</v>
      </c>
      <c r="B4918">
        <f t="shared" si="999"/>
        <v>0.98320000000000007</v>
      </c>
      <c r="C4918">
        <f t="shared" si="991"/>
        <v>169.49128191305522</v>
      </c>
      <c r="D4918">
        <f t="shared" si="992"/>
        <v>2.750159203586044</v>
      </c>
      <c r="E4918">
        <f t="shared" si="1000"/>
        <v>1.6949128191305523</v>
      </c>
      <c r="F4918">
        <f t="shared" si="993"/>
        <v>1.793559158881747</v>
      </c>
      <c r="H4918">
        <f t="shared" si="994"/>
        <v>287.27294644530758</v>
      </c>
      <c r="I4918">
        <f t="shared" si="995"/>
        <v>1.2621592035860441</v>
      </c>
      <c r="J4918">
        <f t="shared" si="996"/>
        <v>0.11355915888174706</v>
      </c>
      <c r="K4918">
        <f t="shared" si="1001"/>
        <v>0.1433297375340869</v>
      </c>
      <c r="L4918">
        <f t="shared" si="1002"/>
        <v>7.0629645583347153E-2</v>
      </c>
      <c r="M4918">
        <f t="shared" si="1003"/>
        <v>7.1836498762558126E-2</v>
      </c>
      <c r="N4918">
        <f t="shared" si="997"/>
        <v>143.98045773982</v>
      </c>
    </row>
    <row r="4919" spans="1:14" x14ac:dyDescent="0.25">
      <c r="A4919">
        <f t="shared" si="998"/>
        <v>4917</v>
      </c>
      <c r="B4919">
        <f t="shared" si="999"/>
        <v>0.98340000000000005</v>
      </c>
      <c r="C4919">
        <f t="shared" si="991"/>
        <v>169.65203262892746</v>
      </c>
      <c r="D4919">
        <f t="shared" si="992"/>
        <v>2.7513562739794657</v>
      </c>
      <c r="E4919">
        <f t="shared" si="1000"/>
        <v>1.6965203262892745</v>
      </c>
      <c r="F4919">
        <f t="shared" si="993"/>
        <v>1.7936668618613814</v>
      </c>
      <c r="H4919">
        <f t="shared" si="994"/>
        <v>287.81812175126663</v>
      </c>
      <c r="I4919">
        <f t="shared" si="995"/>
        <v>1.2633562739794657</v>
      </c>
      <c r="J4919">
        <f t="shared" si="996"/>
        <v>0.11366686186138142</v>
      </c>
      <c r="K4919">
        <f t="shared" si="1001"/>
        <v>0.14360174307613346</v>
      </c>
      <c r="L4919">
        <f t="shared" si="1002"/>
        <v>7.0658365931962383E-2</v>
      </c>
      <c r="M4919">
        <f t="shared" si="1003"/>
        <v>7.1851094093921472E-2</v>
      </c>
      <c r="N4919">
        <f t="shared" si="997"/>
        <v>144.00971087056493</v>
      </c>
    </row>
    <row r="4920" spans="1:14" x14ac:dyDescent="0.25">
      <c r="A4920">
        <f t="shared" si="998"/>
        <v>4918</v>
      </c>
      <c r="B4920">
        <f t="shared" si="999"/>
        <v>0.98360000000000003</v>
      </c>
      <c r="C4920">
        <f t="shared" si="991"/>
        <v>168.84878665342347</v>
      </c>
      <c r="D4920">
        <f t="shared" si="992"/>
        <v>2.7453747020113815</v>
      </c>
      <c r="E4920">
        <f t="shared" si="1000"/>
        <v>1.6884878665342347</v>
      </c>
      <c r="F4920">
        <f t="shared" si="993"/>
        <v>1.7931286870577936</v>
      </c>
      <c r="H4920">
        <f t="shared" si="994"/>
        <v>285.09912754333317</v>
      </c>
      <c r="I4920">
        <f t="shared" si="995"/>
        <v>1.2573747020113815</v>
      </c>
      <c r="J4920">
        <f t="shared" si="996"/>
        <v>0.11312868705779366</v>
      </c>
      <c r="K4920">
        <f t="shared" si="1001"/>
        <v>0.14224514917823214</v>
      </c>
      <c r="L4920">
        <f t="shared" si="1002"/>
        <v>7.0686814961798031E-2</v>
      </c>
      <c r="M4920">
        <f t="shared" si="1003"/>
        <v>7.1865407647212304E-2</v>
      </c>
      <c r="N4920">
        <f t="shared" si="997"/>
        <v>144.03839923915467</v>
      </c>
    </row>
    <row r="4921" spans="1:14" x14ac:dyDescent="0.25">
      <c r="A4921">
        <f t="shared" si="998"/>
        <v>4919</v>
      </c>
      <c r="B4921">
        <f t="shared" si="999"/>
        <v>0.98380000000000001</v>
      </c>
      <c r="C4921">
        <f t="shared" si="991"/>
        <v>167.08610819040658</v>
      </c>
      <c r="D4921">
        <f t="shared" si="992"/>
        <v>2.7322484761669101</v>
      </c>
      <c r="E4921">
        <f t="shared" si="1000"/>
        <v>1.6708610819040657</v>
      </c>
      <c r="F4921">
        <f t="shared" si="993"/>
        <v>1.7919476924875724</v>
      </c>
      <c r="H4921">
        <f t="shared" si="994"/>
        <v>279.17767550216251</v>
      </c>
      <c r="I4921">
        <f t="shared" si="995"/>
        <v>1.2442484761669101</v>
      </c>
      <c r="J4921">
        <f t="shared" si="996"/>
        <v>0.11194769248757241</v>
      </c>
      <c r="K4921">
        <f t="shared" si="1001"/>
        <v>0.13929074578806383</v>
      </c>
      <c r="L4921">
        <f t="shared" si="1002"/>
        <v>7.0714673110955639E-2</v>
      </c>
      <c r="M4921">
        <f t="shared" si="1003"/>
        <v>7.1879114770233427E-2</v>
      </c>
      <c r="N4921">
        <f t="shared" si="997"/>
        <v>144.06587215168344</v>
      </c>
    </row>
    <row r="4922" spans="1:14" x14ac:dyDescent="0.25">
      <c r="A4922">
        <f t="shared" si="998"/>
        <v>4920</v>
      </c>
      <c r="B4922">
        <f t="shared" si="999"/>
        <v>0.9840000000000001</v>
      </c>
      <c r="C4922">
        <f t="shared" si="991"/>
        <v>164.37401313051816</v>
      </c>
      <c r="D4922">
        <f t="shared" si="992"/>
        <v>2.7120521822796864</v>
      </c>
      <c r="E4922">
        <f t="shared" si="1000"/>
        <v>1.6437401313051816</v>
      </c>
      <c r="F4922">
        <f t="shared" si="993"/>
        <v>1.790130588797447</v>
      </c>
      <c r="H4922">
        <f t="shared" si="994"/>
        <v>270.18816192631755</v>
      </c>
      <c r="I4922">
        <f t="shared" si="995"/>
        <v>1.2240521822796864</v>
      </c>
      <c r="J4922">
        <f t="shared" si="996"/>
        <v>0.11013058879744708</v>
      </c>
      <c r="K4922">
        <f t="shared" si="1001"/>
        <v>0.13480558755326189</v>
      </c>
      <c r="L4922">
        <f t="shared" si="1002"/>
        <v>7.0741634228466285E-2</v>
      </c>
      <c r="M4922">
        <f t="shared" si="1003"/>
        <v>7.189190470372589E-2</v>
      </c>
      <c r="N4922">
        <f t="shared" si="997"/>
        <v>144.09150675958372</v>
      </c>
    </row>
    <row r="4923" spans="1:14" x14ac:dyDescent="0.25">
      <c r="A4923">
        <f t="shared" si="998"/>
        <v>4921</v>
      </c>
      <c r="B4923">
        <f t="shared" si="999"/>
        <v>0.98420000000000007</v>
      </c>
      <c r="C4923">
        <f t="shared" si="991"/>
        <v>160.72791213889801</v>
      </c>
      <c r="D4923">
        <f t="shared" si="992"/>
        <v>2.6849005797203387</v>
      </c>
      <c r="E4923">
        <f t="shared" si="1000"/>
        <v>1.6072791213889801</v>
      </c>
      <c r="F4923">
        <f t="shared" si="993"/>
        <v>1.7876877011330616</v>
      </c>
      <c r="H4923">
        <f t="shared" si="994"/>
        <v>258.33461740529316</v>
      </c>
      <c r="I4923">
        <f t="shared" si="995"/>
        <v>1.1969005797203387</v>
      </c>
      <c r="J4923">
        <f t="shared" si="996"/>
        <v>0.1076877011330617</v>
      </c>
      <c r="K4923">
        <f t="shared" si="1001"/>
        <v>0.12889147191491213</v>
      </c>
      <c r="L4923">
        <f t="shared" si="1002"/>
        <v>7.0767412522849266E-2</v>
      </c>
      <c r="M4923">
        <f t="shared" si="1003"/>
        <v>7.1903487627361568E-2</v>
      </c>
      <c r="N4923">
        <f t="shared" si="997"/>
        <v>144.11472218176823</v>
      </c>
    </row>
    <row r="4924" spans="1:14" x14ac:dyDescent="0.25">
      <c r="A4924">
        <f t="shared" si="998"/>
        <v>4922</v>
      </c>
      <c r="B4924">
        <f t="shared" si="999"/>
        <v>0.98440000000000005</v>
      </c>
      <c r="C4924">
        <f t="shared" si="991"/>
        <v>156.16852308869852</v>
      </c>
      <c r="D4924">
        <f t="shared" si="992"/>
        <v>2.6509479493107655</v>
      </c>
      <c r="E4924">
        <f t="shared" si="1000"/>
        <v>1.5616852308869853</v>
      </c>
      <c r="F4924">
        <f t="shared" si="993"/>
        <v>1.7846329104694281</v>
      </c>
      <c r="H4924">
        <f t="shared" si="994"/>
        <v>243.88607603705364</v>
      </c>
      <c r="I4924">
        <f t="shared" si="995"/>
        <v>1.1629479493107655</v>
      </c>
      <c r="J4924">
        <f t="shared" si="996"/>
        <v>0.10463291046942813</v>
      </c>
      <c r="K4924">
        <f t="shared" si="1001"/>
        <v>0.12168262866083837</v>
      </c>
      <c r="L4924">
        <f t="shared" si="1002"/>
        <v>7.0791749048581432E-2</v>
      </c>
      <c r="M4924">
        <f t="shared" si="1003"/>
        <v>7.1913601227734075E-2</v>
      </c>
      <c r="N4924">
        <f t="shared" si="997"/>
        <v>144.13499266872284</v>
      </c>
    </row>
    <row r="4925" spans="1:14" x14ac:dyDescent="0.25">
      <c r="A4925">
        <f t="shared" si="998"/>
        <v>4923</v>
      </c>
      <c r="B4925">
        <f t="shared" si="999"/>
        <v>0.98460000000000003</v>
      </c>
      <c r="C4925">
        <f t="shared" si="991"/>
        <v>150.72175333799981</v>
      </c>
      <c r="D4925">
        <f t="shared" si="992"/>
        <v>2.6103872166697499</v>
      </c>
      <c r="E4925">
        <f t="shared" si="1000"/>
        <v>1.5072175333799982</v>
      </c>
      <c r="F4925">
        <f t="shared" si="993"/>
        <v>1.7809835747364597</v>
      </c>
      <c r="H4925">
        <f t="shared" si="994"/>
        <v>227.17046929280858</v>
      </c>
      <c r="I4925">
        <f t="shared" si="995"/>
        <v>1.1223872166697499</v>
      </c>
      <c r="J4925">
        <f t="shared" si="996"/>
        <v>0.1009835747364598</v>
      </c>
      <c r="K4925">
        <f t="shared" si="1001"/>
        <v>0.1133426733778168</v>
      </c>
      <c r="L4925">
        <f t="shared" si="1002"/>
        <v>7.0814417583256989E-2</v>
      </c>
      <c r="M4925">
        <f t="shared" si="1003"/>
        <v>7.1922016639505371E-2</v>
      </c>
      <c r="N4925">
        <f t="shared" si="997"/>
        <v>144.15185951022781</v>
      </c>
    </row>
    <row r="4926" spans="1:14" x14ac:dyDescent="0.25">
      <c r="A4926">
        <f t="shared" si="998"/>
        <v>4924</v>
      </c>
      <c r="B4926">
        <f t="shared" si="999"/>
        <v>0.98480000000000001</v>
      </c>
      <c r="C4926">
        <f t="shared" si="991"/>
        <v>144.41855251904852</v>
      </c>
      <c r="D4926">
        <f t="shared" si="992"/>
        <v>2.5634488559712247</v>
      </c>
      <c r="E4926">
        <f t="shared" si="1000"/>
        <v>1.4441855251904852</v>
      </c>
      <c r="F4926">
        <f t="shared" si="993"/>
        <v>1.7767604301877624</v>
      </c>
      <c r="H4926">
        <f t="shared" si="994"/>
        <v>208.56718311697173</v>
      </c>
      <c r="I4926">
        <f t="shared" si="995"/>
        <v>1.0754488559712247</v>
      </c>
      <c r="J4926">
        <f t="shared" si="996"/>
        <v>9.6760430187762481E-2</v>
      </c>
      <c r="K4926">
        <f t="shared" si="1001"/>
        <v>0.10406089394871272</v>
      </c>
      <c r="L4926">
        <f t="shared" si="1002"/>
        <v>7.0835229762046731E-2</v>
      </c>
      <c r="M4926">
        <f t="shared" si="1003"/>
        <v>7.1928543625149E-2</v>
      </c>
      <c r="N4926">
        <f t="shared" si="997"/>
        <v>144.16494141701364</v>
      </c>
    </row>
    <row r="4927" spans="1:14" x14ac:dyDescent="0.25">
      <c r="A4927">
        <f t="shared" si="998"/>
        <v>4925</v>
      </c>
      <c r="B4927">
        <f t="shared" si="999"/>
        <v>0.9850000000000001</v>
      </c>
      <c r="C4927">
        <f t="shared" si="991"/>
        <v>137.29473667624322</v>
      </c>
      <c r="D4927">
        <f t="shared" si="992"/>
        <v>2.5103995803438144</v>
      </c>
      <c r="E4927">
        <f t="shared" si="1000"/>
        <v>1.3729473667624321</v>
      </c>
      <c r="F4927">
        <f t="shared" si="993"/>
        <v>1.7719874735730829</v>
      </c>
      <c r="H4927">
        <f t="shared" si="994"/>
        <v>188.49844718998963</v>
      </c>
      <c r="I4927">
        <f t="shared" si="995"/>
        <v>1.0223995803438144</v>
      </c>
      <c r="J4927">
        <f t="shared" si="996"/>
        <v>9.1987473573083012E-2</v>
      </c>
      <c r="K4927">
        <f t="shared" si="1001"/>
        <v>9.4047954378007795E-2</v>
      </c>
      <c r="L4927">
        <f t="shared" si="1002"/>
        <v>7.0854039352922338E-2</v>
      </c>
      <c r="M4927">
        <f t="shared" si="1003"/>
        <v>7.1933034876063284E-2</v>
      </c>
      <c r="N4927">
        <f t="shared" si="997"/>
        <v>144.17394314139611</v>
      </c>
    </row>
    <row r="4928" spans="1:14" x14ac:dyDescent="0.25">
      <c r="A4928">
        <f t="shared" si="998"/>
        <v>4926</v>
      </c>
      <c r="B4928">
        <f t="shared" si="999"/>
        <v>0.98520000000000008</v>
      </c>
      <c r="C4928">
        <f t="shared" si="991"/>
        <v>129.39078475226341</v>
      </c>
      <c r="D4928">
        <f t="shared" si="992"/>
        <v>2.4515408263539178</v>
      </c>
      <c r="E4928">
        <f t="shared" si="1000"/>
        <v>1.2939078475226342</v>
      </c>
      <c r="F4928">
        <f t="shared" si="993"/>
        <v>1.7666918257840165</v>
      </c>
      <c r="H4928">
        <f t="shared" si="994"/>
        <v>167.41975178806564</v>
      </c>
      <c r="I4928">
        <f t="shared" si="995"/>
        <v>0.9635408263539178</v>
      </c>
      <c r="J4928">
        <f t="shared" si="996"/>
        <v>8.6691825784016574E-2</v>
      </c>
      <c r="K4928">
        <f t="shared" si="1001"/>
        <v>8.3531113454061209E-2</v>
      </c>
      <c r="L4928">
        <f t="shared" si="1002"/>
        <v>7.0870745575613153E-2</v>
      </c>
      <c r="M4928">
        <f t="shared" si="1003"/>
        <v>7.193538933781278E-2</v>
      </c>
      <c r="N4928">
        <f t="shared" si="997"/>
        <v>144.1786621419914</v>
      </c>
    </row>
    <row r="4929" spans="1:14" x14ac:dyDescent="0.25">
      <c r="A4929">
        <f t="shared" si="998"/>
        <v>4927</v>
      </c>
      <c r="B4929">
        <f t="shared" si="999"/>
        <v>0.98540000000000005</v>
      </c>
      <c r="C4929">
        <f t="shared" si="991"/>
        <v>120.75160857860681</v>
      </c>
      <c r="D4929">
        <f t="shared" si="992"/>
        <v>2.3872070411827404</v>
      </c>
      <c r="E4929">
        <f t="shared" si="1000"/>
        <v>1.2075160857860681</v>
      </c>
      <c r="F4929">
        <f t="shared" si="993"/>
        <v>1.7609035777476665</v>
      </c>
      <c r="H4929">
        <f t="shared" si="994"/>
        <v>145.8095097432107</v>
      </c>
      <c r="I4929">
        <f t="shared" si="995"/>
        <v>0.89920704118274042</v>
      </c>
      <c r="J4929">
        <f t="shared" si="996"/>
        <v>8.0903577747666544E-2</v>
      </c>
      <c r="K4929">
        <f t="shared" si="1001"/>
        <v>7.2749066767577031E-2</v>
      </c>
      <c r="L4929">
        <f t="shared" si="1002"/>
        <v>7.0885295388966665E-2</v>
      </c>
      <c r="M4929">
        <f t="shared" si="1003"/>
        <v>7.1935554484439473E-2</v>
      </c>
      <c r="N4929">
        <f t="shared" si="997"/>
        <v>144.17899314207236</v>
      </c>
    </row>
    <row r="4930" spans="1:14" x14ac:dyDescent="0.25">
      <c r="A4930">
        <f t="shared" si="998"/>
        <v>4928</v>
      </c>
      <c r="B4930">
        <f t="shared" si="999"/>
        <v>0.98560000000000003</v>
      </c>
      <c r="C4930">
        <f t="shared" si="991"/>
        <v>111.42629767762426</v>
      </c>
      <c r="D4930">
        <f t="shared" si="992"/>
        <v>2.3177637822308483</v>
      </c>
      <c r="E4930">
        <f t="shared" si="1000"/>
        <v>1.1142629767762426</v>
      </c>
      <c r="F4930">
        <f t="shared" si="993"/>
        <v>1.7546556194440082</v>
      </c>
      <c r="H4930">
        <f t="shared" si="994"/>
        <v>124.15819814142534</v>
      </c>
      <c r="I4930">
        <f t="shared" si="995"/>
        <v>0.82976378223084835</v>
      </c>
      <c r="J4930">
        <f t="shared" si="996"/>
        <v>7.4655619444008225E-2</v>
      </c>
      <c r="K4930">
        <f t="shared" si="1001"/>
        <v>6.1946529154647129E-2</v>
      </c>
      <c r="L4930">
        <f t="shared" si="1002"/>
        <v>7.0897684694797597E-2</v>
      </c>
      <c r="M4930">
        <f t="shared" si="1003"/>
        <v>7.1933527490663146E-2</v>
      </c>
      <c r="N4930">
        <f t="shared" si="997"/>
        <v>144.17493047898634</v>
      </c>
    </row>
    <row r="4931" spans="1:14" x14ac:dyDescent="0.25">
      <c r="A4931">
        <f t="shared" si="998"/>
        <v>4929</v>
      </c>
      <c r="B4931">
        <f t="shared" si="999"/>
        <v>0.98580000000000001</v>
      </c>
      <c r="C4931">
        <f t="shared" si="991"/>
        <v>101.46784032605673</v>
      </c>
      <c r="D4931">
        <f t="shared" si="992"/>
        <v>2.2436056399480631</v>
      </c>
      <c r="E4931">
        <f t="shared" si="1000"/>
        <v>1.0146784032605674</v>
      </c>
      <c r="F4931">
        <f t="shared" si="993"/>
        <v>1.7479834530184579</v>
      </c>
      <c r="H4931">
        <f t="shared" si="994"/>
        <v>102.95722620434145</v>
      </c>
      <c r="I4931">
        <f t="shared" si="995"/>
        <v>0.75560563994806307</v>
      </c>
      <c r="J4931">
        <f t="shared" si="996"/>
        <v>6.7983453018457984E-2</v>
      </c>
      <c r="K4931">
        <f t="shared" si="1001"/>
        <v>5.1368680523891028E-2</v>
      </c>
      <c r="L4931">
        <f t="shared" si="1002"/>
        <v>7.0907958430902376E-2</v>
      </c>
      <c r="M4931">
        <f t="shared" si="1003"/>
        <v>7.1929355275819007E-2</v>
      </c>
      <c r="N4931">
        <f t="shared" si="997"/>
        <v>144.16656819221851</v>
      </c>
    </row>
    <row r="4932" spans="1:14" x14ac:dyDescent="0.25">
      <c r="A4932">
        <f t="shared" si="998"/>
        <v>4930</v>
      </c>
      <c r="B4932">
        <f t="shared" si="999"/>
        <v>0.9860000000000001</v>
      </c>
      <c r="C4932">
        <f t="shared" ref="C4932:C4995" si="1004">120*SQRT(2)*COS(2*PI()*60*B4932)</f>
        <v>90.932822465068497</v>
      </c>
      <c r="D4932">
        <f t="shared" ref="D4932:D4995" si="1005">(0.0049645*C4932+0.992)*1.5</f>
        <v>2.1651539956917487</v>
      </c>
      <c r="E4932">
        <f t="shared" si="1000"/>
        <v>0.90932822465068497</v>
      </c>
      <c r="F4932">
        <f t="shared" ref="F4932:F4995" si="1006">1.68+(0.067*E4932)</f>
        <v>1.7409249910515958</v>
      </c>
      <c r="H4932">
        <f t="shared" ref="H4932:H4995" si="1007">C4932*E4932</f>
        <v>82.687782014636653</v>
      </c>
      <c r="I4932">
        <f t="shared" ref="I4932:I4995" si="1008">D4932-1.488</f>
        <v>0.67715399569174872</v>
      </c>
      <c r="J4932">
        <f t="shared" ref="J4932:J4995" si="1009">F4932-1.68</f>
        <v>6.0924991051595878E-2</v>
      </c>
      <c r="K4932">
        <f t="shared" si="1001"/>
        <v>4.1255601128072188E-2</v>
      </c>
      <c r="L4932">
        <f t="shared" si="1002"/>
        <v>7.0916209551127984E-2</v>
      </c>
      <c r="M4932">
        <f t="shared" si="1003"/>
        <v>7.1923133418993895E-2</v>
      </c>
      <c r="N4932">
        <f t="shared" ref="N4932:N4995" si="1010">2004.28*M4932</f>
        <v>144.15409784902107</v>
      </c>
    </row>
    <row r="4933" spans="1:14" x14ac:dyDescent="0.25">
      <c r="A4933">
        <f t="shared" ref="A4933:A4996" si="1011">A4932+1</f>
        <v>4931</v>
      </c>
      <c r="B4933">
        <f t="shared" ref="B4933:B4996" si="1012">A4933*B$1</f>
        <v>0.98620000000000008</v>
      </c>
      <c r="C4933">
        <f t="shared" si="1004"/>
        <v>79.881106167665436</v>
      </c>
      <c r="D4933">
        <f t="shared" si="1005"/>
        <v>2.0828546273540627</v>
      </c>
      <c r="E4933">
        <f t="shared" ref="E4933:E4996" si="1013">C4933/$E$1</f>
        <v>0.79881106167665439</v>
      </c>
      <c r="F4933">
        <f t="shared" si="1006"/>
        <v>1.7335203411323359</v>
      </c>
      <c r="H4933">
        <f t="shared" si="1007"/>
        <v>63.809911225698372</v>
      </c>
      <c r="I4933">
        <f t="shared" si="1008"/>
        <v>0.59485462735406269</v>
      </c>
      <c r="J4933">
        <f t="shared" si="1009"/>
        <v>5.3520341132335947E-2</v>
      </c>
      <c r="K4933">
        <f t="shared" si="1001"/>
        <v>3.1836822580138015E-2</v>
      </c>
      <c r="L4933">
        <f t="shared" si="1002"/>
        <v>7.0922576915644006E-2</v>
      </c>
      <c r="M4933">
        <f t="shared" si="1003"/>
        <v>7.1915003970436014E-2</v>
      </c>
      <c r="N4933">
        <f t="shared" si="1010"/>
        <v>144.1378041578655</v>
      </c>
    </row>
    <row r="4934" spans="1:14" x14ac:dyDescent="0.25">
      <c r="A4934">
        <f t="shared" si="1011"/>
        <v>4932</v>
      </c>
      <c r="B4934">
        <f t="shared" si="1012"/>
        <v>0.98640000000000005</v>
      </c>
      <c r="C4934">
        <f t="shared" si="1004"/>
        <v>68.375489490441112</v>
      </c>
      <c r="D4934">
        <f t="shared" si="1005"/>
        <v>1.9971751763629424</v>
      </c>
      <c r="E4934">
        <f t="shared" si="1013"/>
        <v>0.6837548949044111</v>
      </c>
      <c r="F4934">
        <f t="shared" si="1006"/>
        <v>1.7258115779585954</v>
      </c>
      <c r="H4934">
        <f t="shared" si="1007"/>
        <v>46.752075630574225</v>
      </c>
      <c r="I4934">
        <f t="shared" si="1008"/>
        <v>0.50917517636294241</v>
      </c>
      <c r="J4934">
        <f t="shared" si="1009"/>
        <v>4.5811577958595473E-2</v>
      </c>
      <c r="K4934">
        <f t="shared" si="1001"/>
        <v>2.3326118286532534E-2</v>
      </c>
      <c r="L4934">
        <f t="shared" si="1002"/>
        <v>7.0927242139301308E-2</v>
      </c>
      <c r="M4934">
        <f t="shared" si="1003"/>
        <v>7.1905152209348441E-2</v>
      </c>
      <c r="N4934">
        <f t="shared" si="1010"/>
        <v>144.1180584701529</v>
      </c>
    </row>
    <row r="4935" spans="1:14" x14ac:dyDescent="0.25">
      <c r="A4935">
        <f t="shared" si="1011"/>
        <v>4933</v>
      </c>
      <c r="B4935">
        <f t="shared" si="1012"/>
        <v>0.98660000000000003</v>
      </c>
      <c r="C4935">
        <f t="shared" si="1004"/>
        <v>56.48134964247361</v>
      </c>
      <c r="D4935">
        <f t="shared" si="1005"/>
        <v>1.9086024904500904</v>
      </c>
      <c r="E4935">
        <f t="shared" si="1013"/>
        <v>0.56481349642473611</v>
      </c>
      <c r="F4935">
        <f t="shared" si="1006"/>
        <v>1.7178425042604573</v>
      </c>
      <c r="H4935">
        <f t="shared" si="1007"/>
        <v>31.901428574353538</v>
      </c>
      <c r="I4935">
        <f t="shared" si="1008"/>
        <v>0.42060249045009046</v>
      </c>
      <c r="J4935">
        <f t="shared" si="1009"/>
        <v>3.7842504260457321E-2</v>
      </c>
      <c r="K4935">
        <f t="shared" si="1001"/>
        <v>1.5916651536816508E-2</v>
      </c>
      <c r="L4935">
        <f t="shared" si="1002"/>
        <v>7.0930425469608677E-2</v>
      </c>
      <c r="M4935">
        <f t="shared" si="1003"/>
        <v>7.1893802422064335E-2</v>
      </c>
      <c r="N4935">
        <f t="shared" si="1010"/>
        <v>144.09531031849511</v>
      </c>
    </row>
    <row r="4936" spans="1:14" x14ac:dyDescent="0.25">
      <c r="A4936">
        <f t="shared" si="1011"/>
        <v>4934</v>
      </c>
      <c r="B4936">
        <f t="shared" si="1012"/>
        <v>0.98680000000000001</v>
      </c>
      <c r="C4936">
        <f t="shared" si="1004"/>
        <v>44.266271499007452</v>
      </c>
      <c r="D4936">
        <f t="shared" si="1005"/>
        <v>1.8176398572852339</v>
      </c>
      <c r="E4936">
        <f t="shared" si="1013"/>
        <v>0.44266271499007454</v>
      </c>
      <c r="F4936">
        <f t="shared" si="1006"/>
        <v>1.7096584019043348</v>
      </c>
      <c r="H4936">
        <f t="shared" si="1007"/>
        <v>19.595027924238394</v>
      </c>
      <c r="I4936">
        <f t="shared" si="1008"/>
        <v>0.32963985728523393</v>
      </c>
      <c r="J4936">
        <f t="shared" si="1009"/>
        <v>2.9658401904334886E-2</v>
      </c>
      <c r="K4936">
        <f t="shared" si="1001"/>
        <v>9.7765913710530627E-3</v>
      </c>
      <c r="L4936">
        <f t="shared" si="1002"/>
        <v>7.0932380787882887E-2</v>
      </c>
      <c r="M4936">
        <f t="shared" si="1003"/>
        <v>7.1881212796800653E-2</v>
      </c>
      <c r="N4936">
        <f t="shared" si="1010"/>
        <v>144.0700771843716</v>
      </c>
    </row>
    <row r="4937" spans="1:14" x14ac:dyDescent="0.25">
      <c r="A4937">
        <f t="shared" si="1011"/>
        <v>4935</v>
      </c>
      <c r="B4937">
        <f t="shared" si="1012"/>
        <v>0.9870000000000001</v>
      </c>
      <c r="C4937">
        <f t="shared" si="1004"/>
        <v>31.799663570693099</v>
      </c>
      <c r="D4937">
        <f t="shared" si="1005"/>
        <v>1.7248041446950588</v>
      </c>
      <c r="E4937">
        <f t="shared" si="1013"/>
        <v>0.31799663570693099</v>
      </c>
      <c r="F4937">
        <f t="shared" si="1006"/>
        <v>1.7013057745923643</v>
      </c>
      <c r="H4937">
        <f t="shared" si="1007"/>
        <v>10.112186032092657</v>
      </c>
      <c r="I4937">
        <f t="shared" si="1008"/>
        <v>0.23680414469505884</v>
      </c>
      <c r="J4937">
        <f t="shared" si="1009"/>
        <v>2.1305774592364379E-2</v>
      </c>
      <c r="K4937">
        <f t="shared" si="1001"/>
        <v>5.0452957294105623E-3</v>
      </c>
      <c r="L4937">
        <f t="shared" si="1002"/>
        <v>7.0933389847028766E-2</v>
      </c>
      <c r="M4937">
        <f t="shared" si="1003"/>
        <v>7.186766955119428E-2</v>
      </c>
      <c r="N4937">
        <f t="shared" si="1010"/>
        <v>144.04293272806768</v>
      </c>
    </row>
    <row r="4938" spans="1:14" x14ac:dyDescent="0.25">
      <c r="A4938">
        <f t="shared" si="1011"/>
        <v>4936</v>
      </c>
      <c r="B4938">
        <f t="shared" si="1012"/>
        <v>0.98720000000000008</v>
      </c>
      <c r="C4938">
        <f t="shared" si="1004"/>
        <v>19.152363610621631</v>
      </c>
      <c r="D4938">
        <f t="shared" si="1005"/>
        <v>1.6306228637173965</v>
      </c>
      <c r="E4938">
        <f t="shared" si="1013"/>
        <v>0.19152363610621631</v>
      </c>
      <c r="F4938">
        <f t="shared" si="1006"/>
        <v>1.6928320836191164</v>
      </c>
      <c r="H4938">
        <f t="shared" si="1007"/>
        <v>3.6681303187346366</v>
      </c>
      <c r="I4938">
        <f t="shared" si="1008"/>
        <v>0.14262286371739652</v>
      </c>
      <c r="J4938">
        <f t="shared" si="1009"/>
        <v>1.2832083619116474E-2</v>
      </c>
      <c r="K4938">
        <f t="shared" si="1001"/>
        <v>1.8301485132194853E-3</v>
      </c>
      <c r="L4938">
        <f t="shared" si="1002"/>
        <v>7.0933755876731411E-2</v>
      </c>
      <c r="M4938">
        <f t="shared" si="1003"/>
        <v>7.1853480426186597E-2</v>
      </c>
      <c r="N4938">
        <f t="shared" si="1010"/>
        <v>144.01449374859726</v>
      </c>
    </row>
    <row r="4939" spans="1:14" x14ac:dyDescent="0.25">
      <c r="A4939">
        <f t="shared" si="1011"/>
        <v>4937</v>
      </c>
      <c r="B4939">
        <f t="shared" si="1012"/>
        <v>0.98740000000000006</v>
      </c>
      <c r="C4939">
        <f t="shared" si="1004"/>
        <v>6.3962361000246855</v>
      </c>
      <c r="D4939">
        <f t="shared" si="1005"/>
        <v>1.535631171177859</v>
      </c>
      <c r="E4939">
        <f t="shared" si="1013"/>
        <v>6.3962361000246853E-2</v>
      </c>
      <c r="F4939">
        <f t="shared" si="1006"/>
        <v>1.6842854781870165</v>
      </c>
      <c r="H4939">
        <f t="shared" si="1007"/>
        <v>0.40911836247258998</v>
      </c>
      <c r="I4939">
        <f t="shared" si="1008"/>
        <v>4.7631171177858977E-2</v>
      </c>
      <c r="J4939">
        <f t="shared" si="1009"/>
        <v>4.2854781870165226E-3</v>
      </c>
      <c r="K4939">
        <f t="shared" ref="K4939:K5000" si="1014">I4939*J4939</f>
        <v>2.0412234510476475E-4</v>
      </c>
      <c r="L4939">
        <f t="shared" ref="L4939:L5000" si="1015">L4938+K4939*$B$1</f>
        <v>7.0933796701200438E-2</v>
      </c>
      <c r="M4939">
        <f t="shared" si="1003"/>
        <v>7.1838967694146688E-2</v>
      </c>
      <c r="N4939">
        <f t="shared" si="1010"/>
        <v>143.98540617002433</v>
      </c>
    </row>
    <row r="4940" spans="1:14" x14ac:dyDescent="0.25">
      <c r="A4940">
        <f t="shared" si="1011"/>
        <v>4938</v>
      </c>
      <c r="B4940">
        <f t="shared" si="1012"/>
        <v>0.98760000000000003</v>
      </c>
      <c r="C4940">
        <f t="shared" si="1004"/>
        <v>-6.3962361000155443</v>
      </c>
      <c r="D4940">
        <f t="shared" si="1005"/>
        <v>1.4403688288222094</v>
      </c>
      <c r="E4940">
        <f t="shared" si="1013"/>
        <v>-6.396236100015544E-2</v>
      </c>
      <c r="F4940">
        <f t="shared" si="1006"/>
        <v>1.6757145218129896</v>
      </c>
      <c r="H4940">
        <f t="shared" si="1007"/>
        <v>0.40911836247142058</v>
      </c>
      <c r="I4940">
        <f t="shared" si="1008"/>
        <v>-4.7631171177790588E-2</v>
      </c>
      <c r="J4940">
        <f t="shared" si="1009"/>
        <v>-4.2854781870103054E-3</v>
      </c>
      <c r="K4940">
        <f t="shared" si="1014"/>
        <v>2.0412234510417551E-4</v>
      </c>
      <c r="L4940">
        <f t="shared" si="1015"/>
        <v>7.0933837525669466E-2</v>
      </c>
      <c r="M4940">
        <f t="shared" si="1003"/>
        <v>7.1824460840086535E-2</v>
      </c>
      <c r="N4940">
        <f t="shared" si="1010"/>
        <v>143.95633037256863</v>
      </c>
    </row>
    <row r="4941" spans="1:14" x14ac:dyDescent="0.25">
      <c r="A4941">
        <f t="shared" si="1011"/>
        <v>4939</v>
      </c>
      <c r="B4941">
        <f t="shared" si="1012"/>
        <v>0.98780000000000001</v>
      </c>
      <c r="C4941">
        <f t="shared" si="1004"/>
        <v>-19.152363610612543</v>
      </c>
      <c r="D4941">
        <f t="shared" si="1005"/>
        <v>1.345377136282671</v>
      </c>
      <c r="E4941">
        <f t="shared" si="1013"/>
        <v>-0.19152363610612544</v>
      </c>
      <c r="F4941">
        <f t="shared" si="1006"/>
        <v>1.6671679163808895</v>
      </c>
      <c r="H4941">
        <f t="shared" si="1007"/>
        <v>3.6681303187311554</v>
      </c>
      <c r="I4941">
        <f t="shared" si="1008"/>
        <v>-0.14262286371732902</v>
      </c>
      <c r="J4941">
        <f t="shared" si="1009"/>
        <v>-1.2832083619110479E-2</v>
      </c>
      <c r="K4941">
        <f t="shared" si="1014"/>
        <v>1.8301485132177641E-3</v>
      </c>
      <c r="L4941">
        <f t="shared" si="1015"/>
        <v>7.0934203555372111E-2</v>
      </c>
      <c r="M4941">
        <f t="shared" si="1003"/>
        <v>7.1810289082174641E-2</v>
      </c>
      <c r="N4941">
        <f t="shared" si="1010"/>
        <v>143.92792620162098</v>
      </c>
    </row>
    <row r="4942" spans="1:14" x14ac:dyDescent="0.25">
      <c r="A4942">
        <f t="shared" si="1011"/>
        <v>4940</v>
      </c>
      <c r="B4942">
        <f t="shared" si="1012"/>
        <v>0.9880000000000001</v>
      </c>
      <c r="C4942">
        <f t="shared" si="1004"/>
        <v>-31.799663570693589</v>
      </c>
      <c r="D4942">
        <f t="shared" si="1005"/>
        <v>1.2511958553049376</v>
      </c>
      <c r="E4942">
        <f t="shared" si="1013"/>
        <v>-0.31799663570693587</v>
      </c>
      <c r="F4942">
        <f t="shared" si="1006"/>
        <v>1.6586942254076353</v>
      </c>
      <c r="H4942">
        <f t="shared" si="1007"/>
        <v>10.11218603209297</v>
      </c>
      <c r="I4942">
        <f t="shared" si="1008"/>
        <v>-0.23680414469506239</v>
      </c>
      <c r="J4942">
        <f t="shared" si="1009"/>
        <v>-2.1305774592364601E-2</v>
      </c>
      <c r="K4942">
        <f t="shared" si="1014"/>
        <v>5.0452957294106907E-3</v>
      </c>
      <c r="L4942">
        <f t="shared" si="1015"/>
        <v>7.093521261451799E-2</v>
      </c>
      <c r="M4942">
        <f t="shared" si="1003"/>
        <v>7.1796773901333988E-2</v>
      </c>
      <c r="N4942">
        <f t="shared" si="1010"/>
        <v>143.90083799496568</v>
      </c>
    </row>
    <row r="4943" spans="1:14" x14ac:dyDescent="0.25">
      <c r="A4943">
        <f t="shared" si="1011"/>
        <v>4941</v>
      </c>
      <c r="B4943">
        <f t="shared" si="1012"/>
        <v>0.98820000000000008</v>
      </c>
      <c r="C4943">
        <f t="shared" si="1004"/>
        <v>-44.26627149899862</v>
      </c>
      <c r="D4943">
        <f t="shared" si="1005"/>
        <v>1.158360142714832</v>
      </c>
      <c r="E4943">
        <f t="shared" si="1013"/>
        <v>-0.44266271498998622</v>
      </c>
      <c r="F4943">
        <f t="shared" si="1006"/>
        <v>1.6503415980956708</v>
      </c>
      <c r="H4943">
        <f t="shared" si="1007"/>
        <v>19.595027924230575</v>
      </c>
      <c r="I4943">
        <f t="shared" si="1008"/>
        <v>-0.32963985728516798</v>
      </c>
      <c r="J4943">
        <f t="shared" si="1009"/>
        <v>-2.9658401904329112E-2</v>
      </c>
      <c r="K4943">
        <f t="shared" si="1014"/>
        <v>9.7765913710492029E-3</v>
      </c>
      <c r="L4943">
        <f t="shared" si="1015"/>
        <v>7.09371679327922E-2</v>
      </c>
      <c r="M4943">
        <f t="shared" si="1003"/>
        <v>7.1784221749435537E-2</v>
      </c>
      <c r="N4943">
        <f t="shared" si="1010"/>
        <v>143.87567996795866</v>
      </c>
    </row>
    <row r="4944" spans="1:14" x14ac:dyDescent="0.25">
      <c r="A4944">
        <f t="shared" si="1011"/>
        <v>4942</v>
      </c>
      <c r="B4944">
        <f t="shared" si="1012"/>
        <v>0.98840000000000006</v>
      </c>
      <c r="C4944">
        <f t="shared" si="1004"/>
        <v>-56.481349642464984</v>
      </c>
      <c r="D4944">
        <f t="shared" si="1005"/>
        <v>1.0673975095499739</v>
      </c>
      <c r="E4944">
        <f t="shared" si="1013"/>
        <v>-0.56481349642464984</v>
      </c>
      <c r="F4944">
        <f t="shared" si="1006"/>
        <v>1.6421574957395484</v>
      </c>
      <c r="H4944">
        <f t="shared" si="1007"/>
        <v>31.901428574343793</v>
      </c>
      <c r="I4944">
        <f t="shared" si="1008"/>
        <v>-0.42060249045002607</v>
      </c>
      <c r="J4944">
        <f t="shared" si="1009"/>
        <v>-3.7842504260451548E-2</v>
      </c>
      <c r="K4944">
        <f t="shared" si="1014"/>
        <v>1.5916651536811644E-2</v>
      </c>
      <c r="L4944">
        <f t="shared" si="1015"/>
        <v>7.0940351263099569E-2</v>
      </c>
      <c r="M4944">
        <f t="shared" si="1003"/>
        <v>7.1772917101476694E-2</v>
      </c>
      <c r="N4944">
        <f t="shared" si="1010"/>
        <v>143.85302228814771</v>
      </c>
    </row>
    <row r="4945" spans="1:14" x14ac:dyDescent="0.25">
      <c r="A4945">
        <f t="shared" si="1011"/>
        <v>4943</v>
      </c>
      <c r="B4945">
        <f t="shared" si="1012"/>
        <v>0.98860000000000003</v>
      </c>
      <c r="C4945">
        <f t="shared" si="1004"/>
        <v>-68.375489490432741</v>
      </c>
      <c r="D4945">
        <f t="shared" si="1005"/>
        <v>0.97882482363711998</v>
      </c>
      <c r="E4945">
        <f t="shared" si="1013"/>
        <v>-0.68375489490432739</v>
      </c>
      <c r="F4945">
        <f t="shared" si="1006"/>
        <v>1.63418842204141</v>
      </c>
      <c r="H4945">
        <f t="shared" si="1007"/>
        <v>46.752075630562778</v>
      </c>
      <c r="I4945">
        <f t="shared" si="1008"/>
        <v>-0.50917517636288001</v>
      </c>
      <c r="J4945">
        <f t="shared" si="1009"/>
        <v>-4.5811577958589922E-2</v>
      </c>
      <c r="K4945">
        <f t="shared" si="1014"/>
        <v>2.3326118286526851E-2</v>
      </c>
      <c r="L4945">
        <f t="shared" si="1015"/>
        <v>7.0945016486756871E-2</v>
      </c>
      <c r="M4945">
        <f t="shared" si="1003"/>
        <v>7.1763116009262454E-2</v>
      </c>
      <c r="N4945">
        <f t="shared" si="1010"/>
        <v>143.83337815504456</v>
      </c>
    </row>
    <row r="4946" spans="1:14" x14ac:dyDescent="0.25">
      <c r="A4946">
        <f t="shared" si="1011"/>
        <v>4944</v>
      </c>
      <c r="B4946">
        <f t="shared" si="1012"/>
        <v>0.98880000000000001</v>
      </c>
      <c r="C4946">
        <f t="shared" si="1004"/>
        <v>-79.881106167657379</v>
      </c>
      <c r="D4946">
        <f t="shared" si="1005"/>
        <v>0.89314537264599747</v>
      </c>
      <c r="E4946">
        <f t="shared" si="1013"/>
        <v>-0.79881106167657379</v>
      </c>
      <c r="F4946">
        <f t="shared" si="1006"/>
        <v>1.6264796588676695</v>
      </c>
      <c r="H4946">
        <f t="shared" si="1007"/>
        <v>63.809911225685497</v>
      </c>
      <c r="I4946">
        <f t="shared" si="1008"/>
        <v>-0.59485462735400252</v>
      </c>
      <c r="J4946">
        <f t="shared" si="1009"/>
        <v>-5.3520341132330396E-2</v>
      </c>
      <c r="K4946">
        <f t="shared" si="1014"/>
        <v>3.1836822580131492E-2</v>
      </c>
      <c r="L4946">
        <f t="shared" si="1015"/>
        <v>7.0951383851272892E-2</v>
      </c>
      <c r="M4946">
        <f t="shared" si="1003"/>
        <v>7.175504030266272E-2</v>
      </c>
      <c r="N4946">
        <f t="shared" si="1010"/>
        <v>143.81719217782083</v>
      </c>
    </row>
    <row r="4947" spans="1:14" x14ac:dyDescent="0.25">
      <c r="A4947">
        <f t="shared" si="1011"/>
        <v>4945</v>
      </c>
      <c r="B4947">
        <f t="shared" si="1012"/>
        <v>0.9890000000000001</v>
      </c>
      <c r="C4947">
        <f t="shared" si="1004"/>
        <v>-90.932822465060767</v>
      </c>
      <c r="D4947">
        <f t="shared" si="1005"/>
        <v>0.81084600430830878</v>
      </c>
      <c r="E4947">
        <f t="shared" si="1013"/>
        <v>-0.9093282246506077</v>
      </c>
      <c r="F4947">
        <f t="shared" si="1006"/>
        <v>1.6190750089484092</v>
      </c>
      <c r="H4947">
        <f t="shared" si="1007"/>
        <v>82.687782014622599</v>
      </c>
      <c r="I4947">
        <f t="shared" si="1008"/>
        <v>-0.67715399569169121</v>
      </c>
      <c r="J4947">
        <f t="shared" si="1009"/>
        <v>-6.0924991051590771E-2</v>
      </c>
      <c r="K4947">
        <f t="shared" si="1014"/>
        <v>4.1255601128065221E-2</v>
      </c>
      <c r="L4947">
        <f t="shared" si="1015"/>
        <v>7.09596349714985E-2</v>
      </c>
      <c r="M4947">
        <f t="shared" si="1003"/>
        <v>7.174887256976592E-2</v>
      </c>
      <c r="N4947">
        <f t="shared" si="1010"/>
        <v>143.80483031413044</v>
      </c>
    </row>
    <row r="4948" spans="1:14" x14ac:dyDescent="0.25">
      <c r="A4948">
        <f t="shared" si="1011"/>
        <v>4946</v>
      </c>
      <c r="B4948">
        <f t="shared" si="1012"/>
        <v>0.98920000000000008</v>
      </c>
      <c r="C4948">
        <f t="shared" si="1004"/>
        <v>-101.4678403260494</v>
      </c>
      <c r="D4948">
        <f t="shared" si="1005"/>
        <v>0.73239436005199166</v>
      </c>
      <c r="E4948">
        <f t="shared" si="1013"/>
        <v>-1.0146784032604941</v>
      </c>
      <c r="F4948">
        <f t="shared" si="1006"/>
        <v>1.6120165469815468</v>
      </c>
      <c r="H4948">
        <f t="shared" si="1007"/>
        <v>102.95722620432657</v>
      </c>
      <c r="I4948">
        <f t="shared" si="1008"/>
        <v>-0.75560563994800833</v>
      </c>
      <c r="J4948">
        <f t="shared" si="1009"/>
        <v>-6.7983453018453099E-2</v>
      </c>
      <c r="K4948">
        <f t="shared" si="1014"/>
        <v>5.136868052388361E-2</v>
      </c>
      <c r="L4948">
        <f t="shared" si="1015"/>
        <v>7.096990870760328E-2</v>
      </c>
      <c r="M4948">
        <f t="shared" si="1003"/>
        <v>7.1744752029522116E-2</v>
      </c>
      <c r="N4948">
        <f t="shared" si="1010"/>
        <v>143.79657159773058</v>
      </c>
    </row>
    <row r="4949" spans="1:14" x14ac:dyDescent="0.25">
      <c r="A4949">
        <f t="shared" si="1011"/>
        <v>4947</v>
      </c>
      <c r="B4949">
        <f t="shared" si="1012"/>
        <v>0.98940000000000006</v>
      </c>
      <c r="C4949">
        <f t="shared" si="1004"/>
        <v>-111.42629767761737</v>
      </c>
      <c r="D4949">
        <f t="shared" si="1005"/>
        <v>0.65823621776920282</v>
      </c>
      <c r="E4949">
        <f t="shared" si="1013"/>
        <v>-1.1142629767761738</v>
      </c>
      <c r="F4949">
        <f t="shared" si="1006"/>
        <v>1.6053443805559964</v>
      </c>
      <c r="H4949">
        <f t="shared" si="1007"/>
        <v>124.15819814141</v>
      </c>
      <c r="I4949">
        <f t="shared" si="1008"/>
        <v>-0.82976378223079716</v>
      </c>
      <c r="J4949">
        <f t="shared" si="1009"/>
        <v>-7.4655619444003563E-2</v>
      </c>
      <c r="K4949">
        <f t="shared" si="1014"/>
        <v>6.194652915463944E-2</v>
      </c>
      <c r="L4949">
        <f t="shared" si="1015"/>
        <v>7.0982298013434211E-2</v>
      </c>
      <c r="M4949">
        <f t="shared" si="1003"/>
        <v>7.1742771390170004E-2</v>
      </c>
      <c r="N4949">
        <f t="shared" si="1010"/>
        <v>143.79260184188993</v>
      </c>
    </row>
    <row r="4950" spans="1:14" x14ac:dyDescent="0.25">
      <c r="A4950">
        <f t="shared" si="1011"/>
        <v>4948</v>
      </c>
      <c r="B4950">
        <f t="shared" si="1012"/>
        <v>0.98960000000000004</v>
      </c>
      <c r="C4950">
        <f t="shared" si="1004"/>
        <v>-120.75160857860037</v>
      </c>
      <c r="D4950">
        <f t="shared" si="1005"/>
        <v>0.58879295881730775</v>
      </c>
      <c r="E4950">
        <f t="shared" si="1013"/>
        <v>-1.2075160857860037</v>
      </c>
      <c r="F4950">
        <f t="shared" si="1006"/>
        <v>1.5990964222523376</v>
      </c>
      <c r="H4950">
        <f t="shared" si="1007"/>
        <v>145.80950974319515</v>
      </c>
      <c r="I4950">
        <f t="shared" si="1008"/>
        <v>-0.89920704118269223</v>
      </c>
      <c r="J4950">
        <f t="shared" si="1009"/>
        <v>-8.0903577747662325E-2</v>
      </c>
      <c r="K4950">
        <f t="shared" si="1014"/>
        <v>7.2749066767569343E-2</v>
      </c>
      <c r="L4950">
        <f t="shared" si="1015"/>
        <v>7.0996847826787723E-2</v>
      </c>
      <c r="M4950">
        <f t="shared" si="1003"/>
        <v>7.1742974764336817E-2</v>
      </c>
      <c r="N4950">
        <f t="shared" si="1010"/>
        <v>143.79300946066499</v>
      </c>
    </row>
    <row r="4951" spans="1:14" x14ac:dyDescent="0.25">
      <c r="A4951">
        <f t="shared" si="1011"/>
        <v>4949</v>
      </c>
      <c r="B4951">
        <f t="shared" si="1012"/>
        <v>0.98980000000000001</v>
      </c>
      <c r="C4951">
        <f t="shared" si="1004"/>
        <v>-129.3907847522575</v>
      </c>
      <c r="D4951">
        <f t="shared" si="1005"/>
        <v>0.52445917364612638</v>
      </c>
      <c r="E4951">
        <f t="shared" si="1013"/>
        <v>-1.2939078475225749</v>
      </c>
      <c r="F4951">
        <f t="shared" si="1006"/>
        <v>1.5933081742159874</v>
      </c>
      <c r="H4951">
        <f t="shared" si="1007"/>
        <v>167.41975178805032</v>
      </c>
      <c r="I4951">
        <f t="shared" si="1008"/>
        <v>-0.96354082635387361</v>
      </c>
      <c r="J4951">
        <f t="shared" si="1009"/>
        <v>-8.6691825784012577E-2</v>
      </c>
      <c r="K4951">
        <f t="shared" si="1014"/>
        <v>8.3531113454053521E-2</v>
      </c>
      <c r="L4951">
        <f t="shared" si="1015"/>
        <v>7.1013554049478539E-2</v>
      </c>
      <c r="M4951">
        <f t="shared" si="1003"/>
        <v>7.174535668769301E-2</v>
      </c>
      <c r="N4951">
        <f t="shared" si="1010"/>
        <v>143.79778350200934</v>
      </c>
    </row>
    <row r="4952" spans="1:14" x14ac:dyDescent="0.25">
      <c r="A4952">
        <f t="shared" si="1011"/>
        <v>4950</v>
      </c>
      <c r="B4952">
        <f t="shared" si="1012"/>
        <v>0.9900000000000001</v>
      </c>
      <c r="C4952">
        <f t="shared" si="1004"/>
        <v>-137.29473667624347</v>
      </c>
      <c r="D4952">
        <f t="shared" si="1005"/>
        <v>0.46560041965618382</v>
      </c>
      <c r="E4952">
        <f t="shared" si="1013"/>
        <v>-1.3729473667624348</v>
      </c>
      <c r="F4952">
        <f t="shared" si="1006"/>
        <v>1.5880125264269167</v>
      </c>
      <c r="H4952">
        <f t="shared" si="1007"/>
        <v>188.49844718999034</v>
      </c>
      <c r="I4952">
        <f t="shared" si="1008"/>
        <v>-1.0223995803438162</v>
      </c>
      <c r="J4952">
        <f t="shared" si="1009"/>
        <v>-9.1987473573083234E-2</v>
      </c>
      <c r="K4952">
        <f t="shared" si="1014"/>
        <v>9.4047954378008183E-2</v>
      </c>
      <c r="L4952">
        <f t="shared" si="1015"/>
        <v>7.1032363640354146E-2</v>
      </c>
      <c r="M4952">
        <f t="shared" si="1003"/>
        <v>7.1749862262983979E-2</v>
      </c>
      <c r="N4952">
        <f t="shared" si="1010"/>
        <v>143.80681393645352</v>
      </c>
    </row>
    <row r="4953" spans="1:14" x14ac:dyDescent="0.25">
      <c r="A4953">
        <f t="shared" si="1011"/>
        <v>4951</v>
      </c>
      <c r="B4953">
        <f t="shared" si="1012"/>
        <v>0.99020000000000008</v>
      </c>
      <c r="C4953">
        <f t="shared" si="1004"/>
        <v>-144.41855251904371</v>
      </c>
      <c r="D4953">
        <f t="shared" si="1005"/>
        <v>0.41255114402881121</v>
      </c>
      <c r="E4953">
        <f t="shared" si="1013"/>
        <v>-1.4441855251904372</v>
      </c>
      <c r="F4953">
        <f t="shared" si="1006"/>
        <v>1.5832395698122406</v>
      </c>
      <c r="H4953">
        <f t="shared" si="1007"/>
        <v>208.56718311695789</v>
      </c>
      <c r="I4953">
        <f t="shared" si="1008"/>
        <v>-1.0754488559711888</v>
      </c>
      <c r="J4953">
        <f t="shared" si="1009"/>
        <v>-9.6760430187759372E-2</v>
      </c>
      <c r="K4953">
        <f t="shared" si="1014"/>
        <v>0.10406089394870589</v>
      </c>
      <c r="L4953">
        <f t="shared" si="1015"/>
        <v>7.1053175819143888E-2</v>
      </c>
      <c r="M4953">
        <f t="shared" si="1003"/>
        <v>7.1756388425715897E-2</v>
      </c>
      <c r="N4953">
        <f t="shared" si="1010"/>
        <v>143.81989419389384</v>
      </c>
    </row>
    <row r="4954" spans="1:14" x14ac:dyDescent="0.25">
      <c r="A4954">
        <f t="shared" si="1011"/>
        <v>4952</v>
      </c>
      <c r="B4954">
        <f t="shared" si="1012"/>
        <v>0.99040000000000006</v>
      </c>
      <c r="C4954">
        <f t="shared" si="1004"/>
        <v>-150.72175333799561</v>
      </c>
      <c r="D4954">
        <f t="shared" si="1005"/>
        <v>0.36561278333028119</v>
      </c>
      <c r="E4954">
        <f t="shared" si="1013"/>
        <v>-1.507217533379956</v>
      </c>
      <c r="F4954">
        <f t="shared" si="1006"/>
        <v>1.5790164252635428</v>
      </c>
      <c r="H4954">
        <f t="shared" si="1007"/>
        <v>227.1704692927959</v>
      </c>
      <c r="I4954">
        <f t="shared" si="1008"/>
        <v>-1.1223872166697189</v>
      </c>
      <c r="J4954">
        <f t="shared" si="1009"/>
        <v>-0.10098357473645714</v>
      </c>
      <c r="K4954">
        <f t="shared" si="1014"/>
        <v>0.11334267337781066</v>
      </c>
      <c r="L4954">
        <f t="shared" si="1015"/>
        <v>7.1075844353819445E-2</v>
      </c>
      <c r="M4954">
        <f t="shared" si="1003"/>
        <v>7.1764786302321734E-2</v>
      </c>
      <c r="N4954">
        <f t="shared" si="1010"/>
        <v>143.83672589001739</v>
      </c>
    </row>
    <row r="4955" spans="1:14" x14ac:dyDescent="0.25">
      <c r="A4955">
        <f t="shared" si="1011"/>
        <v>4953</v>
      </c>
      <c r="B4955">
        <f t="shared" si="1012"/>
        <v>0.99060000000000004</v>
      </c>
      <c r="C4955">
        <f t="shared" si="1004"/>
        <v>-156.16852308869494</v>
      </c>
      <c r="D4955">
        <f t="shared" si="1005"/>
        <v>0.32505205068926091</v>
      </c>
      <c r="E4955">
        <f t="shared" si="1013"/>
        <v>-1.5616852308869493</v>
      </c>
      <c r="F4955">
        <f t="shared" si="1006"/>
        <v>1.5753670895305742</v>
      </c>
      <c r="H4955">
        <f t="shared" si="1007"/>
        <v>243.88607603704244</v>
      </c>
      <c r="I4955">
        <f t="shared" si="1008"/>
        <v>-1.1629479493107391</v>
      </c>
      <c r="J4955">
        <f t="shared" si="1009"/>
        <v>-0.10463291046942569</v>
      </c>
      <c r="K4955">
        <f t="shared" si="1014"/>
        <v>0.12168262866083276</v>
      </c>
      <c r="L4955">
        <f t="shared" si="1015"/>
        <v>7.1100180879551611E-2</v>
      </c>
      <c r="M4955">
        <f t="shared" si="1003"/>
        <v>7.1774864606856059E-2</v>
      </c>
      <c r="N4955">
        <f t="shared" si="1010"/>
        <v>143.85692563422947</v>
      </c>
    </row>
    <row r="4956" spans="1:14" x14ac:dyDescent="0.25">
      <c r="A4956">
        <f t="shared" si="1011"/>
        <v>4954</v>
      </c>
      <c r="B4956">
        <f t="shared" si="1012"/>
        <v>0.99080000000000001</v>
      </c>
      <c r="C4956">
        <f t="shared" si="1004"/>
        <v>-160.72791213889508</v>
      </c>
      <c r="D4956">
        <f t="shared" si="1005"/>
        <v>0.291099420279683</v>
      </c>
      <c r="E4956">
        <f t="shared" si="1013"/>
        <v>-1.6072791213889508</v>
      </c>
      <c r="F4956">
        <f t="shared" si="1006"/>
        <v>1.5723122988669402</v>
      </c>
      <c r="H4956">
        <f t="shared" si="1007"/>
        <v>258.33461740528378</v>
      </c>
      <c r="I4956">
        <f t="shared" si="1008"/>
        <v>-1.1969005797203169</v>
      </c>
      <c r="J4956">
        <f t="shared" si="1009"/>
        <v>-0.1076877011330597</v>
      </c>
      <c r="K4956">
        <f t="shared" si="1014"/>
        <v>0.12889147191490738</v>
      </c>
      <c r="L4956">
        <f t="shared" si="1015"/>
        <v>7.1125959173934591E-2</v>
      </c>
      <c r="M4956">
        <f t="shared" si="1003"/>
        <v>7.1786393998722844E-2</v>
      </c>
      <c r="N4956">
        <f t="shared" si="1010"/>
        <v>143.88003376376022</v>
      </c>
    </row>
    <row r="4957" spans="1:14" x14ac:dyDescent="0.25">
      <c r="A4957">
        <f t="shared" si="1011"/>
        <v>4955</v>
      </c>
      <c r="B4957">
        <f t="shared" si="1012"/>
        <v>0.9910000000000001</v>
      </c>
      <c r="C4957">
        <f t="shared" si="1004"/>
        <v>-164.37401313051831</v>
      </c>
      <c r="D4957">
        <f t="shared" si="1005"/>
        <v>0.26394781772031278</v>
      </c>
      <c r="E4957">
        <f t="shared" si="1013"/>
        <v>-1.6437401313051831</v>
      </c>
      <c r="F4957">
        <f t="shared" si="1006"/>
        <v>1.5698694112025526</v>
      </c>
      <c r="H4957">
        <f t="shared" si="1007"/>
        <v>270.18816192631806</v>
      </c>
      <c r="I4957">
        <f t="shared" si="1008"/>
        <v>-1.2240521822796873</v>
      </c>
      <c r="J4957">
        <f t="shared" si="1009"/>
        <v>-0.1101305887974473</v>
      </c>
      <c r="K4957">
        <f t="shared" si="1014"/>
        <v>0.13480558755326225</v>
      </c>
      <c r="L4957">
        <f t="shared" si="1015"/>
        <v>7.1152920291445237E-2</v>
      </c>
      <c r="M4957">
        <f t="shared" si="1003"/>
        <v>7.1799112302164708E-2</v>
      </c>
      <c r="N4957">
        <f t="shared" si="1010"/>
        <v>143.90552480498269</v>
      </c>
    </row>
    <row r="4958" spans="1:14" x14ac:dyDescent="0.25">
      <c r="A4958">
        <f t="shared" si="1011"/>
        <v>4956</v>
      </c>
      <c r="B4958">
        <f t="shared" si="1012"/>
        <v>0.99120000000000008</v>
      </c>
      <c r="C4958">
        <f t="shared" si="1004"/>
        <v>-167.08610819040499</v>
      </c>
      <c r="D4958">
        <f t="shared" si="1005"/>
        <v>0.24375152383310167</v>
      </c>
      <c r="E4958">
        <f t="shared" si="1013"/>
        <v>-1.6708610819040499</v>
      </c>
      <c r="F4958">
        <f t="shared" si="1006"/>
        <v>1.5680523075124286</v>
      </c>
      <c r="H4958">
        <f t="shared" si="1007"/>
        <v>279.17767550215723</v>
      </c>
      <c r="I4958">
        <f t="shared" si="1008"/>
        <v>-1.2442484761668984</v>
      </c>
      <c r="J4958">
        <f t="shared" si="1009"/>
        <v>-0.1119476924875713</v>
      </c>
      <c r="K4958">
        <f t="shared" si="1014"/>
        <v>0.13929074578806114</v>
      </c>
      <c r="L4958">
        <f t="shared" si="1015"/>
        <v>7.1180778440602846E-2</v>
      </c>
      <c r="M4958">
        <f t="shared" si="1003"/>
        <v>7.1812730468727645E-2</v>
      </c>
      <c r="N4958">
        <f t="shared" si="1010"/>
        <v>143.93281942386145</v>
      </c>
    </row>
    <row r="4959" spans="1:14" x14ac:dyDescent="0.25">
      <c r="A4959">
        <f t="shared" si="1011"/>
        <v>4957</v>
      </c>
      <c r="B4959">
        <f t="shared" si="1012"/>
        <v>0.99140000000000006</v>
      </c>
      <c r="C4959">
        <f t="shared" si="1004"/>
        <v>-168.84878665342256</v>
      </c>
      <c r="D4959">
        <f t="shared" si="1005"/>
        <v>0.23062529798862552</v>
      </c>
      <c r="E4959">
        <f t="shared" si="1013"/>
        <v>-1.6884878665342256</v>
      </c>
      <c r="F4959">
        <f t="shared" si="1006"/>
        <v>1.5668713129422067</v>
      </c>
      <c r="H4959">
        <f t="shared" si="1007"/>
        <v>285.0991275433301</v>
      </c>
      <c r="I4959">
        <f t="shared" si="1008"/>
        <v>-1.2573747020113744</v>
      </c>
      <c r="J4959">
        <f t="shared" si="1009"/>
        <v>-0.11312868705779322</v>
      </c>
      <c r="K4959">
        <f t="shared" si="1014"/>
        <v>0.14224514917823078</v>
      </c>
      <c r="L4959">
        <f t="shared" si="1015"/>
        <v>7.1209227470438494E-2</v>
      </c>
      <c r="M4959">
        <f t="shared" si="1003"/>
        <v>7.1826939147103586E-2</v>
      </c>
      <c r="N4959">
        <f t="shared" si="1010"/>
        <v>143.96129759375677</v>
      </c>
    </row>
    <row r="4960" spans="1:14" x14ac:dyDescent="0.25">
      <c r="A4960">
        <f t="shared" si="1011"/>
        <v>4958</v>
      </c>
      <c r="B4960">
        <f t="shared" si="1012"/>
        <v>0.99160000000000004</v>
      </c>
      <c r="C4960">
        <f t="shared" si="1004"/>
        <v>-169.65203262892723</v>
      </c>
      <c r="D4960">
        <f t="shared" si="1005"/>
        <v>0.22464372602053612</v>
      </c>
      <c r="E4960">
        <f t="shared" si="1013"/>
        <v>-1.6965203262892723</v>
      </c>
      <c r="F4960">
        <f t="shared" si="1006"/>
        <v>1.5663331381386187</v>
      </c>
      <c r="H4960">
        <f t="shared" si="1007"/>
        <v>287.81812175126589</v>
      </c>
      <c r="I4960">
        <f t="shared" si="1008"/>
        <v>-1.2633562739794639</v>
      </c>
      <c r="J4960">
        <f t="shared" si="1009"/>
        <v>-0.1136668618613812</v>
      </c>
      <c r="K4960">
        <f t="shared" si="1014"/>
        <v>0.14360174307613299</v>
      </c>
      <c r="L4960">
        <f t="shared" si="1015"/>
        <v>7.1237947819053724E-2</v>
      </c>
      <c r="M4960">
        <f t="shared" ref="M4960:M5000" si="1016">L4960/B4960</f>
        <v>7.1841415711026341E-2</v>
      </c>
      <c r="N4960">
        <f t="shared" si="1010"/>
        <v>143.99031268129588</v>
      </c>
    </row>
    <row r="4961" spans="1:14" x14ac:dyDescent="0.25">
      <c r="A4961">
        <f t="shared" si="1011"/>
        <v>4959</v>
      </c>
      <c r="B4961">
        <f t="shared" si="1012"/>
        <v>0.99180000000000001</v>
      </c>
      <c r="C4961">
        <f t="shared" si="1004"/>
        <v>-169.49128191305564</v>
      </c>
      <c r="D4961">
        <f t="shared" si="1005"/>
        <v>0.22584079641395283</v>
      </c>
      <c r="E4961">
        <f t="shared" si="1013"/>
        <v>-1.6949128191305565</v>
      </c>
      <c r="F4961">
        <f t="shared" si="1006"/>
        <v>1.5664408411182527</v>
      </c>
      <c r="H4961">
        <f t="shared" si="1007"/>
        <v>287.27294644530906</v>
      </c>
      <c r="I4961">
        <f t="shared" si="1008"/>
        <v>-1.2621592035860472</v>
      </c>
      <c r="J4961">
        <f t="shared" si="1009"/>
        <v>-0.11355915888174728</v>
      </c>
      <c r="K4961">
        <f t="shared" si="1014"/>
        <v>0.14332973753408754</v>
      </c>
      <c r="L4961">
        <f t="shared" si="1015"/>
        <v>7.1266613766560544E-2</v>
      </c>
      <c r="M4961">
        <f t="shared" si="1016"/>
        <v>7.1855831585562149E-2</v>
      </c>
      <c r="N4961">
        <f t="shared" si="1010"/>
        <v>144.01920613031049</v>
      </c>
    </row>
    <row r="4962" spans="1:14" x14ac:dyDescent="0.25">
      <c r="A4962">
        <f t="shared" si="1011"/>
        <v>4960</v>
      </c>
      <c r="B4962">
        <f t="shared" si="1012"/>
        <v>0.99199999999999999</v>
      </c>
      <c r="C4962">
        <f t="shared" si="1004"/>
        <v>-168.36744792344058</v>
      </c>
      <c r="D4962">
        <f t="shared" si="1005"/>
        <v>0.23420970717611878</v>
      </c>
      <c r="E4962">
        <f t="shared" si="1013"/>
        <v>-1.6836744792344058</v>
      </c>
      <c r="F4962">
        <f t="shared" si="1006"/>
        <v>1.5671938098912948</v>
      </c>
      <c r="H4962">
        <f t="shared" si="1007"/>
        <v>283.47597520252475</v>
      </c>
      <c r="I4962">
        <f t="shared" si="1008"/>
        <v>-1.2537902928238811</v>
      </c>
      <c r="J4962">
        <f t="shared" si="1009"/>
        <v>-0.11280619010870518</v>
      </c>
      <c r="K4962">
        <f t="shared" si="1014"/>
        <v>0.14143530612873986</v>
      </c>
      <c r="L4962">
        <f t="shared" si="1015"/>
        <v>7.1294900827786292E-2</v>
      </c>
      <c r="M4962">
        <f t="shared" si="1016"/>
        <v>7.1869859705429737E-2</v>
      </c>
      <c r="N4962">
        <f t="shared" si="1010"/>
        <v>144.04732241039872</v>
      </c>
    </row>
    <row r="4963" spans="1:14" x14ac:dyDescent="0.25">
      <c r="A4963">
        <f t="shared" si="1011"/>
        <v>4961</v>
      </c>
      <c r="B4963">
        <f t="shared" si="1012"/>
        <v>0.99220000000000008</v>
      </c>
      <c r="C4963">
        <f t="shared" si="1004"/>
        <v>-166.28691650899177</v>
      </c>
      <c r="D4963">
        <f t="shared" si="1005"/>
        <v>0.24970290448666549</v>
      </c>
      <c r="E4963">
        <f t="shared" si="1013"/>
        <v>-1.6628691650899177</v>
      </c>
      <c r="F4963">
        <f t="shared" si="1006"/>
        <v>1.5685877659389755</v>
      </c>
      <c r="H4963">
        <f t="shared" si="1007"/>
        <v>276.51338602068398</v>
      </c>
      <c r="I4963">
        <f t="shared" si="1008"/>
        <v>-1.2382970955133346</v>
      </c>
      <c r="J4963">
        <f t="shared" si="1009"/>
        <v>-0.11141223406102441</v>
      </c>
      <c r="K4963">
        <f t="shared" si="1014"/>
        <v>0.13796144584241832</v>
      </c>
      <c r="L4963">
        <f t="shared" si="1015"/>
        <v>7.132249311695478E-2</v>
      </c>
      <c r="M4963">
        <f t="shared" si="1016"/>
        <v>7.1883181936056015E-2</v>
      </c>
      <c r="N4963">
        <f t="shared" si="1010"/>
        <v>144.07402389079834</v>
      </c>
    </row>
    <row r="4964" spans="1:14" x14ac:dyDescent="0.25">
      <c r="A4964">
        <f t="shared" si="1011"/>
        <v>4962</v>
      </c>
      <c r="B4964">
        <f t="shared" si="1012"/>
        <v>0.99240000000000006</v>
      </c>
      <c r="C4964">
        <f t="shared" si="1004"/>
        <v>-163.26150966423063</v>
      </c>
      <c r="D4964">
        <f t="shared" si="1005"/>
        <v>0.27223235290789055</v>
      </c>
      <c r="E4964">
        <f t="shared" si="1013"/>
        <v>-1.6326150966423063</v>
      </c>
      <c r="F4964">
        <f t="shared" si="1006"/>
        <v>1.5706147885249655</v>
      </c>
      <c r="H4964">
        <f t="shared" si="1007"/>
        <v>266.54320537843671</v>
      </c>
      <c r="I4964">
        <f t="shared" si="1008"/>
        <v>-1.2157676470921095</v>
      </c>
      <c r="J4964">
        <f t="shared" si="1009"/>
        <v>-0.10938521147503444</v>
      </c>
      <c r="K4964">
        <f t="shared" si="1014"/>
        <v>0.13298700118167545</v>
      </c>
      <c r="L4964">
        <f t="shared" si="1015"/>
        <v>7.1349090517191113E-2</v>
      </c>
      <c r="M4964">
        <f t="shared" si="1016"/>
        <v>7.1895496288987407E-2</v>
      </c>
      <c r="N4964">
        <f t="shared" si="1010"/>
        <v>144.09870530209167</v>
      </c>
    </row>
    <row r="4965" spans="1:14" x14ac:dyDescent="0.25">
      <c r="A4965">
        <f t="shared" si="1011"/>
        <v>4963</v>
      </c>
      <c r="B4965">
        <f t="shared" si="1012"/>
        <v>0.99260000000000004</v>
      </c>
      <c r="C4965">
        <f t="shared" si="1004"/>
        <v>-159.30841835435228</v>
      </c>
      <c r="D4965">
        <f t="shared" si="1005"/>
        <v>0.30167003561972705</v>
      </c>
      <c r="E4965">
        <f t="shared" si="1013"/>
        <v>-1.5930841835435228</v>
      </c>
      <c r="F4965">
        <f t="shared" si="1006"/>
        <v>1.573263359702584</v>
      </c>
      <c r="H4965">
        <f t="shared" si="1007"/>
        <v>253.79172158565328</v>
      </c>
      <c r="I4965">
        <f t="shared" si="1008"/>
        <v>-1.1863299643802729</v>
      </c>
      <c r="J4965">
        <f t="shared" si="1009"/>
        <v>-0.10673664029741592</v>
      </c>
      <c r="K4965">
        <f t="shared" si="1014"/>
        <v>0.12662487468210343</v>
      </c>
      <c r="L4965">
        <f t="shared" si="1015"/>
        <v>7.137441549212753E-2</v>
      </c>
      <c r="M4965">
        <f t="shared" si="1016"/>
        <v>7.1906523768010808E-2</v>
      </c>
      <c r="N4965">
        <f t="shared" si="1010"/>
        <v>144.1208074577487</v>
      </c>
    </row>
    <row r="4966" spans="1:14" x14ac:dyDescent="0.25">
      <c r="A4966">
        <f t="shared" si="1011"/>
        <v>4964</v>
      </c>
      <c r="B4966">
        <f t="shared" si="1012"/>
        <v>0.99280000000000002</v>
      </c>
      <c r="C4966">
        <f t="shared" si="1004"/>
        <v>-154.45010483273731</v>
      </c>
      <c r="D4966">
        <f t="shared" si="1005"/>
        <v>0.33784868183681332</v>
      </c>
      <c r="E4966">
        <f t="shared" si="1013"/>
        <v>-1.5445010483273731</v>
      </c>
      <c r="F4966">
        <f t="shared" si="1006"/>
        <v>1.576518429762066</v>
      </c>
      <c r="H4966">
        <f t="shared" si="1007"/>
        <v>238.54834882843545</v>
      </c>
      <c r="I4966">
        <f t="shared" si="1008"/>
        <v>-1.1501513181631866</v>
      </c>
      <c r="J4966">
        <f t="shared" si="1009"/>
        <v>-0.10348157023793392</v>
      </c>
      <c r="K4966">
        <f t="shared" si="1014"/>
        <v>0.11901946441475608</v>
      </c>
      <c r="L4966">
        <f t="shared" si="1015"/>
        <v>7.1398219385010481E-2</v>
      </c>
      <c r="M4966">
        <f t="shared" si="1016"/>
        <v>7.1916014690784125E-2</v>
      </c>
      <c r="N4966">
        <f t="shared" si="1010"/>
        <v>144.1398299244448</v>
      </c>
    </row>
    <row r="4967" spans="1:14" x14ac:dyDescent="0.25">
      <c r="A4967">
        <f t="shared" si="1011"/>
        <v>4965</v>
      </c>
      <c r="B4967">
        <f t="shared" si="1012"/>
        <v>0.99299999999999999</v>
      </c>
      <c r="C4967">
        <f t="shared" si="1004"/>
        <v>-148.71417500594589</v>
      </c>
      <c r="D4967">
        <f t="shared" si="1005"/>
        <v>0.38056271727447238</v>
      </c>
      <c r="E4967">
        <f t="shared" si="1013"/>
        <v>-1.4871417500594588</v>
      </c>
      <c r="F4967">
        <f t="shared" si="1006"/>
        <v>1.5803615027460163</v>
      </c>
      <c r="H4967">
        <f t="shared" si="1007"/>
        <v>221.15905847699099</v>
      </c>
      <c r="I4967">
        <f t="shared" si="1008"/>
        <v>-1.1074372827255277</v>
      </c>
      <c r="J4967">
        <f t="shared" si="1009"/>
        <v>-9.963849725398366E-2</v>
      </c>
      <c r="K4967">
        <f t="shared" si="1014"/>
        <v>0.11034338665380661</v>
      </c>
      <c r="L4967">
        <f t="shared" si="1015"/>
        <v>7.1420288062341242E-2</v>
      </c>
      <c r="M4967">
        <f t="shared" si="1016"/>
        <v>7.1923754342740426E-2</v>
      </c>
      <c r="N4967">
        <f t="shared" si="1010"/>
        <v>144.15534235406778</v>
      </c>
    </row>
    <row r="4968" spans="1:14" x14ac:dyDescent="0.25">
      <c r="A4968">
        <f t="shared" si="1011"/>
        <v>4966</v>
      </c>
      <c r="B4968">
        <f t="shared" si="1012"/>
        <v>0.99320000000000008</v>
      </c>
      <c r="C4968">
        <f t="shared" si="1004"/>
        <v>-142.13322157144481</v>
      </c>
      <c r="D4968">
        <f t="shared" si="1005"/>
        <v>0.42956943226284333</v>
      </c>
      <c r="E4968">
        <f t="shared" si="1013"/>
        <v>-1.4213322157144481</v>
      </c>
      <c r="F4968">
        <f t="shared" si="1006"/>
        <v>1.5847707415471319</v>
      </c>
      <c r="H4968">
        <f t="shared" si="1007"/>
        <v>202.01852674277424</v>
      </c>
      <c r="I4968">
        <f t="shared" si="1008"/>
        <v>-1.0584305677371566</v>
      </c>
      <c r="J4968">
        <f t="shared" si="1009"/>
        <v>-9.5229258452868004E-2</v>
      </c>
      <c r="K4968">
        <f t="shared" si="1014"/>
        <v>0.1007935580894575</v>
      </c>
      <c r="L4968">
        <f t="shared" si="1015"/>
        <v>7.1440446773959138E-2</v>
      </c>
      <c r="M4968">
        <f t="shared" si="1016"/>
        <v>7.1929567835238753E-2</v>
      </c>
      <c r="N4968">
        <f t="shared" si="1010"/>
        <v>144.16699422081231</v>
      </c>
    </row>
    <row r="4969" spans="1:14" x14ac:dyDescent="0.25">
      <c r="A4969">
        <f t="shared" si="1011"/>
        <v>4967</v>
      </c>
      <c r="B4969">
        <f t="shared" si="1012"/>
        <v>0.99340000000000006</v>
      </c>
      <c r="C4969">
        <f t="shared" si="1004"/>
        <v>-134.74463881941929</v>
      </c>
      <c r="D4969">
        <f t="shared" si="1005"/>
        <v>0.48459036087148938</v>
      </c>
      <c r="E4969">
        <f t="shared" si="1013"/>
        <v>-1.3474463881941929</v>
      </c>
      <c r="F4969">
        <f t="shared" si="1006"/>
        <v>1.589721091990989</v>
      </c>
      <c r="H4969">
        <f t="shared" si="1007"/>
        <v>181.56117690575758</v>
      </c>
      <c r="I4969">
        <f t="shared" si="1008"/>
        <v>-1.0034096391285106</v>
      </c>
      <c r="J4969">
        <f t="shared" si="1009"/>
        <v>-9.027890800901095E-2</v>
      </c>
      <c r="K4969">
        <f t="shared" si="1014"/>
        <v>9.0586726506237683E-2</v>
      </c>
      <c r="L4969">
        <f t="shared" si="1015"/>
        <v>7.1458564119260382E-2</v>
      </c>
      <c r="M4969">
        <f t="shared" si="1016"/>
        <v>7.1933324058043466E-2</v>
      </c>
      <c r="N4969">
        <f t="shared" si="1010"/>
        <v>144.17452274305535</v>
      </c>
    </row>
    <row r="4970" spans="1:14" x14ac:dyDescent="0.25">
      <c r="A4970">
        <f t="shared" si="1011"/>
        <v>4968</v>
      </c>
      <c r="B4970">
        <f t="shared" si="1012"/>
        <v>0.99360000000000004</v>
      </c>
      <c r="C4970">
        <f t="shared" si="1004"/>
        <v>-126.5904101509207</v>
      </c>
      <c r="D4970">
        <f t="shared" si="1005"/>
        <v>0.54531286320863115</v>
      </c>
      <c r="E4970">
        <f t="shared" si="1013"/>
        <v>-1.265904101509207</v>
      </c>
      <c r="F4970">
        <f t="shared" si="1006"/>
        <v>1.5951844251988831</v>
      </c>
      <c r="H4970">
        <f t="shared" si="1007"/>
        <v>160.25131942178328</v>
      </c>
      <c r="I4970">
        <f t="shared" si="1008"/>
        <v>-0.94268713679136884</v>
      </c>
      <c r="J4970">
        <f t="shared" si="1009"/>
        <v>-8.4815574801116789E-2</v>
      </c>
      <c r="K4970">
        <f t="shared" si="1014"/>
        <v>7.9954551364578963E-2</v>
      </c>
      <c r="L4970">
        <f t="shared" si="1015"/>
        <v>7.1474555029533302E-2</v>
      </c>
      <c r="M4970">
        <f t="shared" si="1016"/>
        <v>7.1934938636808873E-2</v>
      </c>
      <c r="N4970">
        <f t="shared" si="1010"/>
        <v>144.17775881098328</v>
      </c>
    </row>
    <row r="4971" spans="1:14" x14ac:dyDescent="0.25">
      <c r="A4971">
        <f t="shared" si="1011"/>
        <v>4969</v>
      </c>
      <c r="B4971">
        <f t="shared" si="1012"/>
        <v>0.99380000000000002</v>
      </c>
      <c r="C4971">
        <f t="shared" si="1004"/>
        <v>-117.71686951985123</v>
      </c>
      <c r="D4971">
        <f t="shared" si="1005"/>
        <v>0.61139190190304782</v>
      </c>
      <c r="E4971">
        <f t="shared" si="1013"/>
        <v>-1.1771686951985123</v>
      </c>
      <c r="F4971">
        <f t="shared" si="1006"/>
        <v>1.6011296974216995</v>
      </c>
      <c r="H4971">
        <f t="shared" si="1007"/>
        <v>138.5726136955368</v>
      </c>
      <c r="I4971">
        <f t="shared" si="1008"/>
        <v>-0.87660809809695217</v>
      </c>
      <c r="J4971">
        <f t="shared" si="1009"/>
        <v>-7.8870302578300411E-2</v>
      </c>
      <c r="K4971">
        <f t="shared" si="1014"/>
        <v>6.9138345939495069E-2</v>
      </c>
      <c r="L4971">
        <f t="shared" si="1015"/>
        <v>7.1488382698721195E-2</v>
      </c>
      <c r="M4971">
        <f t="shared" si="1016"/>
        <v>7.1934375828860128E-2</v>
      </c>
      <c r="N4971">
        <f t="shared" si="1010"/>
        <v>144.17663078626776</v>
      </c>
    </row>
    <row r="4972" spans="1:14" x14ac:dyDescent="0.25">
      <c r="A4972">
        <f t="shared" si="1011"/>
        <v>4970</v>
      </c>
      <c r="B4972">
        <f t="shared" si="1012"/>
        <v>0.99399999999999999</v>
      </c>
      <c r="C4972">
        <f t="shared" si="1004"/>
        <v>-108.17443815415369</v>
      </c>
      <c r="D4972">
        <f t="shared" si="1005"/>
        <v>0.68245200267555606</v>
      </c>
      <c r="E4972">
        <f t="shared" si="1013"/>
        <v>-1.0817443815415368</v>
      </c>
      <c r="F4972">
        <f t="shared" si="1006"/>
        <v>1.6075231264367169</v>
      </c>
      <c r="H4972">
        <f t="shared" si="1007"/>
        <v>117.01709069966822</v>
      </c>
      <c r="I4972">
        <f t="shared" si="1008"/>
        <v>-0.80554799732444393</v>
      </c>
      <c r="J4972">
        <f t="shared" si="1009"/>
        <v>-7.2476873563283029E-2</v>
      </c>
      <c r="K4972">
        <f t="shared" si="1014"/>
        <v>5.838360035123958E-2</v>
      </c>
      <c r="L4972">
        <f t="shared" si="1015"/>
        <v>7.1500059418791437E-2</v>
      </c>
      <c r="M4972">
        <f t="shared" si="1016"/>
        <v>7.1931649314679519E-2</v>
      </c>
      <c r="N4972">
        <f t="shared" si="1010"/>
        <v>144.17116608842588</v>
      </c>
    </row>
    <row r="4973" spans="1:14" x14ac:dyDescent="0.25">
      <c r="A4973">
        <f t="shared" si="1011"/>
        <v>4971</v>
      </c>
      <c r="B4973">
        <f t="shared" si="1012"/>
        <v>0.99420000000000008</v>
      </c>
      <c r="C4973">
        <f t="shared" si="1004"/>
        <v>-98.017338052352613</v>
      </c>
      <c r="D4973">
        <f t="shared" si="1005"/>
        <v>0.7580893878586431</v>
      </c>
      <c r="E4973">
        <f t="shared" si="1013"/>
        <v>-0.98017338052352609</v>
      </c>
      <c r="F4973">
        <f t="shared" si="1006"/>
        <v>1.6143283835049238</v>
      </c>
      <c r="H4973">
        <f t="shared" si="1007"/>
        <v>96.073985588691713</v>
      </c>
      <c r="I4973">
        <f t="shared" si="1008"/>
        <v>-0.72991061214135688</v>
      </c>
      <c r="J4973">
        <f t="shared" si="1009"/>
        <v>-6.5671616495076135E-2</v>
      </c>
      <c r="K4973">
        <f t="shared" si="1014"/>
        <v>4.7934409796233451E-2</v>
      </c>
      <c r="L4973">
        <f t="shared" si="1015"/>
        <v>7.1509646300750684E-2</v>
      </c>
      <c r="M4973">
        <f t="shared" si="1016"/>
        <v>7.192682186758266E-2</v>
      </c>
      <c r="N4973">
        <f t="shared" si="1010"/>
        <v>144.16149053275856</v>
      </c>
    </row>
    <row r="4974" spans="1:14" x14ac:dyDescent="0.25">
      <c r="A4974">
        <f t="shared" si="1011"/>
        <v>4972</v>
      </c>
      <c r="B4974">
        <f t="shared" si="1012"/>
        <v>0.99440000000000006</v>
      </c>
      <c r="C4974">
        <f t="shared" si="1004"/>
        <v>-87.303283883367513</v>
      </c>
      <c r="D4974">
        <f t="shared" si="1005"/>
        <v>0.83787427074153287</v>
      </c>
      <c r="E4974">
        <f t="shared" si="1013"/>
        <v>-0.87303283883367511</v>
      </c>
      <c r="F4974">
        <f t="shared" si="1006"/>
        <v>1.6215067997981436</v>
      </c>
      <c r="H4974">
        <f t="shared" si="1007"/>
        <v>76.218633768198572</v>
      </c>
      <c r="I4974">
        <f t="shared" si="1008"/>
        <v>-0.65012572925846712</v>
      </c>
      <c r="J4974">
        <f t="shared" si="1009"/>
        <v>-5.8493200201856332E-2</v>
      </c>
      <c r="K4974">
        <f t="shared" si="1014"/>
        <v>3.8027934437893367E-2</v>
      </c>
      <c r="L4974">
        <f t="shared" si="1015"/>
        <v>7.1517251887638258E-2</v>
      </c>
      <c r="M4974">
        <f t="shared" si="1016"/>
        <v>7.1920003909531627E-2</v>
      </c>
      <c r="N4974">
        <f t="shared" si="1010"/>
        <v>144.14782543579605</v>
      </c>
    </row>
    <row r="4975" spans="1:14" x14ac:dyDescent="0.25">
      <c r="A4975">
        <f t="shared" si="1011"/>
        <v>4973</v>
      </c>
      <c r="B4975">
        <f t="shared" si="1012"/>
        <v>0.99460000000000004</v>
      </c>
      <c r="C4975">
        <f t="shared" si="1004"/>
        <v>-76.093155040205502</v>
      </c>
      <c r="D4975">
        <f t="shared" si="1005"/>
        <v>0.92135329770434971</v>
      </c>
      <c r="E4975">
        <f t="shared" si="1013"/>
        <v>-0.76093155040205507</v>
      </c>
      <c r="F4975">
        <f t="shared" si="1006"/>
        <v>1.6290175861230622</v>
      </c>
      <c r="H4975">
        <f t="shared" si="1007"/>
        <v>57.901682439727523</v>
      </c>
      <c r="I4975">
        <f t="shared" si="1008"/>
        <v>-0.56664670229565028</v>
      </c>
      <c r="J4975">
        <f t="shared" si="1009"/>
        <v>-5.0982413876937693E-2</v>
      </c>
      <c r="K4975">
        <f t="shared" si="1014"/>
        <v>2.8889016698438744E-2</v>
      </c>
      <c r="L4975">
        <f t="shared" si="1015"/>
        <v>7.1523029690977943E-2</v>
      </c>
      <c r="M4975">
        <f t="shared" si="1016"/>
        <v>7.1911350986303982E-2</v>
      </c>
      <c r="N4975">
        <f t="shared" si="1010"/>
        <v>144.13048255482934</v>
      </c>
    </row>
    <row r="4976" spans="1:14" x14ac:dyDescent="0.25">
      <c r="A4976">
        <f t="shared" si="1011"/>
        <v>4974</v>
      </c>
      <c r="B4976">
        <f t="shared" si="1012"/>
        <v>0.99480000000000002</v>
      </c>
      <c r="C4976">
        <f t="shared" si="1004"/>
        <v>-64.450649711136123</v>
      </c>
      <c r="D4976">
        <f t="shared" si="1005"/>
        <v>1.0080521242635971</v>
      </c>
      <c r="E4976">
        <f t="shared" si="1013"/>
        <v>-0.64450649711136121</v>
      </c>
      <c r="F4976">
        <f t="shared" si="1006"/>
        <v>1.6368180646935386</v>
      </c>
      <c r="H4976">
        <f t="shared" si="1007"/>
        <v>41.538862481875704</v>
      </c>
      <c r="I4976">
        <f t="shared" si="1008"/>
        <v>-0.47994787573640285</v>
      </c>
      <c r="J4976">
        <f t="shared" si="1009"/>
        <v>-4.3181935306461305E-2</v>
      </c>
      <c r="K4976">
        <f t="shared" si="1014"/>
        <v>2.0725078120522877E-2</v>
      </c>
      <c r="L4976">
        <f t="shared" si="1015"/>
        <v>7.1527174706602054E-2</v>
      </c>
      <c r="M4976">
        <f t="shared" si="1016"/>
        <v>7.1901060219744725E-2</v>
      </c>
      <c r="N4976">
        <f t="shared" si="1010"/>
        <v>144.10985697722995</v>
      </c>
    </row>
    <row r="4977" spans="1:14" x14ac:dyDescent="0.25">
      <c r="A4977">
        <f t="shared" si="1011"/>
        <v>4975</v>
      </c>
      <c r="B4977">
        <f t="shared" si="1012"/>
        <v>0.995</v>
      </c>
      <c r="C4977">
        <f t="shared" si="1004"/>
        <v>-52.441922933862614</v>
      </c>
      <c r="D4977">
        <f t="shared" si="1005"/>
        <v>1.0974781103922586</v>
      </c>
      <c r="E4977">
        <f t="shared" si="1013"/>
        <v>-0.52441922933862617</v>
      </c>
      <c r="F4977">
        <f t="shared" si="1006"/>
        <v>1.644863911634312</v>
      </c>
      <c r="H4977">
        <f t="shared" si="1007"/>
        <v>27.501552810011859</v>
      </c>
      <c r="I4977">
        <f t="shared" si="1008"/>
        <v>-0.39052188960774137</v>
      </c>
      <c r="J4977">
        <f t="shared" si="1009"/>
        <v>-3.5136088365687934E-2</v>
      </c>
      <c r="K4977">
        <f t="shared" si="1014"/>
        <v>1.3721411621993029E-2</v>
      </c>
      <c r="L4977">
        <f t="shared" si="1015"/>
        <v>7.1529918988926453E-2</v>
      </c>
      <c r="M4977">
        <f t="shared" si="1016"/>
        <v>7.188936581801654E-2</v>
      </c>
      <c r="N4977">
        <f t="shared" si="1010"/>
        <v>144.0864181217342</v>
      </c>
    </row>
    <row r="4978" spans="1:14" x14ac:dyDescent="0.25">
      <c r="A4978">
        <f t="shared" si="1011"/>
        <v>4976</v>
      </c>
      <c r="B4978">
        <f t="shared" si="1012"/>
        <v>0.99520000000000008</v>
      </c>
      <c r="C4978">
        <f t="shared" si="1004"/>
        <v>-40.135210689428199</v>
      </c>
      <c r="D4978">
        <f t="shared" si="1005"/>
        <v>1.1891231197985006</v>
      </c>
      <c r="E4978">
        <f t="shared" si="1013"/>
        <v>-0.40135210689428197</v>
      </c>
      <c r="F4978">
        <f t="shared" si="1006"/>
        <v>1.6531094088380831</v>
      </c>
      <c r="H4978">
        <f t="shared" si="1007"/>
        <v>16.108351370847913</v>
      </c>
      <c r="I4978">
        <f t="shared" si="1008"/>
        <v>-0.29887688020149938</v>
      </c>
      <c r="J4978">
        <f t="shared" si="1009"/>
        <v>-2.6890591161916833E-2</v>
      </c>
      <c r="K4978">
        <f t="shared" si="1014"/>
        <v>8.036975993247715E-3</v>
      </c>
      <c r="L4978">
        <f t="shared" si="1015"/>
        <v>7.1531526384125105E-2</v>
      </c>
      <c r="M4978">
        <f t="shared" si="1016"/>
        <v>7.1876533746106405E-2</v>
      </c>
      <c r="N4978">
        <f t="shared" si="1010"/>
        <v>144.06069905664614</v>
      </c>
    </row>
    <row r="4979" spans="1:14" x14ac:dyDescent="0.25">
      <c r="A4979">
        <f t="shared" si="1011"/>
        <v>4977</v>
      </c>
      <c r="B4979">
        <f t="shared" si="1012"/>
        <v>0.99540000000000006</v>
      </c>
      <c r="C4979">
        <f t="shared" si="1004"/>
        <v>-27.600442171743193</v>
      </c>
      <c r="D4979">
        <f t="shared" si="1005"/>
        <v>1.2824664072575713</v>
      </c>
      <c r="E4979">
        <f t="shared" si="1013"/>
        <v>-0.27600442171743195</v>
      </c>
      <c r="F4979">
        <f t="shared" si="1006"/>
        <v>1.661507703744932</v>
      </c>
      <c r="H4979">
        <f t="shared" si="1007"/>
        <v>7.6178440807574015</v>
      </c>
      <c r="I4979">
        <f t="shared" si="1008"/>
        <v>-0.20553359274242866</v>
      </c>
      <c r="J4979">
        <f t="shared" si="1009"/>
        <v>-1.8492296255067986E-2</v>
      </c>
      <c r="K4979">
        <f t="shared" si="1014"/>
        <v>3.800788087361482E-3</v>
      </c>
      <c r="L4979">
        <f t="shared" si="1015"/>
        <v>7.1532286541742582E-2</v>
      </c>
      <c r="M4979">
        <f t="shared" si="1016"/>
        <v>7.1862855677860743E-2</v>
      </c>
      <c r="N4979">
        <f t="shared" si="1010"/>
        <v>144.03328437802273</v>
      </c>
    </row>
    <row r="4980" spans="1:14" x14ac:dyDescent="0.25">
      <c r="A4980">
        <f t="shared" si="1011"/>
        <v>4978</v>
      </c>
      <c r="B4980">
        <f t="shared" si="1012"/>
        <v>0.99560000000000004</v>
      </c>
      <c r="C4980">
        <f t="shared" si="1004"/>
        <v>-14.908842435936108</v>
      </c>
      <c r="D4980">
        <f t="shared" si="1005"/>
        <v>1.3769775775901927</v>
      </c>
      <c r="E4980">
        <f t="shared" si="1013"/>
        <v>-0.14908842435936109</v>
      </c>
      <c r="F4980">
        <f t="shared" si="1006"/>
        <v>1.6700110755679227</v>
      </c>
      <c r="H4980">
        <f t="shared" si="1007"/>
        <v>2.2227358277956935</v>
      </c>
      <c r="I4980">
        <f t="shared" si="1008"/>
        <v>-0.11102242240980731</v>
      </c>
      <c r="J4980">
        <f t="shared" si="1009"/>
        <v>-9.9889244320772175E-3</v>
      </c>
      <c r="K4980">
        <f t="shared" si="1014"/>
        <v>1.1089945877177214E-3</v>
      </c>
      <c r="L4980">
        <f t="shared" si="1015"/>
        <v>7.153250834066012E-2</v>
      </c>
      <c r="M4980">
        <f t="shared" si="1016"/>
        <v>7.1848642367075249E-2</v>
      </c>
      <c r="N4980">
        <f t="shared" si="1010"/>
        <v>144.00479692348159</v>
      </c>
    </row>
    <row r="4981" spans="1:14" x14ac:dyDescent="0.25">
      <c r="A4981">
        <f t="shared" si="1011"/>
        <v>4979</v>
      </c>
      <c r="B4981">
        <f t="shared" si="1012"/>
        <v>0.99580000000000002</v>
      </c>
      <c r="C4981">
        <f t="shared" si="1004"/>
        <v>-2.132527683410494</v>
      </c>
      <c r="D4981">
        <f t="shared" si="1005"/>
        <v>1.472119599473563</v>
      </c>
      <c r="E4981">
        <f t="shared" si="1013"/>
        <v>-2.1325276834104942E-2</v>
      </c>
      <c r="F4981">
        <f t="shared" si="1006"/>
        <v>1.678571206452115</v>
      </c>
      <c r="H4981">
        <f t="shared" si="1007"/>
        <v>4.5476743205121288E-2</v>
      </c>
      <c r="I4981">
        <f t="shared" si="1008"/>
        <v>-1.5880400526437022E-2</v>
      </c>
      <c r="J4981">
        <f t="shared" si="1009"/>
        <v>-1.4287935478849434E-3</v>
      </c>
      <c r="K4981">
        <f t="shared" si="1014"/>
        <v>2.2689813810001876E-5</v>
      </c>
      <c r="L4981">
        <f t="shared" si="1015"/>
        <v>7.1532512878622875E-2</v>
      </c>
      <c r="M4981">
        <f t="shared" si="1016"/>
        <v>7.1834216588293712E-2</v>
      </c>
      <c r="N4981">
        <f t="shared" si="1010"/>
        <v>143.97588362358533</v>
      </c>
    </row>
    <row r="4982" spans="1:14" x14ac:dyDescent="0.25">
      <c r="A4982">
        <f t="shared" si="1011"/>
        <v>4980</v>
      </c>
      <c r="B4982">
        <f t="shared" si="1012"/>
        <v>0.996</v>
      </c>
      <c r="C4982">
        <f t="shared" si="1004"/>
        <v>10.655904516806256</v>
      </c>
      <c r="D4982">
        <f t="shared" si="1005"/>
        <v>1.5673518569605269</v>
      </c>
      <c r="E4982">
        <f t="shared" si="1013"/>
        <v>0.10655904516806255</v>
      </c>
      <c r="F4982">
        <f t="shared" si="1006"/>
        <v>1.68713945602626</v>
      </c>
      <c r="H4982">
        <f t="shared" si="1007"/>
        <v>1.1354830107129197</v>
      </c>
      <c r="I4982">
        <f t="shared" si="1008"/>
        <v>7.9351856960526934E-2</v>
      </c>
      <c r="J4982">
        <f t="shared" si="1009"/>
        <v>7.1394560262600937E-3</v>
      </c>
      <c r="K4982">
        <f t="shared" si="1014"/>
        <v>5.6652909337176298E-4</v>
      </c>
      <c r="L4982">
        <f t="shared" si="1015"/>
        <v>7.1532626184441547E-2</v>
      </c>
      <c r="M4982">
        <f t="shared" si="1016"/>
        <v>7.1819905807672238E-2</v>
      </c>
      <c r="N4982">
        <f t="shared" si="1010"/>
        <v>143.94720081220132</v>
      </c>
    </row>
    <row r="4983" spans="1:14" x14ac:dyDescent="0.25">
      <c r="A4983">
        <f t="shared" si="1011"/>
        <v>4981</v>
      </c>
      <c r="B4983">
        <f t="shared" si="1012"/>
        <v>0.99620000000000009</v>
      </c>
      <c r="C4983">
        <f t="shared" si="1004"/>
        <v>23.383787741941351</v>
      </c>
      <c r="D4983">
        <f t="shared" si="1005"/>
        <v>1.6621332213673019</v>
      </c>
      <c r="E4983">
        <f t="shared" si="1013"/>
        <v>0.2338378774194135</v>
      </c>
      <c r="F4983">
        <f t="shared" si="1006"/>
        <v>1.6956671377871007</v>
      </c>
      <c r="H4983">
        <f t="shared" si="1007"/>
        <v>5.4680152916016658</v>
      </c>
      <c r="I4983">
        <f t="shared" si="1008"/>
        <v>0.17413322136730192</v>
      </c>
      <c r="J4983">
        <f t="shared" si="1009"/>
        <v>1.5667137787100716E-2</v>
      </c>
      <c r="K4983">
        <f t="shared" si="1014"/>
        <v>2.7281691724732296E-3</v>
      </c>
      <c r="L4983">
        <f t="shared" si="1015"/>
        <v>7.1533171818276037E-2</v>
      </c>
      <c r="M4983">
        <f t="shared" si="1016"/>
        <v>7.1806034750327277E-2</v>
      </c>
      <c r="N4983">
        <f t="shared" si="1010"/>
        <v>143.91939932938595</v>
      </c>
    </row>
    <row r="4984" spans="1:14" x14ac:dyDescent="0.25">
      <c r="A4984">
        <f t="shared" si="1011"/>
        <v>4982</v>
      </c>
      <c r="B4984">
        <f t="shared" si="1012"/>
        <v>0.99640000000000006</v>
      </c>
      <c r="C4984">
        <f t="shared" si="1004"/>
        <v>35.978799620547903</v>
      </c>
      <c r="D4984">
        <f t="shared" si="1005"/>
        <v>1.7559251260743149</v>
      </c>
      <c r="E4984">
        <f t="shared" si="1013"/>
        <v>0.35978799620547902</v>
      </c>
      <c r="F4984">
        <f t="shared" si="1006"/>
        <v>1.704105795745767</v>
      </c>
      <c r="H4984">
        <f t="shared" si="1007"/>
        <v>12.94474022135538</v>
      </c>
      <c r="I4984">
        <f t="shared" si="1008"/>
        <v>0.26792512607431496</v>
      </c>
      <c r="J4984">
        <f t="shared" si="1009"/>
        <v>2.41057957457671E-2</v>
      </c>
      <c r="K4984">
        <f t="shared" si="1014"/>
        <v>6.4585483643063357E-3</v>
      </c>
      <c r="L4984">
        <f t="shared" si="1015"/>
        <v>7.1534463527948899E-2</v>
      </c>
      <c r="M4984">
        <f t="shared" si="1016"/>
        <v>7.179291803286722E-2</v>
      </c>
      <c r="N4984">
        <f t="shared" si="1010"/>
        <v>143.89310975491512</v>
      </c>
    </row>
    <row r="4985" spans="1:14" x14ac:dyDescent="0.25">
      <c r="A4985">
        <f t="shared" si="1011"/>
        <v>4983</v>
      </c>
      <c r="B4985">
        <f t="shared" si="1012"/>
        <v>0.99660000000000004</v>
      </c>
      <c r="C4985">
        <f t="shared" si="1004"/>
        <v>48.369372782713086</v>
      </c>
      <c r="D4985">
        <f t="shared" si="1005"/>
        <v>1.8481946267696685</v>
      </c>
      <c r="E4985">
        <f t="shared" si="1013"/>
        <v>0.48369372782713088</v>
      </c>
      <c r="F4985">
        <f t="shared" si="1006"/>
        <v>1.7124074797644178</v>
      </c>
      <c r="H4985">
        <f t="shared" si="1007"/>
        <v>23.395962233930657</v>
      </c>
      <c r="I4985">
        <f t="shared" si="1008"/>
        <v>0.36019462676966851</v>
      </c>
      <c r="J4985">
        <f t="shared" si="1009"/>
        <v>3.2407479764417824E-2</v>
      </c>
      <c r="K4985">
        <f t="shared" si="1014"/>
        <v>1.1673000078290063E-2</v>
      </c>
      <c r="L4985">
        <f t="shared" si="1015"/>
        <v>7.1536798127964554E-2</v>
      </c>
      <c r="M4985">
        <f t="shared" si="1016"/>
        <v>7.1780853028260636E-2</v>
      </c>
      <c r="N4985">
        <f t="shared" si="1010"/>
        <v>143.86892810748222</v>
      </c>
    </row>
    <row r="4986" spans="1:14" x14ac:dyDescent="0.25">
      <c r="A4986">
        <f t="shared" si="1011"/>
        <v>4984</v>
      </c>
      <c r="B4986">
        <f t="shared" si="1012"/>
        <v>0.99680000000000002</v>
      </c>
      <c r="C4986">
        <f t="shared" si="1004"/>
        <v>60.485101520054506</v>
      </c>
      <c r="D4986">
        <f t="shared" si="1005"/>
        <v>1.9384174297444661</v>
      </c>
      <c r="E4986">
        <f t="shared" si="1013"/>
        <v>0.60485101520054507</v>
      </c>
      <c r="F4986">
        <f t="shared" si="1006"/>
        <v>1.7205250180184364</v>
      </c>
      <c r="H4986">
        <f t="shared" si="1007"/>
        <v>36.584475058913</v>
      </c>
      <c r="I4986">
        <f t="shared" si="1008"/>
        <v>0.45041742974446608</v>
      </c>
      <c r="J4986">
        <f t="shared" si="1009"/>
        <v>4.0525018018436443E-2</v>
      </c>
      <c r="K4986">
        <f t="shared" si="1014"/>
        <v>1.8253174456212318E-2</v>
      </c>
      <c r="L4986">
        <f t="shared" si="1015"/>
        <v>7.1540448762855799E-2</v>
      </c>
      <c r="M4986">
        <f t="shared" si="1016"/>
        <v>7.1770113124855331E-2</v>
      </c>
      <c r="N4986">
        <f t="shared" si="1010"/>
        <v>143.84740233388504</v>
      </c>
    </row>
    <row r="4987" spans="1:14" x14ac:dyDescent="0.25">
      <c r="A4987">
        <f t="shared" si="1011"/>
        <v>4985</v>
      </c>
      <c r="B4987">
        <f t="shared" si="1012"/>
        <v>0.997</v>
      </c>
      <c r="C4987">
        <f t="shared" si="1004"/>
        <v>72.257141845065362</v>
      </c>
      <c r="D4987">
        <f t="shared" si="1005"/>
        <v>2.0260808710347407</v>
      </c>
      <c r="E4987">
        <f t="shared" si="1013"/>
        <v>0.72257141845065365</v>
      </c>
      <c r="F4987">
        <f t="shared" si="1006"/>
        <v>1.7284122850361938</v>
      </c>
      <c r="H4987">
        <f t="shared" si="1007"/>
        <v>52.210945476178956</v>
      </c>
      <c r="I4987">
        <f t="shared" si="1008"/>
        <v>0.53808087103474067</v>
      </c>
      <c r="J4987">
        <f t="shared" si="1009"/>
        <v>4.8412285036193881E-2</v>
      </c>
      <c r="K4987">
        <f t="shared" si="1014"/>
        <v>2.6049724501057345E-2</v>
      </c>
      <c r="L4987">
        <f t="shared" si="1015"/>
        <v>7.1545658707756005E-2</v>
      </c>
      <c r="M4987">
        <f t="shared" si="1016"/>
        <v>7.1760941532353059E-2</v>
      </c>
      <c r="N4987">
        <f t="shared" si="1010"/>
        <v>143.82901989446458</v>
      </c>
    </row>
    <row r="4988" spans="1:14" x14ac:dyDescent="0.25">
      <c r="A4988">
        <f t="shared" si="1011"/>
        <v>4986</v>
      </c>
      <c r="B4988">
        <f t="shared" si="1012"/>
        <v>0.99720000000000009</v>
      </c>
      <c r="C4988">
        <f t="shared" si="1004"/>
        <v>83.618602676355238</v>
      </c>
      <c r="D4988">
        <f t="shared" si="1005"/>
        <v>2.1106868294801484</v>
      </c>
      <c r="E4988">
        <f t="shared" si="1013"/>
        <v>0.83618602676355236</v>
      </c>
      <c r="F4988">
        <f t="shared" si="1006"/>
        <v>1.7360244637931579</v>
      </c>
      <c r="H4988">
        <f t="shared" si="1007"/>
        <v>69.920707135461626</v>
      </c>
      <c r="I4988">
        <f t="shared" si="1008"/>
        <v>0.62268682948014842</v>
      </c>
      <c r="J4988">
        <f t="shared" si="1009"/>
        <v>5.6024463793157953E-2</v>
      </c>
      <c r="K4988">
        <f t="shared" si="1014"/>
        <v>3.4885695732686892E-2</v>
      </c>
      <c r="L4988">
        <f t="shared" si="1015"/>
        <v>7.1552635846902538E-2</v>
      </c>
      <c r="M4988">
        <f t="shared" si="1016"/>
        <v>7.175354577507273E-2</v>
      </c>
      <c r="N4988">
        <f t="shared" si="1010"/>
        <v>143.81419672606276</v>
      </c>
    </row>
    <row r="4989" spans="1:14" x14ac:dyDescent="0.25">
      <c r="A4989">
        <f t="shared" si="1011"/>
        <v>4987</v>
      </c>
      <c r="B4989">
        <f t="shared" si="1012"/>
        <v>0.99740000000000006</v>
      </c>
      <c r="C4989">
        <f t="shared" si="1004"/>
        <v>94.504925927093367</v>
      </c>
      <c r="D4989">
        <f t="shared" si="1005"/>
        <v>2.1917545571475827</v>
      </c>
      <c r="E4989">
        <f t="shared" si="1013"/>
        <v>0.94504925927093364</v>
      </c>
      <c r="F4989">
        <f t="shared" si="1006"/>
        <v>1.7433183003711525</v>
      </c>
      <c r="H4989">
        <f t="shared" si="1007"/>
        <v>89.311810244854044</v>
      </c>
      <c r="I4989">
        <f t="shared" si="1008"/>
        <v>0.70375455714758273</v>
      </c>
      <c r="J4989">
        <f t="shared" si="1009"/>
        <v>6.3318300371152603E-2</v>
      </c>
      <c r="K4989">
        <f t="shared" si="1014"/>
        <v>4.4560542437038123E-2</v>
      </c>
      <c r="L4989">
        <f t="shared" si="1015"/>
        <v>7.1561547955389951E-2</v>
      </c>
      <c r="M4989">
        <f t="shared" si="1016"/>
        <v>7.1748092997182628E-2</v>
      </c>
      <c r="N4989">
        <f t="shared" si="1010"/>
        <v>143.8032678323932</v>
      </c>
    </row>
    <row r="4990" spans="1:14" x14ac:dyDescent="0.25">
      <c r="A4990">
        <f t="shared" si="1011"/>
        <v>4988</v>
      </c>
      <c r="B4990">
        <f t="shared" si="1012"/>
        <v>0.99760000000000004</v>
      </c>
      <c r="C4990">
        <f t="shared" si="1004"/>
        <v>104.85425333698745</v>
      </c>
      <c r="D4990">
        <f t="shared" si="1005"/>
        <v>2.2688234110372116</v>
      </c>
      <c r="E4990">
        <f t="shared" si="1013"/>
        <v>1.0485425333698746</v>
      </c>
      <c r="F4990">
        <f t="shared" si="1006"/>
        <v>1.7502523497357816</v>
      </c>
      <c r="H4990">
        <f t="shared" si="1007"/>
        <v>109.94414442857145</v>
      </c>
      <c r="I4990">
        <f t="shared" si="1008"/>
        <v>0.78082341103721165</v>
      </c>
      <c r="J4990">
        <f t="shared" si="1009"/>
        <v>7.025234973578165E-2</v>
      </c>
      <c r="K4990">
        <f t="shared" si="1014"/>
        <v>5.4854679354072185E-2</v>
      </c>
      <c r="L4990">
        <f t="shared" si="1015"/>
        <v>7.1572518891260761E-2</v>
      </c>
      <c r="M4990">
        <f t="shared" si="1016"/>
        <v>7.1744706186107413E-2</v>
      </c>
      <c r="N4990">
        <f t="shared" si="1010"/>
        <v>143.79647971469137</v>
      </c>
    </row>
    <row r="4991" spans="1:14" x14ac:dyDescent="0.25">
      <c r="A4991">
        <f t="shared" si="1011"/>
        <v>4989</v>
      </c>
      <c r="B4991">
        <f t="shared" si="1012"/>
        <v>0.99780000000000002</v>
      </c>
      <c r="C4991">
        <f t="shared" si="1004"/>
        <v>114.60777796322336</v>
      </c>
      <c r="D4991">
        <f t="shared" si="1005"/>
        <v>2.3414554705476336</v>
      </c>
      <c r="E4991">
        <f t="shared" si="1013"/>
        <v>1.1460777796322335</v>
      </c>
      <c r="F4991">
        <f t="shared" si="1006"/>
        <v>1.7567872112353595</v>
      </c>
      <c r="H4991">
        <f t="shared" si="1007"/>
        <v>131.34942769667504</v>
      </c>
      <c r="I4991">
        <f t="shared" si="1008"/>
        <v>0.8534554705476336</v>
      </c>
      <c r="J4991">
        <f t="shared" si="1009"/>
        <v>7.6787211235359587E-2</v>
      </c>
      <c r="K4991">
        <f t="shared" si="1014"/>
        <v>6.5534465496914357E-2</v>
      </c>
      <c r="L4991">
        <f t="shared" si="1015"/>
        <v>7.1585625784360146E-2</v>
      </c>
      <c r="M4991">
        <f t="shared" si="1016"/>
        <v>7.1743461399438907E-2</v>
      </c>
      <c r="N4991">
        <f t="shared" si="1010"/>
        <v>143.79398481366741</v>
      </c>
    </row>
    <row r="4992" spans="1:14" x14ac:dyDescent="0.25">
      <c r="A4992">
        <f t="shared" si="1011"/>
        <v>4990</v>
      </c>
      <c r="B4992">
        <f t="shared" si="1012"/>
        <v>0.998</v>
      </c>
      <c r="C4992">
        <f t="shared" si="1004"/>
        <v>123.71007833326033</v>
      </c>
      <c r="D4992">
        <f t="shared" si="1005"/>
        <v>2.4092380258282065</v>
      </c>
      <c r="E4992">
        <f t="shared" si="1013"/>
        <v>1.2371007833326033</v>
      </c>
      <c r="F4992">
        <f t="shared" si="1006"/>
        <v>1.7628857524832844</v>
      </c>
      <c r="H4992">
        <f t="shared" si="1007"/>
        <v>153.04183481221406</v>
      </c>
      <c r="I4992">
        <f t="shared" si="1008"/>
        <v>0.92123802582820646</v>
      </c>
      <c r="J4992">
        <f t="shared" si="1009"/>
        <v>8.2885752483284447E-2</v>
      </c>
      <c r="K4992">
        <f t="shared" si="1014"/>
        <v>7.6357506986986332E-2</v>
      </c>
      <c r="L4992">
        <f t="shared" si="1015"/>
        <v>7.1600897285757539E-2</v>
      </c>
      <c r="M4992">
        <f t="shared" si="1016"/>
        <v>7.1744386057873283E-2</v>
      </c>
      <c r="N4992">
        <f t="shared" si="1010"/>
        <v>143.79583808807425</v>
      </c>
    </row>
    <row r="4993" spans="1:14" x14ac:dyDescent="0.25">
      <c r="A4993">
        <f t="shared" si="1011"/>
        <v>4991</v>
      </c>
      <c r="B4993">
        <f t="shared" si="1012"/>
        <v>0.99820000000000009</v>
      </c>
      <c r="C4993">
        <f t="shared" si="1004"/>
        <v>132.10943336067248</v>
      </c>
      <c r="D4993">
        <f t="shared" si="1005"/>
        <v>2.4717859228785874</v>
      </c>
      <c r="E4993">
        <f t="shared" si="1013"/>
        <v>1.3210943336067249</v>
      </c>
      <c r="F4993">
        <f t="shared" si="1006"/>
        <v>1.7685133203516505</v>
      </c>
      <c r="H4993">
        <f t="shared" si="1007"/>
        <v>174.52902382877966</v>
      </c>
      <c r="I4993">
        <f t="shared" si="1008"/>
        <v>0.98378592287858746</v>
      </c>
      <c r="J4993">
        <f t="shared" si="1009"/>
        <v>8.8513320351650604E-2</v>
      </c>
      <c r="K4993">
        <f t="shared" si="1014"/>
        <v>8.7078158549196649E-2</v>
      </c>
      <c r="L4993">
        <f t="shared" si="1015"/>
        <v>7.1618312917467383E-2</v>
      </c>
      <c r="M4993">
        <f t="shared" si="1016"/>
        <v>7.1747458342483847E-2</v>
      </c>
      <c r="N4993">
        <f t="shared" si="1010"/>
        <v>143.80199580667352</v>
      </c>
    </row>
    <row r="4994" spans="1:14" x14ac:dyDescent="0.25">
      <c r="A4994">
        <f t="shared" si="1011"/>
        <v>4992</v>
      </c>
      <c r="B4994">
        <f t="shared" si="1012"/>
        <v>0.99840000000000007</v>
      </c>
      <c r="C4994">
        <f t="shared" si="1004"/>
        <v>139.75811623469551</v>
      </c>
      <c r="D4994">
        <f t="shared" si="1005"/>
        <v>2.528743752070719</v>
      </c>
      <c r="E4994">
        <f t="shared" si="1013"/>
        <v>1.3975811623469552</v>
      </c>
      <c r="F4994">
        <f t="shared" si="1006"/>
        <v>1.773637937877246</v>
      </c>
      <c r="H4994">
        <f t="shared" si="1007"/>
        <v>195.32331053470662</v>
      </c>
      <c r="I4994">
        <f t="shared" si="1008"/>
        <v>1.040743752070719</v>
      </c>
      <c r="J4994">
        <f t="shared" si="1009"/>
        <v>9.3637937877246058E-2</v>
      </c>
      <c r="K4994">
        <f t="shared" si="1014"/>
        <v>9.7453098802529961E-2</v>
      </c>
      <c r="L4994">
        <f t="shared" si="1015"/>
        <v>7.1637803537227887E-2</v>
      </c>
      <c r="M4994">
        <f t="shared" si="1016"/>
        <v>7.1752607709563182E-2</v>
      </c>
      <c r="N4994">
        <f t="shared" si="1010"/>
        <v>143.81231658012328</v>
      </c>
    </row>
    <row r="4995" spans="1:14" x14ac:dyDescent="0.25">
      <c r="A4995">
        <f t="shared" si="1011"/>
        <v>4993</v>
      </c>
      <c r="B4995">
        <f t="shared" si="1012"/>
        <v>0.99860000000000004</v>
      </c>
      <c r="C4995">
        <f t="shared" si="1004"/>
        <v>146.61266561349598</v>
      </c>
      <c r="D4995">
        <f t="shared" si="1005"/>
        <v>2.5797878676573012</v>
      </c>
      <c r="E4995">
        <f t="shared" si="1013"/>
        <v>1.4661266561349597</v>
      </c>
      <c r="F4995">
        <f t="shared" si="1006"/>
        <v>1.7782304859610423</v>
      </c>
      <c r="H4995">
        <f t="shared" si="1007"/>
        <v>214.95273718294786</v>
      </c>
      <c r="I4995">
        <f t="shared" si="1008"/>
        <v>1.0917878676573012</v>
      </c>
      <c r="J4995">
        <f t="shared" si="1009"/>
        <v>9.8230485961042335E-2</v>
      </c>
      <c r="K4995">
        <f t="shared" si="1014"/>
        <v>0.10724685280634687</v>
      </c>
      <c r="L4995">
        <f t="shared" si="1015"/>
        <v>7.1659252907789156E-2</v>
      </c>
      <c r="M4995">
        <f t="shared" si="1016"/>
        <v>7.1759716510904417E-2</v>
      </c>
      <c r="N4995">
        <f t="shared" si="1010"/>
        <v>143.82656460847551</v>
      </c>
    </row>
    <row r="4996" spans="1:14" x14ac:dyDescent="0.25">
      <c r="A4996">
        <f t="shared" si="1011"/>
        <v>4994</v>
      </c>
      <c r="B4996">
        <f t="shared" si="1012"/>
        <v>0.99880000000000002</v>
      </c>
      <c r="C4996">
        <f t="shared" ref="C4996:C4999" si="1017">120*SQRT(2)*COS(2*PI()*60*B4996)</f>
        <v>152.63413258016647</v>
      </c>
      <c r="D4996">
        <f t="shared" ref="D4996:D5000" si="1018">(0.0049645*C4996+0.992)*1.5</f>
        <v>2.6246282267913545</v>
      </c>
      <c r="E4996">
        <f t="shared" si="1013"/>
        <v>1.5263413258016647</v>
      </c>
      <c r="F4996">
        <f t="shared" ref="F4996:F5000" si="1019">1.68+(0.067*E4996)</f>
        <v>1.7822648688287115</v>
      </c>
      <c r="H4996">
        <f t="shared" ref="H4996:H5000" si="1020">C4996*E4996</f>
        <v>232.97178428499834</v>
      </c>
      <c r="I4996">
        <f t="shared" ref="I4996:I5000" si="1021">D4996-1.488</f>
        <v>1.1366282267913546</v>
      </c>
      <c r="J4996">
        <f t="shared" ref="J4996:J5000" si="1022">F4996-1.68</f>
        <v>0.10226486882871155</v>
      </c>
      <c r="K4996">
        <f t="shared" si="1014"/>
        <v>0.11623713651982888</v>
      </c>
      <c r="L4996">
        <f t="shared" si="1015"/>
        <v>7.1682500335093116E-2</v>
      </c>
      <c r="M4996">
        <f t="shared" si="1016"/>
        <v>7.1768622682311892E-2</v>
      </c>
      <c r="N4996">
        <f t="shared" ref="N4996:N5000" si="1023">2004.28*M4996</f>
        <v>143.84441506970407</v>
      </c>
    </row>
    <row r="4997" spans="1:14" x14ac:dyDescent="0.25">
      <c r="A4997">
        <f t="shared" ref="A4997:A5000" si="1024">A4996+1</f>
        <v>4995</v>
      </c>
      <c r="B4997">
        <f t="shared" ref="B4997:B5000" si="1025">A4997*B$1</f>
        <v>0.999</v>
      </c>
      <c r="C4997">
        <f t="shared" si="1017"/>
        <v>157.78830195824753</v>
      </c>
      <c r="D4997">
        <f t="shared" si="1018"/>
        <v>2.6630100376075796</v>
      </c>
      <c r="E4997">
        <f t="shared" ref="E4997:E5000" si="1026">C4997/$E$1</f>
        <v>1.5778830195824753</v>
      </c>
      <c r="F4997">
        <f t="shared" si="1019"/>
        <v>1.7857181623120257</v>
      </c>
      <c r="H4997">
        <f t="shared" si="1020"/>
        <v>248.97148234867103</v>
      </c>
      <c r="I4997">
        <f t="shared" si="1021"/>
        <v>1.1750100376075796</v>
      </c>
      <c r="J4997">
        <f t="shared" si="1022"/>
        <v>0.1057181623120258</v>
      </c>
      <c r="K4997">
        <f t="shared" si="1014"/>
        <v>0.12421990187405764</v>
      </c>
      <c r="L4997">
        <f t="shared" si="1015"/>
        <v>7.1707344315467922E-2</v>
      </c>
      <c r="M4997">
        <f t="shared" si="1016"/>
        <v>7.1779123438906828E-2</v>
      </c>
      <c r="N4997">
        <f t="shared" si="1023"/>
        <v>143.86546152613218</v>
      </c>
    </row>
    <row r="4998" spans="1:14" x14ac:dyDescent="0.25">
      <c r="A4998">
        <f t="shared" si="1024"/>
        <v>4996</v>
      </c>
      <c r="B4998">
        <f t="shared" si="1025"/>
        <v>0.99920000000000009</v>
      </c>
      <c r="C4998">
        <f t="shared" si="1017"/>
        <v>162.0458867291884</v>
      </c>
      <c r="D4998">
        <f t="shared" si="1018"/>
        <v>2.6947152070005838</v>
      </c>
      <c r="E4998">
        <f t="shared" si="1026"/>
        <v>1.620458867291884</v>
      </c>
      <c r="F4998">
        <f t="shared" si="1019"/>
        <v>1.7885707441085561</v>
      </c>
      <c r="H4998">
        <f t="shared" si="1020"/>
        <v>262.58869405848958</v>
      </c>
      <c r="I4998">
        <f t="shared" si="1021"/>
        <v>1.2067152070005838</v>
      </c>
      <c r="J4998">
        <f t="shared" si="1022"/>
        <v>0.10857074410855616</v>
      </c>
      <c r="K4998">
        <f t="shared" si="1014"/>
        <v>0.13101396795116377</v>
      </c>
      <c r="L4998">
        <f t="shared" si="1015"/>
        <v>7.173354710905816E-2</v>
      </c>
      <c r="M4998">
        <f t="shared" si="1016"/>
        <v>7.1790979892972534E-2</v>
      </c>
      <c r="N4998">
        <f t="shared" si="1023"/>
        <v>143.88922517988698</v>
      </c>
    </row>
    <row r="4999" spans="1:14" x14ac:dyDescent="0.25">
      <c r="A4999">
        <f t="shared" si="1024"/>
        <v>4997</v>
      </c>
      <c r="B4999">
        <f t="shared" si="1025"/>
        <v>0.99940000000000007</v>
      </c>
      <c r="C4999">
        <f t="shared" si="1017"/>
        <v>165.38269444701643</v>
      </c>
      <c r="D4999">
        <f t="shared" si="1018"/>
        <v>2.71956357987332</v>
      </c>
      <c r="E4999">
        <f t="shared" si="1026"/>
        <v>1.6538269444701643</v>
      </c>
      <c r="F4999">
        <f t="shared" si="1019"/>
        <v>1.790806405279501</v>
      </c>
      <c r="H4999">
        <f t="shared" si="1020"/>
        <v>273.51435622555198</v>
      </c>
      <c r="I4999">
        <f t="shared" si="1021"/>
        <v>1.23156357987332</v>
      </c>
      <c r="J4999">
        <f t="shared" si="1022"/>
        <v>0.11080640527950103</v>
      </c>
      <c r="K4999">
        <f t="shared" si="1014"/>
        <v>0.13646513315891623</v>
      </c>
      <c r="L4999">
        <f t="shared" si="1015"/>
        <v>7.1760840135689938E-2</v>
      </c>
      <c r="M4999">
        <f t="shared" si="1016"/>
        <v>7.180392248918345E-2</v>
      </c>
      <c r="N4999">
        <f t="shared" si="1023"/>
        <v>143.91516576662059</v>
      </c>
    </row>
    <row r="5000" spans="1:14" x14ac:dyDescent="0.25">
      <c r="A5000">
        <f t="shared" si="1024"/>
        <v>4998</v>
      </c>
      <c r="B5000">
        <f t="shared" si="1025"/>
        <v>0.99960000000000004</v>
      </c>
      <c r="C5000">
        <f>120*SQRT(2)*COS(2*PI()*60*B5000)</f>
        <v>167.7797647046616</v>
      </c>
      <c r="D5000">
        <f t="shared" si="1018"/>
        <v>2.7374139628144389</v>
      </c>
      <c r="E5000">
        <f t="shared" si="1026"/>
        <v>1.677797647046616</v>
      </c>
      <c r="F5000">
        <f t="shared" si="1019"/>
        <v>1.7924124423521233</v>
      </c>
      <c r="H5000">
        <f t="shared" si="1020"/>
        <v>281.50049444351612</v>
      </c>
      <c r="I5000">
        <f t="shared" si="1021"/>
        <v>1.2494139628144389</v>
      </c>
      <c r="J5000">
        <f t="shared" si="1022"/>
        <v>0.11241244235212333</v>
      </c>
      <c r="K5000">
        <f t="shared" si="1014"/>
        <v>0.14044967506881609</v>
      </c>
      <c r="L5000">
        <f t="shared" si="1015"/>
        <v>7.1788930070703708E-2</v>
      </c>
      <c r="M5000">
        <f t="shared" si="1016"/>
        <v>7.1817657133557131E-2</v>
      </c>
      <c r="N5000">
        <f t="shared" si="1023"/>
        <v>143.9426938396459</v>
      </c>
    </row>
  </sheetData>
  <pageMargins left="0.7" right="0.7" top="0.75" bottom="0.75" header="0.3" footer="0.3"/>
  <pageSetup paperSize="0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00"/>
  <sheetViews>
    <sheetView tabSelected="1" workbookViewId="0">
      <selection activeCell="P3" sqref="P3"/>
    </sheetView>
  </sheetViews>
  <sheetFormatPr defaultRowHeight="15" x14ac:dyDescent="0.25"/>
  <cols>
    <col min="2" max="2" width="8.42578125" bestFit="1" customWidth="1"/>
    <col min="3" max="3" width="15.28515625" bestFit="1" customWidth="1"/>
    <col min="4" max="4" width="16.85546875" bestFit="1" customWidth="1"/>
    <col min="5" max="5" width="15.140625" bestFit="1" customWidth="1"/>
    <col min="6" max="6" width="18" bestFit="1" customWidth="1"/>
    <col min="8" max="8" width="18.28515625" bestFit="1" customWidth="1"/>
    <col min="9" max="9" width="16.85546875" bestFit="1" customWidth="1"/>
    <col min="10" max="10" width="18" bestFit="1" customWidth="1"/>
    <col min="11" max="11" width="27.28515625" customWidth="1"/>
    <col min="12" max="12" width="14.42578125" customWidth="1"/>
    <col min="13" max="13" width="18.28515625" customWidth="1"/>
    <col min="14" max="14" width="14.5703125" bestFit="1" customWidth="1"/>
    <col min="15" max="15" width="12.7109375" customWidth="1"/>
    <col min="16" max="16" width="12" bestFit="1" customWidth="1"/>
  </cols>
  <sheetData>
    <row r="1" spans="1:17" x14ac:dyDescent="0.25">
      <c r="A1" t="s">
        <v>2</v>
      </c>
      <c r="B1">
        <v>2.0000000000000001E-4</v>
      </c>
      <c r="D1" t="s">
        <v>3</v>
      </c>
      <c r="E1">
        <v>100</v>
      </c>
      <c r="H1" t="s">
        <v>17</v>
      </c>
      <c r="I1">
        <v>12</v>
      </c>
      <c r="J1" t="s">
        <v>20</v>
      </c>
      <c r="K1" t="s">
        <v>21</v>
      </c>
    </row>
    <row r="2" spans="1:17" ht="57" customHeight="1" x14ac:dyDescent="0.25">
      <c r="A2" s="1" t="s">
        <v>1</v>
      </c>
      <c r="B2" s="1" t="s">
        <v>0</v>
      </c>
      <c r="C2" s="1" t="s">
        <v>6</v>
      </c>
      <c r="D2" s="1" t="s">
        <v>4</v>
      </c>
      <c r="E2" s="1" t="s">
        <v>7</v>
      </c>
      <c r="F2" s="1" t="s">
        <v>5</v>
      </c>
      <c r="G2" s="1"/>
      <c r="H2" s="1" t="s">
        <v>15</v>
      </c>
      <c r="I2" s="1" t="s">
        <v>16</v>
      </c>
      <c r="J2" s="1" t="s">
        <v>18</v>
      </c>
      <c r="K2" s="1" t="s">
        <v>19</v>
      </c>
      <c r="L2" s="1" t="s">
        <v>22</v>
      </c>
      <c r="M2" s="1" t="s">
        <v>23</v>
      </c>
      <c r="N2" s="1" t="s">
        <v>24</v>
      </c>
      <c r="O2" s="1" t="s">
        <v>25</v>
      </c>
      <c r="P2" s="1" t="s">
        <v>26</v>
      </c>
      <c r="Q2" s="1"/>
    </row>
    <row r="3" spans="1:17" x14ac:dyDescent="0.25">
      <c r="A3">
        <v>1</v>
      </c>
      <c r="B3">
        <f>A3*B$1</f>
        <v>2.0000000000000001E-4</v>
      </c>
      <c r="C3">
        <f>120*SQRT(2)*COS(2*PI()*60*B3)</f>
        <v>169.22347687075208</v>
      </c>
      <c r="D3">
        <f>(0.0049645*C3+0.992)*1.5</f>
        <v>2.7481649263872727</v>
      </c>
      <c r="E3">
        <f>C3/$E$1</f>
        <v>1.6922347687075208</v>
      </c>
      <c r="F3">
        <f>1.68+(0.067*E3)</f>
        <v>1.7933797295034037</v>
      </c>
      <c r="H3">
        <f t="shared" ref="H3:H66" si="0">_xlfn.FLOOR.MATH((D3/3.3)*2^$I$1)</f>
        <v>3411</v>
      </c>
      <c r="I3">
        <f t="shared" ref="I3:I66" si="1">_xlfn.FLOOR.MATH((F3/3.3)*2^$I$1)</f>
        <v>2225</v>
      </c>
      <c r="J3">
        <f>H3-1847</f>
        <v>1564</v>
      </c>
      <c r="K3">
        <f>I3-2085</f>
        <v>140</v>
      </c>
      <c r="L3">
        <f>J3*K3</f>
        <v>218960</v>
      </c>
      <c r="M3">
        <f>L3</f>
        <v>218960</v>
      </c>
      <c r="N3">
        <f>LOG(M3,2)+1</f>
        <v>18.740307814252322</v>
      </c>
      <c r="O3">
        <f>M3/A3</f>
        <v>218960</v>
      </c>
      <c r="P3">
        <f>(3.3^2/4096^2)*2004*M3*(1/A3)</f>
        <v>284.82000217437741</v>
      </c>
    </row>
    <row r="4" spans="1:17" x14ac:dyDescent="0.25">
      <c r="A4">
        <f>A3+1</f>
        <v>2</v>
      </c>
      <c r="B4">
        <f>A4*B$1</f>
        <v>4.0000000000000002E-4</v>
      </c>
      <c r="C4">
        <f t="shared" ref="C4:C67" si="2">120*SQRT(2)*COS(2*PI()*60*B4)</f>
        <v>167.77976470466177</v>
      </c>
      <c r="D4">
        <f t="shared" ref="D4:D67" si="3">(0.0049645*C4+0.992)*1.5</f>
        <v>2.7374139628144403</v>
      </c>
      <c r="E4">
        <f>C4/$E$1</f>
        <v>1.6777976470466178</v>
      </c>
      <c r="F4">
        <f t="shared" ref="F4:F67" si="4">1.68+(0.067*E4)</f>
        <v>1.7924124423521233</v>
      </c>
      <c r="H4">
        <f t="shared" si="0"/>
        <v>3397</v>
      </c>
      <c r="I4">
        <f t="shared" si="1"/>
        <v>2224</v>
      </c>
      <c r="J4">
        <f t="shared" ref="J4:J67" si="5">H4-1847</f>
        <v>1550</v>
      </c>
      <c r="K4">
        <f t="shared" ref="K4:K67" si="6">I4-2085</f>
        <v>139</v>
      </c>
      <c r="L4">
        <f t="shared" ref="L4:L67" si="7">J4*K4</f>
        <v>215450</v>
      </c>
      <c r="M4">
        <f>M3+L4</f>
        <v>434410</v>
      </c>
      <c r="N4">
        <f t="shared" ref="N4:N67" si="8">LOG(M4,2)+1</f>
        <v>19.728697788408635</v>
      </c>
      <c r="O4">
        <f t="shared" ref="O4:O67" si="9">M4/A4</f>
        <v>217205</v>
      </c>
      <c r="P4">
        <f t="shared" ref="P4:P67" si="10">(3.3^2/4096^2)*2004*M4*(1/A4)</f>
        <v>282.53712354898448</v>
      </c>
    </row>
    <row r="5" spans="1:17" x14ac:dyDescent="0.25">
      <c r="A5">
        <f t="shared" ref="A5:A68" si="11">A4+1</f>
        <v>3</v>
      </c>
      <c r="B5">
        <f t="shared" ref="B5:B68" si="12">A5*B$1</f>
        <v>6.0000000000000006E-4</v>
      </c>
      <c r="C5">
        <f t="shared" si="2"/>
        <v>165.38269444701808</v>
      </c>
      <c r="D5">
        <f t="shared" si="3"/>
        <v>2.7195635798733315</v>
      </c>
      <c r="E5">
        <f t="shared" ref="E5:E68" si="13">C5/$E$1</f>
        <v>1.6538269444701807</v>
      </c>
      <c r="F5">
        <f t="shared" si="4"/>
        <v>1.7908064052795021</v>
      </c>
      <c r="H5">
        <f t="shared" si="0"/>
        <v>3375</v>
      </c>
      <c r="I5">
        <f t="shared" si="1"/>
        <v>2222</v>
      </c>
      <c r="J5">
        <f t="shared" si="5"/>
        <v>1528</v>
      </c>
      <c r="K5">
        <f t="shared" si="6"/>
        <v>137</v>
      </c>
      <c r="L5">
        <f t="shared" si="7"/>
        <v>209336</v>
      </c>
      <c r="M5">
        <f t="shared" ref="M5:M68" si="14">M4+L5</f>
        <v>643746</v>
      </c>
      <c r="N5">
        <f t="shared" si="8"/>
        <v>20.296132037273477</v>
      </c>
      <c r="O5">
        <f t="shared" si="9"/>
        <v>214582</v>
      </c>
      <c r="P5">
        <f t="shared" si="10"/>
        <v>279.12516307353968</v>
      </c>
    </row>
    <row r="6" spans="1:17" x14ac:dyDescent="0.25">
      <c r="A6">
        <f t="shared" si="11"/>
        <v>4</v>
      </c>
      <c r="B6">
        <f t="shared" si="12"/>
        <v>8.0000000000000004E-4</v>
      </c>
      <c r="C6">
        <f t="shared" si="2"/>
        <v>162.04588672918962</v>
      </c>
      <c r="D6">
        <f t="shared" si="3"/>
        <v>2.6947152070005926</v>
      </c>
      <c r="E6">
        <f t="shared" si="13"/>
        <v>1.6204588672918963</v>
      </c>
      <c r="F6">
        <f t="shared" si="4"/>
        <v>1.788570744108557</v>
      </c>
      <c r="H6">
        <f t="shared" si="0"/>
        <v>3344</v>
      </c>
      <c r="I6">
        <f t="shared" si="1"/>
        <v>2219</v>
      </c>
      <c r="J6">
        <f t="shared" si="5"/>
        <v>1497</v>
      </c>
      <c r="K6">
        <f t="shared" si="6"/>
        <v>134</v>
      </c>
      <c r="L6">
        <f t="shared" si="7"/>
        <v>200598</v>
      </c>
      <c r="M6">
        <f t="shared" si="14"/>
        <v>844344</v>
      </c>
      <c r="N6">
        <f t="shared" si="8"/>
        <v>20.687471371452759</v>
      </c>
      <c r="O6">
        <f t="shared" si="9"/>
        <v>211086</v>
      </c>
      <c r="P6">
        <f t="shared" si="10"/>
        <v>274.57761682033538</v>
      </c>
    </row>
    <row r="7" spans="1:17" x14ac:dyDescent="0.25">
      <c r="A7">
        <f t="shared" si="11"/>
        <v>5</v>
      </c>
      <c r="B7">
        <f t="shared" si="12"/>
        <v>1E-3</v>
      </c>
      <c r="C7">
        <f t="shared" si="2"/>
        <v>157.78830195825142</v>
      </c>
      <c r="D7">
        <f t="shared" si="3"/>
        <v>2.6630100376076089</v>
      </c>
      <c r="E7">
        <f t="shared" si="13"/>
        <v>1.5778830195825142</v>
      </c>
      <c r="F7">
        <f t="shared" si="4"/>
        <v>1.7857181623120284</v>
      </c>
      <c r="H7">
        <f t="shared" si="0"/>
        <v>3305</v>
      </c>
      <c r="I7">
        <f t="shared" si="1"/>
        <v>2216</v>
      </c>
      <c r="J7">
        <f t="shared" si="5"/>
        <v>1458</v>
      </c>
      <c r="K7">
        <f t="shared" si="6"/>
        <v>131</v>
      </c>
      <c r="L7">
        <f t="shared" si="7"/>
        <v>190998</v>
      </c>
      <c r="M7">
        <f t="shared" si="14"/>
        <v>1035342</v>
      </c>
      <c r="N7">
        <f t="shared" si="8"/>
        <v>20.981675974926453</v>
      </c>
      <c r="O7">
        <f t="shared" si="9"/>
        <v>207068.4</v>
      </c>
      <c r="P7">
        <f t="shared" si="10"/>
        <v>269.35158082866667</v>
      </c>
    </row>
    <row r="8" spans="1:17" x14ac:dyDescent="0.25">
      <c r="A8">
        <f t="shared" si="11"/>
        <v>6</v>
      </c>
      <c r="B8">
        <f t="shared" si="12"/>
        <v>1.2000000000000001E-3</v>
      </c>
      <c r="C8">
        <f t="shared" si="2"/>
        <v>152.63413258016968</v>
      </c>
      <c r="D8">
        <f t="shared" si="3"/>
        <v>2.6246282267913785</v>
      </c>
      <c r="E8">
        <f t="shared" si="13"/>
        <v>1.5263413258016967</v>
      </c>
      <c r="F8">
        <f t="shared" si="4"/>
        <v>1.7822648688287137</v>
      </c>
      <c r="H8">
        <f t="shared" si="0"/>
        <v>3257</v>
      </c>
      <c r="I8">
        <f t="shared" si="1"/>
        <v>2212</v>
      </c>
      <c r="J8">
        <f t="shared" si="5"/>
        <v>1410</v>
      </c>
      <c r="K8">
        <f t="shared" si="6"/>
        <v>127</v>
      </c>
      <c r="L8">
        <f t="shared" si="7"/>
        <v>179070</v>
      </c>
      <c r="M8">
        <f t="shared" si="14"/>
        <v>1214412</v>
      </c>
      <c r="N8">
        <f t="shared" si="8"/>
        <v>21.211826520999608</v>
      </c>
      <c r="O8">
        <f t="shared" si="9"/>
        <v>202402</v>
      </c>
      <c r="P8">
        <f t="shared" si="10"/>
        <v>263.28159517765039</v>
      </c>
    </row>
    <row r="9" spans="1:17" x14ac:dyDescent="0.25">
      <c r="A9">
        <f t="shared" si="11"/>
        <v>7</v>
      </c>
      <c r="B9">
        <f t="shared" si="12"/>
        <v>1.4E-3</v>
      </c>
      <c r="C9">
        <f t="shared" si="2"/>
        <v>146.61266561349808</v>
      </c>
      <c r="D9">
        <f t="shared" si="3"/>
        <v>2.5797878676573167</v>
      </c>
      <c r="E9">
        <f t="shared" si="13"/>
        <v>1.4661266561349808</v>
      </c>
      <c r="F9">
        <f t="shared" si="4"/>
        <v>1.7782304859610436</v>
      </c>
      <c r="H9">
        <f t="shared" si="0"/>
        <v>3202</v>
      </c>
      <c r="I9">
        <f t="shared" si="1"/>
        <v>2207</v>
      </c>
      <c r="J9">
        <f t="shared" si="5"/>
        <v>1355</v>
      </c>
      <c r="K9">
        <f t="shared" si="6"/>
        <v>122</v>
      </c>
      <c r="L9">
        <f t="shared" si="7"/>
        <v>165310</v>
      </c>
      <c r="M9">
        <f t="shared" si="14"/>
        <v>1379722</v>
      </c>
      <c r="N9">
        <f t="shared" si="8"/>
        <v>21.395946177179543</v>
      </c>
      <c r="O9">
        <f t="shared" si="9"/>
        <v>197103.14285714287</v>
      </c>
      <c r="P9">
        <f t="shared" si="10"/>
        <v>256.38891841956541</v>
      </c>
    </row>
    <row r="10" spans="1:17" x14ac:dyDescent="0.25">
      <c r="A10">
        <f t="shared" si="11"/>
        <v>8</v>
      </c>
      <c r="B10">
        <f t="shared" si="12"/>
        <v>1.6000000000000001E-3</v>
      </c>
      <c r="C10">
        <f t="shared" si="2"/>
        <v>139.75811623469605</v>
      </c>
      <c r="D10">
        <f t="shared" si="3"/>
        <v>2.528743752070723</v>
      </c>
      <c r="E10">
        <f t="shared" si="13"/>
        <v>1.3975811623469605</v>
      </c>
      <c r="F10">
        <f t="shared" si="4"/>
        <v>1.7736379378772462</v>
      </c>
      <c r="H10">
        <f t="shared" si="0"/>
        <v>3138</v>
      </c>
      <c r="I10">
        <f t="shared" si="1"/>
        <v>2201</v>
      </c>
      <c r="J10">
        <f t="shared" si="5"/>
        <v>1291</v>
      </c>
      <c r="K10">
        <f t="shared" si="6"/>
        <v>116</v>
      </c>
      <c r="L10">
        <f t="shared" si="7"/>
        <v>149756</v>
      </c>
      <c r="M10">
        <f t="shared" si="14"/>
        <v>1529478</v>
      </c>
      <c r="N10">
        <f t="shared" si="8"/>
        <v>21.544607924654965</v>
      </c>
      <c r="O10">
        <f t="shared" si="9"/>
        <v>191184.75</v>
      </c>
      <c r="P10">
        <f t="shared" si="10"/>
        <v>248.69035856187341</v>
      </c>
    </row>
    <row r="11" spans="1:17" x14ac:dyDescent="0.25">
      <c r="A11">
        <f t="shared" si="11"/>
        <v>9</v>
      </c>
      <c r="B11">
        <f t="shared" si="12"/>
        <v>1.8000000000000002E-3</v>
      </c>
      <c r="C11">
        <f t="shared" si="2"/>
        <v>132.10943336067106</v>
      </c>
      <c r="D11">
        <f t="shared" si="3"/>
        <v>2.4717859228785768</v>
      </c>
      <c r="E11">
        <f t="shared" si="13"/>
        <v>1.3210943336067107</v>
      </c>
      <c r="F11">
        <f t="shared" si="4"/>
        <v>1.7685133203516497</v>
      </c>
      <c r="H11">
        <f t="shared" si="0"/>
        <v>3068</v>
      </c>
      <c r="I11">
        <f t="shared" si="1"/>
        <v>2195</v>
      </c>
      <c r="J11">
        <f t="shared" si="5"/>
        <v>1221</v>
      </c>
      <c r="K11">
        <f t="shared" si="6"/>
        <v>110</v>
      </c>
      <c r="L11">
        <f t="shared" si="7"/>
        <v>134310</v>
      </c>
      <c r="M11">
        <f t="shared" si="14"/>
        <v>1663788</v>
      </c>
      <c r="N11">
        <f t="shared" si="8"/>
        <v>21.666040186196422</v>
      </c>
      <c r="O11">
        <f t="shared" si="9"/>
        <v>184865.33333333334</v>
      </c>
      <c r="P11">
        <f t="shared" si="10"/>
        <v>240.47015273094175</v>
      </c>
    </row>
    <row r="12" spans="1:17" x14ac:dyDescent="0.25">
      <c r="A12">
        <f t="shared" si="11"/>
        <v>10</v>
      </c>
      <c r="B12">
        <f t="shared" si="12"/>
        <v>2E-3</v>
      </c>
      <c r="C12">
        <f t="shared" si="2"/>
        <v>123.7100783332632</v>
      </c>
      <c r="D12">
        <f t="shared" si="3"/>
        <v>2.4092380258282278</v>
      </c>
      <c r="E12">
        <f t="shared" si="13"/>
        <v>1.237100783332632</v>
      </c>
      <c r="F12">
        <f t="shared" si="4"/>
        <v>1.7628857524832864</v>
      </c>
      <c r="H12">
        <f t="shared" si="0"/>
        <v>2990</v>
      </c>
      <c r="I12">
        <f t="shared" si="1"/>
        <v>2188</v>
      </c>
      <c r="J12">
        <f t="shared" si="5"/>
        <v>1143</v>
      </c>
      <c r="K12">
        <f t="shared" si="6"/>
        <v>103</v>
      </c>
      <c r="L12">
        <f t="shared" si="7"/>
        <v>117729</v>
      </c>
      <c r="M12">
        <f t="shared" si="14"/>
        <v>1781517</v>
      </c>
      <c r="N12">
        <f t="shared" si="8"/>
        <v>21.764674819676486</v>
      </c>
      <c r="O12">
        <f t="shared" si="9"/>
        <v>178151.7</v>
      </c>
      <c r="P12">
        <f t="shared" si="10"/>
        <v>231.73715555977822</v>
      </c>
    </row>
    <row r="13" spans="1:17" x14ac:dyDescent="0.25">
      <c r="A13">
        <f t="shared" si="11"/>
        <v>11</v>
      </c>
      <c r="B13">
        <f t="shared" si="12"/>
        <v>2.2000000000000001E-3</v>
      </c>
      <c r="C13">
        <f t="shared" si="2"/>
        <v>114.60777796323119</v>
      </c>
      <c r="D13">
        <f t="shared" si="3"/>
        <v>2.3414554705476918</v>
      </c>
      <c r="E13">
        <f t="shared" si="13"/>
        <v>1.1460777796323118</v>
      </c>
      <c r="F13">
        <f t="shared" si="4"/>
        <v>1.7567872112353649</v>
      </c>
      <c r="H13">
        <f t="shared" si="0"/>
        <v>2906</v>
      </c>
      <c r="I13">
        <f t="shared" si="1"/>
        <v>2180</v>
      </c>
      <c r="J13">
        <f t="shared" si="5"/>
        <v>1059</v>
      </c>
      <c r="K13">
        <f t="shared" si="6"/>
        <v>95</v>
      </c>
      <c r="L13">
        <f t="shared" si="7"/>
        <v>100605</v>
      </c>
      <c r="M13">
        <f t="shared" si="14"/>
        <v>1882122</v>
      </c>
      <c r="N13">
        <f t="shared" si="8"/>
        <v>21.843928716567234</v>
      </c>
      <c r="O13">
        <f t="shared" si="9"/>
        <v>171102</v>
      </c>
      <c r="P13">
        <f t="shared" si="10"/>
        <v>222.56700772762295</v>
      </c>
    </row>
    <row r="14" spans="1:17" x14ac:dyDescent="0.25">
      <c r="A14">
        <f t="shared" si="11"/>
        <v>12</v>
      </c>
      <c r="B14">
        <f t="shared" si="12"/>
        <v>2.4000000000000002E-3</v>
      </c>
      <c r="C14">
        <f t="shared" si="2"/>
        <v>104.85425333699327</v>
      </c>
      <c r="D14">
        <f t="shared" si="3"/>
        <v>2.2688234110372547</v>
      </c>
      <c r="E14">
        <f t="shared" si="13"/>
        <v>1.0485425333699327</v>
      </c>
      <c r="F14">
        <f t="shared" si="4"/>
        <v>1.7502523497357854</v>
      </c>
      <c r="H14">
        <f t="shared" si="0"/>
        <v>2816</v>
      </c>
      <c r="I14">
        <f t="shared" si="1"/>
        <v>2172</v>
      </c>
      <c r="J14">
        <f t="shared" si="5"/>
        <v>969</v>
      </c>
      <c r="K14">
        <f t="shared" si="6"/>
        <v>87</v>
      </c>
      <c r="L14">
        <f t="shared" si="7"/>
        <v>84303</v>
      </c>
      <c r="M14">
        <f t="shared" si="14"/>
        <v>1966425</v>
      </c>
      <c r="N14">
        <f t="shared" si="8"/>
        <v>21.907143731861563</v>
      </c>
      <c r="O14">
        <f t="shared" si="9"/>
        <v>163868.75</v>
      </c>
      <c r="P14">
        <f t="shared" si="10"/>
        <v>213.15810070931906</v>
      </c>
    </row>
    <row r="15" spans="1:17" x14ac:dyDescent="0.25">
      <c r="A15">
        <f t="shared" si="11"/>
        <v>13</v>
      </c>
      <c r="B15">
        <f t="shared" si="12"/>
        <v>2.6000000000000003E-3</v>
      </c>
      <c r="C15">
        <f t="shared" si="2"/>
        <v>94.504925927096849</v>
      </c>
      <c r="D15">
        <f t="shared" si="3"/>
        <v>2.1917545571476085</v>
      </c>
      <c r="E15">
        <f t="shared" si="13"/>
        <v>0.9450492592709685</v>
      </c>
      <c r="F15">
        <f t="shared" si="4"/>
        <v>1.7433183003711548</v>
      </c>
      <c r="H15">
        <f t="shared" si="0"/>
        <v>2720</v>
      </c>
      <c r="I15">
        <f t="shared" si="1"/>
        <v>2163</v>
      </c>
      <c r="J15">
        <f t="shared" si="5"/>
        <v>873</v>
      </c>
      <c r="K15">
        <f t="shared" si="6"/>
        <v>78</v>
      </c>
      <c r="L15">
        <f t="shared" si="7"/>
        <v>68094</v>
      </c>
      <c r="M15">
        <f t="shared" si="14"/>
        <v>2034519</v>
      </c>
      <c r="N15">
        <f t="shared" si="8"/>
        <v>21.95625632286324</v>
      </c>
      <c r="O15">
        <f t="shared" si="9"/>
        <v>156501.46153846153</v>
      </c>
      <c r="P15">
        <f t="shared" si="10"/>
        <v>203.57483839823647</v>
      </c>
    </row>
    <row r="16" spans="1:17" x14ac:dyDescent="0.25">
      <c r="A16">
        <f t="shared" si="11"/>
        <v>14</v>
      </c>
      <c r="B16">
        <f t="shared" si="12"/>
        <v>2.8E-3</v>
      </c>
      <c r="C16">
        <f t="shared" si="2"/>
        <v>83.618602676356133</v>
      </c>
      <c r="D16">
        <f t="shared" si="3"/>
        <v>2.1106868294801551</v>
      </c>
      <c r="E16">
        <f t="shared" si="13"/>
        <v>0.83618602676356135</v>
      </c>
      <c r="F16">
        <f t="shared" si="4"/>
        <v>1.7360244637931586</v>
      </c>
      <c r="H16">
        <f t="shared" si="0"/>
        <v>2619</v>
      </c>
      <c r="I16">
        <f t="shared" si="1"/>
        <v>2154</v>
      </c>
      <c r="J16">
        <f t="shared" si="5"/>
        <v>772</v>
      </c>
      <c r="K16">
        <f t="shared" si="6"/>
        <v>69</v>
      </c>
      <c r="L16">
        <f t="shared" si="7"/>
        <v>53268</v>
      </c>
      <c r="M16">
        <f t="shared" si="14"/>
        <v>2087787</v>
      </c>
      <c r="N16">
        <f t="shared" si="8"/>
        <v>21.993543102247997</v>
      </c>
      <c r="O16">
        <f t="shared" si="9"/>
        <v>149127.64285714287</v>
      </c>
      <c r="P16">
        <f t="shared" si="10"/>
        <v>193.98308167168068</v>
      </c>
    </row>
    <row r="17" spans="1:16" x14ac:dyDescent="0.25">
      <c r="A17">
        <f t="shared" si="11"/>
        <v>15</v>
      </c>
      <c r="B17">
        <f t="shared" si="12"/>
        <v>3.0000000000000001E-3</v>
      </c>
      <c r="C17">
        <f t="shared" si="2"/>
        <v>72.257141845072098</v>
      </c>
      <c r="D17">
        <f t="shared" si="3"/>
        <v>2.0260808710347908</v>
      </c>
      <c r="E17">
        <f t="shared" si="13"/>
        <v>0.72257141845072104</v>
      </c>
      <c r="F17">
        <f t="shared" si="4"/>
        <v>1.7284122850361983</v>
      </c>
      <c r="H17">
        <f t="shared" si="0"/>
        <v>2514</v>
      </c>
      <c r="I17">
        <f t="shared" si="1"/>
        <v>2145</v>
      </c>
      <c r="J17">
        <f t="shared" si="5"/>
        <v>667</v>
      </c>
      <c r="K17">
        <f t="shared" si="6"/>
        <v>60</v>
      </c>
      <c r="L17">
        <f t="shared" si="7"/>
        <v>40020</v>
      </c>
      <c r="M17">
        <f t="shared" si="14"/>
        <v>2127807</v>
      </c>
      <c r="N17">
        <f t="shared" si="8"/>
        <v>22.020935868297542</v>
      </c>
      <c r="O17">
        <f t="shared" si="9"/>
        <v>141853.79999999999</v>
      </c>
      <c r="P17">
        <f t="shared" si="10"/>
        <v>184.52137205171584</v>
      </c>
    </row>
    <row r="18" spans="1:16" x14ac:dyDescent="0.25">
      <c r="A18">
        <f t="shared" si="11"/>
        <v>16</v>
      </c>
      <c r="B18">
        <f t="shared" si="12"/>
        <v>3.2000000000000002E-3</v>
      </c>
      <c r="C18">
        <f t="shared" si="2"/>
        <v>60.485101520058464</v>
      </c>
      <c r="D18">
        <f t="shared" si="3"/>
        <v>1.9384174297444954</v>
      </c>
      <c r="E18">
        <f t="shared" si="13"/>
        <v>0.6048510152005846</v>
      </c>
      <c r="F18">
        <f t="shared" si="4"/>
        <v>1.720525018018439</v>
      </c>
      <c r="H18">
        <f t="shared" si="0"/>
        <v>2405</v>
      </c>
      <c r="I18">
        <f t="shared" si="1"/>
        <v>2135</v>
      </c>
      <c r="J18">
        <f t="shared" si="5"/>
        <v>558</v>
      </c>
      <c r="K18">
        <f t="shared" si="6"/>
        <v>50</v>
      </c>
      <c r="L18">
        <f t="shared" si="7"/>
        <v>27900</v>
      </c>
      <c r="M18">
        <f t="shared" si="14"/>
        <v>2155707</v>
      </c>
      <c r="N18">
        <f t="shared" si="8"/>
        <v>22.039729672102599</v>
      </c>
      <c r="O18">
        <f t="shared" si="9"/>
        <v>134731.6875</v>
      </c>
      <c r="P18">
        <f t="shared" si="10"/>
        <v>175.25703108653425</v>
      </c>
    </row>
    <row r="19" spans="1:16" x14ac:dyDescent="0.25">
      <c r="A19">
        <f t="shared" si="11"/>
        <v>17</v>
      </c>
      <c r="B19">
        <f t="shared" si="12"/>
        <v>3.4000000000000002E-3</v>
      </c>
      <c r="C19">
        <f t="shared" si="2"/>
        <v>48.369372782714066</v>
      </c>
      <c r="D19">
        <f t="shared" si="3"/>
        <v>1.8481946267696761</v>
      </c>
      <c r="E19">
        <f t="shared" si="13"/>
        <v>0.48369372782714065</v>
      </c>
      <c r="F19">
        <f t="shared" si="4"/>
        <v>1.7124074797644184</v>
      </c>
      <c r="H19">
        <f t="shared" si="0"/>
        <v>2294</v>
      </c>
      <c r="I19">
        <f t="shared" si="1"/>
        <v>2125</v>
      </c>
      <c r="J19">
        <f t="shared" si="5"/>
        <v>447</v>
      </c>
      <c r="K19">
        <f t="shared" si="6"/>
        <v>40</v>
      </c>
      <c r="L19">
        <f t="shared" si="7"/>
        <v>17880</v>
      </c>
      <c r="M19">
        <f t="shared" si="14"/>
        <v>2173587</v>
      </c>
      <c r="N19">
        <f t="shared" si="8"/>
        <v>22.05164641141204</v>
      </c>
      <c r="O19">
        <f t="shared" si="9"/>
        <v>127858.05882352941</v>
      </c>
      <c r="P19">
        <f t="shared" si="10"/>
        <v>166.31591428630489</v>
      </c>
    </row>
    <row r="20" spans="1:16" x14ac:dyDescent="0.25">
      <c r="A20">
        <f t="shared" si="11"/>
        <v>18</v>
      </c>
      <c r="B20">
        <f t="shared" si="12"/>
        <v>3.6000000000000003E-3</v>
      </c>
      <c r="C20">
        <f t="shared" si="2"/>
        <v>35.978799620555208</v>
      </c>
      <c r="D20">
        <f t="shared" si="3"/>
        <v>1.7559251260743696</v>
      </c>
      <c r="E20">
        <f t="shared" si="13"/>
        <v>0.35978799620555207</v>
      </c>
      <c r="F20">
        <f t="shared" si="4"/>
        <v>1.7041057957457719</v>
      </c>
      <c r="H20">
        <f t="shared" si="0"/>
        <v>2179</v>
      </c>
      <c r="I20">
        <f t="shared" si="1"/>
        <v>2115</v>
      </c>
      <c r="J20">
        <f t="shared" si="5"/>
        <v>332</v>
      </c>
      <c r="K20">
        <f t="shared" si="6"/>
        <v>30</v>
      </c>
      <c r="L20">
        <f t="shared" si="7"/>
        <v>9960</v>
      </c>
      <c r="M20">
        <f t="shared" si="14"/>
        <v>2183547</v>
      </c>
      <c r="N20">
        <f t="shared" si="8"/>
        <v>22.058242154226249</v>
      </c>
      <c r="O20">
        <f t="shared" si="9"/>
        <v>121308.16666666667</v>
      </c>
      <c r="P20">
        <f t="shared" si="10"/>
        <v>157.7959092700481</v>
      </c>
    </row>
    <row r="21" spans="1:16" x14ac:dyDescent="0.25">
      <c r="A21">
        <f t="shared" si="11"/>
        <v>19</v>
      </c>
      <c r="B21">
        <f t="shared" si="12"/>
        <v>3.8E-3</v>
      </c>
      <c r="C21">
        <f t="shared" si="2"/>
        <v>23.383787741945579</v>
      </c>
      <c r="D21">
        <f t="shared" si="3"/>
        <v>1.6621332213673332</v>
      </c>
      <c r="E21">
        <f t="shared" si="13"/>
        <v>0.23383787741945578</v>
      </c>
      <c r="F21">
        <f t="shared" si="4"/>
        <v>1.6956671377871035</v>
      </c>
      <c r="H21">
        <f t="shared" si="0"/>
        <v>2063</v>
      </c>
      <c r="I21">
        <f t="shared" si="1"/>
        <v>2104</v>
      </c>
      <c r="J21">
        <f t="shared" si="5"/>
        <v>216</v>
      </c>
      <c r="K21">
        <f t="shared" si="6"/>
        <v>19</v>
      </c>
      <c r="L21">
        <f t="shared" si="7"/>
        <v>4104</v>
      </c>
      <c r="M21">
        <f t="shared" si="14"/>
        <v>2187651</v>
      </c>
      <c r="N21">
        <f t="shared" si="8"/>
        <v>22.060951170009801</v>
      </c>
      <c r="O21">
        <f t="shared" si="9"/>
        <v>115139.52631578948</v>
      </c>
      <c r="P21">
        <f t="shared" si="10"/>
        <v>149.77183109070123</v>
      </c>
    </row>
    <row r="22" spans="1:16" x14ac:dyDescent="0.25">
      <c r="A22">
        <f t="shared" si="11"/>
        <v>20</v>
      </c>
      <c r="B22">
        <f t="shared" si="12"/>
        <v>4.0000000000000001E-3</v>
      </c>
      <c r="C22">
        <f t="shared" si="2"/>
        <v>10.655904516816946</v>
      </c>
      <c r="D22">
        <f t="shared" si="3"/>
        <v>1.5673518569606064</v>
      </c>
      <c r="E22">
        <f t="shared" si="13"/>
        <v>0.10655904516816946</v>
      </c>
      <c r="F22">
        <f t="shared" si="4"/>
        <v>1.6871394560262674</v>
      </c>
      <c r="H22">
        <f t="shared" si="0"/>
        <v>1945</v>
      </c>
      <c r="I22">
        <f t="shared" si="1"/>
        <v>2094</v>
      </c>
      <c r="J22">
        <f t="shared" si="5"/>
        <v>98</v>
      </c>
      <c r="K22">
        <f t="shared" si="6"/>
        <v>9</v>
      </c>
      <c r="L22">
        <f t="shared" si="7"/>
        <v>882</v>
      </c>
      <c r="M22">
        <f t="shared" si="14"/>
        <v>2188533</v>
      </c>
      <c r="N22">
        <f t="shared" si="8"/>
        <v>22.061532707277561</v>
      </c>
      <c r="O22">
        <f t="shared" si="9"/>
        <v>109426.65</v>
      </c>
      <c r="P22">
        <f t="shared" si="10"/>
        <v>142.34060417854786</v>
      </c>
    </row>
    <row r="23" spans="1:16" x14ac:dyDescent="0.25">
      <c r="A23">
        <f t="shared" si="11"/>
        <v>21</v>
      </c>
      <c r="B23">
        <f t="shared" si="12"/>
        <v>4.2000000000000006E-3</v>
      </c>
      <c r="C23">
        <f t="shared" si="2"/>
        <v>-2.1325276834030258</v>
      </c>
      <c r="D23">
        <f t="shared" si="3"/>
        <v>1.4721195994736185</v>
      </c>
      <c r="E23">
        <f t="shared" si="13"/>
        <v>-2.1325276834030259E-2</v>
      </c>
      <c r="F23">
        <f t="shared" si="4"/>
        <v>1.6785712064521199</v>
      </c>
      <c r="H23">
        <f t="shared" si="0"/>
        <v>1827</v>
      </c>
      <c r="I23">
        <f t="shared" si="1"/>
        <v>2083</v>
      </c>
      <c r="J23">
        <f t="shared" si="5"/>
        <v>-20</v>
      </c>
      <c r="K23">
        <f t="shared" si="6"/>
        <v>-2</v>
      </c>
      <c r="L23">
        <f t="shared" si="7"/>
        <v>40</v>
      </c>
      <c r="M23">
        <f t="shared" si="14"/>
        <v>2188573</v>
      </c>
      <c r="N23">
        <f t="shared" si="8"/>
        <v>22.061559075294074</v>
      </c>
      <c r="O23">
        <f t="shared" si="9"/>
        <v>104217.76190476191</v>
      </c>
      <c r="P23">
        <f t="shared" si="10"/>
        <v>135.56495785679135</v>
      </c>
    </row>
    <row r="24" spans="1:16" x14ac:dyDescent="0.25">
      <c r="A24">
        <f t="shared" si="11"/>
        <v>22</v>
      </c>
      <c r="B24">
        <f t="shared" si="12"/>
        <v>4.4000000000000003E-3</v>
      </c>
      <c r="C24">
        <f t="shared" si="2"/>
        <v>-14.908842435931859</v>
      </c>
      <c r="D24">
        <f t="shared" si="3"/>
        <v>1.3769775775902242</v>
      </c>
      <c r="E24">
        <f t="shared" si="13"/>
        <v>-0.1490884243593186</v>
      </c>
      <c r="F24">
        <f t="shared" si="4"/>
        <v>1.6700110755679256</v>
      </c>
      <c r="H24">
        <f t="shared" si="0"/>
        <v>1709</v>
      </c>
      <c r="I24">
        <f t="shared" si="1"/>
        <v>2072</v>
      </c>
      <c r="J24">
        <f t="shared" si="5"/>
        <v>-138</v>
      </c>
      <c r="K24">
        <f t="shared" si="6"/>
        <v>-13</v>
      </c>
      <c r="L24">
        <f t="shared" si="7"/>
        <v>1794</v>
      </c>
      <c r="M24">
        <f t="shared" si="14"/>
        <v>2190367</v>
      </c>
      <c r="N24">
        <f t="shared" si="8"/>
        <v>22.062741185598465</v>
      </c>
      <c r="O24">
        <f t="shared" si="9"/>
        <v>99562.136363636368</v>
      </c>
      <c r="P24">
        <f t="shared" si="10"/>
        <v>129.50898746609687</v>
      </c>
    </row>
    <row r="25" spans="1:16" x14ac:dyDescent="0.25">
      <c r="A25">
        <f t="shared" si="11"/>
        <v>23</v>
      </c>
      <c r="B25">
        <f t="shared" si="12"/>
        <v>4.5999999999999999E-3</v>
      </c>
      <c r="C25">
        <f t="shared" si="2"/>
        <v>-27.600442171742106</v>
      </c>
      <c r="D25">
        <f t="shared" si="3"/>
        <v>1.2824664072575795</v>
      </c>
      <c r="E25">
        <f t="shared" si="13"/>
        <v>-0.27600442171742107</v>
      </c>
      <c r="F25">
        <f t="shared" si="4"/>
        <v>1.6615077037449326</v>
      </c>
      <c r="H25">
        <f t="shared" si="0"/>
        <v>1591</v>
      </c>
      <c r="I25">
        <f t="shared" si="1"/>
        <v>2062</v>
      </c>
      <c r="J25">
        <f t="shared" si="5"/>
        <v>-256</v>
      </c>
      <c r="K25">
        <f t="shared" si="6"/>
        <v>-23</v>
      </c>
      <c r="L25">
        <f t="shared" si="7"/>
        <v>5888</v>
      </c>
      <c r="M25">
        <f t="shared" si="14"/>
        <v>2196255</v>
      </c>
      <c r="N25">
        <f t="shared" si="8"/>
        <v>22.066614140004948</v>
      </c>
      <c r="O25">
        <f t="shared" si="9"/>
        <v>95489.34782608696</v>
      </c>
      <c r="P25">
        <f t="shared" si="10"/>
        <v>124.21116302272546</v>
      </c>
    </row>
    <row r="26" spans="1:16" x14ac:dyDescent="0.25">
      <c r="A26">
        <f t="shared" si="11"/>
        <v>24</v>
      </c>
      <c r="B26">
        <f t="shared" si="12"/>
        <v>4.8000000000000004E-3</v>
      </c>
      <c r="C26">
        <f t="shared" si="2"/>
        <v>-40.135210689430281</v>
      </c>
      <c r="D26">
        <f t="shared" si="3"/>
        <v>1.1891231197984848</v>
      </c>
      <c r="E26">
        <f t="shared" si="13"/>
        <v>-0.40135210689430278</v>
      </c>
      <c r="F26">
        <f t="shared" si="4"/>
        <v>1.6531094088380816</v>
      </c>
      <c r="H26">
        <f t="shared" si="0"/>
        <v>1475</v>
      </c>
      <c r="I26">
        <f t="shared" si="1"/>
        <v>2051</v>
      </c>
      <c r="J26">
        <f t="shared" si="5"/>
        <v>-372</v>
      </c>
      <c r="K26">
        <f t="shared" si="6"/>
        <v>-34</v>
      </c>
      <c r="L26">
        <f t="shared" si="7"/>
        <v>12648</v>
      </c>
      <c r="M26">
        <f t="shared" si="14"/>
        <v>2208903</v>
      </c>
      <c r="N26">
        <f t="shared" si="8"/>
        <v>22.074898636051969</v>
      </c>
      <c r="O26">
        <f t="shared" si="9"/>
        <v>92037.625</v>
      </c>
      <c r="P26">
        <f t="shared" si="10"/>
        <v>119.72121187716721</v>
      </c>
    </row>
    <row r="27" spans="1:16" x14ac:dyDescent="0.25">
      <c r="A27">
        <f t="shared" si="11"/>
        <v>25</v>
      </c>
      <c r="B27">
        <f t="shared" si="12"/>
        <v>5.0000000000000001E-3</v>
      </c>
      <c r="C27">
        <f t="shared" si="2"/>
        <v>-52.441922933858514</v>
      </c>
      <c r="D27">
        <f t="shared" si="3"/>
        <v>1.097478110392289</v>
      </c>
      <c r="E27">
        <f t="shared" si="13"/>
        <v>-0.52441922933858509</v>
      </c>
      <c r="F27">
        <f t="shared" si="4"/>
        <v>1.6448639116343147</v>
      </c>
      <c r="H27">
        <f t="shared" si="0"/>
        <v>1362</v>
      </c>
      <c r="I27">
        <f t="shared" si="1"/>
        <v>2041</v>
      </c>
      <c r="J27">
        <f t="shared" si="5"/>
        <v>-485</v>
      </c>
      <c r="K27">
        <f t="shared" si="6"/>
        <v>-44</v>
      </c>
      <c r="L27">
        <f t="shared" si="7"/>
        <v>21340</v>
      </c>
      <c r="M27">
        <f t="shared" si="14"/>
        <v>2230243</v>
      </c>
      <c r="N27">
        <f t="shared" si="8"/>
        <v>22.088769479378048</v>
      </c>
      <c r="O27">
        <f t="shared" si="9"/>
        <v>89209.72</v>
      </c>
      <c r="P27">
        <f t="shared" si="10"/>
        <v>116.04271394033431</v>
      </c>
    </row>
    <row r="28" spans="1:16" x14ac:dyDescent="0.25">
      <c r="A28">
        <f t="shared" si="11"/>
        <v>26</v>
      </c>
      <c r="B28">
        <f t="shared" si="12"/>
        <v>5.2000000000000006E-3</v>
      </c>
      <c r="C28">
        <f t="shared" si="2"/>
        <v>-64.450649711126218</v>
      </c>
      <c r="D28">
        <f t="shared" si="3"/>
        <v>1.0080521242636709</v>
      </c>
      <c r="E28">
        <f t="shared" si="13"/>
        <v>-0.64450649711126218</v>
      </c>
      <c r="F28">
        <f t="shared" si="4"/>
        <v>1.6368180646935453</v>
      </c>
      <c r="H28">
        <f t="shared" si="0"/>
        <v>1251</v>
      </c>
      <c r="I28">
        <f t="shared" si="1"/>
        <v>2031</v>
      </c>
      <c r="J28">
        <f t="shared" si="5"/>
        <v>-596</v>
      </c>
      <c r="K28">
        <f t="shared" si="6"/>
        <v>-54</v>
      </c>
      <c r="L28">
        <f t="shared" si="7"/>
        <v>32184</v>
      </c>
      <c r="M28">
        <f t="shared" si="14"/>
        <v>2262427</v>
      </c>
      <c r="N28">
        <f t="shared" si="8"/>
        <v>22.109439811934582</v>
      </c>
      <c r="O28">
        <f t="shared" si="9"/>
        <v>87016.423076923078</v>
      </c>
      <c r="P28">
        <f t="shared" si="10"/>
        <v>113.18970501450391</v>
      </c>
    </row>
    <row r="29" spans="1:16" x14ac:dyDescent="0.25">
      <c r="A29">
        <f t="shared" si="11"/>
        <v>27</v>
      </c>
      <c r="B29">
        <f t="shared" si="12"/>
        <v>5.4000000000000003E-3</v>
      </c>
      <c r="C29">
        <f t="shared" si="2"/>
        <v>-76.093155040198752</v>
      </c>
      <c r="D29">
        <f t="shared" si="3"/>
        <v>0.9213532977044</v>
      </c>
      <c r="E29">
        <f t="shared" si="13"/>
        <v>-0.76093155040198757</v>
      </c>
      <c r="F29">
        <f t="shared" si="4"/>
        <v>1.6290175861230667</v>
      </c>
      <c r="H29">
        <f t="shared" si="0"/>
        <v>1143</v>
      </c>
      <c r="I29">
        <f t="shared" si="1"/>
        <v>2021</v>
      </c>
      <c r="J29">
        <f t="shared" si="5"/>
        <v>-704</v>
      </c>
      <c r="K29">
        <f t="shared" si="6"/>
        <v>-64</v>
      </c>
      <c r="L29">
        <f t="shared" si="7"/>
        <v>45056</v>
      </c>
      <c r="M29">
        <f t="shared" si="14"/>
        <v>2307483</v>
      </c>
      <c r="N29">
        <f t="shared" si="8"/>
        <v>22.137888588416875</v>
      </c>
      <c r="O29">
        <f t="shared" si="9"/>
        <v>85462.333333333328</v>
      </c>
      <c r="P29">
        <f t="shared" si="10"/>
        <v>111.16816754579543</v>
      </c>
    </row>
    <row r="30" spans="1:16" x14ac:dyDescent="0.25">
      <c r="A30">
        <f t="shared" si="11"/>
        <v>28</v>
      </c>
      <c r="B30">
        <f t="shared" si="12"/>
        <v>5.5999999999999999E-3</v>
      </c>
      <c r="C30">
        <f t="shared" si="2"/>
        <v>-87.303283883363747</v>
      </c>
      <c r="D30">
        <f t="shared" si="3"/>
        <v>0.83787427074156096</v>
      </c>
      <c r="E30">
        <f t="shared" si="13"/>
        <v>-0.87303283883363747</v>
      </c>
      <c r="F30">
        <f t="shared" si="4"/>
        <v>1.6215067997981463</v>
      </c>
      <c r="H30">
        <f t="shared" si="0"/>
        <v>1039</v>
      </c>
      <c r="I30">
        <f t="shared" si="1"/>
        <v>2012</v>
      </c>
      <c r="J30">
        <f t="shared" si="5"/>
        <v>-808</v>
      </c>
      <c r="K30">
        <f t="shared" si="6"/>
        <v>-73</v>
      </c>
      <c r="L30">
        <f t="shared" si="7"/>
        <v>58984</v>
      </c>
      <c r="M30">
        <f t="shared" si="14"/>
        <v>2366467</v>
      </c>
      <c r="N30">
        <f t="shared" si="8"/>
        <v>22.174303373391453</v>
      </c>
      <c r="O30">
        <f t="shared" si="9"/>
        <v>84516.678571428565</v>
      </c>
      <c r="P30">
        <f t="shared" si="10"/>
        <v>109.93807350422654</v>
      </c>
    </row>
    <row r="31" spans="1:16" x14ac:dyDescent="0.25">
      <c r="A31">
        <f t="shared" si="11"/>
        <v>29</v>
      </c>
      <c r="B31">
        <f t="shared" si="12"/>
        <v>5.8000000000000005E-3</v>
      </c>
      <c r="C31">
        <f t="shared" si="2"/>
        <v>-98.017338052351676</v>
      </c>
      <c r="D31">
        <f t="shared" si="3"/>
        <v>0.7580893878586501</v>
      </c>
      <c r="E31">
        <f t="shared" si="13"/>
        <v>-0.98017338052351677</v>
      </c>
      <c r="F31">
        <f t="shared" si="4"/>
        <v>1.6143283835049242</v>
      </c>
      <c r="H31">
        <f t="shared" si="0"/>
        <v>940</v>
      </c>
      <c r="I31">
        <f t="shared" si="1"/>
        <v>2003</v>
      </c>
      <c r="J31">
        <f t="shared" si="5"/>
        <v>-907</v>
      </c>
      <c r="K31">
        <f t="shared" si="6"/>
        <v>-82</v>
      </c>
      <c r="L31">
        <f t="shared" si="7"/>
        <v>74374</v>
      </c>
      <c r="M31">
        <f t="shared" si="14"/>
        <v>2440841</v>
      </c>
      <c r="N31">
        <f t="shared" si="8"/>
        <v>22.218946888211086</v>
      </c>
      <c r="O31">
        <f t="shared" si="9"/>
        <v>84166.931034482754</v>
      </c>
      <c r="P31">
        <f t="shared" si="10"/>
        <v>109.48312696498014</v>
      </c>
    </row>
    <row r="32" spans="1:16" x14ac:dyDescent="0.25">
      <c r="A32">
        <f t="shared" si="11"/>
        <v>30</v>
      </c>
      <c r="B32">
        <f t="shared" si="12"/>
        <v>6.0000000000000001E-3</v>
      </c>
      <c r="C32">
        <f t="shared" si="2"/>
        <v>-108.17443815414789</v>
      </c>
      <c r="D32">
        <f t="shared" si="3"/>
        <v>0.68245200267559913</v>
      </c>
      <c r="E32">
        <f t="shared" si="13"/>
        <v>-1.0817443815414789</v>
      </c>
      <c r="F32">
        <f t="shared" si="4"/>
        <v>1.6075231264367209</v>
      </c>
      <c r="H32">
        <f t="shared" si="0"/>
        <v>847</v>
      </c>
      <c r="I32">
        <f t="shared" si="1"/>
        <v>1995</v>
      </c>
      <c r="J32">
        <f t="shared" si="5"/>
        <v>-1000</v>
      </c>
      <c r="K32">
        <f t="shared" si="6"/>
        <v>-90</v>
      </c>
      <c r="L32">
        <f t="shared" si="7"/>
        <v>90000</v>
      </c>
      <c r="M32">
        <f t="shared" si="14"/>
        <v>2530841</v>
      </c>
      <c r="N32">
        <f t="shared" si="8"/>
        <v>22.271185442352774</v>
      </c>
      <c r="O32">
        <f t="shared" si="9"/>
        <v>84361.366666666669</v>
      </c>
      <c r="P32">
        <f t="shared" si="10"/>
        <v>109.73604602408408</v>
      </c>
    </row>
    <row r="33" spans="1:16" x14ac:dyDescent="0.25">
      <c r="A33">
        <f t="shared" si="11"/>
        <v>31</v>
      </c>
      <c r="B33">
        <f t="shared" si="12"/>
        <v>6.2000000000000006E-3</v>
      </c>
      <c r="C33">
        <f t="shared" si="2"/>
        <v>-117.71686951984813</v>
      </c>
      <c r="D33">
        <f t="shared" si="3"/>
        <v>0.61139190190307091</v>
      </c>
      <c r="E33">
        <f t="shared" si="13"/>
        <v>-1.1771686951984812</v>
      </c>
      <c r="F33">
        <f t="shared" si="4"/>
        <v>1.6011296974217017</v>
      </c>
      <c r="H33">
        <f t="shared" si="0"/>
        <v>758</v>
      </c>
      <c r="I33">
        <f t="shared" si="1"/>
        <v>1987</v>
      </c>
      <c r="J33">
        <f t="shared" si="5"/>
        <v>-1089</v>
      </c>
      <c r="K33">
        <f t="shared" si="6"/>
        <v>-98</v>
      </c>
      <c r="L33">
        <f t="shared" si="7"/>
        <v>106722</v>
      </c>
      <c r="M33">
        <f t="shared" si="14"/>
        <v>2637563</v>
      </c>
      <c r="N33">
        <f t="shared" si="8"/>
        <v>22.330774123315404</v>
      </c>
      <c r="O33">
        <f t="shared" si="9"/>
        <v>85082.677419354834</v>
      </c>
      <c r="P33">
        <f t="shared" si="10"/>
        <v>110.67431662213416</v>
      </c>
    </row>
    <row r="34" spans="1:16" x14ac:dyDescent="0.25">
      <c r="A34">
        <f t="shared" si="11"/>
        <v>32</v>
      </c>
      <c r="B34">
        <f t="shared" si="12"/>
        <v>6.4000000000000003E-3</v>
      </c>
      <c r="C34">
        <f t="shared" si="2"/>
        <v>-126.59041015091995</v>
      </c>
      <c r="D34">
        <f t="shared" si="3"/>
        <v>0.54531286320863681</v>
      </c>
      <c r="E34">
        <f t="shared" si="13"/>
        <v>-1.2659041015091994</v>
      </c>
      <c r="F34">
        <f t="shared" si="4"/>
        <v>1.5951844251988836</v>
      </c>
      <c r="H34">
        <f t="shared" si="0"/>
        <v>676</v>
      </c>
      <c r="I34">
        <f t="shared" si="1"/>
        <v>1979</v>
      </c>
      <c r="J34">
        <f t="shared" si="5"/>
        <v>-1171</v>
      </c>
      <c r="K34">
        <f t="shared" si="6"/>
        <v>-106</v>
      </c>
      <c r="L34">
        <f t="shared" si="7"/>
        <v>124126</v>
      </c>
      <c r="M34">
        <f t="shared" si="14"/>
        <v>2761689</v>
      </c>
      <c r="N34">
        <f t="shared" si="8"/>
        <v>22.397119432938929</v>
      </c>
      <c r="O34">
        <f t="shared" si="9"/>
        <v>86302.78125</v>
      </c>
      <c r="P34">
        <f t="shared" si="10"/>
        <v>112.26141004420816</v>
      </c>
    </row>
    <row r="35" spans="1:16" x14ac:dyDescent="0.25">
      <c r="A35">
        <f t="shared" si="11"/>
        <v>33</v>
      </c>
      <c r="B35">
        <f t="shared" si="12"/>
        <v>6.6E-3</v>
      </c>
      <c r="C35">
        <f t="shared" si="2"/>
        <v>-134.74463881941466</v>
      </c>
      <c r="D35">
        <f t="shared" si="3"/>
        <v>0.48459036087152385</v>
      </c>
      <c r="E35">
        <f t="shared" si="13"/>
        <v>-1.3474463881941465</v>
      </c>
      <c r="F35">
        <f t="shared" si="4"/>
        <v>1.5897210919909921</v>
      </c>
      <c r="H35">
        <f t="shared" si="0"/>
        <v>601</v>
      </c>
      <c r="I35">
        <f t="shared" si="1"/>
        <v>1973</v>
      </c>
      <c r="J35">
        <f t="shared" si="5"/>
        <v>-1246</v>
      </c>
      <c r="K35">
        <f t="shared" si="6"/>
        <v>-112</v>
      </c>
      <c r="L35">
        <f t="shared" si="7"/>
        <v>139552</v>
      </c>
      <c r="M35">
        <f t="shared" si="14"/>
        <v>2901241</v>
      </c>
      <c r="N35">
        <f t="shared" si="8"/>
        <v>22.468238711486606</v>
      </c>
      <c r="O35">
        <f t="shared" si="9"/>
        <v>87916.393939393936</v>
      </c>
      <c r="P35">
        <f t="shared" si="10"/>
        <v>114.36037410020828</v>
      </c>
    </row>
    <row r="36" spans="1:16" x14ac:dyDescent="0.25">
      <c r="A36">
        <f t="shared" si="11"/>
        <v>34</v>
      </c>
      <c r="B36">
        <f t="shared" si="12"/>
        <v>6.8000000000000005E-3</v>
      </c>
      <c r="C36">
        <f t="shared" si="2"/>
        <v>-142.13322157144242</v>
      </c>
      <c r="D36">
        <f t="shared" si="3"/>
        <v>0.42956943226286115</v>
      </c>
      <c r="E36">
        <f t="shared" si="13"/>
        <v>-1.4213322157144241</v>
      </c>
      <c r="F36">
        <f t="shared" si="4"/>
        <v>1.5847707415471335</v>
      </c>
      <c r="H36">
        <f t="shared" si="0"/>
        <v>533</v>
      </c>
      <c r="I36">
        <f t="shared" si="1"/>
        <v>1967</v>
      </c>
      <c r="J36">
        <f t="shared" si="5"/>
        <v>-1314</v>
      </c>
      <c r="K36">
        <f t="shared" si="6"/>
        <v>-118</v>
      </c>
      <c r="L36">
        <f t="shared" si="7"/>
        <v>155052</v>
      </c>
      <c r="M36">
        <f t="shared" si="14"/>
        <v>3056293</v>
      </c>
      <c r="N36">
        <f t="shared" si="8"/>
        <v>22.543351427286911</v>
      </c>
      <c r="O36">
        <f t="shared" si="9"/>
        <v>89890.970588235301</v>
      </c>
      <c r="P36">
        <f t="shared" si="10"/>
        <v>116.9288748556726</v>
      </c>
    </row>
    <row r="37" spans="1:16" x14ac:dyDescent="0.25">
      <c r="A37">
        <f t="shared" si="11"/>
        <v>35</v>
      </c>
      <c r="B37">
        <f t="shared" si="12"/>
        <v>7.0000000000000001E-3</v>
      </c>
      <c r="C37">
        <f t="shared" si="2"/>
        <v>-148.71417500594063</v>
      </c>
      <c r="D37">
        <f t="shared" si="3"/>
        <v>0.38056271727451152</v>
      </c>
      <c r="E37">
        <f t="shared" si="13"/>
        <v>-1.4871417500594064</v>
      </c>
      <c r="F37">
        <f t="shared" si="4"/>
        <v>1.5803615027460196</v>
      </c>
      <c r="H37">
        <f t="shared" si="0"/>
        <v>472</v>
      </c>
      <c r="I37">
        <f t="shared" si="1"/>
        <v>1961</v>
      </c>
      <c r="J37">
        <f t="shared" si="5"/>
        <v>-1375</v>
      </c>
      <c r="K37">
        <f t="shared" si="6"/>
        <v>-124</v>
      </c>
      <c r="L37">
        <f t="shared" si="7"/>
        <v>170500</v>
      </c>
      <c r="M37">
        <f t="shared" si="14"/>
        <v>3226793</v>
      </c>
      <c r="N37">
        <f t="shared" si="8"/>
        <v>22.621669600681063</v>
      </c>
      <c r="O37">
        <f t="shared" si="9"/>
        <v>92194.085714285713</v>
      </c>
      <c r="P37">
        <f t="shared" si="10"/>
        <v>119.9247337121282</v>
      </c>
    </row>
    <row r="38" spans="1:16" x14ac:dyDescent="0.25">
      <c r="A38">
        <f t="shared" si="11"/>
        <v>36</v>
      </c>
      <c r="B38">
        <f t="shared" si="12"/>
        <v>7.2000000000000007E-3</v>
      </c>
      <c r="C38">
        <f t="shared" si="2"/>
        <v>-154.45010483273416</v>
      </c>
      <c r="D38">
        <f t="shared" si="3"/>
        <v>0.33784868183683681</v>
      </c>
      <c r="E38">
        <f t="shared" si="13"/>
        <v>-1.5445010483273416</v>
      </c>
      <c r="F38">
        <f t="shared" si="4"/>
        <v>1.576518429762068</v>
      </c>
      <c r="H38">
        <f t="shared" si="0"/>
        <v>419</v>
      </c>
      <c r="I38">
        <f t="shared" si="1"/>
        <v>1956</v>
      </c>
      <c r="J38">
        <f t="shared" si="5"/>
        <v>-1428</v>
      </c>
      <c r="K38">
        <f t="shared" si="6"/>
        <v>-129</v>
      </c>
      <c r="L38">
        <f t="shared" si="7"/>
        <v>184212</v>
      </c>
      <c r="M38">
        <f t="shared" si="14"/>
        <v>3411005</v>
      </c>
      <c r="N38">
        <f t="shared" si="8"/>
        <v>22.701765439042397</v>
      </c>
      <c r="O38">
        <f t="shared" si="9"/>
        <v>94750.138888888891</v>
      </c>
      <c r="P38">
        <f t="shared" si="10"/>
        <v>123.24961072504517</v>
      </c>
    </row>
    <row r="39" spans="1:16" x14ac:dyDescent="0.25">
      <c r="A39">
        <f t="shared" si="11"/>
        <v>37</v>
      </c>
      <c r="B39">
        <f t="shared" si="12"/>
        <v>7.4000000000000003E-3</v>
      </c>
      <c r="C39">
        <f t="shared" si="2"/>
        <v>-159.30841835435078</v>
      </c>
      <c r="D39">
        <f t="shared" si="3"/>
        <v>0.30167003561973837</v>
      </c>
      <c r="E39">
        <f t="shared" si="13"/>
        <v>-1.5930841835435077</v>
      </c>
      <c r="F39">
        <f t="shared" si="4"/>
        <v>1.5732633597025849</v>
      </c>
      <c r="H39">
        <f t="shared" si="0"/>
        <v>374</v>
      </c>
      <c r="I39">
        <f t="shared" si="1"/>
        <v>1952</v>
      </c>
      <c r="J39">
        <f t="shared" si="5"/>
        <v>-1473</v>
      </c>
      <c r="K39">
        <f t="shared" si="6"/>
        <v>-133</v>
      </c>
      <c r="L39">
        <f t="shared" si="7"/>
        <v>195909</v>
      </c>
      <c r="M39">
        <f t="shared" si="14"/>
        <v>3606914</v>
      </c>
      <c r="N39">
        <f t="shared" si="8"/>
        <v>22.782333594542081</v>
      </c>
      <c r="O39">
        <f t="shared" si="9"/>
        <v>97484.16216216216</v>
      </c>
      <c r="P39">
        <f t="shared" si="10"/>
        <v>126.8059886691377</v>
      </c>
    </row>
    <row r="40" spans="1:16" x14ac:dyDescent="0.25">
      <c r="A40">
        <f t="shared" si="11"/>
        <v>38</v>
      </c>
      <c r="B40">
        <f t="shared" si="12"/>
        <v>7.6E-3</v>
      </c>
      <c r="C40">
        <f t="shared" si="2"/>
        <v>-163.26150966423029</v>
      </c>
      <c r="D40">
        <f t="shared" si="3"/>
        <v>0.27223235290789305</v>
      </c>
      <c r="E40">
        <f t="shared" si="13"/>
        <v>-1.632615096642303</v>
      </c>
      <c r="F40">
        <f t="shared" si="4"/>
        <v>1.5706147885249657</v>
      </c>
      <c r="H40">
        <f t="shared" si="0"/>
        <v>337</v>
      </c>
      <c r="I40">
        <f t="shared" si="1"/>
        <v>1949</v>
      </c>
      <c r="J40">
        <f t="shared" si="5"/>
        <v>-1510</v>
      </c>
      <c r="K40">
        <f t="shared" si="6"/>
        <v>-136</v>
      </c>
      <c r="L40">
        <f t="shared" si="7"/>
        <v>205360</v>
      </c>
      <c r="M40">
        <f t="shared" si="14"/>
        <v>3812274</v>
      </c>
      <c r="N40">
        <f t="shared" si="8"/>
        <v>22.862220383282207</v>
      </c>
      <c r="O40">
        <f t="shared" si="9"/>
        <v>100323</v>
      </c>
      <c r="P40">
        <f t="shared" si="10"/>
        <v>130.49870788335798</v>
      </c>
    </row>
    <row r="41" spans="1:16" x14ac:dyDescent="0.25">
      <c r="A41">
        <f t="shared" si="11"/>
        <v>39</v>
      </c>
      <c r="B41">
        <f t="shared" si="12"/>
        <v>7.8000000000000005E-3</v>
      </c>
      <c r="C41">
        <f t="shared" si="2"/>
        <v>-166.28691650899216</v>
      </c>
      <c r="D41">
        <f t="shared" si="3"/>
        <v>0.24970290448666249</v>
      </c>
      <c r="E41">
        <f t="shared" si="13"/>
        <v>-1.6628691650899217</v>
      </c>
      <c r="F41">
        <f t="shared" si="4"/>
        <v>1.5685877659389751</v>
      </c>
      <c r="H41">
        <f t="shared" si="0"/>
        <v>309</v>
      </c>
      <c r="I41">
        <f t="shared" si="1"/>
        <v>1946</v>
      </c>
      <c r="J41">
        <f t="shared" si="5"/>
        <v>-1538</v>
      </c>
      <c r="K41">
        <f t="shared" si="6"/>
        <v>-139</v>
      </c>
      <c r="L41">
        <f t="shared" si="7"/>
        <v>213782</v>
      </c>
      <c r="M41">
        <f t="shared" si="14"/>
        <v>4026056</v>
      </c>
      <c r="N41">
        <f t="shared" si="8"/>
        <v>22.940935808737031</v>
      </c>
      <c r="O41">
        <f t="shared" si="9"/>
        <v>103232.20512820513</v>
      </c>
      <c r="P41">
        <f t="shared" si="10"/>
        <v>134.282959851485</v>
      </c>
    </row>
    <row r="42" spans="1:16" x14ac:dyDescent="0.25">
      <c r="A42">
        <f t="shared" si="11"/>
        <v>40</v>
      </c>
      <c r="B42">
        <f t="shared" si="12"/>
        <v>8.0000000000000002E-3</v>
      </c>
      <c r="C42">
        <f t="shared" si="2"/>
        <v>-168.36744792344001</v>
      </c>
      <c r="D42">
        <f t="shared" si="3"/>
        <v>0.23420970717612311</v>
      </c>
      <c r="E42">
        <f t="shared" si="13"/>
        <v>-1.6836744792344001</v>
      </c>
      <c r="F42">
        <f t="shared" si="4"/>
        <v>1.5671938098912952</v>
      </c>
      <c r="H42">
        <f t="shared" si="0"/>
        <v>290</v>
      </c>
      <c r="I42">
        <f t="shared" si="1"/>
        <v>1945</v>
      </c>
      <c r="J42">
        <f t="shared" si="5"/>
        <v>-1557</v>
      </c>
      <c r="K42">
        <f t="shared" si="6"/>
        <v>-140</v>
      </c>
      <c r="L42">
        <f t="shared" si="7"/>
        <v>217980</v>
      </c>
      <c r="M42">
        <f t="shared" si="14"/>
        <v>4244036</v>
      </c>
      <c r="N42">
        <f t="shared" si="8"/>
        <v>23.017005463277414</v>
      </c>
      <c r="O42">
        <f t="shared" si="9"/>
        <v>106100.9</v>
      </c>
      <c r="P42">
        <f t="shared" si="10"/>
        <v>138.01451666378975</v>
      </c>
    </row>
    <row r="43" spans="1:16" x14ac:dyDescent="0.25">
      <c r="A43">
        <f t="shared" si="11"/>
        <v>41</v>
      </c>
      <c r="B43">
        <f t="shared" si="12"/>
        <v>8.2000000000000007E-3</v>
      </c>
      <c r="C43">
        <f t="shared" si="2"/>
        <v>-169.4912819130551</v>
      </c>
      <c r="D43">
        <f t="shared" si="3"/>
        <v>0.22584079641395682</v>
      </c>
      <c r="E43">
        <f t="shared" si="13"/>
        <v>-1.6949128191305511</v>
      </c>
      <c r="F43">
        <f t="shared" si="4"/>
        <v>1.5664408411182531</v>
      </c>
      <c r="H43">
        <f t="shared" si="0"/>
        <v>280</v>
      </c>
      <c r="I43">
        <f t="shared" si="1"/>
        <v>1944</v>
      </c>
      <c r="J43">
        <f t="shared" si="5"/>
        <v>-1567</v>
      </c>
      <c r="K43">
        <f t="shared" si="6"/>
        <v>-141</v>
      </c>
      <c r="L43">
        <f t="shared" si="7"/>
        <v>220947</v>
      </c>
      <c r="M43">
        <f t="shared" si="14"/>
        <v>4464983</v>
      </c>
      <c r="N43">
        <f t="shared" si="8"/>
        <v>23.090223251756367</v>
      </c>
      <c r="O43">
        <f t="shared" si="9"/>
        <v>108902.0243902439</v>
      </c>
      <c r="P43">
        <f t="shared" si="10"/>
        <v>141.65817877065845</v>
      </c>
    </row>
    <row r="44" spans="1:16" x14ac:dyDescent="0.25">
      <c r="A44">
        <f t="shared" si="11"/>
        <v>42</v>
      </c>
      <c r="B44">
        <f t="shared" si="12"/>
        <v>8.4000000000000012E-3</v>
      </c>
      <c r="C44">
        <f t="shared" si="2"/>
        <v>-169.6520326289274</v>
      </c>
      <c r="D44">
        <f t="shared" si="3"/>
        <v>0.22464372602053478</v>
      </c>
      <c r="E44">
        <f t="shared" si="13"/>
        <v>-1.6965203262892741</v>
      </c>
      <c r="F44">
        <f t="shared" si="4"/>
        <v>1.5663331381386185</v>
      </c>
      <c r="H44">
        <f t="shared" si="0"/>
        <v>278</v>
      </c>
      <c r="I44">
        <f t="shared" si="1"/>
        <v>1944</v>
      </c>
      <c r="J44">
        <f t="shared" si="5"/>
        <v>-1569</v>
      </c>
      <c r="K44">
        <f t="shared" si="6"/>
        <v>-141</v>
      </c>
      <c r="L44">
        <f t="shared" si="7"/>
        <v>221229</v>
      </c>
      <c r="M44">
        <f t="shared" si="14"/>
        <v>4686212</v>
      </c>
      <c r="N44">
        <f t="shared" si="8"/>
        <v>23.159990791222693</v>
      </c>
      <c r="O44">
        <f t="shared" si="9"/>
        <v>111576.47619047618</v>
      </c>
      <c r="P44">
        <f t="shared" si="10"/>
        <v>145.13706700393129</v>
      </c>
    </row>
    <row r="45" spans="1:16" x14ac:dyDescent="0.25">
      <c r="A45">
        <f t="shared" si="11"/>
        <v>43</v>
      </c>
      <c r="B45">
        <f t="shared" si="12"/>
        <v>8.6E-3</v>
      </c>
      <c r="C45">
        <f t="shared" si="2"/>
        <v>-168.84878665342299</v>
      </c>
      <c r="D45">
        <f t="shared" si="3"/>
        <v>0.23062529798862236</v>
      </c>
      <c r="E45">
        <f t="shared" si="13"/>
        <v>-1.68848786653423</v>
      </c>
      <c r="F45">
        <f t="shared" si="4"/>
        <v>1.5668713129422065</v>
      </c>
      <c r="H45">
        <f t="shared" si="0"/>
        <v>286</v>
      </c>
      <c r="I45">
        <f t="shared" si="1"/>
        <v>1944</v>
      </c>
      <c r="J45">
        <f t="shared" si="5"/>
        <v>-1561</v>
      </c>
      <c r="K45">
        <f t="shared" si="6"/>
        <v>-141</v>
      </c>
      <c r="L45">
        <f t="shared" si="7"/>
        <v>220101</v>
      </c>
      <c r="M45">
        <f t="shared" si="14"/>
        <v>4906313</v>
      </c>
      <c r="N45">
        <f t="shared" si="8"/>
        <v>23.226207843403884</v>
      </c>
      <c r="O45">
        <f t="shared" si="9"/>
        <v>114100.30232558139</v>
      </c>
      <c r="P45">
        <f t="shared" si="10"/>
        <v>148.42002354982284</v>
      </c>
    </row>
    <row r="46" spans="1:16" x14ac:dyDescent="0.25">
      <c r="A46">
        <f t="shared" si="11"/>
        <v>44</v>
      </c>
      <c r="B46">
        <f t="shared" si="12"/>
        <v>8.8000000000000005E-3</v>
      </c>
      <c r="C46">
        <f t="shared" si="2"/>
        <v>-167.08610819040518</v>
      </c>
      <c r="D46">
        <f t="shared" si="3"/>
        <v>0.24375152383310017</v>
      </c>
      <c r="E46">
        <f t="shared" si="13"/>
        <v>-1.6708610819040519</v>
      </c>
      <c r="F46">
        <f t="shared" si="4"/>
        <v>1.5680523075124284</v>
      </c>
      <c r="H46">
        <f t="shared" si="0"/>
        <v>302</v>
      </c>
      <c r="I46">
        <f t="shared" si="1"/>
        <v>1946</v>
      </c>
      <c r="J46">
        <f t="shared" si="5"/>
        <v>-1545</v>
      </c>
      <c r="K46">
        <f t="shared" si="6"/>
        <v>-139</v>
      </c>
      <c r="L46">
        <f t="shared" si="7"/>
        <v>214755</v>
      </c>
      <c r="M46">
        <f t="shared" si="14"/>
        <v>5121068</v>
      </c>
      <c r="N46">
        <f t="shared" si="8"/>
        <v>23.28801328533569</v>
      </c>
      <c r="O46">
        <f t="shared" si="9"/>
        <v>116387.90909090909</v>
      </c>
      <c r="P46">
        <f t="shared" si="10"/>
        <v>151.39570935487745</v>
      </c>
    </row>
    <row r="47" spans="1:16" x14ac:dyDescent="0.25">
      <c r="A47">
        <f t="shared" si="11"/>
        <v>45</v>
      </c>
      <c r="B47">
        <f t="shared" si="12"/>
        <v>9.0000000000000011E-3</v>
      </c>
      <c r="C47">
        <f t="shared" si="2"/>
        <v>-164.3740131305178</v>
      </c>
      <c r="D47">
        <f t="shared" si="3"/>
        <v>0.26394781772031661</v>
      </c>
      <c r="E47">
        <f t="shared" si="13"/>
        <v>-1.643740131305178</v>
      </c>
      <c r="F47">
        <f t="shared" si="4"/>
        <v>1.5698694112025531</v>
      </c>
      <c r="H47">
        <f t="shared" si="0"/>
        <v>327</v>
      </c>
      <c r="I47">
        <f t="shared" si="1"/>
        <v>1948</v>
      </c>
      <c r="J47">
        <f t="shared" si="5"/>
        <v>-1520</v>
      </c>
      <c r="K47">
        <f t="shared" si="6"/>
        <v>-137</v>
      </c>
      <c r="L47">
        <f t="shared" si="7"/>
        <v>208240</v>
      </c>
      <c r="M47">
        <f t="shared" si="14"/>
        <v>5329308</v>
      </c>
      <c r="N47">
        <f t="shared" si="8"/>
        <v>23.345516783400175</v>
      </c>
      <c r="O47">
        <f t="shared" si="9"/>
        <v>118429.06666666667</v>
      </c>
      <c r="P47">
        <f t="shared" si="10"/>
        <v>154.05081761741636</v>
      </c>
    </row>
    <row r="48" spans="1:16" x14ac:dyDescent="0.25">
      <c r="A48">
        <f t="shared" si="11"/>
        <v>46</v>
      </c>
      <c r="B48">
        <f t="shared" si="12"/>
        <v>9.1999999999999998E-3</v>
      </c>
      <c r="C48">
        <f t="shared" si="2"/>
        <v>-160.72791213889653</v>
      </c>
      <c r="D48">
        <f t="shared" si="3"/>
        <v>0.29109942027967217</v>
      </c>
      <c r="E48">
        <f t="shared" si="13"/>
        <v>-1.6072791213889652</v>
      </c>
      <c r="F48">
        <f t="shared" si="4"/>
        <v>1.5723122988669394</v>
      </c>
      <c r="H48">
        <f t="shared" si="0"/>
        <v>361</v>
      </c>
      <c r="I48">
        <f t="shared" si="1"/>
        <v>1951</v>
      </c>
      <c r="J48">
        <f t="shared" si="5"/>
        <v>-1486</v>
      </c>
      <c r="K48">
        <f t="shared" si="6"/>
        <v>-134</v>
      </c>
      <c r="L48">
        <f t="shared" si="7"/>
        <v>199124</v>
      </c>
      <c r="M48">
        <f t="shared" si="14"/>
        <v>5528432</v>
      </c>
      <c r="N48">
        <f t="shared" si="8"/>
        <v>23.398438923817785</v>
      </c>
      <c r="O48">
        <f t="shared" si="9"/>
        <v>120183.30434782608</v>
      </c>
      <c r="P48">
        <f t="shared" si="10"/>
        <v>156.3327046294834</v>
      </c>
    </row>
    <row r="49" spans="1:16" x14ac:dyDescent="0.25">
      <c r="A49">
        <f t="shared" si="11"/>
        <v>47</v>
      </c>
      <c r="B49">
        <f t="shared" si="12"/>
        <v>9.4000000000000004E-3</v>
      </c>
      <c r="C49">
        <f t="shared" si="2"/>
        <v>-156.16852308869545</v>
      </c>
      <c r="D49">
        <f t="shared" si="3"/>
        <v>0.32505205068925708</v>
      </c>
      <c r="E49">
        <f t="shared" si="13"/>
        <v>-1.5616852308869544</v>
      </c>
      <c r="F49">
        <f t="shared" si="4"/>
        <v>1.575367089530574</v>
      </c>
      <c r="H49">
        <f t="shared" si="0"/>
        <v>403</v>
      </c>
      <c r="I49">
        <f t="shared" si="1"/>
        <v>1955</v>
      </c>
      <c r="J49">
        <f t="shared" si="5"/>
        <v>-1444</v>
      </c>
      <c r="K49">
        <f t="shared" si="6"/>
        <v>-130</v>
      </c>
      <c r="L49">
        <f t="shared" si="7"/>
        <v>187720</v>
      </c>
      <c r="M49">
        <f t="shared" si="14"/>
        <v>5716152</v>
      </c>
      <c r="N49">
        <f t="shared" si="8"/>
        <v>23.446612849426657</v>
      </c>
      <c r="O49">
        <f t="shared" si="9"/>
        <v>121620.25531914894</v>
      </c>
      <c r="P49">
        <f t="shared" si="10"/>
        <v>158.201869676874</v>
      </c>
    </row>
    <row r="50" spans="1:16" x14ac:dyDescent="0.25">
      <c r="A50">
        <f t="shared" si="11"/>
        <v>48</v>
      </c>
      <c r="B50">
        <f t="shared" si="12"/>
        <v>9.6000000000000009E-3</v>
      </c>
      <c r="C50">
        <f t="shared" si="2"/>
        <v>-150.72175333799916</v>
      </c>
      <c r="D50">
        <f t="shared" si="3"/>
        <v>0.36561278333025471</v>
      </c>
      <c r="E50">
        <f t="shared" si="13"/>
        <v>-1.5072175333799915</v>
      </c>
      <c r="F50">
        <f t="shared" si="4"/>
        <v>1.5790164252635406</v>
      </c>
      <c r="H50">
        <f t="shared" si="0"/>
        <v>453</v>
      </c>
      <c r="I50">
        <f t="shared" si="1"/>
        <v>1959</v>
      </c>
      <c r="J50">
        <f t="shared" si="5"/>
        <v>-1394</v>
      </c>
      <c r="K50">
        <f t="shared" si="6"/>
        <v>-126</v>
      </c>
      <c r="L50">
        <f t="shared" si="7"/>
        <v>175644</v>
      </c>
      <c r="M50">
        <f t="shared" si="14"/>
        <v>5891796</v>
      </c>
      <c r="N50">
        <f t="shared" si="8"/>
        <v>23.490276048088393</v>
      </c>
      <c r="O50">
        <f t="shared" si="9"/>
        <v>122745.75</v>
      </c>
      <c r="P50">
        <f t="shared" si="10"/>
        <v>159.66589688479897</v>
      </c>
    </row>
    <row r="51" spans="1:16" x14ac:dyDescent="0.25">
      <c r="A51">
        <f t="shared" si="11"/>
        <v>49</v>
      </c>
      <c r="B51">
        <f t="shared" si="12"/>
        <v>9.7999999999999997E-3</v>
      </c>
      <c r="C51">
        <f t="shared" si="2"/>
        <v>-144.4185525190461</v>
      </c>
      <c r="D51">
        <f t="shared" si="3"/>
        <v>0.41255114402879339</v>
      </c>
      <c r="E51">
        <f t="shared" si="13"/>
        <v>-1.444185525190461</v>
      </c>
      <c r="F51">
        <f t="shared" si="4"/>
        <v>1.583239569812239</v>
      </c>
      <c r="H51">
        <f t="shared" si="0"/>
        <v>512</v>
      </c>
      <c r="I51">
        <f t="shared" si="1"/>
        <v>1965</v>
      </c>
      <c r="J51">
        <f t="shared" si="5"/>
        <v>-1335</v>
      </c>
      <c r="K51">
        <f t="shared" si="6"/>
        <v>-120</v>
      </c>
      <c r="L51">
        <f t="shared" si="7"/>
        <v>160200</v>
      </c>
      <c r="M51">
        <f t="shared" si="14"/>
        <v>6051996</v>
      </c>
      <c r="N51">
        <f t="shared" si="8"/>
        <v>23.528979603345764</v>
      </c>
      <c r="O51">
        <f t="shared" si="9"/>
        <v>123510.12244897959</v>
      </c>
      <c r="P51">
        <f t="shared" si="10"/>
        <v>160.66018151477888</v>
      </c>
    </row>
    <row r="52" spans="1:16" x14ac:dyDescent="0.25">
      <c r="A52">
        <f t="shared" si="11"/>
        <v>50</v>
      </c>
      <c r="B52">
        <f t="shared" si="12"/>
        <v>0.01</v>
      </c>
      <c r="C52">
        <f t="shared" si="2"/>
        <v>-137.29473667624427</v>
      </c>
      <c r="D52">
        <f t="shared" si="3"/>
        <v>0.46560041965617799</v>
      </c>
      <c r="E52">
        <f t="shared" si="13"/>
        <v>-1.3729473667624428</v>
      </c>
      <c r="F52">
        <f t="shared" si="4"/>
        <v>1.5880125264269163</v>
      </c>
      <c r="H52">
        <f t="shared" si="0"/>
        <v>577</v>
      </c>
      <c r="I52">
        <f t="shared" si="1"/>
        <v>1971</v>
      </c>
      <c r="J52">
        <f t="shared" si="5"/>
        <v>-1270</v>
      </c>
      <c r="K52">
        <f t="shared" si="6"/>
        <v>-114</v>
      </c>
      <c r="L52">
        <f t="shared" si="7"/>
        <v>144780</v>
      </c>
      <c r="M52">
        <f t="shared" si="14"/>
        <v>6196776</v>
      </c>
      <c r="N52">
        <f t="shared" si="8"/>
        <v>23.563086388282411</v>
      </c>
      <c r="O52">
        <f t="shared" si="9"/>
        <v>123935.52</v>
      </c>
      <c r="P52">
        <f t="shared" si="10"/>
        <v>161.21353249855039</v>
      </c>
    </row>
    <row r="53" spans="1:16" x14ac:dyDescent="0.25">
      <c r="A53">
        <f t="shared" si="11"/>
        <v>51</v>
      </c>
      <c r="B53">
        <f t="shared" si="12"/>
        <v>1.0200000000000001E-2</v>
      </c>
      <c r="C53">
        <f t="shared" si="2"/>
        <v>-129.3907847522625</v>
      </c>
      <c r="D53">
        <f t="shared" si="3"/>
        <v>0.52445917364608907</v>
      </c>
      <c r="E53">
        <f t="shared" si="13"/>
        <v>-1.2939078475226251</v>
      </c>
      <c r="F53">
        <f t="shared" si="4"/>
        <v>1.593308174215984</v>
      </c>
      <c r="H53">
        <f t="shared" si="0"/>
        <v>650</v>
      </c>
      <c r="I53">
        <f t="shared" si="1"/>
        <v>1977</v>
      </c>
      <c r="J53">
        <f t="shared" si="5"/>
        <v>-1197</v>
      </c>
      <c r="K53">
        <f t="shared" si="6"/>
        <v>-108</v>
      </c>
      <c r="L53">
        <f t="shared" si="7"/>
        <v>129276</v>
      </c>
      <c r="M53">
        <f t="shared" si="14"/>
        <v>6326052</v>
      </c>
      <c r="N53">
        <f t="shared" si="8"/>
        <v>23.592873984147833</v>
      </c>
      <c r="O53">
        <f t="shared" si="9"/>
        <v>124040.23529411765</v>
      </c>
      <c r="P53">
        <f t="shared" si="10"/>
        <v>161.34974463911615</v>
      </c>
    </row>
    <row r="54" spans="1:16" x14ac:dyDescent="0.25">
      <c r="A54">
        <f t="shared" si="11"/>
        <v>52</v>
      </c>
      <c r="B54">
        <f t="shared" si="12"/>
        <v>1.0400000000000001E-2</v>
      </c>
      <c r="C54">
        <f t="shared" si="2"/>
        <v>-120.75160857860349</v>
      </c>
      <c r="D54">
        <f t="shared" si="3"/>
        <v>0.58879295881728444</v>
      </c>
      <c r="E54">
        <f t="shared" si="13"/>
        <v>-1.207516085786035</v>
      </c>
      <c r="F54">
        <f t="shared" si="4"/>
        <v>1.5990964222523356</v>
      </c>
      <c r="H54">
        <f t="shared" si="0"/>
        <v>730</v>
      </c>
      <c r="I54">
        <f t="shared" si="1"/>
        <v>1984</v>
      </c>
      <c r="J54">
        <f t="shared" si="5"/>
        <v>-1117</v>
      </c>
      <c r="K54">
        <f t="shared" si="6"/>
        <v>-101</v>
      </c>
      <c r="L54">
        <f t="shared" si="7"/>
        <v>112817</v>
      </c>
      <c r="M54">
        <f t="shared" si="14"/>
        <v>6438869</v>
      </c>
      <c r="N54">
        <f t="shared" si="8"/>
        <v>23.618375867697068</v>
      </c>
      <c r="O54">
        <f t="shared" si="9"/>
        <v>123824.40384615384</v>
      </c>
      <c r="P54">
        <f t="shared" si="10"/>
        <v>161.0689942121964</v>
      </c>
    </row>
    <row r="55" spans="1:16" x14ac:dyDescent="0.25">
      <c r="A55">
        <f t="shared" si="11"/>
        <v>53</v>
      </c>
      <c r="B55">
        <f t="shared" si="12"/>
        <v>1.06E-2</v>
      </c>
      <c r="C55">
        <f t="shared" si="2"/>
        <v>-111.42629767761838</v>
      </c>
      <c r="D55">
        <f t="shared" si="3"/>
        <v>0.65823621776919539</v>
      </c>
      <c r="E55">
        <f t="shared" si="13"/>
        <v>-1.1142629767761838</v>
      </c>
      <c r="F55">
        <f t="shared" si="4"/>
        <v>1.6053443805559957</v>
      </c>
      <c r="H55">
        <f t="shared" si="0"/>
        <v>817</v>
      </c>
      <c r="I55">
        <f t="shared" si="1"/>
        <v>1992</v>
      </c>
      <c r="J55">
        <f t="shared" si="5"/>
        <v>-1030</v>
      </c>
      <c r="K55">
        <f t="shared" si="6"/>
        <v>-93</v>
      </c>
      <c r="L55">
        <f t="shared" si="7"/>
        <v>95790</v>
      </c>
      <c r="M55">
        <f t="shared" si="14"/>
        <v>6534659</v>
      </c>
      <c r="N55">
        <f t="shared" si="8"/>
        <v>23.639680522736661</v>
      </c>
      <c r="O55">
        <f t="shared" si="9"/>
        <v>123295.45283018867</v>
      </c>
      <c r="P55">
        <f t="shared" si="10"/>
        <v>160.38094237844896</v>
      </c>
    </row>
    <row r="56" spans="1:16" x14ac:dyDescent="0.25">
      <c r="A56">
        <f t="shared" si="11"/>
        <v>54</v>
      </c>
      <c r="B56">
        <f t="shared" si="12"/>
        <v>1.0800000000000001E-2</v>
      </c>
      <c r="C56">
        <f t="shared" si="2"/>
        <v>-101.46784032604789</v>
      </c>
      <c r="D56">
        <f t="shared" si="3"/>
        <v>0.73239436005200287</v>
      </c>
      <c r="E56">
        <f t="shared" si="13"/>
        <v>-1.014678403260479</v>
      </c>
      <c r="F56">
        <f t="shared" si="4"/>
        <v>1.6120165469815477</v>
      </c>
      <c r="H56">
        <f t="shared" si="0"/>
        <v>909</v>
      </c>
      <c r="I56">
        <f t="shared" si="1"/>
        <v>2000</v>
      </c>
      <c r="J56">
        <f t="shared" si="5"/>
        <v>-938</v>
      </c>
      <c r="K56">
        <f t="shared" si="6"/>
        <v>-85</v>
      </c>
      <c r="L56">
        <f t="shared" si="7"/>
        <v>79730</v>
      </c>
      <c r="M56">
        <f t="shared" si="14"/>
        <v>6614389</v>
      </c>
      <c r="N56">
        <f t="shared" si="8"/>
        <v>23.657176463941184</v>
      </c>
      <c r="O56">
        <f t="shared" si="9"/>
        <v>122488.68518518518</v>
      </c>
      <c r="P56">
        <f t="shared" si="10"/>
        <v>159.33151069045064</v>
      </c>
    </row>
    <row r="57" spans="1:16" x14ac:dyDescent="0.25">
      <c r="A57">
        <f t="shared" si="11"/>
        <v>55</v>
      </c>
      <c r="B57">
        <f t="shared" si="12"/>
        <v>1.1000000000000001E-2</v>
      </c>
      <c r="C57">
        <f t="shared" si="2"/>
        <v>-90.932822465064532</v>
      </c>
      <c r="D57">
        <f t="shared" si="3"/>
        <v>0.81084600430828058</v>
      </c>
      <c r="E57">
        <f t="shared" si="13"/>
        <v>-0.90932822465064533</v>
      </c>
      <c r="F57">
        <f t="shared" si="4"/>
        <v>1.6190750089484067</v>
      </c>
      <c r="H57">
        <f t="shared" si="0"/>
        <v>1006</v>
      </c>
      <c r="I57">
        <f t="shared" si="1"/>
        <v>2009</v>
      </c>
      <c r="J57">
        <f t="shared" si="5"/>
        <v>-841</v>
      </c>
      <c r="K57">
        <f t="shared" si="6"/>
        <v>-76</v>
      </c>
      <c r="L57">
        <f t="shared" si="7"/>
        <v>63916</v>
      </c>
      <c r="M57">
        <f t="shared" si="14"/>
        <v>6678305</v>
      </c>
      <c r="N57">
        <f t="shared" si="8"/>
        <v>23.671050552503484</v>
      </c>
      <c r="O57">
        <f t="shared" si="9"/>
        <v>121423.72727272728</v>
      </c>
      <c r="P57">
        <f t="shared" si="10"/>
        <v>157.9462288355827</v>
      </c>
    </row>
    <row r="58" spans="1:16" x14ac:dyDescent="0.25">
      <c r="A58">
        <f t="shared" si="11"/>
        <v>56</v>
      </c>
      <c r="B58">
        <f t="shared" si="12"/>
        <v>1.12E-2</v>
      </c>
      <c r="C58">
        <f t="shared" si="2"/>
        <v>-79.881106167667156</v>
      </c>
      <c r="D58">
        <f t="shared" si="3"/>
        <v>0.89314537264592464</v>
      </c>
      <c r="E58">
        <f t="shared" si="13"/>
        <v>-0.7988110616766716</v>
      </c>
      <c r="F58">
        <f t="shared" si="4"/>
        <v>1.6264796588676629</v>
      </c>
      <c r="H58">
        <f t="shared" si="0"/>
        <v>1108</v>
      </c>
      <c r="I58">
        <f t="shared" si="1"/>
        <v>2018</v>
      </c>
      <c r="J58">
        <f t="shared" si="5"/>
        <v>-739</v>
      </c>
      <c r="K58">
        <f t="shared" si="6"/>
        <v>-67</v>
      </c>
      <c r="L58">
        <f t="shared" si="7"/>
        <v>49513</v>
      </c>
      <c r="M58">
        <f t="shared" si="14"/>
        <v>6727818</v>
      </c>
      <c r="N58">
        <f t="shared" si="8"/>
        <v>23.681707247858832</v>
      </c>
      <c r="O58">
        <f t="shared" si="9"/>
        <v>120139.60714285714</v>
      </c>
      <c r="P58">
        <f t="shared" si="10"/>
        <v>156.27586393705434</v>
      </c>
    </row>
    <row r="59" spans="1:16" x14ac:dyDescent="0.25">
      <c r="A59">
        <f t="shared" si="11"/>
        <v>57</v>
      </c>
      <c r="B59">
        <f t="shared" si="12"/>
        <v>1.14E-2</v>
      </c>
      <c r="C59">
        <f t="shared" si="2"/>
        <v>-68.375489490439861</v>
      </c>
      <c r="D59">
        <f t="shared" si="3"/>
        <v>0.97882482363706702</v>
      </c>
      <c r="E59">
        <f t="shared" si="13"/>
        <v>-0.68375489490439856</v>
      </c>
      <c r="F59">
        <f t="shared" si="4"/>
        <v>1.6341884220414051</v>
      </c>
      <c r="H59">
        <f t="shared" si="0"/>
        <v>1214</v>
      </c>
      <c r="I59">
        <f t="shared" si="1"/>
        <v>2028</v>
      </c>
      <c r="J59">
        <f t="shared" si="5"/>
        <v>-633</v>
      </c>
      <c r="K59">
        <f t="shared" si="6"/>
        <v>-57</v>
      </c>
      <c r="L59">
        <f t="shared" si="7"/>
        <v>36081</v>
      </c>
      <c r="M59">
        <f t="shared" si="14"/>
        <v>6763899</v>
      </c>
      <c r="N59">
        <f t="shared" si="8"/>
        <v>23.68942368659912</v>
      </c>
      <c r="O59">
        <f t="shared" si="9"/>
        <v>118664.89473684211</v>
      </c>
      <c r="P59">
        <f t="shared" si="10"/>
        <v>154.35757936138853</v>
      </c>
    </row>
    <row r="60" spans="1:16" x14ac:dyDescent="0.25">
      <c r="A60">
        <f t="shared" si="11"/>
        <v>58</v>
      </c>
      <c r="B60">
        <f t="shared" si="12"/>
        <v>1.1600000000000001E-2</v>
      </c>
      <c r="C60">
        <f t="shared" si="2"/>
        <v>-56.481349642469326</v>
      </c>
      <c r="D60">
        <f t="shared" si="3"/>
        <v>1.0673975095499415</v>
      </c>
      <c r="E60">
        <f t="shared" si="13"/>
        <v>-0.56481349642469325</v>
      </c>
      <c r="F60">
        <f t="shared" si="4"/>
        <v>1.6421574957395455</v>
      </c>
      <c r="H60">
        <f t="shared" si="0"/>
        <v>1324</v>
      </c>
      <c r="I60">
        <f t="shared" si="1"/>
        <v>2038</v>
      </c>
      <c r="J60">
        <f t="shared" si="5"/>
        <v>-523</v>
      </c>
      <c r="K60">
        <f t="shared" si="6"/>
        <v>-47</v>
      </c>
      <c r="L60">
        <f t="shared" si="7"/>
        <v>24581</v>
      </c>
      <c r="M60">
        <f t="shared" si="14"/>
        <v>6788480</v>
      </c>
      <c r="N60">
        <f t="shared" si="8"/>
        <v>23.694657147925525</v>
      </c>
      <c r="O60">
        <f t="shared" si="9"/>
        <v>117042.75862068965</v>
      </c>
      <c r="P60">
        <f t="shared" si="10"/>
        <v>152.24752815509663</v>
      </c>
    </row>
    <row r="61" spans="1:16" x14ac:dyDescent="0.25">
      <c r="A61">
        <f t="shared" si="11"/>
        <v>59</v>
      </c>
      <c r="B61">
        <f t="shared" si="12"/>
        <v>1.18E-2</v>
      </c>
      <c r="C61">
        <f t="shared" si="2"/>
        <v>-44.266271499000013</v>
      </c>
      <c r="D61">
        <f t="shared" si="3"/>
        <v>1.1583601427148218</v>
      </c>
      <c r="E61">
        <f t="shared" si="13"/>
        <v>-0.44266271499000015</v>
      </c>
      <c r="F61">
        <f t="shared" si="4"/>
        <v>1.6503415980956699</v>
      </c>
      <c r="H61">
        <f t="shared" si="0"/>
        <v>1437</v>
      </c>
      <c r="I61">
        <f t="shared" si="1"/>
        <v>2048</v>
      </c>
      <c r="J61">
        <f t="shared" si="5"/>
        <v>-410</v>
      </c>
      <c r="K61">
        <f t="shared" si="6"/>
        <v>-37</v>
      </c>
      <c r="L61">
        <f t="shared" si="7"/>
        <v>15170</v>
      </c>
      <c r="M61">
        <f t="shared" si="14"/>
        <v>6803650</v>
      </c>
      <c r="N61">
        <f t="shared" si="8"/>
        <v>23.697877495708781</v>
      </c>
      <c r="O61">
        <f t="shared" si="9"/>
        <v>115316.10169491525</v>
      </c>
      <c r="P61">
        <f t="shared" si="10"/>
        <v>150.001517790859</v>
      </c>
    </row>
    <row r="62" spans="1:16" x14ac:dyDescent="0.25">
      <c r="A62">
        <f t="shared" si="11"/>
        <v>60</v>
      </c>
      <c r="B62">
        <f t="shared" si="12"/>
        <v>1.2E-2</v>
      </c>
      <c r="C62">
        <f t="shared" si="2"/>
        <v>-31.799663570691749</v>
      </c>
      <c r="D62">
        <f t="shared" si="3"/>
        <v>1.2511958553049514</v>
      </c>
      <c r="E62">
        <f t="shared" si="13"/>
        <v>-0.3179966357069175</v>
      </c>
      <c r="F62">
        <f t="shared" si="4"/>
        <v>1.6586942254076364</v>
      </c>
      <c r="H62">
        <f t="shared" si="0"/>
        <v>1552</v>
      </c>
      <c r="I62">
        <f t="shared" si="1"/>
        <v>2058</v>
      </c>
      <c r="J62">
        <f t="shared" si="5"/>
        <v>-295</v>
      </c>
      <c r="K62">
        <f t="shared" si="6"/>
        <v>-27</v>
      </c>
      <c r="L62">
        <f t="shared" si="7"/>
        <v>7965</v>
      </c>
      <c r="M62">
        <f t="shared" si="14"/>
        <v>6811615</v>
      </c>
      <c r="N62">
        <f t="shared" si="8"/>
        <v>23.699565463928501</v>
      </c>
      <c r="O62">
        <f t="shared" si="9"/>
        <v>113526.91666666667</v>
      </c>
      <c r="P62">
        <f t="shared" si="10"/>
        <v>147.67417177498339</v>
      </c>
    </row>
    <row r="63" spans="1:16" x14ac:dyDescent="0.25">
      <c r="A63">
        <f t="shared" si="11"/>
        <v>61</v>
      </c>
      <c r="B63">
        <f t="shared" si="12"/>
        <v>1.2200000000000001E-2</v>
      </c>
      <c r="C63">
        <f t="shared" si="2"/>
        <v>-19.152363610617115</v>
      </c>
      <c r="D63">
        <f t="shared" si="3"/>
        <v>1.345377136282637</v>
      </c>
      <c r="E63">
        <f t="shared" si="13"/>
        <v>-0.19152363610617115</v>
      </c>
      <c r="F63">
        <f t="shared" si="4"/>
        <v>1.6671679163808866</v>
      </c>
      <c r="H63">
        <f t="shared" si="0"/>
        <v>1669</v>
      </c>
      <c r="I63">
        <f t="shared" si="1"/>
        <v>2069</v>
      </c>
      <c r="J63">
        <f t="shared" si="5"/>
        <v>-178</v>
      </c>
      <c r="K63">
        <f t="shared" si="6"/>
        <v>-16</v>
      </c>
      <c r="L63">
        <f t="shared" si="7"/>
        <v>2848</v>
      </c>
      <c r="M63">
        <f t="shared" si="14"/>
        <v>6814463</v>
      </c>
      <c r="N63">
        <f t="shared" si="8"/>
        <v>23.700168542163677</v>
      </c>
      <c r="O63">
        <f t="shared" si="9"/>
        <v>111712.5081967213</v>
      </c>
      <c r="P63">
        <f t="shared" si="10"/>
        <v>145.3140154708409</v>
      </c>
    </row>
    <row r="64" spans="1:16" x14ac:dyDescent="0.25">
      <c r="A64">
        <f t="shared" si="11"/>
        <v>62</v>
      </c>
      <c r="B64">
        <f t="shared" si="12"/>
        <v>1.2400000000000001E-2</v>
      </c>
      <c r="C64">
        <f t="shared" si="2"/>
        <v>-6.3962361000168322</v>
      </c>
      <c r="D64">
        <f t="shared" si="3"/>
        <v>1.4403688288221996</v>
      </c>
      <c r="E64">
        <f t="shared" si="13"/>
        <v>-6.3962361000168319E-2</v>
      </c>
      <c r="F64">
        <f t="shared" si="4"/>
        <v>1.6757145218129887</v>
      </c>
      <c r="H64">
        <f t="shared" si="0"/>
        <v>1787</v>
      </c>
      <c r="I64">
        <f t="shared" si="1"/>
        <v>2079</v>
      </c>
      <c r="J64">
        <f t="shared" si="5"/>
        <v>-60</v>
      </c>
      <c r="K64">
        <f t="shared" si="6"/>
        <v>-6</v>
      </c>
      <c r="L64">
        <f t="shared" si="7"/>
        <v>360</v>
      </c>
      <c r="M64">
        <f t="shared" si="14"/>
        <v>6814823</v>
      </c>
      <c r="N64">
        <f t="shared" si="8"/>
        <v>23.700244756018872</v>
      </c>
      <c r="O64">
        <f t="shared" si="9"/>
        <v>109916.5</v>
      </c>
      <c r="P64">
        <f t="shared" si="10"/>
        <v>142.97779397606845</v>
      </c>
    </row>
    <row r="65" spans="1:16" x14ac:dyDescent="0.25">
      <c r="A65">
        <f t="shared" si="11"/>
        <v>63</v>
      </c>
      <c r="B65">
        <f t="shared" si="12"/>
        <v>1.26E-2</v>
      </c>
      <c r="C65">
        <f t="shared" si="2"/>
        <v>6.39623610001677</v>
      </c>
      <c r="D65">
        <f t="shared" si="3"/>
        <v>1.5356311711777999</v>
      </c>
      <c r="E65">
        <f t="shared" si="13"/>
        <v>6.3962361000167695E-2</v>
      </c>
      <c r="F65">
        <f t="shared" si="4"/>
        <v>1.6842854781870111</v>
      </c>
      <c r="H65">
        <f t="shared" si="0"/>
        <v>1906</v>
      </c>
      <c r="I65">
        <f t="shared" si="1"/>
        <v>2090</v>
      </c>
      <c r="J65">
        <f t="shared" si="5"/>
        <v>59</v>
      </c>
      <c r="K65">
        <f t="shared" si="6"/>
        <v>5</v>
      </c>
      <c r="L65">
        <f t="shared" si="7"/>
        <v>295</v>
      </c>
      <c r="M65">
        <f t="shared" si="14"/>
        <v>6815118</v>
      </c>
      <c r="N65">
        <f t="shared" si="8"/>
        <v>23.700307206037863</v>
      </c>
      <c r="O65">
        <f t="shared" si="9"/>
        <v>108176.47619047618</v>
      </c>
      <c r="P65">
        <f t="shared" si="10"/>
        <v>140.71439616271425</v>
      </c>
    </row>
    <row r="66" spans="1:16" x14ac:dyDescent="0.25">
      <c r="A66">
        <f t="shared" si="11"/>
        <v>64</v>
      </c>
      <c r="B66">
        <f t="shared" si="12"/>
        <v>1.2800000000000001E-2</v>
      </c>
      <c r="C66">
        <f t="shared" si="2"/>
        <v>19.152363610617055</v>
      </c>
      <c r="D66">
        <f t="shared" si="3"/>
        <v>1.6306228637173628</v>
      </c>
      <c r="E66">
        <f t="shared" si="13"/>
        <v>0.19152363610617054</v>
      </c>
      <c r="F66">
        <f t="shared" si="4"/>
        <v>1.6928320836191133</v>
      </c>
      <c r="H66">
        <f t="shared" si="0"/>
        <v>2023</v>
      </c>
      <c r="I66">
        <f t="shared" si="1"/>
        <v>2101</v>
      </c>
      <c r="J66">
        <f t="shared" si="5"/>
        <v>176</v>
      </c>
      <c r="K66">
        <f t="shared" si="6"/>
        <v>16</v>
      </c>
      <c r="L66">
        <f t="shared" si="7"/>
        <v>2816</v>
      </c>
      <c r="M66">
        <f t="shared" si="14"/>
        <v>6817934</v>
      </c>
      <c r="N66">
        <f t="shared" si="8"/>
        <v>23.700903203074024</v>
      </c>
      <c r="O66">
        <f t="shared" si="9"/>
        <v>106530.21875</v>
      </c>
      <c r="P66">
        <f t="shared" si="10"/>
        <v>138.57296828649936</v>
      </c>
    </row>
    <row r="67" spans="1:16" x14ac:dyDescent="0.25">
      <c r="A67">
        <f t="shared" si="11"/>
        <v>65</v>
      </c>
      <c r="B67">
        <f t="shared" si="12"/>
        <v>1.3000000000000001E-2</v>
      </c>
      <c r="C67">
        <f t="shared" si="2"/>
        <v>31.799663570691688</v>
      </c>
      <c r="D67">
        <f t="shared" si="3"/>
        <v>1.7248041446950484</v>
      </c>
      <c r="E67">
        <f t="shared" si="13"/>
        <v>0.31799663570691689</v>
      </c>
      <c r="F67">
        <f t="shared" si="4"/>
        <v>1.7013057745923634</v>
      </c>
      <c r="H67">
        <f t="shared" ref="H67:H130" si="15">_xlfn.FLOOR.MATH((D67/3.3)*2^$I$1)</f>
        <v>2140</v>
      </c>
      <c r="I67">
        <f t="shared" ref="I67:I130" si="16">_xlfn.FLOOR.MATH((F67/3.3)*2^$I$1)</f>
        <v>2111</v>
      </c>
      <c r="J67">
        <f t="shared" si="5"/>
        <v>293</v>
      </c>
      <c r="K67">
        <f t="shared" si="6"/>
        <v>26</v>
      </c>
      <c r="L67">
        <f t="shared" si="7"/>
        <v>7618</v>
      </c>
      <c r="M67">
        <f t="shared" si="14"/>
        <v>6825552</v>
      </c>
      <c r="N67">
        <f t="shared" si="8"/>
        <v>23.702514294544876</v>
      </c>
      <c r="O67">
        <f t="shared" si="9"/>
        <v>105008.4923076923</v>
      </c>
      <c r="P67">
        <f t="shared" si="10"/>
        <v>136.59352853217493</v>
      </c>
    </row>
    <row r="68" spans="1:16" x14ac:dyDescent="0.25">
      <c r="A68">
        <f t="shared" si="11"/>
        <v>66</v>
      </c>
      <c r="B68">
        <f t="shared" si="12"/>
        <v>1.32E-2</v>
      </c>
      <c r="C68">
        <f t="shared" ref="C68:C131" si="17">120*SQRT(2)*COS(2*PI()*60*B68)</f>
        <v>44.266271498999807</v>
      </c>
      <c r="D68">
        <f t="shared" ref="D68:D131" si="18">(0.0049645*C68+0.992)*1.5</f>
        <v>1.8176398572851766</v>
      </c>
      <c r="E68">
        <f t="shared" si="13"/>
        <v>0.44266271498999804</v>
      </c>
      <c r="F68">
        <f t="shared" ref="F68:F131" si="19">1.68+(0.067*E68)</f>
        <v>1.7096584019043297</v>
      </c>
      <c r="H68">
        <f t="shared" si="15"/>
        <v>2256</v>
      </c>
      <c r="I68">
        <f t="shared" si="16"/>
        <v>2122</v>
      </c>
      <c r="J68">
        <f t="shared" ref="J68:J131" si="20">H68-1847</f>
        <v>409</v>
      </c>
      <c r="K68">
        <f t="shared" ref="K68:K131" si="21">I68-2085</f>
        <v>37</v>
      </c>
      <c r="L68">
        <f t="shared" ref="L68:L131" si="22">J68*K68</f>
        <v>15133</v>
      </c>
      <c r="M68">
        <f t="shared" si="14"/>
        <v>6840685</v>
      </c>
      <c r="N68">
        <f t="shared" ref="N68:N131" si="23">LOG(M68,2)+1</f>
        <v>23.705709367625662</v>
      </c>
      <c r="O68">
        <f t="shared" ref="O68:O131" si="24">M68/A68</f>
        <v>103646.74242424243</v>
      </c>
      <c r="P68">
        <f t="shared" ref="P68:P131" si="25">(3.3^2/4096^2)*2004*M68*(1/A68)</f>
        <v>134.82218397259712</v>
      </c>
    </row>
    <row r="69" spans="1:16" x14ac:dyDescent="0.25">
      <c r="A69">
        <f t="shared" ref="A69:A132" si="26">A68+1</f>
        <v>67</v>
      </c>
      <c r="B69">
        <f t="shared" ref="B69:B132" si="27">A69*B$1</f>
        <v>1.34E-2</v>
      </c>
      <c r="C69">
        <f t="shared" si="17"/>
        <v>56.481349642469269</v>
      </c>
      <c r="D69">
        <f t="shared" si="18"/>
        <v>1.908602490450058</v>
      </c>
      <c r="E69">
        <f t="shared" ref="E69:E132" si="28">C69/$E$1</f>
        <v>0.5648134964246927</v>
      </c>
      <c r="F69">
        <f t="shared" si="19"/>
        <v>1.7178425042604544</v>
      </c>
      <c r="H69">
        <f t="shared" si="15"/>
        <v>2368</v>
      </c>
      <c r="I69">
        <f t="shared" si="16"/>
        <v>2132</v>
      </c>
      <c r="J69">
        <f t="shared" si="20"/>
        <v>521</v>
      </c>
      <c r="K69">
        <f t="shared" si="21"/>
        <v>47</v>
      </c>
      <c r="L69">
        <f t="shared" si="22"/>
        <v>24487</v>
      </c>
      <c r="M69">
        <f t="shared" ref="M69:M132" si="29">M68+L69</f>
        <v>6865172</v>
      </c>
      <c r="N69">
        <f t="shared" si="23"/>
        <v>23.710864435426853</v>
      </c>
      <c r="O69">
        <f t="shared" si="24"/>
        <v>102465.25373134328</v>
      </c>
      <c r="P69">
        <f t="shared" si="25"/>
        <v>133.2853205633875</v>
      </c>
    </row>
    <row r="70" spans="1:16" x14ac:dyDescent="0.25">
      <c r="A70">
        <f t="shared" si="26"/>
        <v>68</v>
      </c>
      <c r="B70">
        <f t="shared" si="27"/>
        <v>1.3600000000000001E-2</v>
      </c>
      <c r="C70">
        <f t="shared" si="17"/>
        <v>68.375489490439804</v>
      </c>
      <c r="D70">
        <f t="shared" si="18"/>
        <v>1.9971751763629326</v>
      </c>
      <c r="E70">
        <f t="shared" si="28"/>
        <v>0.683754894904398</v>
      </c>
      <c r="F70">
        <f t="shared" si="19"/>
        <v>1.7258115779585945</v>
      </c>
      <c r="H70">
        <f t="shared" si="15"/>
        <v>2478</v>
      </c>
      <c r="I70">
        <f t="shared" si="16"/>
        <v>2142</v>
      </c>
      <c r="J70">
        <f t="shared" si="20"/>
        <v>631</v>
      </c>
      <c r="K70">
        <f t="shared" si="21"/>
        <v>57</v>
      </c>
      <c r="L70">
        <f t="shared" si="22"/>
        <v>35967</v>
      </c>
      <c r="M70">
        <f t="shared" si="29"/>
        <v>6901139</v>
      </c>
      <c r="N70">
        <f t="shared" si="23"/>
        <v>23.71840306078607</v>
      </c>
      <c r="O70">
        <f t="shared" si="24"/>
        <v>101487.33823529411</v>
      </c>
      <c r="P70">
        <f t="shared" si="25"/>
        <v>132.01326222528428</v>
      </c>
    </row>
    <row r="71" spans="1:16" x14ac:dyDescent="0.25">
      <c r="A71">
        <f t="shared" si="26"/>
        <v>69</v>
      </c>
      <c r="B71">
        <f t="shared" si="27"/>
        <v>1.3800000000000002E-2</v>
      </c>
      <c r="C71">
        <f t="shared" si="17"/>
        <v>79.881106167667099</v>
      </c>
      <c r="D71">
        <f t="shared" si="18"/>
        <v>2.0828546273540751</v>
      </c>
      <c r="E71">
        <f t="shared" si="28"/>
        <v>0.79881106167667104</v>
      </c>
      <c r="F71">
        <f t="shared" si="19"/>
        <v>1.733520341132337</v>
      </c>
      <c r="H71">
        <f t="shared" si="15"/>
        <v>2585</v>
      </c>
      <c r="I71">
        <f t="shared" si="16"/>
        <v>2151</v>
      </c>
      <c r="J71">
        <f t="shared" si="20"/>
        <v>738</v>
      </c>
      <c r="K71">
        <f t="shared" si="21"/>
        <v>66</v>
      </c>
      <c r="L71">
        <f t="shared" si="22"/>
        <v>48708</v>
      </c>
      <c r="M71">
        <f t="shared" si="29"/>
        <v>6949847</v>
      </c>
      <c r="N71">
        <f t="shared" si="23"/>
        <v>23.728549786761622</v>
      </c>
      <c r="O71">
        <f t="shared" si="24"/>
        <v>100722.42028985507</v>
      </c>
      <c r="P71">
        <f t="shared" si="25"/>
        <v>131.01826802139695</v>
      </c>
    </row>
    <row r="72" spans="1:16" x14ac:dyDescent="0.25">
      <c r="A72">
        <f t="shared" si="26"/>
        <v>70</v>
      </c>
      <c r="B72">
        <f t="shared" si="27"/>
        <v>1.4E-2</v>
      </c>
      <c r="C72">
        <f t="shared" si="17"/>
        <v>90.932822465064476</v>
      </c>
      <c r="D72">
        <f t="shared" si="18"/>
        <v>2.165153995691719</v>
      </c>
      <c r="E72">
        <f t="shared" si="28"/>
        <v>0.90932822465064478</v>
      </c>
      <c r="F72">
        <f t="shared" si="19"/>
        <v>1.7409249910515932</v>
      </c>
      <c r="H72">
        <f t="shared" si="15"/>
        <v>2687</v>
      </c>
      <c r="I72">
        <f t="shared" si="16"/>
        <v>2160</v>
      </c>
      <c r="J72">
        <f t="shared" si="20"/>
        <v>840</v>
      </c>
      <c r="K72">
        <f t="shared" si="21"/>
        <v>75</v>
      </c>
      <c r="L72">
        <f t="shared" si="22"/>
        <v>63000</v>
      </c>
      <c r="M72">
        <f t="shared" si="29"/>
        <v>7012847</v>
      </c>
      <c r="N72">
        <f t="shared" si="23"/>
        <v>23.741568822253249</v>
      </c>
      <c r="O72">
        <f t="shared" si="24"/>
        <v>100183.52857142857</v>
      </c>
      <c r="P72">
        <f t="shared" si="25"/>
        <v>130.3172854656151</v>
      </c>
    </row>
    <row r="73" spans="1:16" x14ac:dyDescent="0.25">
      <c r="A73">
        <f t="shared" si="26"/>
        <v>71</v>
      </c>
      <c r="B73">
        <f t="shared" si="27"/>
        <v>1.4200000000000001E-2</v>
      </c>
      <c r="C73">
        <f t="shared" si="17"/>
        <v>101.46784032604785</v>
      </c>
      <c r="D73">
        <f t="shared" si="18"/>
        <v>2.2436056399479964</v>
      </c>
      <c r="E73">
        <f t="shared" si="28"/>
        <v>1.0146784032604785</v>
      </c>
      <c r="F73">
        <f t="shared" si="19"/>
        <v>1.7479834530184519</v>
      </c>
      <c r="H73">
        <f t="shared" si="15"/>
        <v>2784</v>
      </c>
      <c r="I73">
        <f t="shared" si="16"/>
        <v>2169</v>
      </c>
      <c r="J73">
        <f t="shared" si="20"/>
        <v>937</v>
      </c>
      <c r="K73">
        <f t="shared" si="21"/>
        <v>84</v>
      </c>
      <c r="L73">
        <f t="shared" si="22"/>
        <v>78708</v>
      </c>
      <c r="M73">
        <f t="shared" si="29"/>
        <v>7091555</v>
      </c>
      <c r="N73">
        <f t="shared" si="23"/>
        <v>23.757670578285577</v>
      </c>
      <c r="O73">
        <f t="shared" si="24"/>
        <v>99881.056338028167</v>
      </c>
      <c r="P73">
        <f t="shared" si="25"/>
        <v>129.92383395769227</v>
      </c>
    </row>
    <row r="74" spans="1:16" x14ac:dyDescent="0.25">
      <c r="A74">
        <f t="shared" si="26"/>
        <v>72</v>
      </c>
      <c r="B74">
        <f t="shared" si="27"/>
        <v>1.4400000000000001E-2</v>
      </c>
      <c r="C74">
        <f t="shared" si="17"/>
        <v>111.42629767761829</v>
      </c>
      <c r="D74">
        <f t="shared" si="18"/>
        <v>2.3177637822308039</v>
      </c>
      <c r="E74">
        <f t="shared" si="28"/>
        <v>1.1142629767761829</v>
      </c>
      <c r="F74">
        <f t="shared" si="19"/>
        <v>1.7546556194440042</v>
      </c>
      <c r="H74">
        <f t="shared" si="15"/>
        <v>2876</v>
      </c>
      <c r="I74">
        <f t="shared" si="16"/>
        <v>2177</v>
      </c>
      <c r="J74">
        <f t="shared" si="20"/>
        <v>1029</v>
      </c>
      <c r="K74">
        <f t="shared" si="21"/>
        <v>92</v>
      </c>
      <c r="L74">
        <f t="shared" si="22"/>
        <v>94668</v>
      </c>
      <c r="M74">
        <f t="shared" si="29"/>
        <v>7186223</v>
      </c>
      <c r="N74">
        <f t="shared" si="23"/>
        <v>23.776802274494798</v>
      </c>
      <c r="O74">
        <f t="shared" si="24"/>
        <v>99808.652777777781</v>
      </c>
      <c r="P74">
        <f t="shared" si="25"/>
        <v>129.82965245336291</v>
      </c>
    </row>
    <row r="75" spans="1:16" x14ac:dyDescent="0.25">
      <c r="A75">
        <f t="shared" si="26"/>
        <v>73</v>
      </c>
      <c r="B75">
        <f t="shared" si="27"/>
        <v>1.46E-2</v>
      </c>
      <c r="C75">
        <f t="shared" si="17"/>
        <v>120.75160857860345</v>
      </c>
      <c r="D75">
        <f t="shared" si="18"/>
        <v>2.3872070411827151</v>
      </c>
      <c r="E75">
        <f t="shared" si="28"/>
        <v>1.2075160857860345</v>
      </c>
      <c r="F75">
        <f t="shared" si="19"/>
        <v>1.7609035777476643</v>
      </c>
      <c r="H75">
        <f t="shared" si="15"/>
        <v>2963</v>
      </c>
      <c r="I75">
        <f t="shared" si="16"/>
        <v>2185</v>
      </c>
      <c r="J75">
        <f t="shared" si="20"/>
        <v>1116</v>
      </c>
      <c r="K75">
        <f t="shared" si="21"/>
        <v>100</v>
      </c>
      <c r="L75">
        <f t="shared" si="22"/>
        <v>111600</v>
      </c>
      <c r="M75">
        <f t="shared" si="29"/>
        <v>7297823</v>
      </c>
      <c r="N75">
        <f t="shared" si="23"/>
        <v>23.799034729821948</v>
      </c>
      <c r="O75">
        <f t="shared" si="24"/>
        <v>99970.178082191778</v>
      </c>
      <c r="P75">
        <f t="shared" si="25"/>
        <v>130.03976223393659</v>
      </c>
    </row>
    <row r="76" spans="1:16" x14ac:dyDescent="0.25">
      <c r="A76">
        <f t="shared" si="26"/>
        <v>74</v>
      </c>
      <c r="B76">
        <f t="shared" si="27"/>
        <v>1.4800000000000001E-2</v>
      </c>
      <c r="C76">
        <f t="shared" si="17"/>
        <v>129.3907847522625</v>
      </c>
      <c r="D76">
        <f t="shared" si="18"/>
        <v>2.4515408263539107</v>
      </c>
      <c r="E76">
        <f t="shared" si="28"/>
        <v>1.2939078475226251</v>
      </c>
      <c r="F76">
        <f t="shared" si="19"/>
        <v>1.7666918257840158</v>
      </c>
      <c r="H76">
        <f t="shared" si="15"/>
        <v>3042</v>
      </c>
      <c r="I76">
        <f t="shared" si="16"/>
        <v>2192</v>
      </c>
      <c r="J76">
        <f t="shared" si="20"/>
        <v>1195</v>
      </c>
      <c r="K76">
        <f t="shared" si="21"/>
        <v>107</v>
      </c>
      <c r="L76">
        <f t="shared" si="22"/>
        <v>127865</v>
      </c>
      <c r="M76">
        <f t="shared" si="29"/>
        <v>7425688</v>
      </c>
      <c r="N76">
        <f t="shared" si="23"/>
        <v>23.824093269069905</v>
      </c>
      <c r="O76">
        <f t="shared" si="24"/>
        <v>100347.13513513513</v>
      </c>
      <c r="P76">
        <f t="shared" si="25"/>
        <v>130.53010251818475</v>
      </c>
    </row>
    <row r="77" spans="1:16" x14ac:dyDescent="0.25">
      <c r="A77">
        <f t="shared" si="26"/>
        <v>75</v>
      </c>
      <c r="B77">
        <f t="shared" si="27"/>
        <v>1.5000000000000001E-2</v>
      </c>
      <c r="C77">
        <f t="shared" si="17"/>
        <v>137.29473667624421</v>
      </c>
      <c r="D77">
        <f t="shared" si="18"/>
        <v>2.5103995803438215</v>
      </c>
      <c r="E77">
        <f t="shared" si="28"/>
        <v>1.3729473667624421</v>
      </c>
      <c r="F77">
        <f t="shared" si="19"/>
        <v>1.7719874735730836</v>
      </c>
      <c r="H77">
        <f t="shared" si="15"/>
        <v>3115</v>
      </c>
      <c r="I77">
        <f t="shared" si="16"/>
        <v>2199</v>
      </c>
      <c r="J77">
        <f t="shared" si="20"/>
        <v>1268</v>
      </c>
      <c r="K77">
        <f t="shared" si="21"/>
        <v>114</v>
      </c>
      <c r="L77">
        <f t="shared" si="22"/>
        <v>144552</v>
      </c>
      <c r="M77">
        <f t="shared" si="29"/>
        <v>7570240</v>
      </c>
      <c r="N77">
        <f t="shared" si="23"/>
        <v>23.851907608150931</v>
      </c>
      <c r="O77">
        <f t="shared" si="24"/>
        <v>100936.53333333334</v>
      </c>
      <c r="P77">
        <f t="shared" si="25"/>
        <v>131.29678317260743</v>
      </c>
    </row>
    <row r="78" spans="1:16" x14ac:dyDescent="0.25">
      <c r="A78">
        <f t="shared" si="26"/>
        <v>76</v>
      </c>
      <c r="B78">
        <f t="shared" si="27"/>
        <v>1.52E-2</v>
      </c>
      <c r="C78">
        <f t="shared" si="17"/>
        <v>144.41855251904602</v>
      </c>
      <c r="D78">
        <f t="shared" si="18"/>
        <v>2.5634488559712061</v>
      </c>
      <c r="E78">
        <f t="shared" si="28"/>
        <v>1.4441855251904601</v>
      </c>
      <c r="F78">
        <f t="shared" si="19"/>
        <v>1.7767604301877609</v>
      </c>
      <c r="H78">
        <f t="shared" si="15"/>
        <v>3181</v>
      </c>
      <c r="I78">
        <f t="shared" si="16"/>
        <v>2205</v>
      </c>
      <c r="J78">
        <f t="shared" si="20"/>
        <v>1334</v>
      </c>
      <c r="K78">
        <f t="shared" si="21"/>
        <v>120</v>
      </c>
      <c r="L78">
        <f t="shared" si="22"/>
        <v>160080</v>
      </c>
      <c r="M78">
        <f t="shared" si="29"/>
        <v>7730320</v>
      </c>
      <c r="N78">
        <f t="shared" si="23"/>
        <v>23.882096705706847</v>
      </c>
      <c r="O78">
        <f t="shared" si="24"/>
        <v>101714.73684210527</v>
      </c>
      <c r="P78">
        <f t="shared" si="25"/>
        <v>132.30905904518929</v>
      </c>
    </row>
    <row r="79" spans="1:16" x14ac:dyDescent="0.25">
      <c r="A79">
        <f t="shared" si="26"/>
        <v>77</v>
      </c>
      <c r="B79">
        <f t="shared" si="27"/>
        <v>1.54E-2</v>
      </c>
      <c r="C79">
        <f t="shared" si="17"/>
        <v>150.72175333799908</v>
      </c>
      <c r="D79">
        <f t="shared" si="18"/>
        <v>2.6103872166697446</v>
      </c>
      <c r="E79">
        <f t="shared" si="28"/>
        <v>1.5072175333799906</v>
      </c>
      <c r="F79">
        <f t="shared" si="19"/>
        <v>1.7809835747364593</v>
      </c>
      <c r="H79">
        <f t="shared" si="15"/>
        <v>3240</v>
      </c>
      <c r="I79">
        <f t="shared" si="16"/>
        <v>2210</v>
      </c>
      <c r="J79">
        <f t="shared" si="20"/>
        <v>1393</v>
      </c>
      <c r="K79">
        <f t="shared" si="21"/>
        <v>125</v>
      </c>
      <c r="L79">
        <f t="shared" si="22"/>
        <v>174125</v>
      </c>
      <c r="M79">
        <f t="shared" si="29"/>
        <v>7904445</v>
      </c>
      <c r="N79">
        <f t="shared" si="23"/>
        <v>23.914232738567286</v>
      </c>
      <c r="O79">
        <f t="shared" si="24"/>
        <v>102655.12987012987</v>
      </c>
      <c r="P79">
        <f t="shared" si="25"/>
        <v>133.53230869940347</v>
      </c>
    </row>
    <row r="80" spans="1:16" x14ac:dyDescent="0.25">
      <c r="A80">
        <f t="shared" si="26"/>
        <v>78</v>
      </c>
      <c r="B80">
        <f t="shared" si="27"/>
        <v>1.5600000000000001E-2</v>
      </c>
      <c r="C80">
        <f t="shared" si="17"/>
        <v>156.16852308869539</v>
      </c>
      <c r="D80">
        <f t="shared" si="18"/>
        <v>2.6509479493107424</v>
      </c>
      <c r="E80">
        <f t="shared" si="28"/>
        <v>1.561685230886954</v>
      </c>
      <c r="F80">
        <f t="shared" si="19"/>
        <v>1.7846329104694258</v>
      </c>
      <c r="H80">
        <f t="shared" si="15"/>
        <v>3290</v>
      </c>
      <c r="I80">
        <f t="shared" si="16"/>
        <v>2215</v>
      </c>
      <c r="J80">
        <f t="shared" si="20"/>
        <v>1443</v>
      </c>
      <c r="K80">
        <f t="shared" si="21"/>
        <v>130</v>
      </c>
      <c r="L80">
        <f t="shared" si="22"/>
        <v>187590</v>
      </c>
      <c r="M80">
        <f t="shared" si="29"/>
        <v>8092035</v>
      </c>
      <c r="N80">
        <f t="shared" si="23"/>
        <v>23.948071129237331</v>
      </c>
      <c r="O80">
        <f t="shared" si="24"/>
        <v>103744.03846153847</v>
      </c>
      <c r="P80">
        <f t="shared" si="25"/>
        <v>134.94874525116037</v>
      </c>
    </row>
    <row r="81" spans="1:16" x14ac:dyDescent="0.25">
      <c r="A81">
        <f t="shared" si="26"/>
        <v>79</v>
      </c>
      <c r="B81">
        <f t="shared" si="27"/>
        <v>1.5800000000000002E-2</v>
      </c>
      <c r="C81">
        <f t="shared" si="17"/>
        <v>160.72791213889647</v>
      </c>
      <c r="D81">
        <f t="shared" si="18"/>
        <v>2.6849005797203271</v>
      </c>
      <c r="E81">
        <f t="shared" si="28"/>
        <v>1.6072791213889648</v>
      </c>
      <c r="F81">
        <f t="shared" si="19"/>
        <v>1.7876877011330605</v>
      </c>
      <c r="H81">
        <f t="shared" si="15"/>
        <v>3332</v>
      </c>
      <c r="I81">
        <f t="shared" si="16"/>
        <v>2218</v>
      </c>
      <c r="J81">
        <f t="shared" si="20"/>
        <v>1485</v>
      </c>
      <c r="K81">
        <f t="shared" si="21"/>
        <v>133</v>
      </c>
      <c r="L81">
        <f t="shared" si="22"/>
        <v>197505</v>
      </c>
      <c r="M81">
        <f t="shared" si="29"/>
        <v>8289540</v>
      </c>
      <c r="N81">
        <f t="shared" si="23"/>
        <v>23.98286061578203</v>
      </c>
      <c r="O81">
        <f t="shared" si="24"/>
        <v>104930.88607594937</v>
      </c>
      <c r="P81">
        <f t="shared" si="25"/>
        <v>136.49257946799074</v>
      </c>
    </row>
    <row r="82" spans="1:16" x14ac:dyDescent="0.25">
      <c r="A82">
        <f t="shared" si="26"/>
        <v>80</v>
      </c>
      <c r="B82">
        <f t="shared" si="27"/>
        <v>1.6E-2</v>
      </c>
      <c r="C82">
        <f t="shared" si="17"/>
        <v>164.37401313051777</v>
      </c>
      <c r="D82">
        <f t="shared" si="18"/>
        <v>2.7120521822796828</v>
      </c>
      <c r="E82">
        <f t="shared" si="28"/>
        <v>1.6437401313051776</v>
      </c>
      <c r="F82">
        <f t="shared" si="19"/>
        <v>1.7901305887974468</v>
      </c>
      <c r="H82">
        <f t="shared" si="15"/>
        <v>3366</v>
      </c>
      <c r="I82">
        <f t="shared" si="16"/>
        <v>2221</v>
      </c>
      <c r="J82">
        <f t="shared" si="20"/>
        <v>1519</v>
      </c>
      <c r="K82">
        <f t="shared" si="21"/>
        <v>136</v>
      </c>
      <c r="L82">
        <f t="shared" si="22"/>
        <v>206584</v>
      </c>
      <c r="M82">
        <f t="shared" si="29"/>
        <v>8496124</v>
      </c>
      <c r="N82">
        <f t="shared" si="23"/>
        <v>24.018373391596135</v>
      </c>
      <c r="O82">
        <f t="shared" si="24"/>
        <v>106201.55</v>
      </c>
      <c r="P82">
        <f t="shared" si="25"/>
        <v>138.14544072854517</v>
      </c>
    </row>
    <row r="83" spans="1:16" x14ac:dyDescent="0.25">
      <c r="A83">
        <f t="shared" si="26"/>
        <v>81</v>
      </c>
      <c r="B83">
        <f t="shared" si="27"/>
        <v>1.6199999999999999E-2</v>
      </c>
      <c r="C83">
        <f t="shared" si="17"/>
        <v>167.08610819040516</v>
      </c>
      <c r="D83">
        <f t="shared" si="18"/>
        <v>2.7322484761668995</v>
      </c>
      <c r="E83">
        <f t="shared" si="28"/>
        <v>1.6708610819040515</v>
      </c>
      <c r="F83">
        <f t="shared" si="19"/>
        <v>1.7919476924875715</v>
      </c>
      <c r="H83">
        <f t="shared" si="15"/>
        <v>3391</v>
      </c>
      <c r="I83">
        <f t="shared" si="16"/>
        <v>2224</v>
      </c>
      <c r="J83">
        <f t="shared" si="20"/>
        <v>1544</v>
      </c>
      <c r="K83">
        <f t="shared" si="21"/>
        <v>139</v>
      </c>
      <c r="L83">
        <f t="shared" si="22"/>
        <v>214616</v>
      </c>
      <c r="M83">
        <f t="shared" si="29"/>
        <v>8710740</v>
      </c>
      <c r="N83">
        <f t="shared" si="23"/>
        <v>24.054363854047455</v>
      </c>
      <c r="O83">
        <f t="shared" si="24"/>
        <v>107540</v>
      </c>
      <c r="P83">
        <f t="shared" si="25"/>
        <v>139.88647713661192</v>
      </c>
    </row>
    <row r="84" spans="1:16" x14ac:dyDescent="0.25">
      <c r="A84">
        <f t="shared" si="26"/>
        <v>82</v>
      </c>
      <c r="B84">
        <f t="shared" si="27"/>
        <v>1.6400000000000001E-2</v>
      </c>
      <c r="C84">
        <f t="shared" si="17"/>
        <v>168.84878665342299</v>
      </c>
      <c r="D84">
        <f t="shared" si="18"/>
        <v>2.7453747020113775</v>
      </c>
      <c r="E84">
        <f t="shared" si="28"/>
        <v>1.68848786653423</v>
      </c>
      <c r="F84">
        <f t="shared" si="19"/>
        <v>1.7931286870577934</v>
      </c>
      <c r="H84">
        <f t="shared" si="15"/>
        <v>3407</v>
      </c>
      <c r="I84">
        <f t="shared" si="16"/>
        <v>2225</v>
      </c>
      <c r="J84">
        <f t="shared" si="20"/>
        <v>1560</v>
      </c>
      <c r="K84">
        <f t="shared" si="21"/>
        <v>140</v>
      </c>
      <c r="L84">
        <f t="shared" si="22"/>
        <v>218400</v>
      </c>
      <c r="M84">
        <f t="shared" si="29"/>
        <v>8929140</v>
      </c>
      <c r="N84">
        <f t="shared" si="23"/>
        <v>24.090089799823815</v>
      </c>
      <c r="O84">
        <f t="shared" si="24"/>
        <v>108891.95121951219</v>
      </c>
      <c r="P84">
        <f t="shared" si="25"/>
        <v>141.64507573581324</v>
      </c>
    </row>
    <row r="85" spans="1:16" x14ac:dyDescent="0.25">
      <c r="A85">
        <f t="shared" si="26"/>
        <v>83</v>
      </c>
      <c r="B85">
        <f t="shared" si="27"/>
        <v>1.66E-2</v>
      </c>
      <c r="C85">
        <f t="shared" si="17"/>
        <v>169.6520326289274</v>
      </c>
      <c r="D85">
        <f t="shared" si="18"/>
        <v>2.7513562739794653</v>
      </c>
      <c r="E85">
        <f t="shared" si="28"/>
        <v>1.6965203262892741</v>
      </c>
      <c r="F85">
        <f t="shared" si="19"/>
        <v>1.7936668618613814</v>
      </c>
      <c r="H85">
        <f t="shared" si="15"/>
        <v>3415</v>
      </c>
      <c r="I85">
        <f t="shared" si="16"/>
        <v>2226</v>
      </c>
      <c r="J85">
        <f t="shared" si="20"/>
        <v>1568</v>
      </c>
      <c r="K85">
        <f t="shared" si="21"/>
        <v>141</v>
      </c>
      <c r="L85">
        <f t="shared" si="22"/>
        <v>221088</v>
      </c>
      <c r="M85">
        <f t="shared" si="29"/>
        <v>9150228</v>
      </c>
      <c r="N85">
        <f t="shared" si="23"/>
        <v>24.125376261395303</v>
      </c>
      <c r="O85">
        <f t="shared" si="24"/>
        <v>110243.7108433735</v>
      </c>
      <c r="P85">
        <f t="shared" si="25"/>
        <v>143.40342511016203</v>
      </c>
    </row>
    <row r="86" spans="1:16" x14ac:dyDescent="0.25">
      <c r="A86">
        <f t="shared" si="26"/>
        <v>84</v>
      </c>
      <c r="B86">
        <f t="shared" si="27"/>
        <v>1.6800000000000002E-2</v>
      </c>
      <c r="C86">
        <f t="shared" si="17"/>
        <v>169.4912819130551</v>
      </c>
      <c r="D86">
        <f t="shared" si="18"/>
        <v>2.7501592035860432</v>
      </c>
      <c r="E86">
        <f t="shared" si="28"/>
        <v>1.6949128191305511</v>
      </c>
      <c r="F86">
        <f t="shared" si="19"/>
        <v>1.7935591588817468</v>
      </c>
      <c r="H86">
        <f t="shared" si="15"/>
        <v>3413</v>
      </c>
      <c r="I86">
        <f t="shared" si="16"/>
        <v>2226</v>
      </c>
      <c r="J86">
        <f t="shared" si="20"/>
        <v>1566</v>
      </c>
      <c r="K86">
        <f t="shared" si="21"/>
        <v>141</v>
      </c>
      <c r="L86">
        <f t="shared" si="22"/>
        <v>220806</v>
      </c>
      <c r="M86">
        <f t="shared" si="29"/>
        <v>9371034</v>
      </c>
      <c r="N86">
        <f t="shared" si="23"/>
        <v>24.159776812979139</v>
      </c>
      <c r="O86">
        <f t="shared" si="24"/>
        <v>111559.92857142857</v>
      </c>
      <c r="P86">
        <f t="shared" si="25"/>
        <v>145.11554210032733</v>
      </c>
    </row>
    <row r="87" spans="1:16" x14ac:dyDescent="0.25">
      <c r="A87">
        <f t="shared" si="26"/>
        <v>85</v>
      </c>
      <c r="B87">
        <f t="shared" si="27"/>
        <v>1.7000000000000001E-2</v>
      </c>
      <c r="C87">
        <f t="shared" si="17"/>
        <v>168.36744792344004</v>
      </c>
      <c r="D87">
        <f t="shared" si="18"/>
        <v>2.7417902928238771</v>
      </c>
      <c r="E87">
        <f t="shared" si="28"/>
        <v>1.6836744792344005</v>
      </c>
      <c r="F87">
        <f t="shared" si="19"/>
        <v>1.7928061901087047</v>
      </c>
      <c r="H87">
        <f t="shared" si="15"/>
        <v>3403</v>
      </c>
      <c r="I87">
        <f t="shared" si="16"/>
        <v>2225</v>
      </c>
      <c r="J87">
        <f t="shared" si="20"/>
        <v>1556</v>
      </c>
      <c r="K87">
        <f t="shared" si="21"/>
        <v>140</v>
      </c>
      <c r="L87">
        <f t="shared" si="22"/>
        <v>217840</v>
      </c>
      <c r="M87">
        <f t="shared" si="29"/>
        <v>9588874</v>
      </c>
      <c r="N87">
        <f t="shared" si="23"/>
        <v>24.192929982065856</v>
      </c>
      <c r="O87">
        <f t="shared" si="24"/>
        <v>112810.28235294118</v>
      </c>
      <c r="P87">
        <f t="shared" si="25"/>
        <v>146.74198422112181</v>
      </c>
    </row>
    <row r="88" spans="1:16" x14ac:dyDescent="0.25">
      <c r="A88">
        <f t="shared" si="26"/>
        <v>86</v>
      </c>
      <c r="B88">
        <f t="shared" si="27"/>
        <v>1.72E-2</v>
      </c>
      <c r="C88">
        <f t="shared" si="17"/>
        <v>166.28691650899219</v>
      </c>
      <c r="D88">
        <f t="shared" si="18"/>
        <v>2.7262970955133374</v>
      </c>
      <c r="E88">
        <f t="shared" si="28"/>
        <v>1.6628691650899219</v>
      </c>
      <c r="F88">
        <f t="shared" si="19"/>
        <v>1.7914122340610248</v>
      </c>
      <c r="H88">
        <f t="shared" si="15"/>
        <v>3383</v>
      </c>
      <c r="I88">
        <f t="shared" si="16"/>
        <v>2223</v>
      </c>
      <c r="J88">
        <f t="shared" si="20"/>
        <v>1536</v>
      </c>
      <c r="K88">
        <f t="shared" si="21"/>
        <v>138</v>
      </c>
      <c r="L88">
        <f t="shared" si="22"/>
        <v>211968</v>
      </c>
      <c r="M88">
        <f t="shared" si="29"/>
        <v>9800842</v>
      </c>
      <c r="N88">
        <f t="shared" si="23"/>
        <v>24.224474267229855</v>
      </c>
      <c r="O88">
        <f t="shared" si="24"/>
        <v>113963.27906976744</v>
      </c>
      <c r="P88">
        <f t="shared" si="25"/>
        <v>148.2417856798061</v>
      </c>
    </row>
    <row r="89" spans="1:16" x14ac:dyDescent="0.25">
      <c r="A89">
        <f t="shared" si="26"/>
        <v>87</v>
      </c>
      <c r="B89">
        <f t="shared" si="27"/>
        <v>1.7400000000000002E-2</v>
      </c>
      <c r="C89">
        <f t="shared" si="17"/>
        <v>163.26150966423029</v>
      </c>
      <c r="D89">
        <f t="shared" si="18"/>
        <v>2.703767647092107</v>
      </c>
      <c r="E89">
        <f t="shared" si="28"/>
        <v>1.632615096642303</v>
      </c>
      <c r="F89">
        <f t="shared" si="19"/>
        <v>1.7893852114750342</v>
      </c>
      <c r="H89">
        <f t="shared" si="15"/>
        <v>3355</v>
      </c>
      <c r="I89">
        <f t="shared" si="16"/>
        <v>2221</v>
      </c>
      <c r="J89">
        <f t="shared" si="20"/>
        <v>1508</v>
      </c>
      <c r="K89">
        <f t="shared" si="21"/>
        <v>136</v>
      </c>
      <c r="L89">
        <f t="shared" si="22"/>
        <v>205088</v>
      </c>
      <c r="M89">
        <f t="shared" si="29"/>
        <v>10005930</v>
      </c>
      <c r="N89">
        <f t="shared" si="23"/>
        <v>24.254351928809889</v>
      </c>
      <c r="O89">
        <f t="shared" si="24"/>
        <v>115010.68965517242</v>
      </c>
      <c r="P89">
        <f t="shared" si="25"/>
        <v>149.60424222535099</v>
      </c>
    </row>
    <row r="90" spans="1:16" x14ac:dyDescent="0.25">
      <c r="A90">
        <f t="shared" si="26"/>
        <v>88</v>
      </c>
      <c r="B90">
        <f t="shared" si="27"/>
        <v>1.7600000000000001E-2</v>
      </c>
      <c r="C90">
        <f t="shared" si="17"/>
        <v>159.30841835435078</v>
      </c>
      <c r="D90">
        <f t="shared" si="18"/>
        <v>2.6743299643802616</v>
      </c>
      <c r="E90">
        <f t="shared" si="28"/>
        <v>1.5930841835435077</v>
      </c>
      <c r="F90">
        <f t="shared" si="19"/>
        <v>1.786736640297415</v>
      </c>
      <c r="H90">
        <f t="shared" si="15"/>
        <v>3319</v>
      </c>
      <c r="I90">
        <f t="shared" si="16"/>
        <v>2217</v>
      </c>
      <c r="J90">
        <f t="shared" si="20"/>
        <v>1472</v>
      </c>
      <c r="K90">
        <f t="shared" si="21"/>
        <v>132</v>
      </c>
      <c r="L90">
        <f t="shared" si="22"/>
        <v>194304</v>
      </c>
      <c r="M90">
        <f t="shared" si="29"/>
        <v>10200234</v>
      </c>
      <c r="N90">
        <f t="shared" si="23"/>
        <v>24.282098913150197</v>
      </c>
      <c r="O90">
        <f t="shared" si="24"/>
        <v>115911.75</v>
      </c>
      <c r="P90">
        <f t="shared" si="25"/>
        <v>150.77632849395275</v>
      </c>
    </row>
    <row r="91" spans="1:16" x14ac:dyDescent="0.25">
      <c r="A91">
        <f t="shared" si="26"/>
        <v>89</v>
      </c>
      <c r="B91">
        <f t="shared" si="27"/>
        <v>1.78E-2</v>
      </c>
      <c r="C91">
        <f t="shared" si="17"/>
        <v>154.45010483273424</v>
      </c>
      <c r="D91">
        <f t="shared" si="18"/>
        <v>2.6381513181631635</v>
      </c>
      <c r="E91">
        <f t="shared" si="28"/>
        <v>1.5445010483273425</v>
      </c>
      <c r="F91">
        <f t="shared" si="19"/>
        <v>1.7834815702379319</v>
      </c>
      <c r="H91">
        <f t="shared" si="15"/>
        <v>3274</v>
      </c>
      <c r="I91">
        <f t="shared" si="16"/>
        <v>2213</v>
      </c>
      <c r="J91">
        <f t="shared" si="20"/>
        <v>1427</v>
      </c>
      <c r="K91">
        <f t="shared" si="21"/>
        <v>128</v>
      </c>
      <c r="L91">
        <f t="shared" si="22"/>
        <v>182656</v>
      </c>
      <c r="M91">
        <f t="shared" si="29"/>
        <v>10382890</v>
      </c>
      <c r="N91">
        <f t="shared" si="23"/>
        <v>24.307704727209376</v>
      </c>
      <c r="O91">
        <f t="shared" si="24"/>
        <v>116661.68539325842</v>
      </c>
      <c r="P91">
        <f t="shared" si="25"/>
        <v>151.75183361058822</v>
      </c>
    </row>
    <row r="92" spans="1:16" x14ac:dyDescent="0.25">
      <c r="A92">
        <f t="shared" si="26"/>
        <v>90</v>
      </c>
      <c r="B92">
        <f t="shared" si="27"/>
        <v>1.8000000000000002E-2</v>
      </c>
      <c r="C92">
        <f t="shared" si="17"/>
        <v>148.71417500594063</v>
      </c>
      <c r="D92">
        <f t="shared" si="18"/>
        <v>2.5954372827254883</v>
      </c>
      <c r="E92">
        <f t="shared" si="28"/>
        <v>1.4871417500594064</v>
      </c>
      <c r="F92">
        <f t="shared" si="19"/>
        <v>1.7796384972539803</v>
      </c>
      <c r="H92">
        <f t="shared" si="15"/>
        <v>3221</v>
      </c>
      <c r="I92">
        <f t="shared" si="16"/>
        <v>2208</v>
      </c>
      <c r="J92">
        <f t="shared" si="20"/>
        <v>1374</v>
      </c>
      <c r="K92">
        <f t="shared" si="21"/>
        <v>123</v>
      </c>
      <c r="L92">
        <f t="shared" si="22"/>
        <v>169002</v>
      </c>
      <c r="M92">
        <f t="shared" si="29"/>
        <v>10551892</v>
      </c>
      <c r="N92">
        <f t="shared" si="23"/>
        <v>24.33099836781604</v>
      </c>
      <c r="O92">
        <f t="shared" si="24"/>
        <v>117243.24444444444</v>
      </c>
      <c r="P92">
        <f t="shared" si="25"/>
        <v>152.5083172159195</v>
      </c>
    </row>
    <row r="93" spans="1:16" x14ac:dyDescent="0.25">
      <c r="A93">
        <f t="shared" si="26"/>
        <v>91</v>
      </c>
      <c r="B93">
        <f t="shared" si="27"/>
        <v>1.8200000000000001E-2</v>
      </c>
      <c r="C93">
        <f t="shared" si="17"/>
        <v>142.13322157144248</v>
      </c>
      <c r="D93">
        <f t="shared" si="18"/>
        <v>2.5464305677371395</v>
      </c>
      <c r="E93">
        <f t="shared" si="28"/>
        <v>1.4213322157144248</v>
      </c>
      <c r="F93">
        <f t="shared" si="19"/>
        <v>1.7752292584528664</v>
      </c>
      <c r="H93">
        <f t="shared" si="15"/>
        <v>3160</v>
      </c>
      <c r="I93">
        <f t="shared" si="16"/>
        <v>2203</v>
      </c>
      <c r="J93">
        <f t="shared" si="20"/>
        <v>1313</v>
      </c>
      <c r="K93">
        <f t="shared" si="21"/>
        <v>118</v>
      </c>
      <c r="L93">
        <f t="shared" si="22"/>
        <v>154934</v>
      </c>
      <c r="M93">
        <f t="shared" si="29"/>
        <v>10706826</v>
      </c>
      <c r="N93">
        <f t="shared" si="23"/>
        <v>24.352027525931483</v>
      </c>
      <c r="O93">
        <f t="shared" si="24"/>
        <v>117657.42857142857</v>
      </c>
      <c r="P93">
        <f t="shared" si="25"/>
        <v>153.0470819398335</v>
      </c>
    </row>
    <row r="94" spans="1:16" x14ac:dyDescent="0.25">
      <c r="A94">
        <f t="shared" si="26"/>
        <v>92</v>
      </c>
      <c r="B94">
        <f t="shared" si="27"/>
        <v>1.84E-2</v>
      </c>
      <c r="C94">
        <f t="shared" si="17"/>
        <v>134.7446388194148</v>
      </c>
      <c r="D94">
        <f t="shared" si="18"/>
        <v>2.4914096391284772</v>
      </c>
      <c r="E94">
        <f t="shared" si="28"/>
        <v>1.3474463881941481</v>
      </c>
      <c r="F94">
        <f t="shared" si="19"/>
        <v>1.7702789080090078</v>
      </c>
      <c r="H94">
        <f t="shared" si="15"/>
        <v>3092</v>
      </c>
      <c r="I94">
        <f t="shared" si="16"/>
        <v>2197</v>
      </c>
      <c r="J94">
        <f t="shared" si="20"/>
        <v>1245</v>
      </c>
      <c r="K94">
        <f t="shared" si="21"/>
        <v>112</v>
      </c>
      <c r="L94">
        <f t="shared" si="22"/>
        <v>139440</v>
      </c>
      <c r="M94">
        <f t="shared" si="29"/>
        <v>10846266</v>
      </c>
      <c r="N94">
        <f t="shared" si="23"/>
        <v>24.370695121585381</v>
      </c>
      <c r="O94">
        <f t="shared" si="24"/>
        <v>117894.19565217392</v>
      </c>
      <c r="P94">
        <f t="shared" si="25"/>
        <v>153.35506513517834</v>
      </c>
    </row>
    <row r="95" spans="1:16" x14ac:dyDescent="0.25">
      <c r="A95">
        <f t="shared" si="26"/>
        <v>93</v>
      </c>
      <c r="B95">
        <f t="shared" si="27"/>
        <v>1.8600000000000002E-2</v>
      </c>
      <c r="C95">
        <f t="shared" si="17"/>
        <v>126.59041015091998</v>
      </c>
      <c r="D95">
        <f t="shared" si="18"/>
        <v>2.4306871367913629</v>
      </c>
      <c r="E95">
        <f t="shared" si="28"/>
        <v>1.2659041015091999</v>
      </c>
      <c r="F95">
        <f t="shared" si="19"/>
        <v>1.7648155748011163</v>
      </c>
      <c r="H95">
        <f t="shared" si="15"/>
        <v>3016</v>
      </c>
      <c r="I95">
        <f t="shared" si="16"/>
        <v>2190</v>
      </c>
      <c r="J95">
        <f t="shared" si="20"/>
        <v>1169</v>
      </c>
      <c r="K95">
        <f t="shared" si="21"/>
        <v>105</v>
      </c>
      <c r="L95">
        <f t="shared" si="22"/>
        <v>122745</v>
      </c>
      <c r="M95">
        <f t="shared" si="29"/>
        <v>10969011</v>
      </c>
      <c r="N95">
        <f t="shared" si="23"/>
        <v>24.386930117963853</v>
      </c>
      <c r="O95">
        <f t="shared" si="24"/>
        <v>117946.35483870968</v>
      </c>
      <c r="P95">
        <f t="shared" si="25"/>
        <v>153.42291305088227</v>
      </c>
    </row>
    <row r="96" spans="1:16" x14ac:dyDescent="0.25">
      <c r="A96">
        <f t="shared" si="26"/>
        <v>94</v>
      </c>
      <c r="B96">
        <f t="shared" si="27"/>
        <v>1.8800000000000001E-2</v>
      </c>
      <c r="C96">
        <f t="shared" si="17"/>
        <v>117.71686951984817</v>
      </c>
      <c r="D96">
        <f t="shared" si="18"/>
        <v>2.3646080980969293</v>
      </c>
      <c r="E96">
        <f t="shared" si="28"/>
        <v>1.1771686951984817</v>
      </c>
      <c r="F96">
        <f t="shared" si="19"/>
        <v>1.7588703025782981</v>
      </c>
      <c r="H96">
        <f t="shared" si="15"/>
        <v>2934</v>
      </c>
      <c r="I96">
        <f t="shared" si="16"/>
        <v>2183</v>
      </c>
      <c r="J96">
        <f t="shared" si="20"/>
        <v>1087</v>
      </c>
      <c r="K96">
        <f t="shared" si="21"/>
        <v>98</v>
      </c>
      <c r="L96">
        <f t="shared" si="22"/>
        <v>106526</v>
      </c>
      <c r="M96">
        <f t="shared" si="29"/>
        <v>11075537</v>
      </c>
      <c r="N96">
        <f t="shared" si="23"/>
        <v>24.400873314093882</v>
      </c>
      <c r="O96">
        <f t="shared" si="24"/>
        <v>117824.86170212766</v>
      </c>
      <c r="P96">
        <f t="shared" si="25"/>
        <v>153.26487653542071</v>
      </c>
    </row>
    <row r="97" spans="1:16" x14ac:dyDescent="0.25">
      <c r="A97">
        <f t="shared" si="26"/>
        <v>95</v>
      </c>
      <c r="B97">
        <f t="shared" si="27"/>
        <v>1.9E-2</v>
      </c>
      <c r="C97">
        <f t="shared" si="17"/>
        <v>108.17443815414799</v>
      </c>
      <c r="D97">
        <f t="shared" si="18"/>
        <v>2.2935479973244015</v>
      </c>
      <c r="E97">
        <f t="shared" si="28"/>
        <v>1.08174438154148</v>
      </c>
      <c r="F97">
        <f t="shared" si="19"/>
        <v>1.7524768735632792</v>
      </c>
      <c r="H97">
        <f t="shared" si="15"/>
        <v>2846</v>
      </c>
      <c r="I97">
        <f t="shared" si="16"/>
        <v>2175</v>
      </c>
      <c r="J97">
        <f t="shared" si="20"/>
        <v>999</v>
      </c>
      <c r="K97">
        <f t="shared" si="21"/>
        <v>90</v>
      </c>
      <c r="L97">
        <f t="shared" si="22"/>
        <v>89910</v>
      </c>
      <c r="M97">
        <f t="shared" si="29"/>
        <v>11165447</v>
      </c>
      <c r="N97">
        <f t="shared" si="23"/>
        <v>24.41253767370371</v>
      </c>
      <c r="O97">
        <f t="shared" si="24"/>
        <v>117531.02105263158</v>
      </c>
      <c r="P97">
        <f t="shared" si="25"/>
        <v>152.88265286704112</v>
      </c>
    </row>
    <row r="98" spans="1:16" x14ac:dyDescent="0.25">
      <c r="A98">
        <f t="shared" si="26"/>
        <v>96</v>
      </c>
      <c r="B98">
        <f t="shared" si="27"/>
        <v>1.9200000000000002E-2</v>
      </c>
      <c r="C98">
        <f t="shared" si="17"/>
        <v>98.017338052351732</v>
      </c>
      <c r="D98">
        <f t="shared" si="18"/>
        <v>2.2179106121413503</v>
      </c>
      <c r="E98">
        <f t="shared" si="28"/>
        <v>0.98017338052351732</v>
      </c>
      <c r="F98">
        <f t="shared" si="19"/>
        <v>1.7456716164950756</v>
      </c>
      <c r="H98">
        <f t="shared" si="15"/>
        <v>2752</v>
      </c>
      <c r="I98">
        <f t="shared" si="16"/>
        <v>2166</v>
      </c>
      <c r="J98">
        <f t="shared" si="20"/>
        <v>905</v>
      </c>
      <c r="K98">
        <f t="shared" si="21"/>
        <v>81</v>
      </c>
      <c r="L98">
        <f t="shared" si="22"/>
        <v>73305</v>
      </c>
      <c r="M98">
        <f t="shared" si="29"/>
        <v>11238752</v>
      </c>
      <c r="N98">
        <f t="shared" si="23"/>
        <v>24.421978505520013</v>
      </c>
      <c r="O98">
        <f t="shared" si="24"/>
        <v>117070.33333333333</v>
      </c>
      <c r="P98">
        <f t="shared" si="25"/>
        <v>152.28339694261547</v>
      </c>
    </row>
    <row r="99" spans="1:16" x14ac:dyDescent="0.25">
      <c r="A99">
        <f t="shared" si="26"/>
        <v>97</v>
      </c>
      <c r="B99">
        <f t="shared" si="27"/>
        <v>1.9400000000000001E-2</v>
      </c>
      <c r="C99">
        <f t="shared" si="17"/>
        <v>87.303283883363889</v>
      </c>
      <c r="D99">
        <f t="shared" si="18"/>
        <v>2.1381257292584399</v>
      </c>
      <c r="E99">
        <f t="shared" si="28"/>
        <v>0.87303283883363891</v>
      </c>
      <c r="F99">
        <f t="shared" si="19"/>
        <v>1.7384932002018538</v>
      </c>
      <c r="H99">
        <f t="shared" si="15"/>
        <v>2653</v>
      </c>
      <c r="I99">
        <f t="shared" si="16"/>
        <v>2157</v>
      </c>
      <c r="J99">
        <f t="shared" si="20"/>
        <v>806</v>
      </c>
      <c r="K99">
        <f t="shared" si="21"/>
        <v>72</v>
      </c>
      <c r="L99">
        <f t="shared" si="22"/>
        <v>58032</v>
      </c>
      <c r="M99">
        <f t="shared" si="29"/>
        <v>11296784</v>
      </c>
      <c r="N99">
        <f t="shared" si="23"/>
        <v>24.429408784851006</v>
      </c>
      <c r="O99">
        <f t="shared" si="24"/>
        <v>116461.69072164949</v>
      </c>
      <c r="P99">
        <f t="shared" si="25"/>
        <v>151.49168343337539</v>
      </c>
    </row>
    <row r="100" spans="1:16" x14ac:dyDescent="0.25">
      <c r="A100">
        <f t="shared" si="26"/>
        <v>98</v>
      </c>
      <c r="B100">
        <f t="shared" si="27"/>
        <v>1.9599999999999999E-2</v>
      </c>
      <c r="C100">
        <f t="shared" si="17"/>
        <v>76.09315504019888</v>
      </c>
      <c r="D100">
        <f t="shared" si="18"/>
        <v>2.0546467022956012</v>
      </c>
      <c r="E100">
        <f t="shared" si="28"/>
        <v>0.76093155040198879</v>
      </c>
      <c r="F100">
        <f t="shared" si="19"/>
        <v>1.7309824138769332</v>
      </c>
      <c r="H100">
        <f t="shared" si="15"/>
        <v>2550</v>
      </c>
      <c r="I100">
        <f t="shared" si="16"/>
        <v>2148</v>
      </c>
      <c r="J100">
        <f t="shared" si="20"/>
        <v>703</v>
      </c>
      <c r="K100">
        <f t="shared" si="21"/>
        <v>63</v>
      </c>
      <c r="L100">
        <f t="shared" si="22"/>
        <v>44289</v>
      </c>
      <c r="M100">
        <f t="shared" si="29"/>
        <v>11341073</v>
      </c>
      <c r="N100">
        <f t="shared" si="23"/>
        <v>24.435053807009002</v>
      </c>
      <c r="O100">
        <f t="shared" si="24"/>
        <v>115725.23469387754</v>
      </c>
      <c r="P100">
        <f t="shared" si="25"/>
        <v>150.53371208047378</v>
      </c>
    </row>
    <row r="101" spans="1:16" x14ac:dyDescent="0.25">
      <c r="A101">
        <f t="shared" si="26"/>
        <v>99</v>
      </c>
      <c r="B101">
        <f t="shared" si="27"/>
        <v>1.9800000000000002E-2</v>
      </c>
      <c r="C101">
        <f t="shared" si="17"/>
        <v>64.450649711126204</v>
      </c>
      <c r="D101">
        <f t="shared" si="18"/>
        <v>1.9679478757363291</v>
      </c>
      <c r="E101">
        <f t="shared" si="28"/>
        <v>0.64450649711126207</v>
      </c>
      <c r="F101">
        <f t="shared" si="19"/>
        <v>1.7231819353064546</v>
      </c>
      <c r="H101">
        <f t="shared" si="15"/>
        <v>2442</v>
      </c>
      <c r="I101">
        <f t="shared" si="16"/>
        <v>2138</v>
      </c>
      <c r="J101">
        <f t="shared" si="20"/>
        <v>595</v>
      </c>
      <c r="K101">
        <f t="shared" si="21"/>
        <v>53</v>
      </c>
      <c r="L101">
        <f t="shared" si="22"/>
        <v>31535</v>
      </c>
      <c r="M101">
        <f t="shared" si="29"/>
        <v>11372608</v>
      </c>
      <c r="N101">
        <f t="shared" si="23"/>
        <v>24.43905979946318</v>
      </c>
      <c r="O101">
        <f t="shared" si="24"/>
        <v>114874.82828282828</v>
      </c>
      <c r="P101">
        <f t="shared" si="25"/>
        <v>149.42751571655273</v>
      </c>
    </row>
    <row r="102" spans="1:16" x14ac:dyDescent="0.25">
      <c r="A102">
        <f t="shared" si="26"/>
        <v>100</v>
      </c>
      <c r="B102">
        <f t="shared" si="27"/>
        <v>0.02</v>
      </c>
      <c r="C102">
        <f t="shared" si="17"/>
        <v>52.441922933858585</v>
      </c>
      <c r="D102">
        <f t="shared" si="18"/>
        <v>1.8785218896077114</v>
      </c>
      <c r="E102">
        <f t="shared" si="28"/>
        <v>0.52441922933858587</v>
      </c>
      <c r="F102">
        <f t="shared" si="19"/>
        <v>1.7151360883656852</v>
      </c>
      <c r="H102">
        <f t="shared" si="15"/>
        <v>2331</v>
      </c>
      <c r="I102">
        <f t="shared" si="16"/>
        <v>2128</v>
      </c>
      <c r="J102">
        <f t="shared" si="20"/>
        <v>484</v>
      </c>
      <c r="K102">
        <f t="shared" si="21"/>
        <v>43</v>
      </c>
      <c r="L102">
        <f t="shared" si="22"/>
        <v>20812</v>
      </c>
      <c r="M102">
        <f t="shared" si="29"/>
        <v>11393420</v>
      </c>
      <c r="N102">
        <f t="shared" si="23"/>
        <v>24.441697534737433</v>
      </c>
      <c r="O102">
        <f t="shared" si="24"/>
        <v>113934.2</v>
      </c>
      <c r="P102">
        <f t="shared" si="25"/>
        <v>148.20396004629134</v>
      </c>
    </row>
    <row r="103" spans="1:16" x14ac:dyDescent="0.25">
      <c r="A103">
        <f t="shared" si="26"/>
        <v>101</v>
      </c>
      <c r="B103">
        <f t="shared" si="27"/>
        <v>2.0200000000000003E-2</v>
      </c>
      <c r="C103">
        <f t="shared" si="17"/>
        <v>40.135210689430224</v>
      </c>
      <c r="D103">
        <f t="shared" si="18"/>
        <v>1.7868768802015147</v>
      </c>
      <c r="E103">
        <f t="shared" si="28"/>
        <v>0.40135210689430223</v>
      </c>
      <c r="F103">
        <f t="shared" si="19"/>
        <v>1.7068905911619181</v>
      </c>
      <c r="H103">
        <f t="shared" si="15"/>
        <v>2217</v>
      </c>
      <c r="I103">
        <f t="shared" si="16"/>
        <v>2118</v>
      </c>
      <c r="J103">
        <f t="shared" si="20"/>
        <v>370</v>
      </c>
      <c r="K103">
        <f t="shared" si="21"/>
        <v>33</v>
      </c>
      <c r="L103">
        <f t="shared" si="22"/>
        <v>12210</v>
      </c>
      <c r="M103">
        <f t="shared" si="29"/>
        <v>11405630</v>
      </c>
      <c r="N103">
        <f t="shared" si="23"/>
        <v>24.443242801591392</v>
      </c>
      <c r="O103">
        <f t="shared" si="24"/>
        <v>112927.02970297029</v>
      </c>
      <c r="P103">
        <f t="shared" si="25"/>
        <v>146.89384748605218</v>
      </c>
    </row>
    <row r="104" spans="1:16" x14ac:dyDescent="0.25">
      <c r="A104">
        <f t="shared" si="26"/>
        <v>102</v>
      </c>
      <c r="B104">
        <f t="shared" si="27"/>
        <v>2.0400000000000001E-2</v>
      </c>
      <c r="C104">
        <f t="shared" si="17"/>
        <v>27.600442171742134</v>
      </c>
      <c r="D104">
        <f t="shared" si="18"/>
        <v>1.6935335927424209</v>
      </c>
      <c r="E104">
        <f t="shared" si="28"/>
        <v>0.27600442171742134</v>
      </c>
      <c r="F104">
        <f t="shared" si="19"/>
        <v>1.6984922962550673</v>
      </c>
      <c r="H104">
        <f t="shared" si="15"/>
        <v>2102</v>
      </c>
      <c r="I104">
        <f t="shared" si="16"/>
        <v>2108</v>
      </c>
      <c r="J104">
        <f t="shared" si="20"/>
        <v>255</v>
      </c>
      <c r="K104">
        <f t="shared" si="21"/>
        <v>23</v>
      </c>
      <c r="L104">
        <f t="shared" si="22"/>
        <v>5865</v>
      </c>
      <c r="M104">
        <f t="shared" si="29"/>
        <v>11411495</v>
      </c>
      <c r="N104">
        <f t="shared" si="23"/>
        <v>24.443984473173696</v>
      </c>
      <c r="O104">
        <f t="shared" si="24"/>
        <v>111877.40196078431</v>
      </c>
      <c r="P104">
        <f t="shared" si="25"/>
        <v>145.52850689502321</v>
      </c>
    </row>
    <row r="105" spans="1:16" x14ac:dyDescent="0.25">
      <c r="A105">
        <f t="shared" si="26"/>
        <v>103</v>
      </c>
      <c r="B105">
        <f t="shared" si="27"/>
        <v>2.06E-2</v>
      </c>
      <c r="C105">
        <f t="shared" si="17"/>
        <v>14.908842435932034</v>
      </c>
      <c r="D105">
        <f t="shared" si="18"/>
        <v>1.5990224224097771</v>
      </c>
      <c r="E105">
        <f t="shared" si="28"/>
        <v>0.14908842435932035</v>
      </c>
      <c r="F105">
        <f t="shared" si="19"/>
        <v>1.6899889244320745</v>
      </c>
      <c r="H105">
        <f t="shared" si="15"/>
        <v>1984</v>
      </c>
      <c r="I105">
        <f t="shared" si="16"/>
        <v>2097</v>
      </c>
      <c r="J105">
        <f t="shared" si="20"/>
        <v>137</v>
      </c>
      <c r="K105">
        <f t="shared" si="21"/>
        <v>12</v>
      </c>
      <c r="L105">
        <f t="shared" si="22"/>
        <v>1644</v>
      </c>
      <c r="M105">
        <f t="shared" si="29"/>
        <v>11413139</v>
      </c>
      <c r="N105">
        <f t="shared" si="23"/>
        <v>24.444192300440612</v>
      </c>
      <c r="O105">
        <f t="shared" si="24"/>
        <v>110807.17475728155</v>
      </c>
      <c r="P105">
        <f t="shared" si="25"/>
        <v>144.13637082254999</v>
      </c>
    </row>
    <row r="106" spans="1:16" x14ac:dyDescent="0.25">
      <c r="A106">
        <f t="shared" si="26"/>
        <v>104</v>
      </c>
      <c r="B106">
        <f t="shared" si="27"/>
        <v>2.0800000000000003E-2</v>
      </c>
      <c r="C106">
        <f t="shared" si="17"/>
        <v>2.1325276834029374</v>
      </c>
      <c r="D106">
        <f t="shared" si="18"/>
        <v>1.5038804005263808</v>
      </c>
      <c r="E106">
        <f t="shared" si="28"/>
        <v>2.1325276834029374E-2</v>
      </c>
      <c r="F106">
        <f t="shared" si="19"/>
        <v>1.68142879354788</v>
      </c>
      <c r="H106">
        <f t="shared" si="15"/>
        <v>1866</v>
      </c>
      <c r="I106">
        <f t="shared" si="16"/>
        <v>2087</v>
      </c>
      <c r="J106">
        <f t="shared" si="20"/>
        <v>19</v>
      </c>
      <c r="K106">
        <f t="shared" si="21"/>
        <v>2</v>
      </c>
      <c r="L106">
        <f t="shared" si="22"/>
        <v>38</v>
      </c>
      <c r="M106">
        <f t="shared" si="29"/>
        <v>11413177</v>
      </c>
      <c r="N106">
        <f t="shared" si="23"/>
        <v>24.444197103879901</v>
      </c>
      <c r="O106">
        <f t="shared" si="24"/>
        <v>109742.08653846153</v>
      </c>
      <c r="P106">
        <f t="shared" si="25"/>
        <v>142.75091946705029</v>
      </c>
    </row>
    <row r="107" spans="1:16" x14ac:dyDescent="0.25">
      <c r="A107">
        <f t="shared" si="26"/>
        <v>105</v>
      </c>
      <c r="B107">
        <f t="shared" si="27"/>
        <v>2.1000000000000001E-2</v>
      </c>
      <c r="C107">
        <f t="shared" si="17"/>
        <v>-10.655904516816808</v>
      </c>
      <c r="D107">
        <f t="shared" si="18"/>
        <v>1.4086481430393945</v>
      </c>
      <c r="E107">
        <f t="shared" si="28"/>
        <v>-0.10655904516816808</v>
      </c>
      <c r="F107">
        <f t="shared" si="19"/>
        <v>1.6728605439737327</v>
      </c>
      <c r="H107">
        <f t="shared" si="15"/>
        <v>1748</v>
      </c>
      <c r="I107">
        <f t="shared" si="16"/>
        <v>2076</v>
      </c>
      <c r="J107">
        <f t="shared" si="20"/>
        <v>-99</v>
      </c>
      <c r="K107">
        <f t="shared" si="21"/>
        <v>-9</v>
      </c>
      <c r="L107">
        <f t="shared" si="22"/>
        <v>891</v>
      </c>
      <c r="M107">
        <f t="shared" si="29"/>
        <v>11414068</v>
      </c>
      <c r="N107">
        <f t="shared" si="23"/>
        <v>24.444309727307044</v>
      </c>
      <c r="O107">
        <f t="shared" si="24"/>
        <v>108705.40952380952</v>
      </c>
      <c r="P107">
        <f t="shared" si="25"/>
        <v>141.40242499514989</v>
      </c>
    </row>
    <row r="108" spans="1:16" x14ac:dyDescent="0.25">
      <c r="A108">
        <f t="shared" si="26"/>
        <v>106</v>
      </c>
      <c r="B108">
        <f t="shared" si="27"/>
        <v>2.12E-2</v>
      </c>
      <c r="C108">
        <f t="shared" si="17"/>
        <v>-23.383787741945401</v>
      </c>
      <c r="D108">
        <f t="shared" si="18"/>
        <v>1.3138667786326681</v>
      </c>
      <c r="E108">
        <f t="shared" si="28"/>
        <v>-0.233837877419454</v>
      </c>
      <c r="F108">
        <f t="shared" si="19"/>
        <v>1.6643328622128966</v>
      </c>
      <c r="H108">
        <f t="shared" si="15"/>
        <v>1630</v>
      </c>
      <c r="I108">
        <f t="shared" si="16"/>
        <v>2065</v>
      </c>
      <c r="J108">
        <f t="shared" si="20"/>
        <v>-217</v>
      </c>
      <c r="K108">
        <f t="shared" si="21"/>
        <v>-20</v>
      </c>
      <c r="L108">
        <f t="shared" si="22"/>
        <v>4340</v>
      </c>
      <c r="M108">
        <f t="shared" si="29"/>
        <v>11418408</v>
      </c>
      <c r="N108">
        <f t="shared" si="23"/>
        <v>24.444858182634704</v>
      </c>
      <c r="O108">
        <f t="shared" si="24"/>
        <v>107720.83018867925</v>
      </c>
      <c r="P108">
        <f t="shared" si="25"/>
        <v>140.12169843151884</v>
      </c>
    </row>
    <row r="109" spans="1:16" x14ac:dyDescent="0.25">
      <c r="A109">
        <f t="shared" si="26"/>
        <v>107</v>
      </c>
      <c r="B109">
        <f t="shared" si="27"/>
        <v>2.1400000000000002E-2</v>
      </c>
      <c r="C109">
        <f t="shared" si="17"/>
        <v>-35.978799620555293</v>
      </c>
      <c r="D109">
        <f t="shared" si="18"/>
        <v>1.22007487392563</v>
      </c>
      <c r="E109">
        <f t="shared" si="28"/>
        <v>-0.35978799620555291</v>
      </c>
      <c r="F109">
        <f t="shared" si="19"/>
        <v>1.655894204254228</v>
      </c>
      <c r="H109">
        <f t="shared" si="15"/>
        <v>1514</v>
      </c>
      <c r="I109">
        <f t="shared" si="16"/>
        <v>2055</v>
      </c>
      <c r="J109">
        <f t="shared" si="20"/>
        <v>-333</v>
      </c>
      <c r="K109">
        <f t="shared" si="21"/>
        <v>-30</v>
      </c>
      <c r="L109">
        <f t="shared" si="22"/>
        <v>9990</v>
      </c>
      <c r="M109">
        <f t="shared" si="29"/>
        <v>11428398</v>
      </c>
      <c r="N109">
        <f t="shared" si="23"/>
        <v>24.446119849090575</v>
      </c>
      <c r="O109">
        <f t="shared" si="24"/>
        <v>106807.45794392523</v>
      </c>
      <c r="P109">
        <f t="shared" si="25"/>
        <v>138.93359702150397</v>
      </c>
    </row>
    <row r="110" spans="1:16" x14ac:dyDescent="0.25">
      <c r="A110">
        <f t="shared" si="26"/>
        <v>108</v>
      </c>
      <c r="B110">
        <f t="shared" si="27"/>
        <v>2.1600000000000001E-2</v>
      </c>
      <c r="C110">
        <f t="shared" si="17"/>
        <v>-48.369372782713967</v>
      </c>
      <c r="D110">
        <f t="shared" si="18"/>
        <v>1.1278053732303248</v>
      </c>
      <c r="E110">
        <f t="shared" si="28"/>
        <v>-0.48369372782713965</v>
      </c>
      <c r="F110">
        <f t="shared" si="19"/>
        <v>1.6475925202355817</v>
      </c>
      <c r="H110">
        <f t="shared" si="15"/>
        <v>1399</v>
      </c>
      <c r="I110">
        <f t="shared" si="16"/>
        <v>2045</v>
      </c>
      <c r="J110">
        <f t="shared" si="20"/>
        <v>-448</v>
      </c>
      <c r="K110">
        <f t="shared" si="21"/>
        <v>-40</v>
      </c>
      <c r="L110">
        <f t="shared" si="22"/>
        <v>17920</v>
      </c>
      <c r="M110">
        <f t="shared" si="29"/>
        <v>11446318</v>
      </c>
      <c r="N110">
        <f t="shared" si="23"/>
        <v>24.448380257518949</v>
      </c>
      <c r="O110">
        <f t="shared" si="24"/>
        <v>105984.42592592593</v>
      </c>
      <c r="P110">
        <f t="shared" si="25"/>
        <v>137.86300887227057</v>
      </c>
    </row>
    <row r="111" spans="1:16" x14ac:dyDescent="0.25">
      <c r="A111">
        <f t="shared" si="26"/>
        <v>109</v>
      </c>
      <c r="B111">
        <f t="shared" si="27"/>
        <v>2.18E-2</v>
      </c>
      <c r="C111">
        <f t="shared" si="17"/>
        <v>-60.485101520058187</v>
      </c>
      <c r="D111">
        <f t="shared" si="18"/>
        <v>1.0375825702555066</v>
      </c>
      <c r="E111">
        <f t="shared" si="28"/>
        <v>-0.60485101520058182</v>
      </c>
      <c r="F111">
        <f t="shared" si="19"/>
        <v>1.6394749819815611</v>
      </c>
      <c r="H111">
        <f t="shared" si="15"/>
        <v>1287</v>
      </c>
      <c r="I111">
        <f t="shared" si="16"/>
        <v>2034</v>
      </c>
      <c r="J111">
        <f t="shared" si="20"/>
        <v>-560</v>
      </c>
      <c r="K111">
        <f t="shared" si="21"/>
        <v>-51</v>
      </c>
      <c r="L111">
        <f t="shared" si="22"/>
        <v>28560</v>
      </c>
      <c r="M111">
        <f t="shared" si="29"/>
        <v>11474878</v>
      </c>
      <c r="N111">
        <f t="shared" si="23"/>
        <v>24.451975479312004</v>
      </c>
      <c r="O111">
        <f t="shared" si="24"/>
        <v>105274.11009174312</v>
      </c>
      <c r="P111">
        <f t="shared" si="25"/>
        <v>136.9390403052426</v>
      </c>
    </row>
    <row r="112" spans="1:16" x14ac:dyDescent="0.25">
      <c r="A112">
        <f t="shared" si="26"/>
        <v>110</v>
      </c>
      <c r="B112">
        <f t="shared" si="27"/>
        <v>2.2000000000000002E-2</v>
      </c>
      <c r="C112">
        <f t="shared" si="17"/>
        <v>-72.257141845072212</v>
      </c>
      <c r="D112">
        <f t="shared" si="18"/>
        <v>0.94991912896520847</v>
      </c>
      <c r="E112">
        <f t="shared" si="28"/>
        <v>-0.72257141845072215</v>
      </c>
      <c r="F112">
        <f t="shared" si="19"/>
        <v>1.6315877149638016</v>
      </c>
      <c r="H112">
        <f t="shared" si="15"/>
        <v>1179</v>
      </c>
      <c r="I112">
        <f t="shared" si="16"/>
        <v>2025</v>
      </c>
      <c r="J112">
        <f t="shared" si="20"/>
        <v>-668</v>
      </c>
      <c r="K112">
        <f t="shared" si="21"/>
        <v>-60</v>
      </c>
      <c r="L112">
        <f t="shared" si="22"/>
        <v>40080</v>
      </c>
      <c r="M112">
        <f t="shared" si="29"/>
        <v>11514958</v>
      </c>
      <c r="N112">
        <f t="shared" si="23"/>
        <v>24.45700581322313</v>
      </c>
      <c r="O112">
        <f t="shared" si="24"/>
        <v>104681.43636363637</v>
      </c>
      <c r="P112">
        <f t="shared" si="25"/>
        <v>136.16809888887403</v>
      </c>
    </row>
    <row r="113" spans="1:16" x14ac:dyDescent="0.25">
      <c r="A113">
        <f t="shared" si="26"/>
        <v>111</v>
      </c>
      <c r="B113">
        <f t="shared" si="27"/>
        <v>2.2200000000000001E-2</v>
      </c>
      <c r="C113">
        <f t="shared" si="17"/>
        <v>-83.618602676356048</v>
      </c>
      <c r="D113">
        <f t="shared" si="18"/>
        <v>0.86531317051984569</v>
      </c>
      <c r="E113">
        <f t="shared" si="28"/>
        <v>-0.83618602676356046</v>
      </c>
      <c r="F113">
        <f t="shared" si="19"/>
        <v>1.6239755362068413</v>
      </c>
      <c r="H113">
        <f t="shared" si="15"/>
        <v>1074</v>
      </c>
      <c r="I113">
        <f t="shared" si="16"/>
        <v>2015</v>
      </c>
      <c r="J113">
        <f t="shared" si="20"/>
        <v>-773</v>
      </c>
      <c r="K113">
        <f t="shared" si="21"/>
        <v>-70</v>
      </c>
      <c r="L113">
        <f t="shared" si="22"/>
        <v>54110</v>
      </c>
      <c r="M113">
        <f t="shared" si="29"/>
        <v>11569068</v>
      </c>
      <c r="N113">
        <f t="shared" si="23"/>
        <v>24.46376931033917</v>
      </c>
      <c r="O113">
        <f t="shared" si="24"/>
        <v>104225.83783783784</v>
      </c>
      <c r="P113">
        <f t="shared" si="25"/>
        <v>135.57546291377093</v>
      </c>
    </row>
    <row r="114" spans="1:16" x14ac:dyDescent="0.25">
      <c r="A114">
        <f t="shared" si="26"/>
        <v>112</v>
      </c>
      <c r="B114">
        <f t="shared" si="27"/>
        <v>2.24E-2</v>
      </c>
      <c r="C114">
        <f t="shared" si="17"/>
        <v>-94.50492592709665</v>
      </c>
      <c r="D114">
        <f t="shared" si="18"/>
        <v>0.78424544285239295</v>
      </c>
      <c r="E114">
        <f t="shared" si="28"/>
        <v>-0.9450492592709665</v>
      </c>
      <c r="F114">
        <f t="shared" si="19"/>
        <v>1.6166816996288451</v>
      </c>
      <c r="H114">
        <f t="shared" si="15"/>
        <v>973</v>
      </c>
      <c r="I114">
        <f t="shared" si="16"/>
        <v>2006</v>
      </c>
      <c r="J114">
        <f t="shared" si="20"/>
        <v>-874</v>
      </c>
      <c r="K114">
        <f t="shared" si="21"/>
        <v>-79</v>
      </c>
      <c r="L114">
        <f t="shared" si="22"/>
        <v>69046</v>
      </c>
      <c r="M114">
        <f t="shared" si="29"/>
        <v>11638114</v>
      </c>
      <c r="N114">
        <f t="shared" si="23"/>
        <v>24.472353947259876</v>
      </c>
      <c r="O114">
        <f t="shared" si="24"/>
        <v>103911.73214285714</v>
      </c>
      <c r="P114">
        <f t="shared" si="25"/>
        <v>135.16687876722639</v>
      </c>
    </row>
    <row r="115" spans="1:16" x14ac:dyDescent="0.25">
      <c r="A115">
        <f t="shared" si="26"/>
        <v>113</v>
      </c>
      <c r="B115">
        <f t="shared" si="27"/>
        <v>2.2600000000000002E-2</v>
      </c>
      <c r="C115">
        <f t="shared" si="17"/>
        <v>-104.85425333699315</v>
      </c>
      <c r="D115">
        <f t="shared" si="18"/>
        <v>0.70717658896274627</v>
      </c>
      <c r="E115">
        <f t="shared" si="28"/>
        <v>-1.0485425333699316</v>
      </c>
      <c r="F115">
        <f t="shared" si="19"/>
        <v>1.6097476502642145</v>
      </c>
      <c r="H115">
        <f t="shared" si="15"/>
        <v>877</v>
      </c>
      <c r="I115">
        <f t="shared" si="16"/>
        <v>1998</v>
      </c>
      <c r="J115">
        <f t="shared" si="20"/>
        <v>-970</v>
      </c>
      <c r="K115">
        <f t="shared" si="21"/>
        <v>-87</v>
      </c>
      <c r="L115">
        <f t="shared" si="22"/>
        <v>84390</v>
      </c>
      <c r="M115">
        <f t="shared" si="29"/>
        <v>11722504</v>
      </c>
      <c r="N115">
        <f t="shared" si="23"/>
        <v>24.482777435552563</v>
      </c>
      <c r="O115">
        <f t="shared" si="24"/>
        <v>103738.97345132743</v>
      </c>
      <c r="P115">
        <f t="shared" si="25"/>
        <v>134.94215675911016</v>
      </c>
    </row>
    <row r="116" spans="1:16" x14ac:dyDescent="0.25">
      <c r="A116">
        <f t="shared" si="26"/>
        <v>114</v>
      </c>
      <c r="B116">
        <f t="shared" si="27"/>
        <v>2.2800000000000001E-2</v>
      </c>
      <c r="C116">
        <f t="shared" si="17"/>
        <v>-114.60777796323116</v>
      </c>
      <c r="D116">
        <f t="shared" si="18"/>
        <v>0.63454452945230844</v>
      </c>
      <c r="E116">
        <f t="shared" si="28"/>
        <v>-1.1460777796323116</v>
      </c>
      <c r="F116">
        <f t="shared" si="19"/>
        <v>1.603212788764635</v>
      </c>
      <c r="H116">
        <f t="shared" si="15"/>
        <v>787</v>
      </c>
      <c r="I116">
        <f t="shared" si="16"/>
        <v>1989</v>
      </c>
      <c r="J116">
        <f t="shared" si="20"/>
        <v>-1060</v>
      </c>
      <c r="K116">
        <f t="shared" si="21"/>
        <v>-96</v>
      </c>
      <c r="L116">
        <f t="shared" si="22"/>
        <v>101760</v>
      </c>
      <c r="M116">
        <f t="shared" si="29"/>
        <v>11824264</v>
      </c>
      <c r="N116">
        <f t="shared" si="23"/>
        <v>24.495247050178239</v>
      </c>
      <c r="O116">
        <f t="shared" si="24"/>
        <v>103721.61403508772</v>
      </c>
      <c r="P116">
        <f t="shared" si="25"/>
        <v>134.91957588145604</v>
      </c>
    </row>
    <row r="117" spans="1:16" x14ac:dyDescent="0.25">
      <c r="A117">
        <f t="shared" si="26"/>
        <v>115</v>
      </c>
      <c r="B117">
        <f t="shared" si="27"/>
        <v>2.3E-2</v>
      </c>
      <c r="C117">
        <f t="shared" si="17"/>
        <v>-123.71007833326303</v>
      </c>
      <c r="D117">
        <f t="shared" si="18"/>
        <v>0.56676197417177354</v>
      </c>
      <c r="E117">
        <f t="shared" si="28"/>
        <v>-1.2371007833326302</v>
      </c>
      <c r="F117">
        <f t="shared" si="19"/>
        <v>1.5971142475167137</v>
      </c>
      <c r="H117">
        <f t="shared" si="15"/>
        <v>703</v>
      </c>
      <c r="I117">
        <f t="shared" si="16"/>
        <v>1982</v>
      </c>
      <c r="J117">
        <f t="shared" si="20"/>
        <v>-1144</v>
      </c>
      <c r="K117">
        <f t="shared" si="21"/>
        <v>-103</v>
      </c>
      <c r="L117">
        <f t="shared" si="22"/>
        <v>117832</v>
      </c>
      <c r="M117">
        <f t="shared" si="29"/>
        <v>11942096</v>
      </c>
      <c r="N117">
        <f t="shared" si="23"/>
        <v>24.509552735606835</v>
      </c>
      <c r="O117">
        <f t="shared" si="24"/>
        <v>103844.31304347827</v>
      </c>
      <c r="P117">
        <f t="shared" si="25"/>
        <v>135.07918097753108</v>
      </c>
    </row>
    <row r="118" spans="1:16" x14ac:dyDescent="0.25">
      <c r="A118">
        <f t="shared" si="26"/>
        <v>116</v>
      </c>
      <c r="B118">
        <f t="shared" si="27"/>
        <v>2.3200000000000002E-2</v>
      </c>
      <c r="C118">
        <f t="shared" si="17"/>
        <v>-132.10943336067098</v>
      </c>
      <c r="D118">
        <f t="shared" si="18"/>
        <v>0.5042140771214233</v>
      </c>
      <c r="E118">
        <f t="shared" si="28"/>
        <v>-1.3210943336067098</v>
      </c>
      <c r="F118">
        <f t="shared" si="19"/>
        <v>1.5914866796483504</v>
      </c>
      <c r="H118">
        <f t="shared" si="15"/>
        <v>625</v>
      </c>
      <c r="I118">
        <f t="shared" si="16"/>
        <v>1975</v>
      </c>
      <c r="J118">
        <f t="shared" si="20"/>
        <v>-1222</v>
      </c>
      <c r="K118">
        <f t="shared" si="21"/>
        <v>-110</v>
      </c>
      <c r="L118">
        <f t="shared" si="22"/>
        <v>134420</v>
      </c>
      <c r="M118">
        <f t="shared" si="29"/>
        <v>12076516</v>
      </c>
      <c r="N118">
        <f t="shared" si="23"/>
        <v>24.525700970324191</v>
      </c>
      <c r="O118">
        <f t="shared" si="24"/>
        <v>104107.89655172414</v>
      </c>
      <c r="P118">
        <f t="shared" si="25"/>
        <v>135.42204659404425</v>
      </c>
    </row>
    <row r="119" spans="1:16" x14ac:dyDescent="0.25">
      <c r="A119">
        <f t="shared" si="26"/>
        <v>117</v>
      </c>
      <c r="B119">
        <f t="shared" si="27"/>
        <v>2.3400000000000001E-2</v>
      </c>
      <c r="C119">
        <f t="shared" si="17"/>
        <v>-139.75811623469605</v>
      </c>
      <c r="D119">
        <f t="shared" si="18"/>
        <v>0.44725624792927715</v>
      </c>
      <c r="E119">
        <f t="shared" si="28"/>
        <v>-1.3975811623469605</v>
      </c>
      <c r="F119">
        <f t="shared" si="19"/>
        <v>1.5863620621227537</v>
      </c>
      <c r="H119">
        <f t="shared" si="15"/>
        <v>555</v>
      </c>
      <c r="I119">
        <f t="shared" si="16"/>
        <v>1969</v>
      </c>
      <c r="J119">
        <f t="shared" si="20"/>
        <v>-1292</v>
      </c>
      <c r="K119">
        <f t="shared" si="21"/>
        <v>-116</v>
      </c>
      <c r="L119">
        <f t="shared" si="22"/>
        <v>149872</v>
      </c>
      <c r="M119">
        <f t="shared" si="29"/>
        <v>12226388</v>
      </c>
      <c r="N119">
        <f t="shared" si="23"/>
        <v>24.543494920558601</v>
      </c>
      <c r="O119">
        <f t="shared" si="24"/>
        <v>104499.04273504273</v>
      </c>
      <c r="P119">
        <f t="shared" si="25"/>
        <v>135.93084389393147</v>
      </c>
    </row>
    <row r="120" spans="1:16" x14ac:dyDescent="0.25">
      <c r="A120">
        <f t="shared" si="26"/>
        <v>118</v>
      </c>
      <c r="B120">
        <f t="shared" si="27"/>
        <v>2.3599999999999999E-2</v>
      </c>
      <c r="C120">
        <f t="shared" si="17"/>
        <v>-146.61266561349797</v>
      </c>
      <c r="D120">
        <f t="shared" si="18"/>
        <v>0.39621213234268399</v>
      </c>
      <c r="E120">
        <f t="shared" si="28"/>
        <v>-1.4661266561349797</v>
      </c>
      <c r="F120">
        <f t="shared" si="19"/>
        <v>1.5817695140389563</v>
      </c>
      <c r="H120">
        <f t="shared" si="15"/>
        <v>491</v>
      </c>
      <c r="I120">
        <f t="shared" si="16"/>
        <v>1963</v>
      </c>
      <c r="J120">
        <f t="shared" si="20"/>
        <v>-1356</v>
      </c>
      <c r="K120">
        <f t="shared" si="21"/>
        <v>-122</v>
      </c>
      <c r="L120">
        <f t="shared" si="22"/>
        <v>165432</v>
      </c>
      <c r="M120">
        <f t="shared" si="29"/>
        <v>12391820</v>
      </c>
      <c r="N120">
        <f t="shared" si="23"/>
        <v>24.562884757432172</v>
      </c>
      <c r="O120">
        <f t="shared" si="24"/>
        <v>105015.42372881356</v>
      </c>
      <c r="P120">
        <f t="shared" si="25"/>
        <v>136.60254482455173</v>
      </c>
    </row>
    <row r="121" spans="1:16" x14ac:dyDescent="0.25">
      <c r="A121">
        <f t="shared" si="26"/>
        <v>119</v>
      </c>
      <c r="B121">
        <f t="shared" si="27"/>
        <v>2.3800000000000002E-2</v>
      </c>
      <c r="C121">
        <f t="shared" si="17"/>
        <v>-152.63413258016962</v>
      </c>
      <c r="D121">
        <f t="shared" si="18"/>
        <v>0.35137177320862184</v>
      </c>
      <c r="E121">
        <f t="shared" si="28"/>
        <v>-1.5263413258016962</v>
      </c>
      <c r="F121">
        <f t="shared" si="19"/>
        <v>1.5777351311712864</v>
      </c>
      <c r="H121">
        <f t="shared" si="15"/>
        <v>436</v>
      </c>
      <c r="I121">
        <f t="shared" si="16"/>
        <v>1958</v>
      </c>
      <c r="J121">
        <f t="shared" si="20"/>
        <v>-1411</v>
      </c>
      <c r="K121">
        <f t="shared" si="21"/>
        <v>-127</v>
      </c>
      <c r="L121">
        <f t="shared" si="22"/>
        <v>179197</v>
      </c>
      <c r="M121">
        <f t="shared" si="29"/>
        <v>12571017</v>
      </c>
      <c r="N121">
        <f t="shared" si="23"/>
        <v>24.583598033262369</v>
      </c>
      <c r="O121">
        <f t="shared" si="24"/>
        <v>105638.79831932773</v>
      </c>
      <c r="P121">
        <f t="shared" si="25"/>
        <v>137.41342147885248</v>
      </c>
    </row>
    <row r="122" spans="1:16" x14ac:dyDescent="0.25">
      <c r="A122">
        <f t="shared" si="26"/>
        <v>120</v>
      </c>
      <c r="B122">
        <f t="shared" si="27"/>
        <v>2.4E-2</v>
      </c>
      <c r="C122">
        <f t="shared" si="17"/>
        <v>-157.78830195825142</v>
      </c>
      <c r="D122">
        <f t="shared" si="18"/>
        <v>0.31298996239239124</v>
      </c>
      <c r="E122">
        <f t="shared" si="28"/>
        <v>-1.5778830195825142</v>
      </c>
      <c r="F122">
        <f t="shared" si="19"/>
        <v>1.5742818376879715</v>
      </c>
      <c r="H122">
        <f t="shared" si="15"/>
        <v>388</v>
      </c>
      <c r="I122">
        <f t="shared" si="16"/>
        <v>1954</v>
      </c>
      <c r="J122">
        <f t="shared" si="20"/>
        <v>-1459</v>
      </c>
      <c r="K122">
        <f t="shared" si="21"/>
        <v>-131</v>
      </c>
      <c r="L122">
        <f t="shared" si="22"/>
        <v>191129</v>
      </c>
      <c r="M122">
        <f t="shared" si="29"/>
        <v>12762146</v>
      </c>
      <c r="N122">
        <f t="shared" si="23"/>
        <v>24.605367607988264</v>
      </c>
      <c r="O122">
        <f t="shared" si="24"/>
        <v>106351.21666666666</v>
      </c>
      <c r="P122">
        <f t="shared" si="25"/>
        <v>138.34012496459482</v>
      </c>
    </row>
    <row r="123" spans="1:16" x14ac:dyDescent="0.25">
      <c r="A123">
        <f t="shared" si="26"/>
        <v>121</v>
      </c>
      <c r="B123">
        <f t="shared" si="27"/>
        <v>2.4200000000000003E-2</v>
      </c>
      <c r="C123">
        <f t="shared" si="17"/>
        <v>-162.04588672918968</v>
      </c>
      <c r="D123">
        <f t="shared" si="18"/>
        <v>0.28128479299940673</v>
      </c>
      <c r="E123">
        <f t="shared" si="28"/>
        <v>-1.6204588672918967</v>
      </c>
      <c r="F123">
        <f t="shared" si="19"/>
        <v>1.5714292558914429</v>
      </c>
      <c r="H123">
        <f t="shared" si="15"/>
        <v>349</v>
      </c>
      <c r="I123">
        <f t="shared" si="16"/>
        <v>1950</v>
      </c>
      <c r="J123">
        <f t="shared" si="20"/>
        <v>-1498</v>
      </c>
      <c r="K123">
        <f t="shared" si="21"/>
        <v>-135</v>
      </c>
      <c r="L123">
        <f t="shared" si="22"/>
        <v>202230</v>
      </c>
      <c r="M123">
        <f t="shared" si="29"/>
        <v>12964376</v>
      </c>
      <c r="N123">
        <f t="shared" si="23"/>
        <v>24.628049432425861</v>
      </c>
      <c r="O123">
        <f t="shared" si="24"/>
        <v>107143.60330578513</v>
      </c>
      <c r="P123">
        <f t="shared" si="25"/>
        <v>139.37085004806519</v>
      </c>
    </row>
    <row r="124" spans="1:16" x14ac:dyDescent="0.25">
      <c r="A124">
        <f t="shared" si="26"/>
        <v>122</v>
      </c>
      <c r="B124">
        <f t="shared" si="27"/>
        <v>2.4400000000000002E-2</v>
      </c>
      <c r="C124">
        <f t="shared" si="17"/>
        <v>-165.38269444701805</v>
      </c>
      <c r="D124">
        <f t="shared" si="18"/>
        <v>0.25643642012666823</v>
      </c>
      <c r="E124">
        <f t="shared" si="28"/>
        <v>-1.6538269444701805</v>
      </c>
      <c r="F124">
        <f t="shared" si="19"/>
        <v>1.5691935947204978</v>
      </c>
      <c r="H124">
        <f t="shared" si="15"/>
        <v>318</v>
      </c>
      <c r="I124">
        <f t="shared" si="16"/>
        <v>1947</v>
      </c>
      <c r="J124">
        <f t="shared" si="20"/>
        <v>-1529</v>
      </c>
      <c r="K124">
        <f t="shared" si="21"/>
        <v>-138</v>
      </c>
      <c r="L124">
        <f t="shared" si="22"/>
        <v>211002</v>
      </c>
      <c r="M124">
        <f t="shared" si="29"/>
        <v>13175378</v>
      </c>
      <c r="N124">
        <f t="shared" si="23"/>
        <v>24.651341017413877</v>
      </c>
      <c r="O124">
        <f t="shared" si="24"/>
        <v>107994.90163934426</v>
      </c>
      <c r="P124">
        <f t="shared" si="25"/>
        <v>140.47820661189127</v>
      </c>
    </row>
    <row r="125" spans="1:16" x14ac:dyDescent="0.25">
      <c r="A125">
        <f t="shared" si="26"/>
        <v>123</v>
      </c>
      <c r="B125">
        <f t="shared" si="27"/>
        <v>2.46E-2</v>
      </c>
      <c r="C125">
        <f t="shared" si="17"/>
        <v>-167.77976470466172</v>
      </c>
      <c r="D125">
        <f t="shared" si="18"/>
        <v>0.23858603718556037</v>
      </c>
      <c r="E125">
        <f t="shared" si="28"/>
        <v>-1.6777976470466172</v>
      </c>
      <c r="F125">
        <f t="shared" si="19"/>
        <v>1.5675875576478766</v>
      </c>
      <c r="H125">
        <f t="shared" si="15"/>
        <v>296</v>
      </c>
      <c r="I125">
        <f t="shared" si="16"/>
        <v>1945</v>
      </c>
      <c r="J125">
        <f t="shared" si="20"/>
        <v>-1551</v>
      </c>
      <c r="K125">
        <f t="shared" si="21"/>
        <v>-140</v>
      </c>
      <c r="L125">
        <f t="shared" si="22"/>
        <v>217140</v>
      </c>
      <c r="M125">
        <f t="shared" si="29"/>
        <v>13392518</v>
      </c>
      <c r="N125">
        <f t="shared" si="23"/>
        <v>24.674923899301628</v>
      </c>
      <c r="O125">
        <f t="shared" si="24"/>
        <v>108882.26016260163</v>
      </c>
      <c r="P125">
        <f t="shared" si="25"/>
        <v>141.63246974910177</v>
      </c>
    </row>
    <row r="126" spans="1:16" x14ac:dyDescent="0.25">
      <c r="A126">
        <f t="shared" si="26"/>
        <v>124</v>
      </c>
      <c r="B126">
        <f t="shared" si="27"/>
        <v>2.4800000000000003E-2</v>
      </c>
      <c r="C126">
        <f t="shared" si="17"/>
        <v>-169.22347687075211</v>
      </c>
      <c r="D126">
        <f t="shared" si="18"/>
        <v>0.2278350736127267</v>
      </c>
      <c r="E126">
        <f t="shared" si="28"/>
        <v>-1.692234768707521</v>
      </c>
      <c r="F126">
        <f t="shared" si="19"/>
        <v>1.5666202704965961</v>
      </c>
      <c r="H126">
        <f t="shared" si="15"/>
        <v>282</v>
      </c>
      <c r="I126">
        <f t="shared" si="16"/>
        <v>1944</v>
      </c>
      <c r="J126">
        <f t="shared" si="20"/>
        <v>-1565</v>
      </c>
      <c r="K126">
        <f t="shared" si="21"/>
        <v>-141</v>
      </c>
      <c r="L126">
        <f t="shared" si="22"/>
        <v>220665</v>
      </c>
      <c r="M126">
        <f t="shared" si="29"/>
        <v>13613183</v>
      </c>
      <c r="N126">
        <f t="shared" si="23"/>
        <v>24.698501097799724</v>
      </c>
      <c r="O126">
        <f t="shared" si="24"/>
        <v>109783.73387096774</v>
      </c>
      <c r="P126">
        <f t="shared" si="25"/>
        <v>142.80509371501782</v>
      </c>
    </row>
    <row r="127" spans="1:16" x14ac:dyDescent="0.25">
      <c r="A127">
        <f t="shared" si="26"/>
        <v>125</v>
      </c>
      <c r="B127">
        <f t="shared" si="27"/>
        <v>2.5000000000000001E-2</v>
      </c>
      <c r="C127">
        <f t="shared" si="17"/>
        <v>-169.70562748477141</v>
      </c>
      <c r="D127">
        <f t="shared" si="18"/>
        <v>0.22424461852777844</v>
      </c>
      <c r="E127">
        <f t="shared" si="28"/>
        <v>-1.697056274847714</v>
      </c>
      <c r="F127">
        <f t="shared" si="19"/>
        <v>1.5662972295852031</v>
      </c>
      <c r="H127">
        <f t="shared" si="15"/>
        <v>278</v>
      </c>
      <c r="I127">
        <f t="shared" si="16"/>
        <v>1944</v>
      </c>
      <c r="J127">
        <f t="shared" si="20"/>
        <v>-1569</v>
      </c>
      <c r="K127">
        <f t="shared" si="21"/>
        <v>-141</v>
      </c>
      <c r="L127">
        <f t="shared" si="22"/>
        <v>221229</v>
      </c>
      <c r="M127">
        <f t="shared" si="29"/>
        <v>13834412</v>
      </c>
      <c r="N127">
        <f t="shared" si="23"/>
        <v>24.721757991013657</v>
      </c>
      <c r="O127">
        <f t="shared" si="24"/>
        <v>110675.296</v>
      </c>
      <c r="P127">
        <f t="shared" si="25"/>
        <v>143.96482484184264</v>
      </c>
    </row>
    <row r="128" spans="1:16" x14ac:dyDescent="0.25">
      <c r="A128">
        <f t="shared" si="26"/>
        <v>126</v>
      </c>
      <c r="B128">
        <f t="shared" si="27"/>
        <v>2.52E-2</v>
      </c>
      <c r="C128">
        <f t="shared" si="17"/>
        <v>-169.22347687075211</v>
      </c>
      <c r="D128">
        <f t="shared" si="18"/>
        <v>0.2278350736127267</v>
      </c>
      <c r="E128">
        <f t="shared" si="28"/>
        <v>-1.692234768707521</v>
      </c>
      <c r="F128">
        <f t="shared" si="19"/>
        <v>1.5666202704965961</v>
      </c>
      <c r="H128">
        <f t="shared" si="15"/>
        <v>282</v>
      </c>
      <c r="I128">
        <f t="shared" si="16"/>
        <v>1944</v>
      </c>
      <c r="J128">
        <f t="shared" si="20"/>
        <v>-1565</v>
      </c>
      <c r="K128">
        <f t="shared" si="21"/>
        <v>-141</v>
      </c>
      <c r="L128">
        <f t="shared" si="22"/>
        <v>220665</v>
      </c>
      <c r="M128">
        <f t="shared" si="29"/>
        <v>14055077</v>
      </c>
      <c r="N128">
        <f t="shared" si="23"/>
        <v>24.744588021680332</v>
      </c>
      <c r="O128">
        <f t="shared" si="24"/>
        <v>111548.23015873016</v>
      </c>
      <c r="P128">
        <f t="shared" si="25"/>
        <v>145.10032497423035</v>
      </c>
    </row>
    <row r="129" spans="1:16" x14ac:dyDescent="0.25">
      <c r="A129">
        <f t="shared" si="26"/>
        <v>127</v>
      </c>
      <c r="B129">
        <f t="shared" si="27"/>
        <v>2.5400000000000002E-2</v>
      </c>
      <c r="C129">
        <f t="shared" si="17"/>
        <v>-167.77976470466177</v>
      </c>
      <c r="D129">
        <f t="shared" si="18"/>
        <v>0.23858603718555987</v>
      </c>
      <c r="E129">
        <f t="shared" si="28"/>
        <v>-1.6777976470466178</v>
      </c>
      <c r="F129">
        <f t="shared" si="19"/>
        <v>1.5675875576478766</v>
      </c>
      <c r="H129">
        <f t="shared" si="15"/>
        <v>296</v>
      </c>
      <c r="I129">
        <f t="shared" si="16"/>
        <v>1945</v>
      </c>
      <c r="J129">
        <f t="shared" si="20"/>
        <v>-1551</v>
      </c>
      <c r="K129">
        <f t="shared" si="21"/>
        <v>-140</v>
      </c>
      <c r="L129">
        <f t="shared" si="22"/>
        <v>217140</v>
      </c>
      <c r="M129">
        <f t="shared" si="29"/>
        <v>14272217</v>
      </c>
      <c r="N129">
        <f t="shared" si="23"/>
        <v>24.766706120011474</v>
      </c>
      <c r="O129">
        <f t="shared" si="24"/>
        <v>112379.66141732283</v>
      </c>
      <c r="P129">
        <f t="shared" si="25"/>
        <v>146.18183873418747</v>
      </c>
    </row>
    <row r="130" spans="1:16" x14ac:dyDescent="0.25">
      <c r="A130">
        <f t="shared" si="26"/>
        <v>128</v>
      </c>
      <c r="B130">
        <f t="shared" si="27"/>
        <v>2.5600000000000001E-2</v>
      </c>
      <c r="C130">
        <f t="shared" si="17"/>
        <v>-165.38269444701808</v>
      </c>
      <c r="D130">
        <f t="shared" si="18"/>
        <v>0.25643642012666806</v>
      </c>
      <c r="E130">
        <f t="shared" si="28"/>
        <v>-1.6538269444701807</v>
      </c>
      <c r="F130">
        <f t="shared" si="19"/>
        <v>1.5691935947204978</v>
      </c>
      <c r="H130">
        <f t="shared" si="15"/>
        <v>318</v>
      </c>
      <c r="I130">
        <f t="shared" si="16"/>
        <v>1947</v>
      </c>
      <c r="J130">
        <f t="shared" si="20"/>
        <v>-1529</v>
      </c>
      <c r="K130">
        <f t="shared" si="21"/>
        <v>-138</v>
      </c>
      <c r="L130">
        <f t="shared" si="22"/>
        <v>211002</v>
      </c>
      <c r="M130">
        <f t="shared" si="29"/>
        <v>14483219</v>
      </c>
      <c r="N130">
        <f t="shared" si="23"/>
        <v>24.787878951661192</v>
      </c>
      <c r="O130">
        <f t="shared" si="24"/>
        <v>113150.1484375</v>
      </c>
      <c r="P130">
        <f t="shared" si="25"/>
        <v>147.18407710997386</v>
      </c>
    </row>
    <row r="131" spans="1:16" x14ac:dyDescent="0.25">
      <c r="A131">
        <f t="shared" si="26"/>
        <v>129</v>
      </c>
      <c r="B131">
        <f t="shared" si="27"/>
        <v>2.58E-2</v>
      </c>
      <c r="C131">
        <f t="shared" si="17"/>
        <v>-162.0458867291897</v>
      </c>
      <c r="D131">
        <f t="shared" si="18"/>
        <v>0.28128479299940656</v>
      </c>
      <c r="E131">
        <f t="shared" si="28"/>
        <v>-1.6204588672918971</v>
      </c>
      <c r="F131">
        <f t="shared" si="19"/>
        <v>1.5714292558914429</v>
      </c>
      <c r="H131">
        <f t="shared" ref="H131:H194" si="30">_xlfn.FLOOR.MATH((D131/3.3)*2^$I$1)</f>
        <v>349</v>
      </c>
      <c r="I131">
        <f t="shared" ref="I131:I194" si="31">_xlfn.FLOOR.MATH((F131/3.3)*2^$I$1)</f>
        <v>1950</v>
      </c>
      <c r="J131">
        <f t="shared" si="20"/>
        <v>-1498</v>
      </c>
      <c r="K131">
        <f t="shared" si="21"/>
        <v>-135</v>
      </c>
      <c r="L131">
        <f t="shared" si="22"/>
        <v>202230</v>
      </c>
      <c r="M131">
        <f t="shared" si="29"/>
        <v>14685449</v>
      </c>
      <c r="N131">
        <f t="shared" si="23"/>
        <v>24.80788404020257</v>
      </c>
      <c r="O131">
        <f t="shared" si="24"/>
        <v>113840.68992248063</v>
      </c>
      <c r="P131">
        <f t="shared" si="25"/>
        <v>148.08232348946635</v>
      </c>
    </row>
    <row r="132" spans="1:16" x14ac:dyDescent="0.25">
      <c r="A132">
        <f t="shared" si="26"/>
        <v>130</v>
      </c>
      <c r="B132">
        <f t="shared" si="27"/>
        <v>2.6000000000000002E-2</v>
      </c>
      <c r="C132">
        <f t="shared" ref="C132:C195" si="32">120*SQRT(2)*COS(2*PI()*60*B132)</f>
        <v>-157.78830195825145</v>
      </c>
      <c r="D132">
        <f t="shared" ref="D132:D195" si="33">(0.0049645*C132+0.992)*1.5</f>
        <v>0.31298996239239091</v>
      </c>
      <c r="E132">
        <f t="shared" si="28"/>
        <v>-1.5778830195825144</v>
      </c>
      <c r="F132">
        <f t="shared" ref="F132:F195" si="34">1.68+(0.067*E132)</f>
        <v>1.5742818376879715</v>
      </c>
      <c r="H132">
        <f t="shared" si="30"/>
        <v>388</v>
      </c>
      <c r="I132">
        <f t="shared" si="31"/>
        <v>1954</v>
      </c>
      <c r="J132">
        <f t="shared" ref="J132:J195" si="35">H132-1847</f>
        <v>-1459</v>
      </c>
      <c r="K132">
        <f t="shared" ref="K132:K195" si="36">I132-2085</f>
        <v>-131</v>
      </c>
      <c r="L132">
        <f t="shared" ref="L132:L195" si="37">J132*K132</f>
        <v>191129</v>
      </c>
      <c r="M132">
        <f t="shared" si="29"/>
        <v>14876578</v>
      </c>
      <c r="N132">
        <f t="shared" ref="N132:N195" si="38">LOG(M132,2)+1</f>
        <v>24.826539371423983</v>
      </c>
      <c r="O132">
        <f t="shared" ref="O132:O195" si="39">M132/A132</f>
        <v>114435.21538461538</v>
      </c>
      <c r="P132">
        <f t="shared" ref="P132:P195" si="40">(3.3^2/4096^2)*2004*M132*(1/A132)</f>
        <v>148.85567361468534</v>
      </c>
    </row>
    <row r="133" spans="1:16" x14ac:dyDescent="0.25">
      <c r="A133">
        <f t="shared" ref="A133:A196" si="41">A132+1</f>
        <v>131</v>
      </c>
      <c r="B133">
        <f t="shared" ref="B133:B196" si="42">A133*B$1</f>
        <v>2.6200000000000001E-2</v>
      </c>
      <c r="C133">
        <f t="shared" si="32"/>
        <v>-152.63413258016968</v>
      </c>
      <c r="D133">
        <f t="shared" si="33"/>
        <v>0.35137177320862134</v>
      </c>
      <c r="E133">
        <f t="shared" ref="E133:E196" si="43">C133/$E$1</f>
        <v>-1.5263413258016967</v>
      </c>
      <c r="F133">
        <f t="shared" si="34"/>
        <v>1.5777351311712862</v>
      </c>
      <c r="H133">
        <f t="shared" si="30"/>
        <v>436</v>
      </c>
      <c r="I133">
        <f t="shared" si="31"/>
        <v>1958</v>
      </c>
      <c r="J133">
        <f t="shared" si="35"/>
        <v>-1411</v>
      </c>
      <c r="K133">
        <f t="shared" si="36"/>
        <v>-127</v>
      </c>
      <c r="L133">
        <f t="shared" si="37"/>
        <v>179197</v>
      </c>
      <c r="M133">
        <f t="shared" ref="M133:M196" si="44">M132+L133</f>
        <v>15055775</v>
      </c>
      <c r="N133">
        <f t="shared" si="38"/>
        <v>24.843813637294335</v>
      </c>
      <c r="O133">
        <f t="shared" si="39"/>
        <v>114929.58015267176</v>
      </c>
      <c r="P133">
        <f t="shared" si="40"/>
        <v>149.49873615721705</v>
      </c>
    </row>
    <row r="134" spans="1:16" x14ac:dyDescent="0.25">
      <c r="A134">
        <f t="shared" si="41"/>
        <v>132</v>
      </c>
      <c r="B134">
        <f t="shared" si="42"/>
        <v>2.64E-2</v>
      </c>
      <c r="C134">
        <f t="shared" si="32"/>
        <v>-146.61266561349817</v>
      </c>
      <c r="D134">
        <f t="shared" si="33"/>
        <v>0.39621213234268249</v>
      </c>
      <c r="E134">
        <f t="shared" si="43"/>
        <v>-1.4661266561349817</v>
      </c>
      <c r="F134">
        <f t="shared" si="34"/>
        <v>1.5817695140389563</v>
      </c>
      <c r="H134">
        <f t="shared" si="30"/>
        <v>491</v>
      </c>
      <c r="I134">
        <f t="shared" si="31"/>
        <v>1963</v>
      </c>
      <c r="J134">
        <f t="shared" si="35"/>
        <v>-1356</v>
      </c>
      <c r="K134">
        <f t="shared" si="36"/>
        <v>-122</v>
      </c>
      <c r="L134">
        <f t="shared" si="37"/>
        <v>165432</v>
      </c>
      <c r="M134">
        <f t="shared" si="44"/>
        <v>15221207</v>
      </c>
      <c r="N134">
        <f t="shared" si="38"/>
        <v>24.859579429352014</v>
      </c>
      <c r="O134">
        <f t="shared" si="39"/>
        <v>115312.17424242424</v>
      </c>
      <c r="P134">
        <f t="shared" si="40"/>
        <v>149.99640901744365</v>
      </c>
    </row>
    <row r="135" spans="1:16" x14ac:dyDescent="0.25">
      <c r="A135">
        <f t="shared" si="41"/>
        <v>133</v>
      </c>
      <c r="B135">
        <f t="shared" si="42"/>
        <v>2.6600000000000002E-2</v>
      </c>
      <c r="C135">
        <f t="shared" si="32"/>
        <v>-139.7581162346961</v>
      </c>
      <c r="D135">
        <f t="shared" si="33"/>
        <v>0.44725624792927682</v>
      </c>
      <c r="E135">
        <f t="shared" si="43"/>
        <v>-1.3975811623469609</v>
      </c>
      <c r="F135">
        <f t="shared" si="34"/>
        <v>1.5863620621227534</v>
      </c>
      <c r="H135">
        <f t="shared" si="30"/>
        <v>555</v>
      </c>
      <c r="I135">
        <f t="shared" si="31"/>
        <v>1969</v>
      </c>
      <c r="J135">
        <f t="shared" si="35"/>
        <v>-1292</v>
      </c>
      <c r="K135">
        <f t="shared" si="36"/>
        <v>-116</v>
      </c>
      <c r="L135">
        <f t="shared" si="37"/>
        <v>149872</v>
      </c>
      <c r="M135">
        <f t="shared" si="44"/>
        <v>15371079</v>
      </c>
      <c r="N135">
        <f t="shared" si="38"/>
        <v>24.873715105317729</v>
      </c>
      <c r="O135">
        <f t="shared" si="39"/>
        <v>115572.02255639098</v>
      </c>
      <c r="P135">
        <f t="shared" si="40"/>
        <v>150.33441594724368</v>
      </c>
    </row>
    <row r="136" spans="1:16" x14ac:dyDescent="0.25">
      <c r="A136">
        <f t="shared" si="41"/>
        <v>134</v>
      </c>
      <c r="B136">
        <f t="shared" si="42"/>
        <v>2.6800000000000001E-2</v>
      </c>
      <c r="C136">
        <f t="shared" si="32"/>
        <v>-132.10943336067106</v>
      </c>
      <c r="D136">
        <f t="shared" si="33"/>
        <v>0.50421407712142274</v>
      </c>
      <c r="E136">
        <f t="shared" si="43"/>
        <v>-1.3210943336067107</v>
      </c>
      <c r="F136">
        <f t="shared" si="34"/>
        <v>1.5914866796483502</v>
      </c>
      <c r="H136">
        <f t="shared" si="30"/>
        <v>625</v>
      </c>
      <c r="I136">
        <f t="shared" si="31"/>
        <v>1975</v>
      </c>
      <c r="J136">
        <f t="shared" si="35"/>
        <v>-1222</v>
      </c>
      <c r="K136">
        <f t="shared" si="36"/>
        <v>-110</v>
      </c>
      <c r="L136">
        <f t="shared" si="37"/>
        <v>134420</v>
      </c>
      <c r="M136">
        <f t="shared" si="44"/>
        <v>15505499</v>
      </c>
      <c r="N136">
        <f t="shared" si="38"/>
        <v>24.886276619909975</v>
      </c>
      <c r="O136">
        <f t="shared" si="39"/>
        <v>115712.67910447762</v>
      </c>
      <c r="P136">
        <f t="shared" si="40"/>
        <v>150.51737995131688</v>
      </c>
    </row>
    <row r="137" spans="1:16" x14ac:dyDescent="0.25">
      <c r="A137">
        <f t="shared" si="41"/>
        <v>135</v>
      </c>
      <c r="B137">
        <f t="shared" si="42"/>
        <v>2.7E-2</v>
      </c>
      <c r="C137">
        <f t="shared" si="32"/>
        <v>-123.71007833326333</v>
      </c>
      <c r="D137">
        <f t="shared" si="33"/>
        <v>0.56676197417177132</v>
      </c>
      <c r="E137">
        <f t="shared" si="43"/>
        <v>-1.2371007833326333</v>
      </c>
      <c r="F137">
        <f t="shared" si="34"/>
        <v>1.5971142475167135</v>
      </c>
      <c r="H137">
        <f t="shared" si="30"/>
        <v>703</v>
      </c>
      <c r="I137">
        <f t="shared" si="31"/>
        <v>1982</v>
      </c>
      <c r="J137">
        <f t="shared" si="35"/>
        <v>-1144</v>
      </c>
      <c r="K137">
        <f t="shared" si="36"/>
        <v>-103</v>
      </c>
      <c r="L137">
        <f t="shared" si="37"/>
        <v>117832</v>
      </c>
      <c r="M137">
        <f t="shared" si="44"/>
        <v>15623331</v>
      </c>
      <c r="N137">
        <f t="shared" si="38"/>
        <v>24.897198742841859</v>
      </c>
      <c r="O137">
        <f t="shared" si="39"/>
        <v>115728.37777777777</v>
      </c>
      <c r="P137">
        <f t="shared" si="40"/>
        <v>150.53780055856706</v>
      </c>
    </row>
    <row r="138" spans="1:16" x14ac:dyDescent="0.25">
      <c r="A138">
        <f t="shared" si="41"/>
        <v>136</v>
      </c>
      <c r="B138">
        <f t="shared" si="42"/>
        <v>2.7200000000000002E-2</v>
      </c>
      <c r="C138">
        <f t="shared" si="32"/>
        <v>-114.60777796323124</v>
      </c>
      <c r="D138">
        <f t="shared" si="33"/>
        <v>0.63454452945230777</v>
      </c>
      <c r="E138">
        <f t="shared" si="43"/>
        <v>-1.1460777796323125</v>
      </c>
      <c r="F138">
        <f t="shared" si="34"/>
        <v>1.603212788764635</v>
      </c>
      <c r="H138">
        <f t="shared" si="30"/>
        <v>787</v>
      </c>
      <c r="I138">
        <f t="shared" si="31"/>
        <v>1989</v>
      </c>
      <c r="J138">
        <f t="shared" si="35"/>
        <v>-1060</v>
      </c>
      <c r="K138">
        <f t="shared" si="36"/>
        <v>-96</v>
      </c>
      <c r="L138">
        <f t="shared" si="37"/>
        <v>101760</v>
      </c>
      <c r="M138">
        <f t="shared" si="44"/>
        <v>15725091</v>
      </c>
      <c r="N138">
        <f t="shared" si="38"/>
        <v>24.906565030115392</v>
      </c>
      <c r="O138">
        <f t="shared" si="39"/>
        <v>115625.66911764706</v>
      </c>
      <c r="P138">
        <f t="shared" si="40"/>
        <v>150.4041986184786</v>
      </c>
    </row>
    <row r="139" spans="1:16" x14ac:dyDescent="0.25">
      <c r="A139">
        <f t="shared" si="41"/>
        <v>137</v>
      </c>
      <c r="B139">
        <f t="shared" si="42"/>
        <v>2.7400000000000001E-2</v>
      </c>
      <c r="C139">
        <f t="shared" si="32"/>
        <v>-104.85425333699349</v>
      </c>
      <c r="D139">
        <f t="shared" si="33"/>
        <v>0.7071765889627436</v>
      </c>
      <c r="E139">
        <f t="shared" si="43"/>
        <v>-1.048542533369935</v>
      </c>
      <c r="F139">
        <f t="shared" si="34"/>
        <v>1.6097476502642143</v>
      </c>
      <c r="H139">
        <f t="shared" si="30"/>
        <v>877</v>
      </c>
      <c r="I139">
        <f t="shared" si="31"/>
        <v>1998</v>
      </c>
      <c r="J139">
        <f t="shared" si="35"/>
        <v>-970</v>
      </c>
      <c r="K139">
        <f t="shared" si="36"/>
        <v>-87</v>
      </c>
      <c r="L139">
        <f t="shared" si="37"/>
        <v>84390</v>
      </c>
      <c r="M139">
        <f t="shared" si="44"/>
        <v>15809481</v>
      </c>
      <c r="N139">
        <f t="shared" si="38"/>
        <v>24.914286671312226</v>
      </c>
      <c r="O139">
        <f t="shared" si="39"/>
        <v>115397.67153284671</v>
      </c>
      <c r="P139">
        <f t="shared" si="40"/>
        <v>150.10762265666557</v>
      </c>
    </row>
    <row r="140" spans="1:16" x14ac:dyDescent="0.25">
      <c r="A140">
        <f t="shared" si="41"/>
        <v>138</v>
      </c>
      <c r="B140">
        <f t="shared" si="42"/>
        <v>2.7600000000000003E-2</v>
      </c>
      <c r="C140">
        <f t="shared" si="32"/>
        <v>-94.504925927096735</v>
      </c>
      <c r="D140">
        <f t="shared" si="33"/>
        <v>0.78424544285239228</v>
      </c>
      <c r="E140">
        <f t="shared" si="43"/>
        <v>-0.94504925927096739</v>
      </c>
      <c r="F140">
        <f t="shared" si="34"/>
        <v>1.6166816996288451</v>
      </c>
      <c r="H140">
        <f t="shared" si="30"/>
        <v>973</v>
      </c>
      <c r="I140">
        <f t="shared" si="31"/>
        <v>2006</v>
      </c>
      <c r="J140">
        <f t="shared" si="35"/>
        <v>-874</v>
      </c>
      <c r="K140">
        <f t="shared" si="36"/>
        <v>-79</v>
      </c>
      <c r="L140">
        <f t="shared" si="37"/>
        <v>69046</v>
      </c>
      <c r="M140">
        <f t="shared" si="44"/>
        <v>15878527</v>
      </c>
      <c r="N140">
        <f t="shared" si="38"/>
        <v>24.920573748709973</v>
      </c>
      <c r="O140">
        <f t="shared" si="39"/>
        <v>115061.78985507246</v>
      </c>
      <c r="P140">
        <f t="shared" si="40"/>
        <v>149.67071262655048</v>
      </c>
    </row>
    <row r="141" spans="1:16" x14ac:dyDescent="0.25">
      <c r="A141">
        <f t="shared" si="41"/>
        <v>139</v>
      </c>
      <c r="B141">
        <f t="shared" si="42"/>
        <v>2.7800000000000002E-2</v>
      </c>
      <c r="C141">
        <f t="shared" si="32"/>
        <v>-83.618602676356147</v>
      </c>
      <c r="D141">
        <f t="shared" si="33"/>
        <v>0.86531317051984491</v>
      </c>
      <c r="E141">
        <f t="shared" si="43"/>
        <v>-0.83618602676356146</v>
      </c>
      <c r="F141">
        <f t="shared" si="34"/>
        <v>1.6239755362068413</v>
      </c>
      <c r="H141">
        <f t="shared" si="30"/>
        <v>1074</v>
      </c>
      <c r="I141">
        <f t="shared" si="31"/>
        <v>2015</v>
      </c>
      <c r="J141">
        <f t="shared" si="35"/>
        <v>-773</v>
      </c>
      <c r="K141">
        <f t="shared" si="36"/>
        <v>-70</v>
      </c>
      <c r="L141">
        <f t="shared" si="37"/>
        <v>54110</v>
      </c>
      <c r="M141">
        <f t="shared" si="44"/>
        <v>15932637</v>
      </c>
      <c r="N141">
        <f t="shared" si="38"/>
        <v>24.925481730319877</v>
      </c>
      <c r="O141">
        <f t="shared" si="39"/>
        <v>114623.28776978418</v>
      </c>
      <c r="P141">
        <f t="shared" si="40"/>
        <v>149.1003154540748</v>
      </c>
    </row>
    <row r="142" spans="1:16" x14ac:dyDescent="0.25">
      <c r="A142">
        <f t="shared" si="41"/>
        <v>140</v>
      </c>
      <c r="B142">
        <f t="shared" si="42"/>
        <v>2.8000000000000001E-2</v>
      </c>
      <c r="C142">
        <f t="shared" si="32"/>
        <v>-72.257141845072326</v>
      </c>
      <c r="D142">
        <f t="shared" si="33"/>
        <v>0.94991912896520758</v>
      </c>
      <c r="E142">
        <f t="shared" si="43"/>
        <v>-0.72257141845072326</v>
      </c>
      <c r="F142">
        <f t="shared" si="34"/>
        <v>1.6315877149638014</v>
      </c>
      <c r="H142">
        <f t="shared" si="30"/>
        <v>1179</v>
      </c>
      <c r="I142">
        <f t="shared" si="31"/>
        <v>2025</v>
      </c>
      <c r="J142">
        <f t="shared" si="35"/>
        <v>-668</v>
      </c>
      <c r="K142">
        <f t="shared" si="36"/>
        <v>-60</v>
      </c>
      <c r="L142">
        <f t="shared" si="37"/>
        <v>40080</v>
      </c>
      <c r="M142">
        <f t="shared" si="44"/>
        <v>15972717</v>
      </c>
      <c r="N142">
        <f t="shared" si="38"/>
        <v>24.929106403950229</v>
      </c>
      <c r="O142">
        <f t="shared" si="39"/>
        <v>114090.83571428571</v>
      </c>
      <c r="P142">
        <f t="shared" si="40"/>
        <v>148.4077095187221</v>
      </c>
    </row>
    <row r="143" spans="1:16" x14ac:dyDescent="0.25">
      <c r="A143">
        <f t="shared" si="41"/>
        <v>141</v>
      </c>
      <c r="B143">
        <f t="shared" si="42"/>
        <v>2.8200000000000003E-2</v>
      </c>
      <c r="C143">
        <f t="shared" si="32"/>
        <v>-60.485101520058585</v>
      </c>
      <c r="D143">
        <f t="shared" si="33"/>
        <v>1.0375825702555037</v>
      </c>
      <c r="E143">
        <f t="shared" si="43"/>
        <v>-0.60485101520058582</v>
      </c>
      <c r="F143">
        <f t="shared" si="34"/>
        <v>1.6394749819815606</v>
      </c>
      <c r="H143">
        <f t="shared" si="30"/>
        <v>1287</v>
      </c>
      <c r="I143">
        <f t="shared" si="31"/>
        <v>2034</v>
      </c>
      <c r="J143">
        <f t="shared" si="35"/>
        <v>-560</v>
      </c>
      <c r="K143">
        <f t="shared" si="36"/>
        <v>-51</v>
      </c>
      <c r="L143">
        <f t="shared" si="37"/>
        <v>28560</v>
      </c>
      <c r="M143">
        <f t="shared" si="44"/>
        <v>16001277</v>
      </c>
      <c r="N143">
        <f t="shared" si="38"/>
        <v>24.931683709827364</v>
      </c>
      <c r="O143">
        <f t="shared" si="39"/>
        <v>113484.23404255319</v>
      </c>
      <c r="P143">
        <f t="shared" si="40"/>
        <v>147.61865083466182</v>
      </c>
    </row>
    <row r="144" spans="1:16" x14ac:dyDescent="0.25">
      <c r="A144">
        <f t="shared" si="41"/>
        <v>142</v>
      </c>
      <c r="B144">
        <f t="shared" si="42"/>
        <v>2.8400000000000002E-2</v>
      </c>
      <c r="C144">
        <f t="shared" si="32"/>
        <v>-48.369372782714095</v>
      </c>
      <c r="D144">
        <f t="shared" si="33"/>
        <v>1.1278053732303237</v>
      </c>
      <c r="E144">
        <f t="shared" si="43"/>
        <v>-0.48369372782714093</v>
      </c>
      <c r="F144">
        <f t="shared" si="34"/>
        <v>1.6475925202355814</v>
      </c>
      <c r="H144">
        <f t="shared" si="30"/>
        <v>1399</v>
      </c>
      <c r="I144">
        <f t="shared" si="31"/>
        <v>2045</v>
      </c>
      <c r="J144">
        <f t="shared" si="35"/>
        <v>-448</v>
      </c>
      <c r="K144">
        <f t="shared" si="36"/>
        <v>-40</v>
      </c>
      <c r="L144">
        <f t="shared" si="37"/>
        <v>17920</v>
      </c>
      <c r="M144">
        <f t="shared" si="44"/>
        <v>16019197</v>
      </c>
      <c r="N144">
        <f t="shared" si="38"/>
        <v>24.933298495281928</v>
      </c>
      <c r="O144">
        <f t="shared" si="39"/>
        <v>112811.24647887323</v>
      </c>
      <c r="P144">
        <f t="shared" si="40"/>
        <v>146.74323834219447</v>
      </c>
    </row>
    <row r="145" spans="1:16" x14ac:dyDescent="0.25">
      <c r="A145">
        <f t="shared" si="41"/>
        <v>143</v>
      </c>
      <c r="B145">
        <f t="shared" si="42"/>
        <v>2.86E-2</v>
      </c>
      <c r="C145">
        <f t="shared" si="32"/>
        <v>-35.978799620555414</v>
      </c>
      <c r="D145">
        <f t="shared" si="33"/>
        <v>1.2200748739256289</v>
      </c>
      <c r="E145">
        <f t="shared" si="43"/>
        <v>-0.35978799620555413</v>
      </c>
      <c r="F145">
        <f t="shared" si="34"/>
        <v>1.6558942042542277</v>
      </c>
      <c r="H145">
        <f t="shared" si="30"/>
        <v>1514</v>
      </c>
      <c r="I145">
        <f t="shared" si="31"/>
        <v>2055</v>
      </c>
      <c r="J145">
        <f t="shared" si="35"/>
        <v>-333</v>
      </c>
      <c r="K145">
        <f t="shared" si="36"/>
        <v>-30</v>
      </c>
      <c r="L145">
        <f t="shared" si="37"/>
        <v>9990</v>
      </c>
      <c r="M145">
        <f t="shared" si="44"/>
        <v>16029187</v>
      </c>
      <c r="N145">
        <f t="shared" si="38"/>
        <v>24.934197918099958</v>
      </c>
      <c r="O145">
        <f t="shared" si="39"/>
        <v>112092.21678321678</v>
      </c>
      <c r="P145">
        <f t="shared" si="40"/>
        <v>145.80793491015066</v>
      </c>
    </row>
    <row r="146" spans="1:16" x14ac:dyDescent="0.25">
      <c r="A146">
        <f t="shared" si="41"/>
        <v>144</v>
      </c>
      <c r="B146">
        <f t="shared" si="42"/>
        <v>2.8800000000000003E-2</v>
      </c>
      <c r="C146">
        <f t="shared" si="32"/>
        <v>-23.383787741945675</v>
      </c>
      <c r="D146">
        <f t="shared" si="33"/>
        <v>1.3138667786326661</v>
      </c>
      <c r="E146">
        <f t="shared" si="43"/>
        <v>-0.23383787741945675</v>
      </c>
      <c r="F146">
        <f t="shared" si="34"/>
        <v>1.6643328622128963</v>
      </c>
      <c r="H146">
        <f t="shared" si="30"/>
        <v>1630</v>
      </c>
      <c r="I146">
        <f t="shared" si="31"/>
        <v>2065</v>
      </c>
      <c r="J146">
        <f t="shared" si="35"/>
        <v>-217</v>
      </c>
      <c r="K146">
        <f t="shared" si="36"/>
        <v>-20</v>
      </c>
      <c r="L146">
        <f t="shared" si="37"/>
        <v>4340</v>
      </c>
      <c r="M146">
        <f t="shared" si="44"/>
        <v>16033527</v>
      </c>
      <c r="N146">
        <f t="shared" si="38"/>
        <v>24.934588483696853</v>
      </c>
      <c r="O146">
        <f t="shared" si="39"/>
        <v>111343.9375</v>
      </c>
      <c r="P146">
        <f t="shared" si="40"/>
        <v>144.83458403751251</v>
      </c>
    </row>
    <row r="147" spans="1:16" x14ac:dyDescent="0.25">
      <c r="A147">
        <f t="shared" si="41"/>
        <v>145</v>
      </c>
      <c r="B147">
        <f t="shared" si="42"/>
        <v>2.9000000000000001E-2</v>
      </c>
      <c r="C147">
        <f t="shared" si="32"/>
        <v>-10.655904516816932</v>
      </c>
      <c r="D147">
        <f t="shared" si="33"/>
        <v>1.4086481430393936</v>
      </c>
      <c r="E147">
        <f t="shared" si="43"/>
        <v>-0.10655904516816932</v>
      </c>
      <c r="F147">
        <f t="shared" si="34"/>
        <v>1.6728605439737325</v>
      </c>
      <c r="H147">
        <f t="shared" si="30"/>
        <v>1748</v>
      </c>
      <c r="I147">
        <f t="shared" si="31"/>
        <v>2076</v>
      </c>
      <c r="J147">
        <f t="shared" si="35"/>
        <v>-99</v>
      </c>
      <c r="K147">
        <f t="shared" si="36"/>
        <v>-9</v>
      </c>
      <c r="L147">
        <f t="shared" si="37"/>
        <v>891</v>
      </c>
      <c r="M147">
        <f t="shared" si="44"/>
        <v>16034418</v>
      </c>
      <c r="N147">
        <f t="shared" si="38"/>
        <v>24.934668653553803</v>
      </c>
      <c r="O147">
        <f t="shared" si="39"/>
        <v>110582.19310344827</v>
      </c>
      <c r="P147">
        <f t="shared" si="40"/>
        <v>143.84371794013316</v>
      </c>
    </row>
    <row r="148" spans="1:16" x14ac:dyDescent="0.25">
      <c r="A148">
        <f t="shared" si="41"/>
        <v>146</v>
      </c>
      <c r="B148">
        <f t="shared" si="42"/>
        <v>2.92E-2</v>
      </c>
      <c r="C148">
        <f t="shared" si="32"/>
        <v>2.1325276834028126</v>
      </c>
      <c r="D148">
        <f t="shared" si="33"/>
        <v>1.5038804005263797</v>
      </c>
      <c r="E148">
        <f t="shared" si="43"/>
        <v>2.1325276834028125E-2</v>
      </c>
      <c r="F148">
        <f t="shared" si="34"/>
        <v>1.6814287935478798</v>
      </c>
      <c r="H148">
        <f t="shared" si="30"/>
        <v>1866</v>
      </c>
      <c r="I148">
        <f t="shared" si="31"/>
        <v>2087</v>
      </c>
      <c r="J148">
        <f t="shared" si="35"/>
        <v>19</v>
      </c>
      <c r="K148">
        <f t="shared" si="36"/>
        <v>2</v>
      </c>
      <c r="L148">
        <f t="shared" si="37"/>
        <v>38</v>
      </c>
      <c r="M148">
        <f t="shared" si="44"/>
        <v>16034456</v>
      </c>
      <c r="N148">
        <f t="shared" si="38"/>
        <v>24.934672072595685</v>
      </c>
      <c r="O148">
        <f t="shared" si="39"/>
        <v>109825.04109589041</v>
      </c>
      <c r="P148">
        <f t="shared" si="40"/>
        <v>142.85882555595813</v>
      </c>
    </row>
    <row r="149" spans="1:16" x14ac:dyDescent="0.25">
      <c r="A149">
        <f t="shared" si="41"/>
        <v>147</v>
      </c>
      <c r="B149">
        <f t="shared" si="42"/>
        <v>2.9400000000000003E-2</v>
      </c>
      <c r="C149">
        <f t="shared" si="32"/>
        <v>14.908842435931758</v>
      </c>
      <c r="D149">
        <f t="shared" si="33"/>
        <v>1.5990224224097747</v>
      </c>
      <c r="E149">
        <f t="shared" si="43"/>
        <v>0.14908842435931757</v>
      </c>
      <c r="F149">
        <f t="shared" si="34"/>
        <v>1.6899889244320743</v>
      </c>
      <c r="H149">
        <f t="shared" si="30"/>
        <v>1984</v>
      </c>
      <c r="I149">
        <f t="shared" si="31"/>
        <v>2097</v>
      </c>
      <c r="J149">
        <f t="shared" si="35"/>
        <v>137</v>
      </c>
      <c r="K149">
        <f t="shared" si="36"/>
        <v>12</v>
      </c>
      <c r="L149">
        <f t="shared" si="37"/>
        <v>1644</v>
      </c>
      <c r="M149">
        <f t="shared" si="44"/>
        <v>16036100</v>
      </c>
      <c r="N149">
        <f t="shared" si="38"/>
        <v>24.934819983386458</v>
      </c>
      <c r="O149">
        <f t="shared" si="39"/>
        <v>109089.11564625851</v>
      </c>
      <c r="P149">
        <f t="shared" si="40"/>
        <v>141.90154437142974</v>
      </c>
    </row>
    <row r="150" spans="1:16" x14ac:dyDescent="0.25">
      <c r="A150">
        <f t="shared" si="41"/>
        <v>148</v>
      </c>
      <c r="B150">
        <f t="shared" si="42"/>
        <v>2.9600000000000001E-2</v>
      </c>
      <c r="C150">
        <f t="shared" si="32"/>
        <v>27.600442171742159</v>
      </c>
      <c r="D150">
        <f t="shared" si="33"/>
        <v>1.6935335927424211</v>
      </c>
      <c r="E150">
        <f t="shared" si="43"/>
        <v>0.27600442171742157</v>
      </c>
      <c r="F150">
        <f t="shared" si="34"/>
        <v>1.6984922962550673</v>
      </c>
      <c r="H150">
        <f t="shared" si="30"/>
        <v>2102</v>
      </c>
      <c r="I150">
        <f t="shared" si="31"/>
        <v>2108</v>
      </c>
      <c r="J150">
        <f t="shared" si="35"/>
        <v>255</v>
      </c>
      <c r="K150">
        <f t="shared" si="36"/>
        <v>23</v>
      </c>
      <c r="L150">
        <f t="shared" si="37"/>
        <v>5865</v>
      </c>
      <c r="M150">
        <f t="shared" si="44"/>
        <v>16041965</v>
      </c>
      <c r="N150">
        <f t="shared" si="38"/>
        <v>24.9353475343163</v>
      </c>
      <c r="O150">
        <f t="shared" si="39"/>
        <v>108391.6554054054</v>
      </c>
      <c r="P150">
        <f t="shared" si="40"/>
        <v>140.99429817433293</v>
      </c>
    </row>
    <row r="151" spans="1:16" x14ac:dyDescent="0.25">
      <c r="A151">
        <f t="shared" si="41"/>
        <v>149</v>
      </c>
      <c r="B151">
        <f t="shared" si="42"/>
        <v>2.98E-2</v>
      </c>
      <c r="C151">
        <f t="shared" si="32"/>
        <v>40.13521068943011</v>
      </c>
      <c r="D151">
        <f t="shared" si="33"/>
        <v>1.7868768802015138</v>
      </c>
      <c r="E151">
        <f t="shared" si="43"/>
        <v>0.40135210689430112</v>
      </c>
      <c r="F151">
        <f t="shared" si="34"/>
        <v>1.7068905911619181</v>
      </c>
      <c r="H151">
        <f t="shared" si="30"/>
        <v>2217</v>
      </c>
      <c r="I151">
        <f t="shared" si="31"/>
        <v>2118</v>
      </c>
      <c r="J151">
        <f t="shared" si="35"/>
        <v>370</v>
      </c>
      <c r="K151">
        <f t="shared" si="36"/>
        <v>33</v>
      </c>
      <c r="L151">
        <f t="shared" si="37"/>
        <v>12210</v>
      </c>
      <c r="M151">
        <f t="shared" si="44"/>
        <v>16054175</v>
      </c>
      <c r="N151">
        <f t="shared" si="38"/>
        <v>24.936445193243447</v>
      </c>
      <c r="O151">
        <f t="shared" si="39"/>
        <v>107746.14093959732</v>
      </c>
      <c r="P151">
        <f t="shared" si="40"/>
        <v>140.15462229035842</v>
      </c>
    </row>
    <row r="152" spans="1:16" x14ac:dyDescent="0.25">
      <c r="A152">
        <f t="shared" si="41"/>
        <v>150</v>
      </c>
      <c r="B152">
        <f t="shared" si="42"/>
        <v>3.0000000000000002E-2</v>
      </c>
      <c r="C152">
        <f t="shared" si="32"/>
        <v>52.441922933858457</v>
      </c>
      <c r="D152">
        <f t="shared" si="33"/>
        <v>1.8785218896077103</v>
      </c>
      <c r="E152">
        <f t="shared" si="43"/>
        <v>0.52441922933858454</v>
      </c>
      <c r="F152">
        <f t="shared" si="34"/>
        <v>1.7151360883656852</v>
      </c>
      <c r="H152">
        <f t="shared" si="30"/>
        <v>2331</v>
      </c>
      <c r="I152">
        <f t="shared" si="31"/>
        <v>2128</v>
      </c>
      <c r="J152">
        <f t="shared" si="35"/>
        <v>484</v>
      </c>
      <c r="K152">
        <f t="shared" si="36"/>
        <v>43</v>
      </c>
      <c r="L152">
        <f t="shared" si="37"/>
        <v>20812</v>
      </c>
      <c r="M152">
        <f t="shared" si="44"/>
        <v>16074987</v>
      </c>
      <c r="N152">
        <f t="shared" si="38"/>
        <v>24.93831423504357</v>
      </c>
      <c r="O152">
        <f t="shared" si="39"/>
        <v>107166.58</v>
      </c>
      <c r="P152">
        <f t="shared" si="40"/>
        <v>139.40073779969214</v>
      </c>
    </row>
    <row r="153" spans="1:16" x14ac:dyDescent="0.25">
      <c r="A153">
        <f t="shared" si="41"/>
        <v>151</v>
      </c>
      <c r="B153">
        <f t="shared" si="42"/>
        <v>3.0200000000000001E-2</v>
      </c>
      <c r="C153">
        <f t="shared" si="32"/>
        <v>64.450649711125948</v>
      </c>
      <c r="D153">
        <f t="shared" si="33"/>
        <v>1.9679478757363271</v>
      </c>
      <c r="E153">
        <f t="shared" si="43"/>
        <v>0.64450649711125951</v>
      </c>
      <c r="F153">
        <f t="shared" si="34"/>
        <v>1.7231819353064544</v>
      </c>
      <c r="H153">
        <f t="shared" si="30"/>
        <v>2442</v>
      </c>
      <c r="I153">
        <f t="shared" si="31"/>
        <v>2138</v>
      </c>
      <c r="J153">
        <f t="shared" si="35"/>
        <v>595</v>
      </c>
      <c r="K153">
        <f t="shared" si="36"/>
        <v>53</v>
      </c>
      <c r="L153">
        <f t="shared" si="37"/>
        <v>31535</v>
      </c>
      <c r="M153">
        <f t="shared" si="44"/>
        <v>16106522</v>
      </c>
      <c r="N153">
        <f t="shared" si="38"/>
        <v>24.941141660114059</v>
      </c>
      <c r="O153">
        <f t="shared" si="39"/>
        <v>106665.70860927152</v>
      </c>
      <c r="P153">
        <f t="shared" si="40"/>
        <v>138.74921153646429</v>
      </c>
    </row>
    <row r="154" spans="1:16" x14ac:dyDescent="0.25">
      <c r="A154">
        <f t="shared" si="41"/>
        <v>152</v>
      </c>
      <c r="B154">
        <f t="shared" si="42"/>
        <v>3.04E-2</v>
      </c>
      <c r="C154">
        <f t="shared" si="32"/>
        <v>76.093155040198639</v>
      </c>
      <c r="D154">
        <f t="shared" si="33"/>
        <v>2.0546467022955994</v>
      </c>
      <c r="E154">
        <f t="shared" si="43"/>
        <v>0.76093155040198635</v>
      </c>
      <c r="F154">
        <f t="shared" si="34"/>
        <v>1.730982413876933</v>
      </c>
      <c r="H154">
        <f t="shared" si="30"/>
        <v>2550</v>
      </c>
      <c r="I154">
        <f t="shared" si="31"/>
        <v>2148</v>
      </c>
      <c r="J154">
        <f t="shared" si="35"/>
        <v>703</v>
      </c>
      <c r="K154">
        <f t="shared" si="36"/>
        <v>63</v>
      </c>
      <c r="L154">
        <f t="shared" si="37"/>
        <v>44289</v>
      </c>
      <c r="M154">
        <f t="shared" si="44"/>
        <v>16150811</v>
      </c>
      <c r="N154">
        <f t="shared" si="38"/>
        <v>24.945103274722175</v>
      </c>
      <c r="O154">
        <f t="shared" si="39"/>
        <v>106255.33552631579</v>
      </c>
      <c r="P154">
        <f t="shared" si="40"/>
        <v>138.21540416352056</v>
      </c>
    </row>
    <row r="155" spans="1:16" x14ac:dyDescent="0.25">
      <c r="A155">
        <f t="shared" si="41"/>
        <v>153</v>
      </c>
      <c r="B155">
        <f t="shared" si="42"/>
        <v>3.0600000000000002E-2</v>
      </c>
      <c r="C155">
        <f t="shared" si="32"/>
        <v>87.303283883363775</v>
      </c>
      <c r="D155">
        <f t="shared" si="33"/>
        <v>2.138125729258439</v>
      </c>
      <c r="E155">
        <f t="shared" si="43"/>
        <v>0.8730328388336378</v>
      </c>
      <c r="F155">
        <f t="shared" si="34"/>
        <v>1.7384932002018536</v>
      </c>
      <c r="H155">
        <f t="shared" si="30"/>
        <v>2653</v>
      </c>
      <c r="I155">
        <f t="shared" si="31"/>
        <v>2157</v>
      </c>
      <c r="J155">
        <f t="shared" si="35"/>
        <v>806</v>
      </c>
      <c r="K155">
        <f t="shared" si="36"/>
        <v>72</v>
      </c>
      <c r="L155">
        <f t="shared" si="37"/>
        <v>58032</v>
      </c>
      <c r="M155">
        <f t="shared" si="44"/>
        <v>16208843</v>
      </c>
      <c r="N155">
        <f t="shared" si="38"/>
        <v>24.95027777803212</v>
      </c>
      <c r="O155">
        <f t="shared" si="39"/>
        <v>105940.15032679739</v>
      </c>
      <c r="P155">
        <f t="shared" si="40"/>
        <v>137.8054158130814</v>
      </c>
    </row>
    <row r="156" spans="1:16" x14ac:dyDescent="0.25">
      <c r="A156">
        <f t="shared" si="41"/>
        <v>154</v>
      </c>
      <c r="B156">
        <f t="shared" si="42"/>
        <v>3.0800000000000001E-2</v>
      </c>
      <c r="C156">
        <f t="shared" si="32"/>
        <v>98.017338052351505</v>
      </c>
      <c r="D156">
        <f t="shared" si="33"/>
        <v>2.2179106121413485</v>
      </c>
      <c r="E156">
        <f t="shared" si="43"/>
        <v>0.9801733805235151</v>
      </c>
      <c r="F156">
        <f t="shared" si="34"/>
        <v>1.7456716164950754</v>
      </c>
      <c r="H156">
        <f t="shared" si="30"/>
        <v>2752</v>
      </c>
      <c r="I156">
        <f t="shared" si="31"/>
        <v>2166</v>
      </c>
      <c r="J156">
        <f t="shared" si="35"/>
        <v>905</v>
      </c>
      <c r="K156">
        <f t="shared" si="36"/>
        <v>81</v>
      </c>
      <c r="L156">
        <f t="shared" si="37"/>
        <v>73305</v>
      </c>
      <c r="M156">
        <f t="shared" si="44"/>
        <v>16282148</v>
      </c>
      <c r="N156">
        <f t="shared" si="38"/>
        <v>24.956787701931741</v>
      </c>
      <c r="O156">
        <f t="shared" si="39"/>
        <v>105728.23376623377</v>
      </c>
      <c r="P156">
        <f t="shared" si="40"/>
        <v>137.52975781508854</v>
      </c>
    </row>
    <row r="157" spans="1:16" x14ac:dyDescent="0.25">
      <c r="A157">
        <f t="shared" si="41"/>
        <v>155</v>
      </c>
      <c r="B157">
        <f t="shared" si="42"/>
        <v>3.1E-2</v>
      </c>
      <c r="C157">
        <f t="shared" si="32"/>
        <v>108.17443815414778</v>
      </c>
      <c r="D157">
        <f t="shared" si="33"/>
        <v>2.2935479973244002</v>
      </c>
      <c r="E157">
        <f t="shared" si="43"/>
        <v>1.0817443815414778</v>
      </c>
      <c r="F157">
        <f t="shared" si="34"/>
        <v>1.752476873563279</v>
      </c>
      <c r="H157">
        <f t="shared" si="30"/>
        <v>2846</v>
      </c>
      <c r="I157">
        <f t="shared" si="31"/>
        <v>2175</v>
      </c>
      <c r="J157">
        <f t="shared" si="35"/>
        <v>999</v>
      </c>
      <c r="K157">
        <f t="shared" si="36"/>
        <v>90</v>
      </c>
      <c r="L157">
        <f t="shared" si="37"/>
        <v>89910</v>
      </c>
      <c r="M157">
        <f t="shared" si="44"/>
        <v>16372058</v>
      </c>
      <c r="N157">
        <f t="shared" si="38"/>
        <v>24.964732347036286</v>
      </c>
      <c r="O157">
        <f t="shared" si="39"/>
        <v>105626.18064516129</v>
      </c>
      <c r="P157">
        <f t="shared" si="40"/>
        <v>137.397008590729</v>
      </c>
    </row>
    <row r="158" spans="1:16" x14ac:dyDescent="0.25">
      <c r="A158">
        <f t="shared" si="41"/>
        <v>156</v>
      </c>
      <c r="B158">
        <f t="shared" si="42"/>
        <v>3.1200000000000002E-2</v>
      </c>
      <c r="C158">
        <f t="shared" si="32"/>
        <v>117.71686951984807</v>
      </c>
      <c r="D158">
        <f t="shared" si="33"/>
        <v>2.3646080980969288</v>
      </c>
      <c r="E158">
        <f t="shared" si="43"/>
        <v>1.1771686951984808</v>
      </c>
      <c r="F158">
        <f t="shared" si="34"/>
        <v>1.7588703025782981</v>
      </c>
      <c r="H158">
        <f t="shared" si="30"/>
        <v>2934</v>
      </c>
      <c r="I158">
        <f t="shared" si="31"/>
        <v>2183</v>
      </c>
      <c r="J158">
        <f t="shared" si="35"/>
        <v>1087</v>
      </c>
      <c r="K158">
        <f t="shared" si="36"/>
        <v>98</v>
      </c>
      <c r="L158">
        <f t="shared" si="37"/>
        <v>106526</v>
      </c>
      <c r="M158">
        <f t="shared" si="44"/>
        <v>16478584</v>
      </c>
      <c r="N158">
        <f t="shared" si="38"/>
        <v>24.974088941687377</v>
      </c>
      <c r="O158">
        <f t="shared" si="39"/>
        <v>105631.94871794872</v>
      </c>
      <c r="P158">
        <f t="shared" si="40"/>
        <v>137.4045116164134</v>
      </c>
    </row>
    <row r="159" spans="1:16" x14ac:dyDescent="0.25">
      <c r="A159">
        <f t="shared" si="41"/>
        <v>157</v>
      </c>
      <c r="B159">
        <f t="shared" si="42"/>
        <v>3.1400000000000004E-2</v>
      </c>
      <c r="C159">
        <f t="shared" si="32"/>
        <v>126.59041015092001</v>
      </c>
      <c r="D159">
        <f t="shared" si="33"/>
        <v>2.4306871367913638</v>
      </c>
      <c r="E159">
        <f t="shared" si="43"/>
        <v>1.2659041015092001</v>
      </c>
      <c r="F159">
        <f t="shared" si="34"/>
        <v>1.7648155748011163</v>
      </c>
      <c r="H159">
        <f t="shared" si="30"/>
        <v>3016</v>
      </c>
      <c r="I159">
        <f t="shared" si="31"/>
        <v>2190</v>
      </c>
      <c r="J159">
        <f t="shared" si="35"/>
        <v>1169</v>
      </c>
      <c r="K159">
        <f t="shared" si="36"/>
        <v>105</v>
      </c>
      <c r="L159">
        <f t="shared" si="37"/>
        <v>122745</v>
      </c>
      <c r="M159">
        <f t="shared" si="44"/>
        <v>16601329</v>
      </c>
      <c r="N159">
        <f t="shared" si="38"/>
        <v>24.984795403673015</v>
      </c>
      <c r="O159">
        <f t="shared" si="39"/>
        <v>105740.94904458598</v>
      </c>
      <c r="P159">
        <f t="shared" si="40"/>
        <v>137.54629766532571</v>
      </c>
    </row>
    <row r="160" spans="1:16" x14ac:dyDescent="0.25">
      <c r="A160">
        <f t="shared" si="41"/>
        <v>158</v>
      </c>
      <c r="B160">
        <f t="shared" si="42"/>
        <v>3.1600000000000003E-2</v>
      </c>
      <c r="C160">
        <f t="shared" si="32"/>
        <v>134.74463881941463</v>
      </c>
      <c r="D160">
        <f t="shared" si="33"/>
        <v>2.4914096391284763</v>
      </c>
      <c r="E160">
        <f t="shared" si="43"/>
        <v>1.3474463881941463</v>
      </c>
      <c r="F160">
        <f t="shared" si="34"/>
        <v>1.7702789080090078</v>
      </c>
      <c r="H160">
        <f t="shared" si="30"/>
        <v>3092</v>
      </c>
      <c r="I160">
        <f t="shared" si="31"/>
        <v>2197</v>
      </c>
      <c r="J160">
        <f t="shared" si="35"/>
        <v>1245</v>
      </c>
      <c r="K160">
        <f t="shared" si="36"/>
        <v>112</v>
      </c>
      <c r="L160">
        <f t="shared" si="37"/>
        <v>139440</v>
      </c>
      <c r="M160">
        <f t="shared" si="44"/>
        <v>16740769</v>
      </c>
      <c r="N160">
        <f t="shared" si="38"/>
        <v>24.996862464919669</v>
      </c>
      <c r="O160">
        <f t="shared" si="39"/>
        <v>105954.23417721518</v>
      </c>
      <c r="P160">
        <f t="shared" si="40"/>
        <v>137.823735882074</v>
      </c>
    </row>
    <row r="161" spans="1:16" x14ac:dyDescent="0.25">
      <c r="A161">
        <f t="shared" si="41"/>
        <v>159</v>
      </c>
      <c r="B161">
        <f t="shared" si="42"/>
        <v>3.1800000000000002E-2</v>
      </c>
      <c r="C161">
        <f t="shared" si="32"/>
        <v>142.13322157144242</v>
      </c>
      <c r="D161">
        <f t="shared" si="33"/>
        <v>2.5464305677371391</v>
      </c>
      <c r="E161">
        <f t="shared" si="43"/>
        <v>1.4213322157144241</v>
      </c>
      <c r="F161">
        <f t="shared" si="34"/>
        <v>1.7752292584528664</v>
      </c>
      <c r="H161">
        <f t="shared" si="30"/>
        <v>3160</v>
      </c>
      <c r="I161">
        <f t="shared" si="31"/>
        <v>2203</v>
      </c>
      <c r="J161">
        <f t="shared" si="35"/>
        <v>1313</v>
      </c>
      <c r="K161">
        <f t="shared" si="36"/>
        <v>118</v>
      </c>
      <c r="L161">
        <f t="shared" si="37"/>
        <v>154934</v>
      </c>
      <c r="M161">
        <f t="shared" si="44"/>
        <v>16895703</v>
      </c>
      <c r="N161">
        <f t="shared" si="38"/>
        <v>25.010153043923882</v>
      </c>
      <c r="O161">
        <f t="shared" si="39"/>
        <v>106262.28301886792</v>
      </c>
      <c r="P161">
        <f t="shared" si="40"/>
        <v>138.2244413613823</v>
      </c>
    </row>
    <row r="162" spans="1:16" x14ac:dyDescent="0.25">
      <c r="A162">
        <f t="shared" si="41"/>
        <v>160</v>
      </c>
      <c r="B162">
        <f t="shared" si="42"/>
        <v>3.2000000000000001E-2</v>
      </c>
      <c r="C162">
        <f t="shared" si="32"/>
        <v>148.7141750059406</v>
      </c>
      <c r="D162">
        <f t="shared" si="33"/>
        <v>2.5954372827254879</v>
      </c>
      <c r="E162">
        <f t="shared" si="43"/>
        <v>1.487141750059406</v>
      </c>
      <c r="F162">
        <f t="shared" si="34"/>
        <v>1.77963849725398</v>
      </c>
      <c r="H162">
        <f t="shared" si="30"/>
        <v>3221</v>
      </c>
      <c r="I162">
        <f t="shared" si="31"/>
        <v>2208</v>
      </c>
      <c r="J162">
        <f t="shared" si="35"/>
        <v>1374</v>
      </c>
      <c r="K162">
        <f t="shared" si="36"/>
        <v>123</v>
      </c>
      <c r="L162">
        <f t="shared" si="37"/>
        <v>169002</v>
      </c>
      <c r="M162">
        <f t="shared" si="44"/>
        <v>17064705</v>
      </c>
      <c r="N162">
        <f t="shared" si="38"/>
        <v>25.024512138788033</v>
      </c>
      <c r="O162">
        <f t="shared" si="39"/>
        <v>106654.40625</v>
      </c>
      <c r="P162">
        <f t="shared" si="40"/>
        <v>138.7345095909387</v>
      </c>
    </row>
    <row r="163" spans="1:16" x14ac:dyDescent="0.25">
      <c r="A163">
        <f t="shared" si="41"/>
        <v>161</v>
      </c>
      <c r="B163">
        <f t="shared" si="42"/>
        <v>3.2199999999999999E-2</v>
      </c>
      <c r="C163">
        <f t="shared" si="32"/>
        <v>154.45010483273401</v>
      </c>
      <c r="D163">
        <f t="shared" si="33"/>
        <v>2.6381513181631622</v>
      </c>
      <c r="E163">
        <f t="shared" si="43"/>
        <v>1.54450104832734</v>
      </c>
      <c r="F163">
        <f t="shared" si="34"/>
        <v>1.7834815702379316</v>
      </c>
      <c r="H163">
        <f t="shared" si="30"/>
        <v>3274</v>
      </c>
      <c r="I163">
        <f t="shared" si="31"/>
        <v>2213</v>
      </c>
      <c r="J163">
        <f t="shared" si="35"/>
        <v>1427</v>
      </c>
      <c r="K163">
        <f t="shared" si="36"/>
        <v>128</v>
      </c>
      <c r="L163">
        <f t="shared" si="37"/>
        <v>182656</v>
      </c>
      <c r="M163">
        <f t="shared" si="44"/>
        <v>17247361</v>
      </c>
      <c r="N163">
        <f t="shared" si="38"/>
        <v>25.039872297785166</v>
      </c>
      <c r="O163">
        <f t="shared" si="39"/>
        <v>107126.46583850932</v>
      </c>
      <c r="P163">
        <f t="shared" si="40"/>
        <v>139.34855787841428</v>
      </c>
    </row>
    <row r="164" spans="1:16" x14ac:dyDescent="0.25">
      <c r="A164">
        <f t="shared" si="41"/>
        <v>162</v>
      </c>
      <c r="B164">
        <f t="shared" si="42"/>
        <v>3.2399999999999998E-2</v>
      </c>
      <c r="C164">
        <f t="shared" si="32"/>
        <v>159.30841835435069</v>
      </c>
      <c r="D164">
        <f t="shared" si="33"/>
        <v>2.6743299643802612</v>
      </c>
      <c r="E164">
        <f t="shared" si="43"/>
        <v>1.593084183543507</v>
      </c>
      <c r="F164">
        <f t="shared" si="34"/>
        <v>1.786736640297415</v>
      </c>
      <c r="H164">
        <f t="shared" si="30"/>
        <v>3319</v>
      </c>
      <c r="I164">
        <f t="shared" si="31"/>
        <v>2217</v>
      </c>
      <c r="J164">
        <f t="shared" si="35"/>
        <v>1472</v>
      </c>
      <c r="K164">
        <f t="shared" si="36"/>
        <v>132</v>
      </c>
      <c r="L164">
        <f t="shared" si="37"/>
        <v>194304</v>
      </c>
      <c r="M164">
        <f t="shared" si="44"/>
        <v>17441665</v>
      </c>
      <c r="N164">
        <f t="shared" si="38"/>
        <v>25.056034432112302</v>
      </c>
      <c r="O164">
        <f t="shared" si="39"/>
        <v>107664.59876543209</v>
      </c>
      <c r="P164">
        <f t="shared" si="40"/>
        <v>140.04855340917902</v>
      </c>
    </row>
    <row r="165" spans="1:16" x14ac:dyDescent="0.25">
      <c r="A165">
        <f t="shared" si="41"/>
        <v>163</v>
      </c>
      <c r="B165">
        <f t="shared" si="42"/>
        <v>3.2600000000000004E-2</v>
      </c>
      <c r="C165">
        <f t="shared" si="32"/>
        <v>163.26150966423032</v>
      </c>
      <c r="D165">
        <f t="shared" si="33"/>
        <v>2.703767647092107</v>
      </c>
      <c r="E165">
        <f t="shared" si="43"/>
        <v>1.6326150966423032</v>
      </c>
      <c r="F165">
        <f t="shared" si="34"/>
        <v>1.7893852114750342</v>
      </c>
      <c r="H165">
        <f t="shared" si="30"/>
        <v>3355</v>
      </c>
      <c r="I165">
        <f t="shared" si="31"/>
        <v>2221</v>
      </c>
      <c r="J165">
        <f t="shared" si="35"/>
        <v>1508</v>
      </c>
      <c r="K165">
        <f t="shared" si="36"/>
        <v>136</v>
      </c>
      <c r="L165">
        <f t="shared" si="37"/>
        <v>205088</v>
      </c>
      <c r="M165">
        <f t="shared" si="44"/>
        <v>17646753</v>
      </c>
      <c r="N165">
        <f t="shared" si="38"/>
        <v>25.072899416448017</v>
      </c>
      <c r="O165">
        <f t="shared" si="39"/>
        <v>108262.28834355828</v>
      </c>
      <c r="P165">
        <f t="shared" si="40"/>
        <v>140.82601937073139</v>
      </c>
    </row>
    <row r="166" spans="1:16" x14ac:dyDescent="0.25">
      <c r="A166">
        <f t="shared" si="41"/>
        <v>164</v>
      </c>
      <c r="B166">
        <f t="shared" si="42"/>
        <v>3.2800000000000003E-2</v>
      </c>
      <c r="C166">
        <f t="shared" si="32"/>
        <v>166.28691650899216</v>
      </c>
      <c r="D166">
        <f t="shared" si="33"/>
        <v>2.7262970955133374</v>
      </c>
      <c r="E166">
        <f t="shared" si="43"/>
        <v>1.6628691650899217</v>
      </c>
      <c r="F166">
        <f t="shared" si="34"/>
        <v>1.7914122340610248</v>
      </c>
      <c r="H166">
        <f t="shared" si="30"/>
        <v>3383</v>
      </c>
      <c r="I166">
        <f t="shared" si="31"/>
        <v>2223</v>
      </c>
      <c r="J166">
        <f t="shared" si="35"/>
        <v>1536</v>
      </c>
      <c r="K166">
        <f t="shared" si="36"/>
        <v>138</v>
      </c>
      <c r="L166">
        <f t="shared" si="37"/>
        <v>211968</v>
      </c>
      <c r="M166">
        <f t="shared" si="44"/>
        <v>17858721</v>
      </c>
      <c r="N166">
        <f t="shared" si="38"/>
        <v>25.090125425911967</v>
      </c>
      <c r="O166">
        <f t="shared" si="39"/>
        <v>108894.64024390244</v>
      </c>
      <c r="P166">
        <f t="shared" si="40"/>
        <v>141.64857357986088</v>
      </c>
    </row>
    <row r="167" spans="1:16" x14ac:dyDescent="0.25">
      <c r="A167">
        <f t="shared" si="41"/>
        <v>165</v>
      </c>
      <c r="B167">
        <f t="shared" si="42"/>
        <v>3.3000000000000002E-2</v>
      </c>
      <c r="C167">
        <f t="shared" si="32"/>
        <v>168.36744792344001</v>
      </c>
      <c r="D167">
        <f t="shared" si="33"/>
        <v>2.7417902928238771</v>
      </c>
      <c r="E167">
        <f t="shared" si="43"/>
        <v>1.6836744792344001</v>
      </c>
      <c r="F167">
        <f t="shared" si="34"/>
        <v>1.7928061901087047</v>
      </c>
      <c r="H167">
        <f t="shared" si="30"/>
        <v>3403</v>
      </c>
      <c r="I167">
        <f t="shared" si="31"/>
        <v>2225</v>
      </c>
      <c r="J167">
        <f t="shared" si="35"/>
        <v>1556</v>
      </c>
      <c r="K167">
        <f t="shared" si="36"/>
        <v>140</v>
      </c>
      <c r="L167">
        <f t="shared" si="37"/>
        <v>217840</v>
      </c>
      <c r="M167">
        <f t="shared" si="44"/>
        <v>18076561</v>
      </c>
      <c r="N167">
        <f t="shared" si="38"/>
        <v>25.107616900583967</v>
      </c>
      <c r="O167">
        <f t="shared" si="39"/>
        <v>109554.91515151515</v>
      </c>
      <c r="P167">
        <f t="shared" si="40"/>
        <v>142.50744963312147</v>
      </c>
    </row>
    <row r="168" spans="1:16" x14ac:dyDescent="0.25">
      <c r="A168">
        <f t="shared" si="41"/>
        <v>166</v>
      </c>
      <c r="B168">
        <f t="shared" si="42"/>
        <v>3.32E-2</v>
      </c>
      <c r="C168">
        <f t="shared" si="32"/>
        <v>169.4912819130551</v>
      </c>
      <c r="D168">
        <f t="shared" si="33"/>
        <v>2.7501592035860432</v>
      </c>
      <c r="E168">
        <f t="shared" si="43"/>
        <v>1.6949128191305511</v>
      </c>
      <c r="F168">
        <f t="shared" si="34"/>
        <v>1.7935591588817468</v>
      </c>
      <c r="H168">
        <f t="shared" si="30"/>
        <v>3413</v>
      </c>
      <c r="I168">
        <f t="shared" si="31"/>
        <v>2226</v>
      </c>
      <c r="J168">
        <f t="shared" si="35"/>
        <v>1566</v>
      </c>
      <c r="K168">
        <f t="shared" si="36"/>
        <v>141</v>
      </c>
      <c r="L168">
        <f t="shared" si="37"/>
        <v>220806</v>
      </c>
      <c r="M168">
        <f t="shared" si="44"/>
        <v>18297367</v>
      </c>
      <c r="N168">
        <f t="shared" si="38"/>
        <v>25.125132723139384</v>
      </c>
      <c r="O168">
        <f t="shared" si="39"/>
        <v>110225.10240963855</v>
      </c>
      <c r="P168">
        <f t="shared" si="40"/>
        <v>143.37921952860901</v>
      </c>
    </row>
    <row r="169" spans="1:16" x14ac:dyDescent="0.25">
      <c r="A169">
        <f t="shared" si="41"/>
        <v>167</v>
      </c>
      <c r="B169">
        <f t="shared" si="42"/>
        <v>3.3399999999999999E-2</v>
      </c>
      <c r="C169">
        <f t="shared" si="32"/>
        <v>169.65203262892743</v>
      </c>
      <c r="D169">
        <f t="shared" si="33"/>
        <v>2.7513562739794653</v>
      </c>
      <c r="E169">
        <f t="shared" si="43"/>
        <v>1.6965203262892743</v>
      </c>
      <c r="F169">
        <f t="shared" si="34"/>
        <v>1.7936668618613814</v>
      </c>
      <c r="H169">
        <f t="shared" si="30"/>
        <v>3415</v>
      </c>
      <c r="I169">
        <f t="shared" si="31"/>
        <v>2226</v>
      </c>
      <c r="J169">
        <f t="shared" si="35"/>
        <v>1568</v>
      </c>
      <c r="K169">
        <f t="shared" si="36"/>
        <v>141</v>
      </c>
      <c r="L169">
        <f t="shared" si="37"/>
        <v>221088</v>
      </c>
      <c r="M169">
        <f t="shared" si="44"/>
        <v>18518455</v>
      </c>
      <c r="N169">
        <f t="shared" si="38"/>
        <v>25.142460403370318</v>
      </c>
      <c r="O169">
        <f t="shared" si="39"/>
        <v>110888.95209580839</v>
      </c>
      <c r="P169">
        <f t="shared" si="40"/>
        <v>144.24274560213087</v>
      </c>
    </row>
    <row r="170" spans="1:16" x14ac:dyDescent="0.25">
      <c r="A170">
        <f t="shared" si="41"/>
        <v>168</v>
      </c>
      <c r="B170">
        <f t="shared" si="42"/>
        <v>3.3600000000000005E-2</v>
      </c>
      <c r="C170">
        <f t="shared" si="32"/>
        <v>168.84878665342299</v>
      </c>
      <c r="D170">
        <f t="shared" si="33"/>
        <v>2.7453747020113775</v>
      </c>
      <c r="E170">
        <f t="shared" si="43"/>
        <v>1.68848786653423</v>
      </c>
      <c r="F170">
        <f t="shared" si="34"/>
        <v>1.7931286870577934</v>
      </c>
      <c r="H170">
        <f t="shared" si="30"/>
        <v>3407</v>
      </c>
      <c r="I170">
        <f t="shared" si="31"/>
        <v>2225</v>
      </c>
      <c r="J170">
        <f t="shared" si="35"/>
        <v>1560</v>
      </c>
      <c r="K170">
        <f t="shared" si="36"/>
        <v>140</v>
      </c>
      <c r="L170">
        <f t="shared" si="37"/>
        <v>218400</v>
      </c>
      <c r="M170">
        <f t="shared" si="44"/>
        <v>18736855</v>
      </c>
      <c r="N170">
        <f t="shared" si="38"/>
        <v>25.159375479712615</v>
      </c>
      <c r="O170">
        <f t="shared" si="39"/>
        <v>111528.89880952382</v>
      </c>
      <c r="P170">
        <f t="shared" si="40"/>
        <v>145.07517903468434</v>
      </c>
    </row>
    <row r="171" spans="1:16" x14ac:dyDescent="0.25">
      <c r="A171">
        <f t="shared" si="41"/>
        <v>169</v>
      </c>
      <c r="B171">
        <f t="shared" si="42"/>
        <v>3.3800000000000004E-2</v>
      </c>
      <c r="C171">
        <f t="shared" si="32"/>
        <v>167.08610819040521</v>
      </c>
      <c r="D171">
        <f t="shared" si="33"/>
        <v>2.7322484761668999</v>
      </c>
      <c r="E171">
        <f t="shared" si="43"/>
        <v>1.6708610819040521</v>
      </c>
      <c r="F171">
        <f t="shared" si="34"/>
        <v>1.7919476924875715</v>
      </c>
      <c r="H171">
        <f t="shared" si="30"/>
        <v>3391</v>
      </c>
      <c r="I171">
        <f t="shared" si="31"/>
        <v>2224</v>
      </c>
      <c r="J171">
        <f t="shared" si="35"/>
        <v>1544</v>
      </c>
      <c r="K171">
        <f t="shared" si="36"/>
        <v>139</v>
      </c>
      <c r="L171">
        <f t="shared" si="37"/>
        <v>214616</v>
      </c>
      <c r="M171">
        <f t="shared" si="44"/>
        <v>18951471</v>
      </c>
      <c r="N171">
        <f t="shared" si="38"/>
        <v>25.175806497939885</v>
      </c>
      <c r="O171">
        <f t="shared" si="39"/>
        <v>112138.88165680473</v>
      </c>
      <c r="P171">
        <f t="shared" si="40"/>
        <v>145.86863590301138</v>
      </c>
    </row>
    <row r="172" spans="1:16" x14ac:dyDescent="0.25">
      <c r="A172">
        <f t="shared" si="41"/>
        <v>170</v>
      </c>
      <c r="B172">
        <f t="shared" si="42"/>
        <v>3.4000000000000002E-2</v>
      </c>
      <c r="C172">
        <f t="shared" si="32"/>
        <v>164.37401313051782</v>
      </c>
      <c r="D172">
        <f t="shared" si="33"/>
        <v>2.7120521822796837</v>
      </c>
      <c r="E172">
        <f t="shared" si="43"/>
        <v>1.6437401313051783</v>
      </c>
      <c r="F172">
        <f t="shared" si="34"/>
        <v>1.7901305887974468</v>
      </c>
      <c r="H172">
        <f t="shared" si="30"/>
        <v>3366</v>
      </c>
      <c r="I172">
        <f t="shared" si="31"/>
        <v>2221</v>
      </c>
      <c r="J172">
        <f t="shared" si="35"/>
        <v>1519</v>
      </c>
      <c r="K172">
        <f t="shared" si="36"/>
        <v>136</v>
      </c>
      <c r="L172">
        <f t="shared" si="37"/>
        <v>206584</v>
      </c>
      <c r="M172">
        <f t="shared" si="44"/>
        <v>19158055</v>
      </c>
      <c r="N172">
        <f t="shared" si="38"/>
        <v>25.191447764727705</v>
      </c>
      <c r="O172">
        <f t="shared" si="39"/>
        <v>112694.44117647059</v>
      </c>
      <c r="P172">
        <f t="shared" si="40"/>
        <v>146.59129969365455</v>
      </c>
    </row>
    <row r="173" spans="1:16" x14ac:dyDescent="0.25">
      <c r="A173">
        <f t="shared" si="41"/>
        <v>171</v>
      </c>
      <c r="B173">
        <f t="shared" si="42"/>
        <v>3.4200000000000001E-2</v>
      </c>
      <c r="C173">
        <f t="shared" si="32"/>
        <v>160.72791213889656</v>
      </c>
      <c r="D173">
        <f t="shared" si="33"/>
        <v>2.6849005797203276</v>
      </c>
      <c r="E173">
        <f t="shared" si="43"/>
        <v>1.6072791213889657</v>
      </c>
      <c r="F173">
        <f t="shared" si="34"/>
        <v>1.7876877011330607</v>
      </c>
      <c r="H173">
        <f t="shared" si="30"/>
        <v>3332</v>
      </c>
      <c r="I173">
        <f t="shared" si="31"/>
        <v>2218</v>
      </c>
      <c r="J173">
        <f t="shared" si="35"/>
        <v>1485</v>
      </c>
      <c r="K173">
        <f t="shared" si="36"/>
        <v>133</v>
      </c>
      <c r="L173">
        <f t="shared" si="37"/>
        <v>197505</v>
      </c>
      <c r="M173">
        <f t="shared" si="44"/>
        <v>19355560</v>
      </c>
      <c r="N173">
        <f t="shared" si="38"/>
        <v>25.206244712866582</v>
      </c>
      <c r="O173">
        <f t="shared" si="39"/>
        <v>113190.40935672514</v>
      </c>
      <c r="P173">
        <f t="shared" si="40"/>
        <v>147.23644793159082</v>
      </c>
    </row>
    <row r="174" spans="1:16" x14ac:dyDescent="0.25">
      <c r="A174">
        <f t="shared" si="41"/>
        <v>172</v>
      </c>
      <c r="B174">
        <f t="shared" si="42"/>
        <v>3.44E-2</v>
      </c>
      <c r="C174">
        <f t="shared" si="32"/>
        <v>156.16852308869545</v>
      </c>
      <c r="D174">
        <f t="shared" si="33"/>
        <v>2.6509479493107433</v>
      </c>
      <c r="E174">
        <f t="shared" si="43"/>
        <v>1.5616852308869544</v>
      </c>
      <c r="F174">
        <f t="shared" si="34"/>
        <v>1.7846329104694258</v>
      </c>
      <c r="H174">
        <f t="shared" si="30"/>
        <v>3290</v>
      </c>
      <c r="I174">
        <f t="shared" si="31"/>
        <v>2215</v>
      </c>
      <c r="J174">
        <f t="shared" si="35"/>
        <v>1443</v>
      </c>
      <c r="K174">
        <f t="shared" si="36"/>
        <v>130</v>
      </c>
      <c r="L174">
        <f t="shared" si="37"/>
        <v>187590</v>
      </c>
      <c r="M174">
        <f t="shared" si="44"/>
        <v>19543150</v>
      </c>
      <c r="N174">
        <f t="shared" si="38"/>
        <v>25.220159686436702</v>
      </c>
      <c r="O174">
        <f t="shared" si="39"/>
        <v>113622.96511627907</v>
      </c>
      <c r="P174">
        <f t="shared" si="40"/>
        <v>147.79911020952599</v>
      </c>
    </row>
    <row r="175" spans="1:16" x14ac:dyDescent="0.25">
      <c r="A175">
        <f t="shared" si="41"/>
        <v>173</v>
      </c>
      <c r="B175">
        <f t="shared" si="42"/>
        <v>3.4599999999999999E-2</v>
      </c>
      <c r="C175">
        <f t="shared" si="32"/>
        <v>150.72175333799927</v>
      </c>
      <c r="D175">
        <f t="shared" si="33"/>
        <v>2.6103872166697459</v>
      </c>
      <c r="E175">
        <f t="shared" si="43"/>
        <v>1.5072175333799926</v>
      </c>
      <c r="F175">
        <f t="shared" si="34"/>
        <v>1.7809835747364595</v>
      </c>
      <c r="H175">
        <f t="shared" si="30"/>
        <v>3240</v>
      </c>
      <c r="I175">
        <f t="shared" si="31"/>
        <v>2210</v>
      </c>
      <c r="J175">
        <f t="shared" si="35"/>
        <v>1393</v>
      </c>
      <c r="K175">
        <f t="shared" si="36"/>
        <v>125</v>
      </c>
      <c r="L175">
        <f t="shared" si="37"/>
        <v>174125</v>
      </c>
      <c r="M175">
        <f t="shared" si="44"/>
        <v>19717275</v>
      </c>
      <c r="N175">
        <f t="shared" si="38"/>
        <v>25.232956843937654</v>
      </c>
      <c r="O175">
        <f t="shared" si="39"/>
        <v>113972.68786127168</v>
      </c>
      <c r="P175">
        <f t="shared" si="40"/>
        <v>148.25402449975809</v>
      </c>
    </row>
    <row r="176" spans="1:16" x14ac:dyDescent="0.25">
      <c r="A176">
        <f t="shared" si="41"/>
        <v>174</v>
      </c>
      <c r="B176">
        <f t="shared" si="42"/>
        <v>3.4800000000000005E-2</v>
      </c>
      <c r="C176">
        <f t="shared" si="32"/>
        <v>144.41855251904602</v>
      </c>
      <c r="D176">
        <f t="shared" si="33"/>
        <v>2.5634488559712061</v>
      </c>
      <c r="E176">
        <f t="shared" si="43"/>
        <v>1.4441855251904601</v>
      </c>
      <c r="F176">
        <f t="shared" si="34"/>
        <v>1.7767604301877609</v>
      </c>
      <c r="H176">
        <f t="shared" si="30"/>
        <v>3181</v>
      </c>
      <c r="I176">
        <f t="shared" si="31"/>
        <v>2205</v>
      </c>
      <c r="J176">
        <f t="shared" si="35"/>
        <v>1334</v>
      </c>
      <c r="K176">
        <f t="shared" si="36"/>
        <v>120</v>
      </c>
      <c r="L176">
        <f t="shared" si="37"/>
        <v>160080</v>
      </c>
      <c r="M176">
        <f t="shared" si="44"/>
        <v>19877355</v>
      </c>
      <c r="N176">
        <f t="shared" si="38"/>
        <v>25.244622460233614</v>
      </c>
      <c r="O176">
        <f t="shared" si="39"/>
        <v>114237.6724137931</v>
      </c>
      <c r="P176">
        <f t="shared" si="40"/>
        <v>148.59871257440795</v>
      </c>
    </row>
    <row r="177" spans="1:16" x14ac:dyDescent="0.25">
      <c r="A177">
        <f t="shared" si="41"/>
        <v>175</v>
      </c>
      <c r="B177">
        <f t="shared" si="42"/>
        <v>3.5000000000000003E-2</v>
      </c>
      <c r="C177">
        <f t="shared" si="32"/>
        <v>137.29473667624427</v>
      </c>
      <c r="D177">
        <f t="shared" si="33"/>
        <v>2.5103995803438224</v>
      </c>
      <c r="E177">
        <f t="shared" si="43"/>
        <v>1.3729473667624428</v>
      </c>
      <c r="F177">
        <f t="shared" si="34"/>
        <v>1.7719874735730836</v>
      </c>
      <c r="H177">
        <f t="shared" si="30"/>
        <v>3115</v>
      </c>
      <c r="I177">
        <f t="shared" si="31"/>
        <v>2199</v>
      </c>
      <c r="J177">
        <f t="shared" si="35"/>
        <v>1268</v>
      </c>
      <c r="K177">
        <f t="shared" si="36"/>
        <v>114</v>
      </c>
      <c r="L177">
        <f t="shared" si="37"/>
        <v>144552</v>
      </c>
      <c r="M177">
        <f t="shared" si="44"/>
        <v>20021907</v>
      </c>
      <c r="N177">
        <f t="shared" si="38"/>
        <v>25.255076055389338</v>
      </c>
      <c r="O177">
        <f t="shared" si="39"/>
        <v>114410.89714285714</v>
      </c>
      <c r="P177">
        <f t="shared" si="40"/>
        <v>148.82404079741067</v>
      </c>
    </row>
    <row r="178" spans="1:16" x14ac:dyDescent="0.25">
      <c r="A178">
        <f t="shared" si="41"/>
        <v>176</v>
      </c>
      <c r="B178">
        <f t="shared" si="42"/>
        <v>3.5200000000000002E-2</v>
      </c>
      <c r="C178">
        <f t="shared" si="32"/>
        <v>129.39078475226248</v>
      </c>
      <c r="D178">
        <f t="shared" si="33"/>
        <v>2.4515408263539107</v>
      </c>
      <c r="E178">
        <f t="shared" si="43"/>
        <v>1.2939078475226247</v>
      </c>
      <c r="F178">
        <f t="shared" si="34"/>
        <v>1.7666918257840158</v>
      </c>
      <c r="H178">
        <f t="shared" si="30"/>
        <v>3042</v>
      </c>
      <c r="I178">
        <f t="shared" si="31"/>
        <v>2192</v>
      </c>
      <c r="J178">
        <f t="shared" si="35"/>
        <v>1195</v>
      </c>
      <c r="K178">
        <f t="shared" si="36"/>
        <v>107</v>
      </c>
      <c r="L178">
        <f t="shared" si="37"/>
        <v>127865</v>
      </c>
      <c r="M178">
        <f t="shared" si="44"/>
        <v>20149772</v>
      </c>
      <c r="N178">
        <f t="shared" si="38"/>
        <v>25.264260178581143</v>
      </c>
      <c r="O178">
        <f t="shared" si="39"/>
        <v>114487.34090909091</v>
      </c>
      <c r="P178">
        <f t="shared" si="40"/>
        <v>148.92347774326799</v>
      </c>
    </row>
    <row r="179" spans="1:16" x14ac:dyDescent="0.25">
      <c r="A179">
        <f t="shared" si="41"/>
        <v>177</v>
      </c>
      <c r="B179">
        <f t="shared" si="42"/>
        <v>3.5400000000000001E-2</v>
      </c>
      <c r="C179">
        <f t="shared" si="32"/>
        <v>120.75160857860365</v>
      </c>
      <c r="D179">
        <f t="shared" si="33"/>
        <v>2.3872070411827169</v>
      </c>
      <c r="E179">
        <f t="shared" si="43"/>
        <v>1.2075160857860365</v>
      </c>
      <c r="F179">
        <f t="shared" si="34"/>
        <v>1.7609035777476645</v>
      </c>
      <c r="H179">
        <f t="shared" si="30"/>
        <v>2963</v>
      </c>
      <c r="I179">
        <f t="shared" si="31"/>
        <v>2185</v>
      </c>
      <c r="J179">
        <f t="shared" si="35"/>
        <v>1116</v>
      </c>
      <c r="K179">
        <f t="shared" si="36"/>
        <v>100</v>
      </c>
      <c r="L179">
        <f t="shared" si="37"/>
        <v>111600</v>
      </c>
      <c r="M179">
        <f t="shared" si="44"/>
        <v>20261372</v>
      </c>
      <c r="N179">
        <f t="shared" si="38"/>
        <v>25.272228533838135</v>
      </c>
      <c r="O179">
        <f t="shared" si="39"/>
        <v>114471.02824858757</v>
      </c>
      <c r="P179">
        <f t="shared" si="40"/>
        <v>148.90225847034128</v>
      </c>
    </row>
    <row r="180" spans="1:16" x14ac:dyDescent="0.25">
      <c r="A180">
        <f t="shared" si="41"/>
        <v>178</v>
      </c>
      <c r="B180">
        <f t="shared" si="42"/>
        <v>3.56E-2</v>
      </c>
      <c r="C180">
        <f t="shared" si="32"/>
        <v>111.42629767761861</v>
      </c>
      <c r="D180">
        <f t="shared" si="33"/>
        <v>2.3177637822308061</v>
      </c>
      <c r="E180">
        <f t="shared" si="43"/>
        <v>1.114262976776186</v>
      </c>
      <c r="F180">
        <f t="shared" si="34"/>
        <v>1.7546556194440044</v>
      </c>
      <c r="H180">
        <f t="shared" si="30"/>
        <v>2876</v>
      </c>
      <c r="I180">
        <f t="shared" si="31"/>
        <v>2177</v>
      </c>
      <c r="J180">
        <f t="shared" si="35"/>
        <v>1029</v>
      </c>
      <c r="K180">
        <f t="shared" si="36"/>
        <v>92</v>
      </c>
      <c r="L180">
        <f t="shared" si="37"/>
        <v>94668</v>
      </c>
      <c r="M180">
        <f t="shared" si="44"/>
        <v>20356040</v>
      </c>
      <c r="N180">
        <f t="shared" si="38"/>
        <v>25.278953595564857</v>
      </c>
      <c r="O180">
        <f t="shared" si="39"/>
        <v>114359.77528089887</v>
      </c>
      <c r="P180">
        <f t="shared" si="40"/>
        <v>148.75754221851903</v>
      </c>
    </row>
    <row r="181" spans="1:16" x14ac:dyDescent="0.25">
      <c r="A181">
        <f t="shared" si="41"/>
        <v>179</v>
      </c>
      <c r="B181">
        <f t="shared" si="42"/>
        <v>3.5799999999999998E-2</v>
      </c>
      <c r="C181">
        <f t="shared" si="32"/>
        <v>101.46784032604806</v>
      </c>
      <c r="D181">
        <f t="shared" si="33"/>
        <v>2.2436056399479987</v>
      </c>
      <c r="E181">
        <f t="shared" si="43"/>
        <v>1.0146784032604805</v>
      </c>
      <c r="F181">
        <f t="shared" si="34"/>
        <v>1.7479834530184521</v>
      </c>
      <c r="H181">
        <f t="shared" si="30"/>
        <v>2784</v>
      </c>
      <c r="I181">
        <f t="shared" si="31"/>
        <v>2169</v>
      </c>
      <c r="J181">
        <f t="shared" si="35"/>
        <v>937</v>
      </c>
      <c r="K181">
        <f t="shared" si="36"/>
        <v>84</v>
      </c>
      <c r="L181">
        <f t="shared" si="37"/>
        <v>78708</v>
      </c>
      <c r="M181">
        <f t="shared" si="44"/>
        <v>20434748</v>
      </c>
      <c r="N181">
        <f t="shared" si="38"/>
        <v>25.284521116457213</v>
      </c>
      <c r="O181">
        <f t="shared" si="39"/>
        <v>114160.6033519553</v>
      </c>
      <c r="P181">
        <f t="shared" si="40"/>
        <v>148.49846225306973</v>
      </c>
    </row>
    <row r="182" spans="1:16" x14ac:dyDescent="0.25">
      <c r="A182">
        <f t="shared" si="41"/>
        <v>180</v>
      </c>
      <c r="B182">
        <f t="shared" si="42"/>
        <v>3.6000000000000004E-2</v>
      </c>
      <c r="C182">
        <f t="shared" si="32"/>
        <v>90.932822465064461</v>
      </c>
      <c r="D182">
        <f t="shared" si="33"/>
        <v>2.165153995691719</v>
      </c>
      <c r="E182">
        <f t="shared" si="43"/>
        <v>0.90932822465064467</v>
      </c>
      <c r="F182">
        <f t="shared" si="34"/>
        <v>1.7409249910515932</v>
      </c>
      <c r="H182">
        <f t="shared" si="30"/>
        <v>2687</v>
      </c>
      <c r="I182">
        <f t="shared" si="31"/>
        <v>2160</v>
      </c>
      <c r="J182">
        <f t="shared" si="35"/>
        <v>840</v>
      </c>
      <c r="K182">
        <f t="shared" si="36"/>
        <v>75</v>
      </c>
      <c r="L182">
        <f t="shared" si="37"/>
        <v>63000</v>
      </c>
      <c r="M182">
        <f t="shared" si="44"/>
        <v>20497748</v>
      </c>
      <c r="N182">
        <f t="shared" si="38"/>
        <v>25.288962079908128</v>
      </c>
      <c r="O182">
        <f t="shared" si="39"/>
        <v>113876.37777777777</v>
      </c>
      <c r="P182">
        <f t="shared" si="40"/>
        <v>148.12874573564528</v>
      </c>
    </row>
    <row r="183" spans="1:16" x14ac:dyDescent="0.25">
      <c r="A183">
        <f t="shared" si="41"/>
        <v>181</v>
      </c>
      <c r="B183">
        <f t="shared" si="42"/>
        <v>3.6200000000000003E-2</v>
      </c>
      <c r="C183">
        <f t="shared" si="32"/>
        <v>79.881106167667085</v>
      </c>
      <c r="D183">
        <f t="shared" si="33"/>
        <v>2.0828546273540747</v>
      </c>
      <c r="E183">
        <f t="shared" si="43"/>
        <v>0.79881106167667082</v>
      </c>
      <c r="F183">
        <f t="shared" si="34"/>
        <v>1.733520341132337</v>
      </c>
      <c r="H183">
        <f t="shared" si="30"/>
        <v>2585</v>
      </c>
      <c r="I183">
        <f t="shared" si="31"/>
        <v>2151</v>
      </c>
      <c r="J183">
        <f t="shared" si="35"/>
        <v>738</v>
      </c>
      <c r="K183">
        <f t="shared" si="36"/>
        <v>66</v>
      </c>
      <c r="L183">
        <f t="shared" si="37"/>
        <v>48708</v>
      </c>
      <c r="M183">
        <f t="shared" si="44"/>
        <v>20546456</v>
      </c>
      <c r="N183">
        <f t="shared" si="38"/>
        <v>25.29238623319609</v>
      </c>
      <c r="O183">
        <f t="shared" si="39"/>
        <v>113516.33149171271</v>
      </c>
      <c r="P183">
        <f t="shared" si="40"/>
        <v>147.66040273244866</v>
      </c>
    </row>
    <row r="184" spans="1:16" x14ac:dyDescent="0.25">
      <c r="A184">
        <f t="shared" si="41"/>
        <v>182</v>
      </c>
      <c r="B184">
        <f t="shared" si="42"/>
        <v>3.6400000000000002E-2</v>
      </c>
      <c r="C184">
        <f t="shared" si="32"/>
        <v>68.375489490440046</v>
      </c>
      <c r="D184">
        <f t="shared" si="33"/>
        <v>1.9971751763629346</v>
      </c>
      <c r="E184">
        <f t="shared" si="43"/>
        <v>0.68375489490440045</v>
      </c>
      <c r="F184">
        <f t="shared" si="34"/>
        <v>1.7258115779585947</v>
      </c>
      <c r="H184">
        <f t="shared" si="30"/>
        <v>2478</v>
      </c>
      <c r="I184">
        <f t="shared" si="31"/>
        <v>2142</v>
      </c>
      <c r="J184">
        <f t="shared" si="35"/>
        <v>631</v>
      </c>
      <c r="K184">
        <f t="shared" si="36"/>
        <v>57</v>
      </c>
      <c r="L184">
        <f t="shared" si="37"/>
        <v>35967</v>
      </c>
      <c r="M184">
        <f t="shared" si="44"/>
        <v>20582423</v>
      </c>
      <c r="N184">
        <f t="shared" si="38"/>
        <v>25.294909493106143</v>
      </c>
      <c r="O184">
        <f t="shared" si="39"/>
        <v>113090.23626373627</v>
      </c>
      <c r="P184">
        <f t="shared" si="40"/>
        <v>147.10614422058009</v>
      </c>
    </row>
    <row r="185" spans="1:16" x14ac:dyDescent="0.25">
      <c r="A185">
        <f t="shared" si="41"/>
        <v>183</v>
      </c>
      <c r="B185">
        <f t="shared" si="42"/>
        <v>3.6600000000000001E-2</v>
      </c>
      <c r="C185">
        <f t="shared" si="32"/>
        <v>56.481349642469382</v>
      </c>
      <c r="D185">
        <f t="shared" si="33"/>
        <v>1.9086024904500589</v>
      </c>
      <c r="E185">
        <f t="shared" si="43"/>
        <v>0.56481349642469381</v>
      </c>
      <c r="F185">
        <f t="shared" si="34"/>
        <v>1.7178425042604544</v>
      </c>
      <c r="H185">
        <f t="shared" si="30"/>
        <v>2368</v>
      </c>
      <c r="I185">
        <f t="shared" si="31"/>
        <v>2132</v>
      </c>
      <c r="J185">
        <f t="shared" si="35"/>
        <v>521</v>
      </c>
      <c r="K185">
        <f t="shared" si="36"/>
        <v>47</v>
      </c>
      <c r="L185">
        <f t="shared" si="37"/>
        <v>24487</v>
      </c>
      <c r="M185">
        <f t="shared" si="44"/>
        <v>20606910</v>
      </c>
      <c r="N185">
        <f t="shared" si="38"/>
        <v>25.29662485361602</v>
      </c>
      <c r="O185">
        <f t="shared" si="39"/>
        <v>112606.06557377049</v>
      </c>
      <c r="P185">
        <f t="shared" si="40"/>
        <v>146.47634198743788</v>
      </c>
    </row>
    <row r="186" spans="1:16" x14ac:dyDescent="0.25">
      <c r="A186">
        <f t="shared" si="41"/>
        <v>184</v>
      </c>
      <c r="B186">
        <f t="shared" si="42"/>
        <v>3.6799999999999999E-2</v>
      </c>
      <c r="C186">
        <f t="shared" si="32"/>
        <v>44.266271499000219</v>
      </c>
      <c r="D186">
        <f t="shared" si="33"/>
        <v>1.81763985728518</v>
      </c>
      <c r="E186">
        <f t="shared" si="43"/>
        <v>0.4426627149900022</v>
      </c>
      <c r="F186">
        <f t="shared" si="34"/>
        <v>1.7096584019043302</v>
      </c>
      <c r="H186">
        <f t="shared" si="30"/>
        <v>2256</v>
      </c>
      <c r="I186">
        <f t="shared" si="31"/>
        <v>2122</v>
      </c>
      <c r="J186">
        <f t="shared" si="35"/>
        <v>409</v>
      </c>
      <c r="K186">
        <f t="shared" si="36"/>
        <v>37</v>
      </c>
      <c r="L186">
        <f t="shared" si="37"/>
        <v>15133</v>
      </c>
      <c r="M186">
        <f t="shared" si="44"/>
        <v>20622043</v>
      </c>
      <c r="N186">
        <f t="shared" si="38"/>
        <v>25.297683929990537</v>
      </c>
      <c r="O186">
        <f t="shared" si="39"/>
        <v>112076.32065217392</v>
      </c>
      <c r="P186">
        <f t="shared" si="40"/>
        <v>145.78725745272376</v>
      </c>
    </row>
    <row r="187" spans="1:16" x14ac:dyDescent="0.25">
      <c r="A187">
        <f t="shared" si="41"/>
        <v>185</v>
      </c>
      <c r="B187">
        <f t="shared" si="42"/>
        <v>3.7000000000000005E-2</v>
      </c>
      <c r="C187">
        <f t="shared" si="32"/>
        <v>31.799663570691663</v>
      </c>
      <c r="D187">
        <f t="shared" si="33"/>
        <v>1.7248041446950482</v>
      </c>
      <c r="E187">
        <f t="shared" si="43"/>
        <v>0.31799663570691661</v>
      </c>
      <c r="F187">
        <f t="shared" si="34"/>
        <v>1.7013057745923634</v>
      </c>
      <c r="H187">
        <f t="shared" si="30"/>
        <v>2140</v>
      </c>
      <c r="I187">
        <f t="shared" si="31"/>
        <v>2111</v>
      </c>
      <c r="J187">
        <f t="shared" si="35"/>
        <v>293</v>
      </c>
      <c r="K187">
        <f t="shared" si="36"/>
        <v>26</v>
      </c>
      <c r="L187">
        <f t="shared" si="37"/>
        <v>7618</v>
      </c>
      <c r="M187">
        <f t="shared" si="44"/>
        <v>20629661</v>
      </c>
      <c r="N187">
        <f t="shared" si="38"/>
        <v>25.298216778327976</v>
      </c>
      <c r="O187">
        <f t="shared" si="39"/>
        <v>111511.68108108109</v>
      </c>
      <c r="P187">
        <f t="shared" si="40"/>
        <v>145.05278246246803</v>
      </c>
    </row>
    <row r="188" spans="1:16" x14ac:dyDescent="0.25">
      <c r="A188">
        <f t="shared" si="41"/>
        <v>186</v>
      </c>
      <c r="B188">
        <f t="shared" si="42"/>
        <v>3.7200000000000004E-2</v>
      </c>
      <c r="C188">
        <f t="shared" si="32"/>
        <v>19.152363610617179</v>
      </c>
      <c r="D188">
        <f t="shared" si="33"/>
        <v>1.6306228637173636</v>
      </c>
      <c r="E188">
        <f t="shared" si="43"/>
        <v>0.19152363610617179</v>
      </c>
      <c r="F188">
        <f t="shared" si="34"/>
        <v>1.6928320836191135</v>
      </c>
      <c r="H188">
        <f t="shared" si="30"/>
        <v>2023</v>
      </c>
      <c r="I188">
        <f t="shared" si="31"/>
        <v>2101</v>
      </c>
      <c r="J188">
        <f t="shared" si="35"/>
        <v>176</v>
      </c>
      <c r="K188">
        <f t="shared" si="36"/>
        <v>16</v>
      </c>
      <c r="L188">
        <f t="shared" si="37"/>
        <v>2816</v>
      </c>
      <c r="M188">
        <f t="shared" si="44"/>
        <v>20632477</v>
      </c>
      <c r="N188">
        <f t="shared" si="38"/>
        <v>25.298413696347176</v>
      </c>
      <c r="O188">
        <f t="shared" si="39"/>
        <v>110927.29569892473</v>
      </c>
      <c r="P188">
        <f t="shared" si="40"/>
        <v>144.29262240667495</v>
      </c>
    </row>
    <row r="189" spans="1:16" x14ac:dyDescent="0.25">
      <c r="A189">
        <f t="shared" si="41"/>
        <v>187</v>
      </c>
      <c r="B189">
        <f t="shared" si="42"/>
        <v>3.7400000000000003E-2</v>
      </c>
      <c r="C189">
        <f t="shared" si="32"/>
        <v>6.3962361000168952</v>
      </c>
      <c r="D189">
        <f t="shared" si="33"/>
        <v>1.5356311711778008</v>
      </c>
      <c r="E189">
        <f t="shared" si="43"/>
        <v>6.3962361000168957E-2</v>
      </c>
      <c r="F189">
        <f t="shared" si="34"/>
        <v>1.6842854781870114</v>
      </c>
      <c r="H189">
        <f t="shared" si="30"/>
        <v>1906</v>
      </c>
      <c r="I189">
        <f t="shared" si="31"/>
        <v>2090</v>
      </c>
      <c r="J189">
        <f t="shared" si="35"/>
        <v>59</v>
      </c>
      <c r="K189">
        <f t="shared" si="36"/>
        <v>5</v>
      </c>
      <c r="L189">
        <f t="shared" si="37"/>
        <v>295</v>
      </c>
      <c r="M189">
        <f t="shared" si="44"/>
        <v>20632772</v>
      </c>
      <c r="N189">
        <f t="shared" si="38"/>
        <v>25.298434323632716</v>
      </c>
      <c r="O189">
        <f t="shared" si="39"/>
        <v>110335.67914438502</v>
      </c>
      <c r="P189">
        <f t="shared" si="40"/>
        <v>143.52305614639729</v>
      </c>
    </row>
    <row r="190" spans="1:16" x14ac:dyDescent="0.25">
      <c r="A190">
        <f t="shared" si="41"/>
        <v>188</v>
      </c>
      <c r="B190">
        <f t="shared" si="42"/>
        <v>3.7600000000000001E-2</v>
      </c>
      <c r="C190">
        <f t="shared" si="32"/>
        <v>-6.3962361000167078</v>
      </c>
      <c r="D190">
        <f t="shared" si="33"/>
        <v>1.4403688288222005</v>
      </c>
      <c r="E190">
        <f t="shared" si="43"/>
        <v>-6.3962361000167084E-2</v>
      </c>
      <c r="F190">
        <f t="shared" si="34"/>
        <v>1.6757145218129887</v>
      </c>
      <c r="H190">
        <f t="shared" si="30"/>
        <v>1787</v>
      </c>
      <c r="I190">
        <f t="shared" si="31"/>
        <v>2079</v>
      </c>
      <c r="J190">
        <f t="shared" si="35"/>
        <v>-60</v>
      </c>
      <c r="K190">
        <f t="shared" si="36"/>
        <v>-6</v>
      </c>
      <c r="L190">
        <f t="shared" si="37"/>
        <v>360</v>
      </c>
      <c r="M190">
        <f t="shared" si="44"/>
        <v>20633132</v>
      </c>
      <c r="N190">
        <f t="shared" si="38"/>
        <v>25.298459495513828</v>
      </c>
      <c r="O190">
        <f t="shared" si="39"/>
        <v>109750.70212765958</v>
      </c>
      <c r="P190">
        <f t="shared" si="40"/>
        <v>142.76212650091088</v>
      </c>
    </row>
    <row r="191" spans="1:16" x14ac:dyDescent="0.25">
      <c r="A191">
        <f t="shared" si="41"/>
        <v>189</v>
      </c>
      <c r="B191">
        <f t="shared" si="42"/>
        <v>3.78E-2</v>
      </c>
      <c r="C191">
        <f t="shared" si="32"/>
        <v>-19.152363610616693</v>
      </c>
      <c r="D191">
        <f t="shared" si="33"/>
        <v>1.3453771362826401</v>
      </c>
      <c r="E191">
        <f t="shared" si="43"/>
        <v>-0.19152363610616693</v>
      </c>
      <c r="F191">
        <f t="shared" si="34"/>
        <v>1.6671679163808868</v>
      </c>
      <c r="H191">
        <f t="shared" si="30"/>
        <v>1669</v>
      </c>
      <c r="I191">
        <f t="shared" si="31"/>
        <v>2069</v>
      </c>
      <c r="J191">
        <f t="shared" si="35"/>
        <v>-178</v>
      </c>
      <c r="K191">
        <f t="shared" si="36"/>
        <v>-16</v>
      </c>
      <c r="L191">
        <f t="shared" si="37"/>
        <v>2848</v>
      </c>
      <c r="M191">
        <f t="shared" si="44"/>
        <v>20635980</v>
      </c>
      <c r="N191">
        <f t="shared" si="38"/>
        <v>25.298658617582795</v>
      </c>
      <c r="O191">
        <f t="shared" si="39"/>
        <v>109185.07936507936</v>
      </c>
      <c r="P191">
        <f t="shared" si="40"/>
        <v>142.02637258938378</v>
      </c>
    </row>
    <row r="192" spans="1:16" x14ac:dyDescent="0.25">
      <c r="A192">
        <f t="shared" si="41"/>
        <v>190</v>
      </c>
      <c r="B192">
        <f t="shared" si="42"/>
        <v>3.7999999999999999E-2</v>
      </c>
      <c r="C192">
        <f t="shared" si="32"/>
        <v>-31.799663570691479</v>
      </c>
      <c r="D192">
        <f t="shared" si="33"/>
        <v>1.2511958553049531</v>
      </c>
      <c r="E192">
        <f t="shared" si="43"/>
        <v>-0.31799663570691478</v>
      </c>
      <c r="F192">
        <f t="shared" si="34"/>
        <v>1.6586942254076367</v>
      </c>
      <c r="H192">
        <f t="shared" si="30"/>
        <v>1552</v>
      </c>
      <c r="I192">
        <f t="shared" si="31"/>
        <v>2058</v>
      </c>
      <c r="J192">
        <f t="shared" si="35"/>
        <v>-295</v>
      </c>
      <c r="K192">
        <f t="shared" si="36"/>
        <v>-27</v>
      </c>
      <c r="L192">
        <f t="shared" si="37"/>
        <v>7965</v>
      </c>
      <c r="M192">
        <f t="shared" si="44"/>
        <v>20643945</v>
      </c>
      <c r="N192">
        <f t="shared" si="38"/>
        <v>25.299215356295054</v>
      </c>
      <c r="O192">
        <f t="shared" si="39"/>
        <v>108652.34210526316</v>
      </c>
      <c r="P192">
        <f t="shared" si="40"/>
        <v>141.3333956643782</v>
      </c>
    </row>
    <row r="193" spans="1:16" x14ac:dyDescent="0.25">
      <c r="A193">
        <f t="shared" si="41"/>
        <v>191</v>
      </c>
      <c r="B193">
        <f t="shared" si="42"/>
        <v>3.8200000000000005E-2</v>
      </c>
      <c r="C193">
        <f t="shared" si="32"/>
        <v>-44.266271499000041</v>
      </c>
      <c r="D193">
        <f t="shared" si="33"/>
        <v>1.1583601427148214</v>
      </c>
      <c r="E193">
        <f t="shared" si="43"/>
        <v>-0.44266271499000043</v>
      </c>
      <c r="F193">
        <f t="shared" si="34"/>
        <v>1.6503415980956699</v>
      </c>
      <c r="H193">
        <f t="shared" si="30"/>
        <v>1437</v>
      </c>
      <c r="I193">
        <f t="shared" si="31"/>
        <v>2048</v>
      </c>
      <c r="J193">
        <f t="shared" si="35"/>
        <v>-410</v>
      </c>
      <c r="K193">
        <f t="shared" si="36"/>
        <v>-37</v>
      </c>
      <c r="L193">
        <f t="shared" si="37"/>
        <v>15170</v>
      </c>
      <c r="M193">
        <f t="shared" si="44"/>
        <v>20659115</v>
      </c>
      <c r="N193">
        <f t="shared" si="38"/>
        <v>25.300275117230658</v>
      </c>
      <c r="O193">
        <f t="shared" si="39"/>
        <v>108162.9057591623</v>
      </c>
      <c r="P193">
        <f t="shared" si="40"/>
        <v>140.69674394186879</v>
      </c>
    </row>
    <row r="194" spans="1:16" x14ac:dyDescent="0.25">
      <c r="A194">
        <f t="shared" si="41"/>
        <v>192</v>
      </c>
      <c r="B194">
        <f t="shared" si="42"/>
        <v>3.8400000000000004E-2</v>
      </c>
      <c r="C194">
        <f t="shared" si="32"/>
        <v>-56.481349642469205</v>
      </c>
      <c r="D194">
        <f t="shared" si="33"/>
        <v>1.0673975095499424</v>
      </c>
      <c r="E194">
        <f t="shared" si="43"/>
        <v>-0.56481349642469203</v>
      </c>
      <c r="F194">
        <f t="shared" si="34"/>
        <v>1.6421574957395455</v>
      </c>
      <c r="H194">
        <f t="shared" si="30"/>
        <v>1324</v>
      </c>
      <c r="I194">
        <f t="shared" si="31"/>
        <v>2038</v>
      </c>
      <c r="J194">
        <f t="shared" si="35"/>
        <v>-523</v>
      </c>
      <c r="K194">
        <f t="shared" si="36"/>
        <v>-47</v>
      </c>
      <c r="L194">
        <f t="shared" si="37"/>
        <v>24581</v>
      </c>
      <c r="M194">
        <f t="shared" si="44"/>
        <v>20683696</v>
      </c>
      <c r="N194">
        <f t="shared" si="38"/>
        <v>25.301990670194815</v>
      </c>
      <c r="O194">
        <f t="shared" si="39"/>
        <v>107727.58333333333</v>
      </c>
      <c r="P194">
        <f t="shared" si="40"/>
        <v>140.13048282444475</v>
      </c>
    </row>
    <row r="195" spans="1:16" x14ac:dyDescent="0.25">
      <c r="A195">
        <f t="shared" si="41"/>
        <v>193</v>
      </c>
      <c r="B195">
        <f t="shared" si="42"/>
        <v>3.8600000000000002E-2</v>
      </c>
      <c r="C195">
        <f t="shared" si="32"/>
        <v>-68.375489490439605</v>
      </c>
      <c r="D195">
        <f t="shared" si="33"/>
        <v>0.97882482363706891</v>
      </c>
      <c r="E195">
        <f t="shared" si="43"/>
        <v>-0.683754894904396</v>
      </c>
      <c r="F195">
        <f t="shared" si="34"/>
        <v>1.6341884220414054</v>
      </c>
      <c r="H195">
        <f t="shared" ref="H195:H258" si="45">_xlfn.FLOOR.MATH((D195/3.3)*2^$I$1)</f>
        <v>1214</v>
      </c>
      <c r="I195">
        <f t="shared" ref="I195:I258" si="46">_xlfn.FLOOR.MATH((F195/3.3)*2^$I$1)</f>
        <v>2028</v>
      </c>
      <c r="J195">
        <f t="shared" si="35"/>
        <v>-633</v>
      </c>
      <c r="K195">
        <f t="shared" si="36"/>
        <v>-57</v>
      </c>
      <c r="L195">
        <f t="shared" si="37"/>
        <v>36081</v>
      </c>
      <c r="M195">
        <f t="shared" si="44"/>
        <v>20719777</v>
      </c>
      <c r="N195">
        <f t="shared" si="38"/>
        <v>25.304505140077445</v>
      </c>
      <c r="O195">
        <f t="shared" si="39"/>
        <v>107356.35751295337</v>
      </c>
      <c r="P195">
        <f t="shared" si="40"/>
        <v>139.64759764465023</v>
      </c>
    </row>
    <row r="196" spans="1:16" x14ac:dyDescent="0.25">
      <c r="A196">
        <f t="shared" si="41"/>
        <v>194</v>
      </c>
      <c r="B196">
        <f t="shared" si="42"/>
        <v>3.8800000000000001E-2</v>
      </c>
      <c r="C196">
        <f t="shared" ref="C196:C259" si="47">120*SQRT(2)*COS(2*PI()*60*B196)</f>
        <v>-79.881106167666914</v>
      </c>
      <c r="D196">
        <f t="shared" ref="D196:D259" si="48">(0.0049645*C196+0.992)*1.5</f>
        <v>0.89314537264592631</v>
      </c>
      <c r="E196">
        <f t="shared" si="43"/>
        <v>-0.79881106167666915</v>
      </c>
      <c r="F196">
        <f t="shared" ref="F196:F259" si="49">1.68+(0.067*E196)</f>
        <v>1.6264796588676631</v>
      </c>
      <c r="H196">
        <f t="shared" si="45"/>
        <v>1108</v>
      </c>
      <c r="I196">
        <f t="shared" si="46"/>
        <v>2018</v>
      </c>
      <c r="J196">
        <f t="shared" ref="J196:J259" si="50">H196-1847</f>
        <v>-739</v>
      </c>
      <c r="K196">
        <f t="shared" ref="K196:K259" si="51">I196-2085</f>
        <v>-67</v>
      </c>
      <c r="L196">
        <f t="shared" ref="L196:L259" si="52">J196*K196</f>
        <v>49513</v>
      </c>
      <c r="M196">
        <f t="shared" si="44"/>
        <v>20769290</v>
      </c>
      <c r="N196">
        <f t="shared" ref="N196:N259" si="53">LOG(M196,2)+1</f>
        <v>25.307948562580574</v>
      </c>
      <c r="O196">
        <f t="shared" ref="O196:O259" si="54">M196/A196</f>
        <v>107058.19587628866</v>
      </c>
      <c r="P196">
        <f t="shared" ref="P196:P259" si="55">(3.3^2/4096^2)*2004*M196*(1/A196)</f>
        <v>139.25975329863655</v>
      </c>
    </row>
    <row r="197" spans="1:16" x14ac:dyDescent="0.25">
      <c r="A197">
        <f t="shared" ref="A197:A260" si="56">A196+1</f>
        <v>195</v>
      </c>
      <c r="B197">
        <f t="shared" ref="B197:B260" si="57">A197*B$1</f>
        <v>3.9E-2</v>
      </c>
      <c r="C197">
        <f t="shared" si="47"/>
        <v>-90.932822465064291</v>
      </c>
      <c r="D197">
        <f t="shared" si="48"/>
        <v>0.81084600430828246</v>
      </c>
      <c r="E197">
        <f t="shared" ref="E197:E260" si="58">C197/$E$1</f>
        <v>-0.90932822465064289</v>
      </c>
      <c r="F197">
        <f t="shared" si="49"/>
        <v>1.6190750089484069</v>
      </c>
      <c r="H197">
        <f t="shared" si="45"/>
        <v>1006</v>
      </c>
      <c r="I197">
        <f t="shared" si="46"/>
        <v>2009</v>
      </c>
      <c r="J197">
        <f t="shared" si="50"/>
        <v>-841</v>
      </c>
      <c r="K197">
        <f t="shared" si="51"/>
        <v>-76</v>
      </c>
      <c r="L197">
        <f t="shared" si="52"/>
        <v>63916</v>
      </c>
      <c r="M197">
        <f t="shared" ref="M197:M260" si="59">M196+L197</f>
        <v>20833206</v>
      </c>
      <c r="N197">
        <f t="shared" si="53"/>
        <v>25.312381535486065</v>
      </c>
      <c r="O197">
        <f t="shared" si="54"/>
        <v>106836.95384615385</v>
      </c>
      <c r="P197">
        <f t="shared" si="55"/>
        <v>138.97196486465745</v>
      </c>
    </row>
    <row r="198" spans="1:16" x14ac:dyDescent="0.25">
      <c r="A198">
        <f t="shared" si="56"/>
        <v>196</v>
      </c>
      <c r="B198">
        <f t="shared" si="57"/>
        <v>3.9199999999999999E-2</v>
      </c>
      <c r="C198">
        <f t="shared" si="47"/>
        <v>-101.46784032604768</v>
      </c>
      <c r="D198">
        <f t="shared" si="48"/>
        <v>0.73239436005200442</v>
      </c>
      <c r="E198">
        <f t="shared" si="58"/>
        <v>-1.0146784032604768</v>
      </c>
      <c r="F198">
        <f t="shared" si="49"/>
        <v>1.6120165469815479</v>
      </c>
      <c r="H198">
        <f t="shared" si="45"/>
        <v>909</v>
      </c>
      <c r="I198">
        <f t="shared" si="46"/>
        <v>2000</v>
      </c>
      <c r="J198">
        <f t="shared" si="50"/>
        <v>-938</v>
      </c>
      <c r="K198">
        <f t="shared" si="51"/>
        <v>-85</v>
      </c>
      <c r="L198">
        <f t="shared" si="52"/>
        <v>79730</v>
      </c>
      <c r="M198">
        <f t="shared" si="59"/>
        <v>20912936</v>
      </c>
      <c r="N198">
        <f t="shared" si="53"/>
        <v>25.317892282585426</v>
      </c>
      <c r="O198">
        <f t="shared" si="54"/>
        <v>106698.6530612245</v>
      </c>
      <c r="P198">
        <f t="shared" si="55"/>
        <v>138.79206520323848</v>
      </c>
    </row>
    <row r="199" spans="1:16" x14ac:dyDescent="0.25">
      <c r="A199">
        <f t="shared" si="56"/>
        <v>197</v>
      </c>
      <c r="B199">
        <f t="shared" si="57"/>
        <v>3.9400000000000004E-2</v>
      </c>
      <c r="C199">
        <f t="shared" si="47"/>
        <v>-111.42629767761824</v>
      </c>
      <c r="D199">
        <f t="shared" si="48"/>
        <v>0.65823621776919627</v>
      </c>
      <c r="E199">
        <f t="shared" si="58"/>
        <v>-1.1142629767761825</v>
      </c>
      <c r="F199">
        <f t="shared" si="49"/>
        <v>1.6053443805559957</v>
      </c>
      <c r="H199">
        <f t="shared" si="45"/>
        <v>817</v>
      </c>
      <c r="I199">
        <f t="shared" si="46"/>
        <v>1992</v>
      </c>
      <c r="J199">
        <f t="shared" si="50"/>
        <v>-1030</v>
      </c>
      <c r="K199">
        <f t="shared" si="51"/>
        <v>-93</v>
      </c>
      <c r="L199">
        <f t="shared" si="52"/>
        <v>95790</v>
      </c>
      <c r="M199">
        <f t="shared" si="59"/>
        <v>21008726</v>
      </c>
      <c r="N199">
        <f t="shared" si="53"/>
        <v>25.324485341728909</v>
      </c>
      <c r="O199">
        <f t="shared" si="54"/>
        <v>106643.27918781726</v>
      </c>
      <c r="P199">
        <f t="shared" si="55"/>
        <v>138.72003566933159</v>
      </c>
    </row>
    <row r="200" spans="1:16" x14ac:dyDescent="0.25">
      <c r="A200">
        <f t="shared" si="56"/>
        <v>198</v>
      </c>
      <c r="B200">
        <f t="shared" si="57"/>
        <v>3.9600000000000003E-2</v>
      </c>
      <c r="C200">
        <f t="shared" si="47"/>
        <v>-120.75160857860351</v>
      </c>
      <c r="D200">
        <f t="shared" si="48"/>
        <v>0.58879295881728422</v>
      </c>
      <c r="E200">
        <f t="shared" si="58"/>
        <v>-1.2075160857860352</v>
      </c>
      <c r="F200">
        <f t="shared" si="49"/>
        <v>1.5990964222523356</v>
      </c>
      <c r="H200">
        <f t="shared" si="45"/>
        <v>730</v>
      </c>
      <c r="I200">
        <f t="shared" si="46"/>
        <v>1984</v>
      </c>
      <c r="J200">
        <f t="shared" si="50"/>
        <v>-1117</v>
      </c>
      <c r="K200">
        <f t="shared" si="51"/>
        <v>-101</v>
      </c>
      <c r="L200">
        <f t="shared" si="52"/>
        <v>112817</v>
      </c>
      <c r="M200">
        <f t="shared" si="59"/>
        <v>21121543</v>
      </c>
      <c r="N200">
        <f t="shared" si="53"/>
        <v>25.332211896499516</v>
      </c>
      <c r="O200">
        <f t="shared" si="54"/>
        <v>106674.45959595959</v>
      </c>
      <c r="P200">
        <f t="shared" si="55"/>
        <v>138.76059469342232</v>
      </c>
    </row>
    <row r="201" spans="1:16" x14ac:dyDescent="0.25">
      <c r="A201">
        <f t="shared" si="56"/>
        <v>199</v>
      </c>
      <c r="B201">
        <f t="shared" si="57"/>
        <v>3.9800000000000002E-2</v>
      </c>
      <c r="C201">
        <f t="shared" si="47"/>
        <v>-129.39078475226236</v>
      </c>
      <c r="D201">
        <f t="shared" si="48"/>
        <v>0.52445917364609018</v>
      </c>
      <c r="E201">
        <f t="shared" si="58"/>
        <v>-1.2939078475226236</v>
      </c>
      <c r="F201">
        <f t="shared" si="49"/>
        <v>1.5933081742159843</v>
      </c>
      <c r="H201">
        <f t="shared" si="45"/>
        <v>650</v>
      </c>
      <c r="I201">
        <f t="shared" si="46"/>
        <v>1977</v>
      </c>
      <c r="J201">
        <f t="shared" si="50"/>
        <v>-1197</v>
      </c>
      <c r="K201">
        <f t="shared" si="51"/>
        <v>-108</v>
      </c>
      <c r="L201">
        <f t="shared" si="52"/>
        <v>129276</v>
      </c>
      <c r="M201">
        <f t="shared" si="59"/>
        <v>21250819</v>
      </c>
      <c r="N201">
        <f t="shared" si="53"/>
        <v>25.341015107554565</v>
      </c>
      <c r="O201">
        <f t="shared" si="54"/>
        <v>106788.0351758794</v>
      </c>
      <c r="P201">
        <f t="shared" si="55"/>
        <v>138.90833216565338</v>
      </c>
    </row>
    <row r="202" spans="1:16" x14ac:dyDescent="0.25">
      <c r="A202">
        <f t="shared" si="56"/>
        <v>200</v>
      </c>
      <c r="B202">
        <f t="shared" si="57"/>
        <v>0.04</v>
      </c>
      <c r="C202">
        <f t="shared" si="47"/>
        <v>-137.29473667624418</v>
      </c>
      <c r="D202">
        <f t="shared" si="48"/>
        <v>0.46560041965617865</v>
      </c>
      <c r="E202">
        <f t="shared" si="58"/>
        <v>-1.3729473667624419</v>
      </c>
      <c r="F202">
        <f t="shared" si="49"/>
        <v>1.5880125264269163</v>
      </c>
      <c r="H202">
        <f t="shared" si="45"/>
        <v>577</v>
      </c>
      <c r="I202">
        <f t="shared" si="46"/>
        <v>1971</v>
      </c>
      <c r="J202">
        <f t="shared" si="50"/>
        <v>-1270</v>
      </c>
      <c r="K202">
        <f t="shared" si="51"/>
        <v>-114</v>
      </c>
      <c r="L202">
        <f t="shared" si="52"/>
        <v>144780</v>
      </c>
      <c r="M202">
        <f t="shared" si="59"/>
        <v>21395599</v>
      </c>
      <c r="N202">
        <f t="shared" si="53"/>
        <v>25.350810734022787</v>
      </c>
      <c r="O202">
        <f t="shared" si="54"/>
        <v>106977.995</v>
      </c>
      <c r="P202">
        <f t="shared" si="55"/>
        <v>139.15542915834186</v>
      </c>
    </row>
    <row r="203" spans="1:16" x14ac:dyDescent="0.25">
      <c r="A203">
        <f t="shared" si="56"/>
        <v>201</v>
      </c>
      <c r="B203">
        <f t="shared" si="57"/>
        <v>4.02E-2</v>
      </c>
      <c r="C203">
        <f t="shared" si="47"/>
        <v>-144.4185525190459</v>
      </c>
      <c r="D203">
        <f t="shared" si="48"/>
        <v>0.41255114402879489</v>
      </c>
      <c r="E203">
        <f t="shared" si="58"/>
        <v>-1.444185525190459</v>
      </c>
      <c r="F203">
        <f t="shared" si="49"/>
        <v>1.5832395698122392</v>
      </c>
      <c r="H203">
        <f t="shared" si="45"/>
        <v>512</v>
      </c>
      <c r="I203">
        <f t="shared" si="46"/>
        <v>1965</v>
      </c>
      <c r="J203">
        <f t="shared" si="50"/>
        <v>-1335</v>
      </c>
      <c r="K203">
        <f t="shared" si="51"/>
        <v>-120</v>
      </c>
      <c r="L203">
        <f t="shared" si="52"/>
        <v>160200</v>
      </c>
      <c r="M203">
        <f t="shared" si="59"/>
        <v>21555799</v>
      </c>
      <c r="N203">
        <f t="shared" si="53"/>
        <v>25.361572703507058</v>
      </c>
      <c r="O203">
        <f t="shared" si="54"/>
        <v>107242.78109452737</v>
      </c>
      <c r="P203">
        <f t="shared" si="55"/>
        <v>139.49985908170243</v>
      </c>
    </row>
    <row r="204" spans="1:16" x14ac:dyDescent="0.25">
      <c r="A204">
        <f t="shared" si="56"/>
        <v>202</v>
      </c>
      <c r="B204">
        <f t="shared" si="57"/>
        <v>4.0400000000000005E-2</v>
      </c>
      <c r="C204">
        <f t="shared" si="47"/>
        <v>-150.72175333799919</v>
      </c>
      <c r="D204">
        <f t="shared" si="48"/>
        <v>0.36561278333025454</v>
      </c>
      <c r="E204">
        <f t="shared" si="58"/>
        <v>-1.507217533379992</v>
      </c>
      <c r="F204">
        <f t="shared" si="49"/>
        <v>1.5790164252635406</v>
      </c>
      <c r="H204">
        <f t="shared" si="45"/>
        <v>453</v>
      </c>
      <c r="I204">
        <f t="shared" si="46"/>
        <v>1959</v>
      </c>
      <c r="J204">
        <f t="shared" si="50"/>
        <v>-1394</v>
      </c>
      <c r="K204">
        <f t="shared" si="51"/>
        <v>-126</v>
      </c>
      <c r="L204">
        <f t="shared" si="52"/>
        <v>175644</v>
      </c>
      <c r="M204">
        <f t="shared" si="59"/>
        <v>21731443</v>
      </c>
      <c r="N204">
        <f t="shared" si="53"/>
        <v>25.373280638998789</v>
      </c>
      <c r="O204">
        <f t="shared" si="54"/>
        <v>107581.40099009901</v>
      </c>
      <c r="P204">
        <f t="shared" si="55"/>
        <v>139.94033094593792</v>
      </c>
    </row>
    <row r="205" spans="1:16" x14ac:dyDescent="0.25">
      <c r="A205">
        <f t="shared" si="56"/>
        <v>203</v>
      </c>
      <c r="B205">
        <f t="shared" si="57"/>
        <v>4.0600000000000004E-2</v>
      </c>
      <c r="C205">
        <f t="shared" si="47"/>
        <v>-156.16852308869539</v>
      </c>
      <c r="D205">
        <f t="shared" si="48"/>
        <v>0.32505205068925758</v>
      </c>
      <c r="E205">
        <f t="shared" si="58"/>
        <v>-1.561685230886954</v>
      </c>
      <c r="F205">
        <f t="shared" si="49"/>
        <v>1.575367089530574</v>
      </c>
      <c r="H205">
        <f t="shared" si="45"/>
        <v>403</v>
      </c>
      <c r="I205">
        <f t="shared" si="46"/>
        <v>1955</v>
      </c>
      <c r="J205">
        <f t="shared" si="50"/>
        <v>-1444</v>
      </c>
      <c r="K205">
        <f t="shared" si="51"/>
        <v>-130</v>
      </c>
      <c r="L205">
        <f t="shared" si="52"/>
        <v>187720</v>
      </c>
      <c r="M205">
        <f t="shared" si="59"/>
        <v>21919163</v>
      </c>
      <c r="N205">
        <f t="shared" si="53"/>
        <v>25.385689373148466</v>
      </c>
      <c r="O205">
        <f t="shared" si="54"/>
        <v>107976.1724137931</v>
      </c>
      <c r="P205">
        <f t="shared" si="55"/>
        <v>140.45384390609016</v>
      </c>
    </row>
    <row r="206" spans="1:16" x14ac:dyDescent="0.25">
      <c r="A206">
        <f t="shared" si="56"/>
        <v>204</v>
      </c>
      <c r="B206">
        <f t="shared" si="57"/>
        <v>4.0800000000000003E-2</v>
      </c>
      <c r="C206">
        <f t="shared" si="47"/>
        <v>-160.7279121388965</v>
      </c>
      <c r="D206">
        <f t="shared" si="48"/>
        <v>0.2910994202796725</v>
      </c>
      <c r="E206">
        <f t="shared" si="58"/>
        <v>-1.607279121388965</v>
      </c>
      <c r="F206">
        <f t="shared" si="49"/>
        <v>1.5723122988669394</v>
      </c>
      <c r="H206">
        <f t="shared" si="45"/>
        <v>361</v>
      </c>
      <c r="I206">
        <f t="shared" si="46"/>
        <v>1951</v>
      </c>
      <c r="J206">
        <f t="shared" si="50"/>
        <v>-1486</v>
      </c>
      <c r="K206">
        <f t="shared" si="51"/>
        <v>-134</v>
      </c>
      <c r="L206">
        <f t="shared" si="52"/>
        <v>199124</v>
      </c>
      <c r="M206">
        <f t="shared" si="59"/>
        <v>22118287</v>
      </c>
      <c r="N206">
        <f t="shared" si="53"/>
        <v>25.398736321379921</v>
      </c>
      <c r="O206">
        <f t="shared" si="54"/>
        <v>108422.97549019608</v>
      </c>
      <c r="P206">
        <f t="shared" si="55"/>
        <v>141.03503888778826</v>
      </c>
    </row>
    <row r="207" spans="1:16" x14ac:dyDescent="0.25">
      <c r="A207">
        <f t="shared" si="56"/>
        <v>205</v>
      </c>
      <c r="B207">
        <f t="shared" si="57"/>
        <v>4.1000000000000002E-2</v>
      </c>
      <c r="C207">
        <f t="shared" si="47"/>
        <v>-164.37401313051777</v>
      </c>
      <c r="D207">
        <f t="shared" si="48"/>
        <v>0.26394781772031678</v>
      </c>
      <c r="E207">
        <f t="shared" si="58"/>
        <v>-1.6437401313051776</v>
      </c>
      <c r="F207">
        <f t="shared" si="49"/>
        <v>1.5698694112025531</v>
      </c>
      <c r="H207">
        <f t="shared" si="45"/>
        <v>327</v>
      </c>
      <c r="I207">
        <f t="shared" si="46"/>
        <v>1948</v>
      </c>
      <c r="J207">
        <f t="shared" si="50"/>
        <v>-1520</v>
      </c>
      <c r="K207">
        <f t="shared" si="51"/>
        <v>-137</v>
      </c>
      <c r="L207">
        <f t="shared" si="52"/>
        <v>208240</v>
      </c>
      <c r="M207">
        <f t="shared" si="59"/>
        <v>22326527</v>
      </c>
      <c r="N207">
        <f t="shared" si="53"/>
        <v>25.412255514585578</v>
      </c>
      <c r="O207">
        <f t="shared" si="54"/>
        <v>108909.88780487805</v>
      </c>
      <c r="P207">
        <f t="shared" si="55"/>
        <v>141.66840738672161</v>
      </c>
    </row>
    <row r="208" spans="1:16" x14ac:dyDescent="0.25">
      <c r="A208">
        <f t="shared" si="56"/>
        <v>206</v>
      </c>
      <c r="B208">
        <f t="shared" si="57"/>
        <v>4.1200000000000001E-2</v>
      </c>
      <c r="C208">
        <f t="shared" si="47"/>
        <v>-167.08610819040513</v>
      </c>
      <c r="D208">
        <f t="shared" si="48"/>
        <v>0.2437515238331005</v>
      </c>
      <c r="E208">
        <f t="shared" si="58"/>
        <v>-1.6708610819040512</v>
      </c>
      <c r="F208">
        <f t="shared" si="49"/>
        <v>1.5680523075124284</v>
      </c>
      <c r="H208">
        <f t="shared" si="45"/>
        <v>302</v>
      </c>
      <c r="I208">
        <f t="shared" si="46"/>
        <v>1946</v>
      </c>
      <c r="J208">
        <f t="shared" si="50"/>
        <v>-1545</v>
      </c>
      <c r="K208">
        <f t="shared" si="51"/>
        <v>-139</v>
      </c>
      <c r="L208">
        <f t="shared" si="52"/>
        <v>214755</v>
      </c>
      <c r="M208">
        <f t="shared" si="59"/>
        <v>22541282</v>
      </c>
      <c r="N208">
        <f t="shared" si="53"/>
        <v>25.426066233068909</v>
      </c>
      <c r="O208">
        <f t="shared" si="54"/>
        <v>109423.69902912622</v>
      </c>
      <c r="P208">
        <f t="shared" si="55"/>
        <v>142.33676559830172</v>
      </c>
    </row>
    <row r="209" spans="1:16" x14ac:dyDescent="0.25">
      <c r="A209">
        <f t="shared" si="56"/>
        <v>207</v>
      </c>
      <c r="B209">
        <f t="shared" si="57"/>
        <v>4.1399999999999999E-2</v>
      </c>
      <c r="C209">
        <f t="shared" si="47"/>
        <v>-168.84878665342299</v>
      </c>
      <c r="D209">
        <f t="shared" si="48"/>
        <v>0.23062529798862236</v>
      </c>
      <c r="E209">
        <f t="shared" si="58"/>
        <v>-1.68848786653423</v>
      </c>
      <c r="F209">
        <f t="shared" si="49"/>
        <v>1.5668713129422065</v>
      </c>
      <c r="H209">
        <f t="shared" si="45"/>
        <v>286</v>
      </c>
      <c r="I209">
        <f t="shared" si="46"/>
        <v>1944</v>
      </c>
      <c r="J209">
        <f t="shared" si="50"/>
        <v>-1561</v>
      </c>
      <c r="K209">
        <f t="shared" si="51"/>
        <v>-141</v>
      </c>
      <c r="L209">
        <f t="shared" si="52"/>
        <v>220101</v>
      </c>
      <c r="M209">
        <f t="shared" si="59"/>
        <v>22761383</v>
      </c>
      <c r="N209">
        <f t="shared" si="53"/>
        <v>25.440084883834238</v>
      </c>
      <c r="O209">
        <f t="shared" si="54"/>
        <v>109958.37198067633</v>
      </c>
      <c r="P209">
        <f t="shared" si="55"/>
        <v>143.03226044312765</v>
      </c>
    </row>
    <row r="210" spans="1:16" x14ac:dyDescent="0.25">
      <c r="A210">
        <f t="shared" si="56"/>
        <v>208</v>
      </c>
      <c r="B210">
        <f t="shared" si="57"/>
        <v>4.1600000000000005E-2</v>
      </c>
      <c r="C210">
        <f t="shared" si="47"/>
        <v>-169.65203262892743</v>
      </c>
      <c r="D210">
        <f t="shared" si="48"/>
        <v>0.22464372602053462</v>
      </c>
      <c r="E210">
        <f t="shared" si="58"/>
        <v>-1.6965203262892743</v>
      </c>
      <c r="F210">
        <f t="shared" si="49"/>
        <v>1.5663331381386185</v>
      </c>
      <c r="H210">
        <f t="shared" si="45"/>
        <v>278</v>
      </c>
      <c r="I210">
        <f t="shared" si="46"/>
        <v>1944</v>
      </c>
      <c r="J210">
        <f t="shared" si="50"/>
        <v>-1569</v>
      </c>
      <c r="K210">
        <f t="shared" si="51"/>
        <v>-141</v>
      </c>
      <c r="L210">
        <f t="shared" si="52"/>
        <v>221229</v>
      </c>
      <c r="M210">
        <f t="shared" si="59"/>
        <v>22982612</v>
      </c>
      <c r="N210">
        <f t="shared" si="53"/>
        <v>25.454039435446294</v>
      </c>
      <c r="O210">
        <f t="shared" si="54"/>
        <v>110493.32692307692</v>
      </c>
      <c r="P210">
        <f t="shared" si="55"/>
        <v>143.72812209757475</v>
      </c>
    </row>
    <row r="211" spans="1:16" x14ac:dyDescent="0.25">
      <c r="A211">
        <f t="shared" si="56"/>
        <v>209</v>
      </c>
      <c r="B211">
        <f t="shared" si="57"/>
        <v>4.1800000000000004E-2</v>
      </c>
      <c r="C211">
        <f t="shared" si="47"/>
        <v>-169.4912819130551</v>
      </c>
      <c r="D211">
        <f t="shared" si="48"/>
        <v>0.22584079641395682</v>
      </c>
      <c r="E211">
        <f t="shared" si="58"/>
        <v>-1.6949128191305511</v>
      </c>
      <c r="F211">
        <f t="shared" si="49"/>
        <v>1.5664408411182531</v>
      </c>
      <c r="H211">
        <f t="shared" si="45"/>
        <v>280</v>
      </c>
      <c r="I211">
        <f t="shared" si="46"/>
        <v>1944</v>
      </c>
      <c r="J211">
        <f t="shared" si="50"/>
        <v>-1567</v>
      </c>
      <c r="K211">
        <f t="shared" si="51"/>
        <v>-141</v>
      </c>
      <c r="L211">
        <f t="shared" si="52"/>
        <v>220947</v>
      </c>
      <c r="M211">
        <f t="shared" si="59"/>
        <v>23203559</v>
      </c>
      <c r="N211">
        <f t="shared" si="53"/>
        <v>25.467842769472032</v>
      </c>
      <c r="O211">
        <f t="shared" si="54"/>
        <v>111021.81339712918</v>
      </c>
      <c r="P211">
        <f t="shared" si="55"/>
        <v>144.4155696619184</v>
      </c>
    </row>
    <row r="212" spans="1:16" x14ac:dyDescent="0.25">
      <c r="A212">
        <f t="shared" si="56"/>
        <v>210</v>
      </c>
      <c r="B212">
        <f t="shared" si="57"/>
        <v>4.2000000000000003E-2</v>
      </c>
      <c r="C212">
        <f t="shared" si="47"/>
        <v>-168.36744792344007</v>
      </c>
      <c r="D212">
        <f t="shared" si="48"/>
        <v>0.23420970717612261</v>
      </c>
      <c r="E212">
        <f t="shared" si="58"/>
        <v>-1.6836744792344007</v>
      </c>
      <c r="F212">
        <f t="shared" si="49"/>
        <v>1.567193809891295</v>
      </c>
      <c r="H212">
        <f t="shared" si="45"/>
        <v>290</v>
      </c>
      <c r="I212">
        <f t="shared" si="46"/>
        <v>1945</v>
      </c>
      <c r="J212">
        <f t="shared" si="50"/>
        <v>-1557</v>
      </c>
      <c r="K212">
        <f t="shared" si="51"/>
        <v>-140</v>
      </c>
      <c r="L212">
        <f t="shared" si="52"/>
        <v>217980</v>
      </c>
      <c r="M212">
        <f t="shared" si="59"/>
        <v>23421539</v>
      </c>
      <c r="N212">
        <f t="shared" si="53"/>
        <v>25.481332540849962</v>
      </c>
      <c r="O212">
        <f t="shared" si="54"/>
        <v>111531.1380952381</v>
      </c>
      <c r="P212">
        <f t="shared" si="55"/>
        <v>145.07809186516491</v>
      </c>
    </row>
    <row r="213" spans="1:16" x14ac:dyDescent="0.25">
      <c r="A213">
        <f t="shared" si="56"/>
        <v>211</v>
      </c>
      <c r="B213">
        <f t="shared" si="57"/>
        <v>4.2200000000000001E-2</v>
      </c>
      <c r="C213">
        <f t="shared" si="47"/>
        <v>-166.28691650899219</v>
      </c>
      <c r="D213">
        <f t="shared" si="48"/>
        <v>0.24970290448666232</v>
      </c>
      <c r="E213">
        <f t="shared" si="58"/>
        <v>-1.6628691650899219</v>
      </c>
      <c r="F213">
        <f t="shared" si="49"/>
        <v>1.5685877659389751</v>
      </c>
      <c r="H213">
        <f t="shared" si="45"/>
        <v>309</v>
      </c>
      <c r="I213">
        <f t="shared" si="46"/>
        <v>1946</v>
      </c>
      <c r="J213">
        <f t="shared" si="50"/>
        <v>-1538</v>
      </c>
      <c r="K213">
        <f t="shared" si="51"/>
        <v>-139</v>
      </c>
      <c r="L213">
        <f t="shared" si="52"/>
        <v>213782</v>
      </c>
      <c r="M213">
        <f t="shared" si="59"/>
        <v>23635321</v>
      </c>
      <c r="N213">
        <f t="shared" si="53"/>
        <v>25.494441122813889</v>
      </c>
      <c r="O213">
        <f t="shared" si="54"/>
        <v>112015.73933649289</v>
      </c>
      <c r="P213">
        <f t="shared" si="55"/>
        <v>145.70845415319877</v>
      </c>
    </row>
    <row r="214" spans="1:16" x14ac:dyDescent="0.25">
      <c r="A214">
        <f t="shared" si="56"/>
        <v>212</v>
      </c>
      <c r="B214">
        <f t="shared" si="57"/>
        <v>4.24E-2</v>
      </c>
      <c r="C214">
        <f t="shared" si="47"/>
        <v>-163.26150966423037</v>
      </c>
      <c r="D214">
        <f t="shared" si="48"/>
        <v>0.27223235290789238</v>
      </c>
      <c r="E214">
        <f t="shared" si="58"/>
        <v>-1.6326150966423036</v>
      </c>
      <c r="F214">
        <f t="shared" si="49"/>
        <v>1.5706147885249655</v>
      </c>
      <c r="H214">
        <f t="shared" si="45"/>
        <v>337</v>
      </c>
      <c r="I214">
        <f t="shared" si="46"/>
        <v>1949</v>
      </c>
      <c r="J214">
        <f t="shared" si="50"/>
        <v>-1510</v>
      </c>
      <c r="K214">
        <f t="shared" si="51"/>
        <v>-136</v>
      </c>
      <c r="L214">
        <f t="shared" si="52"/>
        <v>205360</v>
      </c>
      <c r="M214">
        <f t="shared" si="59"/>
        <v>23840681</v>
      </c>
      <c r="N214">
        <f t="shared" si="53"/>
        <v>25.506922110636221</v>
      </c>
      <c r="O214">
        <f t="shared" si="54"/>
        <v>112456.0424528302</v>
      </c>
      <c r="P214">
        <f t="shared" si="55"/>
        <v>146.28119408082284</v>
      </c>
    </row>
    <row r="215" spans="1:16" x14ac:dyDescent="0.25">
      <c r="A215">
        <f t="shared" si="56"/>
        <v>213</v>
      </c>
      <c r="B215">
        <f t="shared" si="57"/>
        <v>4.2599999999999999E-2</v>
      </c>
      <c r="C215">
        <f t="shared" si="47"/>
        <v>-159.30841835435086</v>
      </c>
      <c r="D215">
        <f t="shared" si="48"/>
        <v>0.30167003561973771</v>
      </c>
      <c r="E215">
        <f t="shared" si="58"/>
        <v>-1.5930841835435086</v>
      </c>
      <c r="F215">
        <f t="shared" si="49"/>
        <v>1.5732633597025849</v>
      </c>
      <c r="H215">
        <f t="shared" si="45"/>
        <v>374</v>
      </c>
      <c r="I215">
        <f t="shared" si="46"/>
        <v>1952</v>
      </c>
      <c r="J215">
        <f t="shared" si="50"/>
        <v>-1473</v>
      </c>
      <c r="K215">
        <f t="shared" si="51"/>
        <v>-133</v>
      </c>
      <c r="L215">
        <f t="shared" si="52"/>
        <v>195909</v>
      </c>
      <c r="M215">
        <f t="shared" si="59"/>
        <v>24036590</v>
      </c>
      <c r="N215">
        <f t="shared" si="53"/>
        <v>25.518728903894711</v>
      </c>
      <c r="O215">
        <f t="shared" si="54"/>
        <v>112847.84037558685</v>
      </c>
      <c r="P215">
        <f t="shared" si="55"/>
        <v>146.79083915394796</v>
      </c>
    </row>
    <row r="216" spans="1:16" x14ac:dyDescent="0.25">
      <c r="A216">
        <f t="shared" si="56"/>
        <v>214</v>
      </c>
      <c r="B216">
        <f t="shared" si="57"/>
        <v>4.2800000000000005E-2</v>
      </c>
      <c r="C216">
        <f t="shared" si="47"/>
        <v>-154.4501048327341</v>
      </c>
      <c r="D216">
        <f t="shared" si="48"/>
        <v>0.33784868183683731</v>
      </c>
      <c r="E216">
        <f t="shared" si="58"/>
        <v>-1.5445010483273409</v>
      </c>
      <c r="F216">
        <f t="shared" si="49"/>
        <v>1.576518429762068</v>
      </c>
      <c r="H216">
        <f t="shared" si="45"/>
        <v>419</v>
      </c>
      <c r="I216">
        <f t="shared" si="46"/>
        <v>1956</v>
      </c>
      <c r="J216">
        <f t="shared" si="50"/>
        <v>-1428</v>
      </c>
      <c r="K216">
        <f t="shared" si="51"/>
        <v>-129</v>
      </c>
      <c r="L216">
        <f t="shared" si="52"/>
        <v>184212</v>
      </c>
      <c r="M216">
        <f t="shared" si="59"/>
        <v>24220802</v>
      </c>
      <c r="N216">
        <f t="shared" si="53"/>
        <v>25.529743300600781</v>
      </c>
      <c r="O216">
        <f t="shared" si="54"/>
        <v>113181.31775700934</v>
      </c>
      <c r="P216">
        <f t="shared" si="55"/>
        <v>147.22462171013106</v>
      </c>
    </row>
    <row r="217" spans="1:16" x14ac:dyDescent="0.25">
      <c r="A217">
        <f t="shared" si="56"/>
        <v>215</v>
      </c>
      <c r="B217">
        <f t="shared" si="57"/>
        <v>4.3000000000000003E-2</v>
      </c>
      <c r="C217">
        <f t="shared" si="47"/>
        <v>-148.71417500594069</v>
      </c>
      <c r="D217">
        <f t="shared" si="48"/>
        <v>0.38056271727451119</v>
      </c>
      <c r="E217">
        <f t="shared" si="58"/>
        <v>-1.4871417500594069</v>
      </c>
      <c r="F217">
        <f t="shared" si="49"/>
        <v>1.5803615027460196</v>
      </c>
      <c r="H217">
        <f t="shared" si="45"/>
        <v>472</v>
      </c>
      <c r="I217">
        <f t="shared" si="46"/>
        <v>1961</v>
      </c>
      <c r="J217">
        <f t="shared" si="50"/>
        <v>-1375</v>
      </c>
      <c r="K217">
        <f t="shared" si="51"/>
        <v>-124</v>
      </c>
      <c r="L217">
        <f t="shared" si="52"/>
        <v>170500</v>
      </c>
      <c r="M217">
        <f t="shared" si="59"/>
        <v>24391302</v>
      </c>
      <c r="N217">
        <f t="shared" si="53"/>
        <v>25.539863435006907</v>
      </c>
      <c r="O217">
        <f t="shared" si="54"/>
        <v>113447.91627906977</v>
      </c>
      <c r="P217">
        <f t="shared" si="55"/>
        <v>147.57140921302172</v>
      </c>
    </row>
    <row r="218" spans="1:16" x14ac:dyDescent="0.25">
      <c r="A218">
        <f t="shared" si="56"/>
        <v>216</v>
      </c>
      <c r="B218">
        <f t="shared" si="57"/>
        <v>4.3200000000000002E-2</v>
      </c>
      <c r="C218">
        <f t="shared" si="47"/>
        <v>-142.13322157144253</v>
      </c>
      <c r="D218">
        <f t="shared" si="48"/>
        <v>0.42956943226286032</v>
      </c>
      <c r="E218">
        <f t="shared" si="58"/>
        <v>-1.4213322157144253</v>
      </c>
      <c r="F218">
        <f t="shared" si="49"/>
        <v>1.5847707415471335</v>
      </c>
      <c r="H218">
        <f t="shared" si="45"/>
        <v>533</v>
      </c>
      <c r="I218">
        <f t="shared" si="46"/>
        <v>1967</v>
      </c>
      <c r="J218">
        <f t="shared" si="50"/>
        <v>-1314</v>
      </c>
      <c r="K218">
        <f t="shared" si="51"/>
        <v>-118</v>
      </c>
      <c r="L218">
        <f t="shared" si="52"/>
        <v>155052</v>
      </c>
      <c r="M218">
        <f t="shared" si="59"/>
        <v>24546354</v>
      </c>
      <c r="N218">
        <f t="shared" si="53"/>
        <v>25.549005413527372</v>
      </c>
      <c r="O218">
        <f t="shared" si="54"/>
        <v>113640.52777777778</v>
      </c>
      <c r="P218">
        <f t="shared" si="55"/>
        <v>147.82195546567436</v>
      </c>
    </row>
    <row r="219" spans="1:16" x14ac:dyDescent="0.25">
      <c r="A219">
        <f t="shared" si="56"/>
        <v>217</v>
      </c>
      <c r="B219">
        <f t="shared" si="57"/>
        <v>4.3400000000000001E-2</v>
      </c>
      <c r="C219">
        <f t="shared" si="47"/>
        <v>-134.74463881941492</v>
      </c>
      <c r="D219">
        <f t="shared" si="48"/>
        <v>0.48459036087152185</v>
      </c>
      <c r="E219">
        <f t="shared" si="58"/>
        <v>-1.3474463881941492</v>
      </c>
      <c r="F219">
        <f t="shared" si="49"/>
        <v>1.5897210919909919</v>
      </c>
      <c r="H219">
        <f t="shared" si="45"/>
        <v>601</v>
      </c>
      <c r="I219">
        <f t="shared" si="46"/>
        <v>1973</v>
      </c>
      <c r="J219">
        <f t="shared" si="50"/>
        <v>-1246</v>
      </c>
      <c r="K219">
        <f t="shared" si="51"/>
        <v>-112</v>
      </c>
      <c r="L219">
        <f t="shared" si="52"/>
        <v>139552</v>
      </c>
      <c r="M219">
        <f t="shared" si="59"/>
        <v>24685906</v>
      </c>
      <c r="N219">
        <f t="shared" si="53"/>
        <v>25.557184258762739</v>
      </c>
      <c r="O219">
        <f t="shared" si="54"/>
        <v>113759.93548387097</v>
      </c>
      <c r="P219">
        <f t="shared" si="55"/>
        <v>147.97727928330821</v>
      </c>
    </row>
    <row r="220" spans="1:16" x14ac:dyDescent="0.25">
      <c r="A220">
        <f t="shared" si="56"/>
        <v>218</v>
      </c>
      <c r="B220">
        <f t="shared" si="57"/>
        <v>4.36E-2</v>
      </c>
      <c r="C220">
        <f t="shared" si="47"/>
        <v>-126.59041015092032</v>
      </c>
      <c r="D220">
        <f t="shared" si="48"/>
        <v>0.54531286320863415</v>
      </c>
      <c r="E220">
        <f t="shared" si="58"/>
        <v>-1.2659041015092032</v>
      </c>
      <c r="F220">
        <f t="shared" si="49"/>
        <v>1.5951844251988834</v>
      </c>
      <c r="H220">
        <f t="shared" si="45"/>
        <v>676</v>
      </c>
      <c r="I220">
        <f t="shared" si="46"/>
        <v>1979</v>
      </c>
      <c r="J220">
        <f t="shared" si="50"/>
        <v>-1171</v>
      </c>
      <c r="K220">
        <f t="shared" si="51"/>
        <v>-106</v>
      </c>
      <c r="L220">
        <f t="shared" si="52"/>
        <v>124126</v>
      </c>
      <c r="M220">
        <f t="shared" si="59"/>
        <v>24810032</v>
      </c>
      <c r="N220">
        <f t="shared" si="53"/>
        <v>25.564420260232353</v>
      </c>
      <c r="O220">
        <f t="shared" si="54"/>
        <v>113807.4862385321</v>
      </c>
      <c r="P220">
        <f t="shared" si="55"/>
        <v>148.03913261746047</v>
      </c>
    </row>
    <row r="221" spans="1:16" x14ac:dyDescent="0.25">
      <c r="A221">
        <f t="shared" si="56"/>
        <v>219</v>
      </c>
      <c r="B221">
        <f t="shared" si="57"/>
        <v>4.3799999999999999E-2</v>
      </c>
      <c r="C221">
        <f t="shared" si="47"/>
        <v>-117.71686951984822</v>
      </c>
      <c r="D221">
        <f t="shared" si="48"/>
        <v>0.61139190190307025</v>
      </c>
      <c r="E221">
        <f t="shared" si="58"/>
        <v>-1.1771686951984821</v>
      </c>
      <c r="F221">
        <f t="shared" si="49"/>
        <v>1.6011296974217015</v>
      </c>
      <c r="H221">
        <f t="shared" si="45"/>
        <v>758</v>
      </c>
      <c r="I221">
        <f t="shared" si="46"/>
        <v>1987</v>
      </c>
      <c r="J221">
        <f t="shared" si="50"/>
        <v>-1089</v>
      </c>
      <c r="K221">
        <f t="shared" si="51"/>
        <v>-98</v>
      </c>
      <c r="L221">
        <f t="shared" si="52"/>
        <v>106722</v>
      </c>
      <c r="M221">
        <f t="shared" si="59"/>
        <v>24916754</v>
      </c>
      <c r="N221">
        <f t="shared" si="53"/>
        <v>25.570612799462506</v>
      </c>
      <c r="O221">
        <f t="shared" si="54"/>
        <v>113775.13242009132</v>
      </c>
      <c r="P221">
        <f t="shared" si="55"/>
        <v>147.99704723821924</v>
      </c>
    </row>
    <row r="222" spans="1:16" x14ac:dyDescent="0.25">
      <c r="A222">
        <f t="shared" si="56"/>
        <v>220</v>
      </c>
      <c r="B222">
        <f t="shared" si="57"/>
        <v>4.4000000000000004E-2</v>
      </c>
      <c r="C222">
        <f t="shared" si="47"/>
        <v>-108.17443815414768</v>
      </c>
      <c r="D222">
        <f t="shared" si="48"/>
        <v>0.6824520026756008</v>
      </c>
      <c r="E222">
        <f t="shared" si="58"/>
        <v>-1.0817443815414769</v>
      </c>
      <c r="F222">
        <f t="shared" si="49"/>
        <v>1.6075231264367209</v>
      </c>
      <c r="H222">
        <f t="shared" si="45"/>
        <v>847</v>
      </c>
      <c r="I222">
        <f t="shared" si="46"/>
        <v>1995</v>
      </c>
      <c r="J222">
        <f t="shared" si="50"/>
        <v>-1000</v>
      </c>
      <c r="K222">
        <f t="shared" si="51"/>
        <v>-90</v>
      </c>
      <c r="L222">
        <f t="shared" si="52"/>
        <v>90000</v>
      </c>
      <c r="M222">
        <f t="shared" si="59"/>
        <v>25006754</v>
      </c>
      <c r="N222">
        <f t="shared" si="53"/>
        <v>25.57581446495205</v>
      </c>
      <c r="O222">
        <f t="shared" si="54"/>
        <v>113667.06363636363</v>
      </c>
      <c r="P222">
        <f t="shared" si="55"/>
        <v>147.85647292685505</v>
      </c>
    </row>
    <row r="223" spans="1:16" x14ac:dyDescent="0.25">
      <c r="A223">
        <f t="shared" si="56"/>
        <v>221</v>
      </c>
      <c r="B223">
        <f t="shared" si="57"/>
        <v>4.4200000000000003E-2</v>
      </c>
      <c r="C223">
        <f t="shared" si="47"/>
        <v>-98.017338052351647</v>
      </c>
      <c r="D223">
        <f t="shared" si="48"/>
        <v>0.75808938785865043</v>
      </c>
      <c r="E223">
        <f t="shared" si="58"/>
        <v>-0.98017338052351644</v>
      </c>
      <c r="F223">
        <f t="shared" si="49"/>
        <v>1.6143283835049242</v>
      </c>
      <c r="H223">
        <f t="shared" si="45"/>
        <v>940</v>
      </c>
      <c r="I223">
        <f t="shared" si="46"/>
        <v>2003</v>
      </c>
      <c r="J223">
        <f t="shared" si="50"/>
        <v>-907</v>
      </c>
      <c r="K223">
        <f t="shared" si="51"/>
        <v>-82</v>
      </c>
      <c r="L223">
        <f t="shared" si="52"/>
        <v>74374</v>
      </c>
      <c r="M223">
        <f t="shared" si="59"/>
        <v>25081128</v>
      </c>
      <c r="N223">
        <f t="shared" si="53"/>
        <v>25.58009889765496</v>
      </c>
      <c r="O223">
        <f t="shared" si="54"/>
        <v>113489.2669683258</v>
      </c>
      <c r="P223">
        <f t="shared" si="55"/>
        <v>147.62519759173847</v>
      </c>
    </row>
    <row r="224" spans="1:16" x14ac:dyDescent="0.25">
      <c r="A224">
        <f t="shared" si="56"/>
        <v>222</v>
      </c>
      <c r="B224">
        <f t="shared" si="57"/>
        <v>4.4400000000000002E-2</v>
      </c>
      <c r="C224">
        <f t="shared" si="47"/>
        <v>-87.303283883363918</v>
      </c>
      <c r="D224">
        <f t="shared" si="48"/>
        <v>0.83787427074155962</v>
      </c>
      <c r="E224">
        <f t="shared" si="58"/>
        <v>-0.87303283883363914</v>
      </c>
      <c r="F224">
        <f t="shared" si="49"/>
        <v>1.621506799798146</v>
      </c>
      <c r="H224">
        <f t="shared" si="45"/>
        <v>1039</v>
      </c>
      <c r="I224">
        <f t="shared" si="46"/>
        <v>2012</v>
      </c>
      <c r="J224">
        <f t="shared" si="50"/>
        <v>-808</v>
      </c>
      <c r="K224">
        <f t="shared" si="51"/>
        <v>-73</v>
      </c>
      <c r="L224">
        <f t="shared" si="52"/>
        <v>58984</v>
      </c>
      <c r="M224">
        <f t="shared" si="59"/>
        <v>25140112</v>
      </c>
      <c r="N224">
        <f t="shared" si="53"/>
        <v>25.583487741236652</v>
      </c>
      <c r="O224">
        <f t="shared" si="54"/>
        <v>113243.74774774775</v>
      </c>
      <c r="P224">
        <f t="shared" si="55"/>
        <v>147.30582973944172</v>
      </c>
    </row>
    <row r="225" spans="1:16" x14ac:dyDescent="0.25">
      <c r="A225">
        <f t="shared" si="56"/>
        <v>223</v>
      </c>
      <c r="B225">
        <f t="shared" si="57"/>
        <v>4.4600000000000001E-2</v>
      </c>
      <c r="C225">
        <f t="shared" si="47"/>
        <v>-76.093155040199079</v>
      </c>
      <c r="D225">
        <f t="shared" si="48"/>
        <v>0.92135329770439744</v>
      </c>
      <c r="E225">
        <f t="shared" si="58"/>
        <v>-0.76093155040199079</v>
      </c>
      <c r="F225">
        <f t="shared" si="49"/>
        <v>1.6290175861230665</v>
      </c>
      <c r="H225">
        <f t="shared" si="45"/>
        <v>1143</v>
      </c>
      <c r="I225">
        <f t="shared" si="46"/>
        <v>2021</v>
      </c>
      <c r="J225">
        <f t="shared" si="50"/>
        <v>-704</v>
      </c>
      <c r="K225">
        <f t="shared" si="51"/>
        <v>-64</v>
      </c>
      <c r="L225">
        <f t="shared" si="52"/>
        <v>45056</v>
      </c>
      <c r="M225">
        <f t="shared" si="59"/>
        <v>25185168</v>
      </c>
      <c r="N225">
        <f t="shared" si="53"/>
        <v>25.586071018870868</v>
      </c>
      <c r="O225">
        <f t="shared" si="54"/>
        <v>112937.9730941704</v>
      </c>
      <c r="P225">
        <f t="shared" si="55"/>
        <v>146.90808249110063</v>
      </c>
    </row>
    <row r="226" spans="1:16" x14ac:dyDescent="0.25">
      <c r="A226">
        <f t="shared" si="56"/>
        <v>224</v>
      </c>
      <c r="B226">
        <f t="shared" si="57"/>
        <v>4.48E-2</v>
      </c>
      <c r="C226">
        <f t="shared" si="47"/>
        <v>-64.450649711126673</v>
      </c>
      <c r="D226">
        <f t="shared" si="48"/>
        <v>1.0080521242636675</v>
      </c>
      <c r="E226">
        <f t="shared" si="58"/>
        <v>-0.64450649711126673</v>
      </c>
      <c r="F226">
        <f t="shared" si="49"/>
        <v>1.6368180646935451</v>
      </c>
      <c r="H226">
        <f t="shared" si="45"/>
        <v>1251</v>
      </c>
      <c r="I226">
        <f t="shared" si="46"/>
        <v>2031</v>
      </c>
      <c r="J226">
        <f t="shared" si="50"/>
        <v>-596</v>
      </c>
      <c r="K226">
        <f t="shared" si="51"/>
        <v>-54</v>
      </c>
      <c r="L226">
        <f t="shared" si="52"/>
        <v>32184</v>
      </c>
      <c r="M226">
        <f t="shared" si="59"/>
        <v>25217352</v>
      </c>
      <c r="N226">
        <f t="shared" si="53"/>
        <v>25.587913454666005</v>
      </c>
      <c r="O226">
        <f t="shared" si="54"/>
        <v>112577.46428571429</v>
      </c>
      <c r="P226">
        <f t="shared" si="55"/>
        <v>146.4391378454651</v>
      </c>
    </row>
    <row r="227" spans="1:16" x14ac:dyDescent="0.25">
      <c r="A227">
        <f t="shared" si="56"/>
        <v>225</v>
      </c>
      <c r="B227">
        <f t="shared" si="57"/>
        <v>4.5000000000000005E-2</v>
      </c>
      <c r="C227">
        <f t="shared" si="47"/>
        <v>-52.441922933858642</v>
      </c>
      <c r="D227">
        <f t="shared" si="48"/>
        <v>1.0974781103922882</v>
      </c>
      <c r="E227">
        <f t="shared" si="58"/>
        <v>-0.52441922933858642</v>
      </c>
      <c r="F227">
        <f t="shared" si="49"/>
        <v>1.6448639116343147</v>
      </c>
      <c r="H227">
        <f t="shared" si="45"/>
        <v>1362</v>
      </c>
      <c r="I227">
        <f t="shared" si="46"/>
        <v>2041</v>
      </c>
      <c r="J227">
        <f t="shared" si="50"/>
        <v>-485</v>
      </c>
      <c r="K227">
        <f t="shared" si="51"/>
        <v>-44</v>
      </c>
      <c r="L227">
        <f t="shared" si="52"/>
        <v>21340</v>
      </c>
      <c r="M227">
        <f t="shared" si="59"/>
        <v>25238692</v>
      </c>
      <c r="N227">
        <f t="shared" si="53"/>
        <v>25.589133808525229</v>
      </c>
      <c r="O227">
        <f t="shared" si="54"/>
        <v>112171.96444444444</v>
      </c>
      <c r="P227">
        <f t="shared" si="55"/>
        <v>145.91166951484678</v>
      </c>
    </row>
    <row r="228" spans="1:16" x14ac:dyDescent="0.25">
      <c r="A228">
        <f t="shared" si="56"/>
        <v>226</v>
      </c>
      <c r="B228">
        <f t="shared" si="57"/>
        <v>4.5200000000000004E-2</v>
      </c>
      <c r="C228">
        <f t="shared" si="47"/>
        <v>-40.135210689430579</v>
      </c>
      <c r="D228">
        <f t="shared" si="48"/>
        <v>1.1891231197984828</v>
      </c>
      <c r="E228">
        <f t="shared" si="58"/>
        <v>-0.40135210689430578</v>
      </c>
      <c r="F228">
        <f t="shared" si="49"/>
        <v>1.6531094088380816</v>
      </c>
      <c r="H228">
        <f t="shared" si="45"/>
        <v>1475</v>
      </c>
      <c r="I228">
        <f t="shared" si="46"/>
        <v>2051</v>
      </c>
      <c r="J228">
        <f t="shared" si="50"/>
        <v>-372</v>
      </c>
      <c r="K228">
        <f t="shared" si="51"/>
        <v>-34</v>
      </c>
      <c r="L228">
        <f t="shared" si="52"/>
        <v>12648</v>
      </c>
      <c r="M228">
        <f t="shared" si="59"/>
        <v>25251340</v>
      </c>
      <c r="N228">
        <f t="shared" si="53"/>
        <v>25.58985661287041</v>
      </c>
      <c r="O228">
        <f t="shared" si="54"/>
        <v>111731.59292035399</v>
      </c>
      <c r="P228">
        <f t="shared" si="55"/>
        <v>145.33884060340642</v>
      </c>
    </row>
    <row r="229" spans="1:16" x14ac:dyDescent="0.25">
      <c r="A229">
        <f t="shared" si="56"/>
        <v>227</v>
      </c>
      <c r="B229">
        <f t="shared" si="57"/>
        <v>4.5400000000000003E-2</v>
      </c>
      <c r="C229">
        <f t="shared" si="47"/>
        <v>-27.600442171742046</v>
      </c>
      <c r="D229">
        <f t="shared" si="48"/>
        <v>1.28246640725758</v>
      </c>
      <c r="E229">
        <f t="shared" si="58"/>
        <v>-0.27600442171742046</v>
      </c>
      <c r="F229">
        <f t="shared" si="49"/>
        <v>1.6615077037449328</v>
      </c>
      <c r="H229">
        <f t="shared" si="45"/>
        <v>1591</v>
      </c>
      <c r="I229">
        <f t="shared" si="46"/>
        <v>2062</v>
      </c>
      <c r="J229">
        <f t="shared" si="50"/>
        <v>-256</v>
      </c>
      <c r="K229">
        <f t="shared" si="51"/>
        <v>-23</v>
      </c>
      <c r="L229">
        <f t="shared" si="52"/>
        <v>5888</v>
      </c>
      <c r="M229">
        <f t="shared" si="59"/>
        <v>25257228</v>
      </c>
      <c r="N229">
        <f t="shared" si="53"/>
        <v>25.590192975146181</v>
      </c>
      <c r="O229">
        <f t="shared" si="54"/>
        <v>111265.32158590309</v>
      </c>
      <c r="P229">
        <f t="shared" si="55"/>
        <v>144.73232159312076</v>
      </c>
    </row>
    <row r="230" spans="1:16" x14ac:dyDescent="0.25">
      <c r="A230">
        <f t="shared" si="56"/>
        <v>228</v>
      </c>
      <c r="B230">
        <f t="shared" si="57"/>
        <v>4.5600000000000002E-2</v>
      </c>
      <c r="C230">
        <f t="shared" si="47"/>
        <v>-14.908842435931946</v>
      </c>
      <c r="D230">
        <f t="shared" si="48"/>
        <v>1.3769775775902238</v>
      </c>
      <c r="E230">
        <f t="shared" si="58"/>
        <v>-0.14908842435931946</v>
      </c>
      <c r="F230">
        <f t="shared" si="49"/>
        <v>1.6700110755679256</v>
      </c>
      <c r="H230">
        <f t="shared" si="45"/>
        <v>1709</v>
      </c>
      <c r="I230">
        <f t="shared" si="46"/>
        <v>2072</v>
      </c>
      <c r="J230">
        <f t="shared" si="50"/>
        <v>-138</v>
      </c>
      <c r="K230">
        <f t="shared" si="51"/>
        <v>-13</v>
      </c>
      <c r="L230">
        <f t="shared" si="52"/>
        <v>1794</v>
      </c>
      <c r="M230">
        <f t="shared" si="59"/>
        <v>25259022</v>
      </c>
      <c r="N230">
        <f t="shared" si="53"/>
        <v>25.590295444941717</v>
      </c>
      <c r="O230">
        <f t="shared" si="54"/>
        <v>110785.18421052632</v>
      </c>
      <c r="P230">
        <f t="shared" si="55"/>
        <v>144.10776583728034</v>
      </c>
    </row>
    <row r="231" spans="1:16" x14ac:dyDescent="0.25">
      <c r="A231">
        <f t="shared" si="56"/>
        <v>229</v>
      </c>
      <c r="B231">
        <f t="shared" si="57"/>
        <v>4.58E-2</v>
      </c>
      <c r="C231">
        <f t="shared" si="47"/>
        <v>-2.1325276834033011</v>
      </c>
      <c r="D231">
        <f t="shared" si="48"/>
        <v>1.4721195994736165</v>
      </c>
      <c r="E231">
        <f t="shared" si="58"/>
        <v>-2.132527683403301E-2</v>
      </c>
      <c r="F231">
        <f t="shared" si="49"/>
        <v>1.6785712064521197</v>
      </c>
      <c r="H231">
        <f t="shared" si="45"/>
        <v>1827</v>
      </c>
      <c r="I231">
        <f t="shared" si="46"/>
        <v>2083</v>
      </c>
      <c r="J231">
        <f t="shared" si="50"/>
        <v>-20</v>
      </c>
      <c r="K231">
        <f t="shared" si="51"/>
        <v>-2</v>
      </c>
      <c r="L231">
        <f t="shared" si="52"/>
        <v>40</v>
      </c>
      <c r="M231">
        <f t="shared" si="59"/>
        <v>25259062</v>
      </c>
      <c r="N231">
        <f t="shared" si="53"/>
        <v>25.590297729581078</v>
      </c>
      <c r="O231">
        <f t="shared" si="54"/>
        <v>110301.5807860262</v>
      </c>
      <c r="P231">
        <f t="shared" si="55"/>
        <v>143.47870149485408</v>
      </c>
    </row>
    <row r="232" spans="1:16" x14ac:dyDescent="0.25">
      <c r="A232">
        <f t="shared" si="56"/>
        <v>230</v>
      </c>
      <c r="B232">
        <f t="shared" si="57"/>
        <v>4.5999999999999999E-2</v>
      </c>
      <c r="C232">
        <f t="shared" si="47"/>
        <v>10.655904516816443</v>
      </c>
      <c r="D232">
        <f t="shared" si="48"/>
        <v>1.5673518569606029</v>
      </c>
      <c r="E232">
        <f t="shared" si="58"/>
        <v>0.10655904516816443</v>
      </c>
      <c r="F232">
        <f t="shared" si="49"/>
        <v>1.6871394560262669</v>
      </c>
      <c r="H232">
        <f t="shared" si="45"/>
        <v>1945</v>
      </c>
      <c r="I232">
        <f t="shared" si="46"/>
        <v>2094</v>
      </c>
      <c r="J232">
        <f t="shared" si="50"/>
        <v>98</v>
      </c>
      <c r="K232">
        <f t="shared" si="51"/>
        <v>9</v>
      </c>
      <c r="L232">
        <f t="shared" si="52"/>
        <v>882</v>
      </c>
      <c r="M232">
        <f t="shared" si="59"/>
        <v>25259944</v>
      </c>
      <c r="N232">
        <f t="shared" si="53"/>
        <v>25.590348104959656</v>
      </c>
      <c r="O232">
        <f t="shared" si="54"/>
        <v>109825.84347826087</v>
      </c>
      <c r="P232">
        <f t="shared" si="55"/>
        <v>142.85986928334441</v>
      </c>
    </row>
    <row r="233" spans="1:16" x14ac:dyDescent="0.25">
      <c r="A233">
        <f t="shared" si="56"/>
        <v>231</v>
      </c>
      <c r="B233">
        <f t="shared" si="57"/>
        <v>4.6200000000000005E-2</v>
      </c>
      <c r="C233">
        <f t="shared" si="47"/>
        <v>23.383787741945486</v>
      </c>
      <c r="D233">
        <f t="shared" si="48"/>
        <v>1.6621332213673325</v>
      </c>
      <c r="E233">
        <f t="shared" si="58"/>
        <v>0.23383787741945486</v>
      </c>
      <c r="F233">
        <f t="shared" si="49"/>
        <v>1.6956671377871033</v>
      </c>
      <c r="H233">
        <f t="shared" si="45"/>
        <v>2063</v>
      </c>
      <c r="I233">
        <f t="shared" si="46"/>
        <v>2104</v>
      </c>
      <c r="J233">
        <f t="shared" si="50"/>
        <v>216</v>
      </c>
      <c r="K233">
        <f t="shared" si="51"/>
        <v>19</v>
      </c>
      <c r="L233">
        <f t="shared" si="52"/>
        <v>4104</v>
      </c>
      <c r="M233">
        <f t="shared" si="59"/>
        <v>25264048</v>
      </c>
      <c r="N233">
        <f t="shared" si="53"/>
        <v>25.590582481548932</v>
      </c>
      <c r="O233">
        <f t="shared" si="54"/>
        <v>109368.17316017316</v>
      </c>
      <c r="P233">
        <f t="shared" si="55"/>
        <v>142.26453835078644</v>
      </c>
    </row>
    <row r="234" spans="1:16" x14ac:dyDescent="0.25">
      <c r="A234">
        <f t="shared" si="56"/>
        <v>232</v>
      </c>
      <c r="B234">
        <f t="shared" si="57"/>
        <v>4.6400000000000004E-2</v>
      </c>
      <c r="C234">
        <f t="shared" si="47"/>
        <v>35.978799620554931</v>
      </c>
      <c r="D234">
        <f t="shared" si="48"/>
        <v>1.7559251260743676</v>
      </c>
      <c r="E234">
        <f t="shared" si="58"/>
        <v>0.3597879962055493</v>
      </c>
      <c r="F234">
        <f t="shared" si="49"/>
        <v>1.7041057957457717</v>
      </c>
      <c r="H234">
        <f t="shared" si="45"/>
        <v>2179</v>
      </c>
      <c r="I234">
        <f t="shared" si="46"/>
        <v>2115</v>
      </c>
      <c r="J234">
        <f t="shared" si="50"/>
        <v>332</v>
      </c>
      <c r="K234">
        <f t="shared" si="51"/>
        <v>30</v>
      </c>
      <c r="L234">
        <f t="shared" si="52"/>
        <v>9960</v>
      </c>
      <c r="M234">
        <f t="shared" si="59"/>
        <v>25274008</v>
      </c>
      <c r="N234">
        <f t="shared" si="53"/>
        <v>25.591151131945505</v>
      </c>
      <c r="O234">
        <f t="shared" si="54"/>
        <v>108939.68965517242</v>
      </c>
      <c r="P234">
        <f t="shared" si="55"/>
        <v>141.70717320269551</v>
      </c>
    </row>
    <row r="235" spans="1:16" x14ac:dyDescent="0.25">
      <c r="A235">
        <f t="shared" si="56"/>
        <v>233</v>
      </c>
      <c r="B235">
        <f t="shared" si="57"/>
        <v>4.6600000000000003E-2</v>
      </c>
      <c r="C235">
        <f t="shared" si="47"/>
        <v>48.369372782713619</v>
      </c>
      <c r="D235">
        <f t="shared" si="48"/>
        <v>1.8481946267696725</v>
      </c>
      <c r="E235">
        <f t="shared" si="58"/>
        <v>0.48369372782713621</v>
      </c>
      <c r="F235">
        <f t="shared" si="49"/>
        <v>1.712407479764418</v>
      </c>
      <c r="H235">
        <f t="shared" si="45"/>
        <v>2294</v>
      </c>
      <c r="I235">
        <f t="shared" si="46"/>
        <v>2125</v>
      </c>
      <c r="J235">
        <f t="shared" si="50"/>
        <v>447</v>
      </c>
      <c r="K235">
        <f t="shared" si="51"/>
        <v>40</v>
      </c>
      <c r="L235">
        <f t="shared" si="52"/>
        <v>17880</v>
      </c>
      <c r="M235">
        <f t="shared" si="59"/>
        <v>25291888</v>
      </c>
      <c r="N235">
        <f t="shared" si="53"/>
        <v>25.592171400167636</v>
      </c>
      <c r="O235">
        <f t="shared" si="54"/>
        <v>108548.87553648069</v>
      </c>
      <c r="P235">
        <f t="shared" si="55"/>
        <v>141.19880784767378</v>
      </c>
    </row>
    <row r="236" spans="1:16" x14ac:dyDescent="0.25">
      <c r="A236">
        <f t="shared" si="56"/>
        <v>234</v>
      </c>
      <c r="B236">
        <f t="shared" si="57"/>
        <v>4.6800000000000001E-2</v>
      </c>
      <c r="C236">
        <f t="shared" si="47"/>
        <v>60.485101520058414</v>
      </c>
      <c r="D236">
        <f t="shared" si="48"/>
        <v>1.9384174297444949</v>
      </c>
      <c r="E236">
        <f t="shared" si="58"/>
        <v>0.60485101520058415</v>
      </c>
      <c r="F236">
        <f t="shared" si="49"/>
        <v>1.720525018018439</v>
      </c>
      <c r="H236">
        <f t="shared" si="45"/>
        <v>2405</v>
      </c>
      <c r="I236">
        <f t="shared" si="46"/>
        <v>2135</v>
      </c>
      <c r="J236">
        <f t="shared" si="50"/>
        <v>558</v>
      </c>
      <c r="K236">
        <f t="shared" si="51"/>
        <v>50</v>
      </c>
      <c r="L236">
        <f t="shared" si="52"/>
        <v>27900</v>
      </c>
      <c r="M236">
        <f t="shared" si="59"/>
        <v>25319788</v>
      </c>
      <c r="N236">
        <f t="shared" si="53"/>
        <v>25.593761989490073</v>
      </c>
      <c r="O236">
        <f t="shared" si="54"/>
        <v>108204.22222222222</v>
      </c>
      <c r="P236">
        <f t="shared" si="55"/>
        <v>140.75048779964447</v>
      </c>
    </row>
    <row r="237" spans="1:16" x14ac:dyDescent="0.25">
      <c r="A237">
        <f t="shared" si="56"/>
        <v>235</v>
      </c>
      <c r="B237">
        <f t="shared" si="57"/>
        <v>4.7E-2</v>
      </c>
      <c r="C237">
        <f t="shared" si="47"/>
        <v>72.257141845071885</v>
      </c>
      <c r="D237">
        <f t="shared" si="48"/>
        <v>2.0260808710347891</v>
      </c>
      <c r="E237">
        <f t="shared" si="58"/>
        <v>0.72257141845071882</v>
      </c>
      <c r="F237">
        <f t="shared" si="49"/>
        <v>1.728412285036198</v>
      </c>
      <c r="H237">
        <f t="shared" si="45"/>
        <v>2514</v>
      </c>
      <c r="I237">
        <f t="shared" si="46"/>
        <v>2145</v>
      </c>
      <c r="J237">
        <f t="shared" si="50"/>
        <v>667</v>
      </c>
      <c r="K237">
        <f t="shared" si="51"/>
        <v>60</v>
      </c>
      <c r="L237">
        <f t="shared" si="52"/>
        <v>40020</v>
      </c>
      <c r="M237">
        <f t="shared" si="59"/>
        <v>25359808</v>
      </c>
      <c r="N237">
        <f t="shared" si="53"/>
        <v>25.596040487035214</v>
      </c>
      <c r="O237">
        <f t="shared" si="54"/>
        <v>107914.07659574469</v>
      </c>
      <c r="P237">
        <f t="shared" si="55"/>
        <v>140.37307056378305</v>
      </c>
    </row>
    <row r="238" spans="1:16" x14ac:dyDescent="0.25">
      <c r="A238">
        <f t="shared" si="56"/>
        <v>236</v>
      </c>
      <c r="B238">
        <f t="shared" si="57"/>
        <v>4.7199999999999999E-2</v>
      </c>
      <c r="C238">
        <f t="shared" si="47"/>
        <v>83.618602676355721</v>
      </c>
      <c r="D238">
        <f t="shared" si="48"/>
        <v>2.110686829480152</v>
      </c>
      <c r="E238">
        <f t="shared" si="58"/>
        <v>0.83618602676355724</v>
      </c>
      <c r="F238">
        <f t="shared" si="49"/>
        <v>1.7360244637931583</v>
      </c>
      <c r="H238">
        <f t="shared" si="45"/>
        <v>2619</v>
      </c>
      <c r="I238">
        <f t="shared" si="46"/>
        <v>2154</v>
      </c>
      <c r="J238">
        <f t="shared" si="50"/>
        <v>772</v>
      </c>
      <c r="K238">
        <f t="shared" si="51"/>
        <v>69</v>
      </c>
      <c r="L238">
        <f t="shared" si="52"/>
        <v>53268</v>
      </c>
      <c r="M238">
        <f t="shared" si="59"/>
        <v>25413076</v>
      </c>
      <c r="N238">
        <f t="shared" si="53"/>
        <v>25.599067674052367</v>
      </c>
      <c r="O238">
        <f t="shared" si="54"/>
        <v>107682.52542372882</v>
      </c>
      <c r="P238">
        <f t="shared" si="55"/>
        <v>140.07187214709944</v>
      </c>
    </row>
    <row r="239" spans="1:16" x14ac:dyDescent="0.25">
      <c r="A239">
        <f t="shared" si="56"/>
        <v>237</v>
      </c>
      <c r="B239">
        <f t="shared" si="57"/>
        <v>4.7400000000000005E-2</v>
      </c>
      <c r="C239">
        <f t="shared" si="47"/>
        <v>94.504925927096849</v>
      </c>
      <c r="D239">
        <f t="shared" si="48"/>
        <v>2.1917545571476085</v>
      </c>
      <c r="E239">
        <f t="shared" si="58"/>
        <v>0.9450492592709685</v>
      </c>
      <c r="F239">
        <f t="shared" si="49"/>
        <v>1.7433183003711548</v>
      </c>
      <c r="H239">
        <f t="shared" si="45"/>
        <v>2720</v>
      </c>
      <c r="I239">
        <f t="shared" si="46"/>
        <v>2163</v>
      </c>
      <c r="J239">
        <f t="shared" si="50"/>
        <v>873</v>
      </c>
      <c r="K239">
        <f t="shared" si="51"/>
        <v>78</v>
      </c>
      <c r="L239">
        <f t="shared" si="52"/>
        <v>68094</v>
      </c>
      <c r="M239">
        <f t="shared" si="59"/>
        <v>25481170</v>
      </c>
      <c r="N239">
        <f t="shared" si="53"/>
        <v>25.602928186485695</v>
      </c>
      <c r="O239">
        <f t="shared" si="54"/>
        <v>107515.48523206751</v>
      </c>
      <c r="P239">
        <f t="shared" si="55"/>
        <v>139.85458868093127</v>
      </c>
    </row>
    <row r="240" spans="1:16" x14ac:dyDescent="0.25">
      <c r="A240">
        <f t="shared" si="56"/>
        <v>238</v>
      </c>
      <c r="B240">
        <f t="shared" si="57"/>
        <v>4.7600000000000003E-2</v>
      </c>
      <c r="C240">
        <f t="shared" si="47"/>
        <v>104.8542533369931</v>
      </c>
      <c r="D240">
        <f t="shared" si="48"/>
        <v>2.2688234110372534</v>
      </c>
      <c r="E240">
        <f t="shared" si="58"/>
        <v>1.048542533369931</v>
      </c>
      <c r="F240">
        <f t="shared" si="49"/>
        <v>1.7502523497357854</v>
      </c>
      <c r="H240">
        <f t="shared" si="45"/>
        <v>2816</v>
      </c>
      <c r="I240">
        <f t="shared" si="46"/>
        <v>2172</v>
      </c>
      <c r="J240">
        <f t="shared" si="50"/>
        <v>969</v>
      </c>
      <c r="K240">
        <f t="shared" si="51"/>
        <v>87</v>
      </c>
      <c r="L240">
        <f t="shared" si="52"/>
        <v>84303</v>
      </c>
      <c r="M240">
        <f t="shared" si="59"/>
        <v>25565473</v>
      </c>
      <c r="N240">
        <f t="shared" si="53"/>
        <v>25.607693382528264</v>
      </c>
      <c r="O240">
        <f t="shared" si="54"/>
        <v>107417.95378151261</v>
      </c>
      <c r="P240">
        <f t="shared" si="55"/>
        <v>139.72772118020455</v>
      </c>
    </row>
    <row r="241" spans="1:16" x14ac:dyDescent="0.25">
      <c r="A241">
        <f t="shared" si="56"/>
        <v>239</v>
      </c>
      <c r="B241">
        <f t="shared" si="57"/>
        <v>4.7800000000000002E-2</v>
      </c>
      <c r="C241">
        <f t="shared" si="47"/>
        <v>114.60777796323089</v>
      </c>
      <c r="D241">
        <f t="shared" si="48"/>
        <v>2.3414554705476895</v>
      </c>
      <c r="E241">
        <f t="shared" si="58"/>
        <v>1.1460777796323089</v>
      </c>
      <c r="F241">
        <f t="shared" si="49"/>
        <v>1.7567872112353646</v>
      </c>
      <c r="H241">
        <f t="shared" si="45"/>
        <v>2906</v>
      </c>
      <c r="I241">
        <f t="shared" si="46"/>
        <v>2180</v>
      </c>
      <c r="J241">
        <f t="shared" si="50"/>
        <v>1059</v>
      </c>
      <c r="K241">
        <f t="shared" si="51"/>
        <v>95</v>
      </c>
      <c r="L241">
        <f t="shared" si="52"/>
        <v>100605</v>
      </c>
      <c r="M241">
        <f t="shared" si="59"/>
        <v>25666078</v>
      </c>
      <c r="N241">
        <f t="shared" si="53"/>
        <v>25.613359520614026</v>
      </c>
      <c r="O241">
        <f t="shared" si="54"/>
        <v>107389.44769874477</v>
      </c>
      <c r="P241">
        <f t="shared" si="55"/>
        <v>139.69064087989437</v>
      </c>
    </row>
    <row r="242" spans="1:16" x14ac:dyDescent="0.25">
      <c r="A242">
        <f t="shared" si="56"/>
        <v>240</v>
      </c>
      <c r="B242">
        <f t="shared" si="57"/>
        <v>4.8000000000000001E-2</v>
      </c>
      <c r="C242">
        <f t="shared" si="47"/>
        <v>123.7100783332632</v>
      </c>
      <c r="D242">
        <f t="shared" si="48"/>
        <v>2.4092380258282278</v>
      </c>
      <c r="E242">
        <f t="shared" si="58"/>
        <v>1.237100783332632</v>
      </c>
      <c r="F242">
        <f t="shared" si="49"/>
        <v>1.7628857524832864</v>
      </c>
      <c r="H242">
        <f t="shared" si="45"/>
        <v>2990</v>
      </c>
      <c r="I242">
        <f t="shared" si="46"/>
        <v>2188</v>
      </c>
      <c r="J242">
        <f t="shared" si="50"/>
        <v>1143</v>
      </c>
      <c r="K242">
        <f t="shared" si="51"/>
        <v>103</v>
      </c>
      <c r="L242">
        <f t="shared" si="52"/>
        <v>117729</v>
      </c>
      <c r="M242">
        <f t="shared" si="59"/>
        <v>25783807</v>
      </c>
      <c r="N242">
        <f t="shared" si="53"/>
        <v>25.619961958730592</v>
      </c>
      <c r="O242">
        <f t="shared" si="54"/>
        <v>107432.52916666666</v>
      </c>
      <c r="P242">
        <f t="shared" si="55"/>
        <v>139.74668063047525</v>
      </c>
    </row>
    <row r="243" spans="1:16" x14ac:dyDescent="0.25">
      <c r="A243">
        <f t="shared" si="56"/>
        <v>241</v>
      </c>
      <c r="B243">
        <f t="shared" si="57"/>
        <v>4.82E-2</v>
      </c>
      <c r="C243">
        <f t="shared" si="47"/>
        <v>132.10943336067095</v>
      </c>
      <c r="D243">
        <f t="shared" si="48"/>
        <v>2.4717859228785763</v>
      </c>
      <c r="E243">
        <f t="shared" si="58"/>
        <v>1.3210943336067096</v>
      </c>
      <c r="F243">
        <f t="shared" si="49"/>
        <v>1.7685133203516494</v>
      </c>
      <c r="H243">
        <f t="shared" si="45"/>
        <v>3068</v>
      </c>
      <c r="I243">
        <f t="shared" si="46"/>
        <v>2195</v>
      </c>
      <c r="J243">
        <f t="shared" si="50"/>
        <v>1221</v>
      </c>
      <c r="K243">
        <f t="shared" si="51"/>
        <v>110</v>
      </c>
      <c r="L243">
        <f t="shared" si="52"/>
        <v>134310</v>
      </c>
      <c r="M243">
        <f t="shared" si="59"/>
        <v>25918117</v>
      </c>
      <c r="N243">
        <f t="shared" si="53"/>
        <v>25.627457571730275</v>
      </c>
      <c r="O243">
        <f t="shared" si="54"/>
        <v>107544.05394190871</v>
      </c>
      <c r="P243">
        <f t="shared" si="55"/>
        <v>139.89175044563299</v>
      </c>
    </row>
    <row r="244" spans="1:16" x14ac:dyDescent="0.25">
      <c r="A244">
        <f t="shared" si="56"/>
        <v>242</v>
      </c>
      <c r="B244">
        <f t="shared" si="57"/>
        <v>4.8400000000000006E-2</v>
      </c>
      <c r="C244">
        <f t="shared" si="47"/>
        <v>139.75811623469616</v>
      </c>
      <c r="D244">
        <f t="shared" si="48"/>
        <v>2.5287437520707234</v>
      </c>
      <c r="E244">
        <f t="shared" si="58"/>
        <v>1.3975811623469616</v>
      </c>
      <c r="F244">
        <f t="shared" si="49"/>
        <v>1.7736379378772464</v>
      </c>
      <c r="H244">
        <f t="shared" si="45"/>
        <v>3138</v>
      </c>
      <c r="I244">
        <f t="shared" si="46"/>
        <v>2201</v>
      </c>
      <c r="J244">
        <f t="shared" si="50"/>
        <v>1291</v>
      </c>
      <c r="K244">
        <f t="shared" si="51"/>
        <v>116</v>
      </c>
      <c r="L244">
        <f t="shared" si="52"/>
        <v>149756</v>
      </c>
      <c r="M244">
        <f t="shared" si="59"/>
        <v>26067873</v>
      </c>
      <c r="N244">
        <f t="shared" si="53"/>
        <v>25.635769535633536</v>
      </c>
      <c r="O244">
        <f t="shared" si="54"/>
        <v>107718.48347107437</v>
      </c>
      <c r="P244">
        <f t="shared" si="55"/>
        <v>140.11864585518833</v>
      </c>
    </row>
    <row r="245" spans="1:16" x14ac:dyDescent="0.25">
      <c r="A245">
        <f t="shared" si="56"/>
        <v>243</v>
      </c>
      <c r="B245">
        <f t="shared" si="57"/>
        <v>4.8600000000000004E-2</v>
      </c>
      <c r="C245">
        <f t="shared" si="47"/>
        <v>146.61266561349808</v>
      </c>
      <c r="D245">
        <f t="shared" si="48"/>
        <v>2.5797878676573167</v>
      </c>
      <c r="E245">
        <f t="shared" si="58"/>
        <v>1.4661266561349808</v>
      </c>
      <c r="F245">
        <f t="shared" si="49"/>
        <v>1.7782304859610436</v>
      </c>
      <c r="H245">
        <f t="shared" si="45"/>
        <v>3202</v>
      </c>
      <c r="I245">
        <f t="shared" si="46"/>
        <v>2207</v>
      </c>
      <c r="J245">
        <f t="shared" si="50"/>
        <v>1355</v>
      </c>
      <c r="K245">
        <f t="shared" si="51"/>
        <v>122</v>
      </c>
      <c r="L245">
        <f t="shared" si="52"/>
        <v>165310</v>
      </c>
      <c r="M245">
        <f t="shared" si="59"/>
        <v>26233183</v>
      </c>
      <c r="N245">
        <f t="shared" si="53"/>
        <v>25.64488953165862</v>
      </c>
      <c r="O245">
        <f t="shared" si="54"/>
        <v>107955.48559670782</v>
      </c>
      <c r="P245">
        <f t="shared" si="55"/>
        <v>140.42693479352528</v>
      </c>
    </row>
    <row r="246" spans="1:16" x14ac:dyDescent="0.25">
      <c r="A246">
        <f t="shared" si="56"/>
        <v>244</v>
      </c>
      <c r="B246">
        <f t="shared" si="57"/>
        <v>4.8800000000000003E-2</v>
      </c>
      <c r="C246">
        <f t="shared" si="47"/>
        <v>152.63413258016962</v>
      </c>
      <c r="D246">
        <f t="shared" si="48"/>
        <v>2.6246282267913781</v>
      </c>
      <c r="E246">
        <f t="shared" si="58"/>
        <v>1.5263413258016962</v>
      </c>
      <c r="F246">
        <f t="shared" si="49"/>
        <v>1.7822648688287135</v>
      </c>
      <c r="H246">
        <f t="shared" si="45"/>
        <v>3257</v>
      </c>
      <c r="I246">
        <f t="shared" si="46"/>
        <v>2212</v>
      </c>
      <c r="J246">
        <f t="shared" si="50"/>
        <v>1410</v>
      </c>
      <c r="K246">
        <f t="shared" si="51"/>
        <v>127</v>
      </c>
      <c r="L246">
        <f t="shared" si="52"/>
        <v>179070</v>
      </c>
      <c r="M246">
        <f t="shared" si="59"/>
        <v>26412253</v>
      </c>
      <c r="N246">
        <f t="shared" si="53"/>
        <v>25.654704034754474</v>
      </c>
      <c r="O246">
        <f t="shared" si="54"/>
        <v>108246.93852459016</v>
      </c>
      <c r="P246">
        <f t="shared" si="55"/>
        <v>140.80605254815248</v>
      </c>
    </row>
    <row r="247" spans="1:16" x14ac:dyDescent="0.25">
      <c r="A247">
        <f t="shared" si="56"/>
        <v>245</v>
      </c>
      <c r="B247">
        <f t="shared" si="57"/>
        <v>4.9000000000000002E-2</v>
      </c>
      <c r="C247">
        <f t="shared" si="47"/>
        <v>157.78830195825128</v>
      </c>
      <c r="D247">
        <f t="shared" si="48"/>
        <v>2.6630100376076076</v>
      </c>
      <c r="E247">
        <f t="shared" si="58"/>
        <v>1.5778830195825129</v>
      </c>
      <c r="F247">
        <f t="shared" si="49"/>
        <v>1.7857181623120284</v>
      </c>
      <c r="H247">
        <f t="shared" si="45"/>
        <v>3305</v>
      </c>
      <c r="I247">
        <f t="shared" si="46"/>
        <v>2216</v>
      </c>
      <c r="J247">
        <f t="shared" si="50"/>
        <v>1458</v>
      </c>
      <c r="K247">
        <f t="shared" si="51"/>
        <v>131</v>
      </c>
      <c r="L247">
        <f t="shared" si="52"/>
        <v>190998</v>
      </c>
      <c r="M247">
        <f t="shared" si="59"/>
        <v>26603251</v>
      </c>
      <c r="N247">
        <f t="shared" si="53"/>
        <v>25.665099222531524</v>
      </c>
      <c r="O247">
        <f t="shared" si="54"/>
        <v>108584.69795918367</v>
      </c>
      <c r="P247">
        <f t="shared" si="55"/>
        <v>141.24540513718858</v>
      </c>
    </row>
    <row r="248" spans="1:16" x14ac:dyDescent="0.25">
      <c r="A248">
        <f t="shared" si="56"/>
        <v>246</v>
      </c>
      <c r="B248">
        <f t="shared" si="57"/>
        <v>4.9200000000000001E-2</v>
      </c>
      <c r="C248">
        <f t="shared" si="47"/>
        <v>162.04588672918948</v>
      </c>
      <c r="D248">
        <f t="shared" si="48"/>
        <v>2.6947152070005918</v>
      </c>
      <c r="E248">
        <f t="shared" si="58"/>
        <v>1.6204588672918947</v>
      </c>
      <c r="F248">
        <f t="shared" si="49"/>
        <v>1.788570744108557</v>
      </c>
      <c r="H248">
        <f t="shared" si="45"/>
        <v>3344</v>
      </c>
      <c r="I248">
        <f t="shared" si="46"/>
        <v>2219</v>
      </c>
      <c r="J248">
        <f t="shared" si="50"/>
        <v>1497</v>
      </c>
      <c r="K248">
        <f t="shared" si="51"/>
        <v>134</v>
      </c>
      <c r="L248">
        <f t="shared" si="52"/>
        <v>200598</v>
      </c>
      <c r="M248">
        <f t="shared" si="59"/>
        <v>26803849</v>
      </c>
      <c r="N248">
        <f t="shared" si="53"/>
        <v>25.675936849017575</v>
      </c>
      <c r="O248">
        <f t="shared" si="54"/>
        <v>108958.73577235773</v>
      </c>
      <c r="P248">
        <f t="shared" si="55"/>
        <v>141.73194811655253</v>
      </c>
    </row>
    <row r="249" spans="1:16" x14ac:dyDescent="0.25">
      <c r="A249">
        <f t="shared" si="56"/>
        <v>247</v>
      </c>
      <c r="B249">
        <f t="shared" si="57"/>
        <v>4.9399999999999999E-2</v>
      </c>
      <c r="C249">
        <f t="shared" si="47"/>
        <v>165.38269444701803</v>
      </c>
      <c r="D249">
        <f t="shared" si="48"/>
        <v>2.7195635798733315</v>
      </c>
      <c r="E249">
        <f t="shared" si="58"/>
        <v>1.6538269444701803</v>
      </c>
      <c r="F249">
        <f t="shared" si="49"/>
        <v>1.7908064052795021</v>
      </c>
      <c r="H249">
        <f t="shared" si="45"/>
        <v>3375</v>
      </c>
      <c r="I249">
        <f t="shared" si="46"/>
        <v>2222</v>
      </c>
      <c r="J249">
        <f t="shared" si="50"/>
        <v>1528</v>
      </c>
      <c r="K249">
        <f t="shared" si="51"/>
        <v>137</v>
      </c>
      <c r="L249">
        <f t="shared" si="52"/>
        <v>209336</v>
      </c>
      <c r="M249">
        <f t="shared" si="59"/>
        <v>27013185</v>
      </c>
      <c r="N249">
        <f t="shared" si="53"/>
        <v>25.687160415602584</v>
      </c>
      <c r="O249">
        <f t="shared" si="54"/>
        <v>109365.12145748988</v>
      </c>
      <c r="P249">
        <f t="shared" si="55"/>
        <v>142.260568740059</v>
      </c>
    </row>
    <row r="250" spans="1:16" x14ac:dyDescent="0.25">
      <c r="A250">
        <f t="shared" si="56"/>
        <v>248</v>
      </c>
      <c r="B250">
        <f t="shared" si="57"/>
        <v>4.9600000000000005E-2</v>
      </c>
      <c r="C250">
        <f t="shared" si="47"/>
        <v>167.7797647046618</v>
      </c>
      <c r="D250">
        <f t="shared" si="48"/>
        <v>2.7374139628144403</v>
      </c>
      <c r="E250">
        <f t="shared" si="58"/>
        <v>1.677797647046618</v>
      </c>
      <c r="F250">
        <f t="shared" si="49"/>
        <v>1.7924124423521233</v>
      </c>
      <c r="H250">
        <f t="shared" si="45"/>
        <v>3397</v>
      </c>
      <c r="I250">
        <f t="shared" si="46"/>
        <v>2224</v>
      </c>
      <c r="J250">
        <f t="shared" si="50"/>
        <v>1550</v>
      </c>
      <c r="K250">
        <f t="shared" si="51"/>
        <v>139</v>
      </c>
      <c r="L250">
        <f t="shared" si="52"/>
        <v>215450</v>
      </c>
      <c r="M250">
        <f t="shared" si="59"/>
        <v>27228635</v>
      </c>
      <c r="N250">
        <f t="shared" si="53"/>
        <v>25.698621324592107</v>
      </c>
      <c r="O250">
        <f t="shared" si="54"/>
        <v>109792.88306451614</v>
      </c>
      <c r="P250">
        <f t="shared" si="55"/>
        <v>142.81699485370228</v>
      </c>
    </row>
    <row r="251" spans="1:16" x14ac:dyDescent="0.25">
      <c r="A251">
        <f t="shared" si="56"/>
        <v>249</v>
      </c>
      <c r="B251">
        <f t="shared" si="57"/>
        <v>4.9800000000000004E-2</v>
      </c>
      <c r="C251">
        <f t="shared" si="47"/>
        <v>169.22347687075208</v>
      </c>
      <c r="D251">
        <f t="shared" si="48"/>
        <v>2.7481649263872727</v>
      </c>
      <c r="E251">
        <f t="shared" si="58"/>
        <v>1.6922347687075208</v>
      </c>
      <c r="F251">
        <f t="shared" si="49"/>
        <v>1.7933797295034037</v>
      </c>
      <c r="H251">
        <f t="shared" si="45"/>
        <v>3411</v>
      </c>
      <c r="I251">
        <f t="shared" si="46"/>
        <v>2225</v>
      </c>
      <c r="J251">
        <f t="shared" si="50"/>
        <v>1564</v>
      </c>
      <c r="K251">
        <f t="shared" si="51"/>
        <v>140</v>
      </c>
      <c r="L251">
        <f t="shared" si="52"/>
        <v>218960</v>
      </c>
      <c r="M251">
        <f t="shared" si="59"/>
        <v>27447595</v>
      </c>
      <c r="N251">
        <f t="shared" si="53"/>
        <v>25.710176407847172</v>
      </c>
      <c r="O251">
        <f t="shared" si="54"/>
        <v>110231.30522088353</v>
      </c>
      <c r="P251">
        <f t="shared" si="55"/>
        <v>143.38728805579333</v>
      </c>
    </row>
    <row r="252" spans="1:16" x14ac:dyDescent="0.25">
      <c r="A252">
        <f t="shared" si="56"/>
        <v>250</v>
      </c>
      <c r="B252">
        <f t="shared" si="57"/>
        <v>0.05</v>
      </c>
      <c r="C252">
        <f t="shared" si="47"/>
        <v>169.70562748477141</v>
      </c>
      <c r="D252">
        <f t="shared" si="48"/>
        <v>2.7517553814722215</v>
      </c>
      <c r="E252">
        <f t="shared" si="58"/>
        <v>1.697056274847714</v>
      </c>
      <c r="F252">
        <f t="shared" si="49"/>
        <v>1.7937027704147968</v>
      </c>
      <c r="H252">
        <f t="shared" si="45"/>
        <v>3415</v>
      </c>
      <c r="I252">
        <f t="shared" si="46"/>
        <v>2226</v>
      </c>
      <c r="J252">
        <f t="shared" si="50"/>
        <v>1568</v>
      </c>
      <c r="K252">
        <f t="shared" si="51"/>
        <v>141</v>
      </c>
      <c r="L252">
        <f t="shared" si="52"/>
        <v>221088</v>
      </c>
      <c r="M252">
        <f t="shared" si="59"/>
        <v>27668683</v>
      </c>
      <c r="N252">
        <f t="shared" si="53"/>
        <v>25.721750639038053</v>
      </c>
      <c r="O252">
        <f t="shared" si="54"/>
        <v>110674.732</v>
      </c>
      <c r="P252">
        <f t="shared" si="55"/>
        <v>143.96409119879723</v>
      </c>
    </row>
    <row r="253" spans="1:16" x14ac:dyDescent="0.25">
      <c r="A253">
        <f t="shared" si="56"/>
        <v>251</v>
      </c>
      <c r="B253">
        <f t="shared" si="57"/>
        <v>5.0200000000000002E-2</v>
      </c>
      <c r="C253">
        <f t="shared" si="47"/>
        <v>169.22347687075211</v>
      </c>
      <c r="D253">
        <f t="shared" si="48"/>
        <v>2.7481649263872732</v>
      </c>
      <c r="E253">
        <f t="shared" si="58"/>
        <v>1.692234768707521</v>
      </c>
      <c r="F253">
        <f t="shared" si="49"/>
        <v>1.7933797295034037</v>
      </c>
      <c r="H253">
        <f t="shared" si="45"/>
        <v>3411</v>
      </c>
      <c r="I253">
        <f t="shared" si="46"/>
        <v>2225</v>
      </c>
      <c r="J253">
        <f t="shared" si="50"/>
        <v>1564</v>
      </c>
      <c r="K253">
        <f t="shared" si="51"/>
        <v>140</v>
      </c>
      <c r="L253">
        <f t="shared" si="52"/>
        <v>218960</v>
      </c>
      <c r="M253">
        <f t="shared" si="59"/>
        <v>27887643</v>
      </c>
      <c r="N253">
        <f t="shared" si="53"/>
        <v>25.733122670434852</v>
      </c>
      <c r="O253">
        <f t="shared" si="54"/>
        <v>111106.14741035856</v>
      </c>
      <c r="P253">
        <f t="shared" si="55"/>
        <v>144.52527012698678</v>
      </c>
    </row>
    <row r="254" spans="1:16" x14ac:dyDescent="0.25">
      <c r="A254">
        <f t="shared" si="56"/>
        <v>252</v>
      </c>
      <c r="B254">
        <f t="shared" si="57"/>
        <v>5.04E-2</v>
      </c>
      <c r="C254">
        <f t="shared" si="47"/>
        <v>167.77976470466183</v>
      </c>
      <c r="D254">
        <f t="shared" si="48"/>
        <v>2.7374139628144403</v>
      </c>
      <c r="E254">
        <f t="shared" si="58"/>
        <v>1.6777976470466183</v>
      </c>
      <c r="F254">
        <f t="shared" si="49"/>
        <v>1.7924124423521233</v>
      </c>
      <c r="H254">
        <f t="shared" si="45"/>
        <v>3397</v>
      </c>
      <c r="I254">
        <f t="shared" si="46"/>
        <v>2224</v>
      </c>
      <c r="J254">
        <f t="shared" si="50"/>
        <v>1550</v>
      </c>
      <c r="K254">
        <f t="shared" si="51"/>
        <v>139</v>
      </c>
      <c r="L254">
        <f t="shared" si="52"/>
        <v>215450</v>
      </c>
      <c r="M254">
        <f t="shared" si="59"/>
        <v>28103093</v>
      </c>
      <c r="N254">
        <f t="shared" si="53"/>
        <v>25.744225585056192</v>
      </c>
      <c r="O254">
        <f t="shared" si="54"/>
        <v>111520.21031746031</v>
      </c>
      <c r="P254">
        <f t="shared" si="55"/>
        <v>145.06387716983045</v>
      </c>
    </row>
    <row r="255" spans="1:16" x14ac:dyDescent="0.25">
      <c r="A255">
        <f t="shared" si="56"/>
        <v>253</v>
      </c>
      <c r="B255">
        <f t="shared" si="57"/>
        <v>5.0599999999999999E-2</v>
      </c>
      <c r="C255">
        <f t="shared" si="47"/>
        <v>165.38269444701825</v>
      </c>
      <c r="D255">
        <f t="shared" si="48"/>
        <v>2.7195635798733333</v>
      </c>
      <c r="E255">
        <f t="shared" si="58"/>
        <v>1.6538269444701825</v>
      </c>
      <c r="F255">
        <f t="shared" si="49"/>
        <v>1.7908064052795021</v>
      </c>
      <c r="H255">
        <f t="shared" si="45"/>
        <v>3375</v>
      </c>
      <c r="I255">
        <f t="shared" si="46"/>
        <v>2222</v>
      </c>
      <c r="J255">
        <f t="shared" si="50"/>
        <v>1528</v>
      </c>
      <c r="K255">
        <f t="shared" si="51"/>
        <v>137</v>
      </c>
      <c r="L255">
        <f t="shared" si="52"/>
        <v>209336</v>
      </c>
      <c r="M255">
        <f t="shared" si="59"/>
        <v>28312429</v>
      </c>
      <c r="N255">
        <f t="shared" si="53"/>
        <v>25.754932191481618</v>
      </c>
      <c r="O255">
        <f t="shared" si="54"/>
        <v>111906.83399209486</v>
      </c>
      <c r="P255">
        <f t="shared" si="55"/>
        <v>145.56679165580996</v>
      </c>
    </row>
    <row r="256" spans="1:16" x14ac:dyDescent="0.25">
      <c r="A256">
        <f t="shared" si="56"/>
        <v>254</v>
      </c>
      <c r="B256">
        <f t="shared" si="57"/>
        <v>5.0800000000000005E-2</v>
      </c>
      <c r="C256">
        <f t="shared" si="47"/>
        <v>162.04588672918973</v>
      </c>
      <c r="D256">
        <f t="shared" si="48"/>
        <v>2.694715207000594</v>
      </c>
      <c r="E256">
        <f t="shared" si="58"/>
        <v>1.6204588672918974</v>
      </c>
      <c r="F256">
        <f t="shared" si="49"/>
        <v>1.788570744108557</v>
      </c>
      <c r="H256">
        <f t="shared" si="45"/>
        <v>3344</v>
      </c>
      <c r="I256">
        <f t="shared" si="46"/>
        <v>2219</v>
      </c>
      <c r="J256">
        <f t="shared" si="50"/>
        <v>1497</v>
      </c>
      <c r="K256">
        <f t="shared" si="51"/>
        <v>134</v>
      </c>
      <c r="L256">
        <f t="shared" si="52"/>
        <v>200598</v>
      </c>
      <c r="M256">
        <f t="shared" si="59"/>
        <v>28513027</v>
      </c>
      <c r="N256">
        <f t="shared" si="53"/>
        <v>25.765117871010162</v>
      </c>
      <c r="O256">
        <f t="shared" si="54"/>
        <v>112256.01181102362</v>
      </c>
      <c r="P256">
        <f t="shared" si="55"/>
        <v>146.02099711409701</v>
      </c>
    </row>
    <row r="257" spans="1:16" x14ac:dyDescent="0.25">
      <c r="A257">
        <f t="shared" si="56"/>
        <v>255</v>
      </c>
      <c r="B257">
        <f t="shared" si="57"/>
        <v>5.1000000000000004E-2</v>
      </c>
      <c r="C257">
        <f t="shared" si="47"/>
        <v>157.78830195825137</v>
      </c>
      <c r="D257">
        <f t="shared" si="48"/>
        <v>2.6630100376076085</v>
      </c>
      <c r="E257">
        <f t="shared" si="58"/>
        <v>1.5778830195825138</v>
      </c>
      <c r="F257">
        <f t="shared" si="49"/>
        <v>1.7857181623120284</v>
      </c>
      <c r="H257">
        <f t="shared" si="45"/>
        <v>3305</v>
      </c>
      <c r="I257">
        <f t="shared" si="46"/>
        <v>2216</v>
      </c>
      <c r="J257">
        <f t="shared" si="50"/>
        <v>1458</v>
      </c>
      <c r="K257">
        <f t="shared" si="51"/>
        <v>131</v>
      </c>
      <c r="L257">
        <f t="shared" si="52"/>
        <v>190998</v>
      </c>
      <c r="M257">
        <f t="shared" si="59"/>
        <v>28704025</v>
      </c>
      <c r="N257">
        <f t="shared" si="53"/>
        <v>25.774749716108676</v>
      </c>
      <c r="O257">
        <f t="shared" si="54"/>
        <v>112564.80392156863</v>
      </c>
      <c r="P257">
        <f t="shared" si="55"/>
        <v>146.42266942683386</v>
      </c>
    </row>
    <row r="258" spans="1:16" x14ac:dyDescent="0.25">
      <c r="A258">
        <f t="shared" si="56"/>
        <v>256</v>
      </c>
      <c r="B258">
        <f t="shared" si="57"/>
        <v>5.1200000000000002E-2</v>
      </c>
      <c r="C258">
        <f t="shared" si="47"/>
        <v>152.63413258016971</v>
      </c>
      <c r="D258">
        <f t="shared" si="48"/>
        <v>2.624628226791379</v>
      </c>
      <c r="E258">
        <f t="shared" si="58"/>
        <v>1.5263413258016971</v>
      </c>
      <c r="F258">
        <f t="shared" si="49"/>
        <v>1.7822648688287137</v>
      </c>
      <c r="H258">
        <f t="shared" si="45"/>
        <v>3257</v>
      </c>
      <c r="I258">
        <f t="shared" si="46"/>
        <v>2212</v>
      </c>
      <c r="J258">
        <f t="shared" si="50"/>
        <v>1410</v>
      </c>
      <c r="K258">
        <f t="shared" si="51"/>
        <v>127</v>
      </c>
      <c r="L258">
        <f t="shared" si="52"/>
        <v>179070</v>
      </c>
      <c r="M258">
        <f t="shared" si="59"/>
        <v>28883095</v>
      </c>
      <c r="N258">
        <f t="shared" si="53"/>
        <v>25.78372200830329</v>
      </c>
      <c r="O258">
        <f t="shared" si="54"/>
        <v>112824.58984375</v>
      </c>
      <c r="P258">
        <f t="shared" si="55"/>
        <v>146.76059519830159</v>
      </c>
    </row>
    <row r="259" spans="1:16" x14ac:dyDescent="0.25">
      <c r="A259">
        <f t="shared" si="56"/>
        <v>257</v>
      </c>
      <c r="B259">
        <f t="shared" si="57"/>
        <v>5.1400000000000001E-2</v>
      </c>
      <c r="C259">
        <f t="shared" si="47"/>
        <v>146.61266561349822</v>
      </c>
      <c r="D259">
        <f t="shared" si="48"/>
        <v>2.579787867657318</v>
      </c>
      <c r="E259">
        <f t="shared" si="58"/>
        <v>1.4661266561349822</v>
      </c>
      <c r="F259">
        <f t="shared" si="49"/>
        <v>1.7782304859610438</v>
      </c>
      <c r="H259">
        <f t="shared" ref="H259:H322" si="60">_xlfn.FLOOR.MATH((D259/3.3)*2^$I$1)</f>
        <v>3202</v>
      </c>
      <c r="I259">
        <f t="shared" ref="I259:I322" si="61">_xlfn.FLOOR.MATH((F259/3.3)*2^$I$1)</f>
        <v>2207</v>
      </c>
      <c r="J259">
        <f t="shared" si="50"/>
        <v>1355</v>
      </c>
      <c r="K259">
        <f t="shared" si="51"/>
        <v>122</v>
      </c>
      <c r="L259">
        <f t="shared" si="52"/>
        <v>165310</v>
      </c>
      <c r="M259">
        <f t="shared" si="59"/>
        <v>29048405</v>
      </c>
      <c r="N259">
        <f t="shared" si="53"/>
        <v>25.791955614011258</v>
      </c>
      <c r="O259">
        <f t="shared" si="54"/>
        <v>113028.81322957198</v>
      </c>
      <c r="P259">
        <f t="shared" si="55"/>
        <v>147.02624602582202</v>
      </c>
    </row>
    <row r="260" spans="1:16" x14ac:dyDescent="0.25">
      <c r="A260">
        <f t="shared" si="56"/>
        <v>258</v>
      </c>
      <c r="B260">
        <f t="shared" si="57"/>
        <v>5.16E-2</v>
      </c>
      <c r="C260">
        <f t="shared" ref="C260:C323" si="62">120*SQRT(2)*COS(2*PI()*60*B260)</f>
        <v>139.75811623469633</v>
      </c>
      <c r="D260">
        <f t="shared" ref="D260:D323" si="63">(0.0049645*C260+0.992)*1.5</f>
        <v>2.5287437520707252</v>
      </c>
      <c r="E260">
        <f t="shared" si="58"/>
        <v>1.3975811623469634</v>
      </c>
      <c r="F260">
        <f t="shared" ref="F260:F323" si="64">1.68+(0.067*E260)</f>
        <v>1.7736379378772464</v>
      </c>
      <c r="H260">
        <f t="shared" si="60"/>
        <v>3138</v>
      </c>
      <c r="I260">
        <f t="shared" si="61"/>
        <v>2201</v>
      </c>
      <c r="J260">
        <f t="shared" ref="J260:J323" si="65">H260-1847</f>
        <v>1291</v>
      </c>
      <c r="K260">
        <f t="shared" ref="K260:K323" si="66">I260-2085</f>
        <v>116</v>
      </c>
      <c r="L260">
        <f t="shared" ref="L260:L323" si="67">J260*K260</f>
        <v>149756</v>
      </c>
      <c r="M260">
        <f t="shared" si="59"/>
        <v>29198161</v>
      </c>
      <c r="N260">
        <f t="shared" ref="N260:N323" si="68">LOG(M260,2)+1</f>
        <v>25.79937417031239</v>
      </c>
      <c r="O260">
        <f t="shared" ref="O260:O323" si="69">M260/A260</f>
        <v>113171.16666666667</v>
      </c>
      <c r="P260">
        <f t="shared" ref="P260:P323" si="70">(3.3^2/4096^2)*2004*M260*(1/A260)</f>
        <v>147.21141731858251</v>
      </c>
    </row>
    <row r="261" spans="1:16" x14ac:dyDescent="0.25">
      <c r="A261">
        <f t="shared" ref="A261:A324" si="71">A260+1</f>
        <v>259</v>
      </c>
      <c r="B261">
        <f t="shared" ref="B261:B324" si="72">A261*B$1</f>
        <v>5.1800000000000006E-2</v>
      </c>
      <c r="C261">
        <f t="shared" si="62"/>
        <v>132.10943336067109</v>
      </c>
      <c r="D261">
        <f t="shared" si="63"/>
        <v>2.4717859228785777</v>
      </c>
      <c r="E261">
        <f t="shared" ref="E261:E324" si="73">C261/$E$1</f>
        <v>1.3210943336067109</v>
      </c>
      <c r="F261">
        <f t="shared" si="64"/>
        <v>1.7685133203516497</v>
      </c>
      <c r="H261">
        <f t="shared" si="60"/>
        <v>3068</v>
      </c>
      <c r="I261">
        <f t="shared" si="61"/>
        <v>2195</v>
      </c>
      <c r="J261">
        <f t="shared" si="65"/>
        <v>1221</v>
      </c>
      <c r="K261">
        <f t="shared" si="66"/>
        <v>110</v>
      </c>
      <c r="L261">
        <f t="shared" si="67"/>
        <v>134310</v>
      </c>
      <c r="M261">
        <f t="shared" ref="M261:M324" si="74">M260+L261</f>
        <v>29332471</v>
      </c>
      <c r="N261">
        <f t="shared" si="68"/>
        <v>25.805995274661544</v>
      </c>
      <c r="O261">
        <f t="shared" si="69"/>
        <v>113252.78378378379</v>
      </c>
      <c r="P261">
        <f t="shared" si="70"/>
        <v>147.31758368447018</v>
      </c>
    </row>
    <row r="262" spans="1:16" x14ac:dyDescent="0.25">
      <c r="A262">
        <f t="shared" si="71"/>
        <v>260</v>
      </c>
      <c r="B262">
        <f t="shared" si="72"/>
        <v>5.2000000000000005E-2</v>
      </c>
      <c r="C262">
        <f t="shared" si="62"/>
        <v>123.71007833326337</v>
      </c>
      <c r="D262">
        <f t="shared" si="63"/>
        <v>2.4092380258282291</v>
      </c>
      <c r="E262">
        <f t="shared" si="73"/>
        <v>1.2371007833326337</v>
      </c>
      <c r="F262">
        <f t="shared" si="64"/>
        <v>1.7628857524832864</v>
      </c>
      <c r="H262">
        <f t="shared" si="60"/>
        <v>2990</v>
      </c>
      <c r="I262">
        <f t="shared" si="61"/>
        <v>2188</v>
      </c>
      <c r="J262">
        <f t="shared" si="65"/>
        <v>1143</v>
      </c>
      <c r="K262">
        <f t="shared" si="66"/>
        <v>103</v>
      </c>
      <c r="L262">
        <f t="shared" si="67"/>
        <v>117729</v>
      </c>
      <c r="M262">
        <f t="shared" si="74"/>
        <v>29450200</v>
      </c>
      <c r="N262">
        <f t="shared" si="68"/>
        <v>25.811774095823417</v>
      </c>
      <c r="O262">
        <f t="shared" si="69"/>
        <v>113270</v>
      </c>
      <c r="P262">
        <f t="shared" si="70"/>
        <v>147.33997828960418</v>
      </c>
    </row>
    <row r="263" spans="1:16" x14ac:dyDescent="0.25">
      <c r="A263">
        <f t="shared" si="71"/>
        <v>261</v>
      </c>
      <c r="B263">
        <f t="shared" si="72"/>
        <v>5.2200000000000003E-2</v>
      </c>
      <c r="C263">
        <f t="shared" si="62"/>
        <v>114.60777796323151</v>
      </c>
      <c r="D263">
        <f t="shared" si="63"/>
        <v>2.3414554705476944</v>
      </c>
      <c r="E263">
        <f t="shared" si="73"/>
        <v>1.1460777796323152</v>
      </c>
      <c r="F263">
        <f t="shared" si="64"/>
        <v>1.7567872112353651</v>
      </c>
      <c r="H263">
        <f t="shared" si="60"/>
        <v>2906</v>
      </c>
      <c r="I263">
        <f t="shared" si="61"/>
        <v>2180</v>
      </c>
      <c r="J263">
        <f t="shared" si="65"/>
        <v>1059</v>
      </c>
      <c r="K263">
        <f t="shared" si="66"/>
        <v>95</v>
      </c>
      <c r="L263">
        <f t="shared" si="67"/>
        <v>100605</v>
      </c>
      <c r="M263">
        <f t="shared" si="74"/>
        <v>29550805</v>
      </c>
      <c r="N263">
        <f t="shared" si="68"/>
        <v>25.816694095923626</v>
      </c>
      <c r="O263">
        <f t="shared" si="69"/>
        <v>113221.47509578544</v>
      </c>
      <c r="P263">
        <f t="shared" si="70"/>
        <v>147.27685779579753</v>
      </c>
    </row>
    <row r="264" spans="1:16" x14ac:dyDescent="0.25">
      <c r="A264">
        <f t="shared" si="71"/>
        <v>262</v>
      </c>
      <c r="B264">
        <f t="shared" si="72"/>
        <v>5.2400000000000002E-2</v>
      </c>
      <c r="C264">
        <f t="shared" si="62"/>
        <v>104.85425333699331</v>
      </c>
      <c r="D264">
        <f t="shared" si="63"/>
        <v>2.2688234110372547</v>
      </c>
      <c r="E264">
        <f t="shared" si="73"/>
        <v>1.0485425333699332</v>
      </c>
      <c r="F264">
        <f t="shared" si="64"/>
        <v>1.7502523497357854</v>
      </c>
      <c r="H264">
        <f t="shared" si="60"/>
        <v>2816</v>
      </c>
      <c r="I264">
        <f t="shared" si="61"/>
        <v>2172</v>
      </c>
      <c r="J264">
        <f t="shared" si="65"/>
        <v>969</v>
      </c>
      <c r="K264">
        <f t="shared" si="66"/>
        <v>87</v>
      </c>
      <c r="L264">
        <f t="shared" si="67"/>
        <v>84303</v>
      </c>
      <c r="M264">
        <f t="shared" si="74"/>
        <v>29635108</v>
      </c>
      <c r="N264">
        <f t="shared" si="68"/>
        <v>25.820803979377953</v>
      </c>
      <c r="O264">
        <f t="shared" si="69"/>
        <v>113111.09923664122</v>
      </c>
      <c r="P264">
        <f t="shared" si="70"/>
        <v>147.1332824740883</v>
      </c>
    </row>
    <row r="265" spans="1:16" x14ac:dyDescent="0.25">
      <c r="A265">
        <f t="shared" si="71"/>
        <v>263</v>
      </c>
      <c r="B265">
        <f t="shared" si="72"/>
        <v>5.2600000000000001E-2</v>
      </c>
      <c r="C265">
        <f t="shared" si="62"/>
        <v>94.504925927097062</v>
      </c>
      <c r="D265">
        <f t="shared" si="63"/>
        <v>2.1917545571476102</v>
      </c>
      <c r="E265">
        <f t="shared" si="73"/>
        <v>0.94504925927097061</v>
      </c>
      <c r="F265">
        <f t="shared" si="64"/>
        <v>1.743318300371155</v>
      </c>
      <c r="H265">
        <f t="shared" si="60"/>
        <v>2720</v>
      </c>
      <c r="I265">
        <f t="shared" si="61"/>
        <v>2163</v>
      </c>
      <c r="J265">
        <f t="shared" si="65"/>
        <v>873</v>
      </c>
      <c r="K265">
        <f t="shared" si="66"/>
        <v>78</v>
      </c>
      <c r="L265">
        <f t="shared" si="67"/>
        <v>68094</v>
      </c>
      <c r="M265">
        <f t="shared" si="74"/>
        <v>29703202</v>
      </c>
      <c r="N265">
        <f t="shared" si="68"/>
        <v>25.824115125894846</v>
      </c>
      <c r="O265">
        <f t="shared" si="69"/>
        <v>112939.93155893536</v>
      </c>
      <c r="P265">
        <f t="shared" si="70"/>
        <v>146.91063003375046</v>
      </c>
    </row>
    <row r="266" spans="1:16" x14ac:dyDescent="0.25">
      <c r="A266">
        <f t="shared" si="71"/>
        <v>264</v>
      </c>
      <c r="B266">
        <f t="shared" si="72"/>
        <v>5.28E-2</v>
      </c>
      <c r="C266">
        <f t="shared" si="62"/>
        <v>83.618602676356474</v>
      </c>
      <c r="D266">
        <f t="shared" si="63"/>
        <v>2.1106868294801577</v>
      </c>
      <c r="E266">
        <f t="shared" si="73"/>
        <v>0.83618602676356479</v>
      </c>
      <c r="F266">
        <f t="shared" si="64"/>
        <v>1.7360244637931588</v>
      </c>
      <c r="H266">
        <f t="shared" si="60"/>
        <v>2619</v>
      </c>
      <c r="I266">
        <f t="shared" si="61"/>
        <v>2154</v>
      </c>
      <c r="J266">
        <f t="shared" si="65"/>
        <v>772</v>
      </c>
      <c r="K266">
        <f t="shared" si="66"/>
        <v>69</v>
      </c>
      <c r="L266">
        <f t="shared" si="67"/>
        <v>53268</v>
      </c>
      <c r="M266">
        <f t="shared" si="74"/>
        <v>29756470</v>
      </c>
      <c r="N266">
        <f t="shared" si="68"/>
        <v>25.826700054382083</v>
      </c>
      <c r="O266">
        <f t="shared" si="69"/>
        <v>112713.90151515152</v>
      </c>
      <c r="P266">
        <f t="shared" si="70"/>
        <v>146.61661342084406</v>
      </c>
    </row>
    <row r="267" spans="1:16" x14ac:dyDescent="0.25">
      <c r="A267">
        <f t="shared" si="71"/>
        <v>265</v>
      </c>
      <c r="B267">
        <f t="shared" si="72"/>
        <v>5.3000000000000005E-2</v>
      </c>
      <c r="C267">
        <f t="shared" si="62"/>
        <v>72.257141845072098</v>
      </c>
      <c r="D267">
        <f t="shared" si="63"/>
        <v>2.0260808710347908</v>
      </c>
      <c r="E267">
        <f t="shared" si="73"/>
        <v>0.72257141845072104</v>
      </c>
      <c r="F267">
        <f t="shared" si="64"/>
        <v>1.7284122850361983</v>
      </c>
      <c r="H267">
        <f t="shared" si="60"/>
        <v>2514</v>
      </c>
      <c r="I267">
        <f t="shared" si="61"/>
        <v>2145</v>
      </c>
      <c r="J267">
        <f t="shared" si="65"/>
        <v>667</v>
      </c>
      <c r="K267">
        <f t="shared" si="66"/>
        <v>60</v>
      </c>
      <c r="L267">
        <f t="shared" si="67"/>
        <v>40020</v>
      </c>
      <c r="M267">
        <f t="shared" si="74"/>
        <v>29796490</v>
      </c>
      <c r="N267">
        <f t="shared" si="68"/>
        <v>25.828639056716398</v>
      </c>
      <c r="O267">
        <f t="shared" si="69"/>
        <v>112439.58490566038</v>
      </c>
      <c r="P267">
        <f t="shared" si="70"/>
        <v>146.25978634141524</v>
      </c>
    </row>
    <row r="268" spans="1:16" x14ac:dyDescent="0.25">
      <c r="A268">
        <f t="shared" si="71"/>
        <v>266</v>
      </c>
      <c r="B268">
        <f t="shared" si="72"/>
        <v>5.3200000000000004E-2</v>
      </c>
      <c r="C268">
        <f t="shared" si="62"/>
        <v>60.485101520058649</v>
      </c>
      <c r="D268">
        <f t="shared" si="63"/>
        <v>1.9384174297444967</v>
      </c>
      <c r="E268">
        <f t="shared" si="73"/>
        <v>0.60485101520058648</v>
      </c>
      <c r="F268">
        <f t="shared" si="64"/>
        <v>1.7205250180184393</v>
      </c>
      <c r="H268">
        <f t="shared" si="60"/>
        <v>2405</v>
      </c>
      <c r="I268">
        <f t="shared" si="61"/>
        <v>2135</v>
      </c>
      <c r="J268">
        <f t="shared" si="65"/>
        <v>558</v>
      </c>
      <c r="K268">
        <f t="shared" si="66"/>
        <v>50</v>
      </c>
      <c r="L268">
        <f t="shared" si="67"/>
        <v>27900</v>
      </c>
      <c r="M268">
        <f t="shared" si="74"/>
        <v>29824390</v>
      </c>
      <c r="N268">
        <f t="shared" si="68"/>
        <v>25.82998929490741</v>
      </c>
      <c r="O268">
        <f t="shared" si="69"/>
        <v>112121.76691729324</v>
      </c>
      <c r="P268">
        <f t="shared" si="70"/>
        <v>145.84637329730771</v>
      </c>
    </row>
    <row r="269" spans="1:16" x14ac:dyDescent="0.25">
      <c r="A269">
        <f t="shared" si="71"/>
        <v>267</v>
      </c>
      <c r="B269">
        <f t="shared" si="72"/>
        <v>5.3400000000000003E-2</v>
      </c>
      <c r="C269">
        <f t="shared" si="62"/>
        <v>48.369372782714443</v>
      </c>
      <c r="D269">
        <f t="shared" si="63"/>
        <v>1.8481946267696789</v>
      </c>
      <c r="E269">
        <f t="shared" si="73"/>
        <v>0.48369372782714443</v>
      </c>
      <c r="F269">
        <f t="shared" si="64"/>
        <v>1.7124074797644186</v>
      </c>
      <c r="H269">
        <f t="shared" si="60"/>
        <v>2294</v>
      </c>
      <c r="I269">
        <f t="shared" si="61"/>
        <v>2125</v>
      </c>
      <c r="J269">
        <f t="shared" si="65"/>
        <v>447</v>
      </c>
      <c r="K269">
        <f t="shared" si="66"/>
        <v>40</v>
      </c>
      <c r="L269">
        <f t="shared" si="67"/>
        <v>17880</v>
      </c>
      <c r="M269">
        <f t="shared" si="74"/>
        <v>29842270</v>
      </c>
      <c r="N269">
        <f t="shared" si="68"/>
        <v>25.830853944884574</v>
      </c>
      <c r="O269">
        <f t="shared" si="69"/>
        <v>111768.80149812734</v>
      </c>
      <c r="P269">
        <f t="shared" si="70"/>
        <v>145.38724098339509</v>
      </c>
    </row>
    <row r="270" spans="1:16" x14ac:dyDescent="0.25">
      <c r="A270">
        <f t="shared" si="71"/>
        <v>268</v>
      </c>
      <c r="B270">
        <f t="shared" si="72"/>
        <v>5.3600000000000002E-2</v>
      </c>
      <c r="C270">
        <f t="shared" si="62"/>
        <v>35.978799620555179</v>
      </c>
      <c r="D270">
        <f t="shared" si="63"/>
        <v>1.7559251260743691</v>
      </c>
      <c r="E270">
        <f t="shared" si="73"/>
        <v>0.3597879962055518</v>
      </c>
      <c r="F270">
        <f t="shared" si="64"/>
        <v>1.7041057957457719</v>
      </c>
      <c r="H270">
        <f t="shared" si="60"/>
        <v>2179</v>
      </c>
      <c r="I270">
        <f t="shared" si="61"/>
        <v>2115</v>
      </c>
      <c r="J270">
        <f t="shared" si="65"/>
        <v>332</v>
      </c>
      <c r="K270">
        <f t="shared" si="66"/>
        <v>30</v>
      </c>
      <c r="L270">
        <f t="shared" si="67"/>
        <v>9960</v>
      </c>
      <c r="M270">
        <f t="shared" si="74"/>
        <v>29852230</v>
      </c>
      <c r="N270">
        <f t="shared" si="68"/>
        <v>25.831335370903403</v>
      </c>
      <c r="O270">
        <f t="shared" si="69"/>
        <v>111388.91791044777</v>
      </c>
      <c r="P270">
        <f t="shared" si="70"/>
        <v>144.89309390507526</v>
      </c>
    </row>
    <row r="271" spans="1:16" x14ac:dyDescent="0.25">
      <c r="A271">
        <f t="shared" si="71"/>
        <v>269</v>
      </c>
      <c r="B271">
        <f t="shared" si="72"/>
        <v>5.3800000000000001E-2</v>
      </c>
      <c r="C271">
        <f t="shared" si="62"/>
        <v>23.383787741945739</v>
      </c>
      <c r="D271">
        <f t="shared" si="63"/>
        <v>1.6621332213673345</v>
      </c>
      <c r="E271">
        <f t="shared" si="73"/>
        <v>0.23383787741945739</v>
      </c>
      <c r="F271">
        <f t="shared" si="64"/>
        <v>1.6956671377871035</v>
      </c>
      <c r="H271">
        <f t="shared" si="60"/>
        <v>2063</v>
      </c>
      <c r="I271">
        <f t="shared" si="61"/>
        <v>2104</v>
      </c>
      <c r="J271">
        <f t="shared" si="65"/>
        <v>216</v>
      </c>
      <c r="K271">
        <f t="shared" si="66"/>
        <v>19</v>
      </c>
      <c r="L271">
        <f t="shared" si="67"/>
        <v>4104</v>
      </c>
      <c r="M271">
        <f t="shared" si="74"/>
        <v>29856334</v>
      </c>
      <c r="N271">
        <f t="shared" si="68"/>
        <v>25.831533694897839</v>
      </c>
      <c r="O271">
        <f t="shared" si="69"/>
        <v>110990.08921933085</v>
      </c>
      <c r="P271">
        <f t="shared" si="70"/>
        <v>144.37430331012126</v>
      </c>
    </row>
    <row r="272" spans="1:16" x14ac:dyDescent="0.25">
      <c r="A272">
        <f t="shared" si="71"/>
        <v>270</v>
      </c>
      <c r="B272">
        <f t="shared" si="72"/>
        <v>5.3999999999999999E-2</v>
      </c>
      <c r="C272">
        <f t="shared" si="62"/>
        <v>10.655904516817294</v>
      </c>
      <c r="D272">
        <f t="shared" si="63"/>
        <v>1.5673518569606091</v>
      </c>
      <c r="E272">
        <f t="shared" si="73"/>
        <v>0.10655904516817294</v>
      </c>
      <c r="F272">
        <f t="shared" si="64"/>
        <v>1.6871394560262676</v>
      </c>
      <c r="H272">
        <f t="shared" si="60"/>
        <v>1945</v>
      </c>
      <c r="I272">
        <f t="shared" si="61"/>
        <v>2094</v>
      </c>
      <c r="J272">
        <f t="shared" si="65"/>
        <v>98</v>
      </c>
      <c r="K272">
        <f t="shared" si="66"/>
        <v>9</v>
      </c>
      <c r="L272">
        <f t="shared" si="67"/>
        <v>882</v>
      </c>
      <c r="M272">
        <f t="shared" si="74"/>
        <v>29857216</v>
      </c>
      <c r="N272">
        <f t="shared" si="68"/>
        <v>25.831576313600834</v>
      </c>
      <c r="O272">
        <f t="shared" si="69"/>
        <v>110582.28148148148</v>
      </c>
      <c r="P272">
        <f t="shared" si="70"/>
        <v>143.84383290100098</v>
      </c>
    </row>
    <row r="273" spans="1:16" x14ac:dyDescent="0.25">
      <c r="A273">
        <f t="shared" si="71"/>
        <v>271</v>
      </c>
      <c r="B273">
        <f t="shared" si="72"/>
        <v>5.4200000000000005E-2</v>
      </c>
      <c r="C273">
        <f t="shared" si="62"/>
        <v>-2.1325276834030515</v>
      </c>
      <c r="D273">
        <f t="shared" si="63"/>
        <v>1.4721195994736183</v>
      </c>
      <c r="E273">
        <f t="shared" si="73"/>
        <v>-2.1325276834030515E-2</v>
      </c>
      <c r="F273">
        <f t="shared" si="64"/>
        <v>1.6785712064521199</v>
      </c>
      <c r="H273">
        <f t="shared" si="60"/>
        <v>1827</v>
      </c>
      <c r="I273">
        <f t="shared" si="61"/>
        <v>2083</v>
      </c>
      <c r="J273">
        <f t="shared" si="65"/>
        <v>-20</v>
      </c>
      <c r="K273">
        <f t="shared" si="66"/>
        <v>-2</v>
      </c>
      <c r="L273">
        <f t="shared" si="67"/>
        <v>40</v>
      </c>
      <c r="M273">
        <f t="shared" si="74"/>
        <v>29857256</v>
      </c>
      <c r="N273">
        <f t="shared" si="68"/>
        <v>25.831578246391988</v>
      </c>
      <c r="O273">
        <f t="shared" si="69"/>
        <v>110174.37638376384</v>
      </c>
      <c r="P273">
        <f t="shared" si="70"/>
        <v>143.31323584757166</v>
      </c>
    </row>
    <row r="274" spans="1:16" x14ac:dyDescent="0.25">
      <c r="A274">
        <f t="shared" si="71"/>
        <v>272</v>
      </c>
      <c r="B274">
        <f t="shared" si="72"/>
        <v>5.4400000000000004E-2</v>
      </c>
      <c r="C274">
        <f t="shared" si="62"/>
        <v>-14.908842435931698</v>
      </c>
      <c r="D274">
        <f t="shared" si="63"/>
        <v>1.3769775775902255</v>
      </c>
      <c r="E274">
        <f t="shared" si="73"/>
        <v>-0.14908842435931699</v>
      </c>
      <c r="F274">
        <f t="shared" si="64"/>
        <v>1.6700110755679256</v>
      </c>
      <c r="H274">
        <f t="shared" si="60"/>
        <v>1709</v>
      </c>
      <c r="I274">
        <f t="shared" si="61"/>
        <v>2072</v>
      </c>
      <c r="J274">
        <f t="shared" si="65"/>
        <v>-138</v>
      </c>
      <c r="K274">
        <f t="shared" si="66"/>
        <v>-13</v>
      </c>
      <c r="L274">
        <f t="shared" si="67"/>
        <v>1794</v>
      </c>
      <c r="M274">
        <f t="shared" si="74"/>
        <v>29859050</v>
      </c>
      <c r="N274">
        <f t="shared" si="68"/>
        <v>25.831664929413009</v>
      </c>
      <c r="O274">
        <f t="shared" si="69"/>
        <v>109775.91911764706</v>
      </c>
      <c r="P274">
        <f t="shared" si="70"/>
        <v>142.7949283968876</v>
      </c>
    </row>
    <row r="275" spans="1:16" x14ac:dyDescent="0.25">
      <c r="A275">
        <f t="shared" si="71"/>
        <v>273</v>
      </c>
      <c r="B275">
        <f t="shared" si="72"/>
        <v>5.4600000000000003E-2</v>
      </c>
      <c r="C275">
        <f t="shared" si="62"/>
        <v>-27.6004421717418</v>
      </c>
      <c r="D275">
        <f t="shared" si="63"/>
        <v>1.2824664072575818</v>
      </c>
      <c r="E275">
        <f t="shared" si="73"/>
        <v>-0.27600442171741801</v>
      </c>
      <c r="F275">
        <f t="shared" si="64"/>
        <v>1.6615077037449328</v>
      </c>
      <c r="H275">
        <f t="shared" si="60"/>
        <v>1591</v>
      </c>
      <c r="I275">
        <f t="shared" si="61"/>
        <v>2062</v>
      </c>
      <c r="J275">
        <f t="shared" si="65"/>
        <v>-256</v>
      </c>
      <c r="K275">
        <f t="shared" si="66"/>
        <v>-23</v>
      </c>
      <c r="L275">
        <f t="shared" si="67"/>
        <v>5888</v>
      </c>
      <c r="M275">
        <f t="shared" si="74"/>
        <v>29864938</v>
      </c>
      <c r="N275">
        <f t="shared" si="68"/>
        <v>25.831949390940533</v>
      </c>
      <c r="O275">
        <f t="shared" si="69"/>
        <v>109395.37728937728</v>
      </c>
      <c r="P275">
        <f t="shared" si="70"/>
        <v>142.29992508872522</v>
      </c>
    </row>
    <row r="276" spans="1:16" x14ac:dyDescent="0.25">
      <c r="A276">
        <f t="shared" si="71"/>
        <v>274</v>
      </c>
      <c r="B276">
        <f t="shared" si="72"/>
        <v>5.4800000000000001E-2</v>
      </c>
      <c r="C276">
        <f t="shared" si="62"/>
        <v>-40.135210689429748</v>
      </c>
      <c r="D276">
        <f t="shared" si="63"/>
        <v>1.1891231197984888</v>
      </c>
      <c r="E276">
        <f t="shared" si="73"/>
        <v>-0.40135210689429746</v>
      </c>
      <c r="F276">
        <f t="shared" si="64"/>
        <v>1.653109408838082</v>
      </c>
      <c r="H276">
        <f t="shared" si="60"/>
        <v>1475</v>
      </c>
      <c r="I276">
        <f t="shared" si="61"/>
        <v>2051</v>
      </c>
      <c r="J276">
        <f t="shared" si="65"/>
        <v>-372</v>
      </c>
      <c r="K276">
        <f t="shared" si="66"/>
        <v>-34</v>
      </c>
      <c r="L276">
        <f t="shared" si="67"/>
        <v>12648</v>
      </c>
      <c r="M276">
        <f t="shared" si="74"/>
        <v>29877586</v>
      </c>
      <c r="N276">
        <f t="shared" si="68"/>
        <v>25.832560252548916</v>
      </c>
      <c r="O276">
        <f t="shared" si="69"/>
        <v>109042.28467153285</v>
      </c>
      <c r="P276">
        <f t="shared" si="70"/>
        <v>141.84062731661064</v>
      </c>
    </row>
    <row r="277" spans="1:16" x14ac:dyDescent="0.25">
      <c r="A277">
        <f t="shared" si="71"/>
        <v>275</v>
      </c>
      <c r="B277">
        <f t="shared" si="72"/>
        <v>5.5E-2</v>
      </c>
      <c r="C277">
        <f t="shared" si="62"/>
        <v>-52.4419229338584</v>
      </c>
      <c r="D277">
        <f t="shared" si="63"/>
        <v>1.0974781103922899</v>
      </c>
      <c r="E277">
        <f t="shared" si="73"/>
        <v>-0.52441922933858398</v>
      </c>
      <c r="F277">
        <f t="shared" si="64"/>
        <v>1.6448639116343149</v>
      </c>
      <c r="H277">
        <f t="shared" si="60"/>
        <v>1362</v>
      </c>
      <c r="I277">
        <f t="shared" si="61"/>
        <v>2041</v>
      </c>
      <c r="J277">
        <f t="shared" si="65"/>
        <v>-485</v>
      </c>
      <c r="K277">
        <f t="shared" si="66"/>
        <v>-44</v>
      </c>
      <c r="L277">
        <f t="shared" si="67"/>
        <v>21340</v>
      </c>
      <c r="M277">
        <f t="shared" si="74"/>
        <v>29898926</v>
      </c>
      <c r="N277">
        <f t="shared" si="68"/>
        <v>25.833590326484327</v>
      </c>
      <c r="O277">
        <f t="shared" si="69"/>
        <v>108723.36727272728</v>
      </c>
      <c r="P277">
        <f t="shared" si="70"/>
        <v>141.42578417530058</v>
      </c>
    </row>
    <row r="278" spans="1:16" x14ac:dyDescent="0.25">
      <c r="A278">
        <f t="shared" si="71"/>
        <v>276</v>
      </c>
      <c r="B278">
        <f t="shared" si="72"/>
        <v>5.5200000000000006E-2</v>
      </c>
      <c r="C278">
        <f t="shared" si="62"/>
        <v>-64.450649711126459</v>
      </c>
      <c r="D278">
        <f t="shared" si="63"/>
        <v>1.0080521242636691</v>
      </c>
      <c r="E278">
        <f t="shared" si="73"/>
        <v>-0.64450649711126462</v>
      </c>
      <c r="F278">
        <f t="shared" si="64"/>
        <v>1.6368180646935453</v>
      </c>
      <c r="H278">
        <f t="shared" si="60"/>
        <v>1251</v>
      </c>
      <c r="I278">
        <f t="shared" si="61"/>
        <v>2031</v>
      </c>
      <c r="J278">
        <f t="shared" si="65"/>
        <v>-596</v>
      </c>
      <c r="K278">
        <f t="shared" si="66"/>
        <v>-54</v>
      </c>
      <c r="L278">
        <f t="shared" si="67"/>
        <v>32184</v>
      </c>
      <c r="M278">
        <f t="shared" si="74"/>
        <v>29931110</v>
      </c>
      <c r="N278">
        <f t="shared" si="68"/>
        <v>25.835142446615912</v>
      </c>
      <c r="O278">
        <f t="shared" si="69"/>
        <v>108446.05072463768</v>
      </c>
      <c r="P278">
        <f t="shared" si="70"/>
        <v>141.06505481911742</v>
      </c>
    </row>
    <row r="279" spans="1:16" x14ac:dyDescent="0.25">
      <c r="A279">
        <f t="shared" si="71"/>
        <v>277</v>
      </c>
      <c r="B279">
        <f t="shared" si="72"/>
        <v>5.5400000000000005E-2</v>
      </c>
      <c r="C279">
        <f t="shared" si="62"/>
        <v>-76.093155040198852</v>
      </c>
      <c r="D279">
        <f t="shared" si="63"/>
        <v>0.92135329770439922</v>
      </c>
      <c r="E279">
        <f t="shared" si="73"/>
        <v>-0.76093155040198857</v>
      </c>
      <c r="F279">
        <f t="shared" si="64"/>
        <v>1.6290175861230667</v>
      </c>
      <c r="H279">
        <f t="shared" si="60"/>
        <v>1143</v>
      </c>
      <c r="I279">
        <f t="shared" si="61"/>
        <v>2021</v>
      </c>
      <c r="J279">
        <f t="shared" si="65"/>
        <v>-704</v>
      </c>
      <c r="K279">
        <f t="shared" si="66"/>
        <v>-64</v>
      </c>
      <c r="L279">
        <f t="shared" si="67"/>
        <v>45056</v>
      </c>
      <c r="M279">
        <f t="shared" si="74"/>
        <v>29976166</v>
      </c>
      <c r="N279">
        <f t="shared" si="68"/>
        <v>25.837312536273085</v>
      </c>
      <c r="O279">
        <f t="shared" si="69"/>
        <v>108217.20577617329</v>
      </c>
      <c r="P279">
        <f t="shared" si="70"/>
        <v>140.76737661890175</v>
      </c>
    </row>
    <row r="280" spans="1:16" x14ac:dyDescent="0.25">
      <c r="A280">
        <f t="shared" si="71"/>
        <v>278</v>
      </c>
      <c r="B280">
        <f t="shared" si="72"/>
        <v>5.5600000000000004E-2</v>
      </c>
      <c r="C280">
        <f t="shared" si="62"/>
        <v>-87.303283883363719</v>
      </c>
      <c r="D280">
        <f t="shared" si="63"/>
        <v>0.83787427074156118</v>
      </c>
      <c r="E280">
        <f t="shared" si="73"/>
        <v>-0.87303283883363714</v>
      </c>
      <c r="F280">
        <f t="shared" si="64"/>
        <v>1.6215067997981463</v>
      </c>
      <c r="H280">
        <f t="shared" si="60"/>
        <v>1039</v>
      </c>
      <c r="I280">
        <f t="shared" si="61"/>
        <v>2012</v>
      </c>
      <c r="J280">
        <f t="shared" si="65"/>
        <v>-808</v>
      </c>
      <c r="K280">
        <f t="shared" si="66"/>
        <v>-73</v>
      </c>
      <c r="L280">
        <f t="shared" si="67"/>
        <v>58984</v>
      </c>
      <c r="M280">
        <f t="shared" si="74"/>
        <v>30035150</v>
      </c>
      <c r="N280">
        <f t="shared" si="68"/>
        <v>25.84014853312722</v>
      </c>
      <c r="O280">
        <f t="shared" si="69"/>
        <v>108040.10791366907</v>
      </c>
      <c r="P280">
        <f t="shared" si="70"/>
        <v>140.5370102799196</v>
      </c>
    </row>
    <row r="281" spans="1:16" x14ac:dyDescent="0.25">
      <c r="A281">
        <f t="shared" si="71"/>
        <v>279</v>
      </c>
      <c r="B281">
        <f t="shared" si="72"/>
        <v>5.5800000000000002E-2</v>
      </c>
      <c r="C281">
        <f t="shared" si="62"/>
        <v>-98.017338052351448</v>
      </c>
      <c r="D281">
        <f t="shared" si="63"/>
        <v>0.75808938785865176</v>
      </c>
      <c r="E281">
        <f t="shared" si="73"/>
        <v>-0.98017338052351444</v>
      </c>
      <c r="F281">
        <f t="shared" si="64"/>
        <v>1.6143283835049245</v>
      </c>
      <c r="H281">
        <f t="shared" si="60"/>
        <v>940</v>
      </c>
      <c r="I281">
        <f t="shared" si="61"/>
        <v>2003</v>
      </c>
      <c r="J281">
        <f t="shared" si="65"/>
        <v>-907</v>
      </c>
      <c r="K281">
        <f t="shared" si="66"/>
        <v>-82</v>
      </c>
      <c r="L281">
        <f t="shared" si="67"/>
        <v>74374</v>
      </c>
      <c r="M281">
        <f t="shared" si="74"/>
        <v>30109524</v>
      </c>
      <c r="N281">
        <f t="shared" si="68"/>
        <v>25.843716564958697</v>
      </c>
      <c r="O281">
        <f t="shared" si="69"/>
        <v>107919.44086021505</v>
      </c>
      <c r="P281">
        <f t="shared" si="70"/>
        <v>140.38004832144705</v>
      </c>
    </row>
    <row r="282" spans="1:16" x14ac:dyDescent="0.25">
      <c r="A282">
        <f t="shared" si="71"/>
        <v>280</v>
      </c>
      <c r="B282">
        <f t="shared" si="72"/>
        <v>5.6000000000000001E-2</v>
      </c>
      <c r="C282">
        <f t="shared" si="62"/>
        <v>-108.1744381541475</v>
      </c>
      <c r="D282">
        <f t="shared" si="63"/>
        <v>0.68245200267560213</v>
      </c>
      <c r="E282">
        <f t="shared" si="73"/>
        <v>-1.0817443815414749</v>
      </c>
      <c r="F282">
        <f t="shared" si="64"/>
        <v>1.6075231264367211</v>
      </c>
      <c r="H282">
        <f t="shared" si="60"/>
        <v>847</v>
      </c>
      <c r="I282">
        <f t="shared" si="61"/>
        <v>1995</v>
      </c>
      <c r="J282">
        <f t="shared" si="65"/>
        <v>-1000</v>
      </c>
      <c r="K282">
        <f t="shared" si="66"/>
        <v>-90</v>
      </c>
      <c r="L282">
        <f t="shared" si="67"/>
        <v>90000</v>
      </c>
      <c r="M282">
        <f t="shared" si="74"/>
        <v>30199524</v>
      </c>
      <c r="N282">
        <f t="shared" si="68"/>
        <v>25.848022474415817</v>
      </c>
      <c r="O282">
        <f t="shared" si="69"/>
        <v>107855.44285714286</v>
      </c>
      <c r="P282">
        <f t="shared" si="70"/>
        <v>140.29680064436366</v>
      </c>
    </row>
    <row r="283" spans="1:16" x14ac:dyDescent="0.25">
      <c r="A283">
        <f t="shared" si="71"/>
        <v>281</v>
      </c>
      <c r="B283">
        <f t="shared" si="72"/>
        <v>5.62E-2</v>
      </c>
      <c r="C283">
        <f t="shared" si="62"/>
        <v>-117.71686951984761</v>
      </c>
      <c r="D283">
        <f t="shared" si="63"/>
        <v>0.61139190190307469</v>
      </c>
      <c r="E283">
        <f t="shared" si="73"/>
        <v>-1.1771686951984761</v>
      </c>
      <c r="F283">
        <f t="shared" si="64"/>
        <v>1.601129697421702</v>
      </c>
      <c r="H283">
        <f t="shared" si="60"/>
        <v>758</v>
      </c>
      <c r="I283">
        <f t="shared" si="61"/>
        <v>1987</v>
      </c>
      <c r="J283">
        <f t="shared" si="65"/>
        <v>-1089</v>
      </c>
      <c r="K283">
        <f t="shared" si="66"/>
        <v>-98</v>
      </c>
      <c r="L283">
        <f t="shared" si="67"/>
        <v>106722</v>
      </c>
      <c r="M283">
        <f t="shared" si="74"/>
        <v>30306246</v>
      </c>
      <c r="N283">
        <f t="shared" si="68"/>
        <v>25.853111822417617</v>
      </c>
      <c r="O283">
        <f t="shared" si="69"/>
        <v>107851.40925266904</v>
      </c>
      <c r="P283">
        <f t="shared" si="70"/>
        <v>140.29155378998382</v>
      </c>
    </row>
    <row r="284" spans="1:16" x14ac:dyDescent="0.25">
      <c r="A284">
        <f t="shared" si="71"/>
        <v>282</v>
      </c>
      <c r="B284">
        <f t="shared" si="72"/>
        <v>5.6400000000000006E-2</v>
      </c>
      <c r="C284">
        <f t="shared" si="62"/>
        <v>-126.59041015091977</v>
      </c>
      <c r="D284">
        <f t="shared" si="63"/>
        <v>0.54531286320863814</v>
      </c>
      <c r="E284">
        <f t="shared" si="73"/>
        <v>-1.2659041015091976</v>
      </c>
      <c r="F284">
        <f t="shared" si="64"/>
        <v>1.5951844251988836</v>
      </c>
      <c r="H284">
        <f t="shared" si="60"/>
        <v>676</v>
      </c>
      <c r="I284">
        <f t="shared" si="61"/>
        <v>1979</v>
      </c>
      <c r="J284">
        <f t="shared" si="65"/>
        <v>-1171</v>
      </c>
      <c r="K284">
        <f t="shared" si="66"/>
        <v>-106</v>
      </c>
      <c r="L284">
        <f t="shared" si="67"/>
        <v>124126</v>
      </c>
      <c r="M284">
        <f t="shared" si="74"/>
        <v>30430372</v>
      </c>
      <c r="N284">
        <f t="shared" si="68"/>
        <v>25.859008634583102</v>
      </c>
      <c r="O284">
        <f t="shared" si="69"/>
        <v>107909.12056737588</v>
      </c>
      <c r="P284">
        <f t="shared" si="70"/>
        <v>140.36662383373746</v>
      </c>
    </row>
    <row r="285" spans="1:16" x14ac:dyDescent="0.25">
      <c r="A285">
        <f t="shared" si="71"/>
        <v>283</v>
      </c>
      <c r="B285">
        <f t="shared" si="72"/>
        <v>5.6600000000000004E-2</v>
      </c>
      <c r="C285">
        <f t="shared" si="62"/>
        <v>-134.74463881941477</v>
      </c>
      <c r="D285">
        <f t="shared" si="63"/>
        <v>0.48459036087152302</v>
      </c>
      <c r="E285">
        <f t="shared" si="73"/>
        <v>-1.3474463881941476</v>
      </c>
      <c r="F285">
        <f t="shared" si="64"/>
        <v>1.5897210919909921</v>
      </c>
      <c r="H285">
        <f t="shared" si="60"/>
        <v>601</v>
      </c>
      <c r="I285">
        <f t="shared" si="61"/>
        <v>1973</v>
      </c>
      <c r="J285">
        <f t="shared" si="65"/>
        <v>-1246</v>
      </c>
      <c r="K285">
        <f t="shared" si="66"/>
        <v>-112</v>
      </c>
      <c r="L285">
        <f t="shared" si="67"/>
        <v>139552</v>
      </c>
      <c r="M285">
        <f t="shared" si="74"/>
        <v>30569924</v>
      </c>
      <c r="N285">
        <f t="shared" si="68"/>
        <v>25.865609629751454</v>
      </c>
      <c r="O285">
        <f t="shared" si="69"/>
        <v>108020.93286219081</v>
      </c>
      <c r="P285">
        <f t="shared" si="70"/>
        <v>140.5120676501985</v>
      </c>
    </row>
    <row r="286" spans="1:16" x14ac:dyDescent="0.25">
      <c r="A286">
        <f t="shared" si="71"/>
        <v>284</v>
      </c>
      <c r="B286">
        <f t="shared" si="72"/>
        <v>5.6800000000000003E-2</v>
      </c>
      <c r="C286">
        <f t="shared" si="62"/>
        <v>-142.13322157144239</v>
      </c>
      <c r="D286">
        <f t="shared" si="63"/>
        <v>0.42956943226286132</v>
      </c>
      <c r="E286">
        <f t="shared" si="73"/>
        <v>-1.4213322157144239</v>
      </c>
      <c r="F286">
        <f t="shared" si="64"/>
        <v>1.5847707415471335</v>
      </c>
      <c r="H286">
        <f t="shared" si="60"/>
        <v>533</v>
      </c>
      <c r="I286">
        <f t="shared" si="61"/>
        <v>1967</v>
      </c>
      <c r="J286">
        <f t="shared" si="65"/>
        <v>-1314</v>
      </c>
      <c r="K286">
        <f t="shared" si="66"/>
        <v>-118</v>
      </c>
      <c r="L286">
        <f t="shared" si="67"/>
        <v>155052</v>
      </c>
      <c r="M286">
        <f t="shared" si="74"/>
        <v>30724976</v>
      </c>
      <c r="N286">
        <f t="shared" si="68"/>
        <v>25.872908547886951</v>
      </c>
      <c r="O286">
        <f t="shared" si="69"/>
        <v>108186.5352112676</v>
      </c>
      <c r="P286">
        <f t="shared" si="70"/>
        <v>140.72748079152174</v>
      </c>
    </row>
    <row r="287" spans="1:16" x14ac:dyDescent="0.25">
      <c r="A287">
        <f t="shared" si="71"/>
        <v>285</v>
      </c>
      <c r="B287">
        <f t="shared" si="72"/>
        <v>5.7000000000000002E-2</v>
      </c>
      <c r="C287">
        <f t="shared" si="62"/>
        <v>-148.71417500594055</v>
      </c>
      <c r="D287">
        <f t="shared" si="63"/>
        <v>0.38056271727451219</v>
      </c>
      <c r="E287">
        <f t="shared" si="73"/>
        <v>-1.4871417500594055</v>
      </c>
      <c r="F287">
        <f t="shared" si="64"/>
        <v>1.5803615027460198</v>
      </c>
      <c r="H287">
        <f t="shared" si="60"/>
        <v>472</v>
      </c>
      <c r="I287">
        <f t="shared" si="61"/>
        <v>1961</v>
      </c>
      <c r="J287">
        <f t="shared" si="65"/>
        <v>-1375</v>
      </c>
      <c r="K287">
        <f t="shared" si="66"/>
        <v>-124</v>
      </c>
      <c r="L287">
        <f t="shared" si="67"/>
        <v>170500</v>
      </c>
      <c r="M287">
        <f t="shared" si="74"/>
        <v>30895476</v>
      </c>
      <c r="N287">
        <f t="shared" si="68"/>
        <v>25.880892265118042</v>
      </c>
      <c r="O287">
        <f t="shared" si="69"/>
        <v>108405.17894736842</v>
      </c>
      <c r="P287">
        <f t="shared" si="70"/>
        <v>141.01188940218873</v>
      </c>
    </row>
    <row r="288" spans="1:16" x14ac:dyDescent="0.25">
      <c r="A288">
        <f t="shared" si="71"/>
        <v>286</v>
      </c>
      <c r="B288">
        <f t="shared" si="72"/>
        <v>5.7200000000000001E-2</v>
      </c>
      <c r="C288">
        <f t="shared" si="62"/>
        <v>-154.45010483273398</v>
      </c>
      <c r="D288">
        <f t="shared" si="63"/>
        <v>0.33784868183683814</v>
      </c>
      <c r="E288">
        <f t="shared" si="73"/>
        <v>-1.5445010483273398</v>
      </c>
      <c r="F288">
        <f t="shared" si="64"/>
        <v>1.5765184297620682</v>
      </c>
      <c r="H288">
        <f t="shared" si="60"/>
        <v>419</v>
      </c>
      <c r="I288">
        <f t="shared" si="61"/>
        <v>1956</v>
      </c>
      <c r="J288">
        <f t="shared" si="65"/>
        <v>-1428</v>
      </c>
      <c r="K288">
        <f t="shared" si="66"/>
        <v>-129</v>
      </c>
      <c r="L288">
        <f t="shared" si="67"/>
        <v>184212</v>
      </c>
      <c r="M288">
        <f t="shared" si="74"/>
        <v>31079688</v>
      </c>
      <c r="N288">
        <f t="shared" si="68"/>
        <v>25.889468685231549</v>
      </c>
      <c r="O288">
        <f t="shared" si="69"/>
        <v>108670.23776223777</v>
      </c>
      <c r="P288">
        <f t="shared" si="70"/>
        <v>141.35667407622702</v>
      </c>
    </row>
    <row r="289" spans="1:16" x14ac:dyDescent="0.25">
      <c r="A289">
        <f t="shared" si="71"/>
        <v>287</v>
      </c>
      <c r="B289">
        <f t="shared" si="72"/>
        <v>5.74E-2</v>
      </c>
      <c r="C289">
        <f t="shared" si="62"/>
        <v>-159.30841835435055</v>
      </c>
      <c r="D289">
        <f t="shared" si="63"/>
        <v>0.30167003561974004</v>
      </c>
      <c r="E289">
        <f t="shared" si="73"/>
        <v>-1.5930841835435054</v>
      </c>
      <c r="F289">
        <f t="shared" si="64"/>
        <v>1.5732633597025851</v>
      </c>
      <c r="H289">
        <f t="shared" si="60"/>
        <v>374</v>
      </c>
      <c r="I289">
        <f t="shared" si="61"/>
        <v>1952</v>
      </c>
      <c r="J289">
        <f t="shared" si="65"/>
        <v>-1473</v>
      </c>
      <c r="K289">
        <f t="shared" si="66"/>
        <v>-133</v>
      </c>
      <c r="L289">
        <f t="shared" si="67"/>
        <v>195909</v>
      </c>
      <c r="M289">
        <f t="shared" si="74"/>
        <v>31275597</v>
      </c>
      <c r="N289">
        <f t="shared" si="68"/>
        <v>25.898534087554484</v>
      </c>
      <c r="O289">
        <f t="shared" si="69"/>
        <v>108974.20557491289</v>
      </c>
      <c r="P289">
        <f t="shared" si="70"/>
        <v>141.75207101204668</v>
      </c>
    </row>
    <row r="290" spans="1:16" x14ac:dyDescent="0.25">
      <c r="A290">
        <f t="shared" si="71"/>
        <v>288</v>
      </c>
      <c r="B290">
        <f t="shared" si="72"/>
        <v>5.7600000000000005E-2</v>
      </c>
      <c r="C290">
        <f t="shared" si="62"/>
        <v>-163.26150966423023</v>
      </c>
      <c r="D290">
        <f t="shared" si="63"/>
        <v>0.27223235290789355</v>
      </c>
      <c r="E290">
        <f t="shared" si="73"/>
        <v>-1.6326150966423023</v>
      </c>
      <c r="F290">
        <f t="shared" si="64"/>
        <v>1.5706147885249657</v>
      </c>
      <c r="H290">
        <f t="shared" si="60"/>
        <v>337</v>
      </c>
      <c r="I290">
        <f t="shared" si="61"/>
        <v>1949</v>
      </c>
      <c r="J290">
        <f t="shared" si="65"/>
        <v>-1510</v>
      </c>
      <c r="K290">
        <f t="shared" si="66"/>
        <v>-136</v>
      </c>
      <c r="L290">
        <f t="shared" si="67"/>
        <v>205360</v>
      </c>
      <c r="M290">
        <f t="shared" si="74"/>
        <v>31480957</v>
      </c>
      <c r="N290">
        <f t="shared" si="68"/>
        <v>25.907976062686171</v>
      </c>
      <c r="O290">
        <f t="shared" si="69"/>
        <v>109308.87847222222</v>
      </c>
      <c r="P290">
        <f t="shared" si="70"/>
        <v>142.18740867801009</v>
      </c>
    </row>
    <row r="291" spans="1:16" x14ac:dyDescent="0.25">
      <c r="A291">
        <f t="shared" si="71"/>
        <v>289</v>
      </c>
      <c r="B291">
        <f t="shared" si="72"/>
        <v>5.7800000000000004E-2</v>
      </c>
      <c r="C291">
        <f t="shared" si="62"/>
        <v>-166.28691650899208</v>
      </c>
      <c r="D291">
        <f t="shared" si="63"/>
        <v>0.24970290448666316</v>
      </c>
      <c r="E291">
        <f t="shared" si="73"/>
        <v>-1.6628691650899208</v>
      </c>
      <c r="F291">
        <f t="shared" si="64"/>
        <v>1.5685877659389753</v>
      </c>
      <c r="H291">
        <f t="shared" si="60"/>
        <v>309</v>
      </c>
      <c r="I291">
        <f t="shared" si="61"/>
        <v>1946</v>
      </c>
      <c r="J291">
        <f t="shared" si="65"/>
        <v>-1538</v>
      </c>
      <c r="K291">
        <f t="shared" si="66"/>
        <v>-139</v>
      </c>
      <c r="L291">
        <f t="shared" si="67"/>
        <v>213782</v>
      </c>
      <c r="M291">
        <f t="shared" si="74"/>
        <v>31694739</v>
      </c>
      <c r="N291">
        <f t="shared" si="68"/>
        <v>25.917740051941909</v>
      </c>
      <c r="O291">
        <f t="shared" si="69"/>
        <v>109670.37716262975</v>
      </c>
      <c r="P291">
        <f t="shared" si="70"/>
        <v>142.65764094777586</v>
      </c>
    </row>
    <row r="292" spans="1:16" x14ac:dyDescent="0.25">
      <c r="A292">
        <f t="shared" si="71"/>
        <v>290</v>
      </c>
      <c r="B292">
        <f t="shared" si="72"/>
        <v>5.8000000000000003E-2</v>
      </c>
      <c r="C292">
        <f t="shared" si="62"/>
        <v>-168.36744792344001</v>
      </c>
      <c r="D292">
        <f t="shared" si="63"/>
        <v>0.23420970717612311</v>
      </c>
      <c r="E292">
        <f t="shared" si="73"/>
        <v>-1.6836744792344001</v>
      </c>
      <c r="F292">
        <f t="shared" si="64"/>
        <v>1.5671938098912952</v>
      </c>
      <c r="H292">
        <f t="shared" si="60"/>
        <v>290</v>
      </c>
      <c r="I292">
        <f t="shared" si="61"/>
        <v>1945</v>
      </c>
      <c r="J292">
        <f t="shared" si="65"/>
        <v>-1557</v>
      </c>
      <c r="K292">
        <f t="shared" si="66"/>
        <v>-140</v>
      </c>
      <c r="L292">
        <f t="shared" si="67"/>
        <v>217980</v>
      </c>
      <c r="M292">
        <f t="shared" si="74"/>
        <v>31912719</v>
      </c>
      <c r="N292">
        <f t="shared" si="68"/>
        <v>25.927628197325873</v>
      </c>
      <c r="O292">
        <f t="shared" si="69"/>
        <v>110043.85862068966</v>
      </c>
      <c r="P292">
        <f t="shared" si="70"/>
        <v>143.14346022845135</v>
      </c>
    </row>
    <row r="293" spans="1:16" x14ac:dyDescent="0.25">
      <c r="A293">
        <f t="shared" si="71"/>
        <v>291</v>
      </c>
      <c r="B293">
        <f t="shared" si="72"/>
        <v>5.8200000000000002E-2</v>
      </c>
      <c r="C293">
        <f t="shared" si="62"/>
        <v>-169.4912819130551</v>
      </c>
      <c r="D293">
        <f t="shared" si="63"/>
        <v>0.22584079641395682</v>
      </c>
      <c r="E293">
        <f t="shared" si="73"/>
        <v>-1.6949128191305511</v>
      </c>
      <c r="F293">
        <f t="shared" si="64"/>
        <v>1.5664408411182531</v>
      </c>
      <c r="H293">
        <f t="shared" si="60"/>
        <v>280</v>
      </c>
      <c r="I293">
        <f t="shared" si="61"/>
        <v>1944</v>
      </c>
      <c r="J293">
        <f t="shared" si="65"/>
        <v>-1567</v>
      </c>
      <c r="K293">
        <f t="shared" si="66"/>
        <v>-141</v>
      </c>
      <c r="L293">
        <f t="shared" si="67"/>
        <v>220947</v>
      </c>
      <c r="M293">
        <f t="shared" si="74"/>
        <v>32133666</v>
      </c>
      <c r="N293">
        <f t="shared" si="68"/>
        <v>25.937582245653065</v>
      </c>
      <c r="O293">
        <f t="shared" si="69"/>
        <v>110424.96907216495</v>
      </c>
      <c r="P293">
        <f t="shared" si="70"/>
        <v>143.63920319345809</v>
      </c>
    </row>
    <row r="294" spans="1:16" x14ac:dyDescent="0.25">
      <c r="A294">
        <f t="shared" si="71"/>
        <v>292</v>
      </c>
      <c r="B294">
        <f t="shared" si="72"/>
        <v>5.8400000000000001E-2</v>
      </c>
      <c r="C294">
        <f t="shared" si="62"/>
        <v>-169.65203262892743</v>
      </c>
      <c r="D294">
        <f t="shared" si="63"/>
        <v>0.22464372602053462</v>
      </c>
      <c r="E294">
        <f t="shared" si="73"/>
        <v>-1.6965203262892743</v>
      </c>
      <c r="F294">
        <f t="shared" si="64"/>
        <v>1.5663331381386185</v>
      </c>
      <c r="H294">
        <f t="shared" si="60"/>
        <v>278</v>
      </c>
      <c r="I294">
        <f t="shared" si="61"/>
        <v>1944</v>
      </c>
      <c r="J294">
        <f t="shared" si="65"/>
        <v>-1569</v>
      </c>
      <c r="K294">
        <f t="shared" si="66"/>
        <v>-141</v>
      </c>
      <c r="L294">
        <f t="shared" si="67"/>
        <v>221229</v>
      </c>
      <c r="M294">
        <f t="shared" si="74"/>
        <v>32354895</v>
      </c>
      <c r="N294">
        <f t="shared" si="68"/>
        <v>25.947480659520227</v>
      </c>
      <c r="O294">
        <f t="shared" si="69"/>
        <v>110804.43493150685</v>
      </c>
      <c r="P294">
        <f t="shared" si="70"/>
        <v>144.13280689679596</v>
      </c>
    </row>
    <row r="295" spans="1:16" x14ac:dyDescent="0.25">
      <c r="A295">
        <f t="shared" si="71"/>
        <v>293</v>
      </c>
      <c r="B295">
        <f t="shared" si="72"/>
        <v>5.8600000000000006E-2</v>
      </c>
      <c r="C295">
        <f t="shared" si="62"/>
        <v>-168.84878665342299</v>
      </c>
      <c r="D295">
        <f t="shared" si="63"/>
        <v>0.23062529798862236</v>
      </c>
      <c r="E295">
        <f t="shared" si="73"/>
        <v>-1.68848786653423</v>
      </c>
      <c r="F295">
        <f t="shared" si="64"/>
        <v>1.5668713129422065</v>
      </c>
      <c r="H295">
        <f t="shared" si="60"/>
        <v>286</v>
      </c>
      <c r="I295">
        <f t="shared" si="61"/>
        <v>1944</v>
      </c>
      <c r="J295">
        <f t="shared" si="65"/>
        <v>-1561</v>
      </c>
      <c r="K295">
        <f t="shared" si="66"/>
        <v>-141</v>
      </c>
      <c r="L295">
        <f t="shared" si="67"/>
        <v>220101</v>
      </c>
      <c r="M295">
        <f t="shared" si="74"/>
        <v>32574996</v>
      </c>
      <c r="N295">
        <f t="shared" si="68"/>
        <v>25.957261665851284</v>
      </c>
      <c r="O295">
        <f t="shared" si="69"/>
        <v>111177.46075085324</v>
      </c>
      <c r="P295">
        <f t="shared" si="70"/>
        <v>144.61803348922075</v>
      </c>
    </row>
    <row r="296" spans="1:16" x14ac:dyDescent="0.25">
      <c r="A296">
        <f t="shared" si="71"/>
        <v>294</v>
      </c>
      <c r="B296">
        <f t="shared" si="72"/>
        <v>5.8800000000000005E-2</v>
      </c>
      <c r="C296">
        <f t="shared" si="62"/>
        <v>-167.08610819040521</v>
      </c>
      <c r="D296">
        <f t="shared" si="63"/>
        <v>0.2437515238331</v>
      </c>
      <c r="E296">
        <f t="shared" si="73"/>
        <v>-1.6708610819040521</v>
      </c>
      <c r="F296">
        <f t="shared" si="64"/>
        <v>1.5680523075124284</v>
      </c>
      <c r="H296">
        <f t="shared" si="60"/>
        <v>302</v>
      </c>
      <c r="I296">
        <f t="shared" si="61"/>
        <v>1946</v>
      </c>
      <c r="J296">
        <f t="shared" si="65"/>
        <v>-1545</v>
      </c>
      <c r="K296">
        <f t="shared" si="66"/>
        <v>-139</v>
      </c>
      <c r="L296">
        <f t="shared" si="67"/>
        <v>214755</v>
      </c>
      <c r="M296">
        <f t="shared" si="74"/>
        <v>32789751</v>
      </c>
      <c r="N296">
        <f t="shared" si="68"/>
        <v>25.966741610394202</v>
      </c>
      <c r="O296">
        <f t="shared" si="69"/>
        <v>111529.76530612246</v>
      </c>
      <c r="P296">
        <f t="shared" si="70"/>
        <v>145.07630616093167</v>
      </c>
    </row>
    <row r="297" spans="1:16" x14ac:dyDescent="0.25">
      <c r="A297">
        <f t="shared" si="71"/>
        <v>295</v>
      </c>
      <c r="B297">
        <f t="shared" si="72"/>
        <v>5.9000000000000004E-2</v>
      </c>
      <c r="C297">
        <f t="shared" si="62"/>
        <v>-164.37401313051791</v>
      </c>
      <c r="D297">
        <f t="shared" si="63"/>
        <v>0.26394781772031578</v>
      </c>
      <c r="E297">
        <f t="shared" si="73"/>
        <v>-1.6437401313051792</v>
      </c>
      <c r="F297">
        <f t="shared" si="64"/>
        <v>1.5698694112025529</v>
      </c>
      <c r="H297">
        <f t="shared" si="60"/>
        <v>327</v>
      </c>
      <c r="I297">
        <f t="shared" si="61"/>
        <v>1948</v>
      </c>
      <c r="J297">
        <f t="shared" si="65"/>
        <v>-1520</v>
      </c>
      <c r="K297">
        <f t="shared" si="66"/>
        <v>-137</v>
      </c>
      <c r="L297">
        <f t="shared" si="67"/>
        <v>208240</v>
      </c>
      <c r="M297">
        <f t="shared" si="74"/>
        <v>32997991</v>
      </c>
      <c r="N297">
        <f t="shared" si="68"/>
        <v>25.975874856483674</v>
      </c>
      <c r="O297">
        <f t="shared" si="69"/>
        <v>111857.59661016949</v>
      </c>
      <c r="P297">
        <f t="shared" si="70"/>
        <v>145.50274438129844</v>
      </c>
    </row>
    <row r="298" spans="1:16" x14ac:dyDescent="0.25">
      <c r="A298">
        <f t="shared" si="71"/>
        <v>296</v>
      </c>
      <c r="B298">
        <f t="shared" si="72"/>
        <v>5.9200000000000003E-2</v>
      </c>
      <c r="C298">
        <f t="shared" si="62"/>
        <v>-160.72791213889647</v>
      </c>
      <c r="D298">
        <f t="shared" si="63"/>
        <v>0.29109942027967267</v>
      </c>
      <c r="E298">
        <f t="shared" si="73"/>
        <v>-1.6072791213889648</v>
      </c>
      <c r="F298">
        <f t="shared" si="64"/>
        <v>1.5723122988669394</v>
      </c>
      <c r="H298">
        <f t="shared" si="60"/>
        <v>361</v>
      </c>
      <c r="I298">
        <f t="shared" si="61"/>
        <v>1951</v>
      </c>
      <c r="J298">
        <f t="shared" si="65"/>
        <v>-1486</v>
      </c>
      <c r="K298">
        <f t="shared" si="66"/>
        <v>-134</v>
      </c>
      <c r="L298">
        <f t="shared" si="67"/>
        <v>199124</v>
      </c>
      <c r="M298">
        <f t="shared" si="74"/>
        <v>33197115</v>
      </c>
      <c r="N298">
        <f t="shared" si="68"/>
        <v>25.984554533613707</v>
      </c>
      <c r="O298">
        <f t="shared" si="69"/>
        <v>112152.41554054055</v>
      </c>
      <c r="P298">
        <f t="shared" si="70"/>
        <v>145.88624058329574</v>
      </c>
    </row>
    <row r="299" spans="1:16" x14ac:dyDescent="0.25">
      <c r="A299">
        <f t="shared" si="71"/>
        <v>297</v>
      </c>
      <c r="B299">
        <f t="shared" si="72"/>
        <v>5.9400000000000001E-2</v>
      </c>
      <c r="C299">
        <f t="shared" si="62"/>
        <v>-156.16852308869548</v>
      </c>
      <c r="D299">
        <f t="shared" si="63"/>
        <v>0.32505205068925691</v>
      </c>
      <c r="E299">
        <f t="shared" si="73"/>
        <v>-1.5616852308869549</v>
      </c>
      <c r="F299">
        <f t="shared" si="64"/>
        <v>1.575367089530574</v>
      </c>
      <c r="H299">
        <f t="shared" si="60"/>
        <v>403</v>
      </c>
      <c r="I299">
        <f t="shared" si="61"/>
        <v>1955</v>
      </c>
      <c r="J299">
        <f t="shared" si="65"/>
        <v>-1444</v>
      </c>
      <c r="K299">
        <f t="shared" si="66"/>
        <v>-130</v>
      </c>
      <c r="L299">
        <f t="shared" si="67"/>
        <v>187720</v>
      </c>
      <c r="M299">
        <f t="shared" si="74"/>
        <v>33384835</v>
      </c>
      <c r="N299">
        <f t="shared" si="68"/>
        <v>25.992689574136307</v>
      </c>
      <c r="O299">
        <f t="shared" si="69"/>
        <v>112406.85185185185</v>
      </c>
      <c r="P299">
        <f t="shared" si="70"/>
        <v>146.21720765829085</v>
      </c>
    </row>
    <row r="300" spans="1:16" x14ac:dyDescent="0.25">
      <c r="A300">
        <f t="shared" si="71"/>
        <v>298</v>
      </c>
      <c r="B300">
        <f t="shared" si="72"/>
        <v>5.96E-2</v>
      </c>
      <c r="C300">
        <f t="shared" si="62"/>
        <v>-150.7217533379993</v>
      </c>
      <c r="D300">
        <f t="shared" si="63"/>
        <v>0.36561278333025371</v>
      </c>
      <c r="E300">
        <f t="shared" si="73"/>
        <v>-1.5072175333799931</v>
      </c>
      <c r="F300">
        <f t="shared" si="64"/>
        <v>1.5790164252635404</v>
      </c>
      <c r="H300">
        <f t="shared" si="60"/>
        <v>453</v>
      </c>
      <c r="I300">
        <f t="shared" si="61"/>
        <v>1959</v>
      </c>
      <c r="J300">
        <f t="shared" si="65"/>
        <v>-1394</v>
      </c>
      <c r="K300">
        <f t="shared" si="66"/>
        <v>-126</v>
      </c>
      <c r="L300">
        <f t="shared" si="67"/>
        <v>175644</v>
      </c>
      <c r="M300">
        <f t="shared" si="74"/>
        <v>33560479</v>
      </c>
      <c r="N300">
        <f t="shared" si="68"/>
        <v>26.000259971347827</v>
      </c>
      <c r="O300">
        <f t="shared" si="69"/>
        <v>112619.05704697987</v>
      </c>
      <c r="P300">
        <f t="shared" si="70"/>
        <v>146.49324110795183</v>
      </c>
    </row>
    <row r="301" spans="1:16" x14ac:dyDescent="0.25">
      <c r="A301">
        <f t="shared" si="71"/>
        <v>299</v>
      </c>
      <c r="B301">
        <f t="shared" si="72"/>
        <v>5.9800000000000006E-2</v>
      </c>
      <c r="C301">
        <f t="shared" si="62"/>
        <v>-144.41855251904605</v>
      </c>
      <c r="D301">
        <f t="shared" si="63"/>
        <v>0.41255114402879389</v>
      </c>
      <c r="E301">
        <f t="shared" si="73"/>
        <v>-1.4441855251904605</v>
      </c>
      <c r="F301">
        <f t="shared" si="64"/>
        <v>1.583239569812239</v>
      </c>
      <c r="H301">
        <f t="shared" si="60"/>
        <v>512</v>
      </c>
      <c r="I301">
        <f t="shared" si="61"/>
        <v>1965</v>
      </c>
      <c r="J301">
        <f t="shared" si="65"/>
        <v>-1335</v>
      </c>
      <c r="K301">
        <f t="shared" si="66"/>
        <v>-120</v>
      </c>
      <c r="L301">
        <f t="shared" si="67"/>
        <v>160200</v>
      </c>
      <c r="M301">
        <f t="shared" si="74"/>
        <v>33720679</v>
      </c>
      <c r="N301">
        <f t="shared" si="68"/>
        <v>26.007130250908798</v>
      </c>
      <c r="O301">
        <f t="shared" si="69"/>
        <v>112778.19063545151</v>
      </c>
      <c r="P301">
        <f t="shared" si="70"/>
        <v>146.70023977900826</v>
      </c>
    </row>
    <row r="302" spans="1:16" x14ac:dyDescent="0.25">
      <c r="A302">
        <f t="shared" si="71"/>
        <v>300</v>
      </c>
      <c r="B302">
        <f t="shared" si="72"/>
        <v>6.0000000000000005E-2</v>
      </c>
      <c r="C302">
        <f t="shared" si="62"/>
        <v>-137.29473667624433</v>
      </c>
      <c r="D302">
        <f t="shared" si="63"/>
        <v>0.46560041965617749</v>
      </c>
      <c r="E302">
        <f t="shared" si="73"/>
        <v>-1.3729473667624432</v>
      </c>
      <c r="F302">
        <f t="shared" si="64"/>
        <v>1.5880125264269163</v>
      </c>
      <c r="H302">
        <f t="shared" si="60"/>
        <v>577</v>
      </c>
      <c r="I302">
        <f t="shared" si="61"/>
        <v>1971</v>
      </c>
      <c r="J302">
        <f t="shared" si="65"/>
        <v>-1270</v>
      </c>
      <c r="K302">
        <f t="shared" si="66"/>
        <v>-114</v>
      </c>
      <c r="L302">
        <f t="shared" si="67"/>
        <v>144780</v>
      </c>
      <c r="M302">
        <f t="shared" si="74"/>
        <v>33865459</v>
      </c>
      <c r="N302">
        <f t="shared" si="68"/>
        <v>26.013311213860565</v>
      </c>
      <c r="O302">
        <f t="shared" si="69"/>
        <v>112884.86333333333</v>
      </c>
      <c r="P302">
        <f t="shared" si="70"/>
        <v>146.8389980820894</v>
      </c>
    </row>
    <row r="303" spans="1:16" x14ac:dyDescent="0.25">
      <c r="A303">
        <f t="shared" si="71"/>
        <v>301</v>
      </c>
      <c r="B303">
        <f t="shared" si="72"/>
        <v>6.0200000000000004E-2</v>
      </c>
      <c r="C303">
        <f t="shared" si="62"/>
        <v>-129.39078475226273</v>
      </c>
      <c r="D303">
        <f t="shared" si="63"/>
        <v>0.52445917364608752</v>
      </c>
      <c r="E303">
        <f t="shared" si="73"/>
        <v>-1.2939078475226273</v>
      </c>
      <c r="F303">
        <f t="shared" si="64"/>
        <v>1.5933081742159838</v>
      </c>
      <c r="H303">
        <f t="shared" si="60"/>
        <v>650</v>
      </c>
      <c r="I303">
        <f t="shared" si="61"/>
        <v>1977</v>
      </c>
      <c r="J303">
        <f t="shared" si="65"/>
        <v>-1197</v>
      </c>
      <c r="K303">
        <f t="shared" si="66"/>
        <v>-108</v>
      </c>
      <c r="L303">
        <f t="shared" si="67"/>
        <v>129276</v>
      </c>
      <c r="M303">
        <f t="shared" si="74"/>
        <v>33994735</v>
      </c>
      <c r="N303">
        <f t="shared" si="68"/>
        <v>26.018807987704921</v>
      </c>
      <c r="O303">
        <f t="shared" si="69"/>
        <v>112939.31893687708</v>
      </c>
      <c r="P303">
        <f t="shared" si="70"/>
        <v>146.90983314383465</v>
      </c>
    </row>
    <row r="304" spans="1:16" x14ac:dyDescent="0.25">
      <c r="A304">
        <f t="shared" si="71"/>
        <v>302</v>
      </c>
      <c r="B304">
        <f t="shared" si="72"/>
        <v>6.0400000000000002E-2</v>
      </c>
      <c r="C304">
        <f t="shared" si="62"/>
        <v>-120.75160857860391</v>
      </c>
      <c r="D304">
        <f t="shared" si="63"/>
        <v>0.58879295881728133</v>
      </c>
      <c r="E304">
        <f t="shared" si="73"/>
        <v>-1.207516085786039</v>
      </c>
      <c r="F304">
        <f t="shared" si="64"/>
        <v>1.5990964222523354</v>
      </c>
      <c r="H304">
        <f t="shared" si="60"/>
        <v>730</v>
      </c>
      <c r="I304">
        <f t="shared" si="61"/>
        <v>1984</v>
      </c>
      <c r="J304">
        <f t="shared" si="65"/>
        <v>-1117</v>
      </c>
      <c r="K304">
        <f t="shared" si="66"/>
        <v>-101</v>
      </c>
      <c r="L304">
        <f t="shared" si="67"/>
        <v>112817</v>
      </c>
      <c r="M304">
        <f t="shared" si="74"/>
        <v>34107552</v>
      </c>
      <c r="N304">
        <f t="shared" si="68"/>
        <v>26.023587876383669</v>
      </c>
      <c r="O304">
        <f t="shared" si="69"/>
        <v>112938.91390728476</v>
      </c>
      <c r="P304">
        <f t="shared" si="70"/>
        <v>146.90930628719707</v>
      </c>
    </row>
    <row r="305" spans="1:16" x14ac:dyDescent="0.25">
      <c r="A305">
        <f t="shared" si="71"/>
        <v>303</v>
      </c>
      <c r="B305">
        <f t="shared" si="72"/>
        <v>6.0600000000000001E-2</v>
      </c>
      <c r="C305">
        <f t="shared" si="62"/>
        <v>-111.42629767761842</v>
      </c>
      <c r="D305">
        <f t="shared" si="63"/>
        <v>0.65823621776919494</v>
      </c>
      <c r="E305">
        <f t="shared" si="73"/>
        <v>-1.1142629767761842</v>
      </c>
      <c r="F305">
        <f t="shared" si="64"/>
        <v>1.6053443805559955</v>
      </c>
      <c r="H305">
        <f t="shared" si="60"/>
        <v>817</v>
      </c>
      <c r="I305">
        <f t="shared" si="61"/>
        <v>1992</v>
      </c>
      <c r="J305">
        <f t="shared" si="65"/>
        <v>-1030</v>
      </c>
      <c r="K305">
        <f t="shared" si="66"/>
        <v>-93</v>
      </c>
      <c r="L305">
        <f t="shared" si="67"/>
        <v>95790</v>
      </c>
      <c r="M305">
        <f t="shared" si="74"/>
        <v>34203342</v>
      </c>
      <c r="N305">
        <f t="shared" si="68"/>
        <v>26.027633961581945</v>
      </c>
      <c r="O305">
        <f t="shared" si="69"/>
        <v>112882.31683168317</v>
      </c>
      <c r="P305">
        <f t="shared" si="70"/>
        <v>146.83568562956137</v>
      </c>
    </row>
    <row r="306" spans="1:16" x14ac:dyDescent="0.25">
      <c r="A306">
        <f t="shared" si="71"/>
        <v>304</v>
      </c>
      <c r="B306">
        <f t="shared" si="72"/>
        <v>6.08E-2</v>
      </c>
      <c r="C306">
        <f t="shared" si="62"/>
        <v>-101.46784032604812</v>
      </c>
      <c r="D306">
        <f t="shared" si="63"/>
        <v>0.73239436005200109</v>
      </c>
      <c r="E306">
        <f t="shared" si="73"/>
        <v>-1.0146784032604812</v>
      </c>
      <c r="F306">
        <f t="shared" si="64"/>
        <v>1.6120165469815477</v>
      </c>
      <c r="H306">
        <f t="shared" si="60"/>
        <v>909</v>
      </c>
      <c r="I306">
        <f t="shared" si="61"/>
        <v>2000</v>
      </c>
      <c r="J306">
        <f t="shared" si="65"/>
        <v>-938</v>
      </c>
      <c r="K306">
        <f t="shared" si="66"/>
        <v>-85</v>
      </c>
      <c r="L306">
        <f t="shared" si="67"/>
        <v>79730</v>
      </c>
      <c r="M306">
        <f t="shared" si="74"/>
        <v>34283072</v>
      </c>
      <c r="N306">
        <f t="shared" si="68"/>
        <v>26.030993054892772</v>
      </c>
      <c r="O306">
        <f t="shared" si="69"/>
        <v>112773.26315789473</v>
      </c>
      <c r="P306">
        <f t="shared" si="70"/>
        <v>146.69383018744617</v>
      </c>
    </row>
    <row r="307" spans="1:16" x14ac:dyDescent="0.25">
      <c r="A307">
        <f t="shared" si="71"/>
        <v>305</v>
      </c>
      <c r="B307">
        <f t="shared" si="72"/>
        <v>6.1000000000000006E-2</v>
      </c>
      <c r="C307">
        <f t="shared" si="62"/>
        <v>-90.932822465064518</v>
      </c>
      <c r="D307">
        <f t="shared" si="63"/>
        <v>0.8108460043082808</v>
      </c>
      <c r="E307">
        <f t="shared" si="73"/>
        <v>-0.90932822465064522</v>
      </c>
      <c r="F307">
        <f t="shared" si="64"/>
        <v>1.6190750089484067</v>
      </c>
      <c r="H307">
        <f t="shared" si="60"/>
        <v>1006</v>
      </c>
      <c r="I307">
        <f t="shared" si="61"/>
        <v>2009</v>
      </c>
      <c r="J307">
        <f t="shared" si="65"/>
        <v>-841</v>
      </c>
      <c r="K307">
        <f t="shared" si="66"/>
        <v>-76</v>
      </c>
      <c r="L307">
        <f t="shared" si="67"/>
        <v>63916</v>
      </c>
      <c r="M307">
        <f t="shared" si="74"/>
        <v>34346988</v>
      </c>
      <c r="N307">
        <f t="shared" si="68"/>
        <v>26.03368025414316</v>
      </c>
      <c r="O307">
        <f t="shared" si="69"/>
        <v>112613.07540983606</v>
      </c>
      <c r="P307">
        <f t="shared" si="70"/>
        <v>146.4854602808405</v>
      </c>
    </row>
    <row r="308" spans="1:16" x14ac:dyDescent="0.25">
      <c r="A308">
        <f t="shared" si="71"/>
        <v>306</v>
      </c>
      <c r="B308">
        <f t="shared" si="72"/>
        <v>6.1200000000000004E-2</v>
      </c>
      <c r="C308">
        <f t="shared" si="62"/>
        <v>-79.881106167667141</v>
      </c>
      <c r="D308">
        <f t="shared" si="63"/>
        <v>0.89314537264592464</v>
      </c>
      <c r="E308">
        <f t="shared" si="73"/>
        <v>-0.79881106167667137</v>
      </c>
      <c r="F308">
        <f t="shared" si="64"/>
        <v>1.6264796588676629</v>
      </c>
      <c r="H308">
        <f t="shared" si="60"/>
        <v>1108</v>
      </c>
      <c r="I308">
        <f t="shared" si="61"/>
        <v>2018</v>
      </c>
      <c r="J308">
        <f t="shared" si="65"/>
        <v>-739</v>
      </c>
      <c r="K308">
        <f t="shared" si="66"/>
        <v>-67</v>
      </c>
      <c r="L308">
        <f t="shared" si="67"/>
        <v>49513</v>
      </c>
      <c r="M308">
        <f t="shared" si="74"/>
        <v>34396501</v>
      </c>
      <c r="N308">
        <f t="shared" si="68"/>
        <v>26.035758477781528</v>
      </c>
      <c r="O308">
        <f t="shared" si="69"/>
        <v>112406.86601307189</v>
      </c>
      <c r="P308">
        <f t="shared" si="70"/>
        <v>146.21722607900114</v>
      </c>
    </row>
    <row r="309" spans="1:16" x14ac:dyDescent="0.25">
      <c r="A309">
        <f t="shared" si="71"/>
        <v>307</v>
      </c>
      <c r="B309">
        <f t="shared" si="72"/>
        <v>6.1400000000000003E-2</v>
      </c>
      <c r="C309">
        <f t="shared" si="62"/>
        <v>-68.375489490440103</v>
      </c>
      <c r="D309">
        <f t="shared" si="63"/>
        <v>0.97882482363706502</v>
      </c>
      <c r="E309">
        <f t="shared" si="73"/>
        <v>-0.683754894904401</v>
      </c>
      <c r="F309">
        <f t="shared" si="64"/>
        <v>1.6341884220414051</v>
      </c>
      <c r="H309">
        <f t="shared" si="60"/>
        <v>1214</v>
      </c>
      <c r="I309">
        <f t="shared" si="61"/>
        <v>2028</v>
      </c>
      <c r="J309">
        <f t="shared" si="65"/>
        <v>-633</v>
      </c>
      <c r="K309">
        <f t="shared" si="66"/>
        <v>-57</v>
      </c>
      <c r="L309">
        <f t="shared" si="67"/>
        <v>36081</v>
      </c>
      <c r="M309">
        <f t="shared" si="74"/>
        <v>34432582</v>
      </c>
      <c r="N309">
        <f t="shared" si="68"/>
        <v>26.037271032715275</v>
      </c>
      <c r="O309">
        <f t="shared" si="69"/>
        <v>112158.24755700325</v>
      </c>
      <c r="P309">
        <f t="shared" si="70"/>
        <v>145.89382678598844</v>
      </c>
    </row>
    <row r="310" spans="1:16" x14ac:dyDescent="0.25">
      <c r="A310">
        <f t="shared" si="71"/>
        <v>308</v>
      </c>
      <c r="B310">
        <f t="shared" si="72"/>
        <v>6.1600000000000002E-2</v>
      </c>
      <c r="C310">
        <f t="shared" si="62"/>
        <v>-56.481349642469731</v>
      </c>
      <c r="D310">
        <f t="shared" si="63"/>
        <v>1.0673975095499384</v>
      </c>
      <c r="E310">
        <f t="shared" si="73"/>
        <v>-0.56481349642469736</v>
      </c>
      <c r="F310">
        <f t="shared" si="64"/>
        <v>1.6421574957395453</v>
      </c>
      <c r="H310">
        <f t="shared" si="60"/>
        <v>1324</v>
      </c>
      <c r="I310">
        <f t="shared" si="61"/>
        <v>2038</v>
      </c>
      <c r="J310">
        <f t="shared" si="65"/>
        <v>-523</v>
      </c>
      <c r="K310">
        <f t="shared" si="66"/>
        <v>-47</v>
      </c>
      <c r="L310">
        <f t="shared" si="67"/>
        <v>24581</v>
      </c>
      <c r="M310">
        <f t="shared" si="74"/>
        <v>34457163</v>
      </c>
      <c r="N310">
        <f t="shared" si="68"/>
        <v>26.038300587645551</v>
      </c>
      <c r="O310">
        <f t="shared" si="69"/>
        <v>111873.90584415584</v>
      </c>
      <c r="P310">
        <f t="shared" si="70"/>
        <v>145.5239591970614</v>
      </c>
    </row>
    <row r="311" spans="1:16" x14ac:dyDescent="0.25">
      <c r="A311">
        <f t="shared" si="71"/>
        <v>309</v>
      </c>
      <c r="B311">
        <f t="shared" si="72"/>
        <v>6.1800000000000001E-2</v>
      </c>
      <c r="C311">
        <f t="shared" si="62"/>
        <v>-44.266271499000567</v>
      </c>
      <c r="D311">
        <f t="shared" si="63"/>
        <v>1.1583601427148176</v>
      </c>
      <c r="E311">
        <f t="shared" si="73"/>
        <v>-0.44266271499000565</v>
      </c>
      <c r="F311">
        <f t="shared" si="64"/>
        <v>1.6503415980956695</v>
      </c>
      <c r="H311">
        <f t="shared" si="60"/>
        <v>1437</v>
      </c>
      <c r="I311">
        <f t="shared" si="61"/>
        <v>2048</v>
      </c>
      <c r="J311">
        <f t="shared" si="65"/>
        <v>-410</v>
      </c>
      <c r="K311">
        <f t="shared" si="66"/>
        <v>-37</v>
      </c>
      <c r="L311">
        <f t="shared" si="67"/>
        <v>15170</v>
      </c>
      <c r="M311">
        <f t="shared" si="74"/>
        <v>34472333</v>
      </c>
      <c r="N311">
        <f t="shared" si="68"/>
        <v>26.038935604159342</v>
      </c>
      <c r="O311">
        <f t="shared" si="69"/>
        <v>111560.94822006472</v>
      </c>
      <c r="P311">
        <f t="shared" si="70"/>
        <v>145.11686844453072</v>
      </c>
    </row>
    <row r="312" spans="1:16" x14ac:dyDescent="0.25">
      <c r="A312">
        <f t="shared" si="71"/>
        <v>310</v>
      </c>
      <c r="B312">
        <f t="shared" si="72"/>
        <v>6.2E-2</v>
      </c>
      <c r="C312">
        <f t="shared" si="62"/>
        <v>-31.799663570692015</v>
      </c>
      <c r="D312">
        <f t="shared" si="63"/>
        <v>1.2511958553049491</v>
      </c>
      <c r="E312">
        <f t="shared" si="73"/>
        <v>-0.31799663570692016</v>
      </c>
      <c r="F312">
        <f t="shared" si="64"/>
        <v>1.6586942254076362</v>
      </c>
      <c r="H312">
        <f t="shared" si="60"/>
        <v>1552</v>
      </c>
      <c r="I312">
        <f t="shared" si="61"/>
        <v>2058</v>
      </c>
      <c r="J312">
        <f t="shared" si="65"/>
        <v>-295</v>
      </c>
      <c r="K312">
        <f t="shared" si="66"/>
        <v>-27</v>
      </c>
      <c r="L312">
        <f t="shared" si="67"/>
        <v>7965</v>
      </c>
      <c r="M312">
        <f t="shared" si="74"/>
        <v>34480298</v>
      </c>
      <c r="N312">
        <f t="shared" si="68"/>
        <v>26.039268907352714</v>
      </c>
      <c r="O312">
        <f t="shared" si="69"/>
        <v>111226.76774193549</v>
      </c>
      <c r="P312">
        <f t="shared" si="70"/>
        <v>144.6821713103171</v>
      </c>
    </row>
    <row r="313" spans="1:16" x14ac:dyDescent="0.25">
      <c r="A313">
        <f t="shared" si="71"/>
        <v>311</v>
      </c>
      <c r="B313">
        <f t="shared" si="72"/>
        <v>6.2200000000000005E-2</v>
      </c>
      <c r="C313">
        <f t="shared" si="62"/>
        <v>-19.152363610616941</v>
      </c>
      <c r="D313">
        <f t="shared" si="63"/>
        <v>1.3453771362826383</v>
      </c>
      <c r="E313">
        <f t="shared" si="73"/>
        <v>-0.1915236361061694</v>
      </c>
      <c r="F313">
        <f t="shared" si="64"/>
        <v>1.6671679163808866</v>
      </c>
      <c r="H313">
        <f t="shared" si="60"/>
        <v>1669</v>
      </c>
      <c r="I313">
        <f t="shared" si="61"/>
        <v>2069</v>
      </c>
      <c r="J313">
        <f t="shared" si="65"/>
        <v>-178</v>
      </c>
      <c r="K313">
        <f t="shared" si="66"/>
        <v>-16</v>
      </c>
      <c r="L313">
        <f t="shared" si="67"/>
        <v>2848</v>
      </c>
      <c r="M313">
        <f t="shared" si="74"/>
        <v>34483146</v>
      </c>
      <c r="N313">
        <f t="shared" si="68"/>
        <v>26.039388066003742</v>
      </c>
      <c r="O313">
        <f t="shared" si="69"/>
        <v>110878.28295819936</v>
      </c>
      <c r="P313">
        <f t="shared" si="70"/>
        <v>144.22886734218841</v>
      </c>
    </row>
    <row r="314" spans="1:16" x14ac:dyDescent="0.25">
      <c r="A314">
        <f t="shared" si="71"/>
        <v>312</v>
      </c>
      <c r="B314">
        <f t="shared" si="72"/>
        <v>6.2400000000000004E-2</v>
      </c>
      <c r="C314">
        <f t="shared" si="62"/>
        <v>-6.3962361000169574</v>
      </c>
      <c r="D314">
        <f t="shared" si="63"/>
        <v>1.4403688288221987</v>
      </c>
      <c r="E314">
        <f t="shared" si="73"/>
        <v>-6.3962361000169568E-2</v>
      </c>
      <c r="F314">
        <f t="shared" si="64"/>
        <v>1.6757145218129885</v>
      </c>
      <c r="H314">
        <f t="shared" si="60"/>
        <v>1787</v>
      </c>
      <c r="I314">
        <f t="shared" si="61"/>
        <v>2079</v>
      </c>
      <c r="J314">
        <f t="shared" si="65"/>
        <v>-60</v>
      </c>
      <c r="K314">
        <f t="shared" si="66"/>
        <v>-6</v>
      </c>
      <c r="L314">
        <f t="shared" si="67"/>
        <v>360</v>
      </c>
      <c r="M314">
        <f t="shared" si="74"/>
        <v>34483506</v>
      </c>
      <c r="N314">
        <f t="shared" si="68"/>
        <v>26.039403127492147</v>
      </c>
      <c r="O314">
        <f t="shared" si="69"/>
        <v>110524.05769230769</v>
      </c>
      <c r="P314">
        <f t="shared" si="70"/>
        <v>143.76809623787034</v>
      </c>
    </row>
    <row r="315" spans="1:16" x14ac:dyDescent="0.25">
      <c r="A315">
        <f t="shared" si="71"/>
        <v>313</v>
      </c>
      <c r="B315">
        <f t="shared" si="72"/>
        <v>6.2600000000000003E-2</v>
      </c>
      <c r="C315">
        <f t="shared" si="62"/>
        <v>6.3962361000166457</v>
      </c>
      <c r="D315">
        <f t="shared" si="63"/>
        <v>1.535631171177799</v>
      </c>
      <c r="E315">
        <f t="shared" si="73"/>
        <v>6.3962361000166459E-2</v>
      </c>
      <c r="F315">
        <f t="shared" si="64"/>
        <v>1.6842854781870111</v>
      </c>
      <c r="H315">
        <f t="shared" si="60"/>
        <v>1906</v>
      </c>
      <c r="I315">
        <f t="shared" si="61"/>
        <v>2090</v>
      </c>
      <c r="J315">
        <f t="shared" si="65"/>
        <v>59</v>
      </c>
      <c r="K315">
        <f t="shared" si="66"/>
        <v>5</v>
      </c>
      <c r="L315">
        <f t="shared" si="67"/>
        <v>295</v>
      </c>
      <c r="M315">
        <f t="shared" si="74"/>
        <v>34483801</v>
      </c>
      <c r="N315">
        <f t="shared" si="68"/>
        <v>26.039415469427933</v>
      </c>
      <c r="O315">
        <f t="shared" si="69"/>
        <v>110171.88817891374</v>
      </c>
      <c r="P315">
        <f t="shared" si="70"/>
        <v>143.30999922667829</v>
      </c>
    </row>
    <row r="316" spans="1:16" x14ac:dyDescent="0.25">
      <c r="A316">
        <f t="shared" si="71"/>
        <v>314</v>
      </c>
      <c r="B316">
        <f t="shared" si="72"/>
        <v>6.2800000000000009E-2</v>
      </c>
      <c r="C316">
        <f t="shared" si="62"/>
        <v>19.152363610617233</v>
      </c>
      <c r="D316">
        <f t="shared" si="63"/>
        <v>1.6306228637173641</v>
      </c>
      <c r="E316">
        <f t="shared" si="73"/>
        <v>0.19152363610617232</v>
      </c>
      <c r="F316">
        <f t="shared" si="64"/>
        <v>1.6928320836191135</v>
      </c>
      <c r="H316">
        <f t="shared" si="60"/>
        <v>2023</v>
      </c>
      <c r="I316">
        <f t="shared" si="61"/>
        <v>2101</v>
      </c>
      <c r="J316">
        <f t="shared" si="65"/>
        <v>176</v>
      </c>
      <c r="K316">
        <f t="shared" si="66"/>
        <v>16</v>
      </c>
      <c r="L316">
        <f t="shared" si="67"/>
        <v>2816</v>
      </c>
      <c r="M316">
        <f t="shared" si="74"/>
        <v>34486617</v>
      </c>
      <c r="N316">
        <f t="shared" si="68"/>
        <v>26.039533277304269</v>
      </c>
      <c r="O316">
        <f t="shared" si="69"/>
        <v>109829.99044585988</v>
      </c>
      <c r="P316">
        <f t="shared" si="70"/>
        <v>142.86526359883842</v>
      </c>
    </row>
    <row r="317" spans="1:16" x14ac:dyDescent="0.25">
      <c r="A317">
        <f t="shared" si="71"/>
        <v>315</v>
      </c>
      <c r="B317">
        <f t="shared" si="72"/>
        <v>6.3E-2</v>
      </c>
      <c r="C317">
        <f t="shared" si="62"/>
        <v>31.79966357069112</v>
      </c>
      <c r="D317">
        <f t="shared" si="63"/>
        <v>1.7248041446950442</v>
      </c>
      <c r="E317">
        <f t="shared" si="73"/>
        <v>0.31799663570691122</v>
      </c>
      <c r="F317">
        <f t="shared" si="64"/>
        <v>1.701305774592363</v>
      </c>
      <c r="H317">
        <f t="shared" si="60"/>
        <v>2140</v>
      </c>
      <c r="I317">
        <f t="shared" si="61"/>
        <v>2111</v>
      </c>
      <c r="J317">
        <f t="shared" si="65"/>
        <v>293</v>
      </c>
      <c r="K317">
        <f t="shared" si="66"/>
        <v>26</v>
      </c>
      <c r="L317">
        <f t="shared" si="67"/>
        <v>7618</v>
      </c>
      <c r="M317">
        <f t="shared" si="74"/>
        <v>34494235</v>
      </c>
      <c r="N317">
        <f t="shared" si="68"/>
        <v>26.039851929525792</v>
      </c>
      <c r="O317">
        <f t="shared" si="69"/>
        <v>109505.50793650794</v>
      </c>
      <c r="P317">
        <f t="shared" si="70"/>
        <v>142.44318144219261</v>
      </c>
    </row>
    <row r="318" spans="1:16" x14ac:dyDescent="0.25">
      <c r="A318">
        <f t="shared" si="71"/>
        <v>316</v>
      </c>
      <c r="B318">
        <f t="shared" si="72"/>
        <v>6.3200000000000006E-2</v>
      </c>
      <c r="C318">
        <f t="shared" si="62"/>
        <v>44.266271498999686</v>
      </c>
      <c r="D318">
        <f t="shared" si="63"/>
        <v>1.817639857285176</v>
      </c>
      <c r="E318">
        <f t="shared" si="73"/>
        <v>0.44266271498999687</v>
      </c>
      <c r="F318">
        <f t="shared" si="64"/>
        <v>1.7096584019043297</v>
      </c>
      <c r="H318">
        <f t="shared" si="60"/>
        <v>2256</v>
      </c>
      <c r="I318">
        <f t="shared" si="61"/>
        <v>2122</v>
      </c>
      <c r="J318">
        <f t="shared" si="65"/>
        <v>409</v>
      </c>
      <c r="K318">
        <f t="shared" si="66"/>
        <v>37</v>
      </c>
      <c r="L318">
        <f t="shared" si="67"/>
        <v>15133</v>
      </c>
      <c r="M318">
        <f t="shared" si="74"/>
        <v>34509368</v>
      </c>
      <c r="N318">
        <f t="shared" si="68"/>
        <v>26.040484716900789</v>
      </c>
      <c r="O318">
        <f t="shared" si="69"/>
        <v>109206.86075949368</v>
      </c>
      <c r="P318">
        <f t="shared" si="70"/>
        <v>142.05470551231238</v>
      </c>
    </row>
    <row r="319" spans="1:16" x14ac:dyDescent="0.25">
      <c r="A319">
        <f t="shared" si="71"/>
        <v>317</v>
      </c>
      <c r="B319">
        <f t="shared" si="72"/>
        <v>6.3399999999999998E-2</v>
      </c>
      <c r="C319">
        <f t="shared" si="62"/>
        <v>56.481349642468864</v>
      </c>
      <c r="D319">
        <f t="shared" si="63"/>
        <v>1.9086024904500551</v>
      </c>
      <c r="E319">
        <f t="shared" si="73"/>
        <v>0.56481349642468859</v>
      </c>
      <c r="F319">
        <f t="shared" si="64"/>
        <v>1.7178425042604542</v>
      </c>
      <c r="H319">
        <f t="shared" si="60"/>
        <v>2368</v>
      </c>
      <c r="I319">
        <f t="shared" si="61"/>
        <v>2132</v>
      </c>
      <c r="J319">
        <f t="shared" si="65"/>
        <v>521</v>
      </c>
      <c r="K319">
        <f t="shared" si="66"/>
        <v>47</v>
      </c>
      <c r="L319">
        <f t="shared" si="67"/>
        <v>24487</v>
      </c>
      <c r="M319">
        <f t="shared" si="74"/>
        <v>34533855</v>
      </c>
      <c r="N319">
        <f t="shared" si="68"/>
        <v>26.041508054845121</v>
      </c>
      <c r="O319">
        <f t="shared" si="69"/>
        <v>108939.60567823343</v>
      </c>
      <c r="P319">
        <f t="shared" si="70"/>
        <v>141.70706396670747</v>
      </c>
    </row>
    <row r="320" spans="1:16" x14ac:dyDescent="0.25">
      <c r="A320">
        <f t="shared" si="71"/>
        <v>318</v>
      </c>
      <c r="B320">
        <f t="shared" si="72"/>
        <v>6.3600000000000004E-2</v>
      </c>
      <c r="C320">
        <f t="shared" si="62"/>
        <v>68.375489490439818</v>
      </c>
      <c r="D320">
        <f t="shared" si="63"/>
        <v>1.9971751763629326</v>
      </c>
      <c r="E320">
        <f t="shared" si="73"/>
        <v>0.68375489490439822</v>
      </c>
      <c r="F320">
        <f t="shared" si="64"/>
        <v>1.7258115779585945</v>
      </c>
      <c r="H320">
        <f t="shared" si="60"/>
        <v>2478</v>
      </c>
      <c r="I320">
        <f t="shared" si="61"/>
        <v>2142</v>
      </c>
      <c r="J320">
        <f t="shared" si="65"/>
        <v>631</v>
      </c>
      <c r="K320">
        <f t="shared" si="66"/>
        <v>57</v>
      </c>
      <c r="L320">
        <f t="shared" si="67"/>
        <v>35967</v>
      </c>
      <c r="M320">
        <f t="shared" si="74"/>
        <v>34569822</v>
      </c>
      <c r="N320">
        <f t="shared" si="68"/>
        <v>26.043009839394774</v>
      </c>
      <c r="O320">
        <f t="shared" si="69"/>
        <v>108710.1320754717</v>
      </c>
      <c r="P320">
        <f t="shared" si="70"/>
        <v>141.40856802207119</v>
      </c>
    </row>
    <row r="321" spans="1:16" x14ac:dyDescent="0.25">
      <c r="A321">
        <f t="shared" si="71"/>
        <v>319</v>
      </c>
      <c r="B321">
        <f t="shared" si="72"/>
        <v>6.3800000000000009E-2</v>
      </c>
      <c r="C321">
        <f t="shared" si="62"/>
        <v>79.881106167667397</v>
      </c>
      <c r="D321">
        <f t="shared" si="63"/>
        <v>2.0828546273540773</v>
      </c>
      <c r="E321">
        <f t="shared" si="73"/>
        <v>0.79881106167667393</v>
      </c>
      <c r="F321">
        <f t="shared" si="64"/>
        <v>1.733520341132337</v>
      </c>
      <c r="H321">
        <f t="shared" si="60"/>
        <v>2585</v>
      </c>
      <c r="I321">
        <f t="shared" si="61"/>
        <v>2151</v>
      </c>
      <c r="J321">
        <f t="shared" si="65"/>
        <v>738</v>
      </c>
      <c r="K321">
        <f t="shared" si="66"/>
        <v>66</v>
      </c>
      <c r="L321">
        <f t="shared" si="67"/>
        <v>48708</v>
      </c>
      <c r="M321">
        <f t="shared" si="74"/>
        <v>34618530</v>
      </c>
      <c r="N321">
        <f t="shared" si="68"/>
        <v>26.045041129333875</v>
      </c>
      <c r="O321">
        <f t="shared" si="69"/>
        <v>108522.03761755486</v>
      </c>
      <c r="P321">
        <f t="shared" si="70"/>
        <v>141.16389747077019</v>
      </c>
    </row>
    <row r="322" spans="1:16" x14ac:dyDescent="0.25">
      <c r="A322">
        <f t="shared" si="71"/>
        <v>320</v>
      </c>
      <c r="B322">
        <f t="shared" si="72"/>
        <v>6.4000000000000001E-2</v>
      </c>
      <c r="C322">
        <f t="shared" si="62"/>
        <v>90.932822465064248</v>
      </c>
      <c r="D322">
        <f t="shared" si="63"/>
        <v>2.1651539956917172</v>
      </c>
      <c r="E322">
        <f t="shared" si="73"/>
        <v>0.90932822465064245</v>
      </c>
      <c r="F322">
        <f t="shared" si="64"/>
        <v>1.7409249910515929</v>
      </c>
      <c r="H322">
        <f t="shared" si="60"/>
        <v>2687</v>
      </c>
      <c r="I322">
        <f t="shared" si="61"/>
        <v>2160</v>
      </c>
      <c r="J322">
        <f t="shared" si="65"/>
        <v>840</v>
      </c>
      <c r="K322">
        <f t="shared" si="66"/>
        <v>75</v>
      </c>
      <c r="L322">
        <f t="shared" si="67"/>
        <v>63000</v>
      </c>
      <c r="M322">
        <f t="shared" si="74"/>
        <v>34681530</v>
      </c>
      <c r="N322">
        <f t="shared" si="68"/>
        <v>26.047664209677951</v>
      </c>
      <c r="O322">
        <f t="shared" si="69"/>
        <v>108379.78125</v>
      </c>
      <c r="P322">
        <f t="shared" si="70"/>
        <v>140.97885244466363</v>
      </c>
    </row>
    <row r="323" spans="1:16" x14ac:dyDescent="0.25">
      <c r="A323">
        <f t="shared" si="71"/>
        <v>321</v>
      </c>
      <c r="B323">
        <f t="shared" si="72"/>
        <v>6.4200000000000007E-2</v>
      </c>
      <c r="C323">
        <f t="shared" si="62"/>
        <v>101.46784032604788</v>
      </c>
      <c r="D323">
        <f t="shared" si="63"/>
        <v>2.2436056399479969</v>
      </c>
      <c r="E323">
        <f t="shared" si="73"/>
        <v>1.0146784032604788</v>
      </c>
      <c r="F323">
        <f t="shared" si="64"/>
        <v>1.7479834530184519</v>
      </c>
      <c r="H323">
        <f t="shared" ref="H323:H386" si="75">_xlfn.FLOOR.MATH((D323/3.3)*2^$I$1)</f>
        <v>2784</v>
      </c>
      <c r="I323">
        <f t="shared" ref="I323:I386" si="76">_xlfn.FLOOR.MATH((F323/3.3)*2^$I$1)</f>
        <v>2169</v>
      </c>
      <c r="J323">
        <f t="shared" si="65"/>
        <v>937</v>
      </c>
      <c r="K323">
        <f t="shared" si="66"/>
        <v>84</v>
      </c>
      <c r="L323">
        <f t="shared" si="67"/>
        <v>78708</v>
      </c>
      <c r="M323">
        <f t="shared" si="74"/>
        <v>34760238</v>
      </c>
      <c r="N323">
        <f t="shared" si="68"/>
        <v>26.050934624391594</v>
      </c>
      <c r="O323">
        <f t="shared" si="69"/>
        <v>108287.34579439252</v>
      </c>
      <c r="P323">
        <f t="shared" si="70"/>
        <v>140.85861374048426</v>
      </c>
    </row>
    <row r="324" spans="1:16" x14ac:dyDescent="0.25">
      <c r="A324">
        <f t="shared" si="71"/>
        <v>322</v>
      </c>
      <c r="B324">
        <f t="shared" si="72"/>
        <v>6.4399999999999999E-2</v>
      </c>
      <c r="C324">
        <f t="shared" ref="C324:C387" si="77">120*SQRT(2)*COS(2*PI()*60*B324)</f>
        <v>111.42629767761774</v>
      </c>
      <c r="D324">
        <f t="shared" ref="D324:D387" si="78">(0.0049645*C324+0.992)*1.5</f>
        <v>2.3177637822308004</v>
      </c>
      <c r="E324">
        <f t="shared" si="73"/>
        <v>1.1142629767761774</v>
      </c>
      <c r="F324">
        <f t="shared" ref="F324:F387" si="79">1.68+(0.067*E324)</f>
        <v>1.7546556194440037</v>
      </c>
      <c r="H324">
        <f t="shared" si="75"/>
        <v>2876</v>
      </c>
      <c r="I324">
        <f t="shared" si="76"/>
        <v>2177</v>
      </c>
      <c r="J324">
        <f t="shared" ref="J324:J387" si="80">H324-1847</f>
        <v>1029</v>
      </c>
      <c r="K324">
        <f t="shared" ref="K324:K387" si="81">I324-2085</f>
        <v>92</v>
      </c>
      <c r="L324">
        <f t="shared" ref="L324:L387" si="82">J324*K324</f>
        <v>94668</v>
      </c>
      <c r="M324">
        <f t="shared" si="74"/>
        <v>34854906</v>
      </c>
      <c r="N324">
        <f t="shared" ref="N324:N387" si="83">LOG(M324,2)+1</f>
        <v>26.054858401043404</v>
      </c>
      <c r="O324">
        <f t="shared" ref="O324:O387" si="84">M324/A324</f>
        <v>108245.04968944099</v>
      </c>
      <c r="P324">
        <f t="shared" ref="P324:P387" si="85">(3.3^2/4096^2)*2004*M324*(1/A324)</f>
        <v>140.80359557870008</v>
      </c>
    </row>
    <row r="325" spans="1:16" x14ac:dyDescent="0.25">
      <c r="A325">
        <f t="shared" ref="A325:A388" si="86">A324+1</f>
        <v>323</v>
      </c>
      <c r="B325">
        <f t="shared" ref="B325:B388" si="87">A325*B$1</f>
        <v>6.4600000000000005E-2</v>
      </c>
      <c r="C325">
        <f t="shared" si="77"/>
        <v>120.75160857860327</v>
      </c>
      <c r="D325">
        <f t="shared" si="78"/>
        <v>2.3872070411827138</v>
      </c>
      <c r="E325">
        <f t="shared" ref="E325:E388" si="88">C325/$E$1</f>
        <v>1.2075160857860328</v>
      </c>
      <c r="F325">
        <f t="shared" si="79"/>
        <v>1.760903577747664</v>
      </c>
      <c r="H325">
        <f t="shared" si="75"/>
        <v>2963</v>
      </c>
      <c r="I325">
        <f t="shared" si="76"/>
        <v>2185</v>
      </c>
      <c r="J325">
        <f t="shared" si="80"/>
        <v>1116</v>
      </c>
      <c r="K325">
        <f t="shared" si="81"/>
        <v>100</v>
      </c>
      <c r="L325">
        <f t="shared" si="82"/>
        <v>111600</v>
      </c>
      <c r="M325">
        <f t="shared" ref="M325:M388" si="89">M324+L325</f>
        <v>34966506</v>
      </c>
      <c r="N325">
        <f t="shared" si="83"/>
        <v>26.059470307307155</v>
      </c>
      <c r="O325">
        <f t="shared" si="84"/>
        <v>108255.43653250774</v>
      </c>
      <c r="P325">
        <f t="shared" si="85"/>
        <v>140.81710663398351</v>
      </c>
    </row>
    <row r="326" spans="1:16" x14ac:dyDescent="0.25">
      <c r="A326">
        <f t="shared" si="86"/>
        <v>324</v>
      </c>
      <c r="B326">
        <f t="shared" si="87"/>
        <v>6.4799999999999996E-2</v>
      </c>
      <c r="C326">
        <f t="shared" si="77"/>
        <v>129.39078475226214</v>
      </c>
      <c r="D326">
        <f t="shared" si="78"/>
        <v>2.451540826353908</v>
      </c>
      <c r="E326">
        <f t="shared" si="88"/>
        <v>1.2939078475226213</v>
      </c>
      <c r="F326">
        <f t="shared" si="79"/>
        <v>1.7666918257840156</v>
      </c>
      <c r="H326">
        <f t="shared" si="75"/>
        <v>3042</v>
      </c>
      <c r="I326">
        <f t="shared" si="76"/>
        <v>2192</v>
      </c>
      <c r="J326">
        <f t="shared" si="80"/>
        <v>1195</v>
      </c>
      <c r="K326">
        <f t="shared" si="81"/>
        <v>107</v>
      </c>
      <c r="L326">
        <f t="shared" si="82"/>
        <v>127865</v>
      </c>
      <c r="M326">
        <f t="shared" si="89"/>
        <v>35094371</v>
      </c>
      <c r="N326">
        <f t="shared" si="83"/>
        <v>26.064736310649259</v>
      </c>
      <c r="O326">
        <f t="shared" si="84"/>
        <v>108315.95987654322</v>
      </c>
      <c r="P326">
        <f t="shared" si="85"/>
        <v>140.89583452483015</v>
      </c>
    </row>
    <row r="327" spans="1:16" x14ac:dyDescent="0.25">
      <c r="A327">
        <f t="shared" si="86"/>
        <v>325</v>
      </c>
      <c r="B327">
        <f t="shared" si="87"/>
        <v>6.5000000000000002E-2</v>
      </c>
      <c r="C327">
        <f t="shared" si="77"/>
        <v>137.29473667624416</v>
      </c>
      <c r="D327">
        <f t="shared" si="78"/>
        <v>2.510399580343821</v>
      </c>
      <c r="E327">
        <f t="shared" si="88"/>
        <v>1.3729473667624417</v>
      </c>
      <c r="F327">
        <f t="shared" si="79"/>
        <v>1.7719874735730836</v>
      </c>
      <c r="H327">
        <f t="shared" si="75"/>
        <v>3115</v>
      </c>
      <c r="I327">
        <f t="shared" si="76"/>
        <v>2199</v>
      </c>
      <c r="J327">
        <f t="shared" si="80"/>
        <v>1268</v>
      </c>
      <c r="K327">
        <f t="shared" si="81"/>
        <v>114</v>
      </c>
      <c r="L327">
        <f t="shared" si="82"/>
        <v>144552</v>
      </c>
      <c r="M327">
        <f t="shared" si="89"/>
        <v>35238923</v>
      </c>
      <c r="N327">
        <f t="shared" si="83"/>
        <v>26.070666496350036</v>
      </c>
      <c r="O327">
        <f t="shared" si="84"/>
        <v>108427.45538461539</v>
      </c>
      <c r="P327">
        <f t="shared" si="85"/>
        <v>141.04086626967648</v>
      </c>
    </row>
    <row r="328" spans="1:16" x14ac:dyDescent="0.25">
      <c r="A328">
        <f t="shared" si="86"/>
        <v>326</v>
      </c>
      <c r="B328">
        <f t="shared" si="87"/>
        <v>6.5200000000000008E-2</v>
      </c>
      <c r="C328">
        <f t="shared" si="77"/>
        <v>144.41855251904619</v>
      </c>
      <c r="D328">
        <f t="shared" si="78"/>
        <v>2.5634488559712074</v>
      </c>
      <c r="E328">
        <f t="shared" si="88"/>
        <v>1.4441855251904618</v>
      </c>
      <c r="F328">
        <f t="shared" si="79"/>
        <v>1.7767604301877609</v>
      </c>
      <c r="H328">
        <f t="shared" si="75"/>
        <v>3181</v>
      </c>
      <c r="I328">
        <f t="shared" si="76"/>
        <v>2205</v>
      </c>
      <c r="J328">
        <f t="shared" si="80"/>
        <v>1334</v>
      </c>
      <c r="K328">
        <f t="shared" si="81"/>
        <v>120</v>
      </c>
      <c r="L328">
        <f t="shared" si="82"/>
        <v>160080</v>
      </c>
      <c r="M328">
        <f t="shared" si="89"/>
        <v>35399003</v>
      </c>
      <c r="N328">
        <f t="shared" si="83"/>
        <v>26.077205392112713</v>
      </c>
      <c r="O328">
        <f t="shared" si="84"/>
        <v>108585.89877300613</v>
      </c>
      <c r="P328">
        <f t="shared" si="85"/>
        <v>141.24696713844691</v>
      </c>
    </row>
    <row r="329" spans="1:16" x14ac:dyDescent="0.25">
      <c r="A329">
        <f t="shared" si="86"/>
        <v>327</v>
      </c>
      <c r="B329">
        <f t="shared" si="87"/>
        <v>6.54E-2</v>
      </c>
      <c r="C329">
        <f t="shared" si="77"/>
        <v>150.72175333799888</v>
      </c>
      <c r="D329">
        <f t="shared" si="78"/>
        <v>2.6103872166697433</v>
      </c>
      <c r="E329">
        <f t="shared" si="88"/>
        <v>1.5072175333799889</v>
      </c>
      <c r="F329">
        <f t="shared" si="79"/>
        <v>1.7809835747364593</v>
      </c>
      <c r="H329">
        <f t="shared" si="75"/>
        <v>3240</v>
      </c>
      <c r="I329">
        <f t="shared" si="76"/>
        <v>2210</v>
      </c>
      <c r="J329">
        <f t="shared" si="80"/>
        <v>1393</v>
      </c>
      <c r="K329">
        <f t="shared" si="81"/>
        <v>125</v>
      </c>
      <c r="L329">
        <f t="shared" si="82"/>
        <v>174125</v>
      </c>
      <c r="M329">
        <f t="shared" si="89"/>
        <v>35573128</v>
      </c>
      <c r="N329">
        <f t="shared" si="83"/>
        <v>26.084284502588684</v>
      </c>
      <c r="O329">
        <f t="shared" si="84"/>
        <v>108786.3241590214</v>
      </c>
      <c r="P329">
        <f t="shared" si="85"/>
        <v>141.50767758273201</v>
      </c>
    </row>
    <row r="330" spans="1:16" x14ac:dyDescent="0.25">
      <c r="A330">
        <f t="shared" si="86"/>
        <v>328</v>
      </c>
      <c r="B330">
        <f t="shared" si="87"/>
        <v>6.5600000000000006E-2</v>
      </c>
      <c r="C330">
        <f t="shared" si="77"/>
        <v>156.16852308869537</v>
      </c>
      <c r="D330">
        <f t="shared" si="78"/>
        <v>2.6509479493107424</v>
      </c>
      <c r="E330">
        <f t="shared" si="88"/>
        <v>1.5616852308869538</v>
      </c>
      <c r="F330">
        <f t="shared" si="79"/>
        <v>1.7846329104694258</v>
      </c>
      <c r="H330">
        <f t="shared" si="75"/>
        <v>3290</v>
      </c>
      <c r="I330">
        <f t="shared" si="76"/>
        <v>2215</v>
      </c>
      <c r="J330">
        <f t="shared" si="80"/>
        <v>1443</v>
      </c>
      <c r="K330">
        <f t="shared" si="81"/>
        <v>130</v>
      </c>
      <c r="L330">
        <f t="shared" si="82"/>
        <v>187590</v>
      </c>
      <c r="M330">
        <f t="shared" si="89"/>
        <v>35760718</v>
      </c>
      <c r="N330">
        <f t="shared" si="83"/>
        <v>26.091872367305484</v>
      </c>
      <c r="O330">
        <f t="shared" si="84"/>
        <v>109026.57926829268</v>
      </c>
      <c r="P330">
        <f t="shared" si="85"/>
        <v>141.82019795515188</v>
      </c>
    </row>
    <row r="331" spans="1:16" x14ac:dyDescent="0.25">
      <c r="A331">
        <f t="shared" si="86"/>
        <v>329</v>
      </c>
      <c r="B331">
        <f t="shared" si="87"/>
        <v>6.5799999999999997E-2</v>
      </c>
      <c r="C331">
        <f t="shared" si="77"/>
        <v>160.72791213889622</v>
      </c>
      <c r="D331">
        <f t="shared" si="78"/>
        <v>2.6849005797203254</v>
      </c>
      <c r="E331">
        <f t="shared" si="88"/>
        <v>1.6072791213889621</v>
      </c>
      <c r="F331">
        <f t="shared" si="79"/>
        <v>1.7876877011330603</v>
      </c>
      <c r="H331">
        <f t="shared" si="75"/>
        <v>3332</v>
      </c>
      <c r="I331">
        <f t="shared" si="76"/>
        <v>2218</v>
      </c>
      <c r="J331">
        <f t="shared" si="80"/>
        <v>1485</v>
      </c>
      <c r="K331">
        <f t="shared" si="81"/>
        <v>133</v>
      </c>
      <c r="L331">
        <f t="shared" si="82"/>
        <v>197505</v>
      </c>
      <c r="M331">
        <f t="shared" si="89"/>
        <v>35958223</v>
      </c>
      <c r="N331">
        <f t="shared" si="83"/>
        <v>26.099818391058534</v>
      </c>
      <c r="O331">
        <f t="shared" si="84"/>
        <v>109295.51063829787</v>
      </c>
      <c r="P331">
        <f t="shared" si="85"/>
        <v>142.17001999291966</v>
      </c>
    </row>
    <row r="332" spans="1:16" x14ac:dyDescent="0.25">
      <c r="A332">
        <f t="shared" si="86"/>
        <v>330</v>
      </c>
      <c r="B332">
        <f t="shared" si="87"/>
        <v>6.6000000000000003E-2</v>
      </c>
      <c r="C332">
        <f t="shared" si="77"/>
        <v>164.37401313051765</v>
      </c>
      <c r="D332">
        <f t="shared" si="78"/>
        <v>2.7120521822796824</v>
      </c>
      <c r="E332">
        <f t="shared" si="88"/>
        <v>1.6437401313051765</v>
      </c>
      <c r="F332">
        <f t="shared" si="79"/>
        <v>1.7901305887974468</v>
      </c>
      <c r="H332">
        <f t="shared" si="75"/>
        <v>3366</v>
      </c>
      <c r="I332">
        <f t="shared" si="76"/>
        <v>2221</v>
      </c>
      <c r="J332">
        <f t="shared" si="80"/>
        <v>1519</v>
      </c>
      <c r="K332">
        <f t="shared" si="81"/>
        <v>136</v>
      </c>
      <c r="L332">
        <f t="shared" si="82"/>
        <v>206584</v>
      </c>
      <c r="M332">
        <f t="shared" si="89"/>
        <v>36164807</v>
      </c>
      <c r="N332">
        <f t="shared" si="83"/>
        <v>26.108083116691994</v>
      </c>
      <c r="O332">
        <f t="shared" si="84"/>
        <v>109590.32424242425</v>
      </c>
      <c r="P332">
        <f t="shared" si="85"/>
        <v>142.5535092666149</v>
      </c>
    </row>
    <row r="333" spans="1:16" x14ac:dyDescent="0.25">
      <c r="A333">
        <f t="shared" si="86"/>
        <v>331</v>
      </c>
      <c r="B333">
        <f t="shared" si="87"/>
        <v>6.6200000000000009E-2</v>
      </c>
      <c r="C333">
        <f t="shared" si="77"/>
        <v>167.08610819040516</v>
      </c>
      <c r="D333">
        <f t="shared" si="78"/>
        <v>2.7322484761668995</v>
      </c>
      <c r="E333">
        <f t="shared" si="88"/>
        <v>1.6708610819040515</v>
      </c>
      <c r="F333">
        <f t="shared" si="79"/>
        <v>1.7919476924875715</v>
      </c>
      <c r="H333">
        <f t="shared" si="75"/>
        <v>3391</v>
      </c>
      <c r="I333">
        <f t="shared" si="76"/>
        <v>2224</v>
      </c>
      <c r="J333">
        <f t="shared" si="80"/>
        <v>1544</v>
      </c>
      <c r="K333">
        <f t="shared" si="81"/>
        <v>139</v>
      </c>
      <c r="L333">
        <f t="shared" si="82"/>
        <v>214616</v>
      </c>
      <c r="M333">
        <f t="shared" si="89"/>
        <v>36379423</v>
      </c>
      <c r="N333">
        <f t="shared" si="83"/>
        <v>26.116619325352666</v>
      </c>
      <c r="O333">
        <f t="shared" si="84"/>
        <v>109907.62235649547</v>
      </c>
      <c r="P333">
        <f t="shared" si="85"/>
        <v>142.96624606575489</v>
      </c>
    </row>
    <row r="334" spans="1:16" x14ac:dyDescent="0.25">
      <c r="A334">
        <f t="shared" si="86"/>
        <v>332</v>
      </c>
      <c r="B334">
        <f t="shared" si="87"/>
        <v>6.6400000000000001E-2</v>
      </c>
      <c r="C334">
        <f t="shared" si="77"/>
        <v>168.84878665342296</v>
      </c>
      <c r="D334">
        <f t="shared" si="78"/>
        <v>2.7453747020113775</v>
      </c>
      <c r="E334">
        <f t="shared" si="88"/>
        <v>1.6884878665342296</v>
      </c>
      <c r="F334">
        <f t="shared" si="79"/>
        <v>1.7931286870577934</v>
      </c>
      <c r="H334">
        <f t="shared" si="75"/>
        <v>3407</v>
      </c>
      <c r="I334">
        <f t="shared" si="76"/>
        <v>2225</v>
      </c>
      <c r="J334">
        <f t="shared" si="80"/>
        <v>1560</v>
      </c>
      <c r="K334">
        <f t="shared" si="81"/>
        <v>140</v>
      </c>
      <c r="L334">
        <f t="shared" si="82"/>
        <v>218400</v>
      </c>
      <c r="M334">
        <f t="shared" si="89"/>
        <v>36597823</v>
      </c>
      <c r="N334">
        <f t="shared" si="83"/>
        <v>26.125254497406239</v>
      </c>
      <c r="O334">
        <f t="shared" si="84"/>
        <v>110234.40662650602</v>
      </c>
      <c r="P334">
        <f t="shared" si="85"/>
        <v>143.39132231938549</v>
      </c>
    </row>
    <row r="335" spans="1:16" x14ac:dyDescent="0.25">
      <c r="A335">
        <f t="shared" si="86"/>
        <v>333</v>
      </c>
      <c r="B335">
        <f t="shared" si="87"/>
        <v>6.6600000000000006E-2</v>
      </c>
      <c r="C335">
        <f t="shared" si="77"/>
        <v>169.65203262892743</v>
      </c>
      <c r="D335">
        <f t="shared" si="78"/>
        <v>2.7513562739794653</v>
      </c>
      <c r="E335">
        <f t="shared" si="88"/>
        <v>1.6965203262892743</v>
      </c>
      <c r="F335">
        <f t="shared" si="79"/>
        <v>1.7936668618613814</v>
      </c>
      <c r="H335">
        <f t="shared" si="75"/>
        <v>3415</v>
      </c>
      <c r="I335">
        <f t="shared" si="76"/>
        <v>2226</v>
      </c>
      <c r="J335">
        <f t="shared" si="80"/>
        <v>1568</v>
      </c>
      <c r="K335">
        <f t="shared" si="81"/>
        <v>141</v>
      </c>
      <c r="L335">
        <f t="shared" si="82"/>
        <v>221088</v>
      </c>
      <c r="M335">
        <f t="shared" si="89"/>
        <v>36818911</v>
      </c>
      <c r="N335">
        <f t="shared" si="83"/>
        <v>26.133943620662162</v>
      </c>
      <c r="O335">
        <f t="shared" si="84"/>
        <v>110567.3003003003</v>
      </c>
      <c r="P335">
        <f t="shared" si="85"/>
        <v>143.82434559712536</v>
      </c>
    </row>
    <row r="336" spans="1:16" x14ac:dyDescent="0.25">
      <c r="A336">
        <f t="shared" si="86"/>
        <v>334</v>
      </c>
      <c r="B336">
        <f t="shared" si="87"/>
        <v>6.6799999999999998E-2</v>
      </c>
      <c r="C336">
        <f t="shared" si="77"/>
        <v>169.49128191305516</v>
      </c>
      <c r="D336">
        <f t="shared" si="78"/>
        <v>2.7501592035860436</v>
      </c>
      <c r="E336">
        <f t="shared" si="88"/>
        <v>1.6949128191305516</v>
      </c>
      <c r="F336">
        <f t="shared" si="79"/>
        <v>1.793559158881747</v>
      </c>
      <c r="H336">
        <f t="shared" si="75"/>
        <v>3413</v>
      </c>
      <c r="I336">
        <f t="shared" si="76"/>
        <v>2226</v>
      </c>
      <c r="J336">
        <f t="shared" si="80"/>
        <v>1566</v>
      </c>
      <c r="K336">
        <f t="shared" si="81"/>
        <v>141</v>
      </c>
      <c r="L336">
        <f t="shared" si="82"/>
        <v>220806</v>
      </c>
      <c r="M336">
        <f t="shared" si="89"/>
        <v>37039717</v>
      </c>
      <c r="N336">
        <f t="shared" si="83"/>
        <v>26.14256974001659</v>
      </c>
      <c r="O336">
        <f t="shared" si="84"/>
        <v>110897.35628742515</v>
      </c>
      <c r="P336">
        <f t="shared" si="85"/>
        <v>144.25367765307425</v>
      </c>
    </row>
    <row r="337" spans="1:16" x14ac:dyDescent="0.25">
      <c r="A337">
        <f t="shared" si="86"/>
        <v>335</v>
      </c>
      <c r="B337">
        <f t="shared" si="87"/>
        <v>6.7000000000000004E-2</v>
      </c>
      <c r="C337">
        <f t="shared" si="77"/>
        <v>168.36744792344007</v>
      </c>
      <c r="D337">
        <f t="shared" si="78"/>
        <v>2.7417902928238775</v>
      </c>
      <c r="E337">
        <f t="shared" si="88"/>
        <v>1.6836744792344007</v>
      </c>
      <c r="F337">
        <f t="shared" si="79"/>
        <v>1.7928061901087049</v>
      </c>
      <c r="H337">
        <f t="shared" si="75"/>
        <v>3403</v>
      </c>
      <c r="I337">
        <f t="shared" si="76"/>
        <v>2225</v>
      </c>
      <c r="J337">
        <f t="shared" si="80"/>
        <v>1556</v>
      </c>
      <c r="K337">
        <f t="shared" si="81"/>
        <v>140</v>
      </c>
      <c r="L337">
        <f t="shared" si="82"/>
        <v>217840</v>
      </c>
      <c r="M337">
        <f t="shared" si="89"/>
        <v>37257557</v>
      </c>
      <c r="N337">
        <f t="shared" si="83"/>
        <v>26.151029743227149</v>
      </c>
      <c r="O337">
        <f t="shared" si="84"/>
        <v>111216.58805970149</v>
      </c>
      <c r="P337">
        <f t="shared" si="85"/>
        <v>144.66892972684974</v>
      </c>
    </row>
    <row r="338" spans="1:16" x14ac:dyDescent="0.25">
      <c r="A338">
        <f t="shared" si="86"/>
        <v>336</v>
      </c>
      <c r="B338">
        <f t="shared" si="87"/>
        <v>6.720000000000001E-2</v>
      </c>
      <c r="C338">
        <f t="shared" si="77"/>
        <v>166.28691650899216</v>
      </c>
      <c r="D338">
        <f t="shared" si="78"/>
        <v>2.7262970955133374</v>
      </c>
      <c r="E338">
        <f t="shared" si="88"/>
        <v>1.6628691650899217</v>
      </c>
      <c r="F338">
        <f t="shared" si="79"/>
        <v>1.7914122340610248</v>
      </c>
      <c r="H338">
        <f t="shared" si="75"/>
        <v>3383</v>
      </c>
      <c r="I338">
        <f t="shared" si="76"/>
        <v>2223</v>
      </c>
      <c r="J338">
        <f t="shared" si="80"/>
        <v>1536</v>
      </c>
      <c r="K338">
        <f t="shared" si="81"/>
        <v>138</v>
      </c>
      <c r="L338">
        <f t="shared" si="82"/>
        <v>211968</v>
      </c>
      <c r="M338">
        <f t="shared" si="89"/>
        <v>37469525</v>
      </c>
      <c r="N338">
        <f t="shared" si="83"/>
        <v>26.159214352994443</v>
      </c>
      <c r="O338">
        <f t="shared" si="84"/>
        <v>111516.44345238095</v>
      </c>
      <c r="P338">
        <f t="shared" si="85"/>
        <v>145.05897728619829</v>
      </c>
    </row>
    <row r="339" spans="1:16" x14ac:dyDescent="0.25">
      <c r="A339">
        <f t="shared" si="86"/>
        <v>337</v>
      </c>
      <c r="B339">
        <f t="shared" si="87"/>
        <v>6.7400000000000002E-2</v>
      </c>
      <c r="C339">
        <f t="shared" si="77"/>
        <v>163.26150966423049</v>
      </c>
      <c r="D339">
        <f t="shared" si="78"/>
        <v>2.7037676470921088</v>
      </c>
      <c r="E339">
        <f t="shared" si="88"/>
        <v>1.632615096642305</v>
      </c>
      <c r="F339">
        <f t="shared" si="79"/>
        <v>1.7893852114750344</v>
      </c>
      <c r="H339">
        <f t="shared" si="75"/>
        <v>3355</v>
      </c>
      <c r="I339">
        <f t="shared" si="76"/>
        <v>2221</v>
      </c>
      <c r="J339">
        <f t="shared" si="80"/>
        <v>1508</v>
      </c>
      <c r="K339">
        <f t="shared" si="81"/>
        <v>136</v>
      </c>
      <c r="L339">
        <f t="shared" si="82"/>
        <v>205088</v>
      </c>
      <c r="M339">
        <f t="shared" si="89"/>
        <v>37674613</v>
      </c>
      <c r="N339">
        <f t="shared" si="83"/>
        <v>26.167089356503162</v>
      </c>
      <c r="O339">
        <f t="shared" si="84"/>
        <v>111794.10385756676</v>
      </c>
      <c r="P339">
        <f t="shared" si="85"/>
        <v>145.42015392672059</v>
      </c>
    </row>
    <row r="340" spans="1:16" x14ac:dyDescent="0.25">
      <c r="A340">
        <f t="shared" si="86"/>
        <v>338</v>
      </c>
      <c r="B340">
        <f t="shared" si="87"/>
        <v>6.7600000000000007E-2</v>
      </c>
      <c r="C340">
        <f t="shared" si="77"/>
        <v>159.30841835435089</v>
      </c>
      <c r="D340">
        <f t="shared" si="78"/>
        <v>2.6743299643802625</v>
      </c>
      <c r="E340">
        <f t="shared" si="88"/>
        <v>1.593084183543509</v>
      </c>
      <c r="F340">
        <f t="shared" si="79"/>
        <v>1.786736640297415</v>
      </c>
      <c r="H340">
        <f t="shared" si="75"/>
        <v>3319</v>
      </c>
      <c r="I340">
        <f t="shared" si="76"/>
        <v>2217</v>
      </c>
      <c r="J340">
        <f t="shared" si="80"/>
        <v>1472</v>
      </c>
      <c r="K340">
        <f t="shared" si="81"/>
        <v>132</v>
      </c>
      <c r="L340">
        <f t="shared" si="82"/>
        <v>194304</v>
      </c>
      <c r="M340">
        <f t="shared" si="89"/>
        <v>37868917</v>
      </c>
      <c r="N340">
        <f t="shared" si="83"/>
        <v>26.174510826889616</v>
      </c>
      <c r="O340">
        <f t="shared" si="84"/>
        <v>112038.21597633135</v>
      </c>
      <c r="P340">
        <f t="shared" si="85"/>
        <v>145.73769144132291</v>
      </c>
    </row>
    <row r="341" spans="1:16" x14ac:dyDescent="0.25">
      <c r="A341">
        <f t="shared" si="86"/>
        <v>339</v>
      </c>
      <c r="B341">
        <f t="shared" si="87"/>
        <v>6.7799999999999999E-2</v>
      </c>
      <c r="C341">
        <f t="shared" si="77"/>
        <v>154.45010483273435</v>
      </c>
      <c r="D341">
        <f t="shared" si="78"/>
        <v>2.6381513181631644</v>
      </c>
      <c r="E341">
        <f t="shared" si="88"/>
        <v>1.5445010483273436</v>
      </c>
      <c r="F341">
        <f t="shared" si="79"/>
        <v>1.7834815702379321</v>
      </c>
      <c r="H341">
        <f t="shared" si="75"/>
        <v>3274</v>
      </c>
      <c r="I341">
        <f t="shared" si="76"/>
        <v>2213</v>
      </c>
      <c r="J341">
        <f t="shared" si="80"/>
        <v>1427</v>
      </c>
      <c r="K341">
        <f t="shared" si="81"/>
        <v>128</v>
      </c>
      <c r="L341">
        <f t="shared" si="82"/>
        <v>182656</v>
      </c>
      <c r="M341">
        <f t="shared" si="89"/>
        <v>38051573</v>
      </c>
      <c r="N341">
        <f t="shared" si="83"/>
        <v>26.181452758213489</v>
      </c>
      <c r="O341">
        <f t="shared" si="84"/>
        <v>112246.52802359882</v>
      </c>
      <c r="P341">
        <f t="shared" si="85"/>
        <v>146.00866074053584</v>
      </c>
    </row>
    <row r="342" spans="1:16" x14ac:dyDescent="0.25">
      <c r="A342">
        <f t="shared" si="86"/>
        <v>340</v>
      </c>
      <c r="B342">
        <f t="shared" si="87"/>
        <v>6.8000000000000005E-2</v>
      </c>
      <c r="C342">
        <f t="shared" si="77"/>
        <v>148.71417500594069</v>
      </c>
      <c r="D342">
        <f t="shared" si="78"/>
        <v>2.5954372827254888</v>
      </c>
      <c r="E342">
        <f t="shared" si="88"/>
        <v>1.4871417500594069</v>
      </c>
      <c r="F342">
        <f t="shared" si="79"/>
        <v>1.7796384972539803</v>
      </c>
      <c r="H342">
        <f t="shared" si="75"/>
        <v>3221</v>
      </c>
      <c r="I342">
        <f t="shared" si="76"/>
        <v>2208</v>
      </c>
      <c r="J342">
        <f t="shared" si="80"/>
        <v>1374</v>
      </c>
      <c r="K342">
        <f t="shared" si="81"/>
        <v>123</v>
      </c>
      <c r="L342">
        <f t="shared" si="82"/>
        <v>169002</v>
      </c>
      <c r="M342">
        <f t="shared" si="89"/>
        <v>38220575</v>
      </c>
      <c r="N342">
        <f t="shared" si="83"/>
        <v>26.187846146959362</v>
      </c>
      <c r="O342">
        <f t="shared" si="84"/>
        <v>112413.45588235294</v>
      </c>
      <c r="P342">
        <f t="shared" si="85"/>
        <v>146.2257980856825</v>
      </c>
    </row>
    <row r="343" spans="1:16" x14ac:dyDescent="0.25">
      <c r="A343">
        <f t="shared" si="86"/>
        <v>341</v>
      </c>
      <c r="B343">
        <f t="shared" si="87"/>
        <v>6.8199999999999997E-2</v>
      </c>
      <c r="C343">
        <f t="shared" si="77"/>
        <v>142.13322157144287</v>
      </c>
      <c r="D343">
        <f t="shared" si="78"/>
        <v>2.5464305677371422</v>
      </c>
      <c r="E343">
        <f t="shared" si="88"/>
        <v>1.4213322157144288</v>
      </c>
      <c r="F343">
        <f t="shared" si="79"/>
        <v>1.7752292584528666</v>
      </c>
      <c r="H343">
        <f t="shared" si="75"/>
        <v>3160</v>
      </c>
      <c r="I343">
        <f t="shared" si="76"/>
        <v>2203</v>
      </c>
      <c r="J343">
        <f t="shared" si="80"/>
        <v>1313</v>
      </c>
      <c r="K343">
        <f t="shared" si="81"/>
        <v>118</v>
      </c>
      <c r="L343">
        <f t="shared" si="82"/>
        <v>154934</v>
      </c>
      <c r="M343">
        <f t="shared" si="89"/>
        <v>38375509</v>
      </c>
      <c r="N343">
        <f t="shared" si="83"/>
        <v>26.193682550248901</v>
      </c>
      <c r="O343">
        <f t="shared" si="84"/>
        <v>112538.14956011731</v>
      </c>
      <c r="P343">
        <f t="shared" si="85"/>
        <v>146.38799781883915</v>
      </c>
    </row>
    <row r="344" spans="1:16" x14ac:dyDescent="0.25">
      <c r="A344">
        <f t="shared" si="86"/>
        <v>342</v>
      </c>
      <c r="B344">
        <f t="shared" si="87"/>
        <v>6.8400000000000002E-2</v>
      </c>
      <c r="C344">
        <f t="shared" si="77"/>
        <v>134.74463881941497</v>
      </c>
      <c r="D344">
        <f t="shared" si="78"/>
        <v>2.4914096391284786</v>
      </c>
      <c r="E344">
        <f t="shared" si="88"/>
        <v>1.3474463881941496</v>
      </c>
      <c r="F344">
        <f t="shared" si="79"/>
        <v>1.770278908009008</v>
      </c>
      <c r="H344">
        <f t="shared" si="75"/>
        <v>3092</v>
      </c>
      <c r="I344">
        <f t="shared" si="76"/>
        <v>2197</v>
      </c>
      <c r="J344">
        <f t="shared" si="80"/>
        <v>1245</v>
      </c>
      <c r="K344">
        <f t="shared" si="81"/>
        <v>112</v>
      </c>
      <c r="L344">
        <f t="shared" si="82"/>
        <v>139440</v>
      </c>
      <c r="M344">
        <f t="shared" si="89"/>
        <v>38514949</v>
      </c>
      <c r="N344">
        <f t="shared" si="83"/>
        <v>26.198915179167138</v>
      </c>
      <c r="O344">
        <f t="shared" si="84"/>
        <v>112616.80994152046</v>
      </c>
      <c r="P344">
        <f t="shared" si="85"/>
        <v>146.49031810565998</v>
      </c>
    </row>
    <row r="345" spans="1:16" x14ac:dyDescent="0.25">
      <c r="A345">
        <f t="shared" si="86"/>
        <v>343</v>
      </c>
      <c r="B345">
        <f t="shared" si="87"/>
        <v>6.8600000000000008E-2</v>
      </c>
      <c r="C345">
        <f t="shared" si="77"/>
        <v>126.59041015091996</v>
      </c>
      <c r="D345">
        <f t="shared" si="78"/>
        <v>2.4306871367913629</v>
      </c>
      <c r="E345">
        <f t="shared" si="88"/>
        <v>1.2659041015091996</v>
      </c>
      <c r="F345">
        <f t="shared" si="79"/>
        <v>1.7648155748011163</v>
      </c>
      <c r="H345">
        <f t="shared" si="75"/>
        <v>3016</v>
      </c>
      <c r="I345">
        <f t="shared" si="76"/>
        <v>2190</v>
      </c>
      <c r="J345">
        <f t="shared" si="80"/>
        <v>1169</v>
      </c>
      <c r="K345">
        <f t="shared" si="81"/>
        <v>105</v>
      </c>
      <c r="L345">
        <f t="shared" si="82"/>
        <v>122745</v>
      </c>
      <c r="M345">
        <f t="shared" si="89"/>
        <v>38637694</v>
      </c>
      <c r="N345">
        <f t="shared" si="83"/>
        <v>26.203505657090194</v>
      </c>
      <c r="O345">
        <f t="shared" si="84"/>
        <v>112646.33819241982</v>
      </c>
      <c r="P345">
        <f t="shared" si="85"/>
        <v>146.52872802749664</v>
      </c>
    </row>
    <row r="346" spans="1:16" x14ac:dyDescent="0.25">
      <c r="A346">
        <f t="shared" si="86"/>
        <v>344</v>
      </c>
      <c r="B346">
        <f t="shared" si="87"/>
        <v>6.88E-2</v>
      </c>
      <c r="C346">
        <f t="shared" si="77"/>
        <v>117.71686951984827</v>
      </c>
      <c r="D346">
        <f t="shared" si="78"/>
        <v>2.3646080980969302</v>
      </c>
      <c r="E346">
        <f t="shared" si="88"/>
        <v>1.1771686951984828</v>
      </c>
      <c r="F346">
        <f t="shared" si="79"/>
        <v>1.7588703025782984</v>
      </c>
      <c r="H346">
        <f t="shared" si="75"/>
        <v>2934</v>
      </c>
      <c r="I346">
        <f t="shared" si="76"/>
        <v>2183</v>
      </c>
      <c r="J346">
        <f t="shared" si="80"/>
        <v>1087</v>
      </c>
      <c r="K346">
        <f t="shared" si="81"/>
        <v>98</v>
      </c>
      <c r="L346">
        <f t="shared" si="82"/>
        <v>106526</v>
      </c>
      <c r="M346">
        <f t="shared" si="89"/>
        <v>38744220</v>
      </c>
      <c r="N346">
        <f t="shared" si="83"/>
        <v>26.207477764293646</v>
      </c>
      <c r="O346">
        <f t="shared" si="84"/>
        <v>112628.54651162791</v>
      </c>
      <c r="P346">
        <f t="shared" si="85"/>
        <v>146.50558486636294</v>
      </c>
    </row>
    <row r="347" spans="1:16" x14ac:dyDescent="0.25">
      <c r="A347">
        <f t="shared" si="86"/>
        <v>345</v>
      </c>
      <c r="B347">
        <f t="shared" si="87"/>
        <v>6.9000000000000006E-2</v>
      </c>
      <c r="C347">
        <f t="shared" si="77"/>
        <v>108.17443815414822</v>
      </c>
      <c r="D347">
        <f t="shared" si="78"/>
        <v>2.2935479973244037</v>
      </c>
      <c r="E347">
        <f t="shared" si="88"/>
        <v>1.0817443815414822</v>
      </c>
      <c r="F347">
        <f t="shared" si="79"/>
        <v>1.7524768735632792</v>
      </c>
      <c r="H347">
        <f t="shared" si="75"/>
        <v>2846</v>
      </c>
      <c r="I347">
        <f t="shared" si="76"/>
        <v>2175</v>
      </c>
      <c r="J347">
        <f t="shared" si="80"/>
        <v>999</v>
      </c>
      <c r="K347">
        <f t="shared" si="81"/>
        <v>90</v>
      </c>
      <c r="L347">
        <f t="shared" si="82"/>
        <v>89910</v>
      </c>
      <c r="M347">
        <f t="shared" si="89"/>
        <v>38834130</v>
      </c>
      <c r="N347">
        <f t="shared" si="83"/>
        <v>26.210821809873433</v>
      </c>
      <c r="O347">
        <f t="shared" si="84"/>
        <v>112562.69565217392</v>
      </c>
      <c r="P347">
        <f t="shared" si="85"/>
        <v>146.41992702048756</v>
      </c>
    </row>
    <row r="348" spans="1:16" x14ac:dyDescent="0.25">
      <c r="A348">
        <f t="shared" si="86"/>
        <v>346</v>
      </c>
      <c r="B348">
        <f t="shared" si="87"/>
        <v>6.9199999999999998E-2</v>
      </c>
      <c r="C348">
        <f t="shared" si="77"/>
        <v>98.017338052352201</v>
      </c>
      <c r="D348">
        <f t="shared" si="78"/>
        <v>2.2179106121413539</v>
      </c>
      <c r="E348">
        <f t="shared" si="88"/>
        <v>0.98017338052352199</v>
      </c>
      <c r="F348">
        <f t="shared" si="79"/>
        <v>1.7456716164950759</v>
      </c>
      <c r="H348">
        <f t="shared" si="75"/>
        <v>2752</v>
      </c>
      <c r="I348">
        <f t="shared" si="76"/>
        <v>2166</v>
      </c>
      <c r="J348">
        <f t="shared" si="80"/>
        <v>905</v>
      </c>
      <c r="K348">
        <f t="shared" si="81"/>
        <v>81</v>
      </c>
      <c r="L348">
        <f t="shared" si="82"/>
        <v>73305</v>
      </c>
      <c r="M348">
        <f t="shared" si="89"/>
        <v>38907435</v>
      </c>
      <c r="N348">
        <f t="shared" si="83"/>
        <v>26.21354253697266</v>
      </c>
      <c r="O348">
        <f t="shared" si="84"/>
        <v>112449.23410404625</v>
      </c>
      <c r="P348">
        <f t="shared" si="85"/>
        <v>146.27233787916296</v>
      </c>
    </row>
    <row r="349" spans="1:16" x14ac:dyDescent="0.25">
      <c r="A349">
        <f t="shared" si="86"/>
        <v>347</v>
      </c>
      <c r="B349">
        <f t="shared" si="87"/>
        <v>6.9400000000000003E-2</v>
      </c>
      <c r="C349">
        <f t="shared" si="77"/>
        <v>87.303283883363974</v>
      </c>
      <c r="D349">
        <f t="shared" si="78"/>
        <v>2.1381257292584408</v>
      </c>
      <c r="E349">
        <f t="shared" si="88"/>
        <v>0.87303283883363969</v>
      </c>
      <c r="F349">
        <f t="shared" si="79"/>
        <v>1.7384932002018538</v>
      </c>
      <c r="H349">
        <f t="shared" si="75"/>
        <v>2653</v>
      </c>
      <c r="I349">
        <f t="shared" si="76"/>
        <v>2157</v>
      </c>
      <c r="J349">
        <f t="shared" si="80"/>
        <v>806</v>
      </c>
      <c r="K349">
        <f t="shared" si="81"/>
        <v>72</v>
      </c>
      <c r="L349">
        <f t="shared" si="82"/>
        <v>58032</v>
      </c>
      <c r="M349">
        <f t="shared" si="89"/>
        <v>38965467</v>
      </c>
      <c r="N349">
        <f t="shared" si="83"/>
        <v>26.215692771315055</v>
      </c>
      <c r="O349">
        <f t="shared" si="84"/>
        <v>112292.41210374639</v>
      </c>
      <c r="P349">
        <f t="shared" si="85"/>
        <v>146.06834608857841</v>
      </c>
    </row>
    <row r="350" spans="1:16" x14ac:dyDescent="0.25">
      <c r="A350">
        <f t="shared" si="86"/>
        <v>348</v>
      </c>
      <c r="B350">
        <f t="shared" si="87"/>
        <v>6.9600000000000009E-2</v>
      </c>
      <c r="C350">
        <f t="shared" si="77"/>
        <v>76.093155040198582</v>
      </c>
      <c r="D350">
        <f t="shared" si="78"/>
        <v>2.054646702295599</v>
      </c>
      <c r="E350">
        <f t="shared" si="88"/>
        <v>0.76093155040198579</v>
      </c>
      <c r="F350">
        <f t="shared" si="79"/>
        <v>1.730982413876933</v>
      </c>
      <c r="H350">
        <f t="shared" si="75"/>
        <v>2550</v>
      </c>
      <c r="I350">
        <f t="shared" si="76"/>
        <v>2148</v>
      </c>
      <c r="J350">
        <f t="shared" si="80"/>
        <v>703</v>
      </c>
      <c r="K350">
        <f t="shared" si="81"/>
        <v>63</v>
      </c>
      <c r="L350">
        <f t="shared" si="82"/>
        <v>44289</v>
      </c>
      <c r="M350">
        <f t="shared" si="89"/>
        <v>39009756</v>
      </c>
      <c r="N350">
        <f t="shared" si="83"/>
        <v>26.217331638767529</v>
      </c>
      <c r="O350">
        <f t="shared" si="84"/>
        <v>112097</v>
      </c>
      <c r="P350">
        <f t="shared" si="85"/>
        <v>145.81415684938429</v>
      </c>
    </row>
    <row r="351" spans="1:16" x14ac:dyDescent="0.25">
      <c r="A351">
        <f t="shared" si="86"/>
        <v>349</v>
      </c>
      <c r="B351">
        <f t="shared" si="87"/>
        <v>6.9800000000000001E-2</v>
      </c>
      <c r="C351">
        <f t="shared" si="77"/>
        <v>64.450649711126729</v>
      </c>
      <c r="D351">
        <f t="shared" si="78"/>
        <v>1.9679478757363331</v>
      </c>
      <c r="E351">
        <f t="shared" si="88"/>
        <v>0.64450649711126728</v>
      </c>
      <c r="F351">
        <f t="shared" si="79"/>
        <v>1.7231819353064548</v>
      </c>
      <c r="H351">
        <f t="shared" si="75"/>
        <v>2442</v>
      </c>
      <c r="I351">
        <f t="shared" si="76"/>
        <v>2138</v>
      </c>
      <c r="J351">
        <f t="shared" si="80"/>
        <v>595</v>
      </c>
      <c r="K351">
        <f t="shared" si="81"/>
        <v>53</v>
      </c>
      <c r="L351">
        <f t="shared" si="82"/>
        <v>31535</v>
      </c>
      <c r="M351">
        <f t="shared" si="89"/>
        <v>39041291</v>
      </c>
      <c r="N351">
        <f t="shared" si="83"/>
        <v>26.21849742429735</v>
      </c>
      <c r="O351">
        <f t="shared" si="84"/>
        <v>111866.16332378224</v>
      </c>
      <c r="P351">
        <f t="shared" si="85"/>
        <v>145.51388783850436</v>
      </c>
    </row>
    <row r="352" spans="1:16" x14ac:dyDescent="0.25">
      <c r="A352">
        <f t="shared" si="86"/>
        <v>350</v>
      </c>
      <c r="B352">
        <f t="shared" si="87"/>
        <v>7.0000000000000007E-2</v>
      </c>
      <c r="C352">
        <f t="shared" si="77"/>
        <v>52.441922933858699</v>
      </c>
      <c r="D352">
        <f t="shared" si="78"/>
        <v>1.8785218896077125</v>
      </c>
      <c r="E352">
        <f t="shared" si="88"/>
        <v>0.52441922933858698</v>
      </c>
      <c r="F352">
        <f t="shared" si="79"/>
        <v>1.7151360883656852</v>
      </c>
      <c r="H352">
        <f t="shared" si="75"/>
        <v>2331</v>
      </c>
      <c r="I352">
        <f t="shared" si="76"/>
        <v>2128</v>
      </c>
      <c r="J352">
        <f t="shared" si="80"/>
        <v>484</v>
      </c>
      <c r="K352">
        <f t="shared" si="81"/>
        <v>43</v>
      </c>
      <c r="L352">
        <f t="shared" si="82"/>
        <v>20812</v>
      </c>
      <c r="M352">
        <f t="shared" si="89"/>
        <v>39062103</v>
      </c>
      <c r="N352">
        <f t="shared" si="83"/>
        <v>26.219266286400877</v>
      </c>
      <c r="O352">
        <f t="shared" si="84"/>
        <v>111606.00857142857</v>
      </c>
      <c r="P352">
        <f t="shared" si="85"/>
        <v>145.17548229808125</v>
      </c>
    </row>
    <row r="353" spans="1:16" x14ac:dyDescent="0.25">
      <c r="A353">
        <f t="shared" si="86"/>
        <v>351</v>
      </c>
      <c r="B353">
        <f t="shared" si="87"/>
        <v>7.0199999999999999E-2</v>
      </c>
      <c r="C353">
        <f t="shared" si="77"/>
        <v>40.135210689430643</v>
      </c>
      <c r="D353">
        <f t="shared" si="78"/>
        <v>1.7868768802015178</v>
      </c>
      <c r="E353">
        <f t="shared" si="88"/>
        <v>0.40135210689430645</v>
      </c>
      <c r="F353">
        <f t="shared" si="79"/>
        <v>1.7068905911619185</v>
      </c>
      <c r="H353">
        <f t="shared" si="75"/>
        <v>2217</v>
      </c>
      <c r="I353">
        <f t="shared" si="76"/>
        <v>2118</v>
      </c>
      <c r="J353">
        <f t="shared" si="80"/>
        <v>370</v>
      </c>
      <c r="K353">
        <f t="shared" si="81"/>
        <v>33</v>
      </c>
      <c r="L353">
        <f t="shared" si="82"/>
        <v>12210</v>
      </c>
      <c r="M353">
        <f t="shared" si="89"/>
        <v>39074313</v>
      </c>
      <c r="N353">
        <f t="shared" si="83"/>
        <v>26.219717172364025</v>
      </c>
      <c r="O353">
        <f t="shared" si="84"/>
        <v>111322.82905982906</v>
      </c>
      <c r="P353">
        <f t="shared" si="85"/>
        <v>144.80712648373384</v>
      </c>
    </row>
    <row r="354" spans="1:16" x14ac:dyDescent="0.25">
      <c r="A354">
        <f t="shared" si="86"/>
        <v>352</v>
      </c>
      <c r="B354">
        <f t="shared" si="87"/>
        <v>7.0400000000000004E-2</v>
      </c>
      <c r="C354">
        <f t="shared" si="77"/>
        <v>27.600442171742106</v>
      </c>
      <c r="D354">
        <f t="shared" si="78"/>
        <v>1.6935335927424204</v>
      </c>
      <c r="E354">
        <f t="shared" si="88"/>
        <v>0.27600442171742107</v>
      </c>
      <c r="F354">
        <f t="shared" si="79"/>
        <v>1.6984922962550673</v>
      </c>
      <c r="H354">
        <f t="shared" si="75"/>
        <v>2102</v>
      </c>
      <c r="I354">
        <f t="shared" si="76"/>
        <v>2108</v>
      </c>
      <c r="J354">
        <f t="shared" si="80"/>
        <v>255</v>
      </c>
      <c r="K354">
        <f t="shared" si="81"/>
        <v>23</v>
      </c>
      <c r="L354">
        <f t="shared" si="82"/>
        <v>5865</v>
      </c>
      <c r="M354">
        <f t="shared" si="89"/>
        <v>39080178</v>
      </c>
      <c r="N354">
        <f t="shared" si="83"/>
        <v>26.219933702631764</v>
      </c>
      <c r="O354">
        <f t="shared" si="84"/>
        <v>111023.23295454546</v>
      </c>
      <c r="P354">
        <f t="shared" si="85"/>
        <v>144.41741620168088</v>
      </c>
    </row>
    <row r="355" spans="1:16" x14ac:dyDescent="0.25">
      <c r="A355">
        <f t="shared" si="86"/>
        <v>353</v>
      </c>
      <c r="B355">
        <f t="shared" si="87"/>
        <v>7.060000000000001E-2</v>
      </c>
      <c r="C355">
        <f t="shared" si="77"/>
        <v>14.908842435932009</v>
      </c>
      <c r="D355">
        <f t="shared" si="78"/>
        <v>1.5990224224097767</v>
      </c>
      <c r="E355">
        <f t="shared" si="88"/>
        <v>0.1490884243593201</v>
      </c>
      <c r="F355">
        <f t="shared" si="79"/>
        <v>1.6899889244320745</v>
      </c>
      <c r="H355">
        <f t="shared" si="75"/>
        <v>1984</v>
      </c>
      <c r="I355">
        <f t="shared" si="76"/>
        <v>2097</v>
      </c>
      <c r="J355">
        <f t="shared" si="80"/>
        <v>137</v>
      </c>
      <c r="K355">
        <f t="shared" si="81"/>
        <v>12</v>
      </c>
      <c r="L355">
        <f t="shared" si="82"/>
        <v>1644</v>
      </c>
      <c r="M355">
        <f t="shared" si="89"/>
        <v>39081822</v>
      </c>
      <c r="N355">
        <f t="shared" si="83"/>
        <v>26.219994391729987</v>
      </c>
      <c r="O355">
        <f t="shared" si="84"/>
        <v>110713.37677053825</v>
      </c>
      <c r="P355">
        <f t="shared" si="85"/>
        <v>144.01435975756928</v>
      </c>
    </row>
    <row r="356" spans="1:16" x14ac:dyDescent="0.25">
      <c r="A356">
        <f t="shared" si="86"/>
        <v>354</v>
      </c>
      <c r="B356">
        <f t="shared" si="87"/>
        <v>7.0800000000000002E-2</v>
      </c>
      <c r="C356">
        <f t="shared" si="77"/>
        <v>2.1325276834033637</v>
      </c>
      <c r="D356">
        <f t="shared" si="78"/>
        <v>1.5038804005263837</v>
      </c>
      <c r="E356">
        <f t="shared" si="88"/>
        <v>2.1325276834033638E-2</v>
      </c>
      <c r="F356">
        <f t="shared" si="79"/>
        <v>1.6814287935478802</v>
      </c>
      <c r="H356">
        <f t="shared" si="75"/>
        <v>1866</v>
      </c>
      <c r="I356">
        <f t="shared" si="76"/>
        <v>2087</v>
      </c>
      <c r="J356">
        <f t="shared" si="80"/>
        <v>19</v>
      </c>
      <c r="K356">
        <f t="shared" si="81"/>
        <v>2</v>
      </c>
      <c r="L356">
        <f t="shared" si="82"/>
        <v>38</v>
      </c>
      <c r="M356">
        <f t="shared" si="89"/>
        <v>39081860</v>
      </c>
      <c r="N356">
        <f t="shared" si="83"/>
        <v>26.219995794489176</v>
      </c>
      <c r="O356">
        <f t="shared" si="84"/>
        <v>110400.73446327684</v>
      </c>
      <c r="P356">
        <f t="shared" si="85"/>
        <v>143.60767916461165</v>
      </c>
    </row>
    <row r="357" spans="1:16" x14ac:dyDescent="0.25">
      <c r="A357">
        <f t="shared" si="86"/>
        <v>355</v>
      </c>
      <c r="B357">
        <f t="shared" si="87"/>
        <v>7.1000000000000008E-2</v>
      </c>
      <c r="C357">
        <f t="shared" si="77"/>
        <v>-10.655904516816983</v>
      </c>
      <c r="D357">
        <f t="shared" si="78"/>
        <v>1.4086481430393931</v>
      </c>
      <c r="E357">
        <f t="shared" si="88"/>
        <v>-0.10655904516816983</v>
      </c>
      <c r="F357">
        <f t="shared" si="79"/>
        <v>1.6728605439737325</v>
      </c>
      <c r="H357">
        <f t="shared" si="75"/>
        <v>1748</v>
      </c>
      <c r="I357">
        <f t="shared" si="76"/>
        <v>2076</v>
      </c>
      <c r="J357">
        <f t="shared" si="80"/>
        <v>-99</v>
      </c>
      <c r="K357">
        <f t="shared" si="81"/>
        <v>-9</v>
      </c>
      <c r="L357">
        <f t="shared" si="82"/>
        <v>891</v>
      </c>
      <c r="M357">
        <f t="shared" si="89"/>
        <v>39082751</v>
      </c>
      <c r="N357">
        <f t="shared" si="83"/>
        <v>26.220028685109753</v>
      </c>
      <c r="O357">
        <f t="shared" si="84"/>
        <v>110092.25633802816</v>
      </c>
      <c r="P357">
        <f t="shared" si="85"/>
        <v>143.20641527940856</v>
      </c>
    </row>
    <row r="358" spans="1:16" x14ac:dyDescent="0.25">
      <c r="A358">
        <f t="shared" si="86"/>
        <v>356</v>
      </c>
      <c r="B358">
        <f t="shared" si="87"/>
        <v>7.1199999999999999E-2</v>
      </c>
      <c r="C358">
        <f t="shared" si="77"/>
        <v>-23.383787741944829</v>
      </c>
      <c r="D358">
        <f t="shared" si="78"/>
        <v>1.3138667786326723</v>
      </c>
      <c r="E358">
        <f t="shared" si="88"/>
        <v>-0.23383787741944828</v>
      </c>
      <c r="F358">
        <f t="shared" si="79"/>
        <v>1.664332862212897</v>
      </c>
      <c r="H358">
        <f t="shared" si="75"/>
        <v>1630</v>
      </c>
      <c r="I358">
        <f t="shared" si="76"/>
        <v>2065</v>
      </c>
      <c r="J358">
        <f t="shared" si="80"/>
        <v>-217</v>
      </c>
      <c r="K358">
        <f t="shared" si="81"/>
        <v>-20</v>
      </c>
      <c r="L358">
        <f t="shared" si="82"/>
        <v>4340</v>
      </c>
      <c r="M358">
        <f t="shared" si="89"/>
        <v>39087091</v>
      </c>
      <c r="N358">
        <f t="shared" si="83"/>
        <v>26.220188882350111</v>
      </c>
      <c r="O358">
        <f t="shared" si="84"/>
        <v>109795.19943820225</v>
      </c>
      <c r="P358">
        <f t="shared" si="85"/>
        <v>142.82000795910196</v>
      </c>
    </row>
    <row r="359" spans="1:16" x14ac:dyDescent="0.25">
      <c r="A359">
        <f t="shared" si="86"/>
        <v>357</v>
      </c>
      <c r="B359">
        <f t="shared" si="87"/>
        <v>7.1400000000000005E-2</v>
      </c>
      <c r="C359">
        <f t="shared" si="77"/>
        <v>-35.978799620554874</v>
      </c>
      <c r="D359">
        <f t="shared" si="78"/>
        <v>1.2200748739256331</v>
      </c>
      <c r="E359">
        <f t="shared" si="88"/>
        <v>-0.35978799620554874</v>
      </c>
      <c r="F359">
        <f t="shared" si="79"/>
        <v>1.6558942042542282</v>
      </c>
      <c r="H359">
        <f t="shared" si="75"/>
        <v>1514</v>
      </c>
      <c r="I359">
        <f t="shared" si="76"/>
        <v>2055</v>
      </c>
      <c r="J359">
        <f t="shared" si="80"/>
        <v>-333</v>
      </c>
      <c r="K359">
        <f t="shared" si="81"/>
        <v>-30</v>
      </c>
      <c r="L359">
        <f t="shared" si="82"/>
        <v>9990</v>
      </c>
      <c r="M359">
        <f t="shared" si="89"/>
        <v>39097081</v>
      </c>
      <c r="N359">
        <f t="shared" si="83"/>
        <v>26.220557563712806</v>
      </c>
      <c r="O359">
        <f t="shared" si="84"/>
        <v>109515.63305322129</v>
      </c>
      <c r="P359">
        <f t="shared" si="85"/>
        <v>142.45635204761967</v>
      </c>
    </row>
    <row r="360" spans="1:16" x14ac:dyDescent="0.25">
      <c r="A360">
        <f t="shared" si="86"/>
        <v>358</v>
      </c>
      <c r="B360">
        <f t="shared" si="87"/>
        <v>7.1599999999999997E-2</v>
      </c>
      <c r="C360">
        <f t="shared" si="77"/>
        <v>-48.369372782713562</v>
      </c>
      <c r="D360">
        <f t="shared" si="78"/>
        <v>1.1278053732303277</v>
      </c>
      <c r="E360">
        <f t="shared" si="88"/>
        <v>-0.4836937278271356</v>
      </c>
      <c r="F360">
        <f t="shared" si="79"/>
        <v>1.6475925202355819</v>
      </c>
      <c r="H360">
        <f t="shared" si="75"/>
        <v>1399</v>
      </c>
      <c r="I360">
        <f t="shared" si="76"/>
        <v>2045</v>
      </c>
      <c r="J360">
        <f t="shared" si="80"/>
        <v>-448</v>
      </c>
      <c r="K360">
        <f t="shared" si="81"/>
        <v>-40</v>
      </c>
      <c r="L360">
        <f t="shared" si="82"/>
        <v>17920</v>
      </c>
      <c r="M360">
        <f t="shared" si="89"/>
        <v>39115001</v>
      </c>
      <c r="N360">
        <f t="shared" si="83"/>
        <v>26.221218666062313</v>
      </c>
      <c r="O360">
        <f t="shared" si="84"/>
        <v>109259.77932960894</v>
      </c>
      <c r="P360">
        <f t="shared" si="85"/>
        <v>142.12354122319701</v>
      </c>
    </row>
    <row r="361" spans="1:16" x14ac:dyDescent="0.25">
      <c r="A361">
        <f t="shared" si="86"/>
        <v>359</v>
      </c>
      <c r="B361">
        <f t="shared" si="87"/>
        <v>7.1800000000000003E-2</v>
      </c>
      <c r="C361">
        <f t="shared" si="77"/>
        <v>-60.485101520058357</v>
      </c>
      <c r="D361">
        <f t="shared" si="78"/>
        <v>1.0375825702555055</v>
      </c>
      <c r="E361">
        <f t="shared" si="88"/>
        <v>-0.6048510152005836</v>
      </c>
      <c r="F361">
        <f t="shared" si="79"/>
        <v>1.6394749819815608</v>
      </c>
      <c r="H361">
        <f t="shared" si="75"/>
        <v>1287</v>
      </c>
      <c r="I361">
        <f t="shared" si="76"/>
        <v>2034</v>
      </c>
      <c r="J361">
        <f t="shared" si="80"/>
        <v>-560</v>
      </c>
      <c r="K361">
        <f t="shared" si="81"/>
        <v>-51</v>
      </c>
      <c r="L361">
        <f t="shared" si="82"/>
        <v>28560</v>
      </c>
      <c r="M361">
        <f t="shared" si="89"/>
        <v>39143561</v>
      </c>
      <c r="N361">
        <f t="shared" si="83"/>
        <v>26.222271672178039</v>
      </c>
      <c r="O361">
        <f t="shared" si="84"/>
        <v>109034.98885793872</v>
      </c>
      <c r="P361">
        <f t="shared" si="85"/>
        <v>141.83113702777368</v>
      </c>
    </row>
    <row r="362" spans="1:16" x14ac:dyDescent="0.25">
      <c r="A362">
        <f t="shared" si="86"/>
        <v>360</v>
      </c>
      <c r="B362">
        <f t="shared" si="87"/>
        <v>7.2000000000000008E-2</v>
      </c>
      <c r="C362">
        <f t="shared" si="77"/>
        <v>-72.257141845072368</v>
      </c>
      <c r="D362">
        <f t="shared" si="78"/>
        <v>0.94991912896520736</v>
      </c>
      <c r="E362">
        <f t="shared" si="88"/>
        <v>-0.7225714184507237</v>
      </c>
      <c r="F362">
        <f t="shared" si="79"/>
        <v>1.6315877149638014</v>
      </c>
      <c r="H362">
        <f t="shared" si="75"/>
        <v>1179</v>
      </c>
      <c r="I362">
        <f t="shared" si="76"/>
        <v>2025</v>
      </c>
      <c r="J362">
        <f t="shared" si="80"/>
        <v>-668</v>
      </c>
      <c r="K362">
        <f t="shared" si="81"/>
        <v>-60</v>
      </c>
      <c r="L362">
        <f t="shared" si="82"/>
        <v>40080</v>
      </c>
      <c r="M362">
        <f t="shared" si="89"/>
        <v>39183641</v>
      </c>
      <c r="N362">
        <f t="shared" si="83"/>
        <v>26.223748125333756</v>
      </c>
      <c r="O362">
        <f t="shared" si="84"/>
        <v>108843.44722222222</v>
      </c>
      <c r="P362">
        <f t="shared" si="85"/>
        <v>141.5819824374318</v>
      </c>
    </row>
    <row r="363" spans="1:16" x14ac:dyDescent="0.25">
      <c r="A363">
        <f t="shared" si="86"/>
        <v>361</v>
      </c>
      <c r="B363">
        <f t="shared" si="87"/>
        <v>7.22E-2</v>
      </c>
      <c r="C363">
        <f t="shared" si="77"/>
        <v>-83.618602676355664</v>
      </c>
      <c r="D363">
        <f t="shared" si="78"/>
        <v>0.86531317051984835</v>
      </c>
      <c r="E363">
        <f t="shared" si="88"/>
        <v>-0.83618602676355669</v>
      </c>
      <c r="F363">
        <f t="shared" si="79"/>
        <v>1.6239755362068415</v>
      </c>
      <c r="H363">
        <f t="shared" si="75"/>
        <v>1074</v>
      </c>
      <c r="I363">
        <f t="shared" si="76"/>
        <v>2015</v>
      </c>
      <c r="J363">
        <f t="shared" si="80"/>
        <v>-773</v>
      </c>
      <c r="K363">
        <f t="shared" si="81"/>
        <v>-70</v>
      </c>
      <c r="L363">
        <f t="shared" si="82"/>
        <v>54110</v>
      </c>
      <c r="M363">
        <f t="shared" si="89"/>
        <v>39237751</v>
      </c>
      <c r="N363">
        <f t="shared" si="83"/>
        <v>26.225739016825479</v>
      </c>
      <c r="O363">
        <f t="shared" si="84"/>
        <v>108691.83102493075</v>
      </c>
      <c r="P363">
        <f t="shared" si="85"/>
        <v>141.38476228013263</v>
      </c>
    </row>
    <row r="364" spans="1:16" x14ac:dyDescent="0.25">
      <c r="A364">
        <f t="shared" si="86"/>
        <v>362</v>
      </c>
      <c r="B364">
        <f t="shared" si="87"/>
        <v>7.2400000000000006E-2</v>
      </c>
      <c r="C364">
        <f t="shared" si="77"/>
        <v>-94.504925927096792</v>
      </c>
      <c r="D364">
        <f t="shared" si="78"/>
        <v>0.78424544285239195</v>
      </c>
      <c r="E364">
        <f t="shared" si="88"/>
        <v>-0.94504925927096795</v>
      </c>
      <c r="F364">
        <f t="shared" si="79"/>
        <v>1.6166816996288451</v>
      </c>
      <c r="H364">
        <f t="shared" si="75"/>
        <v>973</v>
      </c>
      <c r="I364">
        <f t="shared" si="76"/>
        <v>2006</v>
      </c>
      <c r="J364">
        <f t="shared" si="80"/>
        <v>-874</v>
      </c>
      <c r="K364">
        <f t="shared" si="81"/>
        <v>-79</v>
      </c>
      <c r="L364">
        <f t="shared" si="82"/>
        <v>69046</v>
      </c>
      <c r="M364">
        <f t="shared" si="89"/>
        <v>39306797</v>
      </c>
      <c r="N364">
        <f t="shared" si="83"/>
        <v>26.228275471614221</v>
      </c>
      <c r="O364">
        <f t="shared" si="84"/>
        <v>108582.31215469613</v>
      </c>
      <c r="P364">
        <f t="shared" si="85"/>
        <v>141.24230171720623</v>
      </c>
    </row>
    <row r="365" spans="1:16" x14ac:dyDescent="0.25">
      <c r="A365">
        <f t="shared" si="86"/>
        <v>363</v>
      </c>
      <c r="B365">
        <f t="shared" si="87"/>
        <v>7.2599999999999998E-2</v>
      </c>
      <c r="C365">
        <f t="shared" si="77"/>
        <v>-104.85425333699257</v>
      </c>
      <c r="D365">
        <f t="shared" si="78"/>
        <v>0.7071765889627506</v>
      </c>
      <c r="E365">
        <f t="shared" si="88"/>
        <v>-1.0485425333699256</v>
      </c>
      <c r="F365">
        <f t="shared" si="79"/>
        <v>1.609747650264215</v>
      </c>
      <c r="H365">
        <f t="shared" si="75"/>
        <v>877</v>
      </c>
      <c r="I365">
        <f t="shared" si="76"/>
        <v>1998</v>
      </c>
      <c r="J365">
        <f t="shared" si="80"/>
        <v>-970</v>
      </c>
      <c r="K365">
        <f t="shared" si="81"/>
        <v>-87</v>
      </c>
      <c r="L365">
        <f t="shared" si="82"/>
        <v>84390</v>
      </c>
      <c r="M365">
        <f t="shared" si="89"/>
        <v>39391187</v>
      </c>
      <c r="N365">
        <f t="shared" si="83"/>
        <v>26.23136955547707</v>
      </c>
      <c r="O365">
        <f t="shared" si="84"/>
        <v>108515.66666666667</v>
      </c>
      <c r="P365">
        <f t="shared" si="85"/>
        <v>141.155610229969</v>
      </c>
    </row>
    <row r="366" spans="1:16" x14ac:dyDescent="0.25">
      <c r="A366">
        <f t="shared" si="86"/>
        <v>364</v>
      </c>
      <c r="B366">
        <f t="shared" si="87"/>
        <v>7.2800000000000004E-2</v>
      </c>
      <c r="C366">
        <f t="shared" si="77"/>
        <v>-114.60777796323083</v>
      </c>
      <c r="D366">
        <f t="shared" si="78"/>
        <v>0.63454452945231066</v>
      </c>
      <c r="E366">
        <f t="shared" si="88"/>
        <v>-1.1460777796323083</v>
      </c>
      <c r="F366">
        <f t="shared" si="79"/>
        <v>1.6032127887646352</v>
      </c>
      <c r="H366">
        <f t="shared" si="75"/>
        <v>787</v>
      </c>
      <c r="I366">
        <f t="shared" si="76"/>
        <v>1989</v>
      </c>
      <c r="J366">
        <f t="shared" si="80"/>
        <v>-1060</v>
      </c>
      <c r="K366">
        <f t="shared" si="81"/>
        <v>-96</v>
      </c>
      <c r="L366">
        <f t="shared" si="82"/>
        <v>101760</v>
      </c>
      <c r="M366">
        <f t="shared" si="89"/>
        <v>39492947</v>
      </c>
      <c r="N366">
        <f t="shared" si="83"/>
        <v>26.235091691256482</v>
      </c>
      <c r="O366">
        <f t="shared" si="84"/>
        <v>108497.10714285714</v>
      </c>
      <c r="P366">
        <f t="shared" si="85"/>
        <v>141.13146826973983</v>
      </c>
    </row>
    <row r="367" spans="1:16" x14ac:dyDescent="0.25">
      <c r="A367">
        <f t="shared" si="86"/>
        <v>365</v>
      </c>
      <c r="B367">
        <f t="shared" si="87"/>
        <v>7.3000000000000009E-2</v>
      </c>
      <c r="C367">
        <f t="shared" si="77"/>
        <v>-123.71007833326316</v>
      </c>
      <c r="D367">
        <f t="shared" si="78"/>
        <v>0.56676197417177243</v>
      </c>
      <c r="E367">
        <f t="shared" si="88"/>
        <v>-1.2371007833326315</v>
      </c>
      <c r="F367">
        <f t="shared" si="79"/>
        <v>1.5971142475167137</v>
      </c>
      <c r="H367">
        <f t="shared" si="75"/>
        <v>703</v>
      </c>
      <c r="I367">
        <f t="shared" si="76"/>
        <v>1982</v>
      </c>
      <c r="J367">
        <f t="shared" si="80"/>
        <v>-1144</v>
      </c>
      <c r="K367">
        <f t="shared" si="81"/>
        <v>-103</v>
      </c>
      <c r="L367">
        <f t="shared" si="82"/>
        <v>117832</v>
      </c>
      <c r="M367">
        <f t="shared" si="89"/>
        <v>39610779</v>
      </c>
      <c r="N367">
        <f t="shared" si="83"/>
        <v>26.23938973829895</v>
      </c>
      <c r="O367">
        <f t="shared" si="84"/>
        <v>108522.68219178083</v>
      </c>
      <c r="P367">
        <f t="shared" si="85"/>
        <v>141.16473592360376</v>
      </c>
    </row>
    <row r="368" spans="1:16" x14ac:dyDescent="0.25">
      <c r="A368">
        <f t="shared" si="86"/>
        <v>366</v>
      </c>
      <c r="B368">
        <f t="shared" si="87"/>
        <v>7.3200000000000001E-2</v>
      </c>
      <c r="C368">
        <f t="shared" si="77"/>
        <v>-132.10943336067089</v>
      </c>
      <c r="D368">
        <f t="shared" si="78"/>
        <v>0.50421407712142396</v>
      </c>
      <c r="E368">
        <f t="shared" si="88"/>
        <v>-1.3210943336067089</v>
      </c>
      <c r="F368">
        <f t="shared" si="79"/>
        <v>1.5914866796483504</v>
      </c>
      <c r="H368">
        <f t="shared" si="75"/>
        <v>625</v>
      </c>
      <c r="I368">
        <f t="shared" si="76"/>
        <v>1975</v>
      </c>
      <c r="J368">
        <f t="shared" si="80"/>
        <v>-1222</v>
      </c>
      <c r="K368">
        <f t="shared" si="81"/>
        <v>-110</v>
      </c>
      <c r="L368">
        <f t="shared" si="82"/>
        <v>134420</v>
      </c>
      <c r="M368">
        <f t="shared" si="89"/>
        <v>39745199</v>
      </c>
      <c r="N368">
        <f t="shared" si="83"/>
        <v>26.244277265559258</v>
      </c>
      <c r="O368">
        <f t="shared" si="84"/>
        <v>108593.43989071039</v>
      </c>
      <c r="P368">
        <f t="shared" si="85"/>
        <v>141.25677651532359</v>
      </c>
    </row>
    <row r="369" spans="1:16" x14ac:dyDescent="0.25">
      <c r="A369">
        <f t="shared" si="86"/>
        <v>367</v>
      </c>
      <c r="B369">
        <f t="shared" si="87"/>
        <v>7.3400000000000007E-2</v>
      </c>
      <c r="C369">
        <f t="shared" si="77"/>
        <v>-139.75811623469613</v>
      </c>
      <c r="D369">
        <f t="shared" si="78"/>
        <v>0.44725624792927648</v>
      </c>
      <c r="E369">
        <f t="shared" si="88"/>
        <v>-1.3975811623469614</v>
      </c>
      <c r="F369">
        <f t="shared" si="79"/>
        <v>1.5863620621227534</v>
      </c>
      <c r="H369">
        <f t="shared" si="75"/>
        <v>555</v>
      </c>
      <c r="I369">
        <f t="shared" si="76"/>
        <v>1969</v>
      </c>
      <c r="J369">
        <f t="shared" si="80"/>
        <v>-1292</v>
      </c>
      <c r="K369">
        <f t="shared" si="81"/>
        <v>-116</v>
      </c>
      <c r="L369">
        <f t="shared" si="82"/>
        <v>149872</v>
      </c>
      <c r="M369">
        <f t="shared" si="89"/>
        <v>39895071</v>
      </c>
      <c r="N369">
        <f t="shared" si="83"/>
        <v>26.249707177999507</v>
      </c>
      <c r="O369">
        <f t="shared" si="84"/>
        <v>108705.91553133515</v>
      </c>
      <c r="P369">
        <f t="shared" si="85"/>
        <v>141.40308320242309</v>
      </c>
    </row>
    <row r="370" spans="1:16" x14ac:dyDescent="0.25">
      <c r="A370">
        <f t="shared" si="86"/>
        <v>368</v>
      </c>
      <c r="B370">
        <f t="shared" si="87"/>
        <v>7.3599999999999999E-2</v>
      </c>
      <c r="C370">
        <f t="shared" si="77"/>
        <v>-146.61266561349774</v>
      </c>
      <c r="D370">
        <f t="shared" si="78"/>
        <v>0.39621213234268565</v>
      </c>
      <c r="E370">
        <f t="shared" si="88"/>
        <v>-1.4661266561349775</v>
      </c>
      <c r="F370">
        <f t="shared" si="79"/>
        <v>1.5817695140389565</v>
      </c>
      <c r="H370">
        <f t="shared" si="75"/>
        <v>491</v>
      </c>
      <c r="I370">
        <f t="shared" si="76"/>
        <v>1963</v>
      </c>
      <c r="J370">
        <f t="shared" si="80"/>
        <v>-1356</v>
      </c>
      <c r="K370">
        <f t="shared" si="81"/>
        <v>-122</v>
      </c>
      <c r="L370">
        <f t="shared" si="82"/>
        <v>165432</v>
      </c>
      <c r="M370">
        <f t="shared" si="89"/>
        <v>40060503</v>
      </c>
      <c r="N370">
        <f t="shared" si="83"/>
        <v>26.255677199966495</v>
      </c>
      <c r="O370">
        <f t="shared" si="84"/>
        <v>108860.0625</v>
      </c>
      <c r="P370">
        <f t="shared" si="85"/>
        <v>141.60359535053371</v>
      </c>
    </row>
    <row r="371" spans="1:16" x14ac:dyDescent="0.25">
      <c r="A371">
        <f t="shared" si="86"/>
        <v>369</v>
      </c>
      <c r="B371">
        <f t="shared" si="87"/>
        <v>7.3800000000000004E-2</v>
      </c>
      <c r="C371">
        <f t="shared" si="77"/>
        <v>-152.63413258016956</v>
      </c>
      <c r="D371">
        <f t="shared" si="78"/>
        <v>0.35137177320862234</v>
      </c>
      <c r="E371">
        <f t="shared" si="88"/>
        <v>-1.5263413258016956</v>
      </c>
      <c r="F371">
        <f t="shared" si="79"/>
        <v>1.5777351311712864</v>
      </c>
      <c r="H371">
        <f t="shared" si="75"/>
        <v>436</v>
      </c>
      <c r="I371">
        <f t="shared" si="76"/>
        <v>1958</v>
      </c>
      <c r="J371">
        <f t="shared" si="80"/>
        <v>-1411</v>
      </c>
      <c r="K371">
        <f t="shared" si="81"/>
        <v>-127</v>
      </c>
      <c r="L371">
        <f t="shared" si="82"/>
        <v>179197</v>
      </c>
      <c r="M371">
        <f t="shared" si="89"/>
        <v>40239700</v>
      </c>
      <c r="N371">
        <f t="shared" si="83"/>
        <v>26.262116213636148</v>
      </c>
      <c r="O371">
        <f t="shared" si="84"/>
        <v>109050.67750677507</v>
      </c>
      <c r="P371">
        <f t="shared" si="85"/>
        <v>141.85154459534621</v>
      </c>
    </row>
    <row r="372" spans="1:16" x14ac:dyDescent="0.25">
      <c r="A372">
        <f t="shared" si="86"/>
        <v>370</v>
      </c>
      <c r="B372">
        <f t="shared" si="87"/>
        <v>7.400000000000001E-2</v>
      </c>
      <c r="C372">
        <f t="shared" si="77"/>
        <v>-157.78830195825148</v>
      </c>
      <c r="D372">
        <f t="shared" si="78"/>
        <v>0.31298996239239074</v>
      </c>
      <c r="E372">
        <f t="shared" si="88"/>
        <v>-1.5778830195825149</v>
      </c>
      <c r="F372">
        <f t="shared" si="79"/>
        <v>1.5742818376879715</v>
      </c>
      <c r="H372">
        <f t="shared" si="75"/>
        <v>388</v>
      </c>
      <c r="I372">
        <f t="shared" si="76"/>
        <v>1954</v>
      </c>
      <c r="J372">
        <f t="shared" si="80"/>
        <v>-1459</v>
      </c>
      <c r="K372">
        <f t="shared" si="81"/>
        <v>-131</v>
      </c>
      <c r="L372">
        <f t="shared" si="82"/>
        <v>191129</v>
      </c>
      <c r="M372">
        <f t="shared" si="89"/>
        <v>40430829</v>
      </c>
      <c r="N372">
        <f t="shared" si="83"/>
        <v>26.268952449367703</v>
      </c>
      <c r="O372">
        <f t="shared" si="84"/>
        <v>109272.51081081081</v>
      </c>
      <c r="P372">
        <f t="shared" si="85"/>
        <v>142.14010214986672</v>
      </c>
    </row>
    <row r="373" spans="1:16" x14ac:dyDescent="0.25">
      <c r="A373">
        <f t="shared" si="86"/>
        <v>371</v>
      </c>
      <c r="B373">
        <f t="shared" si="87"/>
        <v>7.4200000000000002E-2</v>
      </c>
      <c r="C373">
        <f t="shared" si="77"/>
        <v>-162.04588672918945</v>
      </c>
      <c r="D373">
        <f t="shared" si="78"/>
        <v>0.2812847929994084</v>
      </c>
      <c r="E373">
        <f t="shared" si="88"/>
        <v>-1.6204588672918945</v>
      </c>
      <c r="F373">
        <f t="shared" si="79"/>
        <v>1.5714292558914429</v>
      </c>
      <c r="H373">
        <f t="shared" si="75"/>
        <v>349</v>
      </c>
      <c r="I373">
        <f t="shared" si="76"/>
        <v>1950</v>
      </c>
      <c r="J373">
        <f t="shared" si="80"/>
        <v>-1498</v>
      </c>
      <c r="K373">
        <f t="shared" si="81"/>
        <v>-135</v>
      </c>
      <c r="L373">
        <f t="shared" si="82"/>
        <v>202230</v>
      </c>
      <c r="M373">
        <f t="shared" si="89"/>
        <v>40633059</v>
      </c>
      <c r="N373">
        <f t="shared" si="83"/>
        <v>26.276150644040325</v>
      </c>
      <c r="O373">
        <f t="shared" si="84"/>
        <v>109523.07008086254</v>
      </c>
      <c r="P373">
        <f t="shared" si="85"/>
        <v>142.46602602564741</v>
      </c>
    </row>
    <row r="374" spans="1:16" x14ac:dyDescent="0.25">
      <c r="A374">
        <f t="shared" si="86"/>
        <v>372</v>
      </c>
      <c r="B374">
        <f t="shared" si="87"/>
        <v>7.4400000000000008E-2</v>
      </c>
      <c r="C374">
        <f t="shared" si="77"/>
        <v>-165.38269444701803</v>
      </c>
      <c r="D374">
        <f t="shared" si="78"/>
        <v>0.2564364201266684</v>
      </c>
      <c r="E374">
        <f t="shared" si="88"/>
        <v>-1.6538269444701803</v>
      </c>
      <c r="F374">
        <f t="shared" si="79"/>
        <v>1.5691935947204978</v>
      </c>
      <c r="H374">
        <f t="shared" si="75"/>
        <v>318</v>
      </c>
      <c r="I374">
        <f t="shared" si="76"/>
        <v>1947</v>
      </c>
      <c r="J374">
        <f t="shared" si="80"/>
        <v>-1529</v>
      </c>
      <c r="K374">
        <f t="shared" si="81"/>
        <v>-138</v>
      </c>
      <c r="L374">
        <f t="shared" si="82"/>
        <v>211002</v>
      </c>
      <c r="M374">
        <f t="shared" si="89"/>
        <v>40844061</v>
      </c>
      <c r="N374">
        <f t="shared" si="83"/>
        <v>26.283622980311947</v>
      </c>
      <c r="O374">
        <f t="shared" si="84"/>
        <v>109795.8629032258</v>
      </c>
      <c r="P374">
        <f t="shared" si="85"/>
        <v>142.82087098481193</v>
      </c>
    </row>
    <row r="375" spans="1:16" x14ac:dyDescent="0.25">
      <c r="A375">
        <f t="shared" si="86"/>
        <v>373</v>
      </c>
      <c r="B375">
        <f t="shared" si="87"/>
        <v>7.46E-2</v>
      </c>
      <c r="C375">
        <f t="shared" si="77"/>
        <v>-167.77976470466169</v>
      </c>
      <c r="D375">
        <f t="shared" si="78"/>
        <v>0.23858603718556054</v>
      </c>
      <c r="E375">
        <f t="shared" si="88"/>
        <v>-1.6777976470466169</v>
      </c>
      <c r="F375">
        <f t="shared" si="79"/>
        <v>1.5675875576478766</v>
      </c>
      <c r="H375">
        <f t="shared" si="75"/>
        <v>296</v>
      </c>
      <c r="I375">
        <f t="shared" si="76"/>
        <v>1945</v>
      </c>
      <c r="J375">
        <f t="shared" si="80"/>
        <v>-1551</v>
      </c>
      <c r="K375">
        <f t="shared" si="81"/>
        <v>-140</v>
      </c>
      <c r="L375">
        <f t="shared" si="82"/>
        <v>217140</v>
      </c>
      <c r="M375">
        <f t="shared" si="89"/>
        <v>41061201</v>
      </c>
      <c r="N375">
        <f t="shared" si="83"/>
        <v>26.291272489695174</v>
      </c>
      <c r="O375">
        <f t="shared" si="84"/>
        <v>110083.64879356568</v>
      </c>
      <c r="P375">
        <f t="shared" si="85"/>
        <v>143.19521871002365</v>
      </c>
    </row>
    <row r="376" spans="1:16" x14ac:dyDescent="0.25">
      <c r="A376">
        <f t="shared" si="86"/>
        <v>374</v>
      </c>
      <c r="B376">
        <f t="shared" si="87"/>
        <v>7.4800000000000005E-2</v>
      </c>
      <c r="C376">
        <f t="shared" si="77"/>
        <v>-169.22347687075208</v>
      </c>
      <c r="D376">
        <f t="shared" si="78"/>
        <v>0.22783507361272687</v>
      </c>
      <c r="E376">
        <f t="shared" si="88"/>
        <v>-1.6922347687075208</v>
      </c>
      <c r="F376">
        <f t="shared" si="79"/>
        <v>1.5666202704965961</v>
      </c>
      <c r="H376">
        <f t="shared" si="75"/>
        <v>282</v>
      </c>
      <c r="I376">
        <f t="shared" si="76"/>
        <v>1944</v>
      </c>
      <c r="J376">
        <f t="shared" si="80"/>
        <v>-1565</v>
      </c>
      <c r="K376">
        <f t="shared" si="81"/>
        <v>-141</v>
      </c>
      <c r="L376">
        <f t="shared" si="82"/>
        <v>220665</v>
      </c>
      <c r="M376">
        <f t="shared" si="89"/>
        <v>41281866</v>
      </c>
      <c r="N376">
        <f t="shared" si="83"/>
        <v>26.299004848347288</v>
      </c>
      <c r="O376">
        <f t="shared" si="84"/>
        <v>110379.32085561498</v>
      </c>
      <c r="P376">
        <f t="shared" si="85"/>
        <v>143.57982465337304</v>
      </c>
    </row>
    <row r="377" spans="1:16" x14ac:dyDescent="0.25">
      <c r="A377">
        <f t="shared" si="86"/>
        <v>375</v>
      </c>
      <c r="B377">
        <f t="shared" si="87"/>
        <v>7.4999999999999997E-2</v>
      </c>
      <c r="C377">
        <f t="shared" si="77"/>
        <v>-169.70562748477141</v>
      </c>
      <c r="D377">
        <f t="shared" si="78"/>
        <v>0.22424461852777844</v>
      </c>
      <c r="E377">
        <f t="shared" si="88"/>
        <v>-1.697056274847714</v>
      </c>
      <c r="F377">
        <f t="shared" si="79"/>
        <v>1.5662972295852031</v>
      </c>
      <c r="H377">
        <f t="shared" si="75"/>
        <v>278</v>
      </c>
      <c r="I377">
        <f t="shared" si="76"/>
        <v>1944</v>
      </c>
      <c r="J377">
        <f t="shared" si="80"/>
        <v>-1569</v>
      </c>
      <c r="K377">
        <f t="shared" si="81"/>
        <v>-141</v>
      </c>
      <c r="L377">
        <f t="shared" si="82"/>
        <v>221229</v>
      </c>
      <c r="M377">
        <f t="shared" si="89"/>
        <v>41503095</v>
      </c>
      <c r="N377">
        <f t="shared" si="83"/>
        <v>26.306715590421909</v>
      </c>
      <c r="O377">
        <f t="shared" si="84"/>
        <v>110674.92</v>
      </c>
      <c r="P377">
        <f t="shared" si="85"/>
        <v>143.96433574647901</v>
      </c>
    </row>
    <row r="378" spans="1:16" x14ac:dyDescent="0.25">
      <c r="A378">
        <f t="shared" si="86"/>
        <v>376</v>
      </c>
      <c r="B378">
        <f t="shared" si="87"/>
        <v>7.5200000000000003E-2</v>
      </c>
      <c r="C378">
        <f t="shared" si="77"/>
        <v>-169.22347687075211</v>
      </c>
      <c r="D378">
        <f t="shared" si="78"/>
        <v>0.2278350736127267</v>
      </c>
      <c r="E378">
        <f t="shared" si="88"/>
        <v>-1.692234768707521</v>
      </c>
      <c r="F378">
        <f t="shared" si="79"/>
        <v>1.5666202704965961</v>
      </c>
      <c r="H378">
        <f t="shared" si="75"/>
        <v>282</v>
      </c>
      <c r="I378">
        <f t="shared" si="76"/>
        <v>1944</v>
      </c>
      <c r="J378">
        <f t="shared" si="80"/>
        <v>-1565</v>
      </c>
      <c r="K378">
        <f t="shared" si="81"/>
        <v>-141</v>
      </c>
      <c r="L378">
        <f t="shared" si="82"/>
        <v>220665</v>
      </c>
      <c r="M378">
        <f t="shared" si="89"/>
        <v>41723760</v>
      </c>
      <c r="N378">
        <f t="shared" si="83"/>
        <v>26.314365838582312</v>
      </c>
      <c r="O378">
        <f t="shared" si="84"/>
        <v>110967.44680851063</v>
      </c>
      <c r="P378">
        <f t="shared" si="85"/>
        <v>144.34485038950086</v>
      </c>
    </row>
    <row r="379" spans="1:16" x14ac:dyDescent="0.25">
      <c r="A379">
        <f t="shared" si="86"/>
        <v>377</v>
      </c>
      <c r="B379">
        <f t="shared" si="87"/>
        <v>7.5400000000000009E-2</v>
      </c>
      <c r="C379">
        <f t="shared" si="77"/>
        <v>-167.77976470466174</v>
      </c>
      <c r="D379">
        <f t="shared" si="78"/>
        <v>0.23858603718556004</v>
      </c>
      <c r="E379">
        <f t="shared" si="88"/>
        <v>-1.6777976470466174</v>
      </c>
      <c r="F379">
        <f t="shared" si="79"/>
        <v>1.5675875576478766</v>
      </c>
      <c r="H379">
        <f t="shared" si="75"/>
        <v>296</v>
      </c>
      <c r="I379">
        <f t="shared" si="76"/>
        <v>1945</v>
      </c>
      <c r="J379">
        <f t="shared" si="80"/>
        <v>-1551</v>
      </c>
      <c r="K379">
        <f t="shared" si="81"/>
        <v>-140</v>
      </c>
      <c r="L379">
        <f t="shared" si="82"/>
        <v>217140</v>
      </c>
      <c r="M379">
        <f t="shared" si="89"/>
        <v>41940900</v>
      </c>
      <c r="N379">
        <f t="shared" si="83"/>
        <v>26.321854484434919</v>
      </c>
      <c r="O379">
        <f t="shared" si="84"/>
        <v>111249.07161803714</v>
      </c>
      <c r="P379">
        <f t="shared" si="85"/>
        <v>144.7111838698703</v>
      </c>
    </row>
    <row r="380" spans="1:16" x14ac:dyDescent="0.25">
      <c r="A380">
        <f t="shared" si="86"/>
        <v>378</v>
      </c>
      <c r="B380">
        <f t="shared" si="87"/>
        <v>7.5600000000000001E-2</v>
      </c>
      <c r="C380">
        <f t="shared" si="77"/>
        <v>-165.38269444701825</v>
      </c>
      <c r="D380">
        <f t="shared" si="78"/>
        <v>0.25643642012666673</v>
      </c>
      <c r="E380">
        <f t="shared" si="88"/>
        <v>-1.6538269444701825</v>
      </c>
      <c r="F380">
        <f t="shared" si="79"/>
        <v>1.5691935947204978</v>
      </c>
      <c r="H380">
        <f t="shared" si="75"/>
        <v>318</v>
      </c>
      <c r="I380">
        <f t="shared" si="76"/>
        <v>1947</v>
      </c>
      <c r="J380">
        <f t="shared" si="80"/>
        <v>-1529</v>
      </c>
      <c r="K380">
        <f t="shared" si="81"/>
        <v>-138</v>
      </c>
      <c r="L380">
        <f t="shared" si="82"/>
        <v>211002</v>
      </c>
      <c r="M380">
        <f t="shared" si="89"/>
        <v>42151902</v>
      </c>
      <c r="N380">
        <f t="shared" si="83"/>
        <v>26.329094394882063</v>
      </c>
      <c r="O380">
        <f t="shared" si="84"/>
        <v>111512.96825396825</v>
      </c>
      <c r="P380">
        <f t="shared" si="85"/>
        <v>145.05445679834909</v>
      </c>
    </row>
    <row r="381" spans="1:16" x14ac:dyDescent="0.25">
      <c r="A381">
        <f t="shared" si="86"/>
        <v>379</v>
      </c>
      <c r="B381">
        <f t="shared" si="87"/>
        <v>7.5800000000000006E-2</v>
      </c>
      <c r="C381">
        <f t="shared" si="77"/>
        <v>-162.04588672918973</v>
      </c>
      <c r="D381">
        <f t="shared" si="78"/>
        <v>0.28128479299940623</v>
      </c>
      <c r="E381">
        <f t="shared" si="88"/>
        <v>-1.6204588672918974</v>
      </c>
      <c r="F381">
        <f t="shared" si="79"/>
        <v>1.5714292558914429</v>
      </c>
      <c r="H381">
        <f t="shared" si="75"/>
        <v>349</v>
      </c>
      <c r="I381">
        <f t="shared" si="76"/>
        <v>1950</v>
      </c>
      <c r="J381">
        <f t="shared" si="80"/>
        <v>-1498</v>
      </c>
      <c r="K381">
        <f t="shared" si="81"/>
        <v>-135</v>
      </c>
      <c r="L381">
        <f t="shared" si="82"/>
        <v>202230</v>
      </c>
      <c r="M381">
        <f t="shared" si="89"/>
        <v>42354132</v>
      </c>
      <c r="N381">
        <f t="shared" si="83"/>
        <v>26.33599938760883</v>
      </c>
      <c r="O381">
        <f t="shared" si="84"/>
        <v>111752.32717678101</v>
      </c>
      <c r="P381">
        <f t="shared" si="85"/>
        <v>145.36581142438118</v>
      </c>
    </row>
    <row r="382" spans="1:16" x14ac:dyDescent="0.25">
      <c r="A382">
        <f t="shared" si="86"/>
        <v>380</v>
      </c>
      <c r="B382">
        <f t="shared" si="87"/>
        <v>7.5999999999999998E-2</v>
      </c>
      <c r="C382">
        <f t="shared" si="77"/>
        <v>-157.78830195825162</v>
      </c>
      <c r="D382">
        <f t="shared" si="78"/>
        <v>0.31298996239238974</v>
      </c>
      <c r="E382">
        <f t="shared" si="88"/>
        <v>-1.5778830195825162</v>
      </c>
      <c r="F382">
        <f t="shared" si="79"/>
        <v>1.5742818376879713</v>
      </c>
      <c r="H382">
        <f t="shared" si="75"/>
        <v>388</v>
      </c>
      <c r="I382">
        <f t="shared" si="76"/>
        <v>1954</v>
      </c>
      <c r="J382">
        <f t="shared" si="80"/>
        <v>-1459</v>
      </c>
      <c r="K382">
        <f t="shared" si="81"/>
        <v>-131</v>
      </c>
      <c r="L382">
        <f t="shared" si="82"/>
        <v>191129</v>
      </c>
      <c r="M382">
        <f t="shared" si="89"/>
        <v>42545261</v>
      </c>
      <c r="N382">
        <f t="shared" si="83"/>
        <v>26.342495107225989</v>
      </c>
      <c r="O382">
        <f t="shared" si="84"/>
        <v>111961.21315789473</v>
      </c>
      <c r="P382">
        <f t="shared" si="85"/>
        <v>145.63752728844315</v>
      </c>
    </row>
    <row r="383" spans="1:16" x14ac:dyDescent="0.25">
      <c r="A383">
        <f t="shared" si="86"/>
        <v>381</v>
      </c>
      <c r="B383">
        <f t="shared" si="87"/>
        <v>7.6200000000000004E-2</v>
      </c>
      <c r="C383">
        <f t="shared" si="77"/>
        <v>-152.63413258016973</v>
      </c>
      <c r="D383">
        <f t="shared" si="78"/>
        <v>0.35137177320862101</v>
      </c>
      <c r="E383">
        <f t="shared" si="88"/>
        <v>-1.5263413258016973</v>
      </c>
      <c r="F383">
        <f t="shared" si="79"/>
        <v>1.5777351311712862</v>
      </c>
      <c r="H383">
        <f t="shared" si="75"/>
        <v>436</v>
      </c>
      <c r="I383">
        <f t="shared" si="76"/>
        <v>1958</v>
      </c>
      <c r="J383">
        <f t="shared" si="80"/>
        <v>-1411</v>
      </c>
      <c r="K383">
        <f t="shared" si="81"/>
        <v>-127</v>
      </c>
      <c r="L383">
        <f t="shared" si="82"/>
        <v>179197</v>
      </c>
      <c r="M383">
        <f t="shared" si="89"/>
        <v>42724458</v>
      </c>
      <c r="N383">
        <f t="shared" si="83"/>
        <v>26.348558854283297</v>
      </c>
      <c r="O383">
        <f t="shared" si="84"/>
        <v>112137.68503937007</v>
      </c>
      <c r="P383">
        <f t="shared" si="85"/>
        <v>145.86707936035364</v>
      </c>
    </row>
    <row r="384" spans="1:16" x14ac:dyDescent="0.25">
      <c r="A384">
        <f t="shared" si="86"/>
        <v>382</v>
      </c>
      <c r="B384">
        <f t="shared" si="87"/>
        <v>7.640000000000001E-2</v>
      </c>
      <c r="C384">
        <f t="shared" si="77"/>
        <v>-146.61266561349794</v>
      </c>
      <c r="D384">
        <f t="shared" si="78"/>
        <v>0.39621213234268415</v>
      </c>
      <c r="E384">
        <f t="shared" si="88"/>
        <v>-1.4661266561349793</v>
      </c>
      <c r="F384">
        <f t="shared" si="79"/>
        <v>1.5817695140389563</v>
      </c>
      <c r="H384">
        <f t="shared" si="75"/>
        <v>491</v>
      </c>
      <c r="I384">
        <f t="shared" si="76"/>
        <v>1963</v>
      </c>
      <c r="J384">
        <f t="shared" si="80"/>
        <v>-1356</v>
      </c>
      <c r="K384">
        <f t="shared" si="81"/>
        <v>-122</v>
      </c>
      <c r="L384">
        <f t="shared" si="82"/>
        <v>165432</v>
      </c>
      <c r="M384">
        <f t="shared" si="89"/>
        <v>42889890</v>
      </c>
      <c r="N384">
        <f t="shared" si="83"/>
        <v>26.354134280099718</v>
      </c>
      <c r="O384">
        <f t="shared" si="84"/>
        <v>112277.19895287958</v>
      </c>
      <c r="P384">
        <f t="shared" si="85"/>
        <v>146.04855704188969</v>
      </c>
    </row>
    <row r="385" spans="1:16" x14ac:dyDescent="0.25">
      <c r="A385">
        <f t="shared" si="86"/>
        <v>383</v>
      </c>
      <c r="B385">
        <f t="shared" si="87"/>
        <v>7.6600000000000001E-2</v>
      </c>
      <c r="C385">
        <f t="shared" si="77"/>
        <v>-139.75811623469636</v>
      </c>
      <c r="D385">
        <f t="shared" si="78"/>
        <v>0.44725624792927482</v>
      </c>
      <c r="E385">
        <f t="shared" si="88"/>
        <v>-1.3975811623469636</v>
      </c>
      <c r="F385">
        <f t="shared" si="79"/>
        <v>1.5863620621227534</v>
      </c>
      <c r="H385">
        <f t="shared" si="75"/>
        <v>555</v>
      </c>
      <c r="I385">
        <f t="shared" si="76"/>
        <v>1969</v>
      </c>
      <c r="J385">
        <f t="shared" si="80"/>
        <v>-1292</v>
      </c>
      <c r="K385">
        <f t="shared" si="81"/>
        <v>-116</v>
      </c>
      <c r="L385">
        <f t="shared" si="82"/>
        <v>149872</v>
      </c>
      <c r="M385">
        <f t="shared" si="89"/>
        <v>43039762</v>
      </c>
      <c r="N385">
        <f t="shared" si="83"/>
        <v>26.359166764355862</v>
      </c>
      <c r="O385">
        <f t="shared" si="84"/>
        <v>112375.35770234987</v>
      </c>
      <c r="P385">
        <f t="shared" si="85"/>
        <v>146.17624052397574</v>
      </c>
    </row>
    <row r="386" spans="1:16" x14ac:dyDescent="0.25">
      <c r="A386">
        <f t="shared" si="86"/>
        <v>384</v>
      </c>
      <c r="B386">
        <f t="shared" si="87"/>
        <v>7.6800000000000007E-2</v>
      </c>
      <c r="C386">
        <f t="shared" si="77"/>
        <v>-132.10943336067115</v>
      </c>
      <c r="D386">
        <f t="shared" si="78"/>
        <v>0.50421407712142208</v>
      </c>
      <c r="E386">
        <f t="shared" si="88"/>
        <v>-1.3210943336067116</v>
      </c>
      <c r="F386">
        <f t="shared" si="79"/>
        <v>1.5914866796483502</v>
      </c>
      <c r="H386">
        <f t="shared" si="75"/>
        <v>625</v>
      </c>
      <c r="I386">
        <f t="shared" si="76"/>
        <v>1975</v>
      </c>
      <c r="J386">
        <f t="shared" si="80"/>
        <v>-1222</v>
      </c>
      <c r="K386">
        <f t="shared" si="81"/>
        <v>-110</v>
      </c>
      <c r="L386">
        <f t="shared" si="82"/>
        <v>134420</v>
      </c>
      <c r="M386">
        <f t="shared" si="89"/>
        <v>43174182</v>
      </c>
      <c r="N386">
        <f t="shared" si="83"/>
        <v>26.36366550819103</v>
      </c>
      <c r="O386">
        <f t="shared" si="84"/>
        <v>112432.765625</v>
      </c>
      <c r="P386">
        <f t="shared" si="85"/>
        <v>146.25091591972856</v>
      </c>
    </row>
    <row r="387" spans="1:16" x14ac:dyDescent="0.25">
      <c r="A387">
        <f t="shared" si="86"/>
        <v>385</v>
      </c>
      <c r="B387">
        <f t="shared" si="87"/>
        <v>7.6999999999999999E-2</v>
      </c>
      <c r="C387">
        <f t="shared" si="77"/>
        <v>-123.71007833326381</v>
      </c>
      <c r="D387">
        <f t="shared" si="78"/>
        <v>0.56676197417176766</v>
      </c>
      <c r="E387">
        <f t="shared" si="88"/>
        <v>-1.2371007833326382</v>
      </c>
      <c r="F387">
        <f t="shared" si="79"/>
        <v>1.5971142475167133</v>
      </c>
      <c r="H387">
        <f t="shared" ref="H387:H450" si="90">_xlfn.FLOOR.MATH((D387/3.3)*2^$I$1)</f>
        <v>703</v>
      </c>
      <c r="I387">
        <f t="shared" ref="I387:I450" si="91">_xlfn.FLOOR.MATH((F387/3.3)*2^$I$1)</f>
        <v>1982</v>
      </c>
      <c r="J387">
        <f t="shared" si="80"/>
        <v>-1144</v>
      </c>
      <c r="K387">
        <f t="shared" si="81"/>
        <v>-103</v>
      </c>
      <c r="L387">
        <f t="shared" si="82"/>
        <v>117832</v>
      </c>
      <c r="M387">
        <f t="shared" si="89"/>
        <v>43292014</v>
      </c>
      <c r="N387">
        <f t="shared" si="83"/>
        <v>26.367597582346129</v>
      </c>
      <c r="O387">
        <f t="shared" si="84"/>
        <v>112446.78961038961</v>
      </c>
      <c r="P387">
        <f t="shared" si="85"/>
        <v>146.26915811715804</v>
      </c>
    </row>
    <row r="388" spans="1:16" x14ac:dyDescent="0.25">
      <c r="A388">
        <f t="shared" si="86"/>
        <v>386</v>
      </c>
      <c r="B388">
        <f t="shared" si="87"/>
        <v>7.7200000000000005E-2</v>
      </c>
      <c r="C388">
        <f t="shared" ref="C388:C451" si="92">120*SQRT(2)*COS(2*PI()*60*B388)</f>
        <v>-114.60777796323154</v>
      </c>
      <c r="D388">
        <f t="shared" ref="D388:D451" si="93">(0.0049645*C388+0.992)*1.5</f>
        <v>0.63454452945230555</v>
      </c>
      <c r="E388">
        <f t="shared" si="88"/>
        <v>-1.1460777796323154</v>
      </c>
      <c r="F388">
        <f t="shared" ref="F388:F451" si="94">1.68+(0.067*E388)</f>
        <v>1.6032127887646348</v>
      </c>
      <c r="H388">
        <f t="shared" si="90"/>
        <v>787</v>
      </c>
      <c r="I388">
        <f t="shared" si="91"/>
        <v>1989</v>
      </c>
      <c r="J388">
        <f t="shared" ref="J388:J451" si="95">H388-1847</f>
        <v>-1060</v>
      </c>
      <c r="K388">
        <f t="shared" ref="K388:K451" si="96">I388-2085</f>
        <v>-96</v>
      </c>
      <c r="L388">
        <f t="shared" ref="L388:L451" si="97">J388*K388</f>
        <v>101760</v>
      </c>
      <c r="M388">
        <f t="shared" si="89"/>
        <v>43393774</v>
      </c>
      <c r="N388">
        <f t="shared" ref="N388:N451" si="98">LOG(M388,2)+1</f>
        <v>26.370984728455856</v>
      </c>
      <c r="O388">
        <f t="shared" ref="O388:O451" si="99">M388/A388</f>
        <v>112419.103626943</v>
      </c>
      <c r="P388">
        <f t="shared" ref="P388:P451" si="100">(3.3^2/4096^2)*2004*M388*(1/A388)</f>
        <v>146.23314459018755</v>
      </c>
    </row>
    <row r="389" spans="1:16" x14ac:dyDescent="0.25">
      <c r="A389">
        <f t="shared" ref="A389:A452" si="101">A388+1</f>
        <v>387</v>
      </c>
      <c r="B389">
        <f t="shared" ref="B389:B452" si="102">A389*B$1</f>
        <v>7.740000000000001E-2</v>
      </c>
      <c r="C389">
        <f t="shared" si="92"/>
        <v>-104.85425333699335</v>
      </c>
      <c r="D389">
        <f t="shared" si="93"/>
        <v>0.70717658896274482</v>
      </c>
      <c r="E389">
        <f t="shared" ref="E389:E452" si="103">C389/$E$1</f>
        <v>-1.0485425333699334</v>
      </c>
      <c r="F389">
        <f t="shared" si="94"/>
        <v>1.6097476502642143</v>
      </c>
      <c r="H389">
        <f t="shared" si="90"/>
        <v>877</v>
      </c>
      <c r="I389">
        <f t="shared" si="91"/>
        <v>1998</v>
      </c>
      <c r="J389">
        <f t="shared" si="95"/>
        <v>-970</v>
      </c>
      <c r="K389">
        <f t="shared" si="96"/>
        <v>-87</v>
      </c>
      <c r="L389">
        <f t="shared" si="97"/>
        <v>84390</v>
      </c>
      <c r="M389">
        <f t="shared" ref="M389:M452" si="104">M388+L389</f>
        <v>43478164</v>
      </c>
      <c r="N389">
        <f t="shared" si="98"/>
        <v>26.373787683601115</v>
      </c>
      <c r="O389">
        <f t="shared" si="99"/>
        <v>112346.67700258398</v>
      </c>
      <c r="P389">
        <f t="shared" si="100"/>
        <v>146.13893308439918</v>
      </c>
    </row>
    <row r="390" spans="1:16" x14ac:dyDescent="0.25">
      <c r="A390">
        <f t="shared" si="101"/>
        <v>388</v>
      </c>
      <c r="B390">
        <f t="shared" si="102"/>
        <v>7.7600000000000002E-2</v>
      </c>
      <c r="C390">
        <f t="shared" si="92"/>
        <v>-94.504925927097105</v>
      </c>
      <c r="D390">
        <f t="shared" si="93"/>
        <v>0.78424544285238962</v>
      </c>
      <c r="E390">
        <f t="shared" si="103"/>
        <v>-0.94504925927097105</v>
      </c>
      <c r="F390">
        <f t="shared" si="94"/>
        <v>1.6166816996288449</v>
      </c>
      <c r="H390">
        <f t="shared" si="90"/>
        <v>973</v>
      </c>
      <c r="I390">
        <f t="shared" si="91"/>
        <v>2006</v>
      </c>
      <c r="J390">
        <f t="shared" si="95"/>
        <v>-874</v>
      </c>
      <c r="K390">
        <f t="shared" si="96"/>
        <v>-79</v>
      </c>
      <c r="L390">
        <f t="shared" si="97"/>
        <v>69046</v>
      </c>
      <c r="M390">
        <f t="shared" si="104"/>
        <v>43547210</v>
      </c>
      <c r="N390">
        <f t="shared" si="98"/>
        <v>26.376076954835842</v>
      </c>
      <c r="O390">
        <f t="shared" si="99"/>
        <v>112235.07731958762</v>
      </c>
      <c r="P390">
        <f t="shared" si="100"/>
        <v>145.9937658303177</v>
      </c>
    </row>
    <row r="391" spans="1:16" x14ac:dyDescent="0.25">
      <c r="A391">
        <f t="shared" si="101"/>
        <v>389</v>
      </c>
      <c r="B391">
        <f t="shared" si="102"/>
        <v>7.7800000000000008E-2</v>
      </c>
      <c r="C391">
        <f t="shared" si="92"/>
        <v>-83.618602676355991</v>
      </c>
      <c r="D391">
        <f t="shared" si="93"/>
        <v>0.86531317051984602</v>
      </c>
      <c r="E391">
        <f t="shared" si="103"/>
        <v>-0.83618602676355991</v>
      </c>
      <c r="F391">
        <f t="shared" si="94"/>
        <v>1.6239755362068413</v>
      </c>
      <c r="H391">
        <f t="shared" si="90"/>
        <v>1074</v>
      </c>
      <c r="I391">
        <f t="shared" si="91"/>
        <v>2015</v>
      </c>
      <c r="J391">
        <f t="shared" si="95"/>
        <v>-773</v>
      </c>
      <c r="K391">
        <f t="shared" si="96"/>
        <v>-70</v>
      </c>
      <c r="L391">
        <f t="shared" si="97"/>
        <v>54110</v>
      </c>
      <c r="M391">
        <f t="shared" si="104"/>
        <v>43601320</v>
      </c>
      <c r="N391">
        <f t="shared" si="98"/>
        <v>26.377868476475825</v>
      </c>
      <c r="O391">
        <f t="shared" si="99"/>
        <v>112085.65552699228</v>
      </c>
      <c r="P391">
        <f t="shared" si="100"/>
        <v>145.79940012291954</v>
      </c>
    </row>
    <row r="392" spans="1:16" x14ac:dyDescent="0.25">
      <c r="A392">
        <f t="shared" si="101"/>
        <v>390</v>
      </c>
      <c r="B392">
        <f t="shared" si="102"/>
        <v>7.8E-2</v>
      </c>
      <c r="C392">
        <f t="shared" si="92"/>
        <v>-72.257141845072709</v>
      </c>
      <c r="D392">
        <f t="shared" si="93"/>
        <v>0.94991912896520481</v>
      </c>
      <c r="E392">
        <f t="shared" si="103"/>
        <v>-0.72257141845072714</v>
      </c>
      <c r="F392">
        <f t="shared" si="94"/>
        <v>1.6315877149638012</v>
      </c>
      <c r="H392">
        <f t="shared" si="90"/>
        <v>1179</v>
      </c>
      <c r="I392">
        <f t="shared" si="91"/>
        <v>2025</v>
      </c>
      <c r="J392">
        <f t="shared" si="95"/>
        <v>-668</v>
      </c>
      <c r="K392">
        <f t="shared" si="96"/>
        <v>-60</v>
      </c>
      <c r="L392">
        <f t="shared" si="97"/>
        <v>40080</v>
      </c>
      <c r="M392">
        <f t="shared" si="104"/>
        <v>43641400</v>
      </c>
      <c r="N392">
        <f t="shared" si="98"/>
        <v>26.379194047739695</v>
      </c>
      <c r="O392">
        <f t="shared" si="99"/>
        <v>111901.02564102564</v>
      </c>
      <c r="P392">
        <f t="shared" si="100"/>
        <v>145.55923623671896</v>
      </c>
    </row>
    <row r="393" spans="1:16" x14ac:dyDescent="0.25">
      <c r="A393">
        <f t="shared" si="101"/>
        <v>391</v>
      </c>
      <c r="B393">
        <f t="shared" si="102"/>
        <v>7.8200000000000006E-2</v>
      </c>
      <c r="C393">
        <f t="shared" si="92"/>
        <v>-60.485101520058706</v>
      </c>
      <c r="D393">
        <f t="shared" si="93"/>
        <v>1.0375825702555028</v>
      </c>
      <c r="E393">
        <f t="shared" si="103"/>
        <v>-0.60485101520058704</v>
      </c>
      <c r="F393">
        <f t="shared" si="94"/>
        <v>1.6394749819815606</v>
      </c>
      <c r="H393">
        <f t="shared" si="90"/>
        <v>1287</v>
      </c>
      <c r="I393">
        <f t="shared" si="91"/>
        <v>2034</v>
      </c>
      <c r="J393">
        <f t="shared" si="95"/>
        <v>-560</v>
      </c>
      <c r="K393">
        <f t="shared" si="96"/>
        <v>-51</v>
      </c>
      <c r="L393">
        <f t="shared" si="97"/>
        <v>28560</v>
      </c>
      <c r="M393">
        <f t="shared" si="104"/>
        <v>43669960</v>
      </c>
      <c r="N393">
        <f t="shared" si="98"/>
        <v>26.380137873877263</v>
      </c>
      <c r="O393">
        <f t="shared" si="99"/>
        <v>111687.87723785166</v>
      </c>
      <c r="P393">
        <f t="shared" si="100"/>
        <v>145.2819758756691</v>
      </c>
    </row>
    <row r="394" spans="1:16" x14ac:dyDescent="0.25">
      <c r="A394">
        <f t="shared" si="101"/>
        <v>392</v>
      </c>
      <c r="B394">
        <f t="shared" si="102"/>
        <v>7.8399999999999997E-2</v>
      </c>
      <c r="C394">
        <f t="shared" si="92"/>
        <v>-48.3693727827145</v>
      </c>
      <c r="D394">
        <f t="shared" si="93"/>
        <v>1.1278053732303208</v>
      </c>
      <c r="E394">
        <f t="shared" si="103"/>
        <v>-0.48369372782714498</v>
      </c>
      <c r="F394">
        <f t="shared" si="94"/>
        <v>1.6475925202355812</v>
      </c>
      <c r="H394">
        <f t="shared" si="90"/>
        <v>1399</v>
      </c>
      <c r="I394">
        <f t="shared" si="91"/>
        <v>2045</v>
      </c>
      <c r="J394">
        <f t="shared" si="95"/>
        <v>-448</v>
      </c>
      <c r="K394">
        <f t="shared" si="96"/>
        <v>-40</v>
      </c>
      <c r="L394">
        <f t="shared" si="97"/>
        <v>17920</v>
      </c>
      <c r="M394">
        <f t="shared" si="104"/>
        <v>43687880</v>
      </c>
      <c r="N394">
        <f t="shared" si="98"/>
        <v>26.380729763408766</v>
      </c>
      <c r="O394">
        <f t="shared" si="99"/>
        <v>111448.67346938775</v>
      </c>
      <c r="P394">
        <f t="shared" si="100"/>
        <v>144.9708230721707</v>
      </c>
    </row>
    <row r="395" spans="1:16" x14ac:dyDescent="0.25">
      <c r="A395">
        <f t="shared" si="101"/>
        <v>393</v>
      </c>
      <c r="B395">
        <f t="shared" si="102"/>
        <v>7.8600000000000003E-2</v>
      </c>
      <c r="C395">
        <f t="shared" si="92"/>
        <v>-35.978799620555826</v>
      </c>
      <c r="D395">
        <f t="shared" si="93"/>
        <v>1.220074873925626</v>
      </c>
      <c r="E395">
        <f t="shared" si="103"/>
        <v>-0.35978799620555824</v>
      </c>
      <c r="F395">
        <f t="shared" si="94"/>
        <v>1.6558942042542275</v>
      </c>
      <c r="H395">
        <f t="shared" si="90"/>
        <v>1514</v>
      </c>
      <c r="I395">
        <f t="shared" si="91"/>
        <v>2055</v>
      </c>
      <c r="J395">
        <f t="shared" si="95"/>
        <v>-333</v>
      </c>
      <c r="K395">
        <f t="shared" si="96"/>
        <v>-30</v>
      </c>
      <c r="L395">
        <f t="shared" si="97"/>
        <v>9990</v>
      </c>
      <c r="M395">
        <f t="shared" si="104"/>
        <v>43697870</v>
      </c>
      <c r="N395">
        <f t="shared" si="98"/>
        <v>26.381059623220494</v>
      </c>
      <c r="O395">
        <f t="shared" si="99"/>
        <v>111190.50890585242</v>
      </c>
      <c r="P395">
        <f t="shared" si="100"/>
        <v>144.63500634058741</v>
      </c>
    </row>
    <row r="396" spans="1:16" x14ac:dyDescent="0.25">
      <c r="A396">
        <f t="shared" si="101"/>
        <v>394</v>
      </c>
      <c r="B396">
        <f t="shared" si="102"/>
        <v>7.8800000000000009E-2</v>
      </c>
      <c r="C396">
        <f t="shared" si="92"/>
        <v>-23.383787741945799</v>
      </c>
      <c r="D396">
        <f t="shared" si="93"/>
        <v>1.313866778632665</v>
      </c>
      <c r="E396">
        <f t="shared" si="103"/>
        <v>-0.233837877419458</v>
      </c>
      <c r="F396">
        <f t="shared" si="94"/>
        <v>1.6643328622128963</v>
      </c>
      <c r="H396">
        <f t="shared" si="90"/>
        <v>1630</v>
      </c>
      <c r="I396">
        <f t="shared" si="91"/>
        <v>2065</v>
      </c>
      <c r="J396">
        <f t="shared" si="95"/>
        <v>-217</v>
      </c>
      <c r="K396">
        <f t="shared" si="96"/>
        <v>-20</v>
      </c>
      <c r="L396">
        <f t="shared" si="97"/>
        <v>4340</v>
      </c>
      <c r="M396">
        <f t="shared" si="104"/>
        <v>43702210</v>
      </c>
      <c r="N396">
        <f t="shared" si="98"/>
        <v>26.381202902185059</v>
      </c>
      <c r="O396">
        <f t="shared" si="99"/>
        <v>110919.31472081218</v>
      </c>
      <c r="P396">
        <f t="shared" si="100"/>
        <v>144.28224086573883</v>
      </c>
    </row>
    <row r="397" spans="1:16" x14ac:dyDescent="0.25">
      <c r="A397">
        <f t="shared" si="101"/>
        <v>395</v>
      </c>
      <c r="B397">
        <f t="shared" si="102"/>
        <v>7.9000000000000001E-2</v>
      </c>
      <c r="C397">
        <f t="shared" si="92"/>
        <v>-10.655904516817358</v>
      </c>
      <c r="D397">
        <f t="shared" si="93"/>
        <v>1.4086481430393902</v>
      </c>
      <c r="E397">
        <f t="shared" si="103"/>
        <v>-0.10655904516817358</v>
      </c>
      <c r="F397">
        <f t="shared" si="94"/>
        <v>1.6728605439737323</v>
      </c>
      <c r="H397">
        <f t="shared" si="90"/>
        <v>1748</v>
      </c>
      <c r="I397">
        <f t="shared" si="91"/>
        <v>2076</v>
      </c>
      <c r="J397">
        <f t="shared" si="95"/>
        <v>-99</v>
      </c>
      <c r="K397">
        <f t="shared" si="96"/>
        <v>-9</v>
      </c>
      <c r="L397">
        <f t="shared" si="97"/>
        <v>891</v>
      </c>
      <c r="M397">
        <f t="shared" si="104"/>
        <v>43703101</v>
      </c>
      <c r="N397">
        <f t="shared" si="98"/>
        <v>26.38123231553001</v>
      </c>
      <c r="O397">
        <f t="shared" si="99"/>
        <v>110640.76202531645</v>
      </c>
      <c r="P397">
        <f t="shared" si="100"/>
        <v>143.91990354688258</v>
      </c>
    </row>
    <row r="398" spans="1:16" x14ac:dyDescent="0.25">
      <c r="A398">
        <f t="shared" si="101"/>
        <v>396</v>
      </c>
      <c r="B398">
        <f t="shared" si="102"/>
        <v>7.9200000000000007E-2</v>
      </c>
      <c r="C398">
        <f t="shared" si="92"/>
        <v>2.1325276834029894</v>
      </c>
      <c r="D398">
        <f t="shared" si="93"/>
        <v>1.5038804005263811</v>
      </c>
      <c r="E398">
        <f t="shared" si="103"/>
        <v>2.1325276834029894E-2</v>
      </c>
      <c r="F398">
        <f t="shared" si="94"/>
        <v>1.68142879354788</v>
      </c>
      <c r="H398">
        <f t="shared" si="90"/>
        <v>1866</v>
      </c>
      <c r="I398">
        <f t="shared" si="91"/>
        <v>2087</v>
      </c>
      <c r="J398">
        <f t="shared" si="95"/>
        <v>19</v>
      </c>
      <c r="K398">
        <f t="shared" si="96"/>
        <v>2</v>
      </c>
      <c r="L398">
        <f t="shared" si="97"/>
        <v>38</v>
      </c>
      <c r="M398">
        <f t="shared" si="104"/>
        <v>43703139</v>
      </c>
      <c r="N398">
        <f t="shared" si="98"/>
        <v>26.381233569957875</v>
      </c>
      <c r="O398">
        <f t="shared" si="99"/>
        <v>110361.46212121213</v>
      </c>
      <c r="P398">
        <f t="shared" si="100"/>
        <v>143.55659426987171</v>
      </c>
    </row>
    <row r="399" spans="1:16" x14ac:dyDescent="0.25">
      <c r="A399">
        <f t="shared" si="101"/>
        <v>397</v>
      </c>
      <c r="B399">
        <f t="shared" si="102"/>
        <v>7.9399999999999998E-2</v>
      </c>
      <c r="C399">
        <f t="shared" si="92"/>
        <v>14.908842435931035</v>
      </c>
      <c r="D399">
        <f t="shared" si="93"/>
        <v>1.5990224224097693</v>
      </c>
      <c r="E399">
        <f t="shared" si="103"/>
        <v>0.14908842435931036</v>
      </c>
      <c r="F399">
        <f t="shared" si="94"/>
        <v>1.6899889244320738</v>
      </c>
      <c r="H399">
        <f t="shared" si="90"/>
        <v>1984</v>
      </c>
      <c r="I399">
        <f t="shared" si="91"/>
        <v>2097</v>
      </c>
      <c r="J399">
        <f t="shared" si="95"/>
        <v>137</v>
      </c>
      <c r="K399">
        <f t="shared" si="96"/>
        <v>12</v>
      </c>
      <c r="L399">
        <f t="shared" si="97"/>
        <v>1644</v>
      </c>
      <c r="M399">
        <f t="shared" si="104"/>
        <v>43704783</v>
      </c>
      <c r="N399">
        <f t="shared" si="98"/>
        <v>26.381287839424377</v>
      </c>
      <c r="O399">
        <f t="shared" si="99"/>
        <v>110087.61460957178</v>
      </c>
      <c r="P399">
        <f t="shared" si="100"/>
        <v>143.20037738614477</v>
      </c>
    </row>
    <row r="400" spans="1:16" x14ac:dyDescent="0.25">
      <c r="A400">
        <f t="shared" si="101"/>
        <v>398</v>
      </c>
      <c r="B400">
        <f t="shared" si="102"/>
        <v>7.9600000000000004E-2</v>
      </c>
      <c r="C400">
        <f t="shared" si="92"/>
        <v>27.60044217174174</v>
      </c>
      <c r="D400">
        <f t="shared" si="93"/>
        <v>1.6935335927424178</v>
      </c>
      <c r="E400">
        <f t="shared" si="103"/>
        <v>0.2760044217174174</v>
      </c>
      <c r="F400">
        <f t="shared" si="94"/>
        <v>1.6984922962550668</v>
      </c>
      <c r="H400">
        <f t="shared" si="90"/>
        <v>2102</v>
      </c>
      <c r="I400">
        <f t="shared" si="91"/>
        <v>2108</v>
      </c>
      <c r="J400">
        <f t="shared" si="95"/>
        <v>255</v>
      </c>
      <c r="K400">
        <f t="shared" si="96"/>
        <v>23</v>
      </c>
      <c r="L400">
        <f t="shared" si="97"/>
        <v>5865</v>
      </c>
      <c r="M400">
        <f t="shared" si="104"/>
        <v>43710648</v>
      </c>
      <c r="N400">
        <f t="shared" si="98"/>
        <v>26.381481430105808</v>
      </c>
      <c r="O400">
        <f t="shared" si="99"/>
        <v>109825.74874371859</v>
      </c>
      <c r="P400">
        <f t="shared" si="100"/>
        <v>142.85974605402154</v>
      </c>
    </row>
    <row r="401" spans="1:16" x14ac:dyDescent="0.25">
      <c r="A401">
        <f t="shared" si="101"/>
        <v>399</v>
      </c>
      <c r="B401">
        <f t="shared" si="102"/>
        <v>7.980000000000001E-2</v>
      </c>
      <c r="C401">
        <f t="shared" si="92"/>
        <v>40.135210689430281</v>
      </c>
      <c r="D401">
        <f t="shared" si="93"/>
        <v>1.7868768802015151</v>
      </c>
      <c r="E401">
        <f t="shared" si="103"/>
        <v>0.40135210689430278</v>
      </c>
      <c r="F401">
        <f t="shared" si="94"/>
        <v>1.7068905911619183</v>
      </c>
      <c r="H401">
        <f t="shared" si="90"/>
        <v>2217</v>
      </c>
      <c r="I401">
        <f t="shared" si="91"/>
        <v>2118</v>
      </c>
      <c r="J401">
        <f t="shared" si="95"/>
        <v>370</v>
      </c>
      <c r="K401">
        <f t="shared" si="96"/>
        <v>33</v>
      </c>
      <c r="L401">
        <f t="shared" si="97"/>
        <v>12210</v>
      </c>
      <c r="M401">
        <f t="shared" si="104"/>
        <v>43722858</v>
      </c>
      <c r="N401">
        <f t="shared" si="98"/>
        <v>26.381884371892539</v>
      </c>
      <c r="O401">
        <f t="shared" si="99"/>
        <v>109581.0977443609</v>
      </c>
      <c r="P401">
        <f t="shared" si="100"/>
        <v>142.5415075713351</v>
      </c>
    </row>
    <row r="402" spans="1:16" x14ac:dyDescent="0.25">
      <c r="A402">
        <f t="shared" si="101"/>
        <v>400</v>
      </c>
      <c r="B402">
        <f t="shared" si="102"/>
        <v>0.08</v>
      </c>
      <c r="C402">
        <f t="shared" si="92"/>
        <v>52.441922933858336</v>
      </c>
      <c r="D402">
        <f t="shared" si="93"/>
        <v>1.8785218896077094</v>
      </c>
      <c r="E402">
        <f t="shared" si="103"/>
        <v>0.52441922933858331</v>
      </c>
      <c r="F402">
        <f t="shared" si="94"/>
        <v>1.715136088365685</v>
      </c>
      <c r="H402">
        <f t="shared" si="90"/>
        <v>2331</v>
      </c>
      <c r="I402">
        <f t="shared" si="91"/>
        <v>2128</v>
      </c>
      <c r="J402">
        <f t="shared" si="95"/>
        <v>484</v>
      </c>
      <c r="K402">
        <f t="shared" si="96"/>
        <v>43</v>
      </c>
      <c r="L402">
        <f t="shared" si="97"/>
        <v>20812</v>
      </c>
      <c r="M402">
        <f t="shared" si="104"/>
        <v>43743670</v>
      </c>
      <c r="N402">
        <f t="shared" si="98"/>
        <v>26.382570928691905</v>
      </c>
      <c r="O402">
        <f t="shared" si="99"/>
        <v>109359.175</v>
      </c>
      <c r="P402">
        <f t="shared" si="100"/>
        <v>142.25283367413283</v>
      </c>
    </row>
    <row r="403" spans="1:16" x14ac:dyDescent="0.25">
      <c r="A403">
        <f t="shared" si="101"/>
        <v>401</v>
      </c>
      <c r="B403">
        <f t="shared" si="102"/>
        <v>8.0200000000000007E-2</v>
      </c>
      <c r="C403">
        <f t="shared" si="92"/>
        <v>64.450649711125834</v>
      </c>
      <c r="D403">
        <f t="shared" si="93"/>
        <v>1.9679478757363265</v>
      </c>
      <c r="E403">
        <f t="shared" si="103"/>
        <v>0.64450649711125829</v>
      </c>
      <c r="F403">
        <f t="shared" si="94"/>
        <v>1.7231819353064544</v>
      </c>
      <c r="H403">
        <f t="shared" si="90"/>
        <v>2442</v>
      </c>
      <c r="I403">
        <f t="shared" si="91"/>
        <v>2138</v>
      </c>
      <c r="J403">
        <f t="shared" si="95"/>
        <v>595</v>
      </c>
      <c r="K403">
        <f t="shared" si="96"/>
        <v>53</v>
      </c>
      <c r="L403">
        <f t="shared" si="97"/>
        <v>31535</v>
      </c>
      <c r="M403">
        <f t="shared" si="104"/>
        <v>43775205</v>
      </c>
      <c r="N403">
        <f t="shared" si="98"/>
        <v>26.383610599050627</v>
      </c>
      <c r="O403">
        <f t="shared" si="99"/>
        <v>109165.09975062344</v>
      </c>
      <c r="P403">
        <f t="shared" si="100"/>
        <v>142.00038339577409</v>
      </c>
    </row>
    <row r="404" spans="1:16" x14ac:dyDescent="0.25">
      <c r="A404">
        <f t="shared" si="101"/>
        <v>402</v>
      </c>
      <c r="B404">
        <f t="shared" si="102"/>
        <v>8.0399999999999999E-2</v>
      </c>
      <c r="C404">
        <f t="shared" si="92"/>
        <v>76.093155040198255</v>
      </c>
      <c r="D404">
        <f t="shared" si="93"/>
        <v>2.0546467022955963</v>
      </c>
      <c r="E404">
        <f t="shared" si="103"/>
        <v>0.76093155040198257</v>
      </c>
      <c r="F404">
        <f t="shared" si="94"/>
        <v>1.7309824138769327</v>
      </c>
      <c r="H404">
        <f t="shared" si="90"/>
        <v>2550</v>
      </c>
      <c r="I404">
        <f t="shared" si="91"/>
        <v>2148</v>
      </c>
      <c r="J404">
        <f t="shared" si="95"/>
        <v>703</v>
      </c>
      <c r="K404">
        <f t="shared" si="96"/>
        <v>63</v>
      </c>
      <c r="L404">
        <f t="shared" si="97"/>
        <v>44289</v>
      </c>
      <c r="M404">
        <f t="shared" si="104"/>
        <v>43819494</v>
      </c>
      <c r="N404">
        <f t="shared" si="98"/>
        <v>26.385069489299472</v>
      </c>
      <c r="O404">
        <f t="shared" si="99"/>
        <v>109003.71641791044</v>
      </c>
      <c r="P404">
        <f t="shared" si="100"/>
        <v>141.7904582899364</v>
      </c>
    </row>
    <row r="405" spans="1:16" x14ac:dyDescent="0.25">
      <c r="A405">
        <f t="shared" si="101"/>
        <v>403</v>
      </c>
      <c r="B405">
        <f t="shared" si="102"/>
        <v>8.0600000000000005E-2</v>
      </c>
      <c r="C405">
        <f t="shared" si="92"/>
        <v>87.303283883363662</v>
      </c>
      <c r="D405">
        <f t="shared" si="93"/>
        <v>2.1381257292584386</v>
      </c>
      <c r="E405">
        <f t="shared" si="103"/>
        <v>0.87303283883363658</v>
      </c>
      <c r="F405">
        <f t="shared" si="94"/>
        <v>1.7384932002018536</v>
      </c>
      <c r="H405">
        <f t="shared" si="90"/>
        <v>2653</v>
      </c>
      <c r="I405">
        <f t="shared" si="91"/>
        <v>2157</v>
      </c>
      <c r="J405">
        <f t="shared" si="95"/>
        <v>806</v>
      </c>
      <c r="K405">
        <f t="shared" si="96"/>
        <v>72</v>
      </c>
      <c r="L405">
        <f t="shared" si="97"/>
        <v>58032</v>
      </c>
      <c r="M405">
        <f t="shared" si="104"/>
        <v>43877526</v>
      </c>
      <c r="N405">
        <f t="shared" si="98"/>
        <v>26.386978847013868</v>
      </c>
      <c r="O405">
        <f t="shared" si="99"/>
        <v>108877.23573200993</v>
      </c>
      <c r="P405">
        <f t="shared" si="100"/>
        <v>141.62593404243364</v>
      </c>
    </row>
    <row r="406" spans="1:16" x14ac:dyDescent="0.25">
      <c r="A406">
        <f t="shared" si="101"/>
        <v>404</v>
      </c>
      <c r="B406">
        <f t="shared" si="102"/>
        <v>8.0800000000000011E-2</v>
      </c>
      <c r="C406">
        <f t="shared" si="92"/>
        <v>98.017338052351903</v>
      </c>
      <c r="D406">
        <f t="shared" si="93"/>
        <v>2.2179106121413517</v>
      </c>
      <c r="E406">
        <f t="shared" si="103"/>
        <v>0.98017338052351899</v>
      </c>
      <c r="F406">
        <f t="shared" si="94"/>
        <v>1.7456716164950756</v>
      </c>
      <c r="H406">
        <f t="shared" si="90"/>
        <v>2752</v>
      </c>
      <c r="I406">
        <f t="shared" si="91"/>
        <v>2166</v>
      </c>
      <c r="J406">
        <f t="shared" si="95"/>
        <v>905</v>
      </c>
      <c r="K406">
        <f t="shared" si="96"/>
        <v>81</v>
      </c>
      <c r="L406">
        <f t="shared" si="97"/>
        <v>73305</v>
      </c>
      <c r="M406">
        <f t="shared" si="104"/>
        <v>43950831</v>
      </c>
      <c r="N406">
        <f t="shared" si="98"/>
        <v>26.389387107583516</v>
      </c>
      <c r="O406">
        <f t="shared" si="99"/>
        <v>108789.18564356436</v>
      </c>
      <c r="P406">
        <f t="shared" si="100"/>
        <v>141.5113997604528</v>
      </c>
    </row>
    <row r="407" spans="1:16" x14ac:dyDescent="0.25">
      <c r="A407">
        <f t="shared" si="101"/>
        <v>405</v>
      </c>
      <c r="B407">
        <f t="shared" si="102"/>
        <v>8.1000000000000003E-2</v>
      </c>
      <c r="C407">
        <f t="shared" si="92"/>
        <v>108.17443815414747</v>
      </c>
      <c r="D407">
        <f t="shared" si="93"/>
        <v>2.2935479973243975</v>
      </c>
      <c r="E407">
        <f t="shared" si="103"/>
        <v>1.0817443815414747</v>
      </c>
      <c r="F407">
        <f t="shared" si="94"/>
        <v>1.7524768735632787</v>
      </c>
      <c r="H407">
        <f t="shared" si="90"/>
        <v>2846</v>
      </c>
      <c r="I407">
        <f t="shared" si="91"/>
        <v>2175</v>
      </c>
      <c r="J407">
        <f t="shared" si="95"/>
        <v>999</v>
      </c>
      <c r="K407">
        <f t="shared" si="96"/>
        <v>90</v>
      </c>
      <c r="L407">
        <f t="shared" si="97"/>
        <v>89910</v>
      </c>
      <c r="M407">
        <f t="shared" si="104"/>
        <v>44040741</v>
      </c>
      <c r="N407">
        <f t="shared" si="98"/>
        <v>26.392335407138155</v>
      </c>
      <c r="O407">
        <f t="shared" si="99"/>
        <v>108742.57037037038</v>
      </c>
      <c r="P407">
        <f t="shared" si="100"/>
        <v>141.45076328706739</v>
      </c>
    </row>
    <row r="408" spans="1:16" x14ac:dyDescent="0.25">
      <c r="A408">
        <f t="shared" si="101"/>
        <v>406</v>
      </c>
      <c r="B408">
        <f t="shared" si="102"/>
        <v>8.1200000000000008E-2</v>
      </c>
      <c r="C408">
        <f t="shared" si="92"/>
        <v>117.71686951984799</v>
      </c>
      <c r="D408">
        <f t="shared" si="93"/>
        <v>2.364608098096928</v>
      </c>
      <c r="E408">
        <f t="shared" si="103"/>
        <v>1.1771686951984799</v>
      </c>
      <c r="F408">
        <f t="shared" si="94"/>
        <v>1.7588703025782981</v>
      </c>
      <c r="H408">
        <f t="shared" si="90"/>
        <v>2934</v>
      </c>
      <c r="I408">
        <f t="shared" si="91"/>
        <v>2183</v>
      </c>
      <c r="J408">
        <f t="shared" si="95"/>
        <v>1087</v>
      </c>
      <c r="K408">
        <f t="shared" si="96"/>
        <v>98</v>
      </c>
      <c r="L408">
        <f t="shared" si="97"/>
        <v>106526</v>
      </c>
      <c r="M408">
        <f t="shared" si="104"/>
        <v>44147267</v>
      </c>
      <c r="N408">
        <f t="shared" si="98"/>
        <v>26.395820792740111</v>
      </c>
      <c r="O408">
        <f t="shared" si="99"/>
        <v>108737.11083743842</v>
      </c>
      <c r="P408">
        <f t="shared" si="100"/>
        <v>141.44366160556598</v>
      </c>
    </row>
    <row r="409" spans="1:16" x14ac:dyDescent="0.25">
      <c r="A409">
        <f t="shared" si="101"/>
        <v>407</v>
      </c>
      <c r="B409">
        <f t="shared" si="102"/>
        <v>8.14E-2</v>
      </c>
      <c r="C409">
        <f t="shared" si="92"/>
        <v>126.59041015091972</v>
      </c>
      <c r="D409">
        <f t="shared" si="93"/>
        <v>2.4306871367913616</v>
      </c>
      <c r="E409">
        <f t="shared" si="103"/>
        <v>1.2659041015091972</v>
      </c>
      <c r="F409">
        <f t="shared" si="94"/>
        <v>1.7648155748011161</v>
      </c>
      <c r="H409">
        <f t="shared" si="90"/>
        <v>3016</v>
      </c>
      <c r="I409">
        <f t="shared" si="91"/>
        <v>2190</v>
      </c>
      <c r="J409">
        <f t="shared" si="95"/>
        <v>1169</v>
      </c>
      <c r="K409">
        <f t="shared" si="96"/>
        <v>105</v>
      </c>
      <c r="L409">
        <f t="shared" si="97"/>
        <v>122745</v>
      </c>
      <c r="M409">
        <f t="shared" si="104"/>
        <v>44270012</v>
      </c>
      <c r="N409">
        <f t="shared" si="98"/>
        <v>26.399826428709844</v>
      </c>
      <c r="O409">
        <f t="shared" si="99"/>
        <v>108771.52825552826</v>
      </c>
      <c r="P409">
        <f t="shared" si="100"/>
        <v>141.48843128539417</v>
      </c>
    </row>
    <row r="410" spans="1:16" x14ac:dyDescent="0.25">
      <c r="A410">
        <f t="shared" si="101"/>
        <v>408</v>
      </c>
      <c r="B410">
        <f t="shared" si="102"/>
        <v>8.1600000000000006E-2</v>
      </c>
      <c r="C410">
        <f t="shared" si="92"/>
        <v>134.74463881941475</v>
      </c>
      <c r="D410">
        <f t="shared" si="93"/>
        <v>2.4914096391284768</v>
      </c>
      <c r="E410">
        <f t="shared" si="103"/>
        <v>1.3474463881941474</v>
      </c>
      <c r="F410">
        <f t="shared" si="94"/>
        <v>1.7702789080090078</v>
      </c>
      <c r="H410">
        <f t="shared" si="90"/>
        <v>3092</v>
      </c>
      <c r="I410">
        <f t="shared" si="91"/>
        <v>2197</v>
      </c>
      <c r="J410">
        <f t="shared" si="95"/>
        <v>1245</v>
      </c>
      <c r="K410">
        <f t="shared" si="96"/>
        <v>112</v>
      </c>
      <c r="L410">
        <f t="shared" si="97"/>
        <v>139440</v>
      </c>
      <c r="M410">
        <f t="shared" si="104"/>
        <v>44409452</v>
      </c>
      <c r="N410">
        <f t="shared" si="98"/>
        <v>26.404363433180148</v>
      </c>
      <c r="O410">
        <f t="shared" si="99"/>
        <v>108846.69607843137</v>
      </c>
      <c r="P410">
        <f t="shared" si="100"/>
        <v>141.58620850261516</v>
      </c>
    </row>
    <row r="411" spans="1:16" x14ac:dyDescent="0.25">
      <c r="A411">
        <f t="shared" si="101"/>
        <v>409</v>
      </c>
      <c r="B411">
        <f t="shared" si="102"/>
        <v>8.1799999999999998E-2</v>
      </c>
      <c r="C411">
        <f t="shared" si="92"/>
        <v>142.13322157144202</v>
      </c>
      <c r="D411">
        <f t="shared" si="93"/>
        <v>2.5464305677371359</v>
      </c>
      <c r="E411">
        <f t="shared" si="103"/>
        <v>1.4213322157144201</v>
      </c>
      <c r="F411">
        <f t="shared" si="94"/>
        <v>1.7752292584528662</v>
      </c>
      <c r="H411">
        <f t="shared" si="90"/>
        <v>3160</v>
      </c>
      <c r="I411">
        <f t="shared" si="91"/>
        <v>2203</v>
      </c>
      <c r="J411">
        <f t="shared" si="95"/>
        <v>1313</v>
      </c>
      <c r="K411">
        <f t="shared" si="96"/>
        <v>118</v>
      </c>
      <c r="L411">
        <f t="shared" si="97"/>
        <v>154934</v>
      </c>
      <c r="M411">
        <f t="shared" si="104"/>
        <v>44564386</v>
      </c>
      <c r="N411">
        <f t="shared" si="98"/>
        <v>26.409387893053236</v>
      </c>
      <c r="O411">
        <f t="shared" si="99"/>
        <v>108959.37897310514</v>
      </c>
      <c r="P411">
        <f t="shared" si="100"/>
        <v>141.73278478278507</v>
      </c>
    </row>
    <row r="412" spans="1:16" x14ac:dyDescent="0.25">
      <c r="A412">
        <f t="shared" si="101"/>
        <v>410</v>
      </c>
      <c r="B412">
        <f t="shared" si="102"/>
        <v>8.2000000000000003E-2</v>
      </c>
      <c r="C412">
        <f t="shared" si="92"/>
        <v>148.71417500594055</v>
      </c>
      <c r="D412">
        <f t="shared" si="93"/>
        <v>2.5954372827254879</v>
      </c>
      <c r="E412">
        <f t="shared" si="103"/>
        <v>1.4871417500594055</v>
      </c>
      <c r="F412">
        <f t="shared" si="94"/>
        <v>1.77963849725398</v>
      </c>
      <c r="H412">
        <f t="shared" si="90"/>
        <v>3221</v>
      </c>
      <c r="I412">
        <f t="shared" si="91"/>
        <v>2208</v>
      </c>
      <c r="J412">
        <f t="shared" si="95"/>
        <v>1374</v>
      </c>
      <c r="K412">
        <f t="shared" si="96"/>
        <v>123</v>
      </c>
      <c r="L412">
        <f t="shared" si="97"/>
        <v>169002</v>
      </c>
      <c r="M412">
        <f t="shared" si="104"/>
        <v>44733388</v>
      </c>
      <c r="N412">
        <f t="shared" si="98"/>
        <v>26.414848692969805</v>
      </c>
      <c r="O412">
        <f t="shared" si="99"/>
        <v>109105.8243902439</v>
      </c>
      <c r="P412">
        <f t="shared" si="100"/>
        <v>141.92327886402316</v>
      </c>
    </row>
    <row r="413" spans="1:16" x14ac:dyDescent="0.25">
      <c r="A413">
        <f t="shared" si="101"/>
        <v>411</v>
      </c>
      <c r="B413">
        <f t="shared" si="102"/>
        <v>8.2200000000000009E-2</v>
      </c>
      <c r="C413">
        <f t="shared" si="92"/>
        <v>154.45010483273421</v>
      </c>
      <c r="D413">
        <f t="shared" si="93"/>
        <v>2.6381513181631635</v>
      </c>
      <c r="E413">
        <f t="shared" si="103"/>
        <v>1.544501048327342</v>
      </c>
      <c r="F413">
        <f t="shared" si="94"/>
        <v>1.7834815702379319</v>
      </c>
      <c r="H413">
        <f t="shared" si="90"/>
        <v>3274</v>
      </c>
      <c r="I413">
        <f t="shared" si="91"/>
        <v>2213</v>
      </c>
      <c r="J413">
        <f t="shared" si="95"/>
        <v>1427</v>
      </c>
      <c r="K413">
        <f t="shared" si="96"/>
        <v>128</v>
      </c>
      <c r="L413">
        <f t="shared" si="97"/>
        <v>182656</v>
      </c>
      <c r="M413">
        <f t="shared" si="104"/>
        <v>44916044</v>
      </c>
      <c r="N413">
        <f t="shared" si="98"/>
        <v>26.420727531555773</v>
      </c>
      <c r="O413">
        <f t="shared" si="99"/>
        <v>109284.77858880779</v>
      </c>
      <c r="P413">
        <f t="shared" si="100"/>
        <v>142.15605989811192</v>
      </c>
    </row>
    <row r="414" spans="1:16" x14ac:dyDescent="0.25">
      <c r="A414">
        <f t="shared" si="101"/>
        <v>412</v>
      </c>
      <c r="B414">
        <f t="shared" si="102"/>
        <v>8.2400000000000001E-2</v>
      </c>
      <c r="C414">
        <f t="shared" si="92"/>
        <v>159.30841835435055</v>
      </c>
      <c r="D414">
        <f t="shared" si="93"/>
        <v>2.6743299643802598</v>
      </c>
      <c r="E414">
        <f t="shared" si="103"/>
        <v>1.5930841835435054</v>
      </c>
      <c r="F414">
        <f t="shared" si="94"/>
        <v>1.7867366402974147</v>
      </c>
      <c r="H414">
        <f t="shared" si="90"/>
        <v>3319</v>
      </c>
      <c r="I414">
        <f t="shared" si="91"/>
        <v>2217</v>
      </c>
      <c r="J414">
        <f t="shared" si="95"/>
        <v>1472</v>
      </c>
      <c r="K414">
        <f t="shared" si="96"/>
        <v>132</v>
      </c>
      <c r="L414">
        <f t="shared" si="97"/>
        <v>194304</v>
      </c>
      <c r="M414">
        <f t="shared" si="104"/>
        <v>45110348</v>
      </c>
      <c r="N414">
        <f t="shared" si="98"/>
        <v>26.426955079861749</v>
      </c>
      <c r="O414">
        <f t="shared" si="99"/>
        <v>109491.1359223301</v>
      </c>
      <c r="P414">
        <f t="shared" si="100"/>
        <v>142.42448653394734</v>
      </c>
    </row>
    <row r="415" spans="1:16" x14ac:dyDescent="0.25">
      <c r="A415">
        <f t="shared" si="101"/>
        <v>413</v>
      </c>
      <c r="B415">
        <f t="shared" si="102"/>
        <v>8.2600000000000007E-2</v>
      </c>
      <c r="C415">
        <f t="shared" si="92"/>
        <v>163.2615096642302</v>
      </c>
      <c r="D415">
        <f t="shared" si="93"/>
        <v>2.7037676470921062</v>
      </c>
      <c r="E415">
        <f t="shared" si="103"/>
        <v>1.6326150966423021</v>
      </c>
      <c r="F415">
        <f t="shared" si="94"/>
        <v>1.7893852114750342</v>
      </c>
      <c r="H415">
        <f t="shared" si="90"/>
        <v>3355</v>
      </c>
      <c r="I415">
        <f t="shared" si="91"/>
        <v>2221</v>
      </c>
      <c r="J415">
        <f t="shared" si="95"/>
        <v>1508</v>
      </c>
      <c r="K415">
        <f t="shared" si="96"/>
        <v>136</v>
      </c>
      <c r="L415">
        <f t="shared" si="97"/>
        <v>205088</v>
      </c>
      <c r="M415">
        <f t="shared" si="104"/>
        <v>45315436</v>
      </c>
      <c r="N415">
        <f t="shared" si="98"/>
        <v>26.433499229877107</v>
      </c>
      <c r="O415">
        <f t="shared" si="99"/>
        <v>109722.60532687651</v>
      </c>
      <c r="P415">
        <f t="shared" si="100"/>
        <v>142.7255785886889</v>
      </c>
    </row>
    <row r="416" spans="1:16" x14ac:dyDescent="0.25">
      <c r="A416">
        <f t="shared" si="101"/>
        <v>414</v>
      </c>
      <c r="B416">
        <f t="shared" si="102"/>
        <v>8.2799999999999999E-2</v>
      </c>
      <c r="C416">
        <f t="shared" si="92"/>
        <v>166.28691650899208</v>
      </c>
      <c r="D416">
        <f t="shared" si="93"/>
        <v>2.726297095513337</v>
      </c>
      <c r="E416">
        <f t="shared" si="103"/>
        <v>1.6628691650899208</v>
      </c>
      <c r="F416">
        <f t="shared" si="94"/>
        <v>1.7914122340610246</v>
      </c>
      <c r="H416">
        <f t="shared" si="90"/>
        <v>3383</v>
      </c>
      <c r="I416">
        <f t="shared" si="91"/>
        <v>2223</v>
      </c>
      <c r="J416">
        <f t="shared" si="95"/>
        <v>1536</v>
      </c>
      <c r="K416">
        <f t="shared" si="96"/>
        <v>138</v>
      </c>
      <c r="L416">
        <f t="shared" si="97"/>
        <v>211968</v>
      </c>
      <c r="M416">
        <f t="shared" si="104"/>
        <v>45527404</v>
      </c>
      <c r="N416">
        <f t="shared" si="98"/>
        <v>26.440231862573658</v>
      </c>
      <c r="O416">
        <f t="shared" si="99"/>
        <v>109969.57487922705</v>
      </c>
      <c r="P416">
        <f t="shared" si="100"/>
        <v>143.0468330115857</v>
      </c>
    </row>
    <row r="417" spans="1:16" x14ac:dyDescent="0.25">
      <c r="A417">
        <f t="shared" si="101"/>
        <v>415</v>
      </c>
      <c r="B417">
        <f t="shared" si="102"/>
        <v>8.3000000000000004E-2</v>
      </c>
      <c r="C417">
        <f t="shared" si="92"/>
        <v>168.36744792344001</v>
      </c>
      <c r="D417">
        <f t="shared" si="93"/>
        <v>2.7417902928238771</v>
      </c>
      <c r="E417">
        <f t="shared" si="103"/>
        <v>1.6836744792344001</v>
      </c>
      <c r="F417">
        <f t="shared" si="94"/>
        <v>1.7928061901087047</v>
      </c>
      <c r="H417">
        <f t="shared" si="90"/>
        <v>3403</v>
      </c>
      <c r="I417">
        <f t="shared" si="91"/>
        <v>2225</v>
      </c>
      <c r="J417">
        <f t="shared" si="95"/>
        <v>1556</v>
      </c>
      <c r="K417">
        <f t="shared" si="96"/>
        <v>140</v>
      </c>
      <c r="L417">
        <f t="shared" si="97"/>
        <v>217840</v>
      </c>
      <c r="M417">
        <f t="shared" si="104"/>
        <v>45745244</v>
      </c>
      <c r="N417">
        <f t="shared" si="98"/>
        <v>26.447118422596525</v>
      </c>
      <c r="O417">
        <f t="shared" si="99"/>
        <v>110229.50361445783</v>
      </c>
      <c r="P417">
        <f t="shared" si="100"/>
        <v>143.38494455220325</v>
      </c>
    </row>
    <row r="418" spans="1:16" x14ac:dyDescent="0.25">
      <c r="A418">
        <f t="shared" si="101"/>
        <v>416</v>
      </c>
      <c r="B418">
        <f t="shared" si="102"/>
        <v>8.320000000000001E-2</v>
      </c>
      <c r="C418">
        <f t="shared" si="92"/>
        <v>169.49128191305513</v>
      </c>
      <c r="D418">
        <f t="shared" si="93"/>
        <v>2.7501592035860432</v>
      </c>
      <c r="E418">
        <f t="shared" si="103"/>
        <v>1.6949128191305514</v>
      </c>
      <c r="F418">
        <f t="shared" si="94"/>
        <v>1.793559158881747</v>
      </c>
      <c r="H418">
        <f t="shared" si="90"/>
        <v>3413</v>
      </c>
      <c r="I418">
        <f t="shared" si="91"/>
        <v>2226</v>
      </c>
      <c r="J418">
        <f t="shared" si="95"/>
        <v>1566</v>
      </c>
      <c r="K418">
        <f t="shared" si="96"/>
        <v>141</v>
      </c>
      <c r="L418">
        <f t="shared" si="97"/>
        <v>220806</v>
      </c>
      <c r="M418">
        <f t="shared" si="104"/>
        <v>45966050</v>
      </c>
      <c r="N418">
        <f t="shared" si="98"/>
        <v>26.454065360597813</v>
      </c>
      <c r="O418">
        <f t="shared" si="99"/>
        <v>110495.3125</v>
      </c>
      <c r="P418">
        <f t="shared" si="100"/>
        <v>143.73070490732789</v>
      </c>
    </row>
    <row r="419" spans="1:16" x14ac:dyDescent="0.25">
      <c r="A419">
        <f t="shared" si="101"/>
        <v>417</v>
      </c>
      <c r="B419">
        <f t="shared" si="102"/>
        <v>8.3400000000000002E-2</v>
      </c>
      <c r="C419">
        <f t="shared" si="92"/>
        <v>169.65203262892743</v>
      </c>
      <c r="D419">
        <f t="shared" si="93"/>
        <v>2.7513562739794653</v>
      </c>
      <c r="E419">
        <f t="shared" si="103"/>
        <v>1.6965203262892743</v>
      </c>
      <c r="F419">
        <f t="shared" si="94"/>
        <v>1.7936668618613814</v>
      </c>
      <c r="H419">
        <f t="shared" si="90"/>
        <v>3415</v>
      </c>
      <c r="I419">
        <f t="shared" si="91"/>
        <v>2226</v>
      </c>
      <c r="J419">
        <f t="shared" si="95"/>
        <v>1568</v>
      </c>
      <c r="K419">
        <f t="shared" si="96"/>
        <v>141</v>
      </c>
      <c r="L419">
        <f t="shared" si="97"/>
        <v>221088</v>
      </c>
      <c r="M419">
        <f t="shared" si="104"/>
        <v>46187138</v>
      </c>
      <c r="N419">
        <f t="shared" si="98"/>
        <v>26.46098781613281</v>
      </c>
      <c r="O419">
        <f t="shared" si="99"/>
        <v>110760.52278177458</v>
      </c>
      <c r="P419">
        <f t="shared" si="100"/>
        <v>144.0756866073265</v>
      </c>
    </row>
    <row r="420" spans="1:16" x14ac:dyDescent="0.25">
      <c r="A420">
        <f t="shared" si="101"/>
        <v>418</v>
      </c>
      <c r="B420">
        <f t="shared" si="102"/>
        <v>8.3600000000000008E-2</v>
      </c>
      <c r="C420">
        <f t="shared" si="92"/>
        <v>168.84878665342299</v>
      </c>
      <c r="D420">
        <f t="shared" si="93"/>
        <v>2.7453747020113775</v>
      </c>
      <c r="E420">
        <f t="shared" si="103"/>
        <v>1.68848786653423</v>
      </c>
      <c r="F420">
        <f t="shared" si="94"/>
        <v>1.7931286870577934</v>
      </c>
      <c r="H420">
        <f t="shared" si="90"/>
        <v>3407</v>
      </c>
      <c r="I420">
        <f t="shared" si="91"/>
        <v>2225</v>
      </c>
      <c r="J420">
        <f t="shared" si="95"/>
        <v>1560</v>
      </c>
      <c r="K420">
        <f t="shared" si="96"/>
        <v>140</v>
      </c>
      <c r="L420">
        <f t="shared" si="97"/>
        <v>218400</v>
      </c>
      <c r="M420">
        <f t="shared" si="104"/>
        <v>46405538</v>
      </c>
      <c r="N420">
        <f t="shared" si="98"/>
        <v>26.467793649917368</v>
      </c>
      <c r="O420">
        <f t="shared" si="99"/>
        <v>111018.03349282297</v>
      </c>
      <c r="P420">
        <f t="shared" si="100"/>
        <v>144.41065281704851</v>
      </c>
    </row>
    <row r="421" spans="1:16" x14ac:dyDescent="0.25">
      <c r="A421">
        <f t="shared" si="101"/>
        <v>419</v>
      </c>
      <c r="B421">
        <f t="shared" si="102"/>
        <v>8.3799999999999999E-2</v>
      </c>
      <c r="C421">
        <f t="shared" si="92"/>
        <v>167.08610819040533</v>
      </c>
      <c r="D421">
        <f t="shared" si="93"/>
        <v>2.7322484761669008</v>
      </c>
      <c r="E421">
        <f t="shared" si="103"/>
        <v>1.6708610819040532</v>
      </c>
      <c r="F421">
        <f t="shared" si="94"/>
        <v>1.7919476924875715</v>
      </c>
      <c r="H421">
        <f t="shared" si="90"/>
        <v>3391</v>
      </c>
      <c r="I421">
        <f t="shared" si="91"/>
        <v>2224</v>
      </c>
      <c r="J421">
        <f t="shared" si="95"/>
        <v>1544</v>
      </c>
      <c r="K421">
        <f t="shared" si="96"/>
        <v>139</v>
      </c>
      <c r="L421">
        <f t="shared" si="97"/>
        <v>214616</v>
      </c>
      <c r="M421">
        <f t="shared" si="104"/>
        <v>46620154</v>
      </c>
      <c r="N421">
        <f t="shared" si="98"/>
        <v>26.474450434329739</v>
      </c>
      <c r="O421">
        <f t="shared" si="99"/>
        <v>111265.28400954654</v>
      </c>
      <c r="P421">
        <f t="shared" si="100"/>
        <v>144.73227271433944</v>
      </c>
    </row>
    <row r="422" spans="1:16" x14ac:dyDescent="0.25">
      <c r="A422">
        <f t="shared" si="101"/>
        <v>420</v>
      </c>
      <c r="B422">
        <f t="shared" si="102"/>
        <v>8.4000000000000005E-2</v>
      </c>
      <c r="C422">
        <f t="shared" si="92"/>
        <v>164.37401313051791</v>
      </c>
      <c r="D422">
        <f t="shared" si="93"/>
        <v>2.7120521822796846</v>
      </c>
      <c r="E422">
        <f t="shared" si="103"/>
        <v>1.6437401313051792</v>
      </c>
      <c r="F422">
        <f t="shared" si="94"/>
        <v>1.790130588797447</v>
      </c>
      <c r="H422">
        <f t="shared" si="90"/>
        <v>3366</v>
      </c>
      <c r="I422">
        <f t="shared" si="91"/>
        <v>2221</v>
      </c>
      <c r="J422">
        <f t="shared" si="95"/>
        <v>1519</v>
      </c>
      <c r="K422">
        <f t="shared" si="96"/>
        <v>136</v>
      </c>
      <c r="L422">
        <f t="shared" si="97"/>
        <v>206584</v>
      </c>
      <c r="M422">
        <f t="shared" si="104"/>
        <v>46826738</v>
      </c>
      <c r="N422">
        <f t="shared" si="98"/>
        <v>26.480829206089332</v>
      </c>
      <c r="O422">
        <f t="shared" si="99"/>
        <v>111492.23333333334</v>
      </c>
      <c r="P422">
        <f t="shared" si="100"/>
        <v>145.02748511338234</v>
      </c>
    </row>
    <row r="423" spans="1:16" x14ac:dyDescent="0.25">
      <c r="A423">
        <f t="shared" si="101"/>
        <v>421</v>
      </c>
      <c r="B423">
        <f t="shared" si="102"/>
        <v>8.4200000000000011E-2</v>
      </c>
      <c r="C423">
        <f t="shared" si="92"/>
        <v>160.7279121388965</v>
      </c>
      <c r="D423">
        <f t="shared" si="93"/>
        <v>2.6849005797203276</v>
      </c>
      <c r="E423">
        <f t="shared" si="103"/>
        <v>1.607279121388965</v>
      </c>
      <c r="F423">
        <f t="shared" si="94"/>
        <v>1.7876877011330605</v>
      </c>
      <c r="H423">
        <f t="shared" si="90"/>
        <v>3332</v>
      </c>
      <c r="I423">
        <f t="shared" si="91"/>
        <v>2218</v>
      </c>
      <c r="J423">
        <f t="shared" si="95"/>
        <v>1485</v>
      </c>
      <c r="K423">
        <f t="shared" si="96"/>
        <v>133</v>
      </c>
      <c r="L423">
        <f t="shared" si="97"/>
        <v>197505</v>
      </c>
      <c r="M423">
        <f t="shared" si="104"/>
        <v>47024243</v>
      </c>
      <c r="N423">
        <f t="shared" si="98"/>
        <v>26.486901383527545</v>
      </c>
      <c r="O423">
        <f t="shared" si="99"/>
        <v>111696.53919239905</v>
      </c>
      <c r="P423">
        <f t="shared" si="100"/>
        <v>145.29324322090577</v>
      </c>
    </row>
    <row r="424" spans="1:16" x14ac:dyDescent="0.25">
      <c r="A424">
        <f t="shared" si="101"/>
        <v>422</v>
      </c>
      <c r="B424">
        <f t="shared" si="102"/>
        <v>8.4400000000000003E-2</v>
      </c>
      <c r="C424">
        <f t="shared" si="92"/>
        <v>156.16852308869551</v>
      </c>
      <c r="D424">
        <f t="shared" si="93"/>
        <v>2.6509479493107433</v>
      </c>
      <c r="E424">
        <f t="shared" si="103"/>
        <v>1.5616852308869551</v>
      </c>
      <c r="F424">
        <f t="shared" si="94"/>
        <v>1.7846329104694258</v>
      </c>
      <c r="H424">
        <f t="shared" si="90"/>
        <v>3290</v>
      </c>
      <c r="I424">
        <f t="shared" si="91"/>
        <v>2215</v>
      </c>
      <c r="J424">
        <f t="shared" si="95"/>
        <v>1443</v>
      </c>
      <c r="K424">
        <f t="shared" si="96"/>
        <v>130</v>
      </c>
      <c r="L424">
        <f t="shared" si="97"/>
        <v>187590</v>
      </c>
      <c r="M424">
        <f t="shared" si="104"/>
        <v>47211833</v>
      </c>
      <c r="N424">
        <f t="shared" si="98"/>
        <v>26.49264516089362</v>
      </c>
      <c r="O424">
        <f t="shared" si="99"/>
        <v>111876.38151658767</v>
      </c>
      <c r="P424">
        <f t="shared" si="100"/>
        <v>145.52717951596631</v>
      </c>
    </row>
    <row r="425" spans="1:16" x14ac:dyDescent="0.25">
      <c r="A425">
        <f t="shared" si="101"/>
        <v>423</v>
      </c>
      <c r="B425">
        <f t="shared" si="102"/>
        <v>8.4600000000000009E-2</v>
      </c>
      <c r="C425">
        <f t="shared" si="92"/>
        <v>150.72175333799905</v>
      </c>
      <c r="D425">
        <f t="shared" si="93"/>
        <v>2.6103872166697446</v>
      </c>
      <c r="E425">
        <f t="shared" si="103"/>
        <v>1.5072175333799904</v>
      </c>
      <c r="F425">
        <f t="shared" si="94"/>
        <v>1.7809835747364593</v>
      </c>
      <c r="H425">
        <f t="shared" si="90"/>
        <v>3240</v>
      </c>
      <c r="I425">
        <f t="shared" si="91"/>
        <v>2210</v>
      </c>
      <c r="J425">
        <f t="shared" si="95"/>
        <v>1393</v>
      </c>
      <c r="K425">
        <f t="shared" si="96"/>
        <v>125</v>
      </c>
      <c r="L425">
        <f t="shared" si="97"/>
        <v>174125</v>
      </c>
      <c r="M425">
        <f t="shared" si="104"/>
        <v>47385958</v>
      </c>
      <c r="N425">
        <f t="shared" si="98"/>
        <v>26.497956269219721</v>
      </c>
      <c r="O425">
        <f t="shared" si="99"/>
        <v>112023.5413711584</v>
      </c>
      <c r="P425">
        <f t="shared" si="100"/>
        <v>145.71860292708618</v>
      </c>
    </row>
    <row r="426" spans="1:16" x14ac:dyDescent="0.25">
      <c r="A426">
        <f t="shared" si="101"/>
        <v>424</v>
      </c>
      <c r="B426">
        <f t="shared" si="102"/>
        <v>8.48E-2</v>
      </c>
      <c r="C426">
        <f t="shared" si="92"/>
        <v>144.41855251904639</v>
      </c>
      <c r="D426">
        <f t="shared" si="93"/>
        <v>2.5634488559712088</v>
      </c>
      <c r="E426">
        <f t="shared" si="103"/>
        <v>1.4441855251904638</v>
      </c>
      <c r="F426">
        <f t="shared" si="94"/>
        <v>1.7767604301877611</v>
      </c>
      <c r="H426">
        <f t="shared" si="90"/>
        <v>3181</v>
      </c>
      <c r="I426">
        <f t="shared" si="91"/>
        <v>2205</v>
      </c>
      <c r="J426">
        <f t="shared" si="95"/>
        <v>1334</v>
      </c>
      <c r="K426">
        <f t="shared" si="96"/>
        <v>120</v>
      </c>
      <c r="L426">
        <f t="shared" si="97"/>
        <v>160080</v>
      </c>
      <c r="M426">
        <f t="shared" si="104"/>
        <v>47546038</v>
      </c>
      <c r="N426">
        <f t="shared" si="98"/>
        <v>26.502821790872559</v>
      </c>
      <c r="O426">
        <f t="shared" si="99"/>
        <v>112136.8820754717</v>
      </c>
      <c r="P426">
        <f t="shared" si="100"/>
        <v>145.86603487652425</v>
      </c>
    </row>
    <row r="427" spans="1:16" x14ac:dyDescent="0.25">
      <c r="A427">
        <f t="shared" si="101"/>
        <v>425</v>
      </c>
      <c r="B427">
        <f t="shared" si="102"/>
        <v>8.5000000000000006E-2</v>
      </c>
      <c r="C427">
        <f t="shared" si="92"/>
        <v>137.29473667624472</v>
      </c>
      <c r="D427">
        <f t="shared" si="93"/>
        <v>2.5103995803438255</v>
      </c>
      <c r="E427">
        <f t="shared" si="103"/>
        <v>1.3729473667624472</v>
      </c>
      <c r="F427">
        <f t="shared" si="94"/>
        <v>1.7719874735730838</v>
      </c>
      <c r="H427">
        <f t="shared" si="90"/>
        <v>3115</v>
      </c>
      <c r="I427">
        <f t="shared" si="91"/>
        <v>2199</v>
      </c>
      <c r="J427">
        <f t="shared" si="95"/>
        <v>1268</v>
      </c>
      <c r="K427">
        <f t="shared" si="96"/>
        <v>114</v>
      </c>
      <c r="L427">
        <f t="shared" si="97"/>
        <v>144552</v>
      </c>
      <c r="M427">
        <f t="shared" si="104"/>
        <v>47690590</v>
      </c>
      <c r="N427">
        <f t="shared" si="98"/>
        <v>26.507201295230846</v>
      </c>
      <c r="O427">
        <f t="shared" si="99"/>
        <v>112213.15294117646</v>
      </c>
      <c r="P427">
        <f t="shared" si="100"/>
        <v>145.96524691587334</v>
      </c>
    </row>
    <row r="428" spans="1:16" x14ac:dyDescent="0.25">
      <c r="A428">
        <f t="shared" si="101"/>
        <v>426</v>
      </c>
      <c r="B428">
        <f t="shared" si="102"/>
        <v>8.5199999999999998E-2</v>
      </c>
      <c r="C428">
        <f t="shared" si="92"/>
        <v>129.39078475226276</v>
      </c>
      <c r="D428">
        <f t="shared" si="93"/>
        <v>2.4515408263539129</v>
      </c>
      <c r="E428">
        <f t="shared" si="103"/>
        <v>1.2939078475226276</v>
      </c>
      <c r="F428">
        <f t="shared" si="94"/>
        <v>1.7666918257840161</v>
      </c>
      <c r="H428">
        <f t="shared" si="90"/>
        <v>3042</v>
      </c>
      <c r="I428">
        <f t="shared" si="91"/>
        <v>2192</v>
      </c>
      <c r="J428">
        <f t="shared" si="95"/>
        <v>1195</v>
      </c>
      <c r="K428">
        <f t="shared" si="96"/>
        <v>107</v>
      </c>
      <c r="L428">
        <f t="shared" si="97"/>
        <v>127865</v>
      </c>
      <c r="M428">
        <f t="shared" si="104"/>
        <v>47818455</v>
      </c>
      <c r="N428">
        <f t="shared" si="98"/>
        <v>26.51106418196818</v>
      </c>
      <c r="O428">
        <f t="shared" si="99"/>
        <v>112249.89436619719</v>
      </c>
      <c r="P428">
        <f t="shared" si="100"/>
        <v>146.01303963031566</v>
      </c>
    </row>
    <row r="429" spans="1:16" x14ac:dyDescent="0.25">
      <c r="A429">
        <f t="shared" si="101"/>
        <v>427</v>
      </c>
      <c r="B429">
        <f t="shared" si="102"/>
        <v>8.5400000000000004E-2</v>
      </c>
      <c r="C429">
        <f t="shared" si="92"/>
        <v>120.75160857860354</v>
      </c>
      <c r="D429">
        <f t="shared" si="93"/>
        <v>2.387207041182716</v>
      </c>
      <c r="E429">
        <f t="shared" si="103"/>
        <v>1.2075160857860354</v>
      </c>
      <c r="F429">
        <f t="shared" si="94"/>
        <v>1.7609035777476643</v>
      </c>
      <c r="H429">
        <f t="shared" si="90"/>
        <v>2963</v>
      </c>
      <c r="I429">
        <f t="shared" si="91"/>
        <v>2185</v>
      </c>
      <c r="J429">
        <f t="shared" si="95"/>
        <v>1116</v>
      </c>
      <c r="K429">
        <f t="shared" si="96"/>
        <v>100</v>
      </c>
      <c r="L429">
        <f t="shared" si="97"/>
        <v>111600</v>
      </c>
      <c r="M429">
        <f t="shared" si="104"/>
        <v>47930055</v>
      </c>
      <c r="N429">
        <f t="shared" si="98"/>
        <v>26.514427259669805</v>
      </c>
      <c r="O429">
        <f t="shared" si="99"/>
        <v>112248.37236533957</v>
      </c>
      <c r="P429">
        <f t="shared" si="100"/>
        <v>146.01105983360588</v>
      </c>
    </row>
    <row r="430" spans="1:16" x14ac:dyDescent="0.25">
      <c r="A430">
        <f t="shared" si="101"/>
        <v>428</v>
      </c>
      <c r="B430">
        <f t="shared" si="102"/>
        <v>8.5600000000000009E-2</v>
      </c>
      <c r="C430">
        <f t="shared" si="92"/>
        <v>111.42629767761802</v>
      </c>
      <c r="D430">
        <f t="shared" si="93"/>
        <v>2.3177637822308021</v>
      </c>
      <c r="E430">
        <f t="shared" si="103"/>
        <v>1.1142629767761802</v>
      </c>
      <c r="F430">
        <f t="shared" si="94"/>
        <v>1.7546556194440039</v>
      </c>
      <c r="H430">
        <f t="shared" si="90"/>
        <v>2876</v>
      </c>
      <c r="I430">
        <f t="shared" si="91"/>
        <v>2177</v>
      </c>
      <c r="J430">
        <f t="shared" si="95"/>
        <v>1029</v>
      </c>
      <c r="K430">
        <f t="shared" si="96"/>
        <v>92</v>
      </c>
      <c r="L430">
        <f t="shared" si="97"/>
        <v>94668</v>
      </c>
      <c r="M430">
        <f t="shared" si="104"/>
        <v>48024723</v>
      </c>
      <c r="N430">
        <f t="shared" si="98"/>
        <v>26.517273956859675</v>
      </c>
      <c r="O430">
        <f t="shared" si="99"/>
        <v>112207.29672897197</v>
      </c>
      <c r="P430">
        <f t="shared" si="100"/>
        <v>145.95762923970955</v>
      </c>
    </row>
    <row r="431" spans="1:16" x14ac:dyDescent="0.25">
      <c r="A431">
        <f t="shared" si="101"/>
        <v>429</v>
      </c>
      <c r="B431">
        <f t="shared" si="102"/>
        <v>8.5800000000000001E-2</v>
      </c>
      <c r="C431">
        <f t="shared" si="92"/>
        <v>101.46784032604818</v>
      </c>
      <c r="D431">
        <f t="shared" si="93"/>
        <v>2.2436056399479991</v>
      </c>
      <c r="E431">
        <f t="shared" si="103"/>
        <v>1.0146784032604819</v>
      </c>
      <c r="F431">
        <f t="shared" si="94"/>
        <v>1.7479834530184521</v>
      </c>
      <c r="H431">
        <f t="shared" si="90"/>
        <v>2784</v>
      </c>
      <c r="I431">
        <f t="shared" si="91"/>
        <v>2169</v>
      </c>
      <c r="J431">
        <f t="shared" si="95"/>
        <v>937</v>
      </c>
      <c r="K431">
        <f t="shared" si="96"/>
        <v>84</v>
      </c>
      <c r="L431">
        <f t="shared" si="97"/>
        <v>78708</v>
      </c>
      <c r="M431">
        <f t="shared" si="104"/>
        <v>48103431</v>
      </c>
      <c r="N431">
        <f t="shared" si="98"/>
        <v>26.519636462783872</v>
      </c>
      <c r="O431">
        <f t="shared" si="99"/>
        <v>112129.20979020979</v>
      </c>
      <c r="P431">
        <f t="shared" si="100"/>
        <v>145.85605487878505</v>
      </c>
    </row>
    <row r="432" spans="1:16" x14ac:dyDescent="0.25">
      <c r="A432">
        <f t="shared" si="101"/>
        <v>430</v>
      </c>
      <c r="B432">
        <f t="shared" si="102"/>
        <v>8.6000000000000007E-2</v>
      </c>
      <c r="C432">
        <f t="shared" si="92"/>
        <v>90.932822465064561</v>
      </c>
      <c r="D432">
        <f t="shared" si="93"/>
        <v>2.1651539956917194</v>
      </c>
      <c r="E432">
        <f t="shared" si="103"/>
        <v>0.90932822465064556</v>
      </c>
      <c r="F432">
        <f t="shared" si="94"/>
        <v>1.7409249910515932</v>
      </c>
      <c r="H432">
        <f t="shared" si="90"/>
        <v>2687</v>
      </c>
      <c r="I432">
        <f t="shared" si="91"/>
        <v>2160</v>
      </c>
      <c r="J432">
        <f t="shared" si="95"/>
        <v>840</v>
      </c>
      <c r="K432">
        <f t="shared" si="96"/>
        <v>75</v>
      </c>
      <c r="L432">
        <f t="shared" si="97"/>
        <v>63000</v>
      </c>
      <c r="M432">
        <f t="shared" si="104"/>
        <v>48166431</v>
      </c>
      <c r="N432">
        <f t="shared" si="98"/>
        <v>26.521524692363979</v>
      </c>
      <c r="O432">
        <f t="shared" si="99"/>
        <v>112014.95581395349</v>
      </c>
      <c r="P432">
        <f t="shared" si="100"/>
        <v>145.70743495840802</v>
      </c>
    </row>
    <row r="433" spans="1:16" x14ac:dyDescent="0.25">
      <c r="A433">
        <f t="shared" si="101"/>
        <v>431</v>
      </c>
      <c r="B433">
        <f t="shared" si="102"/>
        <v>8.6199999999999999E-2</v>
      </c>
      <c r="C433">
        <f t="shared" si="92"/>
        <v>79.881106167667724</v>
      </c>
      <c r="D433">
        <f t="shared" si="93"/>
        <v>2.0828546273540796</v>
      </c>
      <c r="E433">
        <f t="shared" si="103"/>
        <v>0.79881106167667726</v>
      </c>
      <c r="F433">
        <f t="shared" si="94"/>
        <v>1.7335203411323372</v>
      </c>
      <c r="H433">
        <f t="shared" si="90"/>
        <v>2585</v>
      </c>
      <c r="I433">
        <f t="shared" si="91"/>
        <v>2151</v>
      </c>
      <c r="J433">
        <f t="shared" si="95"/>
        <v>738</v>
      </c>
      <c r="K433">
        <f t="shared" si="96"/>
        <v>66</v>
      </c>
      <c r="L433">
        <f t="shared" si="97"/>
        <v>48708</v>
      </c>
      <c r="M433">
        <f t="shared" si="104"/>
        <v>48215139</v>
      </c>
      <c r="N433">
        <f t="shared" si="98"/>
        <v>26.522982871475065</v>
      </c>
      <c r="O433">
        <f t="shared" si="99"/>
        <v>111868.07192575406</v>
      </c>
      <c r="P433">
        <f t="shared" si="100"/>
        <v>145.51637052035383</v>
      </c>
    </row>
    <row r="434" spans="1:16" x14ac:dyDescent="0.25">
      <c r="A434">
        <f t="shared" si="101"/>
        <v>432</v>
      </c>
      <c r="B434">
        <f t="shared" si="102"/>
        <v>8.6400000000000005E-2</v>
      </c>
      <c r="C434">
        <f t="shared" si="92"/>
        <v>68.37548949044016</v>
      </c>
      <c r="D434">
        <f t="shared" si="93"/>
        <v>1.9971751763629353</v>
      </c>
      <c r="E434">
        <f t="shared" si="103"/>
        <v>0.68375489490440156</v>
      </c>
      <c r="F434">
        <f t="shared" si="94"/>
        <v>1.7258115779585947</v>
      </c>
      <c r="H434">
        <f t="shared" si="90"/>
        <v>2478</v>
      </c>
      <c r="I434">
        <f t="shared" si="91"/>
        <v>2142</v>
      </c>
      <c r="J434">
        <f t="shared" si="95"/>
        <v>631</v>
      </c>
      <c r="K434">
        <f t="shared" si="96"/>
        <v>57</v>
      </c>
      <c r="L434">
        <f t="shared" si="97"/>
        <v>35967</v>
      </c>
      <c r="M434">
        <f t="shared" si="104"/>
        <v>48251106</v>
      </c>
      <c r="N434">
        <f t="shared" si="98"/>
        <v>26.524058676072627</v>
      </c>
      <c r="O434">
        <f t="shared" si="99"/>
        <v>111692.375</v>
      </c>
      <c r="P434">
        <f t="shared" si="100"/>
        <v>145.28782649964091</v>
      </c>
    </row>
    <row r="435" spans="1:16" x14ac:dyDescent="0.25">
      <c r="A435">
        <f t="shared" si="101"/>
        <v>433</v>
      </c>
      <c r="B435">
        <f t="shared" si="102"/>
        <v>8.660000000000001E-2</v>
      </c>
      <c r="C435">
        <f t="shared" si="92"/>
        <v>56.481349642469212</v>
      </c>
      <c r="D435">
        <f t="shared" si="93"/>
        <v>1.9086024904500578</v>
      </c>
      <c r="E435">
        <f t="shared" si="103"/>
        <v>0.56481349642469214</v>
      </c>
      <c r="F435">
        <f t="shared" si="94"/>
        <v>1.7178425042604544</v>
      </c>
      <c r="H435">
        <f t="shared" si="90"/>
        <v>2368</v>
      </c>
      <c r="I435">
        <f t="shared" si="91"/>
        <v>2132</v>
      </c>
      <c r="J435">
        <f t="shared" si="95"/>
        <v>521</v>
      </c>
      <c r="K435">
        <f t="shared" si="96"/>
        <v>47</v>
      </c>
      <c r="L435">
        <f t="shared" si="97"/>
        <v>24487</v>
      </c>
      <c r="M435">
        <f t="shared" si="104"/>
        <v>48275593</v>
      </c>
      <c r="N435">
        <f t="shared" si="98"/>
        <v>26.524790645042664</v>
      </c>
      <c r="O435">
        <f t="shared" si="99"/>
        <v>111490.97690531178</v>
      </c>
      <c r="P435">
        <f t="shared" si="100"/>
        <v>145.02585076997789</v>
      </c>
    </row>
    <row r="436" spans="1:16" x14ac:dyDescent="0.25">
      <c r="A436">
        <f t="shared" si="101"/>
        <v>434</v>
      </c>
      <c r="B436">
        <f t="shared" si="102"/>
        <v>8.6800000000000002E-2</v>
      </c>
      <c r="C436">
        <f t="shared" si="92"/>
        <v>44.266271499000624</v>
      </c>
      <c r="D436">
        <f t="shared" si="93"/>
        <v>1.8176398572851831</v>
      </c>
      <c r="E436">
        <f t="shared" si="103"/>
        <v>0.44266271499000626</v>
      </c>
      <c r="F436">
        <f t="shared" si="94"/>
        <v>1.7096584019043304</v>
      </c>
      <c r="H436">
        <f t="shared" si="90"/>
        <v>2256</v>
      </c>
      <c r="I436">
        <f t="shared" si="91"/>
        <v>2122</v>
      </c>
      <c r="J436">
        <f t="shared" si="95"/>
        <v>409</v>
      </c>
      <c r="K436">
        <f t="shared" si="96"/>
        <v>37</v>
      </c>
      <c r="L436">
        <f t="shared" si="97"/>
        <v>15133</v>
      </c>
      <c r="M436">
        <f t="shared" si="104"/>
        <v>48290726</v>
      </c>
      <c r="N436">
        <f t="shared" si="98"/>
        <v>26.525242817279498</v>
      </c>
      <c r="O436">
        <f t="shared" si="99"/>
        <v>111268.95391705069</v>
      </c>
      <c r="P436">
        <f t="shared" si="100"/>
        <v>144.73704647695962</v>
      </c>
    </row>
    <row r="437" spans="1:16" x14ac:dyDescent="0.25">
      <c r="A437">
        <f t="shared" si="101"/>
        <v>435</v>
      </c>
      <c r="B437">
        <f t="shared" si="102"/>
        <v>8.7000000000000008E-2</v>
      </c>
      <c r="C437">
        <f t="shared" si="92"/>
        <v>31.799663570692079</v>
      </c>
      <c r="D437">
        <f t="shared" si="93"/>
        <v>1.7248041446950511</v>
      </c>
      <c r="E437">
        <f t="shared" si="103"/>
        <v>0.31799663570692077</v>
      </c>
      <c r="F437">
        <f t="shared" si="94"/>
        <v>1.7013057745923637</v>
      </c>
      <c r="H437">
        <f t="shared" si="90"/>
        <v>2140</v>
      </c>
      <c r="I437">
        <f t="shared" si="91"/>
        <v>2111</v>
      </c>
      <c r="J437">
        <f t="shared" si="95"/>
        <v>293</v>
      </c>
      <c r="K437">
        <f t="shared" si="96"/>
        <v>26</v>
      </c>
      <c r="L437">
        <f t="shared" si="97"/>
        <v>7618</v>
      </c>
      <c r="M437">
        <f t="shared" si="104"/>
        <v>48298344</v>
      </c>
      <c r="N437">
        <f t="shared" si="98"/>
        <v>26.525470388594641</v>
      </c>
      <c r="O437">
        <f t="shared" si="99"/>
        <v>111030.67586206897</v>
      </c>
      <c r="P437">
        <f t="shared" si="100"/>
        <v>144.42709782817445</v>
      </c>
    </row>
    <row r="438" spans="1:16" x14ac:dyDescent="0.25">
      <c r="A438">
        <f t="shared" si="101"/>
        <v>436</v>
      </c>
      <c r="B438">
        <f t="shared" si="102"/>
        <v>8.72E-2</v>
      </c>
      <c r="C438">
        <f t="shared" si="92"/>
        <v>19.152363610618202</v>
      </c>
      <c r="D438">
        <f t="shared" si="93"/>
        <v>1.630622863717371</v>
      </c>
      <c r="E438">
        <f t="shared" si="103"/>
        <v>0.19152363610618203</v>
      </c>
      <c r="F438">
        <f t="shared" si="94"/>
        <v>1.6928320836191142</v>
      </c>
      <c r="H438">
        <f t="shared" si="90"/>
        <v>2023</v>
      </c>
      <c r="I438">
        <f t="shared" si="91"/>
        <v>2101</v>
      </c>
      <c r="J438">
        <f t="shared" si="95"/>
        <v>176</v>
      </c>
      <c r="K438">
        <f t="shared" si="96"/>
        <v>16</v>
      </c>
      <c r="L438">
        <f t="shared" si="97"/>
        <v>2816</v>
      </c>
      <c r="M438">
        <f t="shared" si="104"/>
        <v>48301160</v>
      </c>
      <c r="N438">
        <f t="shared" si="98"/>
        <v>26.525554501433074</v>
      </c>
      <c r="O438">
        <f t="shared" si="99"/>
        <v>110782.47706422018</v>
      </c>
      <c r="P438">
        <f t="shared" si="100"/>
        <v>144.10424442050652</v>
      </c>
    </row>
    <row r="439" spans="1:16" x14ac:dyDescent="0.25">
      <c r="A439">
        <f t="shared" si="101"/>
        <v>437</v>
      </c>
      <c r="B439">
        <f t="shared" si="102"/>
        <v>8.7400000000000005E-2</v>
      </c>
      <c r="C439">
        <f t="shared" si="92"/>
        <v>6.3962361000176218</v>
      </c>
      <c r="D439">
        <f t="shared" si="93"/>
        <v>1.5356311711778063</v>
      </c>
      <c r="E439">
        <f t="shared" si="103"/>
        <v>6.3962361000176216E-2</v>
      </c>
      <c r="F439">
        <f t="shared" si="94"/>
        <v>1.6842854781870118</v>
      </c>
      <c r="H439">
        <f t="shared" si="90"/>
        <v>1906</v>
      </c>
      <c r="I439">
        <f t="shared" si="91"/>
        <v>2090</v>
      </c>
      <c r="J439">
        <f t="shared" si="95"/>
        <v>59</v>
      </c>
      <c r="K439">
        <f t="shared" si="96"/>
        <v>5</v>
      </c>
      <c r="L439">
        <f t="shared" si="97"/>
        <v>295</v>
      </c>
      <c r="M439">
        <f t="shared" si="104"/>
        <v>48301455</v>
      </c>
      <c r="N439">
        <f t="shared" si="98"/>
        <v>26.525563312686</v>
      </c>
      <c r="O439">
        <f t="shared" si="99"/>
        <v>110529.64530892449</v>
      </c>
      <c r="P439">
        <f t="shared" si="100"/>
        <v>143.77536452877712</v>
      </c>
    </row>
    <row r="440" spans="1:16" x14ac:dyDescent="0.25">
      <c r="A440">
        <f t="shared" si="101"/>
        <v>438</v>
      </c>
      <c r="B440">
        <f t="shared" si="102"/>
        <v>8.7599999999999997E-2</v>
      </c>
      <c r="C440">
        <f t="shared" si="92"/>
        <v>-6.3962361000165826</v>
      </c>
      <c r="D440">
        <f t="shared" si="93"/>
        <v>1.4403688288222014</v>
      </c>
      <c r="E440">
        <f t="shared" si="103"/>
        <v>-6.3962361000165821E-2</v>
      </c>
      <c r="F440">
        <f t="shared" si="94"/>
        <v>1.6757145218129887</v>
      </c>
      <c r="H440">
        <f t="shared" si="90"/>
        <v>1787</v>
      </c>
      <c r="I440">
        <f t="shared" si="91"/>
        <v>2079</v>
      </c>
      <c r="J440">
        <f t="shared" si="95"/>
        <v>-60</v>
      </c>
      <c r="K440">
        <f t="shared" si="96"/>
        <v>-6</v>
      </c>
      <c r="L440">
        <f t="shared" si="97"/>
        <v>360</v>
      </c>
      <c r="M440">
        <f t="shared" si="104"/>
        <v>48301815</v>
      </c>
      <c r="N440">
        <f t="shared" si="98"/>
        <v>26.525574065328531</v>
      </c>
      <c r="O440">
        <f t="shared" si="99"/>
        <v>110278.11643835617</v>
      </c>
      <c r="P440">
        <f t="shared" si="100"/>
        <v>143.44817941066336</v>
      </c>
    </row>
    <row r="441" spans="1:16" x14ac:dyDescent="0.25">
      <c r="A441">
        <f t="shared" si="101"/>
        <v>439</v>
      </c>
      <c r="B441">
        <f t="shared" si="102"/>
        <v>8.7800000000000003E-2</v>
      </c>
      <c r="C441">
        <f t="shared" si="92"/>
        <v>-19.152363610617169</v>
      </c>
      <c r="D441">
        <f t="shared" si="93"/>
        <v>1.3453771362826368</v>
      </c>
      <c r="E441">
        <f t="shared" si="103"/>
        <v>-0.19152363610617168</v>
      </c>
      <c r="F441">
        <f t="shared" si="94"/>
        <v>1.6671679163808863</v>
      </c>
      <c r="H441">
        <f t="shared" si="90"/>
        <v>1669</v>
      </c>
      <c r="I441">
        <f t="shared" si="91"/>
        <v>2069</v>
      </c>
      <c r="J441">
        <f t="shared" si="95"/>
        <v>-178</v>
      </c>
      <c r="K441">
        <f t="shared" si="96"/>
        <v>-16</v>
      </c>
      <c r="L441">
        <f t="shared" si="97"/>
        <v>2848</v>
      </c>
      <c r="M441">
        <f t="shared" si="104"/>
        <v>48304663</v>
      </c>
      <c r="N441">
        <f t="shared" si="98"/>
        <v>26.525659127853583</v>
      </c>
      <c r="O441">
        <f t="shared" si="99"/>
        <v>110033.40091116173</v>
      </c>
      <c r="P441">
        <f t="shared" si="100"/>
        <v>143.12985699109987</v>
      </c>
    </row>
    <row r="442" spans="1:16" x14ac:dyDescent="0.25">
      <c r="A442">
        <f t="shared" si="101"/>
        <v>440</v>
      </c>
      <c r="B442">
        <f t="shared" si="102"/>
        <v>8.8000000000000009E-2</v>
      </c>
      <c r="C442">
        <f t="shared" si="92"/>
        <v>-31.799663570692243</v>
      </c>
      <c r="D442">
        <f t="shared" si="93"/>
        <v>1.2511958553049476</v>
      </c>
      <c r="E442">
        <f t="shared" si="103"/>
        <v>-0.31799663570692244</v>
      </c>
      <c r="F442">
        <f t="shared" si="94"/>
        <v>1.6586942254076362</v>
      </c>
      <c r="H442">
        <f t="shared" si="90"/>
        <v>1552</v>
      </c>
      <c r="I442">
        <f t="shared" si="91"/>
        <v>2058</v>
      </c>
      <c r="J442">
        <f t="shared" si="95"/>
        <v>-295</v>
      </c>
      <c r="K442">
        <f t="shared" si="96"/>
        <v>-27</v>
      </c>
      <c r="L442">
        <f t="shared" si="97"/>
        <v>7965</v>
      </c>
      <c r="M442">
        <f t="shared" si="104"/>
        <v>48312628</v>
      </c>
      <c r="N442">
        <f t="shared" si="98"/>
        <v>26.525896995545956</v>
      </c>
      <c r="O442">
        <f t="shared" si="99"/>
        <v>109801.42727272728</v>
      </c>
      <c r="P442">
        <f t="shared" si="100"/>
        <v>142.8281090362072</v>
      </c>
    </row>
    <row r="443" spans="1:16" x14ac:dyDescent="0.25">
      <c r="A443">
        <f t="shared" si="101"/>
        <v>441</v>
      </c>
      <c r="B443">
        <f t="shared" si="102"/>
        <v>8.8200000000000001E-2</v>
      </c>
      <c r="C443">
        <f t="shared" si="92"/>
        <v>-44.266271498999629</v>
      </c>
      <c r="D443">
        <f t="shared" si="93"/>
        <v>1.1583601427148245</v>
      </c>
      <c r="E443">
        <f t="shared" si="103"/>
        <v>-0.44266271498999626</v>
      </c>
      <c r="F443">
        <f t="shared" si="94"/>
        <v>1.6503415980956702</v>
      </c>
      <c r="H443">
        <f t="shared" si="90"/>
        <v>1437</v>
      </c>
      <c r="I443">
        <f t="shared" si="91"/>
        <v>2048</v>
      </c>
      <c r="J443">
        <f t="shared" si="95"/>
        <v>-410</v>
      </c>
      <c r="K443">
        <f t="shared" si="96"/>
        <v>-37</v>
      </c>
      <c r="L443">
        <f t="shared" si="97"/>
        <v>15170</v>
      </c>
      <c r="M443">
        <f t="shared" si="104"/>
        <v>48327798</v>
      </c>
      <c r="N443">
        <f t="shared" si="98"/>
        <v>26.526349925750342</v>
      </c>
      <c r="O443">
        <f t="shared" si="99"/>
        <v>109586.84353741497</v>
      </c>
      <c r="P443">
        <f t="shared" si="100"/>
        <v>142.54898161586448</v>
      </c>
    </row>
    <row r="444" spans="1:16" x14ac:dyDescent="0.25">
      <c r="A444">
        <f t="shared" si="101"/>
        <v>442</v>
      </c>
      <c r="B444">
        <f t="shared" si="102"/>
        <v>8.8400000000000006E-2</v>
      </c>
      <c r="C444">
        <f t="shared" si="92"/>
        <v>-56.481349642469375</v>
      </c>
      <c r="D444">
        <f t="shared" si="93"/>
        <v>1.0673975095499411</v>
      </c>
      <c r="E444">
        <f t="shared" si="103"/>
        <v>-0.56481349642469381</v>
      </c>
      <c r="F444">
        <f t="shared" si="94"/>
        <v>1.6421574957395455</v>
      </c>
      <c r="H444">
        <f t="shared" si="90"/>
        <v>1324</v>
      </c>
      <c r="I444">
        <f t="shared" si="91"/>
        <v>2038</v>
      </c>
      <c r="J444">
        <f t="shared" si="95"/>
        <v>-523</v>
      </c>
      <c r="K444">
        <f t="shared" si="96"/>
        <v>-47</v>
      </c>
      <c r="L444">
        <f t="shared" si="97"/>
        <v>24581</v>
      </c>
      <c r="M444">
        <f t="shared" si="104"/>
        <v>48352379</v>
      </c>
      <c r="N444">
        <f t="shared" si="98"/>
        <v>26.527083538134281</v>
      </c>
      <c r="O444">
        <f t="shared" si="99"/>
        <v>109394.52262443439</v>
      </c>
      <c r="P444">
        <f t="shared" si="100"/>
        <v>142.29881335292467</v>
      </c>
    </row>
    <row r="445" spans="1:16" x14ac:dyDescent="0.25">
      <c r="A445">
        <f t="shared" si="101"/>
        <v>443</v>
      </c>
      <c r="B445">
        <f t="shared" si="102"/>
        <v>8.8599999999999998E-2</v>
      </c>
      <c r="C445">
        <f t="shared" si="92"/>
        <v>-68.375489490439207</v>
      </c>
      <c r="D445">
        <f t="shared" si="93"/>
        <v>0.97882482363707168</v>
      </c>
      <c r="E445">
        <f t="shared" si="103"/>
        <v>-0.68375489490439212</v>
      </c>
      <c r="F445">
        <f t="shared" si="94"/>
        <v>1.6341884220414056</v>
      </c>
      <c r="H445">
        <f t="shared" si="90"/>
        <v>1214</v>
      </c>
      <c r="I445">
        <f t="shared" si="91"/>
        <v>2028</v>
      </c>
      <c r="J445">
        <f t="shared" si="95"/>
        <v>-633</v>
      </c>
      <c r="K445">
        <f t="shared" si="96"/>
        <v>-57</v>
      </c>
      <c r="L445">
        <f t="shared" si="97"/>
        <v>36081</v>
      </c>
      <c r="M445">
        <f t="shared" si="104"/>
        <v>48388460</v>
      </c>
      <c r="N445">
        <f t="shared" si="98"/>
        <v>26.528159689276283</v>
      </c>
      <c r="O445">
        <f t="shared" si="99"/>
        <v>109229.02934537246</v>
      </c>
      <c r="P445">
        <f t="shared" si="100"/>
        <v>142.08354208829977</v>
      </c>
    </row>
    <row r="446" spans="1:16" x14ac:dyDescent="0.25">
      <c r="A446">
        <f t="shared" si="101"/>
        <v>444</v>
      </c>
      <c r="B446">
        <f t="shared" si="102"/>
        <v>8.8800000000000004E-2</v>
      </c>
      <c r="C446">
        <f t="shared" si="92"/>
        <v>-79.8811061676668</v>
      </c>
      <c r="D446">
        <f t="shared" si="93"/>
        <v>0.8931453726459273</v>
      </c>
      <c r="E446">
        <f t="shared" si="103"/>
        <v>-0.79881106167666804</v>
      </c>
      <c r="F446">
        <f t="shared" si="94"/>
        <v>1.6264796588676631</v>
      </c>
      <c r="H446">
        <f t="shared" si="90"/>
        <v>1108</v>
      </c>
      <c r="I446">
        <f t="shared" si="91"/>
        <v>2018</v>
      </c>
      <c r="J446">
        <f t="shared" si="95"/>
        <v>-739</v>
      </c>
      <c r="K446">
        <f t="shared" si="96"/>
        <v>-67</v>
      </c>
      <c r="L446">
        <f t="shared" si="97"/>
        <v>49513</v>
      </c>
      <c r="M446">
        <f t="shared" si="104"/>
        <v>48437973</v>
      </c>
      <c r="N446">
        <f t="shared" si="98"/>
        <v>26.529635157566755</v>
      </c>
      <c r="O446">
        <f t="shared" si="99"/>
        <v>109094.53378378379</v>
      </c>
      <c r="P446">
        <f t="shared" si="100"/>
        <v>141.90859220638467</v>
      </c>
    </row>
    <row r="447" spans="1:16" x14ac:dyDescent="0.25">
      <c r="A447">
        <f t="shared" si="101"/>
        <v>445</v>
      </c>
      <c r="B447">
        <f t="shared" si="102"/>
        <v>8.900000000000001E-2</v>
      </c>
      <c r="C447">
        <f t="shared" si="92"/>
        <v>-90.932822465064703</v>
      </c>
      <c r="D447">
        <f t="shared" si="93"/>
        <v>0.81084600430827947</v>
      </c>
      <c r="E447">
        <f t="shared" si="103"/>
        <v>-0.909328224650647</v>
      </c>
      <c r="F447">
        <f t="shared" si="94"/>
        <v>1.6190750089484065</v>
      </c>
      <c r="H447">
        <f t="shared" si="90"/>
        <v>1006</v>
      </c>
      <c r="I447">
        <f t="shared" si="91"/>
        <v>2009</v>
      </c>
      <c r="J447">
        <f t="shared" si="95"/>
        <v>-841</v>
      </c>
      <c r="K447">
        <f t="shared" si="96"/>
        <v>-76</v>
      </c>
      <c r="L447">
        <f t="shared" si="97"/>
        <v>63916</v>
      </c>
      <c r="M447">
        <f t="shared" si="104"/>
        <v>48501889</v>
      </c>
      <c r="N447">
        <f t="shared" si="98"/>
        <v>26.531537601157929</v>
      </c>
      <c r="O447">
        <f t="shared" si="99"/>
        <v>108993.00898876405</v>
      </c>
      <c r="P447">
        <f t="shared" si="100"/>
        <v>141.77653022091576</v>
      </c>
    </row>
    <row r="448" spans="1:16" x14ac:dyDescent="0.25">
      <c r="A448">
        <f t="shared" si="101"/>
        <v>446</v>
      </c>
      <c r="B448">
        <f t="shared" si="102"/>
        <v>8.9200000000000002E-2</v>
      </c>
      <c r="C448">
        <f t="shared" si="92"/>
        <v>-101.46784032604734</v>
      </c>
      <c r="D448">
        <f t="shared" si="93"/>
        <v>0.73239436005200698</v>
      </c>
      <c r="E448">
        <f t="shared" si="103"/>
        <v>-1.0146784032604734</v>
      </c>
      <c r="F448">
        <f t="shared" si="94"/>
        <v>1.6120165469815482</v>
      </c>
      <c r="H448">
        <f t="shared" si="90"/>
        <v>909</v>
      </c>
      <c r="I448">
        <f t="shared" si="91"/>
        <v>2000</v>
      </c>
      <c r="J448">
        <f t="shared" si="95"/>
        <v>-938</v>
      </c>
      <c r="K448">
        <f t="shared" si="96"/>
        <v>-85</v>
      </c>
      <c r="L448">
        <f t="shared" si="97"/>
        <v>79730</v>
      </c>
      <c r="M448">
        <f t="shared" si="104"/>
        <v>48581619</v>
      </c>
      <c r="N448">
        <f t="shared" si="98"/>
        <v>26.533907233319759</v>
      </c>
      <c r="O448">
        <f t="shared" si="99"/>
        <v>108927.39686098654</v>
      </c>
      <c r="P448">
        <f t="shared" si="100"/>
        <v>141.69118291375347</v>
      </c>
    </row>
    <row r="449" spans="1:16" x14ac:dyDescent="0.25">
      <c r="A449">
        <f t="shared" si="101"/>
        <v>447</v>
      </c>
      <c r="B449">
        <f t="shared" si="102"/>
        <v>8.9400000000000007E-2</v>
      </c>
      <c r="C449">
        <f t="shared" si="92"/>
        <v>-111.42629767761814</v>
      </c>
      <c r="D449">
        <f t="shared" si="93"/>
        <v>0.65823621776919716</v>
      </c>
      <c r="E449">
        <f t="shared" si="103"/>
        <v>-1.1142629767761814</v>
      </c>
      <c r="F449">
        <f t="shared" si="94"/>
        <v>1.6053443805559957</v>
      </c>
      <c r="H449">
        <f t="shared" si="90"/>
        <v>817</v>
      </c>
      <c r="I449">
        <f t="shared" si="91"/>
        <v>1992</v>
      </c>
      <c r="J449">
        <f t="shared" si="95"/>
        <v>-1030</v>
      </c>
      <c r="K449">
        <f t="shared" si="96"/>
        <v>-93</v>
      </c>
      <c r="L449">
        <f t="shared" si="97"/>
        <v>95790</v>
      </c>
      <c r="M449">
        <f t="shared" si="104"/>
        <v>48677409</v>
      </c>
      <c r="N449">
        <f t="shared" si="98"/>
        <v>26.536749042568584</v>
      </c>
      <c r="O449">
        <f t="shared" si="99"/>
        <v>108898.0067114094</v>
      </c>
      <c r="P449">
        <f t="shared" si="100"/>
        <v>141.65295263211999</v>
      </c>
    </row>
    <row r="450" spans="1:16" x14ac:dyDescent="0.25">
      <c r="A450">
        <f t="shared" si="101"/>
        <v>448</v>
      </c>
      <c r="B450">
        <f t="shared" si="102"/>
        <v>8.9599999999999999E-2</v>
      </c>
      <c r="C450">
        <f t="shared" si="92"/>
        <v>-120.7516085786028</v>
      </c>
      <c r="D450">
        <f t="shared" si="93"/>
        <v>0.58879295881728955</v>
      </c>
      <c r="E450">
        <f t="shared" si="103"/>
        <v>-1.2075160857860281</v>
      </c>
      <c r="F450">
        <f t="shared" si="94"/>
        <v>1.5990964222523361</v>
      </c>
      <c r="H450">
        <f t="shared" si="90"/>
        <v>730</v>
      </c>
      <c r="I450">
        <f t="shared" si="91"/>
        <v>1984</v>
      </c>
      <c r="J450">
        <f t="shared" si="95"/>
        <v>-1117</v>
      </c>
      <c r="K450">
        <f t="shared" si="96"/>
        <v>-101</v>
      </c>
      <c r="L450">
        <f t="shared" si="97"/>
        <v>112817</v>
      </c>
      <c r="M450">
        <f t="shared" si="104"/>
        <v>48790226</v>
      </c>
      <c r="N450">
        <f t="shared" si="98"/>
        <v>26.540088830162997</v>
      </c>
      <c r="O450">
        <f t="shared" si="99"/>
        <v>108906.75446428571</v>
      </c>
      <c r="P450">
        <f t="shared" si="100"/>
        <v>141.66433158258241</v>
      </c>
    </row>
    <row r="451" spans="1:16" x14ac:dyDescent="0.25">
      <c r="A451">
        <f t="shared" si="101"/>
        <v>449</v>
      </c>
      <c r="B451">
        <f t="shared" si="102"/>
        <v>8.9800000000000005E-2</v>
      </c>
      <c r="C451">
        <f t="shared" si="92"/>
        <v>-129.39078475226208</v>
      </c>
      <c r="D451">
        <f t="shared" si="93"/>
        <v>0.52445917364609229</v>
      </c>
      <c r="E451">
        <f t="shared" si="103"/>
        <v>-1.2939078475226209</v>
      </c>
      <c r="F451">
        <f t="shared" si="94"/>
        <v>1.5933081742159843</v>
      </c>
      <c r="H451">
        <f t="shared" ref="H451:H514" si="105">_xlfn.FLOOR.MATH((D451/3.3)*2^$I$1)</f>
        <v>650</v>
      </c>
      <c r="I451">
        <f t="shared" ref="I451:I514" si="106">_xlfn.FLOOR.MATH((F451/3.3)*2^$I$1)</f>
        <v>1977</v>
      </c>
      <c r="J451">
        <f t="shared" si="95"/>
        <v>-1197</v>
      </c>
      <c r="K451">
        <f t="shared" si="96"/>
        <v>-108</v>
      </c>
      <c r="L451">
        <f t="shared" si="97"/>
        <v>129276</v>
      </c>
      <c r="M451">
        <f t="shared" si="104"/>
        <v>48919502</v>
      </c>
      <c r="N451">
        <f t="shared" si="98"/>
        <v>26.543906381531713</v>
      </c>
      <c r="O451">
        <f t="shared" si="99"/>
        <v>108952.12026726057</v>
      </c>
      <c r="P451">
        <f t="shared" si="100"/>
        <v>141.72334276317221</v>
      </c>
    </row>
    <row r="452" spans="1:16" x14ac:dyDescent="0.25">
      <c r="A452">
        <f t="shared" si="101"/>
        <v>450</v>
      </c>
      <c r="B452">
        <f t="shared" si="102"/>
        <v>9.0000000000000011E-2</v>
      </c>
      <c r="C452">
        <f t="shared" ref="C452:C515" si="107">120*SQRT(2)*COS(2*PI()*60*B452)</f>
        <v>-137.2947366762441</v>
      </c>
      <c r="D452">
        <f t="shared" ref="D452:D515" si="108">(0.0049645*C452+0.992)*1.5</f>
        <v>0.46560041965617915</v>
      </c>
      <c r="E452">
        <f t="shared" si="103"/>
        <v>-1.372947366762441</v>
      </c>
      <c r="F452">
        <f t="shared" ref="F452:F515" si="109">1.68+(0.067*E452)</f>
        <v>1.5880125264269165</v>
      </c>
      <c r="H452">
        <f t="shared" si="105"/>
        <v>577</v>
      </c>
      <c r="I452">
        <f t="shared" si="106"/>
        <v>1971</v>
      </c>
      <c r="J452">
        <f t="shared" ref="J452:J515" si="110">H452-1847</f>
        <v>-1270</v>
      </c>
      <c r="K452">
        <f t="shared" ref="K452:K515" si="111">I452-2085</f>
        <v>-114</v>
      </c>
      <c r="L452">
        <f t="shared" ref="L452:L515" si="112">J452*K452</f>
        <v>144780</v>
      </c>
      <c r="M452">
        <f t="shared" si="104"/>
        <v>49064282</v>
      </c>
      <c r="N452">
        <f t="shared" ref="N452:N515" si="113">LOG(M452,2)+1</f>
        <v>26.548169812305719</v>
      </c>
      <c r="O452">
        <f t="shared" ref="O452:O515" si="114">M452/A452</f>
        <v>109031.73777777777</v>
      </c>
      <c r="P452">
        <f t="shared" ref="P452:P515" si="115">(3.3^2/4096^2)*2004*M452*(1/A452)</f>
        <v>141.82690806970595</v>
      </c>
    </row>
    <row r="453" spans="1:16" x14ac:dyDescent="0.25">
      <c r="A453">
        <f t="shared" ref="A453:A516" si="116">A452+1</f>
        <v>451</v>
      </c>
      <c r="B453">
        <f t="shared" ref="B453:B516" si="117">A453*B$1</f>
        <v>9.0200000000000002E-2</v>
      </c>
      <c r="C453">
        <f t="shared" si="107"/>
        <v>-144.41855251904553</v>
      </c>
      <c r="D453">
        <f t="shared" si="108"/>
        <v>0.41255114402879756</v>
      </c>
      <c r="E453">
        <f t="shared" ref="E453:E516" si="118">C453/$E$1</f>
        <v>-1.4441855251904554</v>
      </c>
      <c r="F453">
        <f t="shared" si="109"/>
        <v>1.5832395698122395</v>
      </c>
      <c r="H453">
        <f t="shared" si="105"/>
        <v>512</v>
      </c>
      <c r="I453">
        <f t="shared" si="106"/>
        <v>1965</v>
      </c>
      <c r="J453">
        <f t="shared" si="110"/>
        <v>-1335</v>
      </c>
      <c r="K453">
        <f t="shared" si="111"/>
        <v>-120</v>
      </c>
      <c r="L453">
        <f t="shared" si="112"/>
        <v>160200</v>
      </c>
      <c r="M453">
        <f t="shared" ref="M453:M516" si="119">M452+L453</f>
        <v>49224482</v>
      </c>
      <c r="N453">
        <f t="shared" si="113"/>
        <v>26.552872688622504</v>
      </c>
      <c r="O453">
        <f t="shared" si="114"/>
        <v>109145.19290465632</v>
      </c>
      <c r="P453">
        <f t="shared" si="115"/>
        <v>141.97448885836252</v>
      </c>
    </row>
    <row r="454" spans="1:16" x14ac:dyDescent="0.25">
      <c r="A454">
        <f t="shared" si="116"/>
        <v>452</v>
      </c>
      <c r="B454">
        <f t="shared" si="117"/>
        <v>9.0400000000000008E-2</v>
      </c>
      <c r="C454">
        <f t="shared" si="107"/>
        <v>-150.72175333799888</v>
      </c>
      <c r="D454">
        <f t="shared" si="108"/>
        <v>0.36561278333025687</v>
      </c>
      <c r="E454">
        <f t="shared" si="118"/>
        <v>-1.5072175333799889</v>
      </c>
      <c r="F454">
        <f t="shared" si="109"/>
        <v>1.5790164252635406</v>
      </c>
      <c r="H454">
        <f t="shared" si="105"/>
        <v>453</v>
      </c>
      <c r="I454">
        <f t="shared" si="106"/>
        <v>1959</v>
      </c>
      <c r="J454">
        <f t="shared" si="110"/>
        <v>-1394</v>
      </c>
      <c r="K454">
        <f t="shared" si="111"/>
        <v>-126</v>
      </c>
      <c r="L454">
        <f t="shared" si="112"/>
        <v>175644</v>
      </c>
      <c r="M454">
        <f t="shared" si="119"/>
        <v>49400126</v>
      </c>
      <c r="N454">
        <f t="shared" si="113"/>
        <v>26.558011385765283</v>
      </c>
      <c r="O454">
        <f t="shared" si="114"/>
        <v>109292.31415929203</v>
      </c>
      <c r="P454">
        <f t="shared" si="115"/>
        <v>142.16586205924506</v>
      </c>
    </row>
    <row r="455" spans="1:16" x14ac:dyDescent="0.25">
      <c r="A455">
        <f t="shared" si="116"/>
        <v>453</v>
      </c>
      <c r="B455">
        <f t="shared" si="117"/>
        <v>9.06E-2</v>
      </c>
      <c r="C455">
        <f t="shared" si="107"/>
        <v>-156.16852308869534</v>
      </c>
      <c r="D455">
        <f t="shared" si="108"/>
        <v>0.32505205068925791</v>
      </c>
      <c r="E455">
        <f t="shared" si="118"/>
        <v>-1.5616852308869533</v>
      </c>
      <c r="F455">
        <f t="shared" si="109"/>
        <v>1.575367089530574</v>
      </c>
      <c r="H455">
        <f t="shared" si="105"/>
        <v>403</v>
      </c>
      <c r="I455">
        <f t="shared" si="106"/>
        <v>1955</v>
      </c>
      <c r="J455">
        <f t="shared" si="110"/>
        <v>-1444</v>
      </c>
      <c r="K455">
        <f t="shared" si="111"/>
        <v>-130</v>
      </c>
      <c r="L455">
        <f t="shared" si="112"/>
        <v>187720</v>
      </c>
      <c r="M455">
        <f t="shared" si="119"/>
        <v>49587846</v>
      </c>
      <c r="N455">
        <f t="shared" si="113"/>
        <v>26.563483223045271</v>
      </c>
      <c r="O455">
        <f t="shared" si="114"/>
        <v>109465.44370860927</v>
      </c>
      <c r="P455">
        <f t="shared" si="115"/>
        <v>142.39106647380927</v>
      </c>
    </row>
    <row r="456" spans="1:16" x14ac:dyDescent="0.25">
      <c r="A456">
        <f t="shared" si="116"/>
        <v>454</v>
      </c>
      <c r="B456">
        <f t="shared" si="117"/>
        <v>9.0800000000000006E-2</v>
      </c>
      <c r="C456">
        <f t="shared" si="107"/>
        <v>-160.72791213889656</v>
      </c>
      <c r="D456">
        <f t="shared" si="108"/>
        <v>0.29109942027967201</v>
      </c>
      <c r="E456">
        <f t="shared" si="118"/>
        <v>-1.6072791213889657</v>
      </c>
      <c r="F456">
        <f t="shared" si="109"/>
        <v>1.5723122988669391</v>
      </c>
      <c r="H456">
        <f t="shared" si="105"/>
        <v>361</v>
      </c>
      <c r="I456">
        <f t="shared" si="106"/>
        <v>1951</v>
      </c>
      <c r="J456">
        <f t="shared" si="110"/>
        <v>-1486</v>
      </c>
      <c r="K456">
        <f t="shared" si="111"/>
        <v>-134</v>
      </c>
      <c r="L456">
        <f t="shared" si="112"/>
        <v>199124</v>
      </c>
      <c r="M456">
        <f t="shared" si="119"/>
        <v>49786970</v>
      </c>
      <c r="N456">
        <f t="shared" si="113"/>
        <v>26.569264880881008</v>
      </c>
      <c r="O456">
        <f t="shared" si="114"/>
        <v>109662.92951541851</v>
      </c>
      <c r="P456">
        <f t="shared" si="115"/>
        <v>142.64795315596498</v>
      </c>
    </row>
    <row r="457" spans="1:16" x14ac:dyDescent="0.25">
      <c r="A457">
        <f t="shared" si="116"/>
        <v>455</v>
      </c>
      <c r="B457">
        <f t="shared" si="117"/>
        <v>9.0999999999999998E-2</v>
      </c>
      <c r="C457">
        <f t="shared" si="107"/>
        <v>-164.37401313051765</v>
      </c>
      <c r="D457">
        <f t="shared" si="108"/>
        <v>0.26394781772031761</v>
      </c>
      <c r="E457">
        <f t="shared" si="118"/>
        <v>-1.6437401313051765</v>
      </c>
      <c r="F457">
        <f t="shared" si="109"/>
        <v>1.5698694112025531</v>
      </c>
      <c r="H457">
        <f t="shared" si="105"/>
        <v>327</v>
      </c>
      <c r="I457">
        <f t="shared" si="106"/>
        <v>1948</v>
      </c>
      <c r="J457">
        <f t="shared" si="110"/>
        <v>-1520</v>
      </c>
      <c r="K457">
        <f t="shared" si="111"/>
        <v>-137</v>
      </c>
      <c r="L457">
        <f t="shared" si="112"/>
        <v>208240</v>
      </c>
      <c r="M457">
        <f t="shared" si="119"/>
        <v>49995210</v>
      </c>
      <c r="N457">
        <f t="shared" si="113"/>
        <v>26.575286542293295</v>
      </c>
      <c r="O457">
        <f t="shared" si="114"/>
        <v>109879.58241758242</v>
      </c>
      <c r="P457">
        <f t="shared" si="115"/>
        <v>142.92977211863129</v>
      </c>
    </row>
    <row r="458" spans="1:16" x14ac:dyDescent="0.25">
      <c r="A458">
        <f t="shared" si="116"/>
        <v>456</v>
      </c>
      <c r="B458">
        <f t="shared" si="117"/>
        <v>9.1200000000000003E-2</v>
      </c>
      <c r="C458">
        <f t="shared" si="107"/>
        <v>-167.08610819040516</v>
      </c>
      <c r="D458">
        <f t="shared" si="108"/>
        <v>0.24375152383310034</v>
      </c>
      <c r="E458">
        <f t="shared" si="118"/>
        <v>-1.6708610819040515</v>
      </c>
      <c r="F458">
        <f t="shared" si="109"/>
        <v>1.5680523075124284</v>
      </c>
      <c r="H458">
        <f t="shared" si="105"/>
        <v>302</v>
      </c>
      <c r="I458">
        <f t="shared" si="106"/>
        <v>1946</v>
      </c>
      <c r="J458">
        <f t="shared" si="110"/>
        <v>-1545</v>
      </c>
      <c r="K458">
        <f t="shared" si="111"/>
        <v>-139</v>
      </c>
      <c r="L458">
        <f t="shared" si="112"/>
        <v>214755</v>
      </c>
      <c r="M458">
        <f t="shared" si="119"/>
        <v>50209965</v>
      </c>
      <c r="N458">
        <f t="shared" si="113"/>
        <v>26.581470383554219</v>
      </c>
      <c r="O458">
        <f t="shared" si="114"/>
        <v>110109.57236842105</v>
      </c>
      <c r="P458">
        <f t="shared" si="115"/>
        <v>143.22893972138039</v>
      </c>
    </row>
    <row r="459" spans="1:16" x14ac:dyDescent="0.25">
      <c r="A459">
        <f t="shared" si="116"/>
        <v>457</v>
      </c>
      <c r="B459">
        <f t="shared" si="117"/>
        <v>9.1400000000000009E-2</v>
      </c>
      <c r="C459">
        <f t="shared" si="107"/>
        <v>-168.84878665342302</v>
      </c>
      <c r="D459">
        <f t="shared" si="108"/>
        <v>0.23062529798862202</v>
      </c>
      <c r="E459">
        <f t="shared" si="118"/>
        <v>-1.6884878665342302</v>
      </c>
      <c r="F459">
        <f t="shared" si="109"/>
        <v>1.5668713129422065</v>
      </c>
      <c r="H459">
        <f t="shared" si="105"/>
        <v>286</v>
      </c>
      <c r="I459">
        <f t="shared" si="106"/>
        <v>1944</v>
      </c>
      <c r="J459">
        <f t="shared" si="110"/>
        <v>-1561</v>
      </c>
      <c r="K459">
        <f t="shared" si="111"/>
        <v>-141</v>
      </c>
      <c r="L459">
        <f t="shared" si="112"/>
        <v>220101</v>
      </c>
      <c r="M459">
        <f t="shared" si="119"/>
        <v>50430066</v>
      </c>
      <c r="N459">
        <f t="shared" si="113"/>
        <v>26.587780777625163</v>
      </c>
      <c r="O459">
        <f t="shared" si="114"/>
        <v>110350.25382932166</v>
      </c>
      <c r="P459">
        <f t="shared" si="115"/>
        <v>143.54201468583528</v>
      </c>
    </row>
    <row r="460" spans="1:16" x14ac:dyDescent="0.25">
      <c r="A460">
        <f t="shared" si="116"/>
        <v>458</v>
      </c>
      <c r="B460">
        <f t="shared" si="117"/>
        <v>9.1600000000000001E-2</v>
      </c>
      <c r="C460">
        <f t="shared" si="107"/>
        <v>-169.6520326289274</v>
      </c>
      <c r="D460">
        <f t="shared" si="108"/>
        <v>0.22464372602053478</v>
      </c>
      <c r="E460">
        <f t="shared" si="118"/>
        <v>-1.6965203262892741</v>
      </c>
      <c r="F460">
        <f t="shared" si="109"/>
        <v>1.5663331381386185</v>
      </c>
      <c r="H460">
        <f t="shared" si="105"/>
        <v>278</v>
      </c>
      <c r="I460">
        <f t="shared" si="106"/>
        <v>1944</v>
      </c>
      <c r="J460">
        <f t="shared" si="110"/>
        <v>-1569</v>
      </c>
      <c r="K460">
        <f t="shared" si="111"/>
        <v>-141</v>
      </c>
      <c r="L460">
        <f t="shared" si="112"/>
        <v>221229</v>
      </c>
      <c r="M460">
        <f t="shared" si="119"/>
        <v>50651295</v>
      </c>
      <c r="N460">
        <f t="shared" si="113"/>
        <v>26.594095819046331</v>
      </c>
      <c r="O460">
        <f t="shared" si="114"/>
        <v>110592.34716157205</v>
      </c>
      <c r="P460">
        <f t="shared" si="115"/>
        <v>143.8569261921285</v>
      </c>
    </row>
    <row r="461" spans="1:16" x14ac:dyDescent="0.25">
      <c r="A461">
        <f t="shared" si="116"/>
        <v>459</v>
      </c>
      <c r="B461">
        <f t="shared" si="117"/>
        <v>9.1800000000000007E-2</v>
      </c>
      <c r="C461">
        <f t="shared" si="107"/>
        <v>-169.49128191305513</v>
      </c>
      <c r="D461">
        <f t="shared" si="108"/>
        <v>0.22584079641395666</v>
      </c>
      <c r="E461">
        <f t="shared" si="118"/>
        <v>-1.6949128191305514</v>
      </c>
      <c r="F461">
        <f t="shared" si="109"/>
        <v>1.5664408411182529</v>
      </c>
      <c r="H461">
        <f t="shared" si="105"/>
        <v>280</v>
      </c>
      <c r="I461">
        <f t="shared" si="106"/>
        <v>1944</v>
      </c>
      <c r="J461">
        <f t="shared" si="110"/>
        <v>-1567</v>
      </c>
      <c r="K461">
        <f t="shared" si="111"/>
        <v>-141</v>
      </c>
      <c r="L461">
        <f t="shared" si="112"/>
        <v>220947</v>
      </c>
      <c r="M461">
        <f t="shared" si="119"/>
        <v>50872242</v>
      </c>
      <c r="N461">
        <f t="shared" si="113"/>
        <v>26.600375341093542</v>
      </c>
      <c r="O461">
        <f t="shared" si="114"/>
        <v>110832.77124183007</v>
      </c>
      <c r="P461">
        <f t="shared" si="115"/>
        <v>144.16966635956481</v>
      </c>
    </row>
    <row r="462" spans="1:16" x14ac:dyDescent="0.25">
      <c r="A462">
        <f t="shared" si="116"/>
        <v>460</v>
      </c>
      <c r="B462">
        <f t="shared" si="117"/>
        <v>9.1999999999999998E-2</v>
      </c>
      <c r="C462">
        <f t="shared" si="107"/>
        <v>-168.36744792344015</v>
      </c>
      <c r="D462">
        <f t="shared" si="108"/>
        <v>0.23420970717612194</v>
      </c>
      <c r="E462">
        <f t="shared" si="118"/>
        <v>-1.6836744792344016</v>
      </c>
      <c r="F462">
        <f t="shared" si="109"/>
        <v>1.567193809891295</v>
      </c>
      <c r="H462">
        <f t="shared" si="105"/>
        <v>290</v>
      </c>
      <c r="I462">
        <f t="shared" si="106"/>
        <v>1945</v>
      </c>
      <c r="J462">
        <f t="shared" si="110"/>
        <v>-1557</v>
      </c>
      <c r="K462">
        <f t="shared" si="111"/>
        <v>-140</v>
      </c>
      <c r="L462">
        <f t="shared" si="112"/>
        <v>217980</v>
      </c>
      <c r="M462">
        <f t="shared" si="119"/>
        <v>51090222</v>
      </c>
      <c r="N462">
        <f t="shared" si="113"/>
        <v>26.606543868839406</v>
      </c>
      <c r="O462">
        <f t="shared" si="114"/>
        <v>111065.7</v>
      </c>
      <c r="P462">
        <f t="shared" si="115"/>
        <v>144.47265672039984</v>
      </c>
    </row>
    <row r="463" spans="1:16" x14ac:dyDescent="0.25">
      <c r="A463">
        <f t="shared" si="116"/>
        <v>461</v>
      </c>
      <c r="B463">
        <f t="shared" si="117"/>
        <v>9.2200000000000004E-2</v>
      </c>
      <c r="C463">
        <f t="shared" si="107"/>
        <v>-166.28691650899228</v>
      </c>
      <c r="D463">
        <f t="shared" si="108"/>
        <v>0.24970290448666166</v>
      </c>
      <c r="E463">
        <f t="shared" si="118"/>
        <v>-1.6628691650899228</v>
      </c>
      <c r="F463">
        <f t="shared" si="109"/>
        <v>1.5685877659389751</v>
      </c>
      <c r="H463">
        <f t="shared" si="105"/>
        <v>309</v>
      </c>
      <c r="I463">
        <f t="shared" si="106"/>
        <v>1946</v>
      </c>
      <c r="J463">
        <f t="shared" si="110"/>
        <v>-1538</v>
      </c>
      <c r="K463">
        <f t="shared" si="111"/>
        <v>-139</v>
      </c>
      <c r="L463">
        <f t="shared" si="112"/>
        <v>213782</v>
      </c>
      <c r="M463">
        <f t="shared" si="119"/>
        <v>51304004</v>
      </c>
      <c r="N463">
        <f t="shared" si="113"/>
        <v>26.612568088981945</v>
      </c>
      <c r="O463">
        <f t="shared" si="114"/>
        <v>111288.51193058568</v>
      </c>
      <c r="P463">
        <f t="shared" si="115"/>
        <v>144.76248725818709</v>
      </c>
    </row>
    <row r="464" spans="1:16" x14ac:dyDescent="0.25">
      <c r="A464">
        <f t="shared" si="116"/>
        <v>462</v>
      </c>
      <c r="B464">
        <f t="shared" si="117"/>
        <v>9.240000000000001E-2</v>
      </c>
      <c r="C464">
        <f t="shared" si="107"/>
        <v>-163.26150966423035</v>
      </c>
      <c r="D464">
        <f t="shared" si="108"/>
        <v>0.27223235290789255</v>
      </c>
      <c r="E464">
        <f t="shared" si="118"/>
        <v>-1.6326150966423034</v>
      </c>
      <c r="F464">
        <f t="shared" si="109"/>
        <v>1.5706147885249655</v>
      </c>
      <c r="H464">
        <f t="shared" si="105"/>
        <v>337</v>
      </c>
      <c r="I464">
        <f t="shared" si="106"/>
        <v>1949</v>
      </c>
      <c r="J464">
        <f t="shared" si="110"/>
        <v>-1510</v>
      </c>
      <c r="K464">
        <f t="shared" si="111"/>
        <v>-136</v>
      </c>
      <c r="L464">
        <f t="shared" si="112"/>
        <v>205360</v>
      </c>
      <c r="M464">
        <f t="shared" si="119"/>
        <v>51509364</v>
      </c>
      <c r="N464">
        <f t="shared" si="113"/>
        <v>26.618331391038211</v>
      </c>
      <c r="O464">
        <f t="shared" si="114"/>
        <v>111492.12987012987</v>
      </c>
      <c r="P464">
        <f t="shared" si="115"/>
        <v>145.02735052994316</v>
      </c>
    </row>
    <row r="465" spans="1:16" x14ac:dyDescent="0.25">
      <c r="A465">
        <f t="shared" si="116"/>
        <v>463</v>
      </c>
      <c r="B465">
        <f t="shared" si="117"/>
        <v>9.2600000000000002E-2</v>
      </c>
      <c r="C465">
        <f t="shared" si="107"/>
        <v>-159.30841835435112</v>
      </c>
      <c r="D465">
        <f t="shared" si="108"/>
        <v>0.30167003561973571</v>
      </c>
      <c r="E465">
        <f t="shared" si="118"/>
        <v>-1.5930841835435112</v>
      </c>
      <c r="F465">
        <f t="shared" si="109"/>
        <v>1.5732633597025847</v>
      </c>
      <c r="H465">
        <f t="shared" si="105"/>
        <v>374</v>
      </c>
      <c r="I465">
        <f t="shared" si="106"/>
        <v>1952</v>
      </c>
      <c r="J465">
        <f t="shared" si="110"/>
        <v>-1473</v>
      </c>
      <c r="K465">
        <f t="shared" si="111"/>
        <v>-133</v>
      </c>
      <c r="L465">
        <f t="shared" si="112"/>
        <v>195909</v>
      </c>
      <c r="M465">
        <f t="shared" si="119"/>
        <v>51705273</v>
      </c>
      <c r="N465">
        <f t="shared" si="113"/>
        <v>26.623808080980616</v>
      </c>
      <c r="O465">
        <f t="shared" si="114"/>
        <v>111674.45572354212</v>
      </c>
      <c r="P465">
        <f t="shared" si="115"/>
        <v>145.26451736390976</v>
      </c>
    </row>
    <row r="466" spans="1:16" x14ac:dyDescent="0.25">
      <c r="A466">
        <f t="shared" si="116"/>
        <v>464</v>
      </c>
      <c r="B466">
        <f t="shared" si="117"/>
        <v>9.2800000000000007E-2</v>
      </c>
      <c r="C466">
        <f t="shared" si="107"/>
        <v>-154.45010483273438</v>
      </c>
      <c r="D466">
        <f t="shared" si="108"/>
        <v>0.33784868183683514</v>
      </c>
      <c r="E466">
        <f t="shared" si="118"/>
        <v>-1.5445010483273438</v>
      </c>
      <c r="F466">
        <f t="shared" si="109"/>
        <v>1.5765184297620678</v>
      </c>
      <c r="H466">
        <f t="shared" si="105"/>
        <v>419</v>
      </c>
      <c r="I466">
        <f t="shared" si="106"/>
        <v>1956</v>
      </c>
      <c r="J466">
        <f t="shared" si="110"/>
        <v>-1428</v>
      </c>
      <c r="K466">
        <f t="shared" si="111"/>
        <v>-129</v>
      </c>
      <c r="L466">
        <f t="shared" si="112"/>
        <v>184212</v>
      </c>
      <c r="M466">
        <f t="shared" si="119"/>
        <v>51889485</v>
      </c>
      <c r="N466">
        <f t="shared" si="113"/>
        <v>26.628938881498236</v>
      </c>
      <c r="O466">
        <f t="shared" si="114"/>
        <v>111830.78663793103</v>
      </c>
      <c r="P466">
        <f t="shared" si="115"/>
        <v>145.4678703570417</v>
      </c>
    </row>
    <row r="467" spans="1:16" x14ac:dyDescent="0.25">
      <c r="A467">
        <f t="shared" si="116"/>
        <v>465</v>
      </c>
      <c r="B467">
        <f t="shared" si="117"/>
        <v>9.2999999999999999E-2</v>
      </c>
      <c r="C467">
        <f t="shared" si="107"/>
        <v>-148.71417500594131</v>
      </c>
      <c r="D467">
        <f t="shared" si="108"/>
        <v>0.38056271727450652</v>
      </c>
      <c r="E467">
        <f t="shared" si="118"/>
        <v>-1.4871417500594131</v>
      </c>
      <c r="F467">
        <f t="shared" si="109"/>
        <v>1.5803615027460192</v>
      </c>
      <c r="H467">
        <f t="shared" si="105"/>
        <v>472</v>
      </c>
      <c r="I467">
        <f t="shared" si="106"/>
        <v>1961</v>
      </c>
      <c r="J467">
        <f t="shared" si="110"/>
        <v>-1375</v>
      </c>
      <c r="K467">
        <f t="shared" si="111"/>
        <v>-124</v>
      </c>
      <c r="L467">
        <f t="shared" si="112"/>
        <v>170500</v>
      </c>
      <c r="M467">
        <f t="shared" si="119"/>
        <v>52059985</v>
      </c>
      <c r="N467">
        <f t="shared" si="113"/>
        <v>26.633671560271107</v>
      </c>
      <c r="O467">
        <f t="shared" si="114"/>
        <v>111956.95698924731</v>
      </c>
      <c r="P467">
        <f t="shared" si="115"/>
        <v>145.63199092580425</v>
      </c>
    </row>
    <row r="468" spans="1:16" x14ac:dyDescent="0.25">
      <c r="A468">
        <f t="shared" si="116"/>
        <v>466</v>
      </c>
      <c r="B468">
        <f t="shared" si="117"/>
        <v>9.3200000000000005E-2</v>
      </c>
      <c r="C468">
        <f t="shared" si="107"/>
        <v>-142.1332215714429</v>
      </c>
      <c r="D468">
        <f t="shared" si="108"/>
        <v>0.42956943226285749</v>
      </c>
      <c r="E468">
        <f t="shared" si="118"/>
        <v>-1.421332215714429</v>
      </c>
      <c r="F468">
        <f t="shared" si="109"/>
        <v>1.5847707415471333</v>
      </c>
      <c r="H468">
        <f t="shared" si="105"/>
        <v>533</v>
      </c>
      <c r="I468">
        <f t="shared" si="106"/>
        <v>1967</v>
      </c>
      <c r="J468">
        <f t="shared" si="110"/>
        <v>-1314</v>
      </c>
      <c r="K468">
        <f t="shared" si="111"/>
        <v>-118</v>
      </c>
      <c r="L468">
        <f t="shared" si="112"/>
        <v>155052</v>
      </c>
      <c r="M468">
        <f t="shared" si="119"/>
        <v>52215037</v>
      </c>
      <c r="N468">
        <f t="shared" si="113"/>
        <v>26.637962001300092</v>
      </c>
      <c r="O468">
        <f t="shared" si="114"/>
        <v>112049.4356223176</v>
      </c>
      <c r="P468">
        <f t="shared" si="115"/>
        <v>145.75228579460295</v>
      </c>
    </row>
    <row r="469" spans="1:16" x14ac:dyDescent="0.25">
      <c r="A469">
        <f t="shared" si="116"/>
        <v>467</v>
      </c>
      <c r="B469">
        <f t="shared" si="117"/>
        <v>9.3400000000000011E-2</v>
      </c>
      <c r="C469">
        <f t="shared" si="107"/>
        <v>-134.744638819415</v>
      </c>
      <c r="D469">
        <f t="shared" si="108"/>
        <v>0.48459036087152135</v>
      </c>
      <c r="E469">
        <f t="shared" si="118"/>
        <v>-1.3474463881941501</v>
      </c>
      <c r="F469">
        <f t="shared" si="109"/>
        <v>1.5897210919909919</v>
      </c>
      <c r="H469">
        <f t="shared" si="105"/>
        <v>601</v>
      </c>
      <c r="I469">
        <f t="shared" si="106"/>
        <v>1973</v>
      </c>
      <c r="J469">
        <f t="shared" si="110"/>
        <v>-1246</v>
      </c>
      <c r="K469">
        <f t="shared" si="111"/>
        <v>-112</v>
      </c>
      <c r="L469">
        <f t="shared" si="112"/>
        <v>139552</v>
      </c>
      <c r="M469">
        <f t="shared" si="119"/>
        <v>52354589</v>
      </c>
      <c r="N469">
        <f t="shared" si="113"/>
        <v>26.641812662444639</v>
      </c>
      <c r="O469">
        <f t="shared" si="114"/>
        <v>112108.32762312634</v>
      </c>
      <c r="P469">
        <f t="shared" si="115"/>
        <v>145.82889165776697</v>
      </c>
    </row>
    <row r="470" spans="1:16" x14ac:dyDescent="0.25">
      <c r="A470">
        <f t="shared" si="116"/>
        <v>468</v>
      </c>
      <c r="B470">
        <f t="shared" si="117"/>
        <v>9.3600000000000003E-2</v>
      </c>
      <c r="C470">
        <f t="shared" si="107"/>
        <v>-126.59041015092001</v>
      </c>
      <c r="D470">
        <f t="shared" si="108"/>
        <v>0.54531286320863637</v>
      </c>
      <c r="E470">
        <f t="shared" si="118"/>
        <v>-1.2659041015092001</v>
      </c>
      <c r="F470">
        <f t="shared" si="109"/>
        <v>1.5951844251988836</v>
      </c>
      <c r="H470">
        <f t="shared" si="105"/>
        <v>676</v>
      </c>
      <c r="I470">
        <f t="shared" si="106"/>
        <v>1979</v>
      </c>
      <c r="J470">
        <f t="shared" si="110"/>
        <v>-1171</v>
      </c>
      <c r="K470">
        <f t="shared" si="111"/>
        <v>-106</v>
      </c>
      <c r="L470">
        <f t="shared" si="112"/>
        <v>124126</v>
      </c>
      <c r="M470">
        <f t="shared" si="119"/>
        <v>52478715</v>
      </c>
      <c r="N470">
        <f t="shared" si="113"/>
        <v>26.645229058599234</v>
      </c>
      <c r="O470">
        <f t="shared" si="114"/>
        <v>112134.00641025641</v>
      </c>
      <c r="P470">
        <f t="shared" si="115"/>
        <v>145.86229425278995</v>
      </c>
    </row>
    <row r="471" spans="1:16" x14ac:dyDescent="0.25">
      <c r="A471">
        <f t="shared" si="116"/>
        <v>469</v>
      </c>
      <c r="B471">
        <f t="shared" si="117"/>
        <v>9.3800000000000008E-2</v>
      </c>
      <c r="C471">
        <f t="shared" si="107"/>
        <v>-117.71686951984788</v>
      </c>
      <c r="D471">
        <f t="shared" si="108"/>
        <v>0.61139190190307269</v>
      </c>
      <c r="E471">
        <f t="shared" si="118"/>
        <v>-1.1771686951984788</v>
      </c>
      <c r="F471">
        <f t="shared" si="109"/>
        <v>1.601129697421702</v>
      </c>
      <c r="H471">
        <f t="shared" si="105"/>
        <v>758</v>
      </c>
      <c r="I471">
        <f t="shared" si="106"/>
        <v>1987</v>
      </c>
      <c r="J471">
        <f t="shared" si="110"/>
        <v>-1089</v>
      </c>
      <c r="K471">
        <f t="shared" si="111"/>
        <v>-98</v>
      </c>
      <c r="L471">
        <f t="shared" si="112"/>
        <v>106722</v>
      </c>
      <c r="M471">
        <f t="shared" si="119"/>
        <v>52585437</v>
      </c>
      <c r="N471">
        <f t="shared" si="113"/>
        <v>26.648159979378164</v>
      </c>
      <c r="O471">
        <f t="shared" si="114"/>
        <v>112122.46695095948</v>
      </c>
      <c r="P471">
        <f t="shared" si="115"/>
        <v>145.84728389097938</v>
      </c>
    </row>
    <row r="472" spans="1:16" x14ac:dyDescent="0.25">
      <c r="A472">
        <f t="shared" si="116"/>
        <v>470</v>
      </c>
      <c r="B472">
        <f t="shared" si="117"/>
        <v>9.4E-2</v>
      </c>
      <c r="C472">
        <f t="shared" si="107"/>
        <v>-108.17443815414825</v>
      </c>
      <c r="D472">
        <f t="shared" si="108"/>
        <v>0.68245200267559647</v>
      </c>
      <c r="E472">
        <f t="shared" si="118"/>
        <v>-1.0817443815414824</v>
      </c>
      <c r="F472">
        <f t="shared" si="109"/>
        <v>1.6075231264367207</v>
      </c>
      <c r="H472">
        <f t="shared" si="105"/>
        <v>847</v>
      </c>
      <c r="I472">
        <f t="shared" si="106"/>
        <v>1995</v>
      </c>
      <c r="J472">
        <f t="shared" si="110"/>
        <v>-1000</v>
      </c>
      <c r="K472">
        <f t="shared" si="111"/>
        <v>-90</v>
      </c>
      <c r="L472">
        <f t="shared" si="112"/>
        <v>90000</v>
      </c>
      <c r="M472">
        <f t="shared" si="119"/>
        <v>52675437</v>
      </c>
      <c r="N472">
        <f t="shared" si="113"/>
        <v>26.650627042027118</v>
      </c>
      <c r="O472">
        <f t="shared" si="114"/>
        <v>112075.39787234043</v>
      </c>
      <c r="P472">
        <f t="shared" si="115"/>
        <v>145.78605711405834</v>
      </c>
    </row>
    <row r="473" spans="1:16" x14ac:dyDescent="0.25">
      <c r="A473">
        <f t="shared" si="116"/>
        <v>471</v>
      </c>
      <c r="B473">
        <f t="shared" si="117"/>
        <v>9.4200000000000006E-2</v>
      </c>
      <c r="C473">
        <f t="shared" si="107"/>
        <v>-98.017338052351761</v>
      </c>
      <c r="D473">
        <f t="shared" si="108"/>
        <v>0.75808938785864943</v>
      </c>
      <c r="E473">
        <f t="shared" si="118"/>
        <v>-0.98017338052351766</v>
      </c>
      <c r="F473">
        <f t="shared" si="109"/>
        <v>1.6143283835049242</v>
      </c>
      <c r="H473">
        <f t="shared" si="105"/>
        <v>940</v>
      </c>
      <c r="I473">
        <f t="shared" si="106"/>
        <v>2003</v>
      </c>
      <c r="J473">
        <f t="shared" si="110"/>
        <v>-907</v>
      </c>
      <c r="K473">
        <f t="shared" si="111"/>
        <v>-82</v>
      </c>
      <c r="L473">
        <f t="shared" si="112"/>
        <v>74374</v>
      </c>
      <c r="M473">
        <f t="shared" si="119"/>
        <v>52749811</v>
      </c>
      <c r="N473">
        <f t="shared" si="113"/>
        <v>26.652662588934657</v>
      </c>
      <c r="O473">
        <f t="shared" si="114"/>
        <v>111995.35244161359</v>
      </c>
      <c r="P473">
        <f t="shared" si="115"/>
        <v>145.68193517510298</v>
      </c>
    </row>
    <row r="474" spans="1:16" x14ac:dyDescent="0.25">
      <c r="A474">
        <f t="shared" si="116"/>
        <v>472</v>
      </c>
      <c r="B474">
        <f t="shared" si="117"/>
        <v>9.4399999999999998E-2</v>
      </c>
      <c r="C474">
        <f t="shared" si="107"/>
        <v>-87.303283883364557</v>
      </c>
      <c r="D474">
        <f t="shared" si="108"/>
        <v>0.83787427074155485</v>
      </c>
      <c r="E474">
        <f t="shared" si="118"/>
        <v>-0.87303283883364557</v>
      </c>
      <c r="F474">
        <f t="shared" si="109"/>
        <v>1.6215067997981456</v>
      </c>
      <c r="H474">
        <f t="shared" si="105"/>
        <v>1039</v>
      </c>
      <c r="I474">
        <f t="shared" si="106"/>
        <v>2012</v>
      </c>
      <c r="J474">
        <f t="shared" si="110"/>
        <v>-808</v>
      </c>
      <c r="K474">
        <f t="shared" si="111"/>
        <v>-73</v>
      </c>
      <c r="L474">
        <f t="shared" si="112"/>
        <v>58984</v>
      </c>
      <c r="M474">
        <f t="shared" si="119"/>
        <v>52808795</v>
      </c>
      <c r="N474">
        <f t="shared" si="113"/>
        <v>26.654274886337454</v>
      </c>
      <c r="O474">
        <f t="shared" si="114"/>
        <v>111883.04025423729</v>
      </c>
      <c r="P474">
        <f t="shared" si="115"/>
        <v>145.53584110562579</v>
      </c>
    </row>
    <row r="475" spans="1:16" x14ac:dyDescent="0.25">
      <c r="A475">
        <f t="shared" si="116"/>
        <v>473</v>
      </c>
      <c r="B475">
        <f t="shared" si="117"/>
        <v>9.4600000000000004E-2</v>
      </c>
      <c r="C475">
        <f t="shared" si="107"/>
        <v>-76.093155040199179</v>
      </c>
      <c r="D475">
        <f t="shared" si="108"/>
        <v>0.92135329770439667</v>
      </c>
      <c r="E475">
        <f t="shared" si="118"/>
        <v>-0.76093155040199179</v>
      </c>
      <c r="F475">
        <f t="shared" si="109"/>
        <v>1.6290175861230665</v>
      </c>
      <c r="H475">
        <f t="shared" si="105"/>
        <v>1143</v>
      </c>
      <c r="I475">
        <f t="shared" si="106"/>
        <v>2021</v>
      </c>
      <c r="J475">
        <f t="shared" si="110"/>
        <v>-704</v>
      </c>
      <c r="K475">
        <f t="shared" si="111"/>
        <v>-64</v>
      </c>
      <c r="L475">
        <f t="shared" si="112"/>
        <v>45056</v>
      </c>
      <c r="M475">
        <f t="shared" si="119"/>
        <v>52853851</v>
      </c>
      <c r="N475">
        <f t="shared" si="113"/>
        <v>26.655505256277312</v>
      </c>
      <c r="O475">
        <f t="shared" si="114"/>
        <v>111741.75687103593</v>
      </c>
      <c r="P475">
        <f t="shared" si="115"/>
        <v>145.35206172349839</v>
      </c>
    </row>
    <row r="476" spans="1:16" x14ac:dyDescent="0.25">
      <c r="A476">
        <f t="shared" si="116"/>
        <v>474</v>
      </c>
      <c r="B476">
        <f t="shared" si="117"/>
        <v>9.4800000000000009E-2</v>
      </c>
      <c r="C476">
        <f t="shared" si="107"/>
        <v>-64.450649711126232</v>
      </c>
      <c r="D476">
        <f t="shared" si="108"/>
        <v>1.0080521242636706</v>
      </c>
      <c r="E476">
        <f t="shared" si="118"/>
        <v>-0.64450649711126229</v>
      </c>
      <c r="F476">
        <f t="shared" si="109"/>
        <v>1.6368180646935453</v>
      </c>
      <c r="H476">
        <f t="shared" si="105"/>
        <v>1251</v>
      </c>
      <c r="I476">
        <f t="shared" si="106"/>
        <v>2031</v>
      </c>
      <c r="J476">
        <f t="shared" si="110"/>
        <v>-596</v>
      </c>
      <c r="K476">
        <f t="shared" si="111"/>
        <v>-54</v>
      </c>
      <c r="L476">
        <f t="shared" si="112"/>
        <v>32184</v>
      </c>
      <c r="M476">
        <f t="shared" si="119"/>
        <v>52886035</v>
      </c>
      <c r="N476">
        <f t="shared" si="113"/>
        <v>26.656383481143749</v>
      </c>
      <c r="O476">
        <f t="shared" si="114"/>
        <v>111573.9135021097</v>
      </c>
      <c r="P476">
        <f t="shared" si="115"/>
        <v>145.1337334959567</v>
      </c>
    </row>
    <row r="477" spans="1:16" x14ac:dyDescent="0.25">
      <c r="A477">
        <f t="shared" si="116"/>
        <v>475</v>
      </c>
      <c r="B477">
        <f t="shared" si="117"/>
        <v>9.5000000000000001E-2</v>
      </c>
      <c r="C477">
        <f t="shared" si="107"/>
        <v>-52.441922933859324</v>
      </c>
      <c r="D477">
        <f t="shared" si="108"/>
        <v>1.097478110392283</v>
      </c>
      <c r="E477">
        <f t="shared" si="118"/>
        <v>-0.5244192293385932</v>
      </c>
      <c r="F477">
        <f t="shared" si="109"/>
        <v>1.6448639116343142</v>
      </c>
      <c r="H477">
        <f t="shared" si="105"/>
        <v>1362</v>
      </c>
      <c r="I477">
        <f t="shared" si="106"/>
        <v>2041</v>
      </c>
      <c r="J477">
        <f t="shared" si="110"/>
        <v>-485</v>
      </c>
      <c r="K477">
        <f t="shared" si="111"/>
        <v>-44</v>
      </c>
      <c r="L477">
        <f t="shared" si="112"/>
        <v>21340</v>
      </c>
      <c r="M477">
        <f t="shared" si="119"/>
        <v>52907375</v>
      </c>
      <c r="N477">
        <f t="shared" si="113"/>
        <v>26.65696550440191</v>
      </c>
      <c r="O477">
        <f t="shared" si="114"/>
        <v>111383.94736842105</v>
      </c>
      <c r="P477">
        <f t="shared" si="115"/>
        <v>144.88662829587329</v>
      </c>
    </row>
    <row r="478" spans="1:16" x14ac:dyDescent="0.25">
      <c r="A478">
        <f t="shared" si="116"/>
        <v>476</v>
      </c>
      <c r="B478">
        <f t="shared" si="117"/>
        <v>9.5200000000000007E-2</v>
      </c>
      <c r="C478">
        <f t="shared" si="107"/>
        <v>-40.1352106894307</v>
      </c>
      <c r="D478">
        <f t="shared" si="108"/>
        <v>1.189123119798482</v>
      </c>
      <c r="E478">
        <f t="shared" si="118"/>
        <v>-0.401352106894307</v>
      </c>
      <c r="F478">
        <f t="shared" si="109"/>
        <v>1.6531094088380813</v>
      </c>
      <c r="H478">
        <f t="shared" si="105"/>
        <v>1475</v>
      </c>
      <c r="I478">
        <f t="shared" si="106"/>
        <v>2051</v>
      </c>
      <c r="J478">
        <f t="shared" si="110"/>
        <v>-372</v>
      </c>
      <c r="K478">
        <f t="shared" si="111"/>
        <v>-34</v>
      </c>
      <c r="L478">
        <f t="shared" si="112"/>
        <v>12648</v>
      </c>
      <c r="M478">
        <f t="shared" si="119"/>
        <v>52920023</v>
      </c>
      <c r="N478">
        <f t="shared" si="113"/>
        <v>26.657310352849649</v>
      </c>
      <c r="O478">
        <f t="shared" si="114"/>
        <v>111176.51890756302</v>
      </c>
      <c r="P478">
        <f t="shared" si="115"/>
        <v>144.61680835308647</v>
      </c>
    </row>
    <row r="479" spans="1:16" x14ac:dyDescent="0.25">
      <c r="A479">
        <f t="shared" si="116"/>
        <v>477</v>
      </c>
      <c r="B479">
        <f t="shared" si="117"/>
        <v>9.5399999999999999E-2</v>
      </c>
      <c r="C479">
        <f t="shared" si="107"/>
        <v>-27.60044217174336</v>
      </c>
      <c r="D479">
        <f t="shared" si="108"/>
        <v>1.2824664072575702</v>
      </c>
      <c r="E479">
        <f t="shared" si="118"/>
        <v>-0.27600442171743361</v>
      </c>
      <c r="F479">
        <f t="shared" si="109"/>
        <v>1.661507703744932</v>
      </c>
      <c r="H479">
        <f t="shared" si="105"/>
        <v>1591</v>
      </c>
      <c r="I479">
        <f t="shared" si="106"/>
        <v>2062</v>
      </c>
      <c r="J479">
        <f t="shared" si="110"/>
        <v>-256</v>
      </c>
      <c r="K479">
        <f t="shared" si="111"/>
        <v>-23</v>
      </c>
      <c r="L479">
        <f t="shared" si="112"/>
        <v>5888</v>
      </c>
      <c r="M479">
        <f t="shared" si="119"/>
        <v>52925911</v>
      </c>
      <c r="N479">
        <f t="shared" si="113"/>
        <v>26.657470861394252</v>
      </c>
      <c r="O479">
        <f t="shared" si="114"/>
        <v>110955.78825995808</v>
      </c>
      <c r="P479">
        <f t="shared" si="115"/>
        <v>144.32968511810842</v>
      </c>
    </row>
    <row r="480" spans="1:16" x14ac:dyDescent="0.25">
      <c r="A480">
        <f t="shared" si="116"/>
        <v>478</v>
      </c>
      <c r="B480">
        <f t="shared" si="117"/>
        <v>9.5600000000000004E-2</v>
      </c>
      <c r="C480">
        <f t="shared" si="107"/>
        <v>-14.908842435932669</v>
      </c>
      <c r="D480">
        <f t="shared" si="108"/>
        <v>1.3769775775902184</v>
      </c>
      <c r="E480">
        <f t="shared" si="118"/>
        <v>-0.1490884243593267</v>
      </c>
      <c r="F480">
        <f t="shared" si="109"/>
        <v>1.6700110755679249</v>
      </c>
      <c r="H480">
        <f t="shared" si="105"/>
        <v>1709</v>
      </c>
      <c r="I480">
        <f t="shared" si="106"/>
        <v>2072</v>
      </c>
      <c r="J480">
        <f t="shared" si="110"/>
        <v>-138</v>
      </c>
      <c r="K480">
        <f t="shared" si="111"/>
        <v>-13</v>
      </c>
      <c r="L480">
        <f t="shared" si="112"/>
        <v>1794</v>
      </c>
      <c r="M480">
        <f t="shared" si="119"/>
        <v>52927705</v>
      </c>
      <c r="N480">
        <f t="shared" si="113"/>
        <v>26.657519762792266</v>
      </c>
      <c r="O480">
        <f t="shared" si="114"/>
        <v>110727.41631799164</v>
      </c>
      <c r="P480">
        <f t="shared" si="115"/>
        <v>144.03262219790631</v>
      </c>
    </row>
    <row r="481" spans="1:16" x14ac:dyDescent="0.25">
      <c r="A481">
        <f t="shared" si="116"/>
        <v>479</v>
      </c>
      <c r="B481">
        <f t="shared" si="117"/>
        <v>9.580000000000001E-2</v>
      </c>
      <c r="C481">
        <f t="shared" si="107"/>
        <v>-2.1325276834034259</v>
      </c>
      <c r="D481">
        <f t="shared" si="108"/>
        <v>1.4721195994736154</v>
      </c>
      <c r="E481">
        <f t="shared" si="118"/>
        <v>-2.1325276834034259E-2</v>
      </c>
      <c r="F481">
        <f t="shared" si="109"/>
        <v>1.6785712064521197</v>
      </c>
      <c r="H481">
        <f t="shared" si="105"/>
        <v>1827</v>
      </c>
      <c r="I481">
        <f t="shared" si="106"/>
        <v>2083</v>
      </c>
      <c r="J481">
        <f t="shared" si="110"/>
        <v>-20</v>
      </c>
      <c r="K481">
        <f t="shared" si="111"/>
        <v>-2</v>
      </c>
      <c r="L481">
        <f t="shared" si="112"/>
        <v>40</v>
      </c>
      <c r="M481">
        <f t="shared" si="119"/>
        <v>52927745</v>
      </c>
      <c r="N481">
        <f t="shared" si="113"/>
        <v>26.657520853105549</v>
      </c>
      <c r="O481">
        <f t="shared" si="114"/>
        <v>110496.33611691023</v>
      </c>
      <c r="P481">
        <f t="shared" si="115"/>
        <v>143.73203641340476</v>
      </c>
    </row>
    <row r="482" spans="1:16" x14ac:dyDescent="0.25">
      <c r="A482">
        <f t="shared" si="116"/>
        <v>480</v>
      </c>
      <c r="B482">
        <f t="shared" si="117"/>
        <v>9.6000000000000002E-2</v>
      </c>
      <c r="C482">
        <f t="shared" si="107"/>
        <v>10.655904516816921</v>
      </c>
      <c r="D482">
        <f t="shared" si="108"/>
        <v>1.5673518569606064</v>
      </c>
      <c r="E482">
        <f t="shared" si="118"/>
        <v>0.10655904516816922</v>
      </c>
      <c r="F482">
        <f t="shared" si="109"/>
        <v>1.6871394560262674</v>
      </c>
      <c r="H482">
        <f t="shared" si="105"/>
        <v>1945</v>
      </c>
      <c r="I482">
        <f t="shared" si="106"/>
        <v>2094</v>
      </c>
      <c r="J482">
        <f t="shared" si="110"/>
        <v>98</v>
      </c>
      <c r="K482">
        <f t="shared" si="111"/>
        <v>9</v>
      </c>
      <c r="L482">
        <f t="shared" si="112"/>
        <v>882</v>
      </c>
      <c r="M482">
        <f t="shared" si="119"/>
        <v>52928627</v>
      </c>
      <c r="N482">
        <f t="shared" si="113"/>
        <v>26.657544894304053</v>
      </c>
      <c r="O482">
        <f t="shared" si="114"/>
        <v>110267.97291666667</v>
      </c>
      <c r="P482">
        <f t="shared" si="115"/>
        <v>143.4349848643094</v>
      </c>
    </row>
    <row r="483" spans="1:16" x14ac:dyDescent="0.25">
      <c r="A483">
        <f t="shared" si="116"/>
        <v>481</v>
      </c>
      <c r="B483">
        <f t="shared" si="117"/>
        <v>9.6200000000000008E-2</v>
      </c>
      <c r="C483">
        <f t="shared" si="107"/>
        <v>23.383787741944765</v>
      </c>
      <c r="D483">
        <f t="shared" si="108"/>
        <v>1.6621332213673272</v>
      </c>
      <c r="E483">
        <f t="shared" si="118"/>
        <v>0.23383787741944764</v>
      </c>
      <c r="F483">
        <f t="shared" si="109"/>
        <v>1.6956671377871029</v>
      </c>
      <c r="H483">
        <f t="shared" si="105"/>
        <v>2063</v>
      </c>
      <c r="I483">
        <f t="shared" si="106"/>
        <v>2104</v>
      </c>
      <c r="J483">
        <f t="shared" si="110"/>
        <v>216</v>
      </c>
      <c r="K483">
        <f t="shared" si="111"/>
        <v>19</v>
      </c>
      <c r="L483">
        <f t="shared" si="112"/>
        <v>4104</v>
      </c>
      <c r="M483">
        <f t="shared" si="119"/>
        <v>52932731</v>
      </c>
      <c r="N483">
        <f t="shared" si="113"/>
        <v>26.657656754203884</v>
      </c>
      <c r="O483">
        <f t="shared" si="114"/>
        <v>110047.25779625779</v>
      </c>
      <c r="P483">
        <f t="shared" si="115"/>
        <v>143.14788182688352</v>
      </c>
    </row>
    <row r="484" spans="1:16" x14ac:dyDescent="0.25">
      <c r="A484">
        <f t="shared" si="116"/>
        <v>482</v>
      </c>
      <c r="B484">
        <f t="shared" si="117"/>
        <v>9.64E-2</v>
      </c>
      <c r="C484">
        <f t="shared" si="107"/>
        <v>35.978799620554817</v>
      </c>
      <c r="D484">
        <f t="shared" si="108"/>
        <v>1.7559251260743665</v>
      </c>
      <c r="E484">
        <f t="shared" si="118"/>
        <v>0.35978799620554819</v>
      </c>
      <c r="F484">
        <f t="shared" si="109"/>
        <v>1.7041057957457717</v>
      </c>
      <c r="H484">
        <f t="shared" si="105"/>
        <v>2179</v>
      </c>
      <c r="I484">
        <f t="shared" si="106"/>
        <v>2115</v>
      </c>
      <c r="J484">
        <f t="shared" si="110"/>
        <v>332</v>
      </c>
      <c r="K484">
        <f t="shared" si="111"/>
        <v>30</v>
      </c>
      <c r="L484">
        <f t="shared" si="112"/>
        <v>9960</v>
      </c>
      <c r="M484">
        <f t="shared" si="119"/>
        <v>52942691</v>
      </c>
      <c r="N484">
        <f t="shared" si="113"/>
        <v>26.657928190999659</v>
      </c>
      <c r="O484">
        <f t="shared" si="114"/>
        <v>109839.60788381743</v>
      </c>
      <c r="P484">
        <f t="shared" si="115"/>
        <v>142.87777382308022</v>
      </c>
    </row>
    <row r="485" spans="1:16" x14ac:dyDescent="0.25">
      <c r="A485">
        <f t="shared" si="116"/>
        <v>483</v>
      </c>
      <c r="B485">
        <f t="shared" si="117"/>
        <v>9.6600000000000005E-2</v>
      </c>
      <c r="C485">
        <f t="shared" si="107"/>
        <v>48.36937278271408</v>
      </c>
      <c r="D485">
        <f t="shared" si="108"/>
        <v>1.8481946267696761</v>
      </c>
      <c r="E485">
        <f t="shared" si="118"/>
        <v>0.48369372782714082</v>
      </c>
      <c r="F485">
        <f t="shared" si="109"/>
        <v>1.7124074797644184</v>
      </c>
      <c r="H485">
        <f t="shared" si="105"/>
        <v>2294</v>
      </c>
      <c r="I485">
        <f t="shared" si="106"/>
        <v>2125</v>
      </c>
      <c r="J485">
        <f t="shared" si="110"/>
        <v>447</v>
      </c>
      <c r="K485">
        <f t="shared" si="111"/>
        <v>40</v>
      </c>
      <c r="L485">
        <f t="shared" si="112"/>
        <v>17880</v>
      </c>
      <c r="M485">
        <f t="shared" si="119"/>
        <v>52960571</v>
      </c>
      <c r="N485">
        <f t="shared" si="113"/>
        <v>26.658415341009757</v>
      </c>
      <c r="O485">
        <f t="shared" si="114"/>
        <v>109649.21532091097</v>
      </c>
      <c r="P485">
        <f t="shared" si="115"/>
        <v>142.6301139300358</v>
      </c>
    </row>
    <row r="486" spans="1:16" x14ac:dyDescent="0.25">
      <c r="A486">
        <f t="shared" si="116"/>
        <v>484</v>
      </c>
      <c r="B486">
        <f t="shared" si="117"/>
        <v>9.6800000000000011E-2</v>
      </c>
      <c r="C486">
        <f t="shared" si="107"/>
        <v>60.485101520058855</v>
      </c>
      <c r="D486">
        <f t="shared" si="108"/>
        <v>1.9384174297444985</v>
      </c>
      <c r="E486">
        <f t="shared" si="118"/>
        <v>0.60485101520058859</v>
      </c>
      <c r="F486">
        <f t="shared" si="109"/>
        <v>1.7205250180184395</v>
      </c>
      <c r="H486">
        <f t="shared" si="105"/>
        <v>2405</v>
      </c>
      <c r="I486">
        <f t="shared" si="106"/>
        <v>2135</v>
      </c>
      <c r="J486">
        <f t="shared" si="110"/>
        <v>558</v>
      </c>
      <c r="K486">
        <f t="shared" si="111"/>
        <v>50</v>
      </c>
      <c r="L486">
        <f t="shared" si="112"/>
        <v>27900</v>
      </c>
      <c r="M486">
        <f t="shared" si="119"/>
        <v>52988471</v>
      </c>
      <c r="N486">
        <f t="shared" si="113"/>
        <v>26.659175162746909</v>
      </c>
      <c r="O486">
        <f t="shared" si="114"/>
        <v>109480.31198347108</v>
      </c>
      <c r="P486">
        <f t="shared" si="115"/>
        <v>142.41040691077706</v>
      </c>
    </row>
    <row r="487" spans="1:16" x14ac:dyDescent="0.25">
      <c r="A487">
        <f t="shared" si="116"/>
        <v>485</v>
      </c>
      <c r="B487">
        <f t="shared" si="117"/>
        <v>9.7000000000000003E-2</v>
      </c>
      <c r="C487">
        <f t="shared" si="107"/>
        <v>72.257141845071772</v>
      </c>
      <c r="D487">
        <f t="shared" si="108"/>
        <v>2.0260808710347882</v>
      </c>
      <c r="E487">
        <f t="shared" si="118"/>
        <v>0.72257141845071771</v>
      </c>
      <c r="F487">
        <f t="shared" si="109"/>
        <v>1.728412285036198</v>
      </c>
      <c r="H487">
        <f t="shared" si="105"/>
        <v>2514</v>
      </c>
      <c r="I487">
        <f t="shared" si="106"/>
        <v>2145</v>
      </c>
      <c r="J487">
        <f t="shared" si="110"/>
        <v>667</v>
      </c>
      <c r="K487">
        <f t="shared" si="111"/>
        <v>60</v>
      </c>
      <c r="L487">
        <f t="shared" si="112"/>
        <v>40020</v>
      </c>
      <c r="M487">
        <f t="shared" si="119"/>
        <v>53028491</v>
      </c>
      <c r="N487">
        <f t="shared" si="113"/>
        <v>26.660264359365819</v>
      </c>
      <c r="O487">
        <f t="shared" si="114"/>
        <v>109337.09484536083</v>
      </c>
      <c r="P487">
        <f t="shared" si="115"/>
        <v>142.22411212822334</v>
      </c>
    </row>
    <row r="488" spans="1:16" x14ac:dyDescent="0.25">
      <c r="A488">
        <f t="shared" si="116"/>
        <v>486</v>
      </c>
      <c r="B488">
        <f t="shared" si="117"/>
        <v>9.7200000000000009E-2</v>
      </c>
      <c r="C488">
        <f t="shared" si="107"/>
        <v>83.618602676356133</v>
      </c>
      <c r="D488">
        <f t="shared" si="108"/>
        <v>2.1106868294801551</v>
      </c>
      <c r="E488">
        <f t="shared" si="118"/>
        <v>0.83618602676356135</v>
      </c>
      <c r="F488">
        <f t="shared" si="109"/>
        <v>1.7360244637931586</v>
      </c>
      <c r="H488">
        <f t="shared" si="105"/>
        <v>2619</v>
      </c>
      <c r="I488">
        <f t="shared" si="106"/>
        <v>2154</v>
      </c>
      <c r="J488">
        <f t="shared" si="110"/>
        <v>772</v>
      </c>
      <c r="K488">
        <f t="shared" si="111"/>
        <v>69</v>
      </c>
      <c r="L488">
        <f t="shared" si="112"/>
        <v>53268</v>
      </c>
      <c r="M488">
        <f t="shared" si="119"/>
        <v>53081759</v>
      </c>
      <c r="N488">
        <f t="shared" si="113"/>
        <v>26.66171284310596</v>
      </c>
      <c r="O488">
        <f t="shared" si="114"/>
        <v>109221.72633744856</v>
      </c>
      <c r="P488">
        <f t="shared" si="115"/>
        <v>142.07404244118266</v>
      </c>
    </row>
    <row r="489" spans="1:16" x14ac:dyDescent="0.25">
      <c r="A489">
        <f t="shared" si="116"/>
        <v>487</v>
      </c>
      <c r="B489">
        <f t="shared" si="117"/>
        <v>9.74E-2</v>
      </c>
      <c r="C489">
        <f t="shared" si="107"/>
        <v>94.504925927096238</v>
      </c>
      <c r="D489">
        <f t="shared" si="108"/>
        <v>2.191754557147604</v>
      </c>
      <c r="E489">
        <f t="shared" si="118"/>
        <v>0.94504925927096239</v>
      </c>
      <c r="F489">
        <f t="shared" si="109"/>
        <v>1.7433183003711545</v>
      </c>
      <c r="H489">
        <f t="shared" si="105"/>
        <v>2720</v>
      </c>
      <c r="I489">
        <f t="shared" si="106"/>
        <v>2163</v>
      </c>
      <c r="J489">
        <f t="shared" si="110"/>
        <v>873</v>
      </c>
      <c r="K489">
        <f t="shared" si="111"/>
        <v>78</v>
      </c>
      <c r="L489">
        <f t="shared" si="112"/>
        <v>68094</v>
      </c>
      <c r="M489">
        <f t="shared" si="119"/>
        <v>53149853</v>
      </c>
      <c r="N489">
        <f t="shared" si="113"/>
        <v>26.66356236581807</v>
      </c>
      <c r="O489">
        <f t="shared" si="114"/>
        <v>109137.27515400411</v>
      </c>
      <c r="P489">
        <f t="shared" si="115"/>
        <v>141.96418956279265</v>
      </c>
    </row>
    <row r="490" spans="1:16" x14ac:dyDescent="0.25">
      <c r="A490">
        <f t="shared" si="116"/>
        <v>488</v>
      </c>
      <c r="B490">
        <f t="shared" si="117"/>
        <v>9.7600000000000006E-2</v>
      </c>
      <c r="C490">
        <f t="shared" si="107"/>
        <v>104.85425333699301</v>
      </c>
      <c r="D490">
        <f t="shared" si="108"/>
        <v>2.2688234110372525</v>
      </c>
      <c r="E490">
        <f t="shared" si="118"/>
        <v>1.0485425333699301</v>
      </c>
      <c r="F490">
        <f t="shared" si="109"/>
        <v>1.7502523497357854</v>
      </c>
      <c r="H490">
        <f t="shared" si="105"/>
        <v>2816</v>
      </c>
      <c r="I490">
        <f t="shared" si="106"/>
        <v>2172</v>
      </c>
      <c r="J490">
        <f t="shared" si="110"/>
        <v>969</v>
      </c>
      <c r="K490">
        <f t="shared" si="111"/>
        <v>87</v>
      </c>
      <c r="L490">
        <f t="shared" si="112"/>
        <v>84303</v>
      </c>
      <c r="M490">
        <f t="shared" si="119"/>
        <v>53234156</v>
      </c>
      <c r="N490">
        <f t="shared" si="113"/>
        <v>26.665848866329448</v>
      </c>
      <c r="O490">
        <f t="shared" si="114"/>
        <v>109086.38524590163</v>
      </c>
      <c r="P490">
        <f t="shared" si="115"/>
        <v>141.89799270612295</v>
      </c>
    </row>
    <row r="491" spans="1:16" x14ac:dyDescent="0.25">
      <c r="A491">
        <f t="shared" si="116"/>
        <v>489</v>
      </c>
      <c r="B491">
        <f t="shared" si="117"/>
        <v>9.7799999999999998E-2</v>
      </c>
      <c r="C491">
        <f t="shared" si="107"/>
        <v>114.60777796323035</v>
      </c>
      <c r="D491">
        <f t="shared" si="108"/>
        <v>2.341455470547686</v>
      </c>
      <c r="E491">
        <f t="shared" si="118"/>
        <v>1.1460777796323034</v>
      </c>
      <c r="F491">
        <f t="shared" si="109"/>
        <v>1.7567872112353642</v>
      </c>
      <c r="H491">
        <f t="shared" si="105"/>
        <v>2906</v>
      </c>
      <c r="I491">
        <f t="shared" si="106"/>
        <v>2180</v>
      </c>
      <c r="J491">
        <f t="shared" si="110"/>
        <v>1059</v>
      </c>
      <c r="K491">
        <f t="shared" si="111"/>
        <v>95</v>
      </c>
      <c r="L491">
        <f t="shared" si="112"/>
        <v>100605</v>
      </c>
      <c r="M491">
        <f t="shared" si="119"/>
        <v>53334761</v>
      </c>
      <c r="N491">
        <f t="shared" si="113"/>
        <v>26.668572782116374</v>
      </c>
      <c r="O491">
        <f t="shared" si="114"/>
        <v>109069.04089979549</v>
      </c>
      <c r="P491">
        <f t="shared" si="115"/>
        <v>141.87543143148071</v>
      </c>
    </row>
    <row r="492" spans="1:16" x14ac:dyDescent="0.25">
      <c r="A492">
        <f t="shared" si="116"/>
        <v>490</v>
      </c>
      <c r="B492">
        <f t="shared" si="117"/>
        <v>9.8000000000000004E-2</v>
      </c>
      <c r="C492">
        <f t="shared" si="107"/>
        <v>123.71007833326269</v>
      </c>
      <c r="D492">
        <f t="shared" si="108"/>
        <v>2.4092380258282242</v>
      </c>
      <c r="E492">
        <f t="shared" si="118"/>
        <v>1.2371007833326269</v>
      </c>
      <c r="F492">
        <f t="shared" si="109"/>
        <v>1.7628857524832859</v>
      </c>
      <c r="H492">
        <f t="shared" si="105"/>
        <v>2990</v>
      </c>
      <c r="I492">
        <f t="shared" si="106"/>
        <v>2188</v>
      </c>
      <c r="J492">
        <f t="shared" si="110"/>
        <v>1143</v>
      </c>
      <c r="K492">
        <f t="shared" si="111"/>
        <v>103</v>
      </c>
      <c r="L492">
        <f t="shared" si="112"/>
        <v>117729</v>
      </c>
      <c r="M492">
        <f t="shared" si="119"/>
        <v>53452490</v>
      </c>
      <c r="N492">
        <f t="shared" si="113"/>
        <v>26.671753819397328</v>
      </c>
      <c r="O492">
        <f t="shared" si="114"/>
        <v>109086.71428571429</v>
      </c>
      <c r="P492">
        <f t="shared" si="115"/>
        <v>141.89842071635383</v>
      </c>
    </row>
    <row r="493" spans="1:16" x14ac:dyDescent="0.25">
      <c r="A493">
        <f t="shared" si="116"/>
        <v>491</v>
      </c>
      <c r="B493">
        <f t="shared" si="117"/>
        <v>9.820000000000001E-2</v>
      </c>
      <c r="C493">
        <f t="shared" si="107"/>
        <v>132.10943336067086</v>
      </c>
      <c r="D493">
        <f t="shared" si="108"/>
        <v>2.4717859228785759</v>
      </c>
      <c r="E493">
        <f t="shared" si="118"/>
        <v>1.3210943336067087</v>
      </c>
      <c r="F493">
        <f t="shared" si="109"/>
        <v>1.7685133203516494</v>
      </c>
      <c r="H493">
        <f t="shared" si="105"/>
        <v>3068</v>
      </c>
      <c r="I493">
        <f t="shared" si="106"/>
        <v>2195</v>
      </c>
      <c r="J493">
        <f t="shared" si="110"/>
        <v>1221</v>
      </c>
      <c r="K493">
        <f t="shared" si="111"/>
        <v>110</v>
      </c>
      <c r="L493">
        <f t="shared" si="112"/>
        <v>134310</v>
      </c>
      <c r="M493">
        <f t="shared" si="119"/>
        <v>53586800</v>
      </c>
      <c r="N493">
        <f t="shared" si="113"/>
        <v>26.675374330569163</v>
      </c>
      <c r="O493">
        <f t="shared" si="114"/>
        <v>109138.08553971487</v>
      </c>
      <c r="P493">
        <f t="shared" si="115"/>
        <v>141.96524370080823</v>
      </c>
    </row>
    <row r="494" spans="1:16" x14ac:dyDescent="0.25">
      <c r="A494">
        <f t="shared" si="116"/>
        <v>492</v>
      </c>
      <c r="B494">
        <f t="shared" si="117"/>
        <v>9.8400000000000001E-2</v>
      </c>
      <c r="C494">
        <f t="shared" si="107"/>
        <v>139.75811623469542</v>
      </c>
      <c r="D494">
        <f t="shared" si="108"/>
        <v>2.5287437520707181</v>
      </c>
      <c r="E494">
        <f t="shared" si="118"/>
        <v>1.3975811623469543</v>
      </c>
      <c r="F494">
        <f t="shared" si="109"/>
        <v>1.773637937877246</v>
      </c>
      <c r="H494">
        <f t="shared" si="105"/>
        <v>3138</v>
      </c>
      <c r="I494">
        <f t="shared" si="106"/>
        <v>2201</v>
      </c>
      <c r="J494">
        <f t="shared" si="110"/>
        <v>1291</v>
      </c>
      <c r="K494">
        <f t="shared" si="111"/>
        <v>116</v>
      </c>
      <c r="L494">
        <f t="shared" si="112"/>
        <v>149756</v>
      </c>
      <c r="M494">
        <f t="shared" si="119"/>
        <v>53736556</v>
      </c>
      <c r="N494">
        <f t="shared" si="113"/>
        <v>26.679400525552591</v>
      </c>
      <c r="O494">
        <f t="shared" si="114"/>
        <v>109220.64227642276</v>
      </c>
      <c r="P494">
        <f t="shared" si="115"/>
        <v>142.07263231027417</v>
      </c>
    </row>
    <row r="495" spans="1:16" x14ac:dyDescent="0.25">
      <c r="A495">
        <f t="shared" si="116"/>
        <v>493</v>
      </c>
      <c r="B495">
        <f t="shared" si="117"/>
        <v>9.8600000000000007E-2</v>
      </c>
      <c r="C495">
        <f t="shared" si="107"/>
        <v>146.61266561349774</v>
      </c>
      <c r="D495">
        <f t="shared" si="108"/>
        <v>2.5797878676573145</v>
      </c>
      <c r="E495">
        <f t="shared" si="118"/>
        <v>1.4661266561349775</v>
      </c>
      <c r="F495">
        <f t="shared" si="109"/>
        <v>1.7782304859610434</v>
      </c>
      <c r="H495">
        <f t="shared" si="105"/>
        <v>3202</v>
      </c>
      <c r="I495">
        <f t="shared" si="106"/>
        <v>2207</v>
      </c>
      <c r="J495">
        <f t="shared" si="110"/>
        <v>1355</v>
      </c>
      <c r="K495">
        <f t="shared" si="111"/>
        <v>122</v>
      </c>
      <c r="L495">
        <f t="shared" si="112"/>
        <v>165310</v>
      </c>
      <c r="M495">
        <f t="shared" si="119"/>
        <v>53901866</v>
      </c>
      <c r="N495">
        <f t="shared" si="113"/>
        <v>26.683831881945316</v>
      </c>
      <c r="O495">
        <f t="shared" si="114"/>
        <v>109334.41379310345</v>
      </c>
      <c r="P495">
        <f t="shared" si="115"/>
        <v>142.22062465421084</v>
      </c>
    </row>
    <row r="496" spans="1:16" x14ac:dyDescent="0.25">
      <c r="A496">
        <f t="shared" si="116"/>
        <v>494</v>
      </c>
      <c r="B496">
        <f t="shared" si="117"/>
        <v>9.8799999999999999E-2</v>
      </c>
      <c r="C496">
        <f t="shared" si="107"/>
        <v>152.63413258016956</v>
      </c>
      <c r="D496">
        <f t="shared" si="108"/>
        <v>2.6246282267913776</v>
      </c>
      <c r="E496">
        <f t="shared" si="118"/>
        <v>1.5263413258016956</v>
      </c>
      <c r="F496">
        <f t="shared" si="109"/>
        <v>1.7822648688287135</v>
      </c>
      <c r="H496">
        <f t="shared" si="105"/>
        <v>3257</v>
      </c>
      <c r="I496">
        <f t="shared" si="106"/>
        <v>2212</v>
      </c>
      <c r="J496">
        <f t="shared" si="110"/>
        <v>1410</v>
      </c>
      <c r="K496">
        <f t="shared" si="111"/>
        <v>127</v>
      </c>
      <c r="L496">
        <f t="shared" si="112"/>
        <v>179070</v>
      </c>
      <c r="M496">
        <f t="shared" si="119"/>
        <v>54080936</v>
      </c>
      <c r="N496">
        <f t="shared" si="113"/>
        <v>26.688616785337413</v>
      </c>
      <c r="O496">
        <f t="shared" si="114"/>
        <v>109475.57894736843</v>
      </c>
      <c r="P496">
        <f t="shared" si="115"/>
        <v>142.40425024584718</v>
      </c>
    </row>
    <row r="497" spans="1:16" x14ac:dyDescent="0.25">
      <c r="A497">
        <f t="shared" si="116"/>
        <v>495</v>
      </c>
      <c r="B497">
        <f t="shared" si="117"/>
        <v>9.9000000000000005E-2</v>
      </c>
      <c r="C497">
        <f t="shared" si="107"/>
        <v>157.78830195825145</v>
      </c>
      <c r="D497">
        <f t="shared" si="108"/>
        <v>2.6630100376076089</v>
      </c>
      <c r="E497">
        <f t="shared" si="118"/>
        <v>1.5778830195825144</v>
      </c>
      <c r="F497">
        <f t="shared" si="109"/>
        <v>1.7857181623120284</v>
      </c>
      <c r="H497">
        <f t="shared" si="105"/>
        <v>3305</v>
      </c>
      <c r="I497">
        <f t="shared" si="106"/>
        <v>2216</v>
      </c>
      <c r="J497">
        <f t="shared" si="110"/>
        <v>1458</v>
      </c>
      <c r="K497">
        <f t="shared" si="111"/>
        <v>131</v>
      </c>
      <c r="L497">
        <f t="shared" si="112"/>
        <v>190998</v>
      </c>
      <c r="M497">
        <f t="shared" si="119"/>
        <v>54271934</v>
      </c>
      <c r="N497">
        <f t="shared" si="113"/>
        <v>26.693702984767544</v>
      </c>
      <c r="O497">
        <f t="shared" si="114"/>
        <v>109640.27070707071</v>
      </c>
      <c r="P497">
        <f t="shared" si="115"/>
        <v>142.61847890567776</v>
      </c>
    </row>
    <row r="498" spans="1:16" x14ac:dyDescent="0.25">
      <c r="A498">
        <f t="shared" si="116"/>
        <v>496</v>
      </c>
      <c r="B498">
        <f t="shared" si="117"/>
        <v>9.920000000000001E-2</v>
      </c>
      <c r="C498">
        <f t="shared" si="107"/>
        <v>162.04588672918979</v>
      </c>
      <c r="D498">
        <f t="shared" si="108"/>
        <v>2.694715207000594</v>
      </c>
      <c r="E498">
        <f t="shared" si="118"/>
        <v>1.6204588672918978</v>
      </c>
      <c r="F498">
        <f t="shared" si="109"/>
        <v>1.788570744108557</v>
      </c>
      <c r="H498">
        <f t="shared" si="105"/>
        <v>3344</v>
      </c>
      <c r="I498">
        <f t="shared" si="106"/>
        <v>2219</v>
      </c>
      <c r="J498">
        <f t="shared" si="110"/>
        <v>1497</v>
      </c>
      <c r="K498">
        <f t="shared" si="111"/>
        <v>134</v>
      </c>
      <c r="L498">
        <f t="shared" si="112"/>
        <v>200598</v>
      </c>
      <c r="M498">
        <f t="shared" si="119"/>
        <v>54472532</v>
      </c>
      <c r="N498">
        <f t="shared" si="113"/>
        <v>26.699025592505091</v>
      </c>
      <c r="O498">
        <f t="shared" si="114"/>
        <v>109823.65322580645</v>
      </c>
      <c r="P498">
        <f t="shared" si="115"/>
        <v>142.8570202346194</v>
      </c>
    </row>
    <row r="499" spans="1:16" x14ac:dyDescent="0.25">
      <c r="A499">
        <f t="shared" si="116"/>
        <v>497</v>
      </c>
      <c r="B499">
        <f t="shared" si="117"/>
        <v>9.9400000000000002E-2</v>
      </c>
      <c r="C499">
        <f t="shared" si="107"/>
        <v>165.38269444701803</v>
      </c>
      <c r="D499">
        <f t="shared" si="108"/>
        <v>2.7195635798733315</v>
      </c>
      <c r="E499">
        <f t="shared" si="118"/>
        <v>1.6538269444701803</v>
      </c>
      <c r="F499">
        <f t="shared" si="109"/>
        <v>1.7908064052795021</v>
      </c>
      <c r="H499">
        <f t="shared" si="105"/>
        <v>3375</v>
      </c>
      <c r="I499">
        <f t="shared" si="106"/>
        <v>2222</v>
      </c>
      <c r="J499">
        <f t="shared" si="110"/>
        <v>1528</v>
      </c>
      <c r="K499">
        <f t="shared" si="111"/>
        <v>137</v>
      </c>
      <c r="L499">
        <f t="shared" si="112"/>
        <v>209336</v>
      </c>
      <c r="M499">
        <f t="shared" si="119"/>
        <v>54681868</v>
      </c>
      <c r="N499">
        <f t="shared" si="113"/>
        <v>26.704559192237888</v>
      </c>
      <c r="O499">
        <f t="shared" si="114"/>
        <v>110023.87927565392</v>
      </c>
      <c r="P499">
        <f t="shared" si="115"/>
        <v>143.11747138529955</v>
      </c>
    </row>
    <row r="500" spans="1:16" x14ac:dyDescent="0.25">
      <c r="A500">
        <f t="shared" si="116"/>
        <v>498</v>
      </c>
      <c r="B500">
        <f t="shared" si="117"/>
        <v>9.9600000000000008E-2</v>
      </c>
      <c r="C500">
        <f t="shared" si="107"/>
        <v>167.77976470466177</v>
      </c>
      <c r="D500">
        <f t="shared" si="108"/>
        <v>2.7374139628144403</v>
      </c>
      <c r="E500">
        <f t="shared" si="118"/>
        <v>1.6777976470466178</v>
      </c>
      <c r="F500">
        <f t="shared" si="109"/>
        <v>1.7924124423521233</v>
      </c>
      <c r="H500">
        <f t="shared" si="105"/>
        <v>3397</v>
      </c>
      <c r="I500">
        <f t="shared" si="106"/>
        <v>2224</v>
      </c>
      <c r="J500">
        <f t="shared" si="110"/>
        <v>1550</v>
      </c>
      <c r="K500">
        <f t="shared" si="111"/>
        <v>139</v>
      </c>
      <c r="L500">
        <f t="shared" si="112"/>
        <v>215450</v>
      </c>
      <c r="M500">
        <f t="shared" si="119"/>
        <v>54897318</v>
      </c>
      <c r="N500">
        <f t="shared" si="113"/>
        <v>26.710232332520054</v>
      </c>
      <c r="O500">
        <f t="shared" si="114"/>
        <v>110235.57831325301</v>
      </c>
      <c r="P500">
        <f t="shared" si="115"/>
        <v>143.39284643256516</v>
      </c>
    </row>
    <row r="501" spans="1:16" x14ac:dyDescent="0.25">
      <c r="A501">
        <f t="shared" si="116"/>
        <v>499</v>
      </c>
      <c r="B501">
        <f t="shared" si="117"/>
        <v>9.98E-2</v>
      </c>
      <c r="C501">
        <f t="shared" si="107"/>
        <v>169.22347687075202</v>
      </c>
      <c r="D501">
        <f t="shared" si="108"/>
        <v>2.7481649263872727</v>
      </c>
      <c r="E501">
        <f t="shared" si="118"/>
        <v>1.6922347687075203</v>
      </c>
      <c r="F501">
        <f t="shared" si="109"/>
        <v>1.7933797295034037</v>
      </c>
      <c r="H501">
        <f t="shared" si="105"/>
        <v>3411</v>
      </c>
      <c r="I501">
        <f t="shared" si="106"/>
        <v>2225</v>
      </c>
      <c r="J501">
        <f t="shared" si="110"/>
        <v>1564</v>
      </c>
      <c r="K501">
        <f t="shared" si="111"/>
        <v>140</v>
      </c>
      <c r="L501">
        <f t="shared" si="112"/>
        <v>218960</v>
      </c>
      <c r="M501">
        <f t="shared" si="119"/>
        <v>55116278</v>
      </c>
      <c r="N501">
        <f t="shared" si="113"/>
        <v>26.715975130406026</v>
      </c>
      <c r="O501">
        <f t="shared" si="114"/>
        <v>110453.46292585171</v>
      </c>
      <c r="P501">
        <f t="shared" si="115"/>
        <v>143.6762675863564</v>
      </c>
    </row>
    <row r="502" spans="1:16" x14ac:dyDescent="0.25">
      <c r="A502">
        <f t="shared" si="116"/>
        <v>500</v>
      </c>
      <c r="B502">
        <f t="shared" si="117"/>
        <v>0.1</v>
      </c>
      <c r="C502">
        <f t="shared" si="107"/>
        <v>169.70562748477141</v>
      </c>
      <c r="D502">
        <f t="shared" si="108"/>
        <v>2.7517553814722215</v>
      </c>
      <c r="E502">
        <f t="shared" si="118"/>
        <v>1.697056274847714</v>
      </c>
      <c r="F502">
        <f t="shared" si="109"/>
        <v>1.7937027704147968</v>
      </c>
      <c r="H502">
        <f t="shared" si="105"/>
        <v>3415</v>
      </c>
      <c r="I502">
        <f t="shared" si="106"/>
        <v>2226</v>
      </c>
      <c r="J502">
        <f t="shared" si="110"/>
        <v>1568</v>
      </c>
      <c r="K502">
        <f t="shared" si="111"/>
        <v>141</v>
      </c>
      <c r="L502">
        <f t="shared" si="112"/>
        <v>221088</v>
      </c>
      <c r="M502">
        <f t="shared" si="119"/>
        <v>55337366</v>
      </c>
      <c r="N502">
        <f t="shared" si="113"/>
        <v>26.721750639038049</v>
      </c>
      <c r="O502">
        <f t="shared" si="114"/>
        <v>110674.732</v>
      </c>
      <c r="P502">
        <f t="shared" si="115"/>
        <v>143.96409119879723</v>
      </c>
    </row>
    <row r="503" spans="1:16" x14ac:dyDescent="0.25">
      <c r="A503">
        <f t="shared" si="116"/>
        <v>501</v>
      </c>
      <c r="B503">
        <f t="shared" si="117"/>
        <v>0.10020000000000001</v>
      </c>
      <c r="C503">
        <f t="shared" si="107"/>
        <v>169.22347687075205</v>
      </c>
      <c r="D503">
        <f t="shared" si="108"/>
        <v>2.7481649263872727</v>
      </c>
      <c r="E503">
        <f t="shared" si="118"/>
        <v>1.6922347687075205</v>
      </c>
      <c r="F503">
        <f t="shared" si="109"/>
        <v>1.7933797295034037</v>
      </c>
      <c r="H503">
        <f t="shared" si="105"/>
        <v>3411</v>
      </c>
      <c r="I503">
        <f t="shared" si="106"/>
        <v>2225</v>
      </c>
      <c r="J503">
        <f t="shared" si="110"/>
        <v>1564</v>
      </c>
      <c r="K503">
        <f t="shared" si="111"/>
        <v>140</v>
      </c>
      <c r="L503">
        <f t="shared" si="112"/>
        <v>218960</v>
      </c>
      <c r="M503">
        <f t="shared" si="119"/>
        <v>55556326</v>
      </c>
      <c r="N503">
        <f t="shared" si="113"/>
        <v>26.72744785970005</v>
      </c>
      <c r="O503">
        <f t="shared" si="114"/>
        <v>110890.87025948103</v>
      </c>
      <c r="P503">
        <f t="shared" si="115"/>
        <v>144.24524072170254</v>
      </c>
    </row>
    <row r="504" spans="1:16" x14ac:dyDescent="0.25">
      <c r="A504">
        <f t="shared" si="116"/>
        <v>502</v>
      </c>
      <c r="B504">
        <f t="shared" si="117"/>
        <v>0.1004</v>
      </c>
      <c r="C504">
        <f t="shared" si="107"/>
        <v>167.77976470466186</v>
      </c>
      <c r="D504">
        <f t="shared" si="108"/>
        <v>2.7374139628144407</v>
      </c>
      <c r="E504">
        <f t="shared" si="118"/>
        <v>1.6777976470466185</v>
      </c>
      <c r="F504">
        <f t="shared" si="109"/>
        <v>1.7924124423521235</v>
      </c>
      <c r="H504">
        <f t="shared" si="105"/>
        <v>3397</v>
      </c>
      <c r="I504">
        <f t="shared" si="106"/>
        <v>2224</v>
      </c>
      <c r="J504">
        <f t="shared" si="110"/>
        <v>1550</v>
      </c>
      <c r="K504">
        <f t="shared" si="111"/>
        <v>139</v>
      </c>
      <c r="L504">
        <f t="shared" si="112"/>
        <v>215450</v>
      </c>
      <c r="M504">
        <f t="shared" si="119"/>
        <v>55771776</v>
      </c>
      <c r="N504">
        <f t="shared" si="113"/>
        <v>26.733031877194684</v>
      </c>
      <c r="O504">
        <f t="shared" si="114"/>
        <v>111099.15537848606</v>
      </c>
      <c r="P504">
        <f t="shared" si="115"/>
        <v>144.51617499302105</v>
      </c>
    </row>
    <row r="505" spans="1:16" x14ac:dyDescent="0.25">
      <c r="A505">
        <f t="shared" si="116"/>
        <v>503</v>
      </c>
      <c r="B505">
        <f t="shared" si="117"/>
        <v>0.10060000000000001</v>
      </c>
      <c r="C505">
        <f t="shared" si="107"/>
        <v>165.38269444701814</v>
      </c>
      <c r="D505">
        <f t="shared" si="108"/>
        <v>2.7195635798733324</v>
      </c>
      <c r="E505">
        <f t="shared" si="118"/>
        <v>1.6538269444701814</v>
      </c>
      <c r="F505">
        <f t="shared" si="109"/>
        <v>1.7908064052795021</v>
      </c>
      <c r="H505">
        <f t="shared" si="105"/>
        <v>3375</v>
      </c>
      <c r="I505">
        <f t="shared" si="106"/>
        <v>2222</v>
      </c>
      <c r="J505">
        <f t="shared" si="110"/>
        <v>1528</v>
      </c>
      <c r="K505">
        <f t="shared" si="111"/>
        <v>137</v>
      </c>
      <c r="L505">
        <f t="shared" si="112"/>
        <v>209336</v>
      </c>
      <c r="M505">
        <f t="shared" si="119"/>
        <v>55981112</v>
      </c>
      <c r="N505">
        <f t="shared" si="113"/>
        <v>26.738436808874273</v>
      </c>
      <c r="O505">
        <f t="shared" si="114"/>
        <v>111294.45725646123</v>
      </c>
      <c r="P505">
        <f t="shared" si="115"/>
        <v>144.7702208521257</v>
      </c>
    </row>
    <row r="506" spans="1:16" x14ac:dyDescent="0.25">
      <c r="A506">
        <f t="shared" si="116"/>
        <v>504</v>
      </c>
      <c r="B506">
        <f t="shared" si="117"/>
        <v>0.1008</v>
      </c>
      <c r="C506">
        <f t="shared" si="107"/>
        <v>162.04588672918993</v>
      </c>
      <c r="D506">
        <f t="shared" si="108"/>
        <v>2.6947152070005949</v>
      </c>
      <c r="E506">
        <f t="shared" si="118"/>
        <v>1.6204588672918994</v>
      </c>
      <c r="F506">
        <f t="shared" si="109"/>
        <v>1.7885707441085572</v>
      </c>
      <c r="H506">
        <f t="shared" si="105"/>
        <v>3344</v>
      </c>
      <c r="I506">
        <f t="shared" si="106"/>
        <v>2219</v>
      </c>
      <c r="J506">
        <f t="shared" si="110"/>
        <v>1497</v>
      </c>
      <c r="K506">
        <f t="shared" si="111"/>
        <v>134</v>
      </c>
      <c r="L506">
        <f t="shared" si="112"/>
        <v>200598</v>
      </c>
      <c r="M506">
        <f t="shared" si="119"/>
        <v>56181710</v>
      </c>
      <c r="N506">
        <f t="shared" si="113"/>
        <v>26.743597200583562</v>
      </c>
      <c r="O506">
        <f t="shared" si="114"/>
        <v>111471.64682539682</v>
      </c>
      <c r="P506">
        <f t="shared" si="115"/>
        <v>145.00070648150782</v>
      </c>
    </row>
    <row r="507" spans="1:16" x14ac:dyDescent="0.25">
      <c r="A507">
        <f t="shared" si="116"/>
        <v>505</v>
      </c>
      <c r="B507">
        <f t="shared" si="117"/>
        <v>0.10100000000000001</v>
      </c>
      <c r="C507">
        <f t="shared" si="107"/>
        <v>157.78830195825162</v>
      </c>
      <c r="D507">
        <f t="shared" si="108"/>
        <v>2.6630100376076102</v>
      </c>
      <c r="E507">
        <f t="shared" si="118"/>
        <v>1.5778830195825162</v>
      </c>
      <c r="F507">
        <f t="shared" si="109"/>
        <v>1.7857181623120286</v>
      </c>
      <c r="H507">
        <f t="shared" si="105"/>
        <v>3305</v>
      </c>
      <c r="I507">
        <f t="shared" si="106"/>
        <v>2216</v>
      </c>
      <c r="J507">
        <f t="shared" si="110"/>
        <v>1458</v>
      </c>
      <c r="K507">
        <f t="shared" si="111"/>
        <v>131</v>
      </c>
      <c r="L507">
        <f t="shared" si="112"/>
        <v>190998</v>
      </c>
      <c r="M507">
        <f t="shared" si="119"/>
        <v>56372708</v>
      </c>
      <c r="N507">
        <f t="shared" si="113"/>
        <v>26.748493536716961</v>
      </c>
      <c r="O507">
        <f t="shared" si="114"/>
        <v>111629.12475247525</v>
      </c>
      <c r="P507">
        <f t="shared" si="115"/>
        <v>145.20555149216227</v>
      </c>
    </row>
    <row r="508" spans="1:16" x14ac:dyDescent="0.25">
      <c r="A508">
        <f t="shared" si="116"/>
        <v>506</v>
      </c>
      <c r="B508">
        <f t="shared" si="117"/>
        <v>0.1012</v>
      </c>
      <c r="C508">
        <f t="shared" si="107"/>
        <v>152.6341325801703</v>
      </c>
      <c r="D508">
        <f t="shared" si="108"/>
        <v>2.6246282267913834</v>
      </c>
      <c r="E508">
        <f t="shared" si="118"/>
        <v>1.5263413258017031</v>
      </c>
      <c r="F508">
        <f t="shared" si="109"/>
        <v>1.7822648688287142</v>
      </c>
      <c r="H508">
        <f t="shared" si="105"/>
        <v>3257</v>
      </c>
      <c r="I508">
        <f t="shared" si="106"/>
        <v>2212</v>
      </c>
      <c r="J508">
        <f t="shared" si="110"/>
        <v>1410</v>
      </c>
      <c r="K508">
        <f t="shared" si="111"/>
        <v>127</v>
      </c>
      <c r="L508">
        <f t="shared" si="112"/>
        <v>179070</v>
      </c>
      <c r="M508">
        <f t="shared" si="119"/>
        <v>56551778</v>
      </c>
      <c r="N508">
        <f t="shared" si="113"/>
        <v>26.75306904778045</v>
      </c>
      <c r="O508">
        <f t="shared" si="114"/>
        <v>111762.40711462451</v>
      </c>
      <c r="P508">
        <f t="shared" si="115"/>
        <v>145.37892326178755</v>
      </c>
    </row>
    <row r="509" spans="1:16" x14ac:dyDescent="0.25">
      <c r="A509">
        <f t="shared" si="116"/>
        <v>507</v>
      </c>
      <c r="B509">
        <f t="shared" si="117"/>
        <v>0.1014</v>
      </c>
      <c r="C509">
        <f t="shared" si="107"/>
        <v>146.61266561349856</v>
      </c>
      <c r="D509">
        <f t="shared" si="108"/>
        <v>2.5797878676573207</v>
      </c>
      <c r="E509">
        <f t="shared" si="118"/>
        <v>1.4661266561349857</v>
      </c>
      <c r="F509">
        <f t="shared" si="109"/>
        <v>1.778230485961044</v>
      </c>
      <c r="H509">
        <f t="shared" si="105"/>
        <v>3202</v>
      </c>
      <c r="I509">
        <f t="shared" si="106"/>
        <v>2207</v>
      </c>
      <c r="J509">
        <f t="shared" si="110"/>
        <v>1355</v>
      </c>
      <c r="K509">
        <f t="shared" si="111"/>
        <v>122</v>
      </c>
      <c r="L509">
        <f t="shared" si="112"/>
        <v>165310</v>
      </c>
      <c r="M509">
        <f t="shared" si="119"/>
        <v>56717088</v>
      </c>
      <c r="N509">
        <f t="shared" si="113"/>
        <v>26.757280127046275</v>
      </c>
      <c r="O509">
        <f t="shared" si="114"/>
        <v>111868.02366863906</v>
      </c>
      <c r="P509">
        <f t="shared" si="115"/>
        <v>145.51630774819637</v>
      </c>
    </row>
    <row r="510" spans="1:16" x14ac:dyDescent="0.25">
      <c r="A510">
        <f t="shared" si="116"/>
        <v>508</v>
      </c>
      <c r="B510">
        <f t="shared" si="117"/>
        <v>0.10160000000000001</v>
      </c>
      <c r="C510">
        <f t="shared" si="107"/>
        <v>139.75811623469639</v>
      </c>
      <c r="D510">
        <f t="shared" si="108"/>
        <v>2.5287437520707252</v>
      </c>
      <c r="E510">
        <f t="shared" si="118"/>
        <v>1.3975811623469638</v>
      </c>
      <c r="F510">
        <f t="shared" si="109"/>
        <v>1.7736379378772464</v>
      </c>
      <c r="H510">
        <f t="shared" si="105"/>
        <v>3138</v>
      </c>
      <c r="I510">
        <f t="shared" si="106"/>
        <v>2201</v>
      </c>
      <c r="J510">
        <f t="shared" si="110"/>
        <v>1291</v>
      </c>
      <c r="K510">
        <f t="shared" si="111"/>
        <v>116</v>
      </c>
      <c r="L510">
        <f t="shared" si="112"/>
        <v>149756</v>
      </c>
      <c r="M510">
        <f t="shared" si="119"/>
        <v>56866844</v>
      </c>
      <c r="N510">
        <f t="shared" si="113"/>
        <v>26.761084403935268</v>
      </c>
      <c r="O510">
        <f t="shared" si="114"/>
        <v>111942.6062992126</v>
      </c>
      <c r="P510">
        <f t="shared" si="115"/>
        <v>145.61332375569606</v>
      </c>
    </row>
    <row r="511" spans="1:16" x14ac:dyDescent="0.25">
      <c r="A511">
        <f t="shared" si="116"/>
        <v>509</v>
      </c>
      <c r="B511">
        <f t="shared" si="117"/>
        <v>0.1018</v>
      </c>
      <c r="C511">
        <f t="shared" si="107"/>
        <v>132.10943336067118</v>
      </c>
      <c r="D511">
        <f t="shared" si="108"/>
        <v>2.4717859228785786</v>
      </c>
      <c r="E511">
        <f t="shared" si="118"/>
        <v>1.3210943336067118</v>
      </c>
      <c r="F511">
        <f t="shared" si="109"/>
        <v>1.7685133203516497</v>
      </c>
      <c r="H511">
        <f t="shared" si="105"/>
        <v>3068</v>
      </c>
      <c r="I511">
        <f t="shared" si="106"/>
        <v>2195</v>
      </c>
      <c r="J511">
        <f t="shared" si="110"/>
        <v>1221</v>
      </c>
      <c r="K511">
        <f t="shared" si="111"/>
        <v>110</v>
      </c>
      <c r="L511">
        <f t="shared" si="112"/>
        <v>134310</v>
      </c>
      <c r="M511">
        <f t="shared" si="119"/>
        <v>57001154</v>
      </c>
      <c r="N511">
        <f t="shared" si="113"/>
        <v>26.764487791440221</v>
      </c>
      <c r="O511">
        <f t="shared" si="114"/>
        <v>111986.55009823183</v>
      </c>
      <c r="P511">
        <f t="shared" si="115"/>
        <v>145.67048521410032</v>
      </c>
    </row>
    <row r="512" spans="1:16" x14ac:dyDescent="0.25">
      <c r="A512">
        <f t="shared" si="116"/>
        <v>510</v>
      </c>
      <c r="B512">
        <f t="shared" si="117"/>
        <v>0.10200000000000001</v>
      </c>
      <c r="C512">
        <f t="shared" si="107"/>
        <v>123.71007833326303</v>
      </c>
      <c r="D512">
        <f t="shared" si="108"/>
        <v>2.4092380258282269</v>
      </c>
      <c r="E512">
        <f t="shared" si="118"/>
        <v>1.2371007833326302</v>
      </c>
      <c r="F512">
        <f t="shared" si="109"/>
        <v>1.7628857524832862</v>
      </c>
      <c r="H512">
        <f t="shared" si="105"/>
        <v>2990</v>
      </c>
      <c r="I512">
        <f t="shared" si="106"/>
        <v>2188</v>
      </c>
      <c r="J512">
        <f t="shared" si="110"/>
        <v>1143</v>
      </c>
      <c r="K512">
        <f t="shared" si="111"/>
        <v>103</v>
      </c>
      <c r="L512">
        <f t="shared" si="112"/>
        <v>117729</v>
      </c>
      <c r="M512">
        <f t="shared" si="119"/>
        <v>57118883</v>
      </c>
      <c r="N512">
        <f t="shared" si="113"/>
        <v>26.767464430936435</v>
      </c>
      <c r="O512">
        <f t="shared" si="114"/>
        <v>111997.80980392157</v>
      </c>
      <c r="P512">
        <f t="shared" si="115"/>
        <v>145.68513167646353</v>
      </c>
    </row>
    <row r="513" spans="1:16" x14ac:dyDescent="0.25">
      <c r="A513">
        <f t="shared" si="116"/>
        <v>511</v>
      </c>
      <c r="B513">
        <f t="shared" si="117"/>
        <v>0.1022</v>
      </c>
      <c r="C513">
        <f t="shared" si="107"/>
        <v>114.6077779632316</v>
      </c>
      <c r="D513">
        <f t="shared" si="108"/>
        <v>2.3414554705476949</v>
      </c>
      <c r="E513">
        <f t="shared" si="118"/>
        <v>1.1460777796323161</v>
      </c>
      <c r="F513">
        <f t="shared" si="109"/>
        <v>1.7567872112353651</v>
      </c>
      <c r="H513">
        <f t="shared" si="105"/>
        <v>2906</v>
      </c>
      <c r="I513">
        <f t="shared" si="106"/>
        <v>2180</v>
      </c>
      <c r="J513">
        <f t="shared" si="110"/>
        <v>1059</v>
      </c>
      <c r="K513">
        <f t="shared" si="111"/>
        <v>95</v>
      </c>
      <c r="L513">
        <f t="shared" si="112"/>
        <v>100605</v>
      </c>
      <c r="M513">
        <f t="shared" si="119"/>
        <v>57219488</v>
      </c>
      <c r="N513">
        <f t="shared" si="113"/>
        <v>26.770003252694625</v>
      </c>
      <c r="O513">
        <f t="shared" si="114"/>
        <v>111975.51467710373</v>
      </c>
      <c r="P513">
        <f t="shared" si="115"/>
        <v>145.65613049785216</v>
      </c>
    </row>
    <row r="514" spans="1:16" x14ac:dyDescent="0.25">
      <c r="A514">
        <f t="shared" si="116"/>
        <v>512</v>
      </c>
      <c r="B514">
        <f t="shared" si="117"/>
        <v>0.1024</v>
      </c>
      <c r="C514">
        <f t="shared" si="107"/>
        <v>104.85425333699341</v>
      </c>
      <c r="D514">
        <f t="shared" si="108"/>
        <v>2.2688234110372556</v>
      </c>
      <c r="E514">
        <f t="shared" si="118"/>
        <v>1.0485425333699341</v>
      </c>
      <c r="F514">
        <f t="shared" si="109"/>
        <v>1.7502523497357856</v>
      </c>
      <c r="H514">
        <f t="shared" si="105"/>
        <v>2816</v>
      </c>
      <c r="I514">
        <f t="shared" si="106"/>
        <v>2172</v>
      </c>
      <c r="J514">
        <f t="shared" si="110"/>
        <v>969</v>
      </c>
      <c r="K514">
        <f t="shared" si="111"/>
        <v>87</v>
      </c>
      <c r="L514">
        <f t="shared" si="112"/>
        <v>84303</v>
      </c>
      <c r="M514">
        <f t="shared" si="119"/>
        <v>57303791</v>
      </c>
      <c r="N514">
        <f t="shared" si="113"/>
        <v>26.77212724954596</v>
      </c>
      <c r="O514">
        <f t="shared" si="114"/>
        <v>111921.466796875</v>
      </c>
      <c r="P514">
        <f t="shared" si="115"/>
        <v>145.58582579670008</v>
      </c>
    </row>
    <row r="515" spans="1:16" x14ac:dyDescent="0.25">
      <c r="A515">
        <f t="shared" si="116"/>
        <v>513</v>
      </c>
      <c r="B515">
        <f t="shared" si="117"/>
        <v>0.10260000000000001</v>
      </c>
      <c r="C515">
        <f t="shared" si="107"/>
        <v>94.50492592709665</v>
      </c>
      <c r="D515">
        <f t="shared" si="108"/>
        <v>2.1917545571476071</v>
      </c>
      <c r="E515">
        <f t="shared" si="118"/>
        <v>0.9450492592709665</v>
      </c>
      <c r="F515">
        <f t="shared" si="109"/>
        <v>1.7433183003711548</v>
      </c>
      <c r="H515">
        <f t="shared" ref="H515:H578" si="120">_xlfn.FLOOR.MATH((D515/3.3)*2^$I$1)</f>
        <v>2720</v>
      </c>
      <c r="I515">
        <f t="shared" ref="I515:I578" si="121">_xlfn.FLOOR.MATH((F515/3.3)*2^$I$1)</f>
        <v>2163</v>
      </c>
      <c r="J515">
        <f t="shared" si="110"/>
        <v>873</v>
      </c>
      <c r="K515">
        <f t="shared" si="111"/>
        <v>78</v>
      </c>
      <c r="L515">
        <f t="shared" si="112"/>
        <v>68094</v>
      </c>
      <c r="M515">
        <f t="shared" si="119"/>
        <v>57371885</v>
      </c>
      <c r="N515">
        <f t="shared" si="113"/>
        <v>26.773840583900498</v>
      </c>
      <c r="O515">
        <f t="shared" si="114"/>
        <v>111836.03313840156</v>
      </c>
      <c r="P515">
        <f t="shared" si="115"/>
        <v>145.47469492899742</v>
      </c>
    </row>
    <row r="516" spans="1:16" x14ac:dyDescent="0.25">
      <c r="A516">
        <f t="shared" si="116"/>
        <v>514</v>
      </c>
      <c r="B516">
        <f t="shared" si="117"/>
        <v>0.1028</v>
      </c>
      <c r="C516">
        <f t="shared" ref="C516:C579" si="122">120*SQRT(2)*COS(2*PI()*60*B516)</f>
        <v>83.618602676356574</v>
      </c>
      <c r="D516">
        <f t="shared" ref="D516:D579" si="123">(0.0049645*C516+0.992)*1.5</f>
        <v>2.1106868294801582</v>
      </c>
      <c r="E516">
        <f t="shared" si="118"/>
        <v>0.83618602676356568</v>
      </c>
      <c r="F516">
        <f t="shared" ref="F516:F579" si="124">1.68+(0.067*E516)</f>
        <v>1.7360244637931588</v>
      </c>
      <c r="H516">
        <f t="shared" si="120"/>
        <v>2619</v>
      </c>
      <c r="I516">
        <f t="shared" si="121"/>
        <v>2154</v>
      </c>
      <c r="J516">
        <f t="shared" ref="J516:J579" si="125">H516-1847</f>
        <v>772</v>
      </c>
      <c r="K516">
        <f t="shared" ref="K516:K579" si="126">I516-2085</f>
        <v>69</v>
      </c>
      <c r="L516">
        <f t="shared" ref="L516:L579" si="127">J516*K516</f>
        <v>53268</v>
      </c>
      <c r="M516">
        <f t="shared" si="119"/>
        <v>57425153</v>
      </c>
      <c r="N516">
        <f t="shared" ref="N516:N579" si="128">LOG(M516,2)+1</f>
        <v>26.77517945964664</v>
      </c>
      <c r="O516">
        <f t="shared" ref="O516:O579" si="129">M516/A516</f>
        <v>111722.08754863813</v>
      </c>
      <c r="P516">
        <f t="shared" ref="P516:P579" si="130">(3.3^2/4096^2)*2004*M516*(1/A516)</f>
        <v>145.32647615331155</v>
      </c>
    </row>
    <row r="517" spans="1:16" x14ac:dyDescent="0.25">
      <c r="A517">
        <f t="shared" ref="A517:A580" si="131">A516+1</f>
        <v>515</v>
      </c>
      <c r="B517">
        <f t="shared" ref="B517:B580" si="132">A517*B$1</f>
        <v>0.10300000000000001</v>
      </c>
      <c r="C517">
        <f t="shared" si="122"/>
        <v>72.257141845072212</v>
      </c>
      <c r="D517">
        <f t="shared" si="123"/>
        <v>2.0260808710347913</v>
      </c>
      <c r="E517">
        <f t="shared" ref="E517:E580" si="133">C517/$E$1</f>
        <v>0.72257141845072215</v>
      </c>
      <c r="F517">
        <f t="shared" si="124"/>
        <v>1.7284122850361983</v>
      </c>
      <c r="H517">
        <f t="shared" si="120"/>
        <v>2514</v>
      </c>
      <c r="I517">
        <f t="shared" si="121"/>
        <v>2145</v>
      </c>
      <c r="J517">
        <f t="shared" si="125"/>
        <v>667</v>
      </c>
      <c r="K517">
        <f t="shared" si="126"/>
        <v>60</v>
      </c>
      <c r="L517">
        <f t="shared" si="127"/>
        <v>40020</v>
      </c>
      <c r="M517">
        <f t="shared" ref="M517:M580" si="134">M516+L517</f>
        <v>57465173</v>
      </c>
      <c r="N517">
        <f t="shared" si="128"/>
        <v>26.776184533961981</v>
      </c>
      <c r="O517">
        <f t="shared" si="129"/>
        <v>111582.86019417476</v>
      </c>
      <c r="P517">
        <f t="shared" si="130"/>
        <v>145.1453712236395</v>
      </c>
    </row>
    <row r="518" spans="1:16" x14ac:dyDescent="0.25">
      <c r="A518">
        <f t="shared" si="131"/>
        <v>516</v>
      </c>
      <c r="B518">
        <f t="shared" si="132"/>
        <v>0.1032</v>
      </c>
      <c r="C518">
        <f t="shared" si="122"/>
        <v>60.485101520059331</v>
      </c>
      <c r="D518">
        <f t="shared" si="123"/>
        <v>1.9384174297445016</v>
      </c>
      <c r="E518">
        <f t="shared" si="133"/>
        <v>0.60485101520059326</v>
      </c>
      <c r="F518">
        <f t="shared" si="124"/>
        <v>1.7205250180184397</v>
      </c>
      <c r="H518">
        <f t="shared" si="120"/>
        <v>2405</v>
      </c>
      <c r="I518">
        <f t="shared" si="121"/>
        <v>2135</v>
      </c>
      <c r="J518">
        <f t="shared" si="125"/>
        <v>558</v>
      </c>
      <c r="K518">
        <f t="shared" si="126"/>
        <v>50</v>
      </c>
      <c r="L518">
        <f t="shared" si="127"/>
        <v>27900</v>
      </c>
      <c r="M518">
        <f t="shared" si="134"/>
        <v>57493073</v>
      </c>
      <c r="N518">
        <f t="shared" si="128"/>
        <v>26.776884808954538</v>
      </c>
      <c r="O518">
        <f t="shared" si="129"/>
        <v>111420.68410852713</v>
      </c>
      <c r="P518">
        <f t="shared" si="130"/>
        <v>144.93441491624642</v>
      </c>
    </row>
    <row r="519" spans="1:16" x14ac:dyDescent="0.25">
      <c r="A519">
        <f t="shared" si="131"/>
        <v>517</v>
      </c>
      <c r="B519">
        <f t="shared" si="132"/>
        <v>0.10340000000000001</v>
      </c>
      <c r="C519">
        <f t="shared" si="122"/>
        <v>48.369372782714564</v>
      </c>
      <c r="D519">
        <f t="shared" si="123"/>
        <v>1.8481946267696796</v>
      </c>
      <c r="E519">
        <f t="shared" si="133"/>
        <v>0.48369372782714565</v>
      </c>
      <c r="F519">
        <f t="shared" si="124"/>
        <v>1.7124074797644186</v>
      </c>
      <c r="H519">
        <f t="shared" si="120"/>
        <v>2294</v>
      </c>
      <c r="I519">
        <f t="shared" si="121"/>
        <v>2125</v>
      </c>
      <c r="J519">
        <f t="shared" si="125"/>
        <v>447</v>
      </c>
      <c r="K519">
        <f t="shared" si="126"/>
        <v>40</v>
      </c>
      <c r="L519">
        <f t="shared" si="127"/>
        <v>17880</v>
      </c>
      <c r="M519">
        <f t="shared" si="134"/>
        <v>57510953</v>
      </c>
      <c r="N519">
        <f t="shared" si="128"/>
        <v>26.777333408685106</v>
      </c>
      <c r="O519">
        <f t="shared" si="129"/>
        <v>111239.75435203094</v>
      </c>
      <c r="P519">
        <f t="shared" si="130"/>
        <v>144.69906410496284</v>
      </c>
    </row>
    <row r="520" spans="1:16" x14ac:dyDescent="0.25">
      <c r="A520">
        <f t="shared" si="131"/>
        <v>518</v>
      </c>
      <c r="B520">
        <f t="shared" si="132"/>
        <v>0.10360000000000001</v>
      </c>
      <c r="C520">
        <f t="shared" si="122"/>
        <v>35.9787996205553</v>
      </c>
      <c r="D520">
        <f t="shared" si="123"/>
        <v>1.7559251260743702</v>
      </c>
      <c r="E520">
        <f t="shared" si="133"/>
        <v>0.35978799620555302</v>
      </c>
      <c r="F520">
        <f t="shared" si="124"/>
        <v>1.7041057957457719</v>
      </c>
      <c r="H520">
        <f t="shared" si="120"/>
        <v>2179</v>
      </c>
      <c r="I520">
        <f t="shared" si="121"/>
        <v>2115</v>
      </c>
      <c r="J520">
        <f t="shared" si="125"/>
        <v>332</v>
      </c>
      <c r="K520">
        <f t="shared" si="126"/>
        <v>30</v>
      </c>
      <c r="L520">
        <f t="shared" si="127"/>
        <v>9960</v>
      </c>
      <c r="M520">
        <f t="shared" si="134"/>
        <v>57520913</v>
      </c>
      <c r="N520">
        <f t="shared" si="128"/>
        <v>26.777583239330177</v>
      </c>
      <c r="O520">
        <f t="shared" si="129"/>
        <v>111044.23359073359</v>
      </c>
      <c r="P520">
        <f t="shared" si="130"/>
        <v>144.44473352559743</v>
      </c>
    </row>
    <row r="521" spans="1:16" x14ac:dyDescent="0.25">
      <c r="A521">
        <f t="shared" si="131"/>
        <v>519</v>
      </c>
      <c r="B521">
        <f t="shared" si="132"/>
        <v>0.1038</v>
      </c>
      <c r="C521">
        <f t="shared" si="122"/>
        <v>23.383787741946456</v>
      </c>
      <c r="D521">
        <f t="shared" si="123"/>
        <v>1.6621332213673399</v>
      </c>
      <c r="E521">
        <f t="shared" si="133"/>
        <v>0.23383787741946457</v>
      </c>
      <c r="F521">
        <f t="shared" si="124"/>
        <v>1.695667137787104</v>
      </c>
      <c r="H521">
        <f t="shared" si="120"/>
        <v>2063</v>
      </c>
      <c r="I521">
        <f t="shared" si="121"/>
        <v>2104</v>
      </c>
      <c r="J521">
        <f t="shared" si="125"/>
        <v>216</v>
      </c>
      <c r="K521">
        <f t="shared" si="126"/>
        <v>19</v>
      </c>
      <c r="L521">
        <f t="shared" si="127"/>
        <v>4104</v>
      </c>
      <c r="M521">
        <f t="shared" si="134"/>
        <v>57525017</v>
      </c>
      <c r="N521">
        <f t="shared" si="128"/>
        <v>26.777686169011396</v>
      </c>
      <c r="O521">
        <f t="shared" si="129"/>
        <v>110838.18304431599</v>
      </c>
      <c r="P521">
        <f t="shared" si="130"/>
        <v>144.17670595399215</v>
      </c>
    </row>
    <row r="522" spans="1:16" x14ac:dyDescent="0.25">
      <c r="A522">
        <f t="shared" si="131"/>
        <v>520</v>
      </c>
      <c r="B522">
        <f t="shared" si="132"/>
        <v>0.10400000000000001</v>
      </c>
      <c r="C522">
        <f t="shared" si="122"/>
        <v>10.655904516817419</v>
      </c>
      <c r="D522">
        <f t="shared" si="123"/>
        <v>1.5673518569606102</v>
      </c>
      <c r="E522">
        <f t="shared" si="133"/>
        <v>0.10655904516817419</v>
      </c>
      <c r="F522">
        <f t="shared" si="124"/>
        <v>1.6871394560262676</v>
      </c>
      <c r="H522">
        <f t="shared" si="120"/>
        <v>1945</v>
      </c>
      <c r="I522">
        <f t="shared" si="121"/>
        <v>2094</v>
      </c>
      <c r="J522">
        <f t="shared" si="125"/>
        <v>98</v>
      </c>
      <c r="K522">
        <f t="shared" si="126"/>
        <v>9</v>
      </c>
      <c r="L522">
        <f t="shared" si="127"/>
        <v>882</v>
      </c>
      <c r="M522">
        <f t="shared" si="134"/>
        <v>57525899</v>
      </c>
      <c r="N522">
        <f t="shared" si="128"/>
        <v>26.77770828890527</v>
      </c>
      <c r="O522">
        <f t="shared" si="129"/>
        <v>110626.72884615384</v>
      </c>
      <c r="P522">
        <f t="shared" si="130"/>
        <v>143.9016493903261</v>
      </c>
    </row>
    <row r="523" spans="1:16" x14ac:dyDescent="0.25">
      <c r="A523">
        <f t="shared" si="131"/>
        <v>521</v>
      </c>
      <c r="B523">
        <f t="shared" si="132"/>
        <v>0.1042</v>
      </c>
      <c r="C523">
        <f t="shared" si="122"/>
        <v>-2.1325276834017211</v>
      </c>
      <c r="D523">
        <f t="shared" si="123"/>
        <v>1.4721195994736282</v>
      </c>
      <c r="E523">
        <f t="shared" si="133"/>
        <v>-2.132527683401721E-2</v>
      </c>
      <c r="F523">
        <f t="shared" si="124"/>
        <v>1.6785712064521208</v>
      </c>
      <c r="H523">
        <f t="shared" si="120"/>
        <v>1827</v>
      </c>
      <c r="I523">
        <f t="shared" si="121"/>
        <v>2083</v>
      </c>
      <c r="J523">
        <f t="shared" si="125"/>
        <v>-20</v>
      </c>
      <c r="K523">
        <f t="shared" si="126"/>
        <v>-2</v>
      </c>
      <c r="L523">
        <f t="shared" si="127"/>
        <v>40</v>
      </c>
      <c r="M523">
        <f t="shared" si="134"/>
        <v>57525939</v>
      </c>
      <c r="N523">
        <f t="shared" si="128"/>
        <v>26.777709292067019</v>
      </c>
      <c r="O523">
        <f t="shared" si="129"/>
        <v>110414.47024952015</v>
      </c>
      <c r="P523">
        <f t="shared" si="130"/>
        <v>143.62554647675859</v>
      </c>
    </row>
    <row r="524" spans="1:16" x14ac:dyDescent="0.25">
      <c r="A524">
        <f t="shared" si="131"/>
        <v>522</v>
      </c>
      <c r="B524">
        <f t="shared" si="132"/>
        <v>0.10440000000000001</v>
      </c>
      <c r="C524">
        <f t="shared" si="122"/>
        <v>-14.908842435930971</v>
      </c>
      <c r="D524">
        <f t="shared" si="123"/>
        <v>1.3769775775902309</v>
      </c>
      <c r="E524">
        <f t="shared" si="133"/>
        <v>-0.14908842435930972</v>
      </c>
      <c r="F524">
        <f t="shared" si="124"/>
        <v>1.6700110755679263</v>
      </c>
      <c r="H524">
        <f t="shared" si="120"/>
        <v>1709</v>
      </c>
      <c r="I524">
        <f t="shared" si="121"/>
        <v>2072</v>
      </c>
      <c r="J524">
        <f t="shared" si="125"/>
        <v>-138</v>
      </c>
      <c r="K524">
        <f t="shared" si="126"/>
        <v>-13</v>
      </c>
      <c r="L524">
        <f t="shared" si="127"/>
        <v>1794</v>
      </c>
      <c r="M524">
        <f t="shared" si="134"/>
        <v>57527733</v>
      </c>
      <c r="N524">
        <f t="shared" si="128"/>
        <v>26.777754283154369</v>
      </c>
      <c r="O524">
        <f t="shared" si="129"/>
        <v>110206.38505747127</v>
      </c>
      <c r="P524">
        <f t="shared" si="130"/>
        <v>143.35487226753398</v>
      </c>
    </row>
    <row r="525" spans="1:16" x14ac:dyDescent="0.25">
      <c r="A525">
        <f t="shared" si="131"/>
        <v>523</v>
      </c>
      <c r="B525">
        <f t="shared" si="132"/>
        <v>0.1046</v>
      </c>
      <c r="C525">
        <f t="shared" si="122"/>
        <v>-27.600442171741676</v>
      </c>
      <c r="D525">
        <f t="shared" si="123"/>
        <v>1.2824664072575827</v>
      </c>
      <c r="E525">
        <f t="shared" si="133"/>
        <v>-0.27600442171741674</v>
      </c>
      <c r="F525">
        <f t="shared" si="124"/>
        <v>1.6615077037449331</v>
      </c>
      <c r="H525">
        <f t="shared" si="120"/>
        <v>1591</v>
      </c>
      <c r="I525">
        <f t="shared" si="121"/>
        <v>2062</v>
      </c>
      <c r="J525">
        <f t="shared" si="125"/>
        <v>-256</v>
      </c>
      <c r="K525">
        <f t="shared" si="126"/>
        <v>-23</v>
      </c>
      <c r="L525">
        <f t="shared" si="127"/>
        <v>5888</v>
      </c>
      <c r="M525">
        <f t="shared" si="134"/>
        <v>57533621</v>
      </c>
      <c r="N525">
        <f t="shared" si="128"/>
        <v>26.777901936351782</v>
      </c>
      <c r="O525">
        <f t="shared" si="129"/>
        <v>110006.92351816443</v>
      </c>
      <c r="P525">
        <f t="shared" si="130"/>
        <v>143.09541558111144</v>
      </c>
    </row>
    <row r="526" spans="1:16" x14ac:dyDescent="0.25">
      <c r="A526">
        <f t="shared" si="131"/>
        <v>524</v>
      </c>
      <c r="B526">
        <f t="shared" si="132"/>
        <v>0.1048</v>
      </c>
      <c r="C526">
        <f t="shared" si="122"/>
        <v>-40.135210689430217</v>
      </c>
      <c r="D526">
        <f t="shared" si="123"/>
        <v>1.1891231197984855</v>
      </c>
      <c r="E526">
        <f t="shared" si="133"/>
        <v>-0.40135210689430217</v>
      </c>
      <c r="F526">
        <f t="shared" si="124"/>
        <v>1.6531094088380818</v>
      </c>
      <c r="H526">
        <f t="shared" si="120"/>
        <v>1475</v>
      </c>
      <c r="I526">
        <f t="shared" si="121"/>
        <v>2051</v>
      </c>
      <c r="J526">
        <f t="shared" si="125"/>
        <v>-372</v>
      </c>
      <c r="K526">
        <f t="shared" si="126"/>
        <v>-34</v>
      </c>
      <c r="L526">
        <f t="shared" si="127"/>
        <v>12648</v>
      </c>
      <c r="M526">
        <f t="shared" si="134"/>
        <v>57546269</v>
      </c>
      <c r="N526">
        <f t="shared" si="128"/>
        <v>26.77821905877779</v>
      </c>
      <c r="O526">
        <f t="shared" si="129"/>
        <v>109821.12404580152</v>
      </c>
      <c r="P526">
        <f t="shared" si="130"/>
        <v>142.85373031383705</v>
      </c>
    </row>
    <row r="527" spans="1:16" x14ac:dyDescent="0.25">
      <c r="A527">
        <f t="shared" si="131"/>
        <v>525</v>
      </c>
      <c r="B527">
        <f t="shared" si="132"/>
        <v>0.10500000000000001</v>
      </c>
      <c r="C527">
        <f t="shared" si="122"/>
        <v>-52.441922933858855</v>
      </c>
      <c r="D527">
        <f t="shared" si="123"/>
        <v>1.0974781103922866</v>
      </c>
      <c r="E527">
        <f t="shared" si="133"/>
        <v>-0.52441922933858853</v>
      </c>
      <c r="F527">
        <f t="shared" si="124"/>
        <v>1.6448639116343144</v>
      </c>
      <c r="H527">
        <f t="shared" si="120"/>
        <v>1362</v>
      </c>
      <c r="I527">
        <f t="shared" si="121"/>
        <v>2041</v>
      </c>
      <c r="J527">
        <f t="shared" si="125"/>
        <v>-485</v>
      </c>
      <c r="K527">
        <f t="shared" si="126"/>
        <v>-44</v>
      </c>
      <c r="L527">
        <f t="shared" si="127"/>
        <v>21340</v>
      </c>
      <c r="M527">
        <f t="shared" si="134"/>
        <v>57567609</v>
      </c>
      <c r="N527">
        <f t="shared" si="128"/>
        <v>26.77875395714209</v>
      </c>
      <c r="O527">
        <f t="shared" si="129"/>
        <v>109652.58857142857</v>
      </c>
      <c r="P527">
        <f t="shared" si="130"/>
        <v>142.63450180553707</v>
      </c>
    </row>
    <row r="528" spans="1:16" x14ac:dyDescent="0.25">
      <c r="A528">
        <f t="shared" si="131"/>
        <v>526</v>
      </c>
      <c r="B528">
        <f t="shared" si="132"/>
        <v>0.1052</v>
      </c>
      <c r="C528">
        <f t="shared" si="122"/>
        <v>-64.450649711125777</v>
      </c>
      <c r="D528">
        <f t="shared" si="123"/>
        <v>1.0080521242636742</v>
      </c>
      <c r="E528">
        <f t="shared" si="133"/>
        <v>-0.64450649711125774</v>
      </c>
      <c r="F528">
        <f t="shared" si="124"/>
        <v>1.6368180646935457</v>
      </c>
      <c r="H528">
        <f t="shared" si="120"/>
        <v>1251</v>
      </c>
      <c r="I528">
        <f t="shared" si="121"/>
        <v>2031</v>
      </c>
      <c r="J528">
        <f t="shared" si="125"/>
        <v>-596</v>
      </c>
      <c r="K528">
        <f t="shared" si="126"/>
        <v>-54</v>
      </c>
      <c r="L528">
        <f t="shared" si="127"/>
        <v>32184</v>
      </c>
      <c r="M528">
        <f t="shared" si="134"/>
        <v>57599793</v>
      </c>
      <c r="N528">
        <f t="shared" si="128"/>
        <v>26.779560291184502</v>
      </c>
      <c r="O528">
        <f t="shared" si="129"/>
        <v>109505.30988593157</v>
      </c>
      <c r="P528">
        <f t="shared" si="130"/>
        <v>142.44292382086635</v>
      </c>
    </row>
    <row r="529" spans="1:16" x14ac:dyDescent="0.25">
      <c r="A529">
        <f t="shared" si="131"/>
        <v>527</v>
      </c>
      <c r="B529">
        <f t="shared" si="132"/>
        <v>0.10540000000000001</v>
      </c>
      <c r="C529">
        <f t="shared" si="122"/>
        <v>-76.093155040198738</v>
      </c>
      <c r="D529">
        <f t="shared" si="123"/>
        <v>0.9213532977044</v>
      </c>
      <c r="E529">
        <f t="shared" si="133"/>
        <v>-0.76093155040198734</v>
      </c>
      <c r="F529">
        <f t="shared" si="124"/>
        <v>1.6290175861230667</v>
      </c>
      <c r="H529">
        <f t="shared" si="120"/>
        <v>1143</v>
      </c>
      <c r="I529">
        <f t="shared" si="121"/>
        <v>2021</v>
      </c>
      <c r="J529">
        <f t="shared" si="125"/>
        <v>-704</v>
      </c>
      <c r="K529">
        <f t="shared" si="126"/>
        <v>-64</v>
      </c>
      <c r="L529">
        <f t="shared" si="127"/>
        <v>45056</v>
      </c>
      <c r="M529">
        <f t="shared" si="134"/>
        <v>57644849</v>
      </c>
      <c r="N529">
        <f t="shared" si="128"/>
        <v>26.780688362215766</v>
      </c>
      <c r="O529">
        <f t="shared" si="129"/>
        <v>109383.01518026566</v>
      </c>
      <c r="P529">
        <f t="shared" si="130"/>
        <v>142.28384463592997</v>
      </c>
    </row>
    <row r="530" spans="1:16" x14ac:dyDescent="0.25">
      <c r="A530">
        <f t="shared" si="131"/>
        <v>528</v>
      </c>
      <c r="B530">
        <f t="shared" si="132"/>
        <v>0.1056</v>
      </c>
      <c r="C530">
        <f t="shared" si="122"/>
        <v>-87.303283883363093</v>
      </c>
      <c r="D530">
        <f t="shared" si="123"/>
        <v>0.83787427074156584</v>
      </c>
      <c r="E530">
        <f t="shared" si="133"/>
        <v>-0.87303283883363092</v>
      </c>
      <c r="F530">
        <f t="shared" si="124"/>
        <v>1.6215067997981467</v>
      </c>
      <c r="H530">
        <f t="shared" si="120"/>
        <v>1039</v>
      </c>
      <c r="I530">
        <f t="shared" si="121"/>
        <v>2012</v>
      </c>
      <c r="J530">
        <f t="shared" si="125"/>
        <v>-808</v>
      </c>
      <c r="K530">
        <f t="shared" si="126"/>
        <v>-73</v>
      </c>
      <c r="L530">
        <f t="shared" si="127"/>
        <v>58984</v>
      </c>
      <c r="M530">
        <f t="shared" si="134"/>
        <v>57703833</v>
      </c>
      <c r="N530">
        <f t="shared" si="128"/>
        <v>26.782163817855718</v>
      </c>
      <c r="O530">
        <f t="shared" si="129"/>
        <v>109287.5625</v>
      </c>
      <c r="P530">
        <f t="shared" si="130"/>
        <v>142.15968116953968</v>
      </c>
    </row>
    <row r="531" spans="1:16" x14ac:dyDescent="0.25">
      <c r="A531">
        <f t="shared" si="131"/>
        <v>529</v>
      </c>
      <c r="B531">
        <f t="shared" si="132"/>
        <v>0.10580000000000001</v>
      </c>
      <c r="C531">
        <f t="shared" si="122"/>
        <v>-98.017338052351349</v>
      </c>
      <c r="D531">
        <f t="shared" si="123"/>
        <v>0.75808938785865254</v>
      </c>
      <c r="E531">
        <f t="shared" si="133"/>
        <v>-0.98017338052351344</v>
      </c>
      <c r="F531">
        <f t="shared" si="124"/>
        <v>1.6143283835049245</v>
      </c>
      <c r="H531">
        <f t="shared" si="120"/>
        <v>940</v>
      </c>
      <c r="I531">
        <f t="shared" si="121"/>
        <v>2003</v>
      </c>
      <c r="J531">
        <f t="shared" si="125"/>
        <v>-907</v>
      </c>
      <c r="K531">
        <f t="shared" si="126"/>
        <v>-82</v>
      </c>
      <c r="L531">
        <f t="shared" si="127"/>
        <v>74374</v>
      </c>
      <c r="M531">
        <f t="shared" si="134"/>
        <v>57778207</v>
      </c>
      <c r="N531">
        <f t="shared" si="128"/>
        <v>26.784022098430015</v>
      </c>
      <c r="O531">
        <f t="shared" si="129"/>
        <v>109221.56332703214</v>
      </c>
      <c r="P531">
        <f t="shared" si="130"/>
        <v>142.07383039958987</v>
      </c>
    </row>
    <row r="532" spans="1:16" x14ac:dyDescent="0.25">
      <c r="A532">
        <f t="shared" si="131"/>
        <v>530</v>
      </c>
      <c r="B532">
        <f t="shared" si="132"/>
        <v>0.10600000000000001</v>
      </c>
      <c r="C532">
        <f t="shared" si="122"/>
        <v>-108.17443815414788</v>
      </c>
      <c r="D532">
        <f t="shared" si="123"/>
        <v>0.68245200267559936</v>
      </c>
      <c r="E532">
        <f t="shared" si="133"/>
        <v>-1.0817443815414789</v>
      </c>
      <c r="F532">
        <f t="shared" si="124"/>
        <v>1.6075231264367209</v>
      </c>
      <c r="H532">
        <f t="shared" si="120"/>
        <v>847</v>
      </c>
      <c r="I532">
        <f t="shared" si="121"/>
        <v>1995</v>
      </c>
      <c r="J532">
        <f t="shared" si="125"/>
        <v>-1000</v>
      </c>
      <c r="K532">
        <f t="shared" si="126"/>
        <v>-90</v>
      </c>
      <c r="L532">
        <f t="shared" si="127"/>
        <v>90000</v>
      </c>
      <c r="M532">
        <f t="shared" si="134"/>
        <v>57868207</v>
      </c>
      <c r="N532">
        <f t="shared" si="128"/>
        <v>26.786267608262996</v>
      </c>
      <c r="O532">
        <f t="shared" si="129"/>
        <v>109185.2962264151</v>
      </c>
      <c r="P532">
        <f t="shared" si="130"/>
        <v>142.02665467947384</v>
      </c>
    </row>
    <row r="533" spans="1:16" x14ac:dyDescent="0.25">
      <c r="A533">
        <f t="shared" si="131"/>
        <v>531</v>
      </c>
      <c r="B533">
        <f t="shared" si="132"/>
        <v>0.1062</v>
      </c>
      <c r="C533">
        <f t="shared" si="122"/>
        <v>-117.71686951984752</v>
      </c>
      <c r="D533">
        <f t="shared" si="123"/>
        <v>0.61139190190307535</v>
      </c>
      <c r="E533">
        <f t="shared" si="133"/>
        <v>-1.1771686951984752</v>
      </c>
      <c r="F533">
        <f t="shared" si="124"/>
        <v>1.6011296974217022</v>
      </c>
      <c r="H533">
        <f t="shared" si="120"/>
        <v>758</v>
      </c>
      <c r="I533">
        <f t="shared" si="121"/>
        <v>1987</v>
      </c>
      <c r="J533">
        <f t="shared" si="125"/>
        <v>-1089</v>
      </c>
      <c r="K533">
        <f t="shared" si="126"/>
        <v>-98</v>
      </c>
      <c r="L533">
        <f t="shared" si="127"/>
        <v>106722</v>
      </c>
      <c r="M533">
        <f t="shared" si="134"/>
        <v>57974929</v>
      </c>
      <c r="N533">
        <f t="shared" si="128"/>
        <v>26.788925812262448</v>
      </c>
      <c r="O533">
        <f t="shared" si="129"/>
        <v>109180.65725047082</v>
      </c>
      <c r="P533">
        <f t="shared" si="130"/>
        <v>142.02062036663796</v>
      </c>
    </row>
    <row r="534" spans="1:16" x14ac:dyDescent="0.25">
      <c r="A534">
        <f t="shared" si="131"/>
        <v>532</v>
      </c>
      <c r="B534">
        <f t="shared" si="132"/>
        <v>0.10640000000000001</v>
      </c>
      <c r="C534">
        <f t="shared" si="122"/>
        <v>-126.59041015091968</v>
      </c>
      <c r="D534">
        <f t="shared" si="123"/>
        <v>0.54531286320863881</v>
      </c>
      <c r="E534">
        <f t="shared" si="133"/>
        <v>-1.2659041015091967</v>
      </c>
      <c r="F534">
        <f t="shared" si="124"/>
        <v>1.5951844251988838</v>
      </c>
      <c r="H534">
        <f t="shared" si="120"/>
        <v>676</v>
      </c>
      <c r="I534">
        <f t="shared" si="121"/>
        <v>1979</v>
      </c>
      <c r="J534">
        <f t="shared" si="125"/>
        <v>-1171</v>
      </c>
      <c r="K534">
        <f t="shared" si="126"/>
        <v>-106</v>
      </c>
      <c r="L534">
        <f t="shared" si="127"/>
        <v>124126</v>
      </c>
      <c r="M534">
        <f t="shared" si="134"/>
        <v>58099055</v>
      </c>
      <c r="N534">
        <f t="shared" si="128"/>
        <v>26.792011362128758</v>
      </c>
      <c r="O534">
        <f t="shared" si="129"/>
        <v>109208.75</v>
      </c>
      <c r="P534">
        <f t="shared" si="130"/>
        <v>142.05716300904749</v>
      </c>
    </row>
    <row r="535" spans="1:16" x14ac:dyDescent="0.25">
      <c r="A535">
        <f t="shared" si="131"/>
        <v>533</v>
      </c>
      <c r="B535">
        <f t="shared" si="132"/>
        <v>0.1066</v>
      </c>
      <c r="C535">
        <f t="shared" si="122"/>
        <v>-134.74463881941398</v>
      </c>
      <c r="D535">
        <f t="shared" si="123"/>
        <v>0.48459036087152885</v>
      </c>
      <c r="E535">
        <f t="shared" si="133"/>
        <v>-1.3474463881941399</v>
      </c>
      <c r="F535">
        <f t="shared" si="124"/>
        <v>1.5897210919909925</v>
      </c>
      <c r="H535">
        <f t="shared" si="120"/>
        <v>601</v>
      </c>
      <c r="I535">
        <f t="shared" si="121"/>
        <v>1973</v>
      </c>
      <c r="J535">
        <f t="shared" si="125"/>
        <v>-1246</v>
      </c>
      <c r="K535">
        <f t="shared" si="126"/>
        <v>-112</v>
      </c>
      <c r="L535">
        <f t="shared" si="127"/>
        <v>139552</v>
      </c>
      <c r="M535">
        <f t="shared" si="134"/>
        <v>58238607</v>
      </c>
      <c r="N535">
        <f t="shared" si="128"/>
        <v>26.795472512567066</v>
      </c>
      <c r="O535">
        <f t="shared" si="129"/>
        <v>109265.67917448406</v>
      </c>
      <c r="P535">
        <f t="shared" si="130"/>
        <v>142.13121565610786</v>
      </c>
    </row>
    <row r="536" spans="1:16" x14ac:dyDescent="0.25">
      <c r="A536">
        <f t="shared" si="131"/>
        <v>534</v>
      </c>
      <c r="B536">
        <f t="shared" si="132"/>
        <v>0.10680000000000001</v>
      </c>
      <c r="C536">
        <f t="shared" si="122"/>
        <v>-142.13322157144196</v>
      </c>
      <c r="D536">
        <f t="shared" si="123"/>
        <v>0.42956943226286448</v>
      </c>
      <c r="E536">
        <f t="shared" si="133"/>
        <v>-1.4213322157144197</v>
      </c>
      <c r="F536">
        <f t="shared" si="124"/>
        <v>1.5847707415471337</v>
      </c>
      <c r="H536">
        <f t="shared" si="120"/>
        <v>533</v>
      </c>
      <c r="I536">
        <f t="shared" si="121"/>
        <v>1967</v>
      </c>
      <c r="J536">
        <f t="shared" si="125"/>
        <v>-1314</v>
      </c>
      <c r="K536">
        <f t="shared" si="126"/>
        <v>-118</v>
      </c>
      <c r="L536">
        <f t="shared" si="127"/>
        <v>155052</v>
      </c>
      <c r="M536">
        <f t="shared" si="134"/>
        <v>58393659</v>
      </c>
      <c r="N536">
        <f t="shared" si="128"/>
        <v>26.799308378763122</v>
      </c>
      <c r="O536">
        <f t="shared" si="129"/>
        <v>109351.4213483146</v>
      </c>
      <c r="P536">
        <f t="shared" si="130"/>
        <v>142.24274783612634</v>
      </c>
    </row>
    <row r="537" spans="1:16" x14ac:dyDescent="0.25">
      <c r="A537">
        <f t="shared" si="131"/>
        <v>535</v>
      </c>
      <c r="B537">
        <f t="shared" si="132"/>
        <v>0.10700000000000001</v>
      </c>
      <c r="C537">
        <f t="shared" si="122"/>
        <v>-148.71417500594049</v>
      </c>
      <c r="D537">
        <f t="shared" si="123"/>
        <v>0.38056271727451269</v>
      </c>
      <c r="E537">
        <f t="shared" si="133"/>
        <v>-1.4871417500594049</v>
      </c>
      <c r="F537">
        <f t="shared" si="124"/>
        <v>1.5803615027460198</v>
      </c>
      <c r="H537">
        <f t="shared" si="120"/>
        <v>472</v>
      </c>
      <c r="I537">
        <f t="shared" si="121"/>
        <v>1961</v>
      </c>
      <c r="J537">
        <f t="shared" si="125"/>
        <v>-1375</v>
      </c>
      <c r="K537">
        <f t="shared" si="126"/>
        <v>-124</v>
      </c>
      <c r="L537">
        <f t="shared" si="127"/>
        <v>170500</v>
      </c>
      <c r="M537">
        <f t="shared" si="134"/>
        <v>58564159</v>
      </c>
      <c r="N537">
        <f t="shared" si="128"/>
        <v>26.803514676091954</v>
      </c>
      <c r="O537">
        <f t="shared" si="129"/>
        <v>109465.71775700935</v>
      </c>
      <c r="P537">
        <f t="shared" si="130"/>
        <v>142.39142295200577</v>
      </c>
    </row>
    <row r="538" spans="1:16" x14ac:dyDescent="0.25">
      <c r="A538">
        <f t="shared" si="131"/>
        <v>536</v>
      </c>
      <c r="B538">
        <f t="shared" si="132"/>
        <v>0.1072</v>
      </c>
      <c r="C538">
        <f t="shared" si="122"/>
        <v>-154.45010483273418</v>
      </c>
      <c r="D538">
        <f t="shared" si="123"/>
        <v>0.33784868183683664</v>
      </c>
      <c r="E538">
        <f t="shared" si="133"/>
        <v>-1.5445010483273418</v>
      </c>
      <c r="F538">
        <f t="shared" si="124"/>
        <v>1.576518429762068</v>
      </c>
      <c r="H538">
        <f t="shared" si="120"/>
        <v>419</v>
      </c>
      <c r="I538">
        <f t="shared" si="121"/>
        <v>1956</v>
      </c>
      <c r="J538">
        <f t="shared" si="125"/>
        <v>-1428</v>
      </c>
      <c r="K538">
        <f t="shared" si="126"/>
        <v>-129</v>
      </c>
      <c r="L538">
        <f t="shared" si="127"/>
        <v>184212</v>
      </c>
      <c r="M538">
        <f t="shared" si="134"/>
        <v>58748371</v>
      </c>
      <c r="N538">
        <f t="shared" si="128"/>
        <v>26.80804551277761</v>
      </c>
      <c r="O538">
        <f t="shared" si="129"/>
        <v>109605.16977611941</v>
      </c>
      <c r="P538">
        <f t="shared" si="130"/>
        <v>142.5728201222019</v>
      </c>
    </row>
    <row r="539" spans="1:16" x14ac:dyDescent="0.25">
      <c r="A539">
        <f t="shared" si="131"/>
        <v>537</v>
      </c>
      <c r="B539">
        <f t="shared" si="132"/>
        <v>0.10740000000000001</v>
      </c>
      <c r="C539">
        <f t="shared" si="122"/>
        <v>-159.30841835435052</v>
      </c>
      <c r="D539">
        <f t="shared" si="123"/>
        <v>0.30167003561974021</v>
      </c>
      <c r="E539">
        <f t="shared" si="133"/>
        <v>-1.5930841835435052</v>
      </c>
      <c r="F539">
        <f t="shared" si="124"/>
        <v>1.5732633597025851</v>
      </c>
      <c r="H539">
        <f t="shared" si="120"/>
        <v>374</v>
      </c>
      <c r="I539">
        <f t="shared" si="121"/>
        <v>1952</v>
      </c>
      <c r="J539">
        <f t="shared" si="125"/>
        <v>-1473</v>
      </c>
      <c r="K539">
        <f t="shared" si="126"/>
        <v>-133</v>
      </c>
      <c r="L539">
        <f t="shared" si="127"/>
        <v>195909</v>
      </c>
      <c r="M539">
        <f t="shared" si="134"/>
        <v>58944280</v>
      </c>
      <c r="N539">
        <f t="shared" si="128"/>
        <v>26.8128484839302</v>
      </c>
      <c r="O539">
        <f t="shared" si="129"/>
        <v>109765.88454376164</v>
      </c>
      <c r="P539">
        <f t="shared" si="130"/>
        <v>142.781875568262</v>
      </c>
    </row>
    <row r="540" spans="1:16" x14ac:dyDescent="0.25">
      <c r="A540">
        <f t="shared" si="131"/>
        <v>538</v>
      </c>
      <c r="B540">
        <f t="shared" si="132"/>
        <v>0.1076</v>
      </c>
      <c r="C540">
        <f t="shared" si="122"/>
        <v>-163.2615096642302</v>
      </c>
      <c r="D540">
        <f t="shared" si="123"/>
        <v>0.27223235290789372</v>
      </c>
      <c r="E540">
        <f t="shared" si="133"/>
        <v>-1.6326150966423021</v>
      </c>
      <c r="F540">
        <f t="shared" si="124"/>
        <v>1.5706147885249657</v>
      </c>
      <c r="H540">
        <f t="shared" si="120"/>
        <v>337</v>
      </c>
      <c r="I540">
        <f t="shared" si="121"/>
        <v>1949</v>
      </c>
      <c r="J540">
        <f t="shared" si="125"/>
        <v>-1510</v>
      </c>
      <c r="K540">
        <f t="shared" si="126"/>
        <v>-136</v>
      </c>
      <c r="L540">
        <f t="shared" si="127"/>
        <v>205360</v>
      </c>
      <c r="M540">
        <f t="shared" si="134"/>
        <v>59149640</v>
      </c>
      <c r="N540">
        <f t="shared" si="128"/>
        <v>26.81786605218835</v>
      </c>
      <c r="O540">
        <f t="shared" si="129"/>
        <v>109943.5687732342</v>
      </c>
      <c r="P540">
        <f t="shared" si="130"/>
        <v>143.0130046449186</v>
      </c>
    </row>
    <row r="541" spans="1:16" x14ac:dyDescent="0.25">
      <c r="A541">
        <f t="shared" si="131"/>
        <v>539</v>
      </c>
      <c r="B541">
        <f t="shared" si="132"/>
        <v>0.10780000000000001</v>
      </c>
      <c r="C541">
        <f t="shared" si="122"/>
        <v>-166.28691650899219</v>
      </c>
      <c r="D541">
        <f t="shared" si="123"/>
        <v>0.24970290448666232</v>
      </c>
      <c r="E541">
        <f t="shared" si="133"/>
        <v>-1.6628691650899219</v>
      </c>
      <c r="F541">
        <f t="shared" si="124"/>
        <v>1.5685877659389751</v>
      </c>
      <c r="H541">
        <f t="shared" si="120"/>
        <v>309</v>
      </c>
      <c r="I541">
        <f t="shared" si="121"/>
        <v>1946</v>
      </c>
      <c r="J541">
        <f t="shared" si="125"/>
        <v>-1538</v>
      </c>
      <c r="K541">
        <f t="shared" si="126"/>
        <v>-139</v>
      </c>
      <c r="L541">
        <f t="shared" si="127"/>
        <v>213782</v>
      </c>
      <c r="M541">
        <f t="shared" si="134"/>
        <v>59363422</v>
      </c>
      <c r="N541">
        <f t="shared" si="128"/>
        <v>26.823070922614551</v>
      </c>
      <c r="O541">
        <f t="shared" si="129"/>
        <v>110136.21892393321</v>
      </c>
      <c r="P541">
        <f t="shared" si="130"/>
        <v>143.2636011755223</v>
      </c>
    </row>
    <row r="542" spans="1:16" x14ac:dyDescent="0.25">
      <c r="A542">
        <f t="shared" si="131"/>
        <v>540</v>
      </c>
      <c r="B542">
        <f t="shared" si="132"/>
        <v>0.108</v>
      </c>
      <c r="C542">
        <f t="shared" si="122"/>
        <v>-168.36744792343995</v>
      </c>
      <c r="D542">
        <f t="shared" si="123"/>
        <v>0.23420970717612344</v>
      </c>
      <c r="E542">
        <f t="shared" si="133"/>
        <v>-1.6836744792343996</v>
      </c>
      <c r="F542">
        <f t="shared" si="124"/>
        <v>1.5671938098912952</v>
      </c>
      <c r="H542">
        <f t="shared" si="120"/>
        <v>290</v>
      </c>
      <c r="I542">
        <f t="shared" si="121"/>
        <v>1945</v>
      </c>
      <c r="J542">
        <f t="shared" si="125"/>
        <v>-1557</v>
      </c>
      <c r="K542">
        <f t="shared" si="126"/>
        <v>-140</v>
      </c>
      <c r="L542">
        <f t="shared" si="127"/>
        <v>217980</v>
      </c>
      <c r="M542">
        <f t="shared" si="134"/>
        <v>59581402</v>
      </c>
      <c r="N542">
        <f t="shared" si="128"/>
        <v>26.828358736013982</v>
      </c>
      <c r="O542">
        <f t="shared" si="129"/>
        <v>110335.92962962962</v>
      </c>
      <c r="P542">
        <f t="shared" si="130"/>
        <v>143.52338197398186</v>
      </c>
    </row>
    <row r="543" spans="1:16" x14ac:dyDescent="0.25">
      <c r="A543">
        <f t="shared" si="131"/>
        <v>541</v>
      </c>
      <c r="B543">
        <f t="shared" si="132"/>
        <v>0.1082</v>
      </c>
      <c r="C543">
        <f t="shared" si="122"/>
        <v>-169.4912819130551</v>
      </c>
      <c r="D543">
        <f t="shared" si="123"/>
        <v>0.22584079641395682</v>
      </c>
      <c r="E543">
        <f t="shared" si="133"/>
        <v>-1.6949128191305511</v>
      </c>
      <c r="F543">
        <f t="shared" si="124"/>
        <v>1.5664408411182531</v>
      </c>
      <c r="H543">
        <f t="shared" si="120"/>
        <v>280</v>
      </c>
      <c r="I543">
        <f t="shared" si="121"/>
        <v>1944</v>
      </c>
      <c r="J543">
        <f t="shared" si="125"/>
        <v>-1567</v>
      </c>
      <c r="K543">
        <f t="shared" si="126"/>
        <v>-141</v>
      </c>
      <c r="L543">
        <f t="shared" si="127"/>
        <v>220947</v>
      </c>
      <c r="M543">
        <f t="shared" si="134"/>
        <v>59802349</v>
      </c>
      <c r="N543">
        <f t="shared" si="128"/>
        <v>26.833698817934138</v>
      </c>
      <c r="O543">
        <f t="shared" si="129"/>
        <v>110540.38632162662</v>
      </c>
      <c r="P543">
        <f t="shared" si="130"/>
        <v>143.78933628280149</v>
      </c>
    </row>
    <row r="544" spans="1:16" x14ac:dyDescent="0.25">
      <c r="A544">
        <f t="shared" si="131"/>
        <v>542</v>
      </c>
      <c r="B544">
        <f t="shared" si="132"/>
        <v>0.10840000000000001</v>
      </c>
      <c r="C544">
        <f t="shared" si="122"/>
        <v>-169.6520326289274</v>
      </c>
      <c r="D544">
        <f t="shared" si="123"/>
        <v>0.22464372602053478</v>
      </c>
      <c r="E544">
        <f t="shared" si="133"/>
        <v>-1.6965203262892741</v>
      </c>
      <c r="F544">
        <f t="shared" si="124"/>
        <v>1.5663331381386185</v>
      </c>
      <c r="H544">
        <f t="shared" si="120"/>
        <v>278</v>
      </c>
      <c r="I544">
        <f t="shared" si="121"/>
        <v>1944</v>
      </c>
      <c r="J544">
        <f t="shared" si="125"/>
        <v>-1569</v>
      </c>
      <c r="K544">
        <f t="shared" si="126"/>
        <v>-141</v>
      </c>
      <c r="L544">
        <f t="shared" si="127"/>
        <v>221229</v>
      </c>
      <c r="M544">
        <f t="shared" si="134"/>
        <v>60023578</v>
      </c>
      <c r="N544">
        <f t="shared" si="128"/>
        <v>26.839025984630599</v>
      </c>
      <c r="O544">
        <f t="shared" si="129"/>
        <v>110744.60885608855</v>
      </c>
      <c r="P544">
        <f t="shared" si="130"/>
        <v>144.0549860028851</v>
      </c>
    </row>
    <row r="545" spans="1:16" x14ac:dyDescent="0.25">
      <c r="A545">
        <f t="shared" si="131"/>
        <v>543</v>
      </c>
      <c r="B545">
        <f t="shared" si="132"/>
        <v>0.1086</v>
      </c>
      <c r="C545">
        <f t="shared" si="122"/>
        <v>-168.84878665342308</v>
      </c>
      <c r="D545">
        <f t="shared" si="123"/>
        <v>0.23062529798862169</v>
      </c>
      <c r="E545">
        <f t="shared" si="133"/>
        <v>-1.6884878665342307</v>
      </c>
      <c r="F545">
        <f t="shared" si="124"/>
        <v>1.5668713129422065</v>
      </c>
      <c r="H545">
        <f t="shared" si="120"/>
        <v>286</v>
      </c>
      <c r="I545">
        <f t="shared" si="121"/>
        <v>1944</v>
      </c>
      <c r="J545">
        <f t="shared" si="125"/>
        <v>-1561</v>
      </c>
      <c r="K545">
        <f t="shared" si="126"/>
        <v>-141</v>
      </c>
      <c r="L545">
        <f t="shared" si="127"/>
        <v>220101</v>
      </c>
      <c r="M545">
        <f t="shared" si="134"/>
        <v>60243679</v>
      </c>
      <c r="N545">
        <f t="shared" si="128"/>
        <v>26.84430654034664</v>
      </c>
      <c r="O545">
        <f t="shared" si="129"/>
        <v>110946.00184162063</v>
      </c>
      <c r="P545">
        <f t="shared" si="130"/>
        <v>144.31695508663165</v>
      </c>
    </row>
    <row r="546" spans="1:16" x14ac:dyDescent="0.25">
      <c r="A546">
        <f t="shared" si="131"/>
        <v>544</v>
      </c>
      <c r="B546">
        <f t="shared" si="132"/>
        <v>0.10880000000000001</v>
      </c>
      <c r="C546">
        <f t="shared" si="122"/>
        <v>-167.08610819040524</v>
      </c>
      <c r="D546">
        <f t="shared" si="123"/>
        <v>0.24375152383309967</v>
      </c>
      <c r="E546">
        <f t="shared" si="133"/>
        <v>-1.6708610819040524</v>
      </c>
      <c r="F546">
        <f t="shared" si="124"/>
        <v>1.5680523075124284</v>
      </c>
      <c r="H546">
        <f t="shared" si="120"/>
        <v>302</v>
      </c>
      <c r="I546">
        <f t="shared" si="121"/>
        <v>1946</v>
      </c>
      <c r="J546">
        <f t="shared" si="125"/>
        <v>-1545</v>
      </c>
      <c r="K546">
        <f t="shared" si="126"/>
        <v>-139</v>
      </c>
      <c r="L546">
        <f t="shared" si="127"/>
        <v>214755</v>
      </c>
      <c r="M546">
        <f t="shared" si="134"/>
        <v>60458434</v>
      </c>
      <c r="N546">
        <f t="shared" si="128"/>
        <v>26.84944027483952</v>
      </c>
      <c r="O546">
        <f t="shared" si="129"/>
        <v>111136.82720588235</v>
      </c>
      <c r="P546">
        <f t="shared" si="130"/>
        <v>144.56517796142134</v>
      </c>
    </row>
    <row r="547" spans="1:16" x14ac:dyDescent="0.25">
      <c r="A547">
        <f t="shared" si="131"/>
        <v>545</v>
      </c>
      <c r="B547">
        <f t="shared" si="132"/>
        <v>0.109</v>
      </c>
      <c r="C547">
        <f t="shared" si="122"/>
        <v>-164.37401313051808</v>
      </c>
      <c r="D547">
        <f t="shared" si="123"/>
        <v>0.26394781772031445</v>
      </c>
      <c r="E547">
        <f t="shared" si="133"/>
        <v>-1.6437401313051807</v>
      </c>
      <c r="F547">
        <f t="shared" si="124"/>
        <v>1.5698694112025529</v>
      </c>
      <c r="H547">
        <f t="shared" si="120"/>
        <v>327</v>
      </c>
      <c r="I547">
        <f t="shared" si="121"/>
        <v>1948</v>
      </c>
      <c r="J547">
        <f t="shared" si="125"/>
        <v>-1520</v>
      </c>
      <c r="K547">
        <f t="shared" si="126"/>
        <v>-137</v>
      </c>
      <c r="L547">
        <f t="shared" si="127"/>
        <v>208240</v>
      </c>
      <c r="M547">
        <f t="shared" si="134"/>
        <v>60666674</v>
      </c>
      <c r="N547">
        <f t="shared" si="128"/>
        <v>26.85440088319341</v>
      </c>
      <c r="O547">
        <f t="shared" si="129"/>
        <v>111314.99816513761</v>
      </c>
      <c r="P547">
        <f t="shared" si="130"/>
        <v>144.79694016914192</v>
      </c>
    </row>
    <row r="548" spans="1:16" x14ac:dyDescent="0.25">
      <c r="A548">
        <f t="shared" si="131"/>
        <v>546</v>
      </c>
      <c r="B548">
        <f t="shared" si="132"/>
        <v>0.10920000000000001</v>
      </c>
      <c r="C548">
        <f t="shared" si="122"/>
        <v>-160.7279121388967</v>
      </c>
      <c r="D548">
        <f t="shared" si="123"/>
        <v>0.29109942027967101</v>
      </c>
      <c r="E548">
        <f t="shared" si="133"/>
        <v>-1.607279121388967</v>
      </c>
      <c r="F548">
        <f t="shared" si="124"/>
        <v>1.5723122988669391</v>
      </c>
      <c r="H548">
        <f t="shared" si="120"/>
        <v>361</v>
      </c>
      <c r="I548">
        <f t="shared" si="121"/>
        <v>1951</v>
      </c>
      <c r="J548">
        <f t="shared" si="125"/>
        <v>-1486</v>
      </c>
      <c r="K548">
        <f t="shared" si="126"/>
        <v>-134</v>
      </c>
      <c r="L548">
        <f t="shared" si="127"/>
        <v>199124</v>
      </c>
      <c r="M548">
        <f t="shared" si="134"/>
        <v>60865798</v>
      </c>
      <c r="N548">
        <f t="shared" si="128"/>
        <v>26.85912843394027</v>
      </c>
      <c r="O548">
        <f t="shared" si="129"/>
        <v>111475.82051282052</v>
      </c>
      <c r="P548">
        <f t="shared" si="130"/>
        <v>145.00613555376344</v>
      </c>
    </row>
    <row r="549" spans="1:16" x14ac:dyDescent="0.25">
      <c r="A549">
        <f t="shared" si="131"/>
        <v>547</v>
      </c>
      <c r="B549">
        <f t="shared" si="132"/>
        <v>0.10940000000000001</v>
      </c>
      <c r="C549">
        <f t="shared" si="122"/>
        <v>-156.16852308869554</v>
      </c>
      <c r="D549">
        <f t="shared" si="123"/>
        <v>0.32505205068925641</v>
      </c>
      <c r="E549">
        <f t="shared" si="133"/>
        <v>-1.5616852308869553</v>
      </c>
      <c r="F549">
        <f t="shared" si="124"/>
        <v>1.575367089530574</v>
      </c>
      <c r="H549">
        <f t="shared" si="120"/>
        <v>403</v>
      </c>
      <c r="I549">
        <f t="shared" si="121"/>
        <v>1955</v>
      </c>
      <c r="J549">
        <f t="shared" si="125"/>
        <v>-1444</v>
      </c>
      <c r="K549">
        <f t="shared" si="126"/>
        <v>-130</v>
      </c>
      <c r="L549">
        <f t="shared" si="127"/>
        <v>187720</v>
      </c>
      <c r="M549">
        <f t="shared" si="134"/>
        <v>61053518</v>
      </c>
      <c r="N549">
        <f t="shared" si="128"/>
        <v>26.863571092183019</v>
      </c>
      <c r="O549">
        <f t="shared" si="129"/>
        <v>111615.20658135283</v>
      </c>
      <c r="P549">
        <f t="shared" si="130"/>
        <v>145.18744693640161</v>
      </c>
    </row>
    <row r="550" spans="1:16" x14ac:dyDescent="0.25">
      <c r="A550">
        <f t="shared" si="131"/>
        <v>548</v>
      </c>
      <c r="B550">
        <f t="shared" si="132"/>
        <v>0.1096</v>
      </c>
      <c r="C550">
        <f t="shared" si="122"/>
        <v>-150.72175333799964</v>
      </c>
      <c r="D550">
        <f t="shared" si="123"/>
        <v>0.36561278333025105</v>
      </c>
      <c r="E550">
        <f t="shared" si="133"/>
        <v>-1.5072175333799964</v>
      </c>
      <c r="F550">
        <f t="shared" si="124"/>
        <v>1.5790164252635401</v>
      </c>
      <c r="H550">
        <f t="shared" si="120"/>
        <v>453</v>
      </c>
      <c r="I550">
        <f t="shared" si="121"/>
        <v>1959</v>
      </c>
      <c r="J550">
        <f t="shared" si="125"/>
        <v>-1394</v>
      </c>
      <c r="K550">
        <f t="shared" si="126"/>
        <v>-126</v>
      </c>
      <c r="L550">
        <f t="shared" si="127"/>
        <v>175644</v>
      </c>
      <c r="M550">
        <f t="shared" si="134"/>
        <v>61229162</v>
      </c>
      <c r="N550">
        <f t="shared" si="128"/>
        <v>26.867715602297324</v>
      </c>
      <c r="O550">
        <f t="shared" si="129"/>
        <v>111732.04744525548</v>
      </c>
      <c r="P550">
        <f t="shared" si="130"/>
        <v>145.33943184282657</v>
      </c>
    </row>
    <row r="551" spans="1:16" x14ac:dyDescent="0.25">
      <c r="A551">
        <f t="shared" si="131"/>
        <v>549</v>
      </c>
      <c r="B551">
        <f t="shared" si="132"/>
        <v>0.10980000000000001</v>
      </c>
      <c r="C551">
        <f t="shared" si="122"/>
        <v>-144.41855251904641</v>
      </c>
      <c r="D551">
        <f t="shared" si="123"/>
        <v>0.41255114402879106</v>
      </c>
      <c r="E551">
        <f t="shared" si="133"/>
        <v>-1.4441855251904641</v>
      </c>
      <c r="F551">
        <f t="shared" si="124"/>
        <v>1.5832395698122388</v>
      </c>
      <c r="H551">
        <f t="shared" si="120"/>
        <v>512</v>
      </c>
      <c r="I551">
        <f t="shared" si="121"/>
        <v>1965</v>
      </c>
      <c r="J551">
        <f t="shared" si="125"/>
        <v>-1335</v>
      </c>
      <c r="K551">
        <f t="shared" si="126"/>
        <v>-120</v>
      </c>
      <c r="L551">
        <f t="shared" si="127"/>
        <v>160200</v>
      </c>
      <c r="M551">
        <f t="shared" si="134"/>
        <v>61389362</v>
      </c>
      <c r="N551">
        <f t="shared" si="128"/>
        <v>26.871485340661675</v>
      </c>
      <c r="O551">
        <f t="shared" si="129"/>
        <v>111820.33151183971</v>
      </c>
      <c r="P551">
        <f t="shared" si="130"/>
        <v>145.4542704801872</v>
      </c>
    </row>
    <row r="552" spans="1:16" x14ac:dyDescent="0.25">
      <c r="A552">
        <f t="shared" si="131"/>
        <v>550</v>
      </c>
      <c r="B552">
        <f t="shared" si="132"/>
        <v>0.11</v>
      </c>
      <c r="C552">
        <f t="shared" si="122"/>
        <v>-137.29473667624438</v>
      </c>
      <c r="D552">
        <f t="shared" si="123"/>
        <v>0.46560041965617716</v>
      </c>
      <c r="E552">
        <f t="shared" si="133"/>
        <v>-1.3729473667624439</v>
      </c>
      <c r="F552">
        <f t="shared" si="124"/>
        <v>1.5880125264269163</v>
      </c>
      <c r="H552">
        <f t="shared" si="120"/>
        <v>577</v>
      </c>
      <c r="I552">
        <f t="shared" si="121"/>
        <v>1971</v>
      </c>
      <c r="J552">
        <f t="shared" si="125"/>
        <v>-1270</v>
      </c>
      <c r="K552">
        <f t="shared" si="126"/>
        <v>-114</v>
      </c>
      <c r="L552">
        <f t="shared" si="127"/>
        <v>144780</v>
      </c>
      <c r="M552">
        <f t="shared" si="134"/>
        <v>61534142</v>
      </c>
      <c r="N552">
        <f t="shared" si="128"/>
        <v>26.874883771031914</v>
      </c>
      <c r="O552">
        <f t="shared" si="129"/>
        <v>111880.25818181818</v>
      </c>
      <c r="P552">
        <f t="shared" si="130"/>
        <v>145.53222222604748</v>
      </c>
    </row>
    <row r="553" spans="1:16" x14ac:dyDescent="0.25">
      <c r="A553">
        <f t="shared" si="131"/>
        <v>551</v>
      </c>
      <c r="B553">
        <f t="shared" si="132"/>
        <v>0.11020000000000001</v>
      </c>
      <c r="C553">
        <f t="shared" si="122"/>
        <v>-129.39078475226242</v>
      </c>
      <c r="D553">
        <f t="shared" si="123"/>
        <v>0.52445917364608974</v>
      </c>
      <c r="E553">
        <f t="shared" si="133"/>
        <v>-1.2939078475226242</v>
      </c>
      <c r="F553">
        <f t="shared" si="124"/>
        <v>1.593308174215984</v>
      </c>
      <c r="H553">
        <f t="shared" si="120"/>
        <v>650</v>
      </c>
      <c r="I553">
        <f t="shared" si="121"/>
        <v>1977</v>
      </c>
      <c r="J553">
        <f t="shared" si="125"/>
        <v>-1197</v>
      </c>
      <c r="K553">
        <f t="shared" si="126"/>
        <v>-108</v>
      </c>
      <c r="L553">
        <f t="shared" si="127"/>
        <v>129276</v>
      </c>
      <c r="M553">
        <f t="shared" si="134"/>
        <v>61663418</v>
      </c>
      <c r="N553">
        <f t="shared" si="128"/>
        <v>26.877911524382885</v>
      </c>
      <c r="O553">
        <f t="shared" si="129"/>
        <v>111911.82940108892</v>
      </c>
      <c r="P553">
        <f t="shared" si="130"/>
        <v>145.57328961160349</v>
      </c>
    </row>
    <row r="554" spans="1:16" x14ac:dyDescent="0.25">
      <c r="A554">
        <f t="shared" si="131"/>
        <v>552</v>
      </c>
      <c r="B554">
        <f t="shared" si="132"/>
        <v>0.11040000000000001</v>
      </c>
      <c r="C554">
        <f t="shared" si="122"/>
        <v>-120.75160857860315</v>
      </c>
      <c r="D554">
        <f t="shared" si="123"/>
        <v>0.58879295881728688</v>
      </c>
      <c r="E554">
        <f t="shared" si="133"/>
        <v>-1.2075160857860316</v>
      </c>
      <c r="F554">
        <f t="shared" si="124"/>
        <v>1.5990964222523358</v>
      </c>
      <c r="H554">
        <f t="shared" si="120"/>
        <v>730</v>
      </c>
      <c r="I554">
        <f t="shared" si="121"/>
        <v>1984</v>
      </c>
      <c r="J554">
        <f t="shared" si="125"/>
        <v>-1117</v>
      </c>
      <c r="K554">
        <f t="shared" si="126"/>
        <v>-101</v>
      </c>
      <c r="L554">
        <f t="shared" si="127"/>
        <v>112817</v>
      </c>
      <c r="M554">
        <f t="shared" si="134"/>
        <v>61776235</v>
      </c>
      <c r="N554">
        <f t="shared" si="128"/>
        <v>26.880548611701098</v>
      </c>
      <c r="O554">
        <f t="shared" si="129"/>
        <v>111913.46920289854</v>
      </c>
      <c r="P554">
        <f t="shared" si="130"/>
        <v>145.57542264208843</v>
      </c>
    </row>
    <row r="555" spans="1:16" x14ac:dyDescent="0.25">
      <c r="A555">
        <f t="shared" si="131"/>
        <v>553</v>
      </c>
      <c r="B555">
        <f t="shared" si="132"/>
        <v>0.1106</v>
      </c>
      <c r="C555">
        <f t="shared" si="122"/>
        <v>-111.42629767761852</v>
      </c>
      <c r="D555">
        <f t="shared" si="123"/>
        <v>0.65823621776919417</v>
      </c>
      <c r="E555">
        <f t="shared" si="133"/>
        <v>-1.1142629767761851</v>
      </c>
      <c r="F555">
        <f t="shared" si="124"/>
        <v>1.6053443805559955</v>
      </c>
      <c r="H555">
        <f t="shared" si="120"/>
        <v>817</v>
      </c>
      <c r="I555">
        <f t="shared" si="121"/>
        <v>1992</v>
      </c>
      <c r="J555">
        <f t="shared" si="125"/>
        <v>-1030</v>
      </c>
      <c r="K555">
        <f t="shared" si="126"/>
        <v>-93</v>
      </c>
      <c r="L555">
        <f t="shared" si="127"/>
        <v>95790</v>
      </c>
      <c r="M555">
        <f t="shared" si="134"/>
        <v>61872025</v>
      </c>
      <c r="N555">
        <f t="shared" si="128"/>
        <v>26.882783916680129</v>
      </c>
      <c r="O555">
        <f t="shared" si="129"/>
        <v>111884.31283905967</v>
      </c>
      <c r="P555">
        <f t="shared" si="130"/>
        <v>145.53749646556309</v>
      </c>
    </row>
    <row r="556" spans="1:16" x14ac:dyDescent="0.25">
      <c r="A556">
        <f t="shared" si="131"/>
        <v>554</v>
      </c>
      <c r="B556">
        <f t="shared" si="132"/>
        <v>0.11080000000000001</v>
      </c>
      <c r="C556">
        <f t="shared" si="122"/>
        <v>-101.46784032604774</v>
      </c>
      <c r="D556">
        <f t="shared" si="123"/>
        <v>0.73239436005200398</v>
      </c>
      <c r="E556">
        <f t="shared" si="133"/>
        <v>-1.0146784032604774</v>
      </c>
      <c r="F556">
        <f t="shared" si="124"/>
        <v>1.6120165469815479</v>
      </c>
      <c r="H556">
        <f t="shared" si="120"/>
        <v>909</v>
      </c>
      <c r="I556">
        <f t="shared" si="121"/>
        <v>2000</v>
      </c>
      <c r="J556">
        <f t="shared" si="125"/>
        <v>-938</v>
      </c>
      <c r="K556">
        <f t="shared" si="126"/>
        <v>-85</v>
      </c>
      <c r="L556">
        <f t="shared" si="127"/>
        <v>79730</v>
      </c>
      <c r="M556">
        <f t="shared" si="134"/>
        <v>61951755</v>
      </c>
      <c r="N556">
        <f t="shared" si="128"/>
        <v>26.884641816535986</v>
      </c>
      <c r="O556">
        <f t="shared" si="129"/>
        <v>111826.2725631769</v>
      </c>
      <c r="P556">
        <f t="shared" si="130"/>
        <v>145.46199851386811</v>
      </c>
    </row>
    <row r="557" spans="1:16" x14ac:dyDescent="0.25">
      <c r="A557">
        <f t="shared" si="131"/>
        <v>555</v>
      </c>
      <c r="B557">
        <f t="shared" si="132"/>
        <v>0.111</v>
      </c>
      <c r="C557">
        <f t="shared" si="122"/>
        <v>-90.932822465065115</v>
      </c>
      <c r="D557">
        <f t="shared" si="123"/>
        <v>0.81084600430827636</v>
      </c>
      <c r="E557">
        <f t="shared" si="133"/>
        <v>-0.90932822465065111</v>
      </c>
      <c r="F557">
        <f t="shared" si="124"/>
        <v>1.6190750089484063</v>
      </c>
      <c r="H557">
        <f t="shared" si="120"/>
        <v>1006</v>
      </c>
      <c r="I557">
        <f t="shared" si="121"/>
        <v>2009</v>
      </c>
      <c r="J557">
        <f t="shared" si="125"/>
        <v>-841</v>
      </c>
      <c r="K557">
        <f t="shared" si="126"/>
        <v>-76</v>
      </c>
      <c r="L557">
        <f t="shared" si="127"/>
        <v>63916</v>
      </c>
      <c r="M557">
        <f t="shared" si="134"/>
        <v>62015671</v>
      </c>
      <c r="N557">
        <f t="shared" si="128"/>
        <v>26.88612948644057</v>
      </c>
      <c r="O557">
        <f t="shared" si="129"/>
        <v>111739.94774774775</v>
      </c>
      <c r="P557">
        <f t="shared" si="130"/>
        <v>145.34970844208226</v>
      </c>
    </row>
    <row r="558" spans="1:16" x14ac:dyDescent="0.25">
      <c r="A558">
        <f t="shared" si="131"/>
        <v>556</v>
      </c>
      <c r="B558">
        <f t="shared" si="132"/>
        <v>0.11120000000000001</v>
      </c>
      <c r="C558">
        <f t="shared" si="122"/>
        <v>-79.881106167667241</v>
      </c>
      <c r="D558">
        <f t="shared" si="123"/>
        <v>0.89314537264592397</v>
      </c>
      <c r="E558">
        <f t="shared" si="133"/>
        <v>-0.79881106167667237</v>
      </c>
      <c r="F558">
        <f t="shared" si="124"/>
        <v>1.6264796588676629</v>
      </c>
      <c r="H558">
        <f t="shared" si="120"/>
        <v>1108</v>
      </c>
      <c r="I558">
        <f t="shared" si="121"/>
        <v>2018</v>
      </c>
      <c r="J558">
        <f t="shared" si="125"/>
        <v>-739</v>
      </c>
      <c r="K558">
        <f t="shared" si="126"/>
        <v>-67</v>
      </c>
      <c r="L558">
        <f t="shared" si="127"/>
        <v>49513</v>
      </c>
      <c r="M558">
        <f t="shared" si="134"/>
        <v>62065184</v>
      </c>
      <c r="N558">
        <f t="shared" si="128"/>
        <v>26.88728086734217</v>
      </c>
      <c r="O558">
        <f t="shared" si="129"/>
        <v>111628.02877697842</v>
      </c>
      <c r="P558">
        <f t="shared" si="130"/>
        <v>145.20412586308211</v>
      </c>
    </row>
    <row r="559" spans="1:16" x14ac:dyDescent="0.25">
      <c r="A559">
        <f t="shared" si="131"/>
        <v>557</v>
      </c>
      <c r="B559">
        <f t="shared" si="132"/>
        <v>0.1114</v>
      </c>
      <c r="C559">
        <f t="shared" si="122"/>
        <v>-68.375489490440771</v>
      </c>
      <c r="D559">
        <f t="shared" si="123"/>
        <v>0.97882482363706025</v>
      </c>
      <c r="E559">
        <f t="shared" si="133"/>
        <v>-0.68375489490440766</v>
      </c>
      <c r="F559">
        <f t="shared" si="124"/>
        <v>1.6341884220414047</v>
      </c>
      <c r="H559">
        <f t="shared" si="120"/>
        <v>1214</v>
      </c>
      <c r="I559">
        <f t="shared" si="121"/>
        <v>2028</v>
      </c>
      <c r="J559">
        <f t="shared" si="125"/>
        <v>-633</v>
      </c>
      <c r="K559">
        <f t="shared" si="126"/>
        <v>-57</v>
      </c>
      <c r="L559">
        <f t="shared" si="127"/>
        <v>36081</v>
      </c>
      <c r="M559">
        <f t="shared" si="134"/>
        <v>62101265</v>
      </c>
      <c r="N559">
        <f t="shared" si="128"/>
        <v>26.888119320590292</v>
      </c>
      <c r="O559">
        <f t="shared" si="129"/>
        <v>111492.39676840215</v>
      </c>
      <c r="P559">
        <f t="shared" si="130"/>
        <v>145.02769770735685</v>
      </c>
    </row>
    <row r="560" spans="1:16" x14ac:dyDescent="0.25">
      <c r="A560">
        <f t="shared" si="131"/>
        <v>558</v>
      </c>
      <c r="B560">
        <f t="shared" si="132"/>
        <v>0.1116</v>
      </c>
      <c r="C560">
        <f t="shared" si="122"/>
        <v>-56.481349642469844</v>
      </c>
      <c r="D560">
        <f t="shared" si="123"/>
        <v>1.0673975095499377</v>
      </c>
      <c r="E560">
        <f t="shared" si="133"/>
        <v>-0.56481349642469847</v>
      </c>
      <c r="F560">
        <f t="shared" si="124"/>
        <v>1.6421574957395451</v>
      </c>
      <c r="H560">
        <f t="shared" si="120"/>
        <v>1324</v>
      </c>
      <c r="I560">
        <f t="shared" si="121"/>
        <v>2038</v>
      </c>
      <c r="J560">
        <f t="shared" si="125"/>
        <v>-523</v>
      </c>
      <c r="K560">
        <f t="shared" si="126"/>
        <v>-47</v>
      </c>
      <c r="L560">
        <f t="shared" si="127"/>
        <v>24581</v>
      </c>
      <c r="M560">
        <f t="shared" si="134"/>
        <v>62125846</v>
      </c>
      <c r="N560">
        <f t="shared" si="128"/>
        <v>26.88869025694995</v>
      </c>
      <c r="O560">
        <f t="shared" si="129"/>
        <v>111336.64157706093</v>
      </c>
      <c r="P560">
        <f t="shared" si="130"/>
        <v>144.82509360644121</v>
      </c>
    </row>
    <row r="561" spans="1:16" x14ac:dyDescent="0.25">
      <c r="A561">
        <f t="shared" si="131"/>
        <v>559</v>
      </c>
      <c r="B561">
        <f t="shared" si="132"/>
        <v>0.11180000000000001</v>
      </c>
      <c r="C561">
        <f t="shared" si="122"/>
        <v>-44.266271499000105</v>
      </c>
      <c r="D561">
        <f t="shared" si="123"/>
        <v>1.1583601427148209</v>
      </c>
      <c r="E561">
        <f t="shared" si="133"/>
        <v>-0.44266271499000104</v>
      </c>
      <c r="F561">
        <f t="shared" si="124"/>
        <v>1.6503415980956699</v>
      </c>
      <c r="H561">
        <f t="shared" si="120"/>
        <v>1437</v>
      </c>
      <c r="I561">
        <f t="shared" si="121"/>
        <v>2048</v>
      </c>
      <c r="J561">
        <f t="shared" si="125"/>
        <v>-410</v>
      </c>
      <c r="K561">
        <f t="shared" si="126"/>
        <v>-37</v>
      </c>
      <c r="L561">
        <f t="shared" si="127"/>
        <v>15170</v>
      </c>
      <c r="M561">
        <f t="shared" si="134"/>
        <v>62141016</v>
      </c>
      <c r="N561">
        <f t="shared" si="128"/>
        <v>26.88904249379776</v>
      </c>
      <c r="O561">
        <f t="shared" si="129"/>
        <v>111164.60822898032</v>
      </c>
      <c r="P561">
        <f t="shared" si="130"/>
        <v>144.60131511459622</v>
      </c>
    </row>
    <row r="562" spans="1:16" x14ac:dyDescent="0.25">
      <c r="A562">
        <f t="shared" si="131"/>
        <v>560</v>
      </c>
      <c r="B562">
        <f t="shared" si="132"/>
        <v>0.112</v>
      </c>
      <c r="C562">
        <f t="shared" si="122"/>
        <v>-31.799663570692733</v>
      </c>
      <c r="D562">
        <f t="shared" si="123"/>
        <v>1.2511958553049438</v>
      </c>
      <c r="E562">
        <f t="shared" si="133"/>
        <v>-0.31799663570692732</v>
      </c>
      <c r="F562">
        <f t="shared" si="124"/>
        <v>1.6586942254076358</v>
      </c>
      <c r="H562">
        <f t="shared" si="120"/>
        <v>1552</v>
      </c>
      <c r="I562">
        <f t="shared" si="121"/>
        <v>2058</v>
      </c>
      <c r="J562">
        <f t="shared" si="125"/>
        <v>-295</v>
      </c>
      <c r="K562">
        <f t="shared" si="126"/>
        <v>-27</v>
      </c>
      <c r="L562">
        <f t="shared" si="127"/>
        <v>7965</v>
      </c>
      <c r="M562">
        <f t="shared" si="134"/>
        <v>62148981</v>
      </c>
      <c r="N562">
        <f t="shared" si="128"/>
        <v>26.889227401132121</v>
      </c>
      <c r="O562">
        <f t="shared" si="129"/>
        <v>110980.32321428572</v>
      </c>
      <c r="P562">
        <f t="shared" si="130"/>
        <v>144.36159983196001</v>
      </c>
    </row>
    <row r="563" spans="1:16" x14ac:dyDescent="0.25">
      <c r="A563">
        <f t="shared" si="131"/>
        <v>561</v>
      </c>
      <c r="B563">
        <f t="shared" si="132"/>
        <v>0.11220000000000001</v>
      </c>
      <c r="C563">
        <f t="shared" si="122"/>
        <v>-19.152363610617666</v>
      </c>
      <c r="D563">
        <f t="shared" si="123"/>
        <v>1.3453771362826328</v>
      </c>
      <c r="E563">
        <f t="shared" si="133"/>
        <v>-0.19152363610617665</v>
      </c>
      <c r="F563">
        <f t="shared" si="124"/>
        <v>1.6671679163808861</v>
      </c>
      <c r="H563">
        <f t="shared" si="120"/>
        <v>1669</v>
      </c>
      <c r="I563">
        <f t="shared" si="121"/>
        <v>2069</v>
      </c>
      <c r="J563">
        <f t="shared" si="125"/>
        <v>-178</v>
      </c>
      <c r="K563">
        <f t="shared" si="126"/>
        <v>-16</v>
      </c>
      <c r="L563">
        <f t="shared" si="127"/>
        <v>2848</v>
      </c>
      <c r="M563">
        <f t="shared" si="134"/>
        <v>62151829</v>
      </c>
      <c r="N563">
        <f t="shared" si="128"/>
        <v>26.889293511650258</v>
      </c>
      <c r="O563">
        <f t="shared" si="129"/>
        <v>110787.57397504456</v>
      </c>
      <c r="P563">
        <f t="shared" si="130"/>
        <v>144.11087440841334</v>
      </c>
    </row>
    <row r="564" spans="1:16" x14ac:dyDescent="0.25">
      <c r="A564">
        <f t="shared" si="131"/>
        <v>562</v>
      </c>
      <c r="B564">
        <f t="shared" si="132"/>
        <v>0.1124</v>
      </c>
      <c r="C564">
        <f t="shared" si="122"/>
        <v>-6.396236100018287</v>
      </c>
      <c r="D564">
        <f t="shared" si="123"/>
        <v>1.4403688288221888</v>
      </c>
      <c r="E564">
        <f t="shared" si="133"/>
        <v>-6.3962361000182877E-2</v>
      </c>
      <c r="F564">
        <f t="shared" si="124"/>
        <v>1.6757145218129876</v>
      </c>
      <c r="H564">
        <f t="shared" si="120"/>
        <v>1787</v>
      </c>
      <c r="I564">
        <f t="shared" si="121"/>
        <v>2079</v>
      </c>
      <c r="J564">
        <f t="shared" si="125"/>
        <v>-60</v>
      </c>
      <c r="K564">
        <f t="shared" si="126"/>
        <v>-6</v>
      </c>
      <c r="L564">
        <f t="shared" si="127"/>
        <v>360</v>
      </c>
      <c r="M564">
        <f t="shared" si="134"/>
        <v>62152189</v>
      </c>
      <c r="N564">
        <f t="shared" si="128"/>
        <v>26.88930186810121</v>
      </c>
      <c r="O564">
        <f t="shared" si="129"/>
        <v>110591.08362989324</v>
      </c>
      <c r="P564">
        <f t="shared" si="130"/>
        <v>143.85528260838942</v>
      </c>
    </row>
    <row r="565" spans="1:16" x14ac:dyDescent="0.25">
      <c r="A565">
        <f t="shared" si="131"/>
        <v>563</v>
      </c>
      <c r="B565">
        <f t="shared" si="132"/>
        <v>0.11260000000000001</v>
      </c>
      <c r="C565">
        <f t="shared" si="122"/>
        <v>6.3962361000159182</v>
      </c>
      <c r="D565">
        <f t="shared" si="123"/>
        <v>1.5356311711777937</v>
      </c>
      <c r="E565">
        <f t="shared" si="133"/>
        <v>6.3962361000159187E-2</v>
      </c>
      <c r="F565">
        <f t="shared" si="124"/>
        <v>1.6842854781870107</v>
      </c>
      <c r="H565">
        <f t="shared" si="120"/>
        <v>1906</v>
      </c>
      <c r="I565">
        <f t="shared" si="121"/>
        <v>2090</v>
      </c>
      <c r="J565">
        <f t="shared" si="125"/>
        <v>59</v>
      </c>
      <c r="K565">
        <f t="shared" si="126"/>
        <v>5</v>
      </c>
      <c r="L565">
        <f t="shared" si="127"/>
        <v>295</v>
      </c>
      <c r="M565">
        <f t="shared" si="134"/>
        <v>62152484</v>
      </c>
      <c r="N565">
        <f t="shared" si="128"/>
        <v>26.889308715712435</v>
      </c>
      <c r="O565">
        <f t="shared" si="129"/>
        <v>110395.17584369449</v>
      </c>
      <c r="P565">
        <f t="shared" si="130"/>
        <v>143.60044859262808</v>
      </c>
    </row>
    <row r="566" spans="1:16" x14ac:dyDescent="0.25">
      <c r="A566">
        <f t="shared" si="131"/>
        <v>564</v>
      </c>
      <c r="B566">
        <f t="shared" si="132"/>
        <v>0.11280000000000001</v>
      </c>
      <c r="C566">
        <f t="shared" si="122"/>
        <v>19.152363610616508</v>
      </c>
      <c r="D566">
        <f t="shared" si="123"/>
        <v>1.6306228637173583</v>
      </c>
      <c r="E566">
        <f t="shared" si="133"/>
        <v>0.19152363610616507</v>
      </c>
      <c r="F566">
        <f t="shared" si="124"/>
        <v>1.6928320836191131</v>
      </c>
      <c r="H566">
        <f t="shared" si="120"/>
        <v>2023</v>
      </c>
      <c r="I566">
        <f t="shared" si="121"/>
        <v>2101</v>
      </c>
      <c r="J566">
        <f t="shared" si="125"/>
        <v>176</v>
      </c>
      <c r="K566">
        <f t="shared" si="126"/>
        <v>16</v>
      </c>
      <c r="L566">
        <f t="shared" si="127"/>
        <v>2816</v>
      </c>
      <c r="M566">
        <f t="shared" si="134"/>
        <v>62155300</v>
      </c>
      <c r="N566">
        <f t="shared" si="128"/>
        <v>26.88937407974846</v>
      </c>
      <c r="O566">
        <f t="shared" si="129"/>
        <v>110204.43262411347</v>
      </c>
      <c r="P566">
        <f t="shared" si="130"/>
        <v>143.35233257045135</v>
      </c>
    </row>
    <row r="567" spans="1:16" x14ac:dyDescent="0.25">
      <c r="A567">
        <f t="shared" si="131"/>
        <v>565</v>
      </c>
      <c r="B567">
        <f t="shared" si="132"/>
        <v>0.113</v>
      </c>
      <c r="C567">
        <f t="shared" si="122"/>
        <v>31.799663570691589</v>
      </c>
      <c r="D567">
        <f t="shared" si="123"/>
        <v>1.7248041446950477</v>
      </c>
      <c r="E567">
        <f t="shared" si="133"/>
        <v>0.31799663570691589</v>
      </c>
      <c r="F567">
        <f t="shared" si="124"/>
        <v>1.7013057745923632</v>
      </c>
      <c r="H567">
        <f t="shared" si="120"/>
        <v>2140</v>
      </c>
      <c r="I567">
        <f t="shared" si="121"/>
        <v>2111</v>
      </c>
      <c r="J567">
        <f t="shared" si="125"/>
        <v>293</v>
      </c>
      <c r="K567">
        <f t="shared" si="126"/>
        <v>26</v>
      </c>
      <c r="L567">
        <f t="shared" si="127"/>
        <v>7618</v>
      </c>
      <c r="M567">
        <f t="shared" si="134"/>
        <v>62162918</v>
      </c>
      <c r="N567">
        <f t="shared" si="128"/>
        <v>26.889550891337496</v>
      </c>
      <c r="O567">
        <f t="shared" si="129"/>
        <v>110022.86371681416</v>
      </c>
      <c r="P567">
        <f t="shared" si="130"/>
        <v>143.11615036104419</v>
      </c>
    </row>
    <row r="568" spans="1:16" x14ac:dyDescent="0.25">
      <c r="A568">
        <f t="shared" si="131"/>
        <v>566</v>
      </c>
      <c r="B568">
        <f t="shared" si="132"/>
        <v>0.11320000000000001</v>
      </c>
      <c r="C568">
        <f t="shared" si="122"/>
        <v>44.266271499000148</v>
      </c>
      <c r="D568">
        <f t="shared" si="123"/>
        <v>1.8176398572851793</v>
      </c>
      <c r="E568">
        <f t="shared" si="133"/>
        <v>0.44266271499000148</v>
      </c>
      <c r="F568">
        <f t="shared" si="124"/>
        <v>1.7096584019043299</v>
      </c>
      <c r="H568">
        <f t="shared" si="120"/>
        <v>2256</v>
      </c>
      <c r="I568">
        <f t="shared" si="121"/>
        <v>2122</v>
      </c>
      <c r="J568">
        <f t="shared" si="125"/>
        <v>409</v>
      </c>
      <c r="K568">
        <f t="shared" si="126"/>
        <v>37</v>
      </c>
      <c r="L568">
        <f t="shared" si="127"/>
        <v>15133</v>
      </c>
      <c r="M568">
        <f t="shared" si="134"/>
        <v>62178051</v>
      </c>
      <c r="N568">
        <f t="shared" si="128"/>
        <v>26.889902059650517</v>
      </c>
      <c r="O568">
        <f t="shared" si="129"/>
        <v>109855.21378091873</v>
      </c>
      <c r="P568">
        <f t="shared" si="130"/>
        <v>142.89807374839225</v>
      </c>
    </row>
    <row r="569" spans="1:16" x14ac:dyDescent="0.25">
      <c r="A569">
        <f t="shared" si="131"/>
        <v>567</v>
      </c>
      <c r="B569">
        <f t="shared" si="132"/>
        <v>0.1134</v>
      </c>
      <c r="C569">
        <f t="shared" si="122"/>
        <v>56.48134964246875</v>
      </c>
      <c r="D569">
        <f t="shared" si="123"/>
        <v>1.908602490450054</v>
      </c>
      <c r="E569">
        <f t="shared" si="133"/>
        <v>0.56481349642468748</v>
      </c>
      <c r="F569">
        <f t="shared" si="124"/>
        <v>1.7178425042604539</v>
      </c>
      <c r="H569">
        <f t="shared" si="120"/>
        <v>2368</v>
      </c>
      <c r="I569">
        <f t="shared" si="121"/>
        <v>2132</v>
      </c>
      <c r="J569">
        <f t="shared" si="125"/>
        <v>521</v>
      </c>
      <c r="K569">
        <f t="shared" si="126"/>
        <v>47</v>
      </c>
      <c r="L569">
        <f t="shared" si="127"/>
        <v>24487</v>
      </c>
      <c r="M569">
        <f t="shared" si="134"/>
        <v>62202538</v>
      </c>
      <c r="N569">
        <f t="shared" si="128"/>
        <v>26.890470110890774</v>
      </c>
      <c r="O569">
        <f t="shared" si="129"/>
        <v>109704.65255731922</v>
      </c>
      <c r="P569">
        <f t="shared" si="130"/>
        <v>142.70222588561828</v>
      </c>
    </row>
    <row r="570" spans="1:16" x14ac:dyDescent="0.25">
      <c r="A570">
        <f t="shared" si="131"/>
        <v>568</v>
      </c>
      <c r="B570">
        <f t="shared" si="132"/>
        <v>0.11360000000000001</v>
      </c>
      <c r="C570">
        <f t="shared" si="122"/>
        <v>68.375489490439705</v>
      </c>
      <c r="D570">
        <f t="shared" si="123"/>
        <v>1.997175176362932</v>
      </c>
      <c r="E570">
        <f t="shared" si="133"/>
        <v>0.683754894904397</v>
      </c>
      <c r="F570">
        <f t="shared" si="124"/>
        <v>1.7258115779585945</v>
      </c>
      <c r="H570">
        <f t="shared" si="120"/>
        <v>2478</v>
      </c>
      <c r="I570">
        <f t="shared" si="121"/>
        <v>2142</v>
      </c>
      <c r="J570">
        <f t="shared" si="125"/>
        <v>631</v>
      </c>
      <c r="K570">
        <f t="shared" si="126"/>
        <v>57</v>
      </c>
      <c r="L570">
        <f t="shared" si="127"/>
        <v>35967</v>
      </c>
      <c r="M570">
        <f t="shared" si="134"/>
        <v>62238505</v>
      </c>
      <c r="N570">
        <f t="shared" si="128"/>
        <v>26.891304070695828</v>
      </c>
      <c r="O570">
        <f t="shared" si="129"/>
        <v>109574.83274647887</v>
      </c>
      <c r="P570">
        <f t="shared" si="130"/>
        <v>142.53335815267243</v>
      </c>
    </row>
    <row r="571" spans="1:16" x14ac:dyDescent="0.25">
      <c r="A571">
        <f t="shared" si="131"/>
        <v>569</v>
      </c>
      <c r="B571">
        <f t="shared" si="132"/>
        <v>0.11380000000000001</v>
      </c>
      <c r="C571">
        <f t="shared" si="122"/>
        <v>79.881106167667284</v>
      </c>
      <c r="D571">
        <f t="shared" si="123"/>
        <v>2.0828546273540764</v>
      </c>
      <c r="E571">
        <f t="shared" si="133"/>
        <v>0.79881106167667282</v>
      </c>
      <c r="F571">
        <f t="shared" si="124"/>
        <v>1.733520341132337</v>
      </c>
      <c r="H571">
        <f t="shared" si="120"/>
        <v>2585</v>
      </c>
      <c r="I571">
        <f t="shared" si="121"/>
        <v>2151</v>
      </c>
      <c r="J571">
        <f t="shared" si="125"/>
        <v>738</v>
      </c>
      <c r="K571">
        <f t="shared" si="126"/>
        <v>66</v>
      </c>
      <c r="L571">
        <f t="shared" si="127"/>
        <v>48708</v>
      </c>
      <c r="M571">
        <f t="shared" si="134"/>
        <v>62287213</v>
      </c>
      <c r="N571">
        <f t="shared" si="128"/>
        <v>26.89243268564805</v>
      </c>
      <c r="O571">
        <f t="shared" si="129"/>
        <v>109467.8611599297</v>
      </c>
      <c r="P571">
        <f t="shared" si="130"/>
        <v>142.39421105953426</v>
      </c>
    </row>
    <row r="572" spans="1:16" x14ac:dyDescent="0.25">
      <c r="A572">
        <f t="shared" si="131"/>
        <v>570</v>
      </c>
      <c r="B572">
        <f t="shared" si="132"/>
        <v>0.114</v>
      </c>
      <c r="C572">
        <f t="shared" si="122"/>
        <v>90.932822465064135</v>
      </c>
      <c r="D572">
        <f t="shared" si="123"/>
        <v>2.1651539956917167</v>
      </c>
      <c r="E572">
        <f t="shared" si="133"/>
        <v>0.90932822465064134</v>
      </c>
      <c r="F572">
        <f t="shared" si="124"/>
        <v>1.7409249910515929</v>
      </c>
      <c r="H572">
        <f t="shared" si="120"/>
        <v>2687</v>
      </c>
      <c r="I572">
        <f t="shared" si="121"/>
        <v>2160</v>
      </c>
      <c r="J572">
        <f t="shared" si="125"/>
        <v>840</v>
      </c>
      <c r="K572">
        <f t="shared" si="126"/>
        <v>75</v>
      </c>
      <c r="L572">
        <f t="shared" si="127"/>
        <v>63000</v>
      </c>
      <c r="M572">
        <f t="shared" si="134"/>
        <v>62350213</v>
      </c>
      <c r="N572">
        <f t="shared" si="128"/>
        <v>26.893891152791245</v>
      </c>
      <c r="O572">
        <f t="shared" si="129"/>
        <v>109386.33859649123</v>
      </c>
      <c r="P572">
        <f t="shared" si="130"/>
        <v>142.28816768770466</v>
      </c>
    </row>
    <row r="573" spans="1:16" x14ac:dyDescent="0.25">
      <c r="A573">
        <f t="shared" si="131"/>
        <v>571</v>
      </c>
      <c r="B573">
        <f t="shared" si="132"/>
        <v>0.11420000000000001</v>
      </c>
      <c r="C573">
        <f t="shared" si="122"/>
        <v>101.46784032604778</v>
      </c>
      <c r="D573">
        <f t="shared" si="123"/>
        <v>2.2436056399479964</v>
      </c>
      <c r="E573">
        <f t="shared" si="133"/>
        <v>1.0146784032604779</v>
      </c>
      <c r="F573">
        <f t="shared" si="124"/>
        <v>1.7479834530184519</v>
      </c>
      <c r="H573">
        <f t="shared" si="120"/>
        <v>2784</v>
      </c>
      <c r="I573">
        <f t="shared" si="121"/>
        <v>2169</v>
      </c>
      <c r="J573">
        <f t="shared" si="125"/>
        <v>937</v>
      </c>
      <c r="K573">
        <f t="shared" si="126"/>
        <v>84</v>
      </c>
      <c r="L573">
        <f t="shared" si="127"/>
        <v>78708</v>
      </c>
      <c r="M573">
        <f t="shared" si="134"/>
        <v>62428921</v>
      </c>
      <c r="N573">
        <f t="shared" si="128"/>
        <v>26.89571119517651</v>
      </c>
      <c r="O573">
        <f t="shared" si="129"/>
        <v>109332.61120840631</v>
      </c>
      <c r="P573">
        <f t="shared" si="130"/>
        <v>142.21827987809939</v>
      </c>
    </row>
    <row r="574" spans="1:16" x14ac:dyDescent="0.25">
      <c r="A574">
        <f t="shared" si="131"/>
        <v>572</v>
      </c>
      <c r="B574">
        <f t="shared" si="132"/>
        <v>0.1144</v>
      </c>
      <c r="C574">
        <f t="shared" si="122"/>
        <v>111.42629767761765</v>
      </c>
      <c r="D574">
        <f t="shared" si="123"/>
        <v>2.3177637822307995</v>
      </c>
      <c r="E574">
        <f t="shared" si="133"/>
        <v>1.1142629767761765</v>
      </c>
      <c r="F574">
        <f t="shared" si="124"/>
        <v>1.7546556194440037</v>
      </c>
      <c r="H574">
        <f t="shared" si="120"/>
        <v>2876</v>
      </c>
      <c r="I574">
        <f t="shared" si="121"/>
        <v>2177</v>
      </c>
      <c r="J574">
        <f t="shared" si="125"/>
        <v>1029</v>
      </c>
      <c r="K574">
        <f t="shared" si="126"/>
        <v>92</v>
      </c>
      <c r="L574">
        <f t="shared" si="127"/>
        <v>94668</v>
      </c>
      <c r="M574">
        <f t="shared" si="134"/>
        <v>62523589</v>
      </c>
      <c r="N574">
        <f t="shared" si="128"/>
        <v>26.897897258990078</v>
      </c>
      <c r="O574">
        <f t="shared" si="129"/>
        <v>109306.97377622378</v>
      </c>
      <c r="P574">
        <f t="shared" si="130"/>
        <v>142.1849310769943</v>
      </c>
    </row>
    <row r="575" spans="1:16" x14ac:dyDescent="0.25">
      <c r="A575">
        <f t="shared" si="131"/>
        <v>573</v>
      </c>
      <c r="B575">
        <f t="shared" si="132"/>
        <v>0.11460000000000001</v>
      </c>
      <c r="C575">
        <f t="shared" si="122"/>
        <v>120.75160857860318</v>
      </c>
      <c r="D575">
        <f t="shared" si="123"/>
        <v>2.3872070411827133</v>
      </c>
      <c r="E575">
        <f t="shared" si="133"/>
        <v>1.2075160857860319</v>
      </c>
      <c r="F575">
        <f t="shared" si="124"/>
        <v>1.760903577747664</v>
      </c>
      <c r="H575">
        <f t="shared" si="120"/>
        <v>2963</v>
      </c>
      <c r="I575">
        <f t="shared" si="121"/>
        <v>2185</v>
      </c>
      <c r="J575">
        <f t="shared" si="125"/>
        <v>1116</v>
      </c>
      <c r="K575">
        <f t="shared" si="126"/>
        <v>100</v>
      </c>
      <c r="L575">
        <f t="shared" si="127"/>
        <v>111600</v>
      </c>
      <c r="M575">
        <f t="shared" si="134"/>
        <v>62635189</v>
      </c>
      <c r="N575">
        <f t="shared" si="128"/>
        <v>26.900470067894197</v>
      </c>
      <c r="O575">
        <f t="shared" si="129"/>
        <v>109310.97556719022</v>
      </c>
      <c r="P575">
        <f t="shared" si="130"/>
        <v>142.19013654882369</v>
      </c>
    </row>
    <row r="576" spans="1:16" x14ac:dyDescent="0.25">
      <c r="A576">
        <f t="shared" si="131"/>
        <v>574</v>
      </c>
      <c r="B576">
        <f t="shared" si="132"/>
        <v>0.1148</v>
      </c>
      <c r="C576">
        <f t="shared" si="122"/>
        <v>129.39078475226165</v>
      </c>
      <c r="D576">
        <f t="shared" si="123"/>
        <v>2.4515408263539049</v>
      </c>
      <c r="E576">
        <f t="shared" si="133"/>
        <v>1.2939078475226164</v>
      </c>
      <c r="F576">
        <f t="shared" si="124"/>
        <v>1.7666918257840152</v>
      </c>
      <c r="H576">
        <f t="shared" si="120"/>
        <v>3042</v>
      </c>
      <c r="I576">
        <f t="shared" si="121"/>
        <v>2192</v>
      </c>
      <c r="J576">
        <f t="shared" si="125"/>
        <v>1195</v>
      </c>
      <c r="K576">
        <f t="shared" si="126"/>
        <v>107</v>
      </c>
      <c r="L576">
        <f t="shared" si="127"/>
        <v>127865</v>
      </c>
      <c r="M576">
        <f t="shared" si="134"/>
        <v>62763054</v>
      </c>
      <c r="N576">
        <f t="shared" si="128"/>
        <v>26.903412218612146</v>
      </c>
      <c r="O576">
        <f t="shared" si="129"/>
        <v>109343.29965156794</v>
      </c>
      <c r="P576">
        <f t="shared" si="130"/>
        <v>142.23218325042555</v>
      </c>
    </row>
    <row r="577" spans="1:16" x14ac:dyDescent="0.25">
      <c r="A577">
        <f t="shared" si="131"/>
        <v>575</v>
      </c>
      <c r="B577">
        <f t="shared" si="132"/>
        <v>0.115</v>
      </c>
      <c r="C577">
        <f t="shared" si="122"/>
        <v>137.2947366762437</v>
      </c>
      <c r="D577">
        <f t="shared" si="123"/>
        <v>2.5103995803438179</v>
      </c>
      <c r="E577">
        <f t="shared" si="133"/>
        <v>1.372947366762437</v>
      </c>
      <c r="F577">
        <f t="shared" si="124"/>
        <v>1.7719874735730832</v>
      </c>
      <c r="H577">
        <f t="shared" si="120"/>
        <v>3115</v>
      </c>
      <c r="I577">
        <f t="shared" si="121"/>
        <v>2199</v>
      </c>
      <c r="J577">
        <f t="shared" si="125"/>
        <v>1268</v>
      </c>
      <c r="K577">
        <f t="shared" si="126"/>
        <v>114</v>
      </c>
      <c r="L577">
        <f t="shared" si="127"/>
        <v>144552</v>
      </c>
      <c r="M577">
        <f t="shared" si="134"/>
        <v>62907606</v>
      </c>
      <c r="N577">
        <f t="shared" si="128"/>
        <v>26.90673112448124</v>
      </c>
      <c r="O577">
        <f t="shared" si="129"/>
        <v>109404.53217391304</v>
      </c>
      <c r="P577">
        <f t="shared" si="130"/>
        <v>142.31183363016376</v>
      </c>
    </row>
    <row r="578" spans="1:16" x14ac:dyDescent="0.25">
      <c r="A578">
        <f t="shared" si="131"/>
        <v>576</v>
      </c>
      <c r="B578">
        <f t="shared" si="132"/>
        <v>0.11520000000000001</v>
      </c>
      <c r="C578">
        <f t="shared" si="122"/>
        <v>144.41855251904582</v>
      </c>
      <c r="D578">
        <f t="shared" si="123"/>
        <v>2.5634488559712043</v>
      </c>
      <c r="E578">
        <f t="shared" si="133"/>
        <v>1.4441855251904583</v>
      </c>
      <c r="F578">
        <f t="shared" si="124"/>
        <v>1.7767604301877606</v>
      </c>
      <c r="H578">
        <f t="shared" si="120"/>
        <v>3181</v>
      </c>
      <c r="I578">
        <f t="shared" si="121"/>
        <v>2205</v>
      </c>
      <c r="J578">
        <f t="shared" si="125"/>
        <v>1334</v>
      </c>
      <c r="K578">
        <f t="shared" si="126"/>
        <v>120</v>
      </c>
      <c r="L578">
        <f t="shared" si="127"/>
        <v>160080</v>
      </c>
      <c r="M578">
        <f t="shared" si="134"/>
        <v>63067686</v>
      </c>
      <c r="N578">
        <f t="shared" si="128"/>
        <v>26.910397664844599</v>
      </c>
      <c r="O578">
        <f t="shared" si="129"/>
        <v>109492.51041666667</v>
      </c>
      <c r="P578">
        <f t="shared" si="130"/>
        <v>142.42627445630728</v>
      </c>
    </row>
    <row r="579" spans="1:16" x14ac:dyDescent="0.25">
      <c r="A579">
        <f t="shared" si="131"/>
        <v>577</v>
      </c>
      <c r="B579">
        <f t="shared" si="132"/>
        <v>0.1154</v>
      </c>
      <c r="C579">
        <f t="shared" si="122"/>
        <v>150.72175333799854</v>
      </c>
      <c r="D579">
        <f t="shared" si="123"/>
        <v>2.6103872166697406</v>
      </c>
      <c r="E579">
        <f t="shared" si="133"/>
        <v>1.5072175333799853</v>
      </c>
      <c r="F579">
        <f t="shared" si="124"/>
        <v>1.7809835747364589</v>
      </c>
      <c r="H579">
        <f t="shared" ref="H579:H642" si="135">_xlfn.FLOOR.MATH((D579/3.3)*2^$I$1)</f>
        <v>3240</v>
      </c>
      <c r="I579">
        <f t="shared" ref="I579:I642" si="136">_xlfn.FLOOR.MATH((F579/3.3)*2^$I$1)</f>
        <v>2210</v>
      </c>
      <c r="J579">
        <f t="shared" si="125"/>
        <v>1393</v>
      </c>
      <c r="K579">
        <f t="shared" si="126"/>
        <v>125</v>
      </c>
      <c r="L579">
        <f t="shared" si="127"/>
        <v>174125</v>
      </c>
      <c r="M579">
        <f t="shared" si="134"/>
        <v>63241811</v>
      </c>
      <c r="N579">
        <f t="shared" si="128"/>
        <v>26.914375345685642</v>
      </c>
      <c r="O579">
        <f t="shared" si="129"/>
        <v>109604.52512998266</v>
      </c>
      <c r="P579">
        <f t="shared" si="130"/>
        <v>142.57198157582786</v>
      </c>
    </row>
    <row r="580" spans="1:16" x14ac:dyDescent="0.25">
      <c r="A580">
        <f t="shared" si="131"/>
        <v>578</v>
      </c>
      <c r="B580">
        <f t="shared" si="132"/>
        <v>0.11560000000000001</v>
      </c>
      <c r="C580">
        <f t="shared" ref="C580:C643" si="137">120*SQRT(2)*COS(2*PI()*60*B580)</f>
        <v>156.16852308869508</v>
      </c>
      <c r="D580">
        <f t="shared" ref="D580:D643" si="138">(0.0049645*C580+0.992)*1.5</f>
        <v>2.6509479493107402</v>
      </c>
      <c r="E580">
        <f t="shared" si="133"/>
        <v>1.5616852308869509</v>
      </c>
      <c r="F580">
        <f t="shared" ref="F580:F643" si="139">1.68+(0.067*E580)</f>
        <v>1.7846329104694256</v>
      </c>
      <c r="H580">
        <f t="shared" si="135"/>
        <v>3290</v>
      </c>
      <c r="I580">
        <f t="shared" si="136"/>
        <v>2215</v>
      </c>
      <c r="J580">
        <f t="shared" ref="J580:J643" si="140">H580-1847</f>
        <v>1443</v>
      </c>
      <c r="K580">
        <f t="shared" ref="K580:K643" si="141">I580-2085</f>
        <v>130</v>
      </c>
      <c r="L580">
        <f t="shared" ref="L580:L643" si="142">J580*K580</f>
        <v>187590</v>
      </c>
      <c r="M580">
        <f t="shared" si="134"/>
        <v>63429401</v>
      </c>
      <c r="N580">
        <f t="shared" ref="N580:N643" si="143">LOG(M580,2)+1</f>
        <v>26.91864838225478</v>
      </c>
      <c r="O580">
        <f t="shared" ref="O580:O643" si="144">M580/A580</f>
        <v>109739.44809688581</v>
      </c>
      <c r="P580">
        <f t="shared" ref="P580:P643" si="145">(3.3^2/4096^2)*2004*M580*(1/A580)</f>
        <v>142.7474874203964</v>
      </c>
    </row>
    <row r="581" spans="1:16" x14ac:dyDescent="0.25">
      <c r="A581">
        <f t="shared" ref="A581:A644" si="146">A580+1</f>
        <v>579</v>
      </c>
      <c r="B581">
        <f t="shared" ref="B581:B644" si="147">A581*B$1</f>
        <v>0.1158</v>
      </c>
      <c r="C581">
        <f t="shared" si="137"/>
        <v>160.72791213889636</v>
      </c>
      <c r="D581">
        <f t="shared" si="138"/>
        <v>2.6849005797203267</v>
      </c>
      <c r="E581">
        <f t="shared" ref="E581:E644" si="148">C581/$E$1</f>
        <v>1.6072791213889637</v>
      </c>
      <c r="F581">
        <f t="shared" si="139"/>
        <v>1.7876877011330605</v>
      </c>
      <c r="H581">
        <f t="shared" si="135"/>
        <v>3332</v>
      </c>
      <c r="I581">
        <f t="shared" si="136"/>
        <v>2218</v>
      </c>
      <c r="J581">
        <f t="shared" si="140"/>
        <v>1485</v>
      </c>
      <c r="K581">
        <f t="shared" si="141"/>
        <v>133</v>
      </c>
      <c r="L581">
        <f t="shared" si="142"/>
        <v>197505</v>
      </c>
      <c r="M581">
        <f t="shared" ref="M581:M644" si="149">M580+L581</f>
        <v>63626906</v>
      </c>
      <c r="N581">
        <f t="shared" si="143"/>
        <v>26.923133633247598</v>
      </c>
      <c r="O581">
        <f t="shared" si="144"/>
        <v>109891.02936096718</v>
      </c>
      <c r="P581">
        <f t="shared" si="145"/>
        <v>142.94466213708094</v>
      </c>
    </row>
    <row r="582" spans="1:16" x14ac:dyDescent="0.25">
      <c r="A582">
        <f t="shared" si="146"/>
        <v>580</v>
      </c>
      <c r="B582">
        <f t="shared" si="147"/>
        <v>0.11600000000000001</v>
      </c>
      <c r="C582">
        <f t="shared" si="137"/>
        <v>164.3740131305178</v>
      </c>
      <c r="D582">
        <f t="shared" si="138"/>
        <v>2.7120521822796833</v>
      </c>
      <c r="E582">
        <f t="shared" si="148"/>
        <v>1.643740131305178</v>
      </c>
      <c r="F582">
        <f t="shared" si="139"/>
        <v>1.7901305887974468</v>
      </c>
      <c r="H582">
        <f t="shared" si="135"/>
        <v>3366</v>
      </c>
      <c r="I582">
        <f t="shared" si="136"/>
        <v>2221</v>
      </c>
      <c r="J582">
        <f t="shared" si="140"/>
        <v>1519</v>
      </c>
      <c r="K582">
        <f t="shared" si="141"/>
        <v>136</v>
      </c>
      <c r="L582">
        <f t="shared" si="142"/>
        <v>206584</v>
      </c>
      <c r="M582">
        <f t="shared" si="149"/>
        <v>63833490</v>
      </c>
      <c r="N582">
        <f t="shared" si="143"/>
        <v>26.927810191341745</v>
      </c>
      <c r="O582">
        <f t="shared" si="144"/>
        <v>110057.74137931035</v>
      </c>
      <c r="P582">
        <f t="shared" si="145"/>
        <v>143.16151872014177</v>
      </c>
    </row>
    <row r="583" spans="1:16" x14ac:dyDescent="0.25">
      <c r="A583">
        <f t="shared" si="146"/>
        <v>581</v>
      </c>
      <c r="B583">
        <f t="shared" si="147"/>
        <v>0.11620000000000001</v>
      </c>
      <c r="C583">
        <f t="shared" si="137"/>
        <v>167.08610819040527</v>
      </c>
      <c r="D583">
        <f t="shared" si="138"/>
        <v>2.7322484761669004</v>
      </c>
      <c r="E583">
        <f t="shared" si="148"/>
        <v>1.6708610819040528</v>
      </c>
      <c r="F583">
        <f t="shared" si="139"/>
        <v>1.7919476924875715</v>
      </c>
      <c r="H583">
        <f t="shared" si="135"/>
        <v>3391</v>
      </c>
      <c r="I583">
        <f t="shared" si="136"/>
        <v>2224</v>
      </c>
      <c r="J583">
        <f t="shared" si="140"/>
        <v>1544</v>
      </c>
      <c r="K583">
        <f t="shared" si="141"/>
        <v>139</v>
      </c>
      <c r="L583">
        <f t="shared" si="142"/>
        <v>214616</v>
      </c>
      <c r="M583">
        <f t="shared" si="149"/>
        <v>64048106</v>
      </c>
      <c r="N583">
        <f t="shared" si="143"/>
        <v>26.932652572720556</v>
      </c>
      <c r="O583">
        <f t="shared" si="144"/>
        <v>110237.70395869191</v>
      </c>
      <c r="P583">
        <f t="shared" si="145"/>
        <v>143.39561144141854</v>
      </c>
    </row>
    <row r="584" spans="1:16" x14ac:dyDescent="0.25">
      <c r="A584">
        <f t="shared" si="146"/>
        <v>582</v>
      </c>
      <c r="B584">
        <f t="shared" si="147"/>
        <v>0.1164</v>
      </c>
      <c r="C584">
        <f t="shared" si="137"/>
        <v>168.84878665342296</v>
      </c>
      <c r="D584">
        <f t="shared" si="138"/>
        <v>2.7453747020113775</v>
      </c>
      <c r="E584">
        <f t="shared" si="148"/>
        <v>1.6884878665342296</v>
      </c>
      <c r="F584">
        <f t="shared" si="139"/>
        <v>1.7931286870577934</v>
      </c>
      <c r="H584">
        <f t="shared" si="135"/>
        <v>3407</v>
      </c>
      <c r="I584">
        <f t="shared" si="136"/>
        <v>2225</v>
      </c>
      <c r="J584">
        <f t="shared" si="140"/>
        <v>1560</v>
      </c>
      <c r="K584">
        <f t="shared" si="141"/>
        <v>140</v>
      </c>
      <c r="L584">
        <f t="shared" si="142"/>
        <v>218400</v>
      </c>
      <c r="M584">
        <f t="shared" si="149"/>
        <v>64266506</v>
      </c>
      <c r="N584">
        <f t="shared" si="143"/>
        <v>26.937563703203505</v>
      </c>
      <c r="O584">
        <f t="shared" si="144"/>
        <v>110423.5498281787</v>
      </c>
      <c r="P584">
        <f t="shared" si="145"/>
        <v>143.63735706140085</v>
      </c>
    </row>
    <row r="585" spans="1:16" x14ac:dyDescent="0.25">
      <c r="A585">
        <f t="shared" si="146"/>
        <v>583</v>
      </c>
      <c r="B585">
        <f t="shared" si="147"/>
        <v>0.11660000000000001</v>
      </c>
      <c r="C585">
        <f t="shared" si="137"/>
        <v>169.6520326289274</v>
      </c>
      <c r="D585">
        <f t="shared" si="138"/>
        <v>2.7513562739794653</v>
      </c>
      <c r="E585">
        <f t="shared" si="148"/>
        <v>1.6965203262892741</v>
      </c>
      <c r="F585">
        <f t="shared" si="139"/>
        <v>1.7936668618613814</v>
      </c>
      <c r="H585">
        <f t="shared" si="135"/>
        <v>3415</v>
      </c>
      <c r="I585">
        <f t="shared" si="136"/>
        <v>2226</v>
      </c>
      <c r="J585">
        <f t="shared" si="140"/>
        <v>1568</v>
      </c>
      <c r="K585">
        <f t="shared" si="141"/>
        <v>141</v>
      </c>
      <c r="L585">
        <f t="shared" si="142"/>
        <v>221088</v>
      </c>
      <c r="M585">
        <f t="shared" si="149"/>
        <v>64487594</v>
      </c>
      <c r="N585">
        <f t="shared" si="143"/>
        <v>26.942518308527809</v>
      </c>
      <c r="O585">
        <f t="shared" si="144"/>
        <v>110613.36878216124</v>
      </c>
      <c r="P585">
        <f t="shared" si="145"/>
        <v>143.88427081225052</v>
      </c>
    </row>
    <row r="586" spans="1:16" x14ac:dyDescent="0.25">
      <c r="A586">
        <f t="shared" si="146"/>
        <v>584</v>
      </c>
      <c r="B586">
        <f t="shared" si="147"/>
        <v>0.1168</v>
      </c>
      <c r="C586">
        <f t="shared" si="137"/>
        <v>169.49128191305516</v>
      </c>
      <c r="D586">
        <f t="shared" si="138"/>
        <v>2.7501592035860436</v>
      </c>
      <c r="E586">
        <f t="shared" si="148"/>
        <v>1.6949128191305516</v>
      </c>
      <c r="F586">
        <f t="shared" si="139"/>
        <v>1.793559158881747</v>
      </c>
      <c r="H586">
        <f t="shared" si="135"/>
        <v>3413</v>
      </c>
      <c r="I586">
        <f t="shared" si="136"/>
        <v>2226</v>
      </c>
      <c r="J586">
        <f t="shared" si="140"/>
        <v>1566</v>
      </c>
      <c r="K586">
        <f t="shared" si="141"/>
        <v>141</v>
      </c>
      <c r="L586">
        <f t="shared" si="142"/>
        <v>220806</v>
      </c>
      <c r="M586">
        <f t="shared" si="149"/>
        <v>64708400</v>
      </c>
      <c r="N586">
        <f t="shared" si="143"/>
        <v>26.947449669346327</v>
      </c>
      <c r="O586">
        <f t="shared" si="144"/>
        <v>110802.05479452055</v>
      </c>
      <c r="P586">
        <f t="shared" si="145"/>
        <v>144.12971084901727</v>
      </c>
    </row>
    <row r="587" spans="1:16" x14ac:dyDescent="0.25">
      <c r="A587">
        <f t="shared" si="146"/>
        <v>585</v>
      </c>
      <c r="B587">
        <f t="shared" si="147"/>
        <v>0.11700000000000001</v>
      </c>
      <c r="C587">
        <f t="shared" si="137"/>
        <v>168.36744792344007</v>
      </c>
      <c r="D587">
        <f t="shared" si="138"/>
        <v>2.7417902928238775</v>
      </c>
      <c r="E587">
        <f t="shared" si="148"/>
        <v>1.6836744792344007</v>
      </c>
      <c r="F587">
        <f t="shared" si="139"/>
        <v>1.7928061901087049</v>
      </c>
      <c r="H587">
        <f t="shared" si="135"/>
        <v>3403</v>
      </c>
      <c r="I587">
        <f t="shared" si="136"/>
        <v>2225</v>
      </c>
      <c r="J587">
        <f t="shared" si="140"/>
        <v>1556</v>
      </c>
      <c r="K587">
        <f t="shared" si="141"/>
        <v>140</v>
      </c>
      <c r="L587">
        <f t="shared" si="142"/>
        <v>217840</v>
      </c>
      <c r="M587">
        <f t="shared" si="149"/>
        <v>64926240</v>
      </c>
      <c r="N587">
        <f t="shared" si="143"/>
        <v>26.952298326827464</v>
      </c>
      <c r="O587">
        <f t="shared" si="144"/>
        <v>110985.02564102564</v>
      </c>
      <c r="P587">
        <f t="shared" si="145"/>
        <v>144.36771668067345</v>
      </c>
    </row>
    <row r="588" spans="1:16" x14ac:dyDescent="0.25">
      <c r="A588">
        <f t="shared" si="146"/>
        <v>586</v>
      </c>
      <c r="B588">
        <f t="shared" si="147"/>
        <v>0.11720000000000001</v>
      </c>
      <c r="C588">
        <f t="shared" si="137"/>
        <v>166.28691650899216</v>
      </c>
      <c r="D588">
        <f t="shared" si="138"/>
        <v>2.7262970955133374</v>
      </c>
      <c r="E588">
        <f t="shared" si="148"/>
        <v>1.6628691650899217</v>
      </c>
      <c r="F588">
        <f t="shared" si="139"/>
        <v>1.7914122340610248</v>
      </c>
      <c r="H588">
        <f t="shared" si="135"/>
        <v>3383</v>
      </c>
      <c r="I588">
        <f t="shared" si="136"/>
        <v>2223</v>
      </c>
      <c r="J588">
        <f t="shared" si="140"/>
        <v>1536</v>
      </c>
      <c r="K588">
        <f t="shared" si="141"/>
        <v>138</v>
      </c>
      <c r="L588">
        <f t="shared" si="142"/>
        <v>211968</v>
      </c>
      <c r="M588">
        <f t="shared" si="149"/>
        <v>65138208</v>
      </c>
      <c r="N588">
        <f t="shared" si="143"/>
        <v>26.95700069488986</v>
      </c>
      <c r="O588">
        <f t="shared" si="144"/>
        <v>111157.35153583618</v>
      </c>
      <c r="P588">
        <f t="shared" si="145"/>
        <v>144.59187571307496</v>
      </c>
    </row>
    <row r="589" spans="1:16" x14ac:dyDescent="0.25">
      <c r="A589">
        <f t="shared" si="146"/>
        <v>587</v>
      </c>
      <c r="B589">
        <f t="shared" si="147"/>
        <v>0.1174</v>
      </c>
      <c r="C589">
        <f t="shared" si="137"/>
        <v>163.26150966423052</v>
      </c>
      <c r="D589">
        <f t="shared" si="138"/>
        <v>2.7037676470921088</v>
      </c>
      <c r="E589">
        <f t="shared" si="148"/>
        <v>1.6326150966423052</v>
      </c>
      <c r="F589">
        <f t="shared" si="139"/>
        <v>1.7893852114750344</v>
      </c>
      <c r="H589">
        <f t="shared" si="135"/>
        <v>3355</v>
      </c>
      <c r="I589">
        <f t="shared" si="136"/>
        <v>2221</v>
      </c>
      <c r="J589">
        <f t="shared" si="140"/>
        <v>1508</v>
      </c>
      <c r="K589">
        <f t="shared" si="141"/>
        <v>136</v>
      </c>
      <c r="L589">
        <f t="shared" si="142"/>
        <v>205088</v>
      </c>
      <c r="M589">
        <f t="shared" si="149"/>
        <v>65343296</v>
      </c>
      <c r="N589">
        <f t="shared" si="143"/>
        <v>26.961535892218699</v>
      </c>
      <c r="O589">
        <f t="shared" si="144"/>
        <v>111317.36967632028</v>
      </c>
      <c r="P589">
        <f t="shared" si="145"/>
        <v>144.80002499659989</v>
      </c>
    </row>
    <row r="590" spans="1:16" x14ac:dyDescent="0.25">
      <c r="A590">
        <f t="shared" si="146"/>
        <v>588</v>
      </c>
      <c r="B590">
        <f t="shared" si="147"/>
        <v>0.11760000000000001</v>
      </c>
      <c r="C590">
        <f t="shared" si="137"/>
        <v>159.30841835435092</v>
      </c>
      <c r="D590">
        <f t="shared" si="138"/>
        <v>2.6743299643802629</v>
      </c>
      <c r="E590">
        <f t="shared" si="148"/>
        <v>1.5930841835435092</v>
      </c>
      <c r="F590">
        <f t="shared" si="139"/>
        <v>1.786736640297415</v>
      </c>
      <c r="H590">
        <f t="shared" si="135"/>
        <v>3319</v>
      </c>
      <c r="I590">
        <f t="shared" si="136"/>
        <v>2217</v>
      </c>
      <c r="J590">
        <f t="shared" si="140"/>
        <v>1472</v>
      </c>
      <c r="K590">
        <f t="shared" si="141"/>
        <v>132</v>
      </c>
      <c r="L590">
        <f t="shared" si="142"/>
        <v>194304</v>
      </c>
      <c r="M590">
        <f t="shared" si="149"/>
        <v>65537600</v>
      </c>
      <c r="N590">
        <f t="shared" si="143"/>
        <v>26.965819506279036</v>
      </c>
      <c r="O590">
        <f t="shared" si="144"/>
        <v>111458.50340136055</v>
      </c>
      <c r="P590">
        <f t="shared" si="145"/>
        <v>144.98360970555515</v>
      </c>
    </row>
    <row r="591" spans="1:16" x14ac:dyDescent="0.25">
      <c r="A591">
        <f t="shared" si="146"/>
        <v>589</v>
      </c>
      <c r="B591">
        <f t="shared" si="147"/>
        <v>0.1178</v>
      </c>
      <c r="C591">
        <f t="shared" si="137"/>
        <v>154.45010483273467</v>
      </c>
      <c r="D591">
        <f t="shared" si="138"/>
        <v>2.6381513181631666</v>
      </c>
      <c r="E591">
        <f t="shared" si="148"/>
        <v>1.5445010483273467</v>
      </c>
      <c r="F591">
        <f t="shared" si="139"/>
        <v>1.7834815702379321</v>
      </c>
      <c r="H591">
        <f t="shared" si="135"/>
        <v>3274</v>
      </c>
      <c r="I591">
        <f t="shared" si="136"/>
        <v>2213</v>
      </c>
      <c r="J591">
        <f t="shared" si="140"/>
        <v>1427</v>
      </c>
      <c r="K591">
        <f t="shared" si="141"/>
        <v>128</v>
      </c>
      <c r="L591">
        <f t="shared" si="142"/>
        <v>182656</v>
      </c>
      <c r="M591">
        <f t="shared" si="149"/>
        <v>65720256</v>
      </c>
      <c r="N591">
        <f t="shared" si="143"/>
        <v>26.96983476423798</v>
      </c>
      <c r="O591">
        <f t="shared" si="144"/>
        <v>111579.38200339559</v>
      </c>
      <c r="P591">
        <f t="shared" si="145"/>
        <v>145.14084684336325</v>
      </c>
    </row>
    <row r="592" spans="1:16" x14ac:dyDescent="0.25">
      <c r="A592">
        <f t="shared" si="146"/>
        <v>590</v>
      </c>
      <c r="B592">
        <f t="shared" si="147"/>
        <v>0.11800000000000001</v>
      </c>
      <c r="C592">
        <f t="shared" si="137"/>
        <v>148.71417500594106</v>
      </c>
      <c r="D592">
        <f t="shared" si="138"/>
        <v>2.5954372827254915</v>
      </c>
      <c r="E592">
        <f t="shared" si="148"/>
        <v>1.4871417500594106</v>
      </c>
      <c r="F592">
        <f t="shared" si="139"/>
        <v>1.7796384972539805</v>
      </c>
      <c r="H592">
        <f t="shared" si="135"/>
        <v>3221</v>
      </c>
      <c r="I592">
        <f t="shared" si="136"/>
        <v>2208</v>
      </c>
      <c r="J592">
        <f t="shared" si="140"/>
        <v>1374</v>
      </c>
      <c r="K592">
        <f t="shared" si="141"/>
        <v>123</v>
      </c>
      <c r="L592">
        <f t="shared" si="142"/>
        <v>169002</v>
      </c>
      <c r="M592">
        <f t="shared" si="149"/>
        <v>65889258</v>
      </c>
      <c r="N592">
        <f t="shared" si="143"/>
        <v>26.97353994441691</v>
      </c>
      <c r="O592">
        <f t="shared" si="144"/>
        <v>111676.70847457627</v>
      </c>
      <c r="P592">
        <f t="shared" si="145"/>
        <v>145.26744770988364</v>
      </c>
    </row>
    <row r="593" spans="1:16" x14ac:dyDescent="0.25">
      <c r="A593">
        <f t="shared" si="146"/>
        <v>591</v>
      </c>
      <c r="B593">
        <f t="shared" si="147"/>
        <v>0.1182</v>
      </c>
      <c r="C593">
        <f t="shared" si="137"/>
        <v>142.13322157144262</v>
      </c>
      <c r="D593">
        <f t="shared" si="138"/>
        <v>2.5464305677371399</v>
      </c>
      <c r="E593">
        <f t="shared" si="148"/>
        <v>1.4213322157144261</v>
      </c>
      <c r="F593">
        <f t="shared" si="139"/>
        <v>1.7752292584528666</v>
      </c>
      <c r="H593">
        <f t="shared" si="135"/>
        <v>3160</v>
      </c>
      <c r="I593">
        <f t="shared" si="136"/>
        <v>2203</v>
      </c>
      <c r="J593">
        <f t="shared" si="140"/>
        <v>1313</v>
      </c>
      <c r="K593">
        <f t="shared" si="141"/>
        <v>118</v>
      </c>
      <c r="L593">
        <f t="shared" si="142"/>
        <v>154934</v>
      </c>
      <c r="M593">
        <f t="shared" si="149"/>
        <v>66044192</v>
      </c>
      <c r="N593">
        <f t="shared" si="143"/>
        <v>26.976928359048916</v>
      </c>
      <c r="O593">
        <f t="shared" si="144"/>
        <v>111749.90186125212</v>
      </c>
      <c r="P593">
        <f t="shared" si="145"/>
        <v>145.36265660900753</v>
      </c>
    </row>
    <row r="594" spans="1:16" x14ac:dyDescent="0.25">
      <c r="A594">
        <f t="shared" si="146"/>
        <v>592</v>
      </c>
      <c r="B594">
        <f t="shared" si="147"/>
        <v>0.11840000000000001</v>
      </c>
      <c r="C594">
        <f t="shared" si="137"/>
        <v>134.74463881941466</v>
      </c>
      <c r="D594">
        <f t="shared" si="138"/>
        <v>2.4914096391284763</v>
      </c>
      <c r="E594">
        <f t="shared" si="148"/>
        <v>1.3474463881941465</v>
      </c>
      <c r="F594">
        <f t="shared" si="139"/>
        <v>1.7702789080090078</v>
      </c>
      <c r="H594">
        <f t="shared" si="135"/>
        <v>3092</v>
      </c>
      <c r="I594">
        <f t="shared" si="136"/>
        <v>2197</v>
      </c>
      <c r="J594">
        <f t="shared" si="140"/>
        <v>1245</v>
      </c>
      <c r="K594">
        <f t="shared" si="141"/>
        <v>112</v>
      </c>
      <c r="L594">
        <f t="shared" si="142"/>
        <v>139440</v>
      </c>
      <c r="M594">
        <f t="shared" si="149"/>
        <v>66183632</v>
      </c>
      <c r="N594">
        <f t="shared" si="143"/>
        <v>26.979971129700161</v>
      </c>
      <c r="O594">
        <f t="shared" si="144"/>
        <v>111796.67567567568</v>
      </c>
      <c r="P594">
        <f t="shared" si="145"/>
        <v>145.42349931053212</v>
      </c>
    </row>
    <row r="595" spans="1:16" x14ac:dyDescent="0.25">
      <c r="A595">
        <f t="shared" si="146"/>
        <v>593</v>
      </c>
      <c r="B595">
        <f t="shared" si="147"/>
        <v>0.11860000000000001</v>
      </c>
      <c r="C595">
        <f t="shared" si="137"/>
        <v>126.59041015092046</v>
      </c>
      <c r="D595">
        <f t="shared" si="138"/>
        <v>2.4306871367913674</v>
      </c>
      <c r="E595">
        <f t="shared" si="148"/>
        <v>1.2659041015092045</v>
      </c>
      <c r="F595">
        <f t="shared" si="139"/>
        <v>1.7648155748011167</v>
      </c>
      <c r="H595">
        <f t="shared" si="135"/>
        <v>3016</v>
      </c>
      <c r="I595">
        <f t="shared" si="136"/>
        <v>2190</v>
      </c>
      <c r="J595">
        <f t="shared" si="140"/>
        <v>1169</v>
      </c>
      <c r="K595">
        <f t="shared" si="141"/>
        <v>105</v>
      </c>
      <c r="L595">
        <f t="shared" si="142"/>
        <v>122745</v>
      </c>
      <c r="M595">
        <f t="shared" si="149"/>
        <v>66306377</v>
      </c>
      <c r="N595">
        <f t="shared" si="143"/>
        <v>26.982644292073598</v>
      </c>
      <c r="O595">
        <f t="shared" si="144"/>
        <v>111815.13827993255</v>
      </c>
      <c r="P595">
        <f t="shared" si="145"/>
        <v>145.44751519920851</v>
      </c>
    </row>
    <row r="596" spans="1:16" x14ac:dyDescent="0.25">
      <c r="A596">
        <f t="shared" si="146"/>
        <v>594</v>
      </c>
      <c r="B596">
        <f t="shared" si="147"/>
        <v>0.1188</v>
      </c>
      <c r="C596">
        <f t="shared" si="137"/>
        <v>117.71686951984834</v>
      </c>
      <c r="D596">
        <f t="shared" si="138"/>
        <v>2.3646080980969306</v>
      </c>
      <c r="E596">
        <f t="shared" si="148"/>
        <v>1.1771686951984834</v>
      </c>
      <c r="F596">
        <f t="shared" si="139"/>
        <v>1.7588703025782984</v>
      </c>
      <c r="H596">
        <f t="shared" si="135"/>
        <v>2934</v>
      </c>
      <c r="I596">
        <f t="shared" si="136"/>
        <v>2183</v>
      </c>
      <c r="J596">
        <f t="shared" si="140"/>
        <v>1087</v>
      </c>
      <c r="K596">
        <f t="shared" si="141"/>
        <v>98</v>
      </c>
      <c r="L596">
        <f t="shared" si="142"/>
        <v>106526</v>
      </c>
      <c r="M596">
        <f t="shared" si="149"/>
        <v>66412903</v>
      </c>
      <c r="N596">
        <f t="shared" si="143"/>
        <v>26.984960226351255</v>
      </c>
      <c r="O596">
        <f t="shared" si="144"/>
        <v>111806.23400673401</v>
      </c>
      <c r="P596">
        <f t="shared" si="145"/>
        <v>145.435932649374</v>
      </c>
    </row>
    <row r="597" spans="1:16" x14ac:dyDescent="0.25">
      <c r="A597">
        <f t="shared" si="146"/>
        <v>595</v>
      </c>
      <c r="B597">
        <f t="shared" si="147"/>
        <v>0.11900000000000001</v>
      </c>
      <c r="C597">
        <f t="shared" si="137"/>
        <v>108.17443815414784</v>
      </c>
      <c r="D597">
        <f t="shared" si="138"/>
        <v>2.2935479973244002</v>
      </c>
      <c r="E597">
        <f t="shared" si="148"/>
        <v>1.0817443815414785</v>
      </c>
      <c r="F597">
        <f t="shared" si="139"/>
        <v>1.752476873563279</v>
      </c>
      <c r="H597">
        <f t="shared" si="135"/>
        <v>2846</v>
      </c>
      <c r="I597">
        <f t="shared" si="136"/>
        <v>2175</v>
      </c>
      <c r="J597">
        <f t="shared" si="140"/>
        <v>999</v>
      </c>
      <c r="K597">
        <f t="shared" si="141"/>
        <v>90</v>
      </c>
      <c r="L597">
        <f t="shared" si="142"/>
        <v>89910</v>
      </c>
      <c r="M597">
        <f t="shared" si="149"/>
        <v>66502813</v>
      </c>
      <c r="N597">
        <f t="shared" si="143"/>
        <v>26.986912030619617</v>
      </c>
      <c r="O597">
        <f t="shared" si="144"/>
        <v>111769.43361344538</v>
      </c>
      <c r="P597">
        <f t="shared" si="145"/>
        <v>145.38806322986136</v>
      </c>
    </row>
    <row r="598" spans="1:16" x14ac:dyDescent="0.25">
      <c r="A598">
        <f t="shared" si="146"/>
        <v>596</v>
      </c>
      <c r="B598">
        <f t="shared" si="147"/>
        <v>0.1192</v>
      </c>
      <c r="C598">
        <f t="shared" si="137"/>
        <v>98.017338052352287</v>
      </c>
      <c r="D598">
        <f t="shared" si="138"/>
        <v>2.2179106121413543</v>
      </c>
      <c r="E598">
        <f t="shared" si="148"/>
        <v>0.98017338052352287</v>
      </c>
      <c r="F598">
        <f t="shared" si="139"/>
        <v>1.7456716164950761</v>
      </c>
      <c r="H598">
        <f t="shared" si="135"/>
        <v>2752</v>
      </c>
      <c r="I598">
        <f t="shared" si="136"/>
        <v>2166</v>
      </c>
      <c r="J598">
        <f t="shared" si="140"/>
        <v>905</v>
      </c>
      <c r="K598">
        <f t="shared" si="141"/>
        <v>81</v>
      </c>
      <c r="L598">
        <f t="shared" si="142"/>
        <v>73305</v>
      </c>
      <c r="M598">
        <f t="shared" si="149"/>
        <v>66576118</v>
      </c>
      <c r="N598">
        <f t="shared" si="143"/>
        <v>26.988501414752388</v>
      </c>
      <c r="O598">
        <f t="shared" si="144"/>
        <v>111704.89597315436</v>
      </c>
      <c r="P598">
        <f t="shared" si="145"/>
        <v>145.30411360048606</v>
      </c>
    </row>
    <row r="599" spans="1:16" x14ac:dyDescent="0.25">
      <c r="A599">
        <f t="shared" si="146"/>
        <v>597</v>
      </c>
      <c r="B599">
        <f t="shared" si="147"/>
        <v>0.11940000000000001</v>
      </c>
      <c r="C599">
        <f t="shared" si="137"/>
        <v>87.303283883364088</v>
      </c>
      <c r="D599">
        <f t="shared" si="138"/>
        <v>2.1381257292584417</v>
      </c>
      <c r="E599">
        <f t="shared" si="148"/>
        <v>0.87303283883364091</v>
      </c>
      <c r="F599">
        <f t="shared" si="139"/>
        <v>1.7384932002018538</v>
      </c>
      <c r="H599">
        <f t="shared" si="135"/>
        <v>2653</v>
      </c>
      <c r="I599">
        <f t="shared" si="136"/>
        <v>2157</v>
      </c>
      <c r="J599">
        <f t="shared" si="140"/>
        <v>806</v>
      </c>
      <c r="K599">
        <f t="shared" si="141"/>
        <v>72</v>
      </c>
      <c r="L599">
        <f t="shared" si="142"/>
        <v>58032</v>
      </c>
      <c r="M599">
        <f t="shared" si="149"/>
        <v>66634150</v>
      </c>
      <c r="N599">
        <f t="shared" si="143"/>
        <v>26.989758412207106</v>
      </c>
      <c r="O599">
        <f t="shared" si="144"/>
        <v>111614.99162479062</v>
      </c>
      <c r="P599">
        <f t="shared" si="145"/>
        <v>145.18716732401342</v>
      </c>
    </row>
    <row r="600" spans="1:16" x14ac:dyDescent="0.25">
      <c r="A600">
        <f t="shared" si="146"/>
        <v>598</v>
      </c>
      <c r="B600">
        <f t="shared" si="147"/>
        <v>0.11960000000000001</v>
      </c>
      <c r="C600">
        <f t="shared" si="137"/>
        <v>76.093155040198695</v>
      </c>
      <c r="D600">
        <f t="shared" si="138"/>
        <v>2.0546467022955994</v>
      </c>
      <c r="E600">
        <f t="shared" si="148"/>
        <v>0.7609315504019869</v>
      </c>
      <c r="F600">
        <f t="shared" si="139"/>
        <v>1.730982413876933</v>
      </c>
      <c r="H600">
        <f t="shared" si="135"/>
        <v>2550</v>
      </c>
      <c r="I600">
        <f t="shared" si="136"/>
        <v>2148</v>
      </c>
      <c r="J600">
        <f t="shared" si="140"/>
        <v>703</v>
      </c>
      <c r="K600">
        <f t="shared" si="141"/>
        <v>63</v>
      </c>
      <c r="L600">
        <f t="shared" si="142"/>
        <v>44289</v>
      </c>
      <c r="M600">
        <f t="shared" si="149"/>
        <v>66678439</v>
      </c>
      <c r="N600">
        <f t="shared" si="143"/>
        <v>26.99071699419094</v>
      </c>
      <c r="O600">
        <f t="shared" si="144"/>
        <v>111502.40635451506</v>
      </c>
      <c r="P600">
        <f t="shared" si="145"/>
        <v>145.04071803224923</v>
      </c>
    </row>
    <row r="601" spans="1:16" x14ac:dyDescent="0.25">
      <c r="A601">
        <f t="shared" si="146"/>
        <v>599</v>
      </c>
      <c r="B601">
        <f t="shared" si="147"/>
        <v>0.1198</v>
      </c>
      <c r="C601">
        <f t="shared" si="137"/>
        <v>64.450649711126843</v>
      </c>
      <c r="D601">
        <f t="shared" si="138"/>
        <v>1.9679478757363338</v>
      </c>
      <c r="E601">
        <f t="shared" si="148"/>
        <v>0.64450649711126839</v>
      </c>
      <c r="F601">
        <f t="shared" si="139"/>
        <v>1.723181935306455</v>
      </c>
      <c r="H601">
        <f t="shared" si="135"/>
        <v>2442</v>
      </c>
      <c r="I601">
        <f t="shared" si="136"/>
        <v>2138</v>
      </c>
      <c r="J601">
        <f t="shared" si="140"/>
        <v>595</v>
      </c>
      <c r="K601">
        <f t="shared" si="141"/>
        <v>53</v>
      </c>
      <c r="L601">
        <f t="shared" si="142"/>
        <v>31535</v>
      </c>
      <c r="M601">
        <f t="shared" si="149"/>
        <v>66709974</v>
      </c>
      <c r="N601">
        <f t="shared" si="143"/>
        <v>26.991399143231309</v>
      </c>
      <c r="O601">
        <f t="shared" si="144"/>
        <v>111368.90484140234</v>
      </c>
      <c r="P601">
        <f t="shared" si="145"/>
        <v>144.86706119421925</v>
      </c>
    </row>
    <row r="602" spans="1:16" x14ac:dyDescent="0.25">
      <c r="A602">
        <f t="shared" si="146"/>
        <v>600</v>
      </c>
      <c r="B602">
        <f t="shared" si="147"/>
        <v>0.12000000000000001</v>
      </c>
      <c r="C602">
        <f t="shared" si="137"/>
        <v>52.44192293385882</v>
      </c>
      <c r="D602">
        <f t="shared" si="138"/>
        <v>1.8785218896077129</v>
      </c>
      <c r="E602">
        <f t="shared" si="148"/>
        <v>0.5244192293385882</v>
      </c>
      <c r="F602">
        <f t="shared" si="139"/>
        <v>1.7151360883656854</v>
      </c>
      <c r="H602">
        <f t="shared" si="135"/>
        <v>2331</v>
      </c>
      <c r="I602">
        <f t="shared" si="136"/>
        <v>2128</v>
      </c>
      <c r="J602">
        <f t="shared" si="140"/>
        <v>484</v>
      </c>
      <c r="K602">
        <f t="shared" si="141"/>
        <v>43</v>
      </c>
      <c r="L602">
        <f t="shared" si="142"/>
        <v>20812</v>
      </c>
      <c r="M602">
        <f t="shared" si="149"/>
        <v>66730786</v>
      </c>
      <c r="N602">
        <f t="shared" si="143"/>
        <v>26.991849161193347</v>
      </c>
      <c r="O602">
        <f t="shared" si="144"/>
        <v>111217.97666666667</v>
      </c>
      <c r="P602">
        <f t="shared" si="145"/>
        <v>144.6707360067129</v>
      </c>
    </row>
    <row r="603" spans="1:16" x14ac:dyDescent="0.25">
      <c r="A603">
        <f t="shared" si="146"/>
        <v>601</v>
      </c>
      <c r="B603">
        <f t="shared" si="147"/>
        <v>0.1202</v>
      </c>
      <c r="C603">
        <f t="shared" si="137"/>
        <v>40.135210689431347</v>
      </c>
      <c r="D603">
        <f t="shared" si="138"/>
        <v>1.7868768802015231</v>
      </c>
      <c r="E603">
        <f t="shared" si="148"/>
        <v>0.40135210689431344</v>
      </c>
      <c r="F603">
        <f t="shared" si="139"/>
        <v>1.706890591161919</v>
      </c>
      <c r="H603">
        <f t="shared" si="135"/>
        <v>2217</v>
      </c>
      <c r="I603">
        <f t="shared" si="136"/>
        <v>2118</v>
      </c>
      <c r="J603">
        <f t="shared" si="140"/>
        <v>370</v>
      </c>
      <c r="K603">
        <f t="shared" si="141"/>
        <v>33</v>
      </c>
      <c r="L603">
        <f t="shared" si="142"/>
        <v>12210</v>
      </c>
      <c r="M603">
        <f t="shared" si="149"/>
        <v>66742996</v>
      </c>
      <c r="N603">
        <f t="shared" si="143"/>
        <v>26.992113112753493</v>
      </c>
      <c r="O603">
        <f t="shared" si="144"/>
        <v>111053.23793677204</v>
      </c>
      <c r="P603">
        <f t="shared" si="145"/>
        <v>144.45644624873523</v>
      </c>
    </row>
    <row r="604" spans="1:16" x14ac:dyDescent="0.25">
      <c r="A604">
        <f t="shared" si="146"/>
        <v>602</v>
      </c>
      <c r="B604">
        <f t="shared" si="147"/>
        <v>0.12040000000000001</v>
      </c>
      <c r="C604">
        <f t="shared" si="137"/>
        <v>27.600442171742827</v>
      </c>
      <c r="D604">
        <f t="shared" si="138"/>
        <v>1.6935335927424258</v>
      </c>
      <c r="E604">
        <f t="shared" si="148"/>
        <v>0.27600442171742828</v>
      </c>
      <c r="F604">
        <f t="shared" si="139"/>
        <v>1.6984922962550677</v>
      </c>
      <c r="H604">
        <f t="shared" si="135"/>
        <v>2102</v>
      </c>
      <c r="I604">
        <f t="shared" si="136"/>
        <v>2108</v>
      </c>
      <c r="J604">
        <f t="shared" si="140"/>
        <v>255</v>
      </c>
      <c r="K604">
        <f t="shared" si="141"/>
        <v>23</v>
      </c>
      <c r="L604">
        <f t="shared" si="142"/>
        <v>5865</v>
      </c>
      <c r="M604">
        <f t="shared" si="149"/>
        <v>66748861</v>
      </c>
      <c r="N604">
        <f t="shared" si="143"/>
        <v>26.99223988312901</v>
      </c>
      <c r="O604">
        <f t="shared" si="144"/>
        <v>110878.50664451827</v>
      </c>
      <c r="P604">
        <f t="shared" si="145"/>
        <v>144.2291583101179</v>
      </c>
    </row>
    <row r="605" spans="1:16" x14ac:dyDescent="0.25">
      <c r="A605">
        <f t="shared" si="146"/>
        <v>603</v>
      </c>
      <c r="B605">
        <f t="shared" si="147"/>
        <v>0.1206</v>
      </c>
      <c r="C605">
        <f t="shared" si="137"/>
        <v>14.908842435933334</v>
      </c>
      <c r="D605">
        <f t="shared" si="138"/>
        <v>1.5990224224097866</v>
      </c>
      <c r="E605">
        <f t="shared" si="148"/>
        <v>0.14908842435933334</v>
      </c>
      <c r="F605">
        <f t="shared" si="139"/>
        <v>1.6899889244320754</v>
      </c>
      <c r="H605">
        <f t="shared" si="135"/>
        <v>1984</v>
      </c>
      <c r="I605">
        <f t="shared" si="136"/>
        <v>2097</v>
      </c>
      <c r="J605">
        <f t="shared" si="140"/>
        <v>137</v>
      </c>
      <c r="K605">
        <f t="shared" si="141"/>
        <v>12</v>
      </c>
      <c r="L605">
        <f t="shared" si="142"/>
        <v>1644</v>
      </c>
      <c r="M605">
        <f t="shared" si="149"/>
        <v>66750505</v>
      </c>
      <c r="N605">
        <f t="shared" si="143"/>
        <v>26.992275415741911</v>
      </c>
      <c r="O605">
        <f t="shared" si="144"/>
        <v>110697.35489220564</v>
      </c>
      <c r="P605">
        <f t="shared" si="145"/>
        <v>143.99351872988601</v>
      </c>
    </row>
    <row r="606" spans="1:16" x14ac:dyDescent="0.25">
      <c r="A606">
        <f t="shared" si="146"/>
        <v>604</v>
      </c>
      <c r="B606">
        <f t="shared" si="147"/>
        <v>0.1208</v>
      </c>
      <c r="C606">
        <f t="shared" si="137"/>
        <v>2.1325276834040912</v>
      </c>
      <c r="D606">
        <f t="shared" si="138"/>
        <v>1.5038804005263895</v>
      </c>
      <c r="E606">
        <f t="shared" si="148"/>
        <v>2.132527683404091E-2</v>
      </c>
      <c r="F606">
        <f t="shared" si="139"/>
        <v>1.6814287935478807</v>
      </c>
      <c r="H606">
        <f t="shared" si="135"/>
        <v>1866</v>
      </c>
      <c r="I606">
        <f t="shared" si="136"/>
        <v>2087</v>
      </c>
      <c r="J606">
        <f t="shared" si="140"/>
        <v>19</v>
      </c>
      <c r="K606">
        <f t="shared" si="141"/>
        <v>2</v>
      </c>
      <c r="L606">
        <f t="shared" si="142"/>
        <v>38</v>
      </c>
      <c r="M606">
        <f t="shared" si="149"/>
        <v>66750543</v>
      </c>
      <c r="N606">
        <f t="shared" si="143"/>
        <v>26.992276237045001</v>
      </c>
      <c r="O606">
        <f t="shared" si="144"/>
        <v>110514.1440397351</v>
      </c>
      <c r="P606">
        <f t="shared" si="145"/>
        <v>143.75520070194011</v>
      </c>
    </row>
    <row r="607" spans="1:16" x14ac:dyDescent="0.25">
      <c r="A607">
        <f t="shared" si="146"/>
        <v>605</v>
      </c>
      <c r="B607">
        <f t="shared" si="147"/>
        <v>0.12100000000000001</v>
      </c>
      <c r="C607">
        <f t="shared" si="137"/>
        <v>-10.655904516816259</v>
      </c>
      <c r="D607">
        <f t="shared" si="138"/>
        <v>1.4086481430393984</v>
      </c>
      <c r="E607">
        <f t="shared" si="148"/>
        <v>-0.10655904516816259</v>
      </c>
      <c r="F607">
        <f t="shared" si="139"/>
        <v>1.672860543973733</v>
      </c>
      <c r="H607">
        <f t="shared" si="135"/>
        <v>1748</v>
      </c>
      <c r="I607">
        <f t="shared" si="136"/>
        <v>2076</v>
      </c>
      <c r="J607">
        <f t="shared" si="140"/>
        <v>-99</v>
      </c>
      <c r="K607">
        <f t="shared" si="141"/>
        <v>-9</v>
      </c>
      <c r="L607">
        <f t="shared" si="142"/>
        <v>891</v>
      </c>
      <c r="M607">
        <f t="shared" si="149"/>
        <v>66751434</v>
      </c>
      <c r="N607">
        <f t="shared" si="143"/>
        <v>26.992295494307104</v>
      </c>
      <c r="O607">
        <f t="shared" si="144"/>
        <v>110332.94876033058</v>
      </c>
      <c r="P607">
        <f t="shared" si="145"/>
        <v>143.51950450229643</v>
      </c>
    </row>
    <row r="608" spans="1:16" x14ac:dyDescent="0.25">
      <c r="A608">
        <f t="shared" si="146"/>
        <v>606</v>
      </c>
      <c r="B608">
        <f t="shared" si="147"/>
        <v>0.1212</v>
      </c>
      <c r="C608">
        <f t="shared" si="137"/>
        <v>-23.383787741945305</v>
      </c>
      <c r="D608">
        <f t="shared" si="138"/>
        <v>1.3138667786326688</v>
      </c>
      <c r="E608">
        <f t="shared" si="148"/>
        <v>-0.23383787741945306</v>
      </c>
      <c r="F608">
        <f t="shared" si="139"/>
        <v>1.6643328622128966</v>
      </c>
      <c r="H608">
        <f t="shared" si="135"/>
        <v>1630</v>
      </c>
      <c r="I608">
        <f t="shared" si="136"/>
        <v>2065</v>
      </c>
      <c r="J608">
        <f t="shared" si="140"/>
        <v>-217</v>
      </c>
      <c r="K608">
        <f t="shared" si="141"/>
        <v>-20</v>
      </c>
      <c r="L608">
        <f t="shared" si="142"/>
        <v>4340</v>
      </c>
      <c r="M608">
        <f t="shared" si="149"/>
        <v>66755774</v>
      </c>
      <c r="N608">
        <f t="shared" si="143"/>
        <v>26.99238929143722</v>
      </c>
      <c r="O608">
        <f t="shared" si="144"/>
        <v>110158.04290429043</v>
      </c>
      <c r="P608">
        <f t="shared" si="145"/>
        <v>143.29198949362973</v>
      </c>
    </row>
    <row r="609" spans="1:16" x14ac:dyDescent="0.25">
      <c r="A609">
        <f t="shared" si="146"/>
        <v>607</v>
      </c>
      <c r="B609">
        <f t="shared" si="147"/>
        <v>0.12140000000000001</v>
      </c>
      <c r="C609">
        <f t="shared" si="137"/>
        <v>-35.978799620555343</v>
      </c>
      <c r="D609">
        <f t="shared" si="138"/>
        <v>1.2200748739256295</v>
      </c>
      <c r="E609">
        <f t="shared" si="148"/>
        <v>-0.35978799620555341</v>
      </c>
      <c r="F609">
        <f t="shared" si="139"/>
        <v>1.655894204254228</v>
      </c>
      <c r="H609">
        <f t="shared" si="135"/>
        <v>1514</v>
      </c>
      <c r="I609">
        <f t="shared" si="136"/>
        <v>2055</v>
      </c>
      <c r="J609">
        <f t="shared" si="140"/>
        <v>-333</v>
      </c>
      <c r="K609">
        <f t="shared" si="141"/>
        <v>-30</v>
      </c>
      <c r="L609">
        <f t="shared" si="142"/>
        <v>9990</v>
      </c>
      <c r="M609">
        <f t="shared" si="149"/>
        <v>66765764</v>
      </c>
      <c r="N609">
        <f t="shared" si="143"/>
        <v>26.992605174562907</v>
      </c>
      <c r="O609">
        <f t="shared" si="144"/>
        <v>109993.02141680395</v>
      </c>
      <c r="P609">
        <f t="shared" si="145"/>
        <v>143.07733192866479</v>
      </c>
    </row>
    <row r="610" spans="1:16" x14ac:dyDescent="0.25">
      <c r="A610">
        <f t="shared" si="146"/>
        <v>608</v>
      </c>
      <c r="B610">
        <f t="shared" si="147"/>
        <v>0.1216</v>
      </c>
      <c r="C610">
        <f t="shared" si="137"/>
        <v>-48.369372782713441</v>
      </c>
      <c r="D610">
        <f t="shared" si="138"/>
        <v>1.1278053732303288</v>
      </c>
      <c r="E610">
        <f t="shared" si="148"/>
        <v>-0.48369372782713443</v>
      </c>
      <c r="F610">
        <f t="shared" si="139"/>
        <v>1.6475925202355819</v>
      </c>
      <c r="H610">
        <f t="shared" si="135"/>
        <v>1399</v>
      </c>
      <c r="I610">
        <f t="shared" si="136"/>
        <v>2045</v>
      </c>
      <c r="J610">
        <f t="shared" si="140"/>
        <v>-448</v>
      </c>
      <c r="K610">
        <f t="shared" si="141"/>
        <v>-40</v>
      </c>
      <c r="L610">
        <f t="shared" si="142"/>
        <v>17920</v>
      </c>
      <c r="M610">
        <f t="shared" si="149"/>
        <v>66783684</v>
      </c>
      <c r="N610">
        <f t="shared" si="143"/>
        <v>26.992992343445675</v>
      </c>
      <c r="O610">
        <f t="shared" si="144"/>
        <v>109841.58552631579</v>
      </c>
      <c r="P610">
        <f t="shared" si="145"/>
        <v>142.8803463118484</v>
      </c>
    </row>
    <row r="611" spans="1:16" x14ac:dyDescent="0.25">
      <c r="A611">
        <f t="shared" si="146"/>
        <v>609</v>
      </c>
      <c r="B611">
        <f t="shared" si="147"/>
        <v>0.12180000000000001</v>
      </c>
      <c r="C611">
        <f t="shared" si="137"/>
        <v>-60.485101520058237</v>
      </c>
      <c r="D611">
        <f t="shared" si="138"/>
        <v>1.0375825702555064</v>
      </c>
      <c r="E611">
        <f t="shared" si="148"/>
        <v>-0.60485101520058238</v>
      </c>
      <c r="F611">
        <f t="shared" si="139"/>
        <v>1.6394749819815608</v>
      </c>
      <c r="H611">
        <f t="shared" si="135"/>
        <v>1287</v>
      </c>
      <c r="I611">
        <f t="shared" si="136"/>
        <v>2034</v>
      </c>
      <c r="J611">
        <f t="shared" si="140"/>
        <v>-560</v>
      </c>
      <c r="K611">
        <f t="shared" si="141"/>
        <v>-51</v>
      </c>
      <c r="L611">
        <f t="shared" si="142"/>
        <v>28560</v>
      </c>
      <c r="M611">
        <f t="shared" si="149"/>
        <v>66812244</v>
      </c>
      <c r="N611">
        <f t="shared" si="143"/>
        <v>26.993609179177302</v>
      </c>
      <c r="O611">
        <f t="shared" si="144"/>
        <v>109708.11822660099</v>
      </c>
      <c r="P611">
        <f t="shared" si="145"/>
        <v>142.70673397811174</v>
      </c>
    </row>
    <row r="612" spans="1:16" x14ac:dyDescent="0.25">
      <c r="A612">
        <f t="shared" si="146"/>
        <v>610</v>
      </c>
      <c r="B612">
        <f t="shared" si="147"/>
        <v>0.12200000000000001</v>
      </c>
      <c r="C612">
        <f t="shared" si="137"/>
        <v>-72.257141845072255</v>
      </c>
      <c r="D612">
        <f t="shared" si="138"/>
        <v>0.94991912896520814</v>
      </c>
      <c r="E612">
        <f t="shared" si="148"/>
        <v>-0.72257141845072259</v>
      </c>
      <c r="F612">
        <f t="shared" si="139"/>
        <v>1.6315877149638016</v>
      </c>
      <c r="H612">
        <f t="shared" si="135"/>
        <v>1179</v>
      </c>
      <c r="I612">
        <f t="shared" si="136"/>
        <v>2025</v>
      </c>
      <c r="J612">
        <f t="shared" si="140"/>
        <v>-668</v>
      </c>
      <c r="K612">
        <f t="shared" si="141"/>
        <v>-60</v>
      </c>
      <c r="L612">
        <f t="shared" si="142"/>
        <v>40080</v>
      </c>
      <c r="M612">
        <f t="shared" si="149"/>
        <v>66852324</v>
      </c>
      <c r="N612">
        <f t="shared" si="143"/>
        <v>26.994474378082852</v>
      </c>
      <c r="O612">
        <f t="shared" si="144"/>
        <v>109593.97377049181</v>
      </c>
      <c r="P612">
        <f t="shared" si="145"/>
        <v>142.5582565199586</v>
      </c>
    </row>
    <row r="613" spans="1:16" x14ac:dyDescent="0.25">
      <c r="A613">
        <f t="shared" si="146"/>
        <v>611</v>
      </c>
      <c r="B613">
        <f t="shared" si="147"/>
        <v>0.1222</v>
      </c>
      <c r="C613">
        <f t="shared" si="137"/>
        <v>-83.618602676355565</v>
      </c>
      <c r="D613">
        <f t="shared" si="138"/>
        <v>0.86531317051984913</v>
      </c>
      <c r="E613">
        <f t="shared" si="148"/>
        <v>-0.83618602676355569</v>
      </c>
      <c r="F613">
        <f t="shared" si="139"/>
        <v>1.6239755362068418</v>
      </c>
      <c r="H613">
        <f t="shared" si="135"/>
        <v>1074</v>
      </c>
      <c r="I613">
        <f t="shared" si="136"/>
        <v>2015</v>
      </c>
      <c r="J613">
        <f t="shared" si="140"/>
        <v>-773</v>
      </c>
      <c r="K613">
        <f t="shared" si="141"/>
        <v>-70</v>
      </c>
      <c r="L613">
        <f t="shared" si="142"/>
        <v>54110</v>
      </c>
      <c r="M613">
        <f t="shared" si="149"/>
        <v>66906434</v>
      </c>
      <c r="N613">
        <f t="shared" si="143"/>
        <v>26.995641617284054</v>
      </c>
      <c r="O613">
        <f t="shared" si="144"/>
        <v>109503.16530278232</v>
      </c>
      <c r="P613">
        <f t="shared" si="145"/>
        <v>142.44013417811323</v>
      </c>
    </row>
    <row r="614" spans="1:16" x14ac:dyDescent="0.25">
      <c r="A614">
        <f t="shared" si="146"/>
        <v>612</v>
      </c>
      <c r="B614">
        <f t="shared" si="147"/>
        <v>0.12240000000000001</v>
      </c>
      <c r="C614">
        <f t="shared" si="137"/>
        <v>-94.504925927096679</v>
      </c>
      <c r="D614">
        <f t="shared" si="138"/>
        <v>0.78424544285239284</v>
      </c>
      <c r="E614">
        <f t="shared" si="148"/>
        <v>-0.94504925927096683</v>
      </c>
      <c r="F614">
        <f t="shared" si="139"/>
        <v>1.6166816996288451</v>
      </c>
      <c r="H614">
        <f t="shared" si="135"/>
        <v>973</v>
      </c>
      <c r="I614">
        <f t="shared" si="136"/>
        <v>2006</v>
      </c>
      <c r="J614">
        <f t="shared" si="140"/>
        <v>-874</v>
      </c>
      <c r="K614">
        <f t="shared" si="141"/>
        <v>-79</v>
      </c>
      <c r="L614">
        <f t="shared" si="142"/>
        <v>69046</v>
      </c>
      <c r="M614">
        <f t="shared" si="149"/>
        <v>66975480</v>
      </c>
      <c r="N614">
        <f t="shared" si="143"/>
        <v>26.997129679825857</v>
      </c>
      <c r="O614">
        <f t="shared" si="144"/>
        <v>109437.05882352941</v>
      </c>
      <c r="P614">
        <f t="shared" si="145"/>
        <v>142.35414382569928</v>
      </c>
    </row>
    <row r="615" spans="1:16" x14ac:dyDescent="0.25">
      <c r="A615">
        <f t="shared" si="146"/>
        <v>613</v>
      </c>
      <c r="B615">
        <f t="shared" si="147"/>
        <v>0.1226</v>
      </c>
      <c r="C615">
        <f t="shared" si="137"/>
        <v>-104.85425333699249</v>
      </c>
      <c r="D615">
        <f t="shared" si="138"/>
        <v>0.70717658896275104</v>
      </c>
      <c r="E615">
        <f t="shared" si="148"/>
        <v>-1.0485425333699248</v>
      </c>
      <c r="F615">
        <f t="shared" si="139"/>
        <v>1.609747650264215</v>
      </c>
      <c r="H615">
        <f t="shared" si="135"/>
        <v>877</v>
      </c>
      <c r="I615">
        <f t="shared" si="136"/>
        <v>1998</v>
      </c>
      <c r="J615">
        <f t="shared" si="140"/>
        <v>-970</v>
      </c>
      <c r="K615">
        <f t="shared" si="141"/>
        <v>-87</v>
      </c>
      <c r="L615">
        <f t="shared" si="142"/>
        <v>84390</v>
      </c>
      <c r="M615">
        <f t="shared" si="149"/>
        <v>67059870</v>
      </c>
      <c r="N615">
        <f t="shared" si="143"/>
        <v>26.998946350586049</v>
      </c>
      <c r="O615">
        <f t="shared" si="144"/>
        <v>109396.19902120718</v>
      </c>
      <c r="P615">
        <f t="shared" si="145"/>
        <v>142.30099398560859</v>
      </c>
    </row>
    <row r="616" spans="1:16" x14ac:dyDescent="0.25">
      <c r="A616">
        <f t="shared" si="146"/>
        <v>614</v>
      </c>
      <c r="B616">
        <f t="shared" si="147"/>
        <v>0.12280000000000001</v>
      </c>
      <c r="C616">
        <f t="shared" si="137"/>
        <v>-114.60777796323073</v>
      </c>
      <c r="D616">
        <f t="shared" si="138"/>
        <v>0.63454452945231155</v>
      </c>
      <c r="E616">
        <f t="shared" si="148"/>
        <v>-1.1460777796323074</v>
      </c>
      <c r="F616">
        <f t="shared" si="139"/>
        <v>1.6032127887646352</v>
      </c>
      <c r="H616">
        <f t="shared" si="135"/>
        <v>787</v>
      </c>
      <c r="I616">
        <f t="shared" si="136"/>
        <v>1989</v>
      </c>
      <c r="J616">
        <f t="shared" si="140"/>
        <v>-1060</v>
      </c>
      <c r="K616">
        <f t="shared" si="141"/>
        <v>-96</v>
      </c>
      <c r="L616">
        <f t="shared" si="142"/>
        <v>101760</v>
      </c>
      <c r="M616">
        <f t="shared" si="149"/>
        <v>67161630</v>
      </c>
      <c r="N616">
        <f t="shared" si="143"/>
        <v>27.001133908845919</v>
      </c>
      <c r="O616">
        <f t="shared" si="144"/>
        <v>109383.76221498371</v>
      </c>
      <c r="P616">
        <f t="shared" si="145"/>
        <v>142.28481636789022</v>
      </c>
    </row>
    <row r="617" spans="1:16" x14ac:dyDescent="0.25">
      <c r="A617">
        <f t="shared" si="146"/>
        <v>615</v>
      </c>
      <c r="B617">
        <f t="shared" si="147"/>
        <v>0.12300000000000001</v>
      </c>
      <c r="C617">
        <f t="shared" si="137"/>
        <v>-123.71007833326306</v>
      </c>
      <c r="D617">
        <f t="shared" si="138"/>
        <v>0.56676197417177332</v>
      </c>
      <c r="E617">
        <f t="shared" si="148"/>
        <v>-1.2371007833326306</v>
      </c>
      <c r="F617">
        <f t="shared" si="139"/>
        <v>1.5971142475167137</v>
      </c>
      <c r="H617">
        <f t="shared" si="135"/>
        <v>703</v>
      </c>
      <c r="I617">
        <f t="shared" si="136"/>
        <v>1982</v>
      </c>
      <c r="J617">
        <f t="shared" si="140"/>
        <v>-1144</v>
      </c>
      <c r="K617">
        <f t="shared" si="141"/>
        <v>-103</v>
      </c>
      <c r="L617">
        <f t="shared" si="142"/>
        <v>117832</v>
      </c>
      <c r="M617">
        <f t="shared" si="149"/>
        <v>67279462</v>
      </c>
      <c r="N617">
        <f t="shared" si="143"/>
        <v>27.003662833344496</v>
      </c>
      <c r="O617">
        <f t="shared" si="144"/>
        <v>109397.49918699187</v>
      </c>
      <c r="P617">
        <f t="shared" si="145"/>
        <v>142.30268522246288</v>
      </c>
    </row>
    <row r="618" spans="1:16" x14ac:dyDescent="0.25">
      <c r="A618">
        <f t="shared" si="146"/>
        <v>616</v>
      </c>
      <c r="B618">
        <f t="shared" si="147"/>
        <v>0.1232</v>
      </c>
      <c r="C618">
        <f t="shared" si="137"/>
        <v>-132.10943336067044</v>
      </c>
      <c r="D618">
        <f t="shared" si="138"/>
        <v>0.50421407712142741</v>
      </c>
      <c r="E618">
        <f t="shared" si="148"/>
        <v>-1.3210943336067045</v>
      </c>
      <c r="F618">
        <f t="shared" si="139"/>
        <v>1.5914866796483507</v>
      </c>
      <c r="H618">
        <f t="shared" si="135"/>
        <v>625</v>
      </c>
      <c r="I618">
        <f t="shared" si="136"/>
        <v>1975</v>
      </c>
      <c r="J618">
        <f t="shared" si="140"/>
        <v>-1222</v>
      </c>
      <c r="K618">
        <f t="shared" si="141"/>
        <v>-110</v>
      </c>
      <c r="L618">
        <f t="shared" si="142"/>
        <v>134420</v>
      </c>
      <c r="M618">
        <f t="shared" si="149"/>
        <v>67413882</v>
      </c>
      <c r="N618">
        <f t="shared" si="143"/>
        <v>27.006542368828843</v>
      </c>
      <c r="O618">
        <f t="shared" si="144"/>
        <v>109438.12012987013</v>
      </c>
      <c r="P618">
        <f t="shared" si="145"/>
        <v>142.35552435764245</v>
      </c>
    </row>
    <row r="619" spans="1:16" x14ac:dyDescent="0.25">
      <c r="A619">
        <f t="shared" si="146"/>
        <v>617</v>
      </c>
      <c r="B619">
        <f t="shared" si="147"/>
        <v>0.12340000000000001</v>
      </c>
      <c r="C619">
        <f t="shared" si="137"/>
        <v>-139.75811623469573</v>
      </c>
      <c r="D619">
        <f t="shared" si="138"/>
        <v>0.44725624792927948</v>
      </c>
      <c r="E619">
        <f t="shared" si="148"/>
        <v>-1.3975811623469574</v>
      </c>
      <c r="F619">
        <f t="shared" si="139"/>
        <v>1.5863620621227539</v>
      </c>
      <c r="H619">
        <f t="shared" si="135"/>
        <v>555</v>
      </c>
      <c r="I619">
        <f t="shared" si="136"/>
        <v>1969</v>
      </c>
      <c r="J619">
        <f t="shared" si="140"/>
        <v>-1292</v>
      </c>
      <c r="K619">
        <f t="shared" si="141"/>
        <v>-116</v>
      </c>
      <c r="L619">
        <f t="shared" si="142"/>
        <v>149872</v>
      </c>
      <c r="M619">
        <f t="shared" si="149"/>
        <v>67563754</v>
      </c>
      <c r="N619">
        <f t="shared" si="143"/>
        <v>27.009746154084429</v>
      </c>
      <c r="O619">
        <f t="shared" si="144"/>
        <v>109503.6531604538</v>
      </c>
      <c r="P619">
        <f t="shared" si="145"/>
        <v>142.44076877631861</v>
      </c>
    </row>
    <row r="620" spans="1:16" x14ac:dyDescent="0.25">
      <c r="A620">
        <f t="shared" si="146"/>
        <v>618</v>
      </c>
      <c r="B620">
        <f t="shared" si="147"/>
        <v>0.1236</v>
      </c>
      <c r="C620">
        <f t="shared" si="137"/>
        <v>-146.6126656134974</v>
      </c>
      <c r="D620">
        <f t="shared" si="138"/>
        <v>0.39621213234268815</v>
      </c>
      <c r="E620">
        <f t="shared" si="148"/>
        <v>-1.4661266561349739</v>
      </c>
      <c r="F620">
        <f t="shared" si="139"/>
        <v>1.5817695140389567</v>
      </c>
      <c r="H620">
        <f t="shared" si="135"/>
        <v>491</v>
      </c>
      <c r="I620">
        <f t="shared" si="136"/>
        <v>1963</v>
      </c>
      <c r="J620">
        <f t="shared" si="140"/>
        <v>-1356</v>
      </c>
      <c r="K620">
        <f t="shared" si="141"/>
        <v>-122</v>
      </c>
      <c r="L620">
        <f t="shared" si="142"/>
        <v>165432</v>
      </c>
      <c r="M620">
        <f t="shared" si="149"/>
        <v>67729186</v>
      </c>
      <c r="N620">
        <f t="shared" si="143"/>
        <v>27.013274321111524</v>
      </c>
      <c r="O620">
        <f t="shared" si="144"/>
        <v>109594.15210355987</v>
      </c>
      <c r="P620">
        <f t="shared" si="145"/>
        <v>142.55848849303513</v>
      </c>
    </row>
    <row r="621" spans="1:16" x14ac:dyDescent="0.25">
      <c r="A621">
        <f t="shared" si="146"/>
        <v>619</v>
      </c>
      <c r="B621">
        <f t="shared" si="147"/>
        <v>0.12380000000000001</v>
      </c>
      <c r="C621">
        <f t="shared" si="137"/>
        <v>-152.63413258016925</v>
      </c>
      <c r="D621">
        <f t="shared" si="138"/>
        <v>0.3513717732086245</v>
      </c>
      <c r="E621">
        <f t="shared" si="148"/>
        <v>-1.5263413258016925</v>
      </c>
      <c r="F621">
        <f t="shared" si="139"/>
        <v>1.5777351311712866</v>
      </c>
      <c r="H621">
        <f t="shared" si="135"/>
        <v>436</v>
      </c>
      <c r="I621">
        <f t="shared" si="136"/>
        <v>1958</v>
      </c>
      <c r="J621">
        <f t="shared" si="140"/>
        <v>-1411</v>
      </c>
      <c r="K621">
        <f t="shared" si="141"/>
        <v>-127</v>
      </c>
      <c r="L621">
        <f t="shared" si="142"/>
        <v>179197</v>
      </c>
      <c r="M621">
        <f t="shared" si="149"/>
        <v>67908383</v>
      </c>
      <c r="N621">
        <f t="shared" si="143"/>
        <v>27.017086344219305</v>
      </c>
      <c r="O621">
        <f t="shared" si="144"/>
        <v>109706.59612277868</v>
      </c>
      <c r="P621">
        <f t="shared" si="145"/>
        <v>142.70475404746696</v>
      </c>
    </row>
    <row r="622" spans="1:16" x14ac:dyDescent="0.25">
      <c r="A622">
        <f t="shared" si="146"/>
        <v>620</v>
      </c>
      <c r="B622">
        <f t="shared" si="147"/>
        <v>0.124</v>
      </c>
      <c r="C622">
        <f t="shared" si="137"/>
        <v>-157.78830195825122</v>
      </c>
      <c r="D622">
        <f t="shared" si="138"/>
        <v>0.31298996239239257</v>
      </c>
      <c r="E622">
        <f t="shared" si="148"/>
        <v>-1.5778830195825122</v>
      </c>
      <c r="F622">
        <f t="shared" si="139"/>
        <v>1.5742818376879717</v>
      </c>
      <c r="H622">
        <f t="shared" si="135"/>
        <v>388</v>
      </c>
      <c r="I622">
        <f t="shared" si="136"/>
        <v>1954</v>
      </c>
      <c r="J622">
        <f t="shared" si="140"/>
        <v>-1459</v>
      </c>
      <c r="K622">
        <f t="shared" si="141"/>
        <v>-131</v>
      </c>
      <c r="L622">
        <f t="shared" si="142"/>
        <v>191129</v>
      </c>
      <c r="M622">
        <f t="shared" si="149"/>
        <v>68099512</v>
      </c>
      <c r="N622">
        <f t="shared" si="143"/>
        <v>27.021141124156632</v>
      </c>
      <c r="O622">
        <f t="shared" si="144"/>
        <v>109837.92258064516</v>
      </c>
      <c r="P622">
        <f t="shared" si="145"/>
        <v>142.87558160508061</v>
      </c>
    </row>
    <row r="623" spans="1:16" x14ac:dyDescent="0.25">
      <c r="A623">
        <f t="shared" si="146"/>
        <v>621</v>
      </c>
      <c r="B623">
        <f t="shared" si="147"/>
        <v>0.1242</v>
      </c>
      <c r="C623">
        <f t="shared" si="137"/>
        <v>-162.04588672918959</v>
      </c>
      <c r="D623">
        <f t="shared" si="138"/>
        <v>0.2812847929994074</v>
      </c>
      <c r="E623">
        <f t="shared" si="148"/>
        <v>-1.6204588672918958</v>
      </c>
      <c r="F623">
        <f t="shared" si="139"/>
        <v>1.5714292558914429</v>
      </c>
      <c r="H623">
        <f t="shared" si="135"/>
        <v>349</v>
      </c>
      <c r="I623">
        <f t="shared" si="136"/>
        <v>1950</v>
      </c>
      <c r="J623">
        <f t="shared" si="140"/>
        <v>-1498</v>
      </c>
      <c r="K623">
        <f t="shared" si="141"/>
        <v>-135</v>
      </c>
      <c r="L623">
        <f t="shared" si="142"/>
        <v>202230</v>
      </c>
      <c r="M623">
        <f t="shared" si="149"/>
        <v>68301742</v>
      </c>
      <c r="N623">
        <f t="shared" si="143"/>
        <v>27.025419038374231</v>
      </c>
      <c r="O623">
        <f t="shared" si="144"/>
        <v>109986.70209339775</v>
      </c>
      <c r="P623">
        <f t="shared" si="145"/>
        <v>143.06911184414571</v>
      </c>
    </row>
    <row r="624" spans="1:16" x14ac:dyDescent="0.25">
      <c r="A624">
        <f t="shared" si="146"/>
        <v>622</v>
      </c>
      <c r="B624">
        <f t="shared" si="147"/>
        <v>0.12440000000000001</v>
      </c>
      <c r="C624">
        <f t="shared" si="137"/>
        <v>-165.38269444701814</v>
      </c>
      <c r="D624">
        <f t="shared" si="138"/>
        <v>0.25643642012666756</v>
      </c>
      <c r="E624">
        <f t="shared" si="148"/>
        <v>-1.6538269444701814</v>
      </c>
      <c r="F624">
        <f t="shared" si="139"/>
        <v>1.5691935947204978</v>
      </c>
      <c r="H624">
        <f t="shared" si="135"/>
        <v>318</v>
      </c>
      <c r="I624">
        <f t="shared" si="136"/>
        <v>1947</v>
      </c>
      <c r="J624">
        <f t="shared" si="140"/>
        <v>-1529</v>
      </c>
      <c r="K624">
        <f t="shared" si="141"/>
        <v>-138</v>
      </c>
      <c r="L624">
        <f t="shared" si="142"/>
        <v>211002</v>
      </c>
      <c r="M624">
        <f t="shared" si="149"/>
        <v>68512744</v>
      </c>
      <c r="N624">
        <f t="shared" si="143"/>
        <v>27.029869031781637</v>
      </c>
      <c r="O624">
        <f t="shared" si="144"/>
        <v>110149.10610932476</v>
      </c>
      <c r="P624">
        <f t="shared" si="145"/>
        <v>143.2803646399507</v>
      </c>
    </row>
    <row r="625" spans="1:16" x14ac:dyDescent="0.25">
      <c r="A625">
        <f t="shared" si="146"/>
        <v>623</v>
      </c>
      <c r="B625">
        <f t="shared" si="147"/>
        <v>0.1246</v>
      </c>
      <c r="C625">
        <f t="shared" si="137"/>
        <v>-167.77976470466166</v>
      </c>
      <c r="D625">
        <f t="shared" si="138"/>
        <v>0.23858603718556071</v>
      </c>
      <c r="E625">
        <f t="shared" si="148"/>
        <v>-1.6777976470466165</v>
      </c>
      <c r="F625">
        <f t="shared" si="139"/>
        <v>1.5675875576478766</v>
      </c>
      <c r="H625">
        <f t="shared" si="135"/>
        <v>296</v>
      </c>
      <c r="I625">
        <f t="shared" si="136"/>
        <v>1945</v>
      </c>
      <c r="J625">
        <f t="shared" si="140"/>
        <v>-1551</v>
      </c>
      <c r="K625">
        <f t="shared" si="141"/>
        <v>-140</v>
      </c>
      <c r="L625">
        <f t="shared" si="142"/>
        <v>217140</v>
      </c>
      <c r="M625">
        <f t="shared" si="149"/>
        <v>68729884</v>
      </c>
      <c r="N625">
        <f t="shared" si="143"/>
        <v>27.034434188644887</v>
      </c>
      <c r="O625">
        <f t="shared" si="144"/>
        <v>110320.84109149278</v>
      </c>
      <c r="P625">
        <f t="shared" si="145"/>
        <v>143.50375502173054</v>
      </c>
    </row>
    <row r="626" spans="1:16" x14ac:dyDescent="0.25">
      <c r="A626">
        <f t="shared" si="146"/>
        <v>624</v>
      </c>
      <c r="B626">
        <f t="shared" si="147"/>
        <v>0.12480000000000001</v>
      </c>
      <c r="C626">
        <f t="shared" si="137"/>
        <v>-169.22347687075208</v>
      </c>
      <c r="D626">
        <f t="shared" si="138"/>
        <v>0.22783507361272687</v>
      </c>
      <c r="E626">
        <f t="shared" si="148"/>
        <v>-1.6922347687075208</v>
      </c>
      <c r="F626">
        <f t="shared" si="139"/>
        <v>1.5666202704965961</v>
      </c>
      <c r="H626">
        <f t="shared" si="135"/>
        <v>282</v>
      </c>
      <c r="I626">
        <f t="shared" si="136"/>
        <v>1944</v>
      </c>
      <c r="J626">
        <f t="shared" si="140"/>
        <v>-1565</v>
      </c>
      <c r="K626">
        <f t="shared" si="141"/>
        <v>-141</v>
      </c>
      <c r="L626">
        <f t="shared" si="142"/>
        <v>220665</v>
      </c>
      <c r="M626">
        <f t="shared" si="149"/>
        <v>68950549</v>
      </c>
      <c r="N626">
        <f t="shared" si="143"/>
        <v>27.039058703063542</v>
      </c>
      <c r="O626">
        <f t="shared" si="144"/>
        <v>110497.67467948717</v>
      </c>
      <c r="P626">
        <f t="shared" si="145"/>
        <v>143.73377759625131</v>
      </c>
    </row>
    <row r="627" spans="1:16" x14ac:dyDescent="0.25">
      <c r="A627">
        <f t="shared" si="146"/>
        <v>625</v>
      </c>
      <c r="B627">
        <f t="shared" si="147"/>
        <v>0.125</v>
      </c>
      <c r="C627">
        <f t="shared" si="137"/>
        <v>-169.70562748477141</v>
      </c>
      <c r="D627">
        <f t="shared" si="138"/>
        <v>0.22424461852777844</v>
      </c>
      <c r="E627">
        <f t="shared" si="148"/>
        <v>-1.697056274847714</v>
      </c>
      <c r="F627">
        <f t="shared" si="139"/>
        <v>1.5662972295852031</v>
      </c>
      <c r="H627">
        <f t="shared" si="135"/>
        <v>278</v>
      </c>
      <c r="I627">
        <f t="shared" si="136"/>
        <v>1944</v>
      </c>
      <c r="J627">
        <f t="shared" si="140"/>
        <v>-1569</v>
      </c>
      <c r="K627">
        <f t="shared" si="141"/>
        <v>-141</v>
      </c>
      <c r="L627">
        <f t="shared" si="142"/>
        <v>221229</v>
      </c>
      <c r="M627">
        <f t="shared" si="149"/>
        <v>69171778</v>
      </c>
      <c r="N627">
        <f t="shared" si="143"/>
        <v>27.043680204323532</v>
      </c>
      <c r="O627">
        <f t="shared" si="144"/>
        <v>110674.84480000001</v>
      </c>
      <c r="P627">
        <f t="shared" si="145"/>
        <v>143.96423792740632</v>
      </c>
    </row>
    <row r="628" spans="1:16" x14ac:dyDescent="0.25">
      <c r="A628">
        <f t="shared" si="146"/>
        <v>626</v>
      </c>
      <c r="B628">
        <f t="shared" si="147"/>
        <v>0.12520000000000001</v>
      </c>
      <c r="C628">
        <f t="shared" si="137"/>
        <v>-169.22347687075211</v>
      </c>
      <c r="D628">
        <f t="shared" si="138"/>
        <v>0.2278350736127267</v>
      </c>
      <c r="E628">
        <f t="shared" si="148"/>
        <v>-1.692234768707521</v>
      </c>
      <c r="F628">
        <f t="shared" si="139"/>
        <v>1.5666202704965961</v>
      </c>
      <c r="H628">
        <f t="shared" si="135"/>
        <v>282</v>
      </c>
      <c r="I628">
        <f t="shared" si="136"/>
        <v>1944</v>
      </c>
      <c r="J628">
        <f t="shared" si="140"/>
        <v>-1565</v>
      </c>
      <c r="K628">
        <f t="shared" si="141"/>
        <v>-141</v>
      </c>
      <c r="L628">
        <f t="shared" si="142"/>
        <v>220665</v>
      </c>
      <c r="M628">
        <f t="shared" si="149"/>
        <v>69392443</v>
      </c>
      <c r="N628">
        <f t="shared" si="143"/>
        <v>27.04827522269154</v>
      </c>
      <c r="O628">
        <f t="shared" si="144"/>
        <v>110850.54792332268</v>
      </c>
      <c r="P628">
        <f t="shared" si="145"/>
        <v>144.19279000982687</v>
      </c>
    </row>
    <row r="629" spans="1:16" x14ac:dyDescent="0.25">
      <c r="A629">
        <f t="shared" si="146"/>
        <v>627</v>
      </c>
      <c r="B629">
        <f t="shared" si="147"/>
        <v>0.12540000000000001</v>
      </c>
      <c r="C629">
        <f t="shared" si="137"/>
        <v>-167.77976470466177</v>
      </c>
      <c r="D629">
        <f t="shared" si="138"/>
        <v>0.23858603718555987</v>
      </c>
      <c r="E629">
        <f t="shared" si="148"/>
        <v>-1.6777976470466178</v>
      </c>
      <c r="F629">
        <f t="shared" si="139"/>
        <v>1.5675875576478766</v>
      </c>
      <c r="H629">
        <f t="shared" si="135"/>
        <v>296</v>
      </c>
      <c r="I629">
        <f t="shared" si="136"/>
        <v>1945</v>
      </c>
      <c r="J629">
        <f t="shared" si="140"/>
        <v>-1551</v>
      </c>
      <c r="K629">
        <f t="shared" si="141"/>
        <v>-140</v>
      </c>
      <c r="L629">
        <f t="shared" si="142"/>
        <v>217140</v>
      </c>
      <c r="M629">
        <f t="shared" si="149"/>
        <v>69609583</v>
      </c>
      <c r="N629">
        <f t="shared" si="143"/>
        <v>27.052782596648765</v>
      </c>
      <c r="O629">
        <f t="shared" si="144"/>
        <v>111020.06858054227</v>
      </c>
      <c r="P629">
        <f t="shared" si="145"/>
        <v>144.41330002972953</v>
      </c>
    </row>
    <row r="630" spans="1:16" x14ac:dyDescent="0.25">
      <c r="A630">
        <f t="shared" si="146"/>
        <v>628</v>
      </c>
      <c r="B630">
        <f t="shared" si="147"/>
        <v>0.12560000000000002</v>
      </c>
      <c r="C630">
        <f t="shared" si="137"/>
        <v>-165.382694447018</v>
      </c>
      <c r="D630">
        <f t="shared" si="138"/>
        <v>0.25643642012666873</v>
      </c>
      <c r="E630">
        <f t="shared" si="148"/>
        <v>-1.6538269444701799</v>
      </c>
      <c r="F630">
        <f t="shared" si="139"/>
        <v>1.5691935947204978</v>
      </c>
      <c r="H630">
        <f t="shared" si="135"/>
        <v>318</v>
      </c>
      <c r="I630">
        <f t="shared" si="136"/>
        <v>1947</v>
      </c>
      <c r="J630">
        <f t="shared" si="140"/>
        <v>-1529</v>
      </c>
      <c r="K630">
        <f t="shared" si="141"/>
        <v>-138</v>
      </c>
      <c r="L630">
        <f t="shared" si="142"/>
        <v>211002</v>
      </c>
      <c r="M630">
        <f t="shared" si="149"/>
        <v>69820585</v>
      </c>
      <c r="N630">
        <f t="shared" si="143"/>
        <v>27.057149108943271</v>
      </c>
      <c r="O630">
        <f t="shared" si="144"/>
        <v>111179.27547770701</v>
      </c>
      <c r="P630">
        <f t="shared" si="145"/>
        <v>144.620394059674</v>
      </c>
    </row>
    <row r="631" spans="1:16" x14ac:dyDescent="0.25">
      <c r="A631">
        <f t="shared" si="146"/>
        <v>629</v>
      </c>
      <c r="B631">
        <f t="shared" si="147"/>
        <v>0.1258</v>
      </c>
      <c r="C631">
        <f t="shared" si="137"/>
        <v>-162.04588672919013</v>
      </c>
      <c r="D631">
        <f t="shared" si="138"/>
        <v>0.2812847929994034</v>
      </c>
      <c r="E631">
        <f t="shared" si="148"/>
        <v>-1.6204588672919014</v>
      </c>
      <c r="F631">
        <f t="shared" si="139"/>
        <v>1.5714292558914424</v>
      </c>
      <c r="H631">
        <f t="shared" si="135"/>
        <v>349</v>
      </c>
      <c r="I631">
        <f t="shared" si="136"/>
        <v>1950</v>
      </c>
      <c r="J631">
        <f t="shared" si="140"/>
        <v>-1498</v>
      </c>
      <c r="K631">
        <f t="shared" si="141"/>
        <v>-135</v>
      </c>
      <c r="L631">
        <f t="shared" si="142"/>
        <v>202230</v>
      </c>
      <c r="M631">
        <f t="shared" si="149"/>
        <v>70022815</v>
      </c>
      <c r="N631">
        <f t="shared" si="143"/>
        <v>27.061321725191135</v>
      </c>
      <c r="O631">
        <f t="shared" si="144"/>
        <v>111324.03020667727</v>
      </c>
      <c r="P631">
        <f t="shared" si="145"/>
        <v>144.80868891818724</v>
      </c>
    </row>
    <row r="632" spans="1:16" x14ac:dyDescent="0.25">
      <c r="A632">
        <f t="shared" si="146"/>
        <v>630</v>
      </c>
      <c r="B632">
        <f t="shared" si="147"/>
        <v>0.126</v>
      </c>
      <c r="C632">
        <f t="shared" si="137"/>
        <v>-157.78830195825188</v>
      </c>
      <c r="D632">
        <f t="shared" si="138"/>
        <v>0.31298996239238774</v>
      </c>
      <c r="E632">
        <f t="shared" si="148"/>
        <v>-1.5778830195825189</v>
      </c>
      <c r="F632">
        <f t="shared" si="139"/>
        <v>1.5742818376879713</v>
      </c>
      <c r="H632">
        <f t="shared" si="135"/>
        <v>388</v>
      </c>
      <c r="I632">
        <f t="shared" si="136"/>
        <v>1954</v>
      </c>
      <c r="J632">
        <f t="shared" si="140"/>
        <v>-1459</v>
      </c>
      <c r="K632">
        <f t="shared" si="141"/>
        <v>-131</v>
      </c>
      <c r="L632">
        <f t="shared" si="142"/>
        <v>191129</v>
      </c>
      <c r="M632">
        <f t="shared" si="149"/>
        <v>70213944</v>
      </c>
      <c r="N632">
        <f t="shared" si="143"/>
        <v>27.065254232376358</v>
      </c>
      <c r="O632">
        <f t="shared" si="144"/>
        <v>111450.70476190477</v>
      </c>
      <c r="P632">
        <f t="shared" si="145"/>
        <v>144.97346534810745</v>
      </c>
    </row>
    <row r="633" spans="1:16" x14ac:dyDescent="0.25">
      <c r="A633">
        <f t="shared" si="146"/>
        <v>631</v>
      </c>
      <c r="B633">
        <f t="shared" si="147"/>
        <v>0.12620000000000001</v>
      </c>
      <c r="C633">
        <f t="shared" si="137"/>
        <v>-152.63413258017007</v>
      </c>
      <c r="D633">
        <f t="shared" si="138"/>
        <v>0.35137177320861851</v>
      </c>
      <c r="E633">
        <f t="shared" si="148"/>
        <v>-1.5263413258017007</v>
      </c>
      <c r="F633">
        <f t="shared" si="139"/>
        <v>1.5777351311712859</v>
      </c>
      <c r="H633">
        <f t="shared" si="135"/>
        <v>436</v>
      </c>
      <c r="I633">
        <f t="shared" si="136"/>
        <v>1958</v>
      </c>
      <c r="J633">
        <f t="shared" si="140"/>
        <v>-1411</v>
      </c>
      <c r="K633">
        <f t="shared" si="141"/>
        <v>-127</v>
      </c>
      <c r="L633">
        <f t="shared" si="142"/>
        <v>179197</v>
      </c>
      <c r="M633">
        <f t="shared" si="149"/>
        <v>70393141</v>
      </c>
      <c r="N633">
        <f t="shared" si="143"/>
        <v>27.068931525923993</v>
      </c>
      <c r="O633">
        <f t="shared" si="144"/>
        <v>111558.06814580032</v>
      </c>
      <c r="P633">
        <f t="shared" si="145"/>
        <v>145.11312208556899</v>
      </c>
    </row>
    <row r="634" spans="1:16" x14ac:dyDescent="0.25">
      <c r="A634">
        <f t="shared" si="146"/>
        <v>632</v>
      </c>
      <c r="B634">
        <f t="shared" si="147"/>
        <v>0.12640000000000001</v>
      </c>
      <c r="C634">
        <f t="shared" si="137"/>
        <v>-146.61266561349831</v>
      </c>
      <c r="D634">
        <f t="shared" si="138"/>
        <v>0.39621213234268149</v>
      </c>
      <c r="E634">
        <f t="shared" si="148"/>
        <v>-1.4661266561349831</v>
      </c>
      <c r="F634">
        <f t="shared" si="139"/>
        <v>1.581769514038956</v>
      </c>
      <c r="H634">
        <f t="shared" si="135"/>
        <v>491</v>
      </c>
      <c r="I634">
        <f t="shared" si="136"/>
        <v>1963</v>
      </c>
      <c r="J634">
        <f t="shared" si="140"/>
        <v>-1356</v>
      </c>
      <c r="K634">
        <f t="shared" si="141"/>
        <v>-122</v>
      </c>
      <c r="L634">
        <f t="shared" si="142"/>
        <v>165432</v>
      </c>
      <c r="M634">
        <f t="shared" si="149"/>
        <v>70558573</v>
      </c>
      <c r="N634">
        <f t="shared" si="143"/>
        <v>27.072318047858655</v>
      </c>
      <c r="O634">
        <f t="shared" si="144"/>
        <v>111643.31170886075</v>
      </c>
      <c r="P634">
        <f t="shared" si="145"/>
        <v>145.22400567990692</v>
      </c>
    </row>
    <row r="635" spans="1:16" x14ac:dyDescent="0.25">
      <c r="A635">
        <f t="shared" si="146"/>
        <v>633</v>
      </c>
      <c r="B635">
        <f t="shared" si="147"/>
        <v>0.12660000000000002</v>
      </c>
      <c r="C635">
        <f t="shared" si="137"/>
        <v>-139.75811623469608</v>
      </c>
      <c r="D635">
        <f t="shared" si="138"/>
        <v>0.44725624792927698</v>
      </c>
      <c r="E635">
        <f t="shared" si="148"/>
        <v>-1.3975811623469607</v>
      </c>
      <c r="F635">
        <f t="shared" si="139"/>
        <v>1.5863620621227537</v>
      </c>
      <c r="H635">
        <f t="shared" si="135"/>
        <v>555</v>
      </c>
      <c r="I635">
        <f t="shared" si="136"/>
        <v>1969</v>
      </c>
      <c r="J635">
        <f t="shared" si="140"/>
        <v>-1292</v>
      </c>
      <c r="K635">
        <f t="shared" si="141"/>
        <v>-116</v>
      </c>
      <c r="L635">
        <f t="shared" si="142"/>
        <v>149872</v>
      </c>
      <c r="M635">
        <f t="shared" si="149"/>
        <v>70708445</v>
      </c>
      <c r="N635">
        <f t="shared" si="143"/>
        <v>27.075379196530864</v>
      </c>
      <c r="O635">
        <f t="shared" si="144"/>
        <v>111703.70458135862</v>
      </c>
      <c r="P635">
        <f t="shared" si="145"/>
        <v>145.30256385526386</v>
      </c>
    </row>
    <row r="636" spans="1:16" x14ac:dyDescent="0.25">
      <c r="A636">
        <f t="shared" si="146"/>
        <v>634</v>
      </c>
      <c r="B636">
        <f t="shared" si="147"/>
        <v>0.1268</v>
      </c>
      <c r="C636">
        <f t="shared" si="137"/>
        <v>-132.1094333606716</v>
      </c>
      <c r="D636">
        <f t="shared" si="138"/>
        <v>0.50421407712141864</v>
      </c>
      <c r="E636">
        <f t="shared" si="148"/>
        <v>-1.321094333606716</v>
      </c>
      <c r="F636">
        <f t="shared" si="139"/>
        <v>1.59148667964835</v>
      </c>
      <c r="H636">
        <f t="shared" si="135"/>
        <v>625</v>
      </c>
      <c r="I636">
        <f t="shared" si="136"/>
        <v>1975</v>
      </c>
      <c r="J636">
        <f t="shared" si="140"/>
        <v>-1222</v>
      </c>
      <c r="K636">
        <f t="shared" si="141"/>
        <v>-110</v>
      </c>
      <c r="L636">
        <f t="shared" si="142"/>
        <v>134420</v>
      </c>
      <c r="M636">
        <f t="shared" si="149"/>
        <v>70842865</v>
      </c>
      <c r="N636">
        <f t="shared" si="143"/>
        <v>27.078119222401195</v>
      </c>
      <c r="O636">
        <f t="shared" si="144"/>
        <v>111739.53470031546</v>
      </c>
      <c r="P636">
        <f t="shared" si="145"/>
        <v>145.34917115595437</v>
      </c>
    </row>
    <row r="637" spans="1:16" x14ac:dyDescent="0.25">
      <c r="A637">
        <f t="shared" si="146"/>
        <v>635</v>
      </c>
      <c r="B637">
        <f t="shared" si="147"/>
        <v>0.127</v>
      </c>
      <c r="C637">
        <f t="shared" si="137"/>
        <v>-123.7100783332635</v>
      </c>
      <c r="D637">
        <f t="shared" si="138"/>
        <v>0.56676197417176999</v>
      </c>
      <c r="E637">
        <f t="shared" si="148"/>
        <v>-1.2371007833326351</v>
      </c>
      <c r="F637">
        <f t="shared" si="139"/>
        <v>1.5971142475167133</v>
      </c>
      <c r="H637">
        <f t="shared" si="135"/>
        <v>703</v>
      </c>
      <c r="I637">
        <f t="shared" si="136"/>
        <v>1982</v>
      </c>
      <c r="J637">
        <f t="shared" si="140"/>
        <v>-1144</v>
      </c>
      <c r="K637">
        <f t="shared" si="141"/>
        <v>-103</v>
      </c>
      <c r="L637">
        <f t="shared" si="142"/>
        <v>117832</v>
      </c>
      <c r="M637">
        <f t="shared" si="149"/>
        <v>70960697</v>
      </c>
      <c r="N637">
        <f t="shared" si="143"/>
        <v>27.080516844559433</v>
      </c>
      <c r="O637">
        <f t="shared" si="144"/>
        <v>111749.12913385827</v>
      </c>
      <c r="P637">
        <f t="shared" si="145"/>
        <v>145.36165145638606</v>
      </c>
    </row>
    <row r="638" spans="1:16" x14ac:dyDescent="0.25">
      <c r="A638">
        <f t="shared" si="146"/>
        <v>636</v>
      </c>
      <c r="B638">
        <f t="shared" si="147"/>
        <v>0.12720000000000001</v>
      </c>
      <c r="C638">
        <f t="shared" si="137"/>
        <v>-114.60777796323121</v>
      </c>
      <c r="D638">
        <f t="shared" si="138"/>
        <v>0.63454452945230788</v>
      </c>
      <c r="E638">
        <f t="shared" si="148"/>
        <v>-1.1460777796323121</v>
      </c>
      <c r="F638">
        <f t="shared" si="139"/>
        <v>1.603212788764635</v>
      </c>
      <c r="H638">
        <f t="shared" si="135"/>
        <v>787</v>
      </c>
      <c r="I638">
        <f t="shared" si="136"/>
        <v>1989</v>
      </c>
      <c r="J638">
        <f t="shared" si="140"/>
        <v>-1060</v>
      </c>
      <c r="K638">
        <f t="shared" si="141"/>
        <v>-96</v>
      </c>
      <c r="L638">
        <f t="shared" si="142"/>
        <v>101760</v>
      </c>
      <c r="M638">
        <f t="shared" si="149"/>
        <v>71062457</v>
      </c>
      <c r="N638">
        <f t="shared" si="143"/>
        <v>27.082584235239739</v>
      </c>
      <c r="O638">
        <f t="shared" si="144"/>
        <v>111733.42295597485</v>
      </c>
      <c r="P638">
        <f t="shared" si="145"/>
        <v>145.34122108728255</v>
      </c>
    </row>
    <row r="639" spans="1:16" x14ac:dyDescent="0.25">
      <c r="A639">
        <f t="shared" si="146"/>
        <v>637</v>
      </c>
      <c r="B639">
        <f t="shared" si="147"/>
        <v>0.12740000000000001</v>
      </c>
      <c r="C639">
        <f t="shared" si="137"/>
        <v>-104.85425333699297</v>
      </c>
      <c r="D639">
        <f t="shared" si="138"/>
        <v>0.7071765889627476</v>
      </c>
      <c r="E639">
        <f t="shared" si="148"/>
        <v>-1.0485425333699296</v>
      </c>
      <c r="F639">
        <f t="shared" si="139"/>
        <v>1.6097476502642147</v>
      </c>
      <c r="H639">
        <f t="shared" si="135"/>
        <v>877</v>
      </c>
      <c r="I639">
        <f t="shared" si="136"/>
        <v>1998</v>
      </c>
      <c r="J639">
        <f t="shared" si="140"/>
        <v>-970</v>
      </c>
      <c r="K639">
        <f t="shared" si="141"/>
        <v>-87</v>
      </c>
      <c r="L639">
        <f t="shared" si="142"/>
        <v>84390</v>
      </c>
      <c r="M639">
        <f t="shared" si="149"/>
        <v>71146847</v>
      </c>
      <c r="N639">
        <f t="shared" si="143"/>
        <v>27.084296486764323</v>
      </c>
      <c r="O639">
        <f t="shared" si="144"/>
        <v>111690.49764521193</v>
      </c>
      <c r="P639">
        <f t="shared" si="145"/>
        <v>145.28538446367628</v>
      </c>
    </row>
    <row r="640" spans="1:16" x14ac:dyDescent="0.25">
      <c r="A640">
        <f t="shared" si="146"/>
        <v>638</v>
      </c>
      <c r="B640">
        <f t="shared" si="147"/>
        <v>0.12760000000000002</v>
      </c>
      <c r="C640">
        <f t="shared" si="137"/>
        <v>-94.50492592709621</v>
      </c>
      <c r="D640">
        <f t="shared" si="138"/>
        <v>0.78424544285239628</v>
      </c>
      <c r="E640">
        <f t="shared" si="148"/>
        <v>-0.94504925927096206</v>
      </c>
      <c r="F640">
        <f t="shared" si="139"/>
        <v>1.6166816996288456</v>
      </c>
      <c r="H640">
        <f t="shared" si="135"/>
        <v>973</v>
      </c>
      <c r="I640">
        <f t="shared" si="136"/>
        <v>2006</v>
      </c>
      <c r="J640">
        <f t="shared" si="140"/>
        <v>-874</v>
      </c>
      <c r="K640">
        <f t="shared" si="141"/>
        <v>-79</v>
      </c>
      <c r="L640">
        <f t="shared" si="142"/>
        <v>69046</v>
      </c>
      <c r="M640">
        <f t="shared" si="149"/>
        <v>71215893</v>
      </c>
      <c r="N640">
        <f t="shared" si="143"/>
        <v>27.085695902504753</v>
      </c>
      <c r="O640">
        <f t="shared" si="144"/>
        <v>111623.65673981191</v>
      </c>
      <c r="P640">
        <f t="shared" si="145"/>
        <v>145.19843878034885</v>
      </c>
    </row>
    <row r="641" spans="1:16" x14ac:dyDescent="0.25">
      <c r="A641">
        <f t="shared" si="146"/>
        <v>639</v>
      </c>
      <c r="B641">
        <f t="shared" si="147"/>
        <v>0.1278</v>
      </c>
      <c r="C641">
        <f t="shared" si="137"/>
        <v>-83.618602676357156</v>
      </c>
      <c r="D641">
        <f t="shared" si="138"/>
        <v>0.86531317051983736</v>
      </c>
      <c r="E641">
        <f t="shared" si="148"/>
        <v>-0.83618602676357157</v>
      </c>
      <c r="F641">
        <f t="shared" si="139"/>
        <v>1.6239755362068407</v>
      </c>
      <c r="H641">
        <f t="shared" si="135"/>
        <v>1074</v>
      </c>
      <c r="I641">
        <f t="shared" si="136"/>
        <v>2015</v>
      </c>
      <c r="J641">
        <f t="shared" si="140"/>
        <v>-773</v>
      </c>
      <c r="K641">
        <f t="shared" si="141"/>
        <v>-70</v>
      </c>
      <c r="L641">
        <f t="shared" si="142"/>
        <v>54110</v>
      </c>
      <c r="M641">
        <f t="shared" si="149"/>
        <v>71270003</v>
      </c>
      <c r="N641">
        <f t="shared" si="143"/>
        <v>27.086791649306463</v>
      </c>
      <c r="O641">
        <f t="shared" si="144"/>
        <v>111533.6510172144</v>
      </c>
      <c r="P641">
        <f t="shared" si="145"/>
        <v>145.08136063773867</v>
      </c>
    </row>
    <row r="642" spans="1:16" x14ac:dyDescent="0.25">
      <c r="A642">
        <f t="shared" si="146"/>
        <v>640</v>
      </c>
      <c r="B642">
        <f t="shared" si="147"/>
        <v>0.128</v>
      </c>
      <c r="C642">
        <f t="shared" si="137"/>
        <v>-72.257141845072823</v>
      </c>
      <c r="D642">
        <f t="shared" si="138"/>
        <v>0.94991912896520381</v>
      </c>
      <c r="E642">
        <f t="shared" si="148"/>
        <v>-0.72257141845072825</v>
      </c>
      <c r="F642">
        <f t="shared" si="139"/>
        <v>1.6315877149638012</v>
      </c>
      <c r="H642">
        <f t="shared" si="135"/>
        <v>1179</v>
      </c>
      <c r="I642">
        <f t="shared" si="136"/>
        <v>2025</v>
      </c>
      <c r="J642">
        <f t="shared" si="140"/>
        <v>-668</v>
      </c>
      <c r="K642">
        <f t="shared" si="141"/>
        <v>-60</v>
      </c>
      <c r="L642">
        <f t="shared" si="142"/>
        <v>40080</v>
      </c>
      <c r="M642">
        <f t="shared" si="149"/>
        <v>71310083</v>
      </c>
      <c r="N642">
        <f t="shared" si="143"/>
        <v>27.087602747411172</v>
      </c>
      <c r="O642">
        <f t="shared" si="144"/>
        <v>111422.0046875</v>
      </c>
      <c r="P642">
        <f t="shared" si="145"/>
        <v>144.93613270628077</v>
      </c>
    </row>
    <row r="643" spans="1:16" x14ac:dyDescent="0.25">
      <c r="A643">
        <f t="shared" si="146"/>
        <v>641</v>
      </c>
      <c r="B643">
        <f t="shared" si="147"/>
        <v>0.12820000000000001</v>
      </c>
      <c r="C643">
        <f t="shared" si="137"/>
        <v>-60.485101520058819</v>
      </c>
      <c r="D643">
        <f t="shared" si="138"/>
        <v>1.0375825702555019</v>
      </c>
      <c r="E643">
        <f t="shared" si="148"/>
        <v>-0.60485101520058815</v>
      </c>
      <c r="F643">
        <f t="shared" si="139"/>
        <v>1.6394749819815606</v>
      </c>
      <c r="H643">
        <f t="shared" ref="H643:H706" si="150">_xlfn.FLOOR.MATH((D643/3.3)*2^$I$1)</f>
        <v>1287</v>
      </c>
      <c r="I643">
        <f t="shared" ref="I643:I706" si="151">_xlfn.FLOOR.MATH((F643/3.3)*2^$I$1)</f>
        <v>2034</v>
      </c>
      <c r="J643">
        <f t="shared" si="140"/>
        <v>-560</v>
      </c>
      <c r="K643">
        <f t="shared" si="141"/>
        <v>-51</v>
      </c>
      <c r="L643">
        <f t="shared" si="142"/>
        <v>28560</v>
      </c>
      <c r="M643">
        <f t="shared" si="149"/>
        <v>71338643</v>
      </c>
      <c r="N643">
        <f t="shared" si="143"/>
        <v>27.088180437406361</v>
      </c>
      <c r="O643">
        <f t="shared" si="144"/>
        <v>111292.73478939157</v>
      </c>
      <c r="P643">
        <f t="shared" si="145"/>
        <v>144.76798029186571</v>
      </c>
    </row>
    <row r="644" spans="1:16" x14ac:dyDescent="0.25">
      <c r="A644">
        <f t="shared" si="146"/>
        <v>642</v>
      </c>
      <c r="B644">
        <f t="shared" si="147"/>
        <v>0.12840000000000001</v>
      </c>
      <c r="C644">
        <f t="shared" ref="C644:C707" si="152">120*SQRT(2)*COS(2*PI()*60*B644)</f>
        <v>-48.369372782714045</v>
      </c>
      <c r="D644">
        <f t="shared" ref="D644:D707" si="153">(0.0049645*C644+0.992)*1.5</f>
        <v>1.1278053732303241</v>
      </c>
      <c r="E644">
        <f t="shared" si="148"/>
        <v>-0.48369372782714043</v>
      </c>
      <c r="F644">
        <f t="shared" ref="F644:F707" si="154">1.68+(0.067*E644)</f>
        <v>1.6475925202355814</v>
      </c>
      <c r="H644">
        <f t="shared" si="150"/>
        <v>1399</v>
      </c>
      <c r="I644">
        <f t="shared" si="151"/>
        <v>2045</v>
      </c>
      <c r="J644">
        <f t="shared" ref="J644:J707" si="155">H644-1847</f>
        <v>-448</v>
      </c>
      <c r="K644">
        <f t="shared" ref="K644:K707" si="156">I644-2085</f>
        <v>-40</v>
      </c>
      <c r="L644">
        <f t="shared" ref="L644:L707" si="157">J644*K644</f>
        <v>17920</v>
      </c>
      <c r="M644">
        <f t="shared" si="149"/>
        <v>71356563</v>
      </c>
      <c r="N644">
        <f t="shared" ref="N644:N707" si="158">LOG(M644,2)+1</f>
        <v>27.088542791489491</v>
      </c>
      <c r="O644">
        <f t="shared" ref="O644:O707" si="159">M644/A644</f>
        <v>111147.29439252337</v>
      </c>
      <c r="P644">
        <f t="shared" ref="P644:P707" si="160">(3.3^2/4096^2)*2004*M644*(1/A644)</f>
        <v>144.57879352646452</v>
      </c>
    </row>
    <row r="645" spans="1:16" x14ac:dyDescent="0.25">
      <c r="A645">
        <f t="shared" ref="A645:A708" si="161">A644+1</f>
        <v>643</v>
      </c>
      <c r="B645">
        <f t="shared" ref="B645:B708" si="162">A645*B$1</f>
        <v>0.12860000000000002</v>
      </c>
      <c r="C645">
        <f t="shared" si="152"/>
        <v>-35.978799620554774</v>
      </c>
      <c r="D645">
        <f t="shared" si="153"/>
        <v>1.2200748739256337</v>
      </c>
      <c r="E645">
        <f t="shared" ref="E645:E708" si="163">C645/$E$1</f>
        <v>-0.35978799620554774</v>
      </c>
      <c r="F645">
        <f t="shared" si="154"/>
        <v>1.6558942042542282</v>
      </c>
      <c r="H645">
        <f t="shared" si="150"/>
        <v>1514</v>
      </c>
      <c r="I645">
        <f t="shared" si="151"/>
        <v>2055</v>
      </c>
      <c r="J645">
        <f t="shared" si="155"/>
        <v>-333</v>
      </c>
      <c r="K645">
        <f t="shared" si="156"/>
        <v>-30</v>
      </c>
      <c r="L645">
        <f t="shared" si="157"/>
        <v>9990</v>
      </c>
      <c r="M645">
        <f t="shared" ref="M645:M708" si="164">M644+L645</f>
        <v>71366553</v>
      </c>
      <c r="N645">
        <f t="shared" si="158"/>
        <v>27.088744756299199</v>
      </c>
      <c r="O645">
        <f t="shared" si="159"/>
        <v>110989.97356143079</v>
      </c>
      <c r="P645">
        <f t="shared" si="160"/>
        <v>144.37415286399712</v>
      </c>
    </row>
    <row r="646" spans="1:16" x14ac:dyDescent="0.25">
      <c r="A646">
        <f t="shared" si="161"/>
        <v>644</v>
      </c>
      <c r="B646">
        <f t="shared" si="162"/>
        <v>0.1288</v>
      </c>
      <c r="C646">
        <f t="shared" si="152"/>
        <v>-23.383787741947117</v>
      </c>
      <c r="D646">
        <f t="shared" si="153"/>
        <v>1.3138667786326552</v>
      </c>
      <c r="E646">
        <f t="shared" si="163"/>
        <v>-0.23383787741947118</v>
      </c>
      <c r="F646">
        <f t="shared" si="154"/>
        <v>1.6643328622128954</v>
      </c>
      <c r="H646">
        <f t="shared" si="150"/>
        <v>1630</v>
      </c>
      <c r="I646">
        <f t="shared" si="151"/>
        <v>2065</v>
      </c>
      <c r="J646">
        <f t="shared" si="155"/>
        <v>-217</v>
      </c>
      <c r="K646">
        <f t="shared" si="156"/>
        <v>-20</v>
      </c>
      <c r="L646">
        <f t="shared" si="157"/>
        <v>4340</v>
      </c>
      <c r="M646">
        <f t="shared" si="164"/>
        <v>71370893</v>
      </c>
      <c r="N646">
        <f t="shared" si="158"/>
        <v>27.088832487958339</v>
      </c>
      <c r="O646">
        <f t="shared" si="159"/>
        <v>110824.36801242236</v>
      </c>
      <c r="P646">
        <f t="shared" si="160"/>
        <v>144.15873556024908</v>
      </c>
    </row>
    <row r="647" spans="1:16" x14ac:dyDescent="0.25">
      <c r="A647">
        <f t="shared" si="161"/>
        <v>645</v>
      </c>
      <c r="B647">
        <f t="shared" si="162"/>
        <v>0.129</v>
      </c>
      <c r="C647">
        <f t="shared" si="152"/>
        <v>-10.655904516818083</v>
      </c>
      <c r="D647">
        <f t="shared" si="153"/>
        <v>1.4086481430393849</v>
      </c>
      <c r="E647">
        <f t="shared" si="163"/>
        <v>-0.10655904516818084</v>
      </c>
      <c r="F647">
        <f t="shared" si="154"/>
        <v>1.6728605439737319</v>
      </c>
      <c r="H647">
        <f t="shared" si="150"/>
        <v>1748</v>
      </c>
      <c r="I647">
        <f t="shared" si="151"/>
        <v>2076</v>
      </c>
      <c r="J647">
        <f t="shared" si="155"/>
        <v>-99</v>
      </c>
      <c r="K647">
        <f t="shared" si="156"/>
        <v>-9</v>
      </c>
      <c r="L647">
        <f t="shared" si="157"/>
        <v>891</v>
      </c>
      <c r="M647">
        <f t="shared" si="164"/>
        <v>71371784</v>
      </c>
      <c r="N647">
        <f t="shared" si="158"/>
        <v>27.088850498567474</v>
      </c>
      <c r="O647">
        <f t="shared" si="159"/>
        <v>110653.92868217055</v>
      </c>
      <c r="P647">
        <f t="shared" si="160"/>
        <v>143.9370305437487</v>
      </c>
    </row>
    <row r="648" spans="1:16" x14ac:dyDescent="0.25">
      <c r="A648">
        <f t="shared" si="161"/>
        <v>646</v>
      </c>
      <c r="B648">
        <f t="shared" si="162"/>
        <v>0.12920000000000001</v>
      </c>
      <c r="C648">
        <f t="shared" si="152"/>
        <v>2.1325276834022615</v>
      </c>
      <c r="D648">
        <f t="shared" si="153"/>
        <v>1.5038804005263757</v>
      </c>
      <c r="E648">
        <f t="shared" si="163"/>
        <v>2.1325276834022616E-2</v>
      </c>
      <c r="F648">
        <f t="shared" si="154"/>
        <v>1.6814287935478796</v>
      </c>
      <c r="H648">
        <f t="shared" si="150"/>
        <v>1866</v>
      </c>
      <c r="I648">
        <f t="shared" si="151"/>
        <v>2087</v>
      </c>
      <c r="J648">
        <f t="shared" si="155"/>
        <v>19</v>
      </c>
      <c r="K648">
        <f t="shared" si="156"/>
        <v>2</v>
      </c>
      <c r="L648">
        <f t="shared" si="157"/>
        <v>38</v>
      </c>
      <c r="M648">
        <f t="shared" si="164"/>
        <v>71371822</v>
      </c>
      <c r="N648">
        <f t="shared" si="158"/>
        <v>27.088851266691716</v>
      </c>
      <c r="O648">
        <f t="shared" si="159"/>
        <v>110482.69659442724</v>
      </c>
      <c r="P648">
        <f t="shared" si="160"/>
        <v>143.71429431976549</v>
      </c>
    </row>
    <row r="649" spans="1:16" x14ac:dyDescent="0.25">
      <c r="A649">
        <f t="shared" si="161"/>
        <v>647</v>
      </c>
      <c r="B649">
        <f t="shared" si="162"/>
        <v>0.12940000000000002</v>
      </c>
      <c r="C649">
        <f t="shared" si="152"/>
        <v>14.908842435931511</v>
      </c>
      <c r="D649">
        <f t="shared" si="153"/>
        <v>1.5990224224097731</v>
      </c>
      <c r="E649">
        <f t="shared" si="163"/>
        <v>0.1490884243593151</v>
      </c>
      <c r="F649">
        <f t="shared" si="154"/>
        <v>1.689988924432074</v>
      </c>
      <c r="H649">
        <f t="shared" si="150"/>
        <v>1984</v>
      </c>
      <c r="I649">
        <f t="shared" si="151"/>
        <v>2097</v>
      </c>
      <c r="J649">
        <f t="shared" si="155"/>
        <v>137</v>
      </c>
      <c r="K649">
        <f t="shared" si="156"/>
        <v>12</v>
      </c>
      <c r="L649">
        <f t="shared" si="157"/>
        <v>1644</v>
      </c>
      <c r="M649">
        <f t="shared" si="164"/>
        <v>71373466</v>
      </c>
      <c r="N649">
        <f t="shared" si="158"/>
        <v>27.088884497780185</v>
      </c>
      <c r="O649">
        <f t="shared" si="159"/>
        <v>110314.47604327666</v>
      </c>
      <c r="P649">
        <f t="shared" si="160"/>
        <v>143.49547545903982</v>
      </c>
    </row>
    <row r="650" spans="1:16" x14ac:dyDescent="0.25">
      <c r="A650">
        <f t="shared" si="161"/>
        <v>648</v>
      </c>
      <c r="B650">
        <f t="shared" si="162"/>
        <v>0.12959999999999999</v>
      </c>
      <c r="C650">
        <f t="shared" si="152"/>
        <v>27.600442171741019</v>
      </c>
      <c r="D650">
        <f t="shared" si="153"/>
        <v>1.6935335927424124</v>
      </c>
      <c r="E650">
        <f t="shared" si="163"/>
        <v>0.27600442171741019</v>
      </c>
      <c r="F650">
        <f t="shared" si="154"/>
        <v>1.6984922962550664</v>
      </c>
      <c r="H650">
        <f t="shared" si="150"/>
        <v>2102</v>
      </c>
      <c r="I650">
        <f t="shared" si="151"/>
        <v>2108</v>
      </c>
      <c r="J650">
        <f t="shared" si="155"/>
        <v>255</v>
      </c>
      <c r="K650">
        <f t="shared" si="156"/>
        <v>23</v>
      </c>
      <c r="L650">
        <f t="shared" si="157"/>
        <v>5865</v>
      </c>
      <c r="M650">
        <f t="shared" si="164"/>
        <v>71379331</v>
      </c>
      <c r="N650">
        <f t="shared" si="158"/>
        <v>27.089003044058753</v>
      </c>
      <c r="O650">
        <f t="shared" si="159"/>
        <v>110153.28858024691</v>
      </c>
      <c r="P650">
        <f t="shared" si="160"/>
        <v>143.28580513765414</v>
      </c>
    </row>
    <row r="651" spans="1:16" x14ac:dyDescent="0.25">
      <c r="A651">
        <f t="shared" si="161"/>
        <v>649</v>
      </c>
      <c r="B651">
        <f t="shared" si="162"/>
        <v>0.1298</v>
      </c>
      <c r="C651">
        <f t="shared" si="152"/>
        <v>40.13521068942957</v>
      </c>
      <c r="D651">
        <f t="shared" si="153"/>
        <v>1.7868768802015098</v>
      </c>
      <c r="E651">
        <f t="shared" si="163"/>
        <v>0.40135210689429568</v>
      </c>
      <c r="F651">
        <f t="shared" si="154"/>
        <v>1.7068905911619177</v>
      </c>
      <c r="H651">
        <f t="shared" si="150"/>
        <v>2217</v>
      </c>
      <c r="I651">
        <f t="shared" si="151"/>
        <v>2118</v>
      </c>
      <c r="J651">
        <f t="shared" si="155"/>
        <v>370</v>
      </c>
      <c r="K651">
        <f t="shared" si="156"/>
        <v>33</v>
      </c>
      <c r="L651">
        <f t="shared" si="157"/>
        <v>12210</v>
      </c>
      <c r="M651">
        <f t="shared" si="164"/>
        <v>71391541</v>
      </c>
      <c r="N651">
        <f t="shared" si="158"/>
        <v>27.089249807369018</v>
      </c>
      <c r="O651">
        <f t="shared" si="159"/>
        <v>110002.37442218798</v>
      </c>
      <c r="P651">
        <f t="shared" si="160"/>
        <v>143.08949818283821</v>
      </c>
    </row>
    <row r="652" spans="1:16" x14ac:dyDescent="0.25">
      <c r="A652">
        <f t="shared" si="161"/>
        <v>650</v>
      </c>
      <c r="B652">
        <f t="shared" si="162"/>
        <v>0.13</v>
      </c>
      <c r="C652">
        <f t="shared" si="152"/>
        <v>52.441922933858223</v>
      </c>
      <c r="D652">
        <f t="shared" si="153"/>
        <v>1.8785218896077087</v>
      </c>
      <c r="E652">
        <f t="shared" si="163"/>
        <v>0.5244192293385822</v>
      </c>
      <c r="F652">
        <f t="shared" si="154"/>
        <v>1.715136088365685</v>
      </c>
      <c r="H652">
        <f t="shared" si="150"/>
        <v>2331</v>
      </c>
      <c r="I652">
        <f t="shared" si="151"/>
        <v>2128</v>
      </c>
      <c r="J652">
        <f t="shared" si="155"/>
        <v>484</v>
      </c>
      <c r="K652">
        <f t="shared" si="156"/>
        <v>43</v>
      </c>
      <c r="L652">
        <f t="shared" si="157"/>
        <v>20812</v>
      </c>
      <c r="M652">
        <f t="shared" si="164"/>
        <v>71412353</v>
      </c>
      <c r="N652">
        <f t="shared" si="158"/>
        <v>27.089670319283119</v>
      </c>
      <c r="O652">
        <f t="shared" si="159"/>
        <v>109865.15846153846</v>
      </c>
      <c r="P652">
        <f t="shared" si="160"/>
        <v>142.91100964515758</v>
      </c>
    </row>
    <row r="653" spans="1:16" x14ac:dyDescent="0.25">
      <c r="A653">
        <f t="shared" si="161"/>
        <v>651</v>
      </c>
      <c r="B653">
        <f t="shared" si="162"/>
        <v>0.13020000000000001</v>
      </c>
      <c r="C653">
        <f t="shared" si="152"/>
        <v>64.450649711126275</v>
      </c>
      <c r="D653">
        <f t="shared" si="153"/>
        <v>1.9679478757363298</v>
      </c>
      <c r="E653">
        <f t="shared" si="163"/>
        <v>0.64450649711126273</v>
      </c>
      <c r="F653">
        <f t="shared" si="154"/>
        <v>1.7231819353064546</v>
      </c>
      <c r="H653">
        <f t="shared" si="150"/>
        <v>2442</v>
      </c>
      <c r="I653">
        <f t="shared" si="151"/>
        <v>2138</v>
      </c>
      <c r="J653">
        <f t="shared" si="155"/>
        <v>595</v>
      </c>
      <c r="K653">
        <f t="shared" si="156"/>
        <v>53</v>
      </c>
      <c r="L653">
        <f t="shared" si="157"/>
        <v>31535</v>
      </c>
      <c r="M653">
        <f t="shared" si="164"/>
        <v>71443888</v>
      </c>
      <c r="N653">
        <f t="shared" si="158"/>
        <v>27.090307258748066</v>
      </c>
      <c r="O653">
        <f t="shared" si="159"/>
        <v>109744.83563748079</v>
      </c>
      <c r="P653">
        <f t="shared" si="160"/>
        <v>142.75449545530677</v>
      </c>
    </row>
    <row r="654" spans="1:16" x14ac:dyDescent="0.25">
      <c r="A654">
        <f t="shared" si="161"/>
        <v>652</v>
      </c>
      <c r="B654">
        <f t="shared" si="162"/>
        <v>0.13040000000000002</v>
      </c>
      <c r="C654">
        <f t="shared" si="152"/>
        <v>76.093155040199221</v>
      </c>
      <c r="D654">
        <f t="shared" si="153"/>
        <v>2.0546467022956039</v>
      </c>
      <c r="E654">
        <f t="shared" si="163"/>
        <v>0.76093155040199223</v>
      </c>
      <c r="F654">
        <f t="shared" si="154"/>
        <v>1.7309824138769334</v>
      </c>
      <c r="H654">
        <f t="shared" si="150"/>
        <v>2550</v>
      </c>
      <c r="I654">
        <f t="shared" si="151"/>
        <v>2148</v>
      </c>
      <c r="J654">
        <f t="shared" si="155"/>
        <v>703</v>
      </c>
      <c r="K654">
        <f t="shared" si="156"/>
        <v>63</v>
      </c>
      <c r="L654">
        <f t="shared" si="157"/>
        <v>44289</v>
      </c>
      <c r="M654">
        <f t="shared" si="164"/>
        <v>71488177</v>
      </c>
      <c r="N654">
        <f t="shared" si="158"/>
        <v>27.091201327167365</v>
      </c>
      <c r="O654">
        <f t="shared" si="159"/>
        <v>109644.44325153374</v>
      </c>
      <c r="P654">
        <f t="shared" si="160"/>
        <v>142.62390649118672</v>
      </c>
    </row>
    <row r="655" spans="1:16" x14ac:dyDescent="0.25">
      <c r="A655">
        <f t="shared" si="161"/>
        <v>653</v>
      </c>
      <c r="B655">
        <f t="shared" si="162"/>
        <v>0.13059999999999999</v>
      </c>
      <c r="C655">
        <f t="shared" si="152"/>
        <v>87.303283883362525</v>
      </c>
      <c r="D655">
        <f t="shared" si="153"/>
        <v>2.1381257292584297</v>
      </c>
      <c r="E655">
        <f t="shared" si="163"/>
        <v>0.87303283883362526</v>
      </c>
      <c r="F655">
        <f t="shared" si="154"/>
        <v>1.7384932002018529</v>
      </c>
      <c r="H655">
        <f t="shared" si="150"/>
        <v>2653</v>
      </c>
      <c r="I655">
        <f t="shared" si="151"/>
        <v>2157</v>
      </c>
      <c r="J655">
        <f t="shared" si="155"/>
        <v>806</v>
      </c>
      <c r="K655">
        <f t="shared" si="156"/>
        <v>72</v>
      </c>
      <c r="L655">
        <f t="shared" si="157"/>
        <v>58032</v>
      </c>
      <c r="M655">
        <f t="shared" si="164"/>
        <v>71546209</v>
      </c>
      <c r="N655">
        <f t="shared" si="158"/>
        <v>27.092371989489177</v>
      </c>
      <c r="O655">
        <f t="shared" si="159"/>
        <v>109565.404287902</v>
      </c>
      <c r="P655">
        <f t="shared" si="160"/>
        <v>142.52109375007666</v>
      </c>
    </row>
    <row r="656" spans="1:16" x14ac:dyDescent="0.25">
      <c r="A656">
        <f t="shared" si="161"/>
        <v>654</v>
      </c>
      <c r="B656">
        <f t="shared" si="162"/>
        <v>0.1308</v>
      </c>
      <c r="C656">
        <f t="shared" si="152"/>
        <v>98.017338052350809</v>
      </c>
      <c r="D656">
        <f t="shared" si="153"/>
        <v>2.2179106121413432</v>
      </c>
      <c r="E656">
        <f t="shared" si="163"/>
        <v>0.98017338052350811</v>
      </c>
      <c r="F656">
        <f t="shared" si="154"/>
        <v>1.745671616495075</v>
      </c>
      <c r="H656">
        <f t="shared" si="150"/>
        <v>2752</v>
      </c>
      <c r="I656">
        <f t="shared" si="151"/>
        <v>2166</v>
      </c>
      <c r="J656">
        <f t="shared" si="155"/>
        <v>905</v>
      </c>
      <c r="K656">
        <f t="shared" si="156"/>
        <v>81</v>
      </c>
      <c r="L656">
        <f t="shared" si="157"/>
        <v>73305</v>
      </c>
      <c r="M656">
        <f t="shared" si="164"/>
        <v>71619514</v>
      </c>
      <c r="N656">
        <f t="shared" si="158"/>
        <v>27.093849392976523</v>
      </c>
      <c r="O656">
        <f t="shared" si="159"/>
        <v>109509.96024464832</v>
      </c>
      <c r="P656">
        <f t="shared" si="160"/>
        <v>142.44897294024807</v>
      </c>
    </row>
    <row r="657" spans="1:16" x14ac:dyDescent="0.25">
      <c r="A657">
        <f t="shared" si="161"/>
        <v>655</v>
      </c>
      <c r="B657">
        <f t="shared" si="162"/>
        <v>0.13100000000000001</v>
      </c>
      <c r="C657">
        <f t="shared" si="152"/>
        <v>108.17443815414737</v>
      </c>
      <c r="D657">
        <f t="shared" si="153"/>
        <v>2.2935479973243966</v>
      </c>
      <c r="E657">
        <f t="shared" si="163"/>
        <v>1.0817443815414736</v>
      </c>
      <c r="F657">
        <f t="shared" si="154"/>
        <v>1.7524768735632787</v>
      </c>
      <c r="H657">
        <f t="shared" si="150"/>
        <v>2846</v>
      </c>
      <c r="I657">
        <f t="shared" si="151"/>
        <v>2175</v>
      </c>
      <c r="J657">
        <f t="shared" si="155"/>
        <v>999</v>
      </c>
      <c r="K657">
        <f t="shared" si="156"/>
        <v>90</v>
      </c>
      <c r="L657">
        <f t="shared" si="157"/>
        <v>89910</v>
      </c>
      <c r="M657">
        <f t="shared" si="164"/>
        <v>71709424</v>
      </c>
      <c r="N657">
        <f t="shared" si="158"/>
        <v>27.095659393524222</v>
      </c>
      <c r="O657">
        <f t="shared" si="159"/>
        <v>109480.03664122138</v>
      </c>
      <c r="P657">
        <f t="shared" si="160"/>
        <v>142.41004874955971</v>
      </c>
    </row>
    <row r="658" spans="1:16" x14ac:dyDescent="0.25">
      <c r="A658">
        <f t="shared" si="161"/>
        <v>656</v>
      </c>
      <c r="B658">
        <f t="shared" si="162"/>
        <v>0.13120000000000001</v>
      </c>
      <c r="C658">
        <f t="shared" si="152"/>
        <v>117.7168695198479</v>
      </c>
      <c r="D658">
        <f t="shared" si="153"/>
        <v>2.3646080980969275</v>
      </c>
      <c r="E658">
        <f t="shared" si="163"/>
        <v>1.177168695198479</v>
      </c>
      <c r="F658">
        <f t="shared" si="154"/>
        <v>1.7588703025782981</v>
      </c>
      <c r="H658">
        <f t="shared" si="150"/>
        <v>2934</v>
      </c>
      <c r="I658">
        <f t="shared" si="151"/>
        <v>2183</v>
      </c>
      <c r="J658">
        <f t="shared" si="155"/>
        <v>1087</v>
      </c>
      <c r="K658">
        <f t="shared" si="156"/>
        <v>98</v>
      </c>
      <c r="L658">
        <f t="shared" si="157"/>
        <v>106526</v>
      </c>
      <c r="M658">
        <f t="shared" si="164"/>
        <v>71815950</v>
      </c>
      <c r="N658">
        <f t="shared" si="158"/>
        <v>27.09780095993667</v>
      </c>
      <c r="O658">
        <f t="shared" si="159"/>
        <v>109475.53353658537</v>
      </c>
      <c r="P658">
        <f t="shared" si="160"/>
        <v>142.40419117615716</v>
      </c>
    </row>
    <row r="659" spans="1:16" x14ac:dyDescent="0.25">
      <c r="A659">
        <f t="shared" si="161"/>
        <v>657</v>
      </c>
      <c r="B659">
        <f t="shared" si="162"/>
        <v>0.13140000000000002</v>
      </c>
      <c r="C659">
        <f t="shared" si="152"/>
        <v>126.59041015092004</v>
      </c>
      <c r="D659">
        <f t="shared" si="153"/>
        <v>2.4306871367913638</v>
      </c>
      <c r="E659">
        <f t="shared" si="163"/>
        <v>1.2659041015092003</v>
      </c>
      <c r="F659">
        <f t="shared" si="154"/>
        <v>1.7648155748011163</v>
      </c>
      <c r="H659">
        <f t="shared" si="150"/>
        <v>3016</v>
      </c>
      <c r="I659">
        <f t="shared" si="151"/>
        <v>2190</v>
      </c>
      <c r="J659">
        <f t="shared" si="155"/>
        <v>1169</v>
      </c>
      <c r="K659">
        <f t="shared" si="156"/>
        <v>105</v>
      </c>
      <c r="L659">
        <f t="shared" si="157"/>
        <v>122745</v>
      </c>
      <c r="M659">
        <f t="shared" si="164"/>
        <v>71938695</v>
      </c>
      <c r="N659">
        <f t="shared" si="158"/>
        <v>27.100264652790962</v>
      </c>
      <c r="O659">
        <f t="shared" si="159"/>
        <v>109495.73059360731</v>
      </c>
      <c r="P659">
        <f t="shared" si="160"/>
        <v>142.43046321591285</v>
      </c>
    </row>
    <row r="660" spans="1:16" x14ac:dyDescent="0.25">
      <c r="A660">
        <f t="shared" si="161"/>
        <v>658</v>
      </c>
      <c r="B660">
        <f t="shared" si="162"/>
        <v>0.13159999999999999</v>
      </c>
      <c r="C660">
        <f t="shared" si="152"/>
        <v>134.74463881941355</v>
      </c>
      <c r="D660">
        <f t="shared" si="153"/>
        <v>2.4914096391284684</v>
      </c>
      <c r="E660">
        <f t="shared" si="163"/>
        <v>1.3474463881941354</v>
      </c>
      <c r="F660">
        <f t="shared" si="154"/>
        <v>1.7702789080090071</v>
      </c>
      <c r="H660">
        <f t="shared" si="150"/>
        <v>3092</v>
      </c>
      <c r="I660">
        <f t="shared" si="151"/>
        <v>2197</v>
      </c>
      <c r="J660">
        <f t="shared" si="155"/>
        <v>1245</v>
      </c>
      <c r="K660">
        <f t="shared" si="156"/>
        <v>112</v>
      </c>
      <c r="L660">
        <f t="shared" si="157"/>
        <v>139440</v>
      </c>
      <c r="M660">
        <f t="shared" si="164"/>
        <v>72078135</v>
      </c>
      <c r="N660">
        <f t="shared" si="158"/>
        <v>27.103058346546941</v>
      </c>
      <c r="O660">
        <f t="shared" si="159"/>
        <v>109541.2386018237</v>
      </c>
      <c r="P660">
        <f t="shared" si="160"/>
        <v>142.48965937502476</v>
      </c>
    </row>
    <row r="661" spans="1:16" x14ac:dyDescent="0.25">
      <c r="A661">
        <f t="shared" si="161"/>
        <v>659</v>
      </c>
      <c r="B661">
        <f t="shared" si="162"/>
        <v>0.1318</v>
      </c>
      <c r="C661">
        <f t="shared" si="152"/>
        <v>142.13322157144162</v>
      </c>
      <c r="D661">
        <f t="shared" si="153"/>
        <v>2.5464305677371328</v>
      </c>
      <c r="E661">
        <f t="shared" si="163"/>
        <v>1.4213322157144161</v>
      </c>
      <c r="F661">
        <f t="shared" si="154"/>
        <v>1.7752292584528657</v>
      </c>
      <c r="H661">
        <f t="shared" si="150"/>
        <v>3160</v>
      </c>
      <c r="I661">
        <f t="shared" si="151"/>
        <v>2203</v>
      </c>
      <c r="J661">
        <f t="shared" si="155"/>
        <v>1313</v>
      </c>
      <c r="K661">
        <f t="shared" si="156"/>
        <v>118</v>
      </c>
      <c r="L661">
        <f t="shared" si="157"/>
        <v>154934</v>
      </c>
      <c r="M661">
        <f t="shared" si="164"/>
        <v>72233069</v>
      </c>
      <c r="N661">
        <f t="shared" si="158"/>
        <v>27.106156132348044</v>
      </c>
      <c r="O661">
        <f t="shared" si="159"/>
        <v>109610.11987860395</v>
      </c>
      <c r="P661">
        <f t="shared" si="160"/>
        <v>142.57925914394295</v>
      </c>
    </row>
    <row r="662" spans="1:16" x14ac:dyDescent="0.25">
      <c r="A662">
        <f t="shared" si="161"/>
        <v>660</v>
      </c>
      <c r="B662">
        <f t="shared" si="162"/>
        <v>0.13200000000000001</v>
      </c>
      <c r="C662">
        <f t="shared" si="152"/>
        <v>148.71417500594018</v>
      </c>
      <c r="D662">
        <f t="shared" si="153"/>
        <v>2.5954372827254848</v>
      </c>
      <c r="E662">
        <f t="shared" si="163"/>
        <v>1.4871417500594017</v>
      </c>
      <c r="F662">
        <f t="shared" si="154"/>
        <v>1.7796384972539798</v>
      </c>
      <c r="H662">
        <f t="shared" si="150"/>
        <v>3221</v>
      </c>
      <c r="I662">
        <f t="shared" si="151"/>
        <v>2208</v>
      </c>
      <c r="J662">
        <f t="shared" si="155"/>
        <v>1374</v>
      </c>
      <c r="K662">
        <f t="shared" si="156"/>
        <v>123</v>
      </c>
      <c r="L662">
        <f t="shared" si="157"/>
        <v>169002</v>
      </c>
      <c r="M662">
        <f t="shared" si="164"/>
        <v>72402071</v>
      </c>
      <c r="N662">
        <f t="shared" si="158"/>
        <v>27.109527629181581</v>
      </c>
      <c r="O662">
        <f t="shared" si="159"/>
        <v>109700.10757575757</v>
      </c>
      <c r="P662">
        <f t="shared" si="160"/>
        <v>142.69631383931636</v>
      </c>
    </row>
    <row r="663" spans="1:16" x14ac:dyDescent="0.25">
      <c r="A663">
        <f t="shared" si="161"/>
        <v>661</v>
      </c>
      <c r="B663">
        <f t="shared" si="162"/>
        <v>0.13220000000000001</v>
      </c>
      <c r="C663">
        <f t="shared" si="152"/>
        <v>154.4501048327339</v>
      </c>
      <c r="D663">
        <f t="shared" si="153"/>
        <v>2.6381513181631613</v>
      </c>
      <c r="E663">
        <f t="shared" si="163"/>
        <v>1.5445010483273389</v>
      </c>
      <c r="F663">
        <f t="shared" si="154"/>
        <v>1.7834815702379316</v>
      </c>
      <c r="H663">
        <f t="shared" si="150"/>
        <v>3274</v>
      </c>
      <c r="I663">
        <f t="shared" si="151"/>
        <v>2213</v>
      </c>
      <c r="J663">
        <f t="shared" si="155"/>
        <v>1427</v>
      </c>
      <c r="K663">
        <f t="shared" si="156"/>
        <v>128</v>
      </c>
      <c r="L663">
        <f t="shared" si="157"/>
        <v>182656</v>
      </c>
      <c r="M663">
        <f t="shared" si="164"/>
        <v>72584727</v>
      </c>
      <c r="N663">
        <f t="shared" si="158"/>
        <v>27.113162678005821</v>
      </c>
      <c r="O663">
        <f t="shared" si="159"/>
        <v>109810.47957639939</v>
      </c>
      <c r="P663">
        <f t="shared" si="160"/>
        <v>142.83988414194147</v>
      </c>
    </row>
    <row r="664" spans="1:16" x14ac:dyDescent="0.25">
      <c r="A664">
        <f t="shared" si="161"/>
        <v>662</v>
      </c>
      <c r="B664">
        <f t="shared" si="162"/>
        <v>0.13240000000000002</v>
      </c>
      <c r="C664">
        <f t="shared" si="152"/>
        <v>159.30841835435072</v>
      </c>
      <c r="D664">
        <f t="shared" si="153"/>
        <v>2.6743299643802612</v>
      </c>
      <c r="E664">
        <f t="shared" si="163"/>
        <v>1.5930841835435072</v>
      </c>
      <c r="F664">
        <f t="shared" si="154"/>
        <v>1.786736640297415</v>
      </c>
      <c r="H664">
        <f t="shared" si="150"/>
        <v>3319</v>
      </c>
      <c r="I664">
        <f t="shared" si="151"/>
        <v>2217</v>
      </c>
      <c r="J664">
        <f t="shared" si="155"/>
        <v>1472</v>
      </c>
      <c r="K664">
        <f t="shared" si="156"/>
        <v>132</v>
      </c>
      <c r="L664">
        <f t="shared" si="157"/>
        <v>194304</v>
      </c>
      <c r="M664">
        <f t="shared" si="164"/>
        <v>72779031</v>
      </c>
      <c r="N664">
        <f t="shared" si="158"/>
        <v>27.117019507081128</v>
      </c>
      <c r="O664">
        <f t="shared" si="159"/>
        <v>109938.11329305136</v>
      </c>
      <c r="P664">
        <f t="shared" si="160"/>
        <v>143.00590823517464</v>
      </c>
    </row>
    <row r="665" spans="1:16" x14ac:dyDescent="0.25">
      <c r="A665">
        <f t="shared" si="161"/>
        <v>663</v>
      </c>
      <c r="B665">
        <f t="shared" si="162"/>
        <v>0.1326</v>
      </c>
      <c r="C665">
        <f t="shared" si="152"/>
        <v>163.26150966423003</v>
      </c>
      <c r="D665">
        <f t="shared" si="153"/>
        <v>2.7037676470921053</v>
      </c>
      <c r="E665">
        <f t="shared" si="163"/>
        <v>1.6326150966423003</v>
      </c>
      <c r="F665">
        <f t="shared" si="154"/>
        <v>1.7893852114750342</v>
      </c>
      <c r="H665">
        <f t="shared" si="150"/>
        <v>3355</v>
      </c>
      <c r="I665">
        <f t="shared" si="151"/>
        <v>2221</v>
      </c>
      <c r="J665">
        <f t="shared" si="155"/>
        <v>1508</v>
      </c>
      <c r="K665">
        <f t="shared" si="156"/>
        <v>136</v>
      </c>
      <c r="L665">
        <f t="shared" si="157"/>
        <v>205088</v>
      </c>
      <c r="M665">
        <f t="shared" si="164"/>
        <v>72984119</v>
      </c>
      <c r="N665">
        <f t="shared" si="158"/>
        <v>27.121079238718245</v>
      </c>
      <c r="O665">
        <f t="shared" si="159"/>
        <v>110081.62745098039</v>
      </c>
      <c r="P665">
        <f t="shared" si="160"/>
        <v>143.19258937681423</v>
      </c>
    </row>
    <row r="666" spans="1:16" x14ac:dyDescent="0.25">
      <c r="A666">
        <f t="shared" si="161"/>
        <v>664</v>
      </c>
      <c r="B666">
        <f t="shared" si="162"/>
        <v>0.1328</v>
      </c>
      <c r="C666">
        <f t="shared" si="152"/>
        <v>166.28691650899205</v>
      </c>
      <c r="D666">
        <f t="shared" si="153"/>
        <v>2.7262970955133365</v>
      </c>
      <c r="E666">
        <f t="shared" si="163"/>
        <v>1.6628691650899206</v>
      </c>
      <c r="F666">
        <f t="shared" si="154"/>
        <v>1.7914122340610246</v>
      </c>
      <c r="H666">
        <f t="shared" si="150"/>
        <v>3383</v>
      </c>
      <c r="I666">
        <f t="shared" si="151"/>
        <v>2223</v>
      </c>
      <c r="J666">
        <f t="shared" si="155"/>
        <v>1536</v>
      </c>
      <c r="K666">
        <f t="shared" si="156"/>
        <v>138</v>
      </c>
      <c r="L666">
        <f t="shared" si="157"/>
        <v>211968</v>
      </c>
      <c r="M666">
        <f t="shared" si="164"/>
        <v>73196087</v>
      </c>
      <c r="N666">
        <f t="shared" si="158"/>
        <v>27.125263189543425</v>
      </c>
      <c r="O666">
        <f t="shared" si="159"/>
        <v>110235.07078313253</v>
      </c>
      <c r="P666">
        <f t="shared" si="160"/>
        <v>143.39218624472258</v>
      </c>
    </row>
    <row r="667" spans="1:16" x14ac:dyDescent="0.25">
      <c r="A667">
        <f t="shared" si="161"/>
        <v>665</v>
      </c>
      <c r="B667">
        <f t="shared" si="162"/>
        <v>0.13300000000000001</v>
      </c>
      <c r="C667">
        <f t="shared" si="152"/>
        <v>168.36744792344001</v>
      </c>
      <c r="D667">
        <f t="shared" si="153"/>
        <v>2.7417902928238771</v>
      </c>
      <c r="E667">
        <f t="shared" si="163"/>
        <v>1.6836744792344001</v>
      </c>
      <c r="F667">
        <f t="shared" si="154"/>
        <v>1.7928061901087047</v>
      </c>
      <c r="H667">
        <f t="shared" si="150"/>
        <v>3403</v>
      </c>
      <c r="I667">
        <f t="shared" si="151"/>
        <v>2225</v>
      </c>
      <c r="J667">
        <f t="shared" si="155"/>
        <v>1556</v>
      </c>
      <c r="K667">
        <f t="shared" si="156"/>
        <v>140</v>
      </c>
      <c r="L667">
        <f t="shared" si="157"/>
        <v>217840</v>
      </c>
      <c r="M667">
        <f t="shared" si="164"/>
        <v>73413927</v>
      </c>
      <c r="N667">
        <f t="shared" si="158"/>
        <v>27.129550439921669</v>
      </c>
      <c r="O667">
        <f t="shared" si="159"/>
        <v>110396.88270676692</v>
      </c>
      <c r="P667">
        <f t="shared" si="160"/>
        <v>143.60266885543408</v>
      </c>
    </row>
    <row r="668" spans="1:16" x14ac:dyDescent="0.25">
      <c r="A668">
        <f t="shared" si="161"/>
        <v>666</v>
      </c>
      <c r="B668">
        <f t="shared" si="162"/>
        <v>0.13320000000000001</v>
      </c>
      <c r="C668">
        <f t="shared" si="152"/>
        <v>169.49128191305513</v>
      </c>
      <c r="D668">
        <f t="shared" si="153"/>
        <v>2.7501592035860432</v>
      </c>
      <c r="E668">
        <f t="shared" si="163"/>
        <v>1.6949128191305514</v>
      </c>
      <c r="F668">
        <f t="shared" si="154"/>
        <v>1.793559158881747</v>
      </c>
      <c r="H668">
        <f t="shared" si="150"/>
        <v>3413</v>
      </c>
      <c r="I668">
        <f t="shared" si="151"/>
        <v>2226</v>
      </c>
      <c r="J668">
        <f t="shared" si="155"/>
        <v>1566</v>
      </c>
      <c r="K668">
        <f t="shared" si="156"/>
        <v>141</v>
      </c>
      <c r="L668">
        <f t="shared" si="157"/>
        <v>220806</v>
      </c>
      <c r="M668">
        <f t="shared" si="164"/>
        <v>73634733</v>
      </c>
      <c r="N668">
        <f t="shared" si="158"/>
        <v>27.133883100424942</v>
      </c>
      <c r="O668">
        <f t="shared" si="159"/>
        <v>110562.66216216216</v>
      </c>
      <c r="P668">
        <f t="shared" si="160"/>
        <v>143.81831237409563</v>
      </c>
    </row>
    <row r="669" spans="1:16" x14ac:dyDescent="0.25">
      <c r="A669">
        <f t="shared" si="161"/>
        <v>667</v>
      </c>
      <c r="B669">
        <f t="shared" si="162"/>
        <v>0.13340000000000002</v>
      </c>
      <c r="C669">
        <f t="shared" si="152"/>
        <v>169.6520326289274</v>
      </c>
      <c r="D669">
        <f t="shared" si="153"/>
        <v>2.7513562739794653</v>
      </c>
      <c r="E669">
        <f t="shared" si="163"/>
        <v>1.6965203262892741</v>
      </c>
      <c r="F669">
        <f t="shared" si="154"/>
        <v>1.7936668618613814</v>
      </c>
      <c r="H669">
        <f t="shared" si="150"/>
        <v>3415</v>
      </c>
      <c r="I669">
        <f t="shared" si="151"/>
        <v>2226</v>
      </c>
      <c r="J669">
        <f t="shared" si="155"/>
        <v>1568</v>
      </c>
      <c r="K669">
        <f t="shared" si="156"/>
        <v>141</v>
      </c>
      <c r="L669">
        <f t="shared" si="157"/>
        <v>221088</v>
      </c>
      <c r="M669">
        <f t="shared" si="164"/>
        <v>73855821</v>
      </c>
      <c r="N669">
        <f t="shared" si="158"/>
        <v>27.138208296736874</v>
      </c>
      <c r="O669">
        <f t="shared" si="159"/>
        <v>110728.36731634183</v>
      </c>
      <c r="P669">
        <f t="shared" si="160"/>
        <v>144.03385924281028</v>
      </c>
    </row>
    <row r="670" spans="1:16" x14ac:dyDescent="0.25">
      <c r="A670">
        <f t="shared" si="161"/>
        <v>668</v>
      </c>
      <c r="B670">
        <f t="shared" si="162"/>
        <v>0.1336</v>
      </c>
      <c r="C670">
        <f t="shared" si="152"/>
        <v>168.84878665342313</v>
      </c>
      <c r="D670">
        <f t="shared" si="153"/>
        <v>2.7453747020113788</v>
      </c>
      <c r="E670">
        <f t="shared" si="163"/>
        <v>1.6884878665342313</v>
      </c>
      <c r="F670">
        <f t="shared" si="154"/>
        <v>1.7931286870577934</v>
      </c>
      <c r="H670">
        <f t="shared" si="150"/>
        <v>3407</v>
      </c>
      <c r="I670">
        <f t="shared" si="151"/>
        <v>2225</v>
      </c>
      <c r="J670">
        <f t="shared" si="155"/>
        <v>1560</v>
      </c>
      <c r="K670">
        <f t="shared" si="156"/>
        <v>140</v>
      </c>
      <c r="L670">
        <f t="shared" si="157"/>
        <v>218400</v>
      </c>
      <c r="M670">
        <f t="shared" si="164"/>
        <v>74074221</v>
      </c>
      <c r="N670">
        <f t="shared" si="158"/>
        <v>27.142468213405568</v>
      </c>
      <c r="O670">
        <f t="shared" si="159"/>
        <v>110889.55239520958</v>
      </c>
      <c r="P670">
        <f t="shared" si="160"/>
        <v>144.24352646291254</v>
      </c>
    </row>
    <row r="671" spans="1:16" x14ac:dyDescent="0.25">
      <c r="A671">
        <f t="shared" si="161"/>
        <v>669</v>
      </c>
      <c r="B671">
        <f t="shared" si="162"/>
        <v>0.1338</v>
      </c>
      <c r="C671">
        <f t="shared" si="152"/>
        <v>167.08610819040538</v>
      </c>
      <c r="D671">
        <f t="shared" si="153"/>
        <v>2.7322484761669017</v>
      </c>
      <c r="E671">
        <f t="shared" si="163"/>
        <v>1.6708610819040539</v>
      </c>
      <c r="F671">
        <f t="shared" si="154"/>
        <v>1.7919476924875715</v>
      </c>
      <c r="H671">
        <f t="shared" si="150"/>
        <v>3391</v>
      </c>
      <c r="I671">
        <f t="shared" si="151"/>
        <v>2224</v>
      </c>
      <c r="J671">
        <f t="shared" si="155"/>
        <v>1544</v>
      </c>
      <c r="K671">
        <f t="shared" si="156"/>
        <v>139</v>
      </c>
      <c r="L671">
        <f t="shared" si="157"/>
        <v>214616</v>
      </c>
      <c r="M671">
        <f t="shared" si="164"/>
        <v>74288837</v>
      </c>
      <c r="N671">
        <f t="shared" si="158"/>
        <v>27.146642104925967</v>
      </c>
      <c r="O671">
        <f t="shared" si="159"/>
        <v>111044.59940209267</v>
      </c>
      <c r="P671">
        <f t="shared" si="160"/>
        <v>144.44520936772426</v>
      </c>
    </row>
    <row r="672" spans="1:16" x14ac:dyDescent="0.25">
      <c r="A672">
        <f t="shared" si="161"/>
        <v>670</v>
      </c>
      <c r="B672">
        <f t="shared" si="162"/>
        <v>0.13400000000000001</v>
      </c>
      <c r="C672">
        <f t="shared" si="152"/>
        <v>164.37401313051794</v>
      </c>
      <c r="D672">
        <f t="shared" si="153"/>
        <v>2.7120521822796846</v>
      </c>
      <c r="E672">
        <f t="shared" si="163"/>
        <v>1.6437401313051794</v>
      </c>
      <c r="F672">
        <f t="shared" si="154"/>
        <v>1.790130588797447</v>
      </c>
      <c r="H672">
        <f t="shared" si="150"/>
        <v>3366</v>
      </c>
      <c r="I672">
        <f t="shared" si="151"/>
        <v>2221</v>
      </c>
      <c r="J672">
        <f t="shared" si="155"/>
        <v>1519</v>
      </c>
      <c r="K672">
        <f t="shared" si="156"/>
        <v>136</v>
      </c>
      <c r="L672">
        <f t="shared" si="157"/>
        <v>206584</v>
      </c>
      <c r="M672">
        <f t="shared" si="164"/>
        <v>74495421</v>
      </c>
      <c r="N672">
        <f t="shared" si="158"/>
        <v>27.150648414570014</v>
      </c>
      <c r="O672">
        <f t="shared" si="159"/>
        <v>111187.19552238807</v>
      </c>
      <c r="P672">
        <f t="shared" si="160"/>
        <v>144.63069633928339</v>
      </c>
    </row>
    <row r="673" spans="1:16" x14ac:dyDescent="0.25">
      <c r="A673">
        <f t="shared" si="161"/>
        <v>671</v>
      </c>
      <c r="B673">
        <f t="shared" si="162"/>
        <v>0.13420000000000001</v>
      </c>
      <c r="C673">
        <f t="shared" si="152"/>
        <v>160.72791213889653</v>
      </c>
      <c r="D673">
        <f t="shared" si="153"/>
        <v>2.6849005797203276</v>
      </c>
      <c r="E673">
        <f t="shared" si="163"/>
        <v>1.6072791213889652</v>
      </c>
      <c r="F673">
        <f t="shared" si="154"/>
        <v>1.7876877011330605</v>
      </c>
      <c r="H673">
        <f t="shared" si="150"/>
        <v>3332</v>
      </c>
      <c r="I673">
        <f t="shared" si="151"/>
        <v>2218</v>
      </c>
      <c r="J673">
        <f t="shared" si="155"/>
        <v>1485</v>
      </c>
      <c r="K673">
        <f t="shared" si="156"/>
        <v>133</v>
      </c>
      <c r="L673">
        <f t="shared" si="157"/>
        <v>197505</v>
      </c>
      <c r="M673">
        <f t="shared" si="164"/>
        <v>74692926</v>
      </c>
      <c r="N673">
        <f t="shared" si="158"/>
        <v>27.154468279274511</v>
      </c>
      <c r="O673">
        <f t="shared" si="159"/>
        <v>111315.83606557376</v>
      </c>
      <c r="P673">
        <f t="shared" si="160"/>
        <v>144.79803009791451</v>
      </c>
    </row>
    <row r="674" spans="1:16" x14ac:dyDescent="0.25">
      <c r="A674">
        <f t="shared" si="161"/>
        <v>672</v>
      </c>
      <c r="B674">
        <f t="shared" si="162"/>
        <v>0.13440000000000002</v>
      </c>
      <c r="C674">
        <f t="shared" si="152"/>
        <v>156.16852308869534</v>
      </c>
      <c r="D674">
        <f t="shared" si="153"/>
        <v>2.650947949310742</v>
      </c>
      <c r="E674">
        <f t="shared" si="163"/>
        <v>1.5616852308869533</v>
      </c>
      <c r="F674">
        <f t="shared" si="154"/>
        <v>1.7846329104694258</v>
      </c>
      <c r="H674">
        <f t="shared" si="150"/>
        <v>3290</v>
      </c>
      <c r="I674">
        <f t="shared" si="151"/>
        <v>2215</v>
      </c>
      <c r="J674">
        <f t="shared" si="155"/>
        <v>1443</v>
      </c>
      <c r="K674">
        <f t="shared" si="156"/>
        <v>130</v>
      </c>
      <c r="L674">
        <f t="shared" si="157"/>
        <v>187590</v>
      </c>
      <c r="M674">
        <f t="shared" si="164"/>
        <v>74880516</v>
      </c>
      <c r="N674">
        <f t="shared" si="158"/>
        <v>27.15808704074712</v>
      </c>
      <c r="O674">
        <f t="shared" si="159"/>
        <v>111429.33928571429</v>
      </c>
      <c r="P674">
        <f t="shared" si="160"/>
        <v>144.94567344559087</v>
      </c>
    </row>
    <row r="675" spans="1:16" x14ac:dyDescent="0.25">
      <c r="A675">
        <f t="shared" si="161"/>
        <v>673</v>
      </c>
      <c r="B675">
        <f t="shared" si="162"/>
        <v>0.1346</v>
      </c>
      <c r="C675">
        <f t="shared" si="152"/>
        <v>150.72175333799939</v>
      </c>
      <c r="D675">
        <f t="shared" si="153"/>
        <v>2.6103872166697468</v>
      </c>
      <c r="E675">
        <f t="shared" si="163"/>
        <v>1.507217533379994</v>
      </c>
      <c r="F675">
        <f t="shared" si="154"/>
        <v>1.7809835747364595</v>
      </c>
      <c r="H675">
        <f t="shared" si="150"/>
        <v>3240</v>
      </c>
      <c r="I675">
        <f t="shared" si="151"/>
        <v>2210</v>
      </c>
      <c r="J675">
        <f t="shared" si="155"/>
        <v>1393</v>
      </c>
      <c r="K675">
        <f t="shared" si="156"/>
        <v>125</v>
      </c>
      <c r="L675">
        <f t="shared" si="157"/>
        <v>174125</v>
      </c>
      <c r="M675">
        <f t="shared" si="164"/>
        <v>75054641</v>
      </c>
      <c r="N675">
        <f t="shared" si="158"/>
        <v>27.161437947791956</v>
      </c>
      <c r="O675">
        <f t="shared" si="159"/>
        <v>111522.49777117385</v>
      </c>
      <c r="P675">
        <f t="shared" si="160"/>
        <v>145.06685265654792</v>
      </c>
    </row>
    <row r="676" spans="1:16" x14ac:dyDescent="0.25">
      <c r="A676">
        <f t="shared" si="161"/>
        <v>674</v>
      </c>
      <c r="B676">
        <f t="shared" si="162"/>
        <v>0.1348</v>
      </c>
      <c r="C676">
        <f t="shared" si="152"/>
        <v>144.41855251904678</v>
      </c>
      <c r="D676">
        <f t="shared" si="153"/>
        <v>2.5634488559712119</v>
      </c>
      <c r="E676">
        <f t="shared" si="163"/>
        <v>1.4441855251904678</v>
      </c>
      <c r="F676">
        <f t="shared" si="154"/>
        <v>1.7767604301877613</v>
      </c>
      <c r="H676">
        <f t="shared" si="150"/>
        <v>3181</v>
      </c>
      <c r="I676">
        <f t="shared" si="151"/>
        <v>2205</v>
      </c>
      <c r="J676">
        <f t="shared" si="155"/>
        <v>1334</v>
      </c>
      <c r="K676">
        <f t="shared" si="156"/>
        <v>120</v>
      </c>
      <c r="L676">
        <f t="shared" si="157"/>
        <v>160080</v>
      </c>
      <c r="M676">
        <f t="shared" si="164"/>
        <v>75214721</v>
      </c>
      <c r="N676">
        <f t="shared" si="158"/>
        <v>27.164511717540279</v>
      </c>
      <c r="O676">
        <f t="shared" si="159"/>
        <v>111594.5415430267</v>
      </c>
      <c r="P676">
        <f t="shared" si="160"/>
        <v>145.16056615333173</v>
      </c>
    </row>
    <row r="677" spans="1:16" x14ac:dyDescent="0.25">
      <c r="A677">
        <f t="shared" si="161"/>
        <v>675</v>
      </c>
      <c r="B677">
        <f t="shared" si="162"/>
        <v>0.13500000000000001</v>
      </c>
      <c r="C677">
        <f t="shared" si="152"/>
        <v>137.29473667624478</v>
      </c>
      <c r="D677">
        <f t="shared" si="153"/>
        <v>2.5103995803438259</v>
      </c>
      <c r="E677">
        <f t="shared" si="163"/>
        <v>1.3729473667624479</v>
      </c>
      <c r="F677">
        <f t="shared" si="154"/>
        <v>1.7719874735730841</v>
      </c>
      <c r="H677">
        <f t="shared" si="150"/>
        <v>3115</v>
      </c>
      <c r="I677">
        <f t="shared" si="151"/>
        <v>2199</v>
      </c>
      <c r="J677">
        <f t="shared" si="155"/>
        <v>1268</v>
      </c>
      <c r="K677">
        <f t="shared" si="156"/>
        <v>114</v>
      </c>
      <c r="L677">
        <f t="shared" si="157"/>
        <v>144552</v>
      </c>
      <c r="M677">
        <f t="shared" si="164"/>
        <v>75359273</v>
      </c>
      <c r="N677">
        <f t="shared" si="158"/>
        <v>27.167281711376219</v>
      </c>
      <c r="O677">
        <f t="shared" si="159"/>
        <v>111643.36740740741</v>
      </c>
      <c r="P677">
        <f t="shared" si="160"/>
        <v>145.22407813177108</v>
      </c>
    </row>
    <row r="678" spans="1:16" x14ac:dyDescent="0.25">
      <c r="A678">
        <f t="shared" si="161"/>
        <v>676</v>
      </c>
      <c r="B678">
        <f t="shared" si="162"/>
        <v>0.13520000000000001</v>
      </c>
      <c r="C678">
        <f t="shared" si="152"/>
        <v>129.39078475226285</v>
      </c>
      <c r="D678">
        <f t="shared" si="153"/>
        <v>2.4515408263539133</v>
      </c>
      <c r="E678">
        <f t="shared" si="163"/>
        <v>1.2939078475226284</v>
      </c>
      <c r="F678">
        <f t="shared" si="154"/>
        <v>1.7666918257840161</v>
      </c>
      <c r="H678">
        <f t="shared" si="150"/>
        <v>3042</v>
      </c>
      <c r="I678">
        <f t="shared" si="151"/>
        <v>2192</v>
      </c>
      <c r="J678">
        <f t="shared" si="155"/>
        <v>1195</v>
      </c>
      <c r="K678">
        <f t="shared" si="156"/>
        <v>107</v>
      </c>
      <c r="L678">
        <f t="shared" si="157"/>
        <v>127865</v>
      </c>
      <c r="M678">
        <f t="shared" si="164"/>
        <v>75487138</v>
      </c>
      <c r="N678">
        <f t="shared" si="158"/>
        <v>27.169727513624505</v>
      </c>
      <c r="O678">
        <f t="shared" si="159"/>
        <v>111667.36390532544</v>
      </c>
      <c r="P678">
        <f t="shared" si="160"/>
        <v>145.25529242931032</v>
      </c>
    </row>
    <row r="679" spans="1:16" x14ac:dyDescent="0.25">
      <c r="A679">
        <f t="shared" si="161"/>
        <v>677</v>
      </c>
      <c r="B679">
        <f t="shared" si="162"/>
        <v>0.13540000000000002</v>
      </c>
      <c r="C679">
        <f t="shared" si="152"/>
        <v>120.75160857860361</v>
      </c>
      <c r="D679">
        <f t="shared" si="153"/>
        <v>2.3872070411827164</v>
      </c>
      <c r="E679">
        <f t="shared" si="163"/>
        <v>1.2075160857860361</v>
      </c>
      <c r="F679">
        <f t="shared" si="154"/>
        <v>1.7609035777476643</v>
      </c>
      <c r="H679">
        <f t="shared" si="150"/>
        <v>2963</v>
      </c>
      <c r="I679">
        <f t="shared" si="151"/>
        <v>2185</v>
      </c>
      <c r="J679">
        <f t="shared" si="155"/>
        <v>1116</v>
      </c>
      <c r="K679">
        <f t="shared" si="156"/>
        <v>100</v>
      </c>
      <c r="L679">
        <f t="shared" si="157"/>
        <v>111600</v>
      </c>
      <c r="M679">
        <f t="shared" si="164"/>
        <v>75598738</v>
      </c>
      <c r="N679">
        <f t="shared" si="158"/>
        <v>27.171858815372989</v>
      </c>
      <c r="O679">
        <f t="shared" si="159"/>
        <v>111667.26440177253</v>
      </c>
      <c r="P679">
        <f t="shared" si="160"/>
        <v>145.25516299652736</v>
      </c>
    </row>
    <row r="680" spans="1:16" x14ac:dyDescent="0.25">
      <c r="A680">
        <f t="shared" si="161"/>
        <v>678</v>
      </c>
      <c r="B680">
        <f t="shared" si="162"/>
        <v>0.1356</v>
      </c>
      <c r="C680">
        <f t="shared" si="152"/>
        <v>111.42629767761903</v>
      </c>
      <c r="D680">
        <f t="shared" si="153"/>
        <v>2.3177637822308093</v>
      </c>
      <c r="E680">
        <f t="shared" si="163"/>
        <v>1.1142629767761902</v>
      </c>
      <c r="F680">
        <f t="shared" si="154"/>
        <v>1.7546556194440046</v>
      </c>
      <c r="H680">
        <f t="shared" si="150"/>
        <v>2876</v>
      </c>
      <c r="I680">
        <f t="shared" si="151"/>
        <v>2177</v>
      </c>
      <c r="J680">
        <f t="shared" si="155"/>
        <v>1029</v>
      </c>
      <c r="K680">
        <f t="shared" si="156"/>
        <v>92</v>
      </c>
      <c r="L680">
        <f t="shared" si="157"/>
        <v>94668</v>
      </c>
      <c r="M680">
        <f t="shared" si="164"/>
        <v>75693406</v>
      </c>
      <c r="N680">
        <f t="shared" si="158"/>
        <v>27.173664290110075</v>
      </c>
      <c r="O680">
        <f t="shared" si="159"/>
        <v>111642.19174041298</v>
      </c>
      <c r="P680">
        <f t="shared" si="160"/>
        <v>145.22254884114307</v>
      </c>
    </row>
    <row r="681" spans="1:16" x14ac:dyDescent="0.25">
      <c r="A681">
        <f t="shared" si="161"/>
        <v>679</v>
      </c>
      <c r="B681">
        <f t="shared" si="162"/>
        <v>0.1358</v>
      </c>
      <c r="C681">
        <f t="shared" si="152"/>
        <v>101.46784032604826</v>
      </c>
      <c r="D681">
        <f t="shared" si="153"/>
        <v>2.243605639948</v>
      </c>
      <c r="E681">
        <f t="shared" si="163"/>
        <v>1.0146784032604825</v>
      </c>
      <c r="F681">
        <f t="shared" si="154"/>
        <v>1.7479834530184524</v>
      </c>
      <c r="H681">
        <f t="shared" si="150"/>
        <v>2784</v>
      </c>
      <c r="I681">
        <f t="shared" si="151"/>
        <v>2169</v>
      </c>
      <c r="J681">
        <f t="shared" si="155"/>
        <v>937</v>
      </c>
      <c r="K681">
        <f t="shared" si="156"/>
        <v>84</v>
      </c>
      <c r="L681">
        <f t="shared" si="157"/>
        <v>78708</v>
      </c>
      <c r="M681">
        <f t="shared" si="164"/>
        <v>75772114</v>
      </c>
      <c r="N681">
        <f t="shared" si="158"/>
        <v>27.175163663056459</v>
      </c>
      <c r="O681">
        <f t="shared" si="159"/>
        <v>111593.68777614138</v>
      </c>
      <c r="P681">
        <f t="shared" si="160"/>
        <v>145.15945558571147</v>
      </c>
    </row>
    <row r="682" spans="1:16" x14ac:dyDescent="0.25">
      <c r="A682">
        <f t="shared" si="161"/>
        <v>680</v>
      </c>
      <c r="B682">
        <f t="shared" si="162"/>
        <v>0.13600000000000001</v>
      </c>
      <c r="C682">
        <f t="shared" si="152"/>
        <v>90.93282246506466</v>
      </c>
      <c r="D682">
        <f t="shared" si="153"/>
        <v>2.1651539956917203</v>
      </c>
      <c r="E682">
        <f t="shared" si="163"/>
        <v>0.90932822465064655</v>
      </c>
      <c r="F682">
        <f t="shared" si="154"/>
        <v>1.7409249910515934</v>
      </c>
      <c r="H682">
        <f t="shared" si="150"/>
        <v>2687</v>
      </c>
      <c r="I682">
        <f t="shared" si="151"/>
        <v>2160</v>
      </c>
      <c r="J682">
        <f t="shared" si="155"/>
        <v>840</v>
      </c>
      <c r="K682">
        <f t="shared" si="156"/>
        <v>75</v>
      </c>
      <c r="L682">
        <f t="shared" si="157"/>
        <v>63000</v>
      </c>
      <c r="M682">
        <f t="shared" si="164"/>
        <v>75835114</v>
      </c>
      <c r="N682">
        <f t="shared" si="158"/>
        <v>27.176362679673367</v>
      </c>
      <c r="O682">
        <f t="shared" si="159"/>
        <v>111522.22647058824</v>
      </c>
      <c r="P682">
        <f t="shared" si="160"/>
        <v>145.06649975266876</v>
      </c>
    </row>
    <row r="683" spans="1:16" x14ac:dyDescent="0.25">
      <c r="A683">
        <f t="shared" si="161"/>
        <v>681</v>
      </c>
      <c r="B683">
        <f t="shared" si="162"/>
        <v>0.13620000000000002</v>
      </c>
      <c r="C683">
        <f t="shared" si="152"/>
        <v>79.881106167666772</v>
      </c>
      <c r="D683">
        <f t="shared" si="153"/>
        <v>2.0828546273540729</v>
      </c>
      <c r="E683">
        <f t="shared" si="163"/>
        <v>0.79881106167666771</v>
      </c>
      <c r="F683">
        <f t="shared" si="154"/>
        <v>1.7335203411323368</v>
      </c>
      <c r="H683">
        <f t="shared" si="150"/>
        <v>2585</v>
      </c>
      <c r="I683">
        <f t="shared" si="151"/>
        <v>2151</v>
      </c>
      <c r="J683">
        <f t="shared" si="155"/>
        <v>738</v>
      </c>
      <c r="K683">
        <f t="shared" si="156"/>
        <v>66</v>
      </c>
      <c r="L683">
        <f t="shared" si="157"/>
        <v>48708</v>
      </c>
      <c r="M683">
        <f t="shared" si="164"/>
        <v>75883822</v>
      </c>
      <c r="N683">
        <f t="shared" si="158"/>
        <v>27.177289008242742</v>
      </c>
      <c r="O683">
        <f t="shared" si="159"/>
        <v>111429.98825256975</v>
      </c>
      <c r="P683">
        <f t="shared" si="160"/>
        <v>144.94651761229341</v>
      </c>
    </row>
    <row r="684" spans="1:16" x14ac:dyDescent="0.25">
      <c r="A684">
        <f t="shared" si="161"/>
        <v>682</v>
      </c>
      <c r="B684">
        <f t="shared" si="162"/>
        <v>0.13639999999999999</v>
      </c>
      <c r="C684">
        <f t="shared" si="152"/>
        <v>68.375489490441382</v>
      </c>
      <c r="D684">
        <f t="shared" si="153"/>
        <v>1.9971751763629442</v>
      </c>
      <c r="E684">
        <f t="shared" si="163"/>
        <v>0.68375489490441377</v>
      </c>
      <c r="F684">
        <f t="shared" si="154"/>
        <v>1.7258115779585956</v>
      </c>
      <c r="H684">
        <f t="shared" si="150"/>
        <v>2478</v>
      </c>
      <c r="I684">
        <f t="shared" si="151"/>
        <v>2142</v>
      </c>
      <c r="J684">
        <f t="shared" si="155"/>
        <v>631</v>
      </c>
      <c r="K684">
        <f t="shared" si="156"/>
        <v>57</v>
      </c>
      <c r="L684">
        <f t="shared" si="157"/>
        <v>35967</v>
      </c>
      <c r="M684">
        <f t="shared" si="164"/>
        <v>75919789</v>
      </c>
      <c r="N684">
        <f t="shared" si="158"/>
        <v>27.177972646967337</v>
      </c>
      <c r="O684">
        <f t="shared" si="159"/>
        <v>111319.33870967742</v>
      </c>
      <c r="P684">
        <f t="shared" si="160"/>
        <v>144.80258628672166</v>
      </c>
    </row>
    <row r="685" spans="1:16" x14ac:dyDescent="0.25">
      <c r="A685">
        <f t="shared" si="161"/>
        <v>683</v>
      </c>
      <c r="B685">
        <f t="shared" si="162"/>
        <v>0.1366</v>
      </c>
      <c r="C685">
        <f t="shared" si="152"/>
        <v>56.481349642470477</v>
      </c>
      <c r="D685">
        <f t="shared" si="153"/>
        <v>1.9086024904500671</v>
      </c>
      <c r="E685">
        <f t="shared" si="163"/>
        <v>0.5648134964247048</v>
      </c>
      <c r="F685">
        <f t="shared" si="154"/>
        <v>1.7178425042604553</v>
      </c>
      <c r="H685">
        <f t="shared" si="150"/>
        <v>2368</v>
      </c>
      <c r="I685">
        <f t="shared" si="151"/>
        <v>2132</v>
      </c>
      <c r="J685">
        <f t="shared" si="155"/>
        <v>521</v>
      </c>
      <c r="K685">
        <f t="shared" si="156"/>
        <v>47</v>
      </c>
      <c r="L685">
        <f t="shared" si="157"/>
        <v>24487</v>
      </c>
      <c r="M685">
        <f t="shared" si="164"/>
        <v>75944276</v>
      </c>
      <c r="N685">
        <f t="shared" si="158"/>
        <v>27.178437895593106</v>
      </c>
      <c r="O685">
        <f t="shared" si="159"/>
        <v>111192.20497803806</v>
      </c>
      <c r="P685">
        <f t="shared" si="160"/>
        <v>144.63721256676388</v>
      </c>
    </row>
    <row r="686" spans="1:16" x14ac:dyDescent="0.25">
      <c r="A686">
        <f t="shared" si="161"/>
        <v>684</v>
      </c>
      <c r="B686">
        <f t="shared" si="162"/>
        <v>0.1368</v>
      </c>
      <c r="C686">
        <f t="shared" si="152"/>
        <v>44.266271499000744</v>
      </c>
      <c r="D686">
        <f t="shared" si="153"/>
        <v>1.817639857285184</v>
      </c>
      <c r="E686">
        <f t="shared" si="163"/>
        <v>0.44266271499000742</v>
      </c>
      <c r="F686">
        <f t="shared" si="154"/>
        <v>1.7096584019043304</v>
      </c>
      <c r="H686">
        <f t="shared" si="150"/>
        <v>2256</v>
      </c>
      <c r="I686">
        <f t="shared" si="151"/>
        <v>2122</v>
      </c>
      <c r="J686">
        <f t="shared" si="155"/>
        <v>409</v>
      </c>
      <c r="K686">
        <f t="shared" si="156"/>
        <v>37</v>
      </c>
      <c r="L686">
        <f t="shared" si="157"/>
        <v>15133</v>
      </c>
      <c r="M686">
        <f t="shared" si="164"/>
        <v>75959409</v>
      </c>
      <c r="N686">
        <f t="shared" si="158"/>
        <v>27.178725344895287</v>
      </c>
      <c r="O686">
        <f t="shared" si="159"/>
        <v>111051.76754385965</v>
      </c>
      <c r="P686">
        <f t="shared" si="160"/>
        <v>144.45453358289441</v>
      </c>
    </row>
    <row r="687" spans="1:16" x14ac:dyDescent="0.25">
      <c r="A687">
        <f t="shared" si="161"/>
        <v>685</v>
      </c>
      <c r="B687">
        <f t="shared" si="162"/>
        <v>0.13700000000000001</v>
      </c>
      <c r="C687">
        <f t="shared" si="152"/>
        <v>31.7996635706922</v>
      </c>
      <c r="D687">
        <f t="shared" si="153"/>
        <v>1.7248041446950522</v>
      </c>
      <c r="E687">
        <f t="shared" si="163"/>
        <v>0.31799663570692199</v>
      </c>
      <c r="F687">
        <f t="shared" si="154"/>
        <v>1.7013057745923637</v>
      </c>
      <c r="H687">
        <f t="shared" si="150"/>
        <v>2140</v>
      </c>
      <c r="I687">
        <f t="shared" si="151"/>
        <v>2111</v>
      </c>
      <c r="J687">
        <f t="shared" si="155"/>
        <v>293</v>
      </c>
      <c r="K687">
        <f t="shared" si="156"/>
        <v>26</v>
      </c>
      <c r="L687">
        <f t="shared" si="157"/>
        <v>7618</v>
      </c>
      <c r="M687">
        <f t="shared" si="164"/>
        <v>75967027</v>
      </c>
      <c r="N687">
        <f t="shared" si="158"/>
        <v>27.178870026112332</v>
      </c>
      <c r="O687">
        <f t="shared" si="159"/>
        <v>110900.76934306569</v>
      </c>
      <c r="P687">
        <f t="shared" si="160"/>
        <v>144.25811730650392</v>
      </c>
    </row>
    <row r="688" spans="1:16" x14ac:dyDescent="0.25">
      <c r="A688">
        <f t="shared" si="161"/>
        <v>686</v>
      </c>
      <c r="B688">
        <f t="shared" si="162"/>
        <v>0.13720000000000002</v>
      </c>
      <c r="C688">
        <f t="shared" si="152"/>
        <v>19.152363610617126</v>
      </c>
      <c r="D688">
        <f t="shared" si="153"/>
        <v>1.630622863717363</v>
      </c>
      <c r="E688">
        <f t="shared" si="163"/>
        <v>0.19152363610617126</v>
      </c>
      <c r="F688">
        <f t="shared" si="154"/>
        <v>1.6928320836191133</v>
      </c>
      <c r="H688">
        <f t="shared" si="150"/>
        <v>2023</v>
      </c>
      <c r="I688">
        <f t="shared" si="151"/>
        <v>2101</v>
      </c>
      <c r="J688">
        <f t="shared" si="155"/>
        <v>176</v>
      </c>
      <c r="K688">
        <f t="shared" si="156"/>
        <v>16</v>
      </c>
      <c r="L688">
        <f t="shared" si="157"/>
        <v>2816</v>
      </c>
      <c r="M688">
        <f t="shared" si="164"/>
        <v>75969843</v>
      </c>
      <c r="N688">
        <f t="shared" si="158"/>
        <v>27.178923503971067</v>
      </c>
      <c r="O688">
        <f t="shared" si="159"/>
        <v>110743.21137026239</v>
      </c>
      <c r="P688">
        <f t="shared" si="160"/>
        <v>144.05316817352792</v>
      </c>
    </row>
    <row r="689" spans="1:16" x14ac:dyDescent="0.25">
      <c r="A689">
        <f t="shared" si="161"/>
        <v>687</v>
      </c>
      <c r="B689">
        <f t="shared" si="162"/>
        <v>0.13739999999999999</v>
      </c>
      <c r="C689">
        <f t="shared" si="152"/>
        <v>6.3962361000177461</v>
      </c>
      <c r="D689">
        <f t="shared" si="153"/>
        <v>1.535631171177807</v>
      </c>
      <c r="E689">
        <f t="shared" si="163"/>
        <v>6.3962361000177465E-2</v>
      </c>
      <c r="F689">
        <f t="shared" si="154"/>
        <v>1.6842854781870118</v>
      </c>
      <c r="H689">
        <f t="shared" si="150"/>
        <v>1906</v>
      </c>
      <c r="I689">
        <f t="shared" si="151"/>
        <v>2090</v>
      </c>
      <c r="J689">
        <f t="shared" si="155"/>
        <v>59</v>
      </c>
      <c r="K689">
        <f t="shared" si="156"/>
        <v>5</v>
      </c>
      <c r="L689">
        <f t="shared" si="157"/>
        <v>295</v>
      </c>
      <c r="M689">
        <f t="shared" si="164"/>
        <v>75970138</v>
      </c>
      <c r="N689">
        <f t="shared" si="158"/>
        <v>27.178929106117842</v>
      </c>
      <c r="O689">
        <f t="shared" si="159"/>
        <v>110582.44250363902</v>
      </c>
      <c r="P689">
        <f t="shared" si="160"/>
        <v>143.84404235629535</v>
      </c>
    </row>
    <row r="690" spans="1:16" x14ac:dyDescent="0.25">
      <c r="A690">
        <f t="shared" si="161"/>
        <v>688</v>
      </c>
      <c r="B690">
        <f t="shared" si="162"/>
        <v>0.1376</v>
      </c>
      <c r="C690">
        <f t="shared" si="152"/>
        <v>-6.3962361000164583</v>
      </c>
      <c r="D690">
        <f t="shared" si="153"/>
        <v>1.4403688288222025</v>
      </c>
      <c r="E690">
        <f t="shared" si="163"/>
        <v>-6.3962361000164586E-2</v>
      </c>
      <c r="F690">
        <f t="shared" si="154"/>
        <v>1.675714521812989</v>
      </c>
      <c r="H690">
        <f t="shared" si="150"/>
        <v>1787</v>
      </c>
      <c r="I690">
        <f t="shared" si="151"/>
        <v>2079</v>
      </c>
      <c r="J690">
        <f t="shared" si="155"/>
        <v>-60</v>
      </c>
      <c r="K690">
        <f t="shared" si="156"/>
        <v>-6</v>
      </c>
      <c r="L690">
        <f t="shared" si="157"/>
        <v>360</v>
      </c>
      <c r="M690">
        <f t="shared" si="164"/>
        <v>75970498</v>
      </c>
      <c r="N690">
        <f t="shared" si="158"/>
        <v>27.178935942606465</v>
      </c>
      <c r="O690">
        <f t="shared" si="159"/>
        <v>110422.23546511628</v>
      </c>
      <c r="P690">
        <f t="shared" si="160"/>
        <v>143.63564735693294</v>
      </c>
    </row>
    <row r="691" spans="1:16" x14ac:dyDescent="0.25">
      <c r="A691">
        <f t="shared" si="161"/>
        <v>689</v>
      </c>
      <c r="B691">
        <f t="shared" si="162"/>
        <v>0.13780000000000001</v>
      </c>
      <c r="C691">
        <f t="shared" si="152"/>
        <v>-19.152363610615847</v>
      </c>
      <c r="D691">
        <f t="shared" si="153"/>
        <v>1.3453771362826465</v>
      </c>
      <c r="E691">
        <f t="shared" si="163"/>
        <v>-0.19152363610615847</v>
      </c>
      <c r="F691">
        <f t="shared" si="154"/>
        <v>1.6671679163808872</v>
      </c>
      <c r="H691">
        <f t="shared" si="150"/>
        <v>1669</v>
      </c>
      <c r="I691">
        <f t="shared" si="151"/>
        <v>2069</v>
      </c>
      <c r="J691">
        <f t="shared" si="155"/>
        <v>-178</v>
      </c>
      <c r="K691">
        <f t="shared" si="156"/>
        <v>-16</v>
      </c>
      <c r="L691">
        <f t="shared" si="157"/>
        <v>2848</v>
      </c>
      <c r="M691">
        <f t="shared" si="164"/>
        <v>75973346</v>
      </c>
      <c r="N691">
        <f t="shared" si="158"/>
        <v>27.1789900256857</v>
      </c>
      <c r="O691">
        <f t="shared" si="159"/>
        <v>110266.10449927431</v>
      </c>
      <c r="P691">
        <f t="shared" si="160"/>
        <v>143.43255445397989</v>
      </c>
    </row>
    <row r="692" spans="1:16" x14ac:dyDescent="0.25">
      <c r="A692">
        <f t="shared" si="161"/>
        <v>690</v>
      </c>
      <c r="B692">
        <f t="shared" si="162"/>
        <v>0.13800000000000001</v>
      </c>
      <c r="C692">
        <f t="shared" si="152"/>
        <v>-31.799663570690939</v>
      </c>
      <c r="D692">
        <f t="shared" si="153"/>
        <v>1.2511958553049571</v>
      </c>
      <c r="E692">
        <f t="shared" si="163"/>
        <v>-0.31799663570690939</v>
      </c>
      <c r="F692">
        <f t="shared" si="154"/>
        <v>1.6586942254076371</v>
      </c>
      <c r="H692">
        <f t="shared" si="150"/>
        <v>1552</v>
      </c>
      <c r="I692">
        <f t="shared" si="151"/>
        <v>2058</v>
      </c>
      <c r="J692">
        <f t="shared" si="155"/>
        <v>-295</v>
      </c>
      <c r="K692">
        <f t="shared" si="156"/>
        <v>-27</v>
      </c>
      <c r="L692">
        <f t="shared" si="157"/>
        <v>7965</v>
      </c>
      <c r="M692">
        <f t="shared" si="164"/>
        <v>75981311</v>
      </c>
      <c r="N692">
        <f t="shared" si="158"/>
        <v>27.179141269039974</v>
      </c>
      <c r="O692">
        <f t="shared" si="159"/>
        <v>110117.84202898551</v>
      </c>
      <c r="P692">
        <f t="shared" si="160"/>
        <v>143.23969677627605</v>
      </c>
    </row>
    <row r="693" spans="1:16" x14ac:dyDescent="0.25">
      <c r="A693">
        <f t="shared" si="161"/>
        <v>691</v>
      </c>
      <c r="B693">
        <f t="shared" si="162"/>
        <v>0.13820000000000002</v>
      </c>
      <c r="C693">
        <f t="shared" si="152"/>
        <v>-44.266271498999501</v>
      </c>
      <c r="D693">
        <f t="shared" si="153"/>
        <v>1.1583601427148253</v>
      </c>
      <c r="E693">
        <f t="shared" si="163"/>
        <v>-0.44266271498999499</v>
      </c>
      <c r="F693">
        <f t="shared" si="154"/>
        <v>1.6503415980956704</v>
      </c>
      <c r="H693">
        <f t="shared" si="150"/>
        <v>1437</v>
      </c>
      <c r="I693">
        <f t="shared" si="151"/>
        <v>2048</v>
      </c>
      <c r="J693">
        <f t="shared" si="155"/>
        <v>-410</v>
      </c>
      <c r="K693">
        <f t="shared" si="156"/>
        <v>-37</v>
      </c>
      <c r="L693">
        <f t="shared" si="157"/>
        <v>15170</v>
      </c>
      <c r="M693">
        <f t="shared" si="164"/>
        <v>75996481</v>
      </c>
      <c r="N693">
        <f t="shared" si="158"/>
        <v>27.179429280644232</v>
      </c>
      <c r="O693">
        <f t="shared" si="159"/>
        <v>109980.43560057887</v>
      </c>
      <c r="P693">
        <f t="shared" si="160"/>
        <v>143.0609604808908</v>
      </c>
    </row>
    <row r="694" spans="1:16" x14ac:dyDescent="0.25">
      <c r="A694">
        <f t="shared" si="161"/>
        <v>692</v>
      </c>
      <c r="B694">
        <f t="shared" si="162"/>
        <v>0.1384</v>
      </c>
      <c r="C694">
        <f t="shared" si="152"/>
        <v>-56.481349642468118</v>
      </c>
      <c r="D694">
        <f t="shared" si="153"/>
        <v>1.0673975095499504</v>
      </c>
      <c r="E694">
        <f t="shared" si="163"/>
        <v>-0.56481349642468115</v>
      </c>
      <c r="F694">
        <f t="shared" si="154"/>
        <v>1.6421574957395464</v>
      </c>
      <c r="H694">
        <f t="shared" si="150"/>
        <v>1324</v>
      </c>
      <c r="I694">
        <f t="shared" si="151"/>
        <v>2038</v>
      </c>
      <c r="J694">
        <f t="shared" si="155"/>
        <v>-523</v>
      </c>
      <c r="K694">
        <f t="shared" si="156"/>
        <v>-47</v>
      </c>
      <c r="L694">
        <f t="shared" si="157"/>
        <v>24581</v>
      </c>
      <c r="M694">
        <f t="shared" si="164"/>
        <v>76021062</v>
      </c>
      <c r="N694">
        <f t="shared" si="158"/>
        <v>27.179895843731746</v>
      </c>
      <c r="O694">
        <f t="shared" si="159"/>
        <v>109857.02601156069</v>
      </c>
      <c r="P694">
        <f t="shared" si="160"/>
        <v>142.90043107180924</v>
      </c>
    </row>
    <row r="695" spans="1:16" x14ac:dyDescent="0.25">
      <c r="A695">
        <f t="shared" si="161"/>
        <v>693</v>
      </c>
      <c r="B695">
        <f t="shared" si="162"/>
        <v>0.1386</v>
      </c>
      <c r="C695">
        <f t="shared" si="152"/>
        <v>-68.375489490439094</v>
      </c>
      <c r="D695">
        <f t="shared" si="153"/>
        <v>0.97882482363707268</v>
      </c>
      <c r="E695">
        <f t="shared" si="163"/>
        <v>-0.6837548949043909</v>
      </c>
      <c r="F695">
        <f t="shared" si="154"/>
        <v>1.6341884220414058</v>
      </c>
      <c r="H695">
        <f t="shared" si="150"/>
        <v>1214</v>
      </c>
      <c r="I695">
        <f t="shared" si="151"/>
        <v>2028</v>
      </c>
      <c r="J695">
        <f t="shared" si="155"/>
        <v>-633</v>
      </c>
      <c r="K695">
        <f t="shared" si="156"/>
        <v>-57</v>
      </c>
      <c r="L695">
        <f t="shared" si="157"/>
        <v>36081</v>
      </c>
      <c r="M695">
        <f t="shared" si="164"/>
        <v>76057143</v>
      </c>
      <c r="N695">
        <f t="shared" si="158"/>
        <v>27.180580411000896</v>
      </c>
      <c r="O695">
        <f t="shared" si="159"/>
        <v>109750.5670995671</v>
      </c>
      <c r="P695">
        <f t="shared" si="160"/>
        <v>142.76195085832049</v>
      </c>
    </row>
    <row r="696" spans="1:16" x14ac:dyDescent="0.25">
      <c r="A696">
        <f t="shared" si="161"/>
        <v>694</v>
      </c>
      <c r="B696">
        <f t="shared" si="162"/>
        <v>0.13880000000000001</v>
      </c>
      <c r="C696">
        <f t="shared" si="152"/>
        <v>-79.881106167666687</v>
      </c>
      <c r="D696">
        <f t="shared" si="153"/>
        <v>0.89314537264592797</v>
      </c>
      <c r="E696">
        <f t="shared" si="163"/>
        <v>-0.79881106167666682</v>
      </c>
      <c r="F696">
        <f t="shared" si="154"/>
        <v>1.6264796588676633</v>
      </c>
      <c r="H696">
        <f t="shared" si="150"/>
        <v>1108</v>
      </c>
      <c r="I696">
        <f t="shared" si="151"/>
        <v>2018</v>
      </c>
      <c r="J696">
        <f t="shared" si="155"/>
        <v>-739</v>
      </c>
      <c r="K696">
        <f t="shared" si="156"/>
        <v>-67</v>
      </c>
      <c r="L696">
        <f t="shared" si="157"/>
        <v>49513</v>
      </c>
      <c r="M696">
        <f t="shared" si="164"/>
        <v>76106656</v>
      </c>
      <c r="N696">
        <f t="shared" si="158"/>
        <v>27.181519296104316</v>
      </c>
      <c r="O696">
        <f t="shared" si="159"/>
        <v>109663.76945244957</v>
      </c>
      <c r="P696">
        <f t="shared" si="160"/>
        <v>142.64904573391078</v>
      </c>
    </row>
    <row r="697" spans="1:16" x14ac:dyDescent="0.25">
      <c r="A697">
        <f t="shared" si="161"/>
        <v>695</v>
      </c>
      <c r="B697">
        <f t="shared" si="162"/>
        <v>0.13900000000000001</v>
      </c>
      <c r="C697">
        <f t="shared" si="152"/>
        <v>-90.932822465064589</v>
      </c>
      <c r="D697">
        <f t="shared" si="153"/>
        <v>0.81084600430828013</v>
      </c>
      <c r="E697">
        <f t="shared" si="163"/>
        <v>-0.90932822465064589</v>
      </c>
      <c r="F697">
        <f t="shared" si="154"/>
        <v>1.6190750089484067</v>
      </c>
      <c r="H697">
        <f t="shared" si="150"/>
        <v>1006</v>
      </c>
      <c r="I697">
        <f t="shared" si="151"/>
        <v>2009</v>
      </c>
      <c r="J697">
        <f t="shared" si="155"/>
        <v>-841</v>
      </c>
      <c r="K697">
        <f t="shared" si="156"/>
        <v>-76</v>
      </c>
      <c r="L697">
        <f t="shared" si="157"/>
        <v>63916</v>
      </c>
      <c r="M697">
        <f t="shared" si="164"/>
        <v>76170572</v>
      </c>
      <c r="N697">
        <f t="shared" si="158"/>
        <v>27.182730393822077</v>
      </c>
      <c r="O697">
        <f t="shared" si="159"/>
        <v>109597.94532374101</v>
      </c>
      <c r="P697">
        <f t="shared" si="160"/>
        <v>142.56342265900261</v>
      </c>
    </row>
    <row r="698" spans="1:16" x14ac:dyDescent="0.25">
      <c r="A698">
        <f t="shared" si="161"/>
        <v>696</v>
      </c>
      <c r="B698">
        <f t="shared" si="162"/>
        <v>0.13920000000000002</v>
      </c>
      <c r="C698">
        <f t="shared" si="152"/>
        <v>-101.4678403260482</v>
      </c>
      <c r="D698">
        <f t="shared" si="153"/>
        <v>0.73239436005200043</v>
      </c>
      <c r="E698">
        <f t="shared" si="163"/>
        <v>-1.0146784032604821</v>
      </c>
      <c r="F698">
        <f t="shared" si="154"/>
        <v>1.6120165469815477</v>
      </c>
      <c r="H698">
        <f t="shared" si="150"/>
        <v>909</v>
      </c>
      <c r="I698">
        <f t="shared" si="151"/>
        <v>2000</v>
      </c>
      <c r="J698">
        <f t="shared" si="155"/>
        <v>-938</v>
      </c>
      <c r="K698">
        <f t="shared" si="156"/>
        <v>-85</v>
      </c>
      <c r="L698">
        <f t="shared" si="157"/>
        <v>79730</v>
      </c>
      <c r="M698">
        <f t="shared" si="164"/>
        <v>76250302</v>
      </c>
      <c r="N698">
        <f t="shared" si="158"/>
        <v>27.184239715781498</v>
      </c>
      <c r="O698">
        <f t="shared" si="159"/>
        <v>109555.0316091954</v>
      </c>
      <c r="P698">
        <f t="shared" si="160"/>
        <v>142.50760111958814</v>
      </c>
    </row>
    <row r="699" spans="1:16" x14ac:dyDescent="0.25">
      <c r="A699">
        <f t="shared" si="161"/>
        <v>697</v>
      </c>
      <c r="B699">
        <f t="shared" si="162"/>
        <v>0.1394</v>
      </c>
      <c r="C699">
        <f t="shared" si="152"/>
        <v>-111.42629767761714</v>
      </c>
      <c r="D699">
        <f t="shared" si="153"/>
        <v>0.65823621776920449</v>
      </c>
      <c r="E699">
        <f t="shared" si="163"/>
        <v>-1.1142629767761714</v>
      </c>
      <c r="F699">
        <f t="shared" si="154"/>
        <v>1.6053443805559964</v>
      </c>
      <c r="H699">
        <f t="shared" si="150"/>
        <v>817</v>
      </c>
      <c r="I699">
        <f t="shared" si="151"/>
        <v>1992</v>
      </c>
      <c r="J699">
        <f t="shared" si="155"/>
        <v>-1030</v>
      </c>
      <c r="K699">
        <f t="shared" si="156"/>
        <v>-93</v>
      </c>
      <c r="L699">
        <f t="shared" si="157"/>
        <v>95790</v>
      </c>
      <c r="M699">
        <f t="shared" si="164"/>
        <v>76346092</v>
      </c>
      <c r="N699">
        <f t="shared" si="158"/>
        <v>27.186050974520928</v>
      </c>
      <c r="O699">
        <f t="shared" si="159"/>
        <v>109535.28263988522</v>
      </c>
      <c r="P699">
        <f t="shared" si="160"/>
        <v>142.48191194584925</v>
      </c>
    </row>
    <row r="700" spans="1:16" x14ac:dyDescent="0.25">
      <c r="A700">
        <f t="shared" si="161"/>
        <v>698</v>
      </c>
      <c r="B700">
        <f t="shared" si="162"/>
        <v>0.1396</v>
      </c>
      <c r="C700">
        <f t="shared" si="152"/>
        <v>-120.7516085786027</v>
      </c>
      <c r="D700">
        <f t="shared" si="153"/>
        <v>0.58879295881729043</v>
      </c>
      <c r="E700">
        <f t="shared" si="163"/>
        <v>-1.207516085786027</v>
      </c>
      <c r="F700">
        <f t="shared" si="154"/>
        <v>1.5990964222523361</v>
      </c>
      <c r="H700">
        <f t="shared" si="150"/>
        <v>730</v>
      </c>
      <c r="I700">
        <f t="shared" si="151"/>
        <v>1984</v>
      </c>
      <c r="J700">
        <f t="shared" si="155"/>
        <v>-1117</v>
      </c>
      <c r="K700">
        <f t="shared" si="156"/>
        <v>-101</v>
      </c>
      <c r="L700">
        <f t="shared" si="157"/>
        <v>112817</v>
      </c>
      <c r="M700">
        <f t="shared" si="164"/>
        <v>76458909</v>
      </c>
      <c r="N700">
        <f t="shared" si="158"/>
        <v>27.188181278567733</v>
      </c>
      <c r="O700">
        <f t="shared" si="159"/>
        <v>109539.98424068769</v>
      </c>
      <c r="P700">
        <f t="shared" si="160"/>
        <v>142.48802772019516</v>
      </c>
    </row>
    <row r="701" spans="1:16" x14ac:dyDescent="0.25">
      <c r="A701">
        <f t="shared" si="161"/>
        <v>699</v>
      </c>
      <c r="B701">
        <f t="shared" si="162"/>
        <v>0.13980000000000001</v>
      </c>
      <c r="C701">
        <f t="shared" si="152"/>
        <v>-129.39078475226202</v>
      </c>
      <c r="D701">
        <f t="shared" si="153"/>
        <v>0.52445917364609285</v>
      </c>
      <c r="E701">
        <f t="shared" si="163"/>
        <v>-1.2939078475226202</v>
      </c>
      <c r="F701">
        <f t="shared" si="154"/>
        <v>1.5933081742159845</v>
      </c>
      <c r="H701">
        <f t="shared" si="150"/>
        <v>650</v>
      </c>
      <c r="I701">
        <f t="shared" si="151"/>
        <v>1977</v>
      </c>
      <c r="J701">
        <f t="shared" si="155"/>
        <v>-1197</v>
      </c>
      <c r="K701">
        <f t="shared" si="156"/>
        <v>-108</v>
      </c>
      <c r="L701">
        <f t="shared" si="157"/>
        <v>129276</v>
      </c>
      <c r="M701">
        <f t="shared" si="164"/>
        <v>76588185</v>
      </c>
      <c r="N701">
        <f t="shared" si="158"/>
        <v>27.190618513847259</v>
      </c>
      <c r="O701">
        <f t="shared" si="159"/>
        <v>109568.21888412017</v>
      </c>
      <c r="P701">
        <f t="shared" si="160"/>
        <v>142.52475493614253</v>
      </c>
    </row>
    <row r="702" spans="1:16" x14ac:dyDescent="0.25">
      <c r="A702">
        <f t="shared" si="161"/>
        <v>700</v>
      </c>
      <c r="B702">
        <f t="shared" si="162"/>
        <v>0.14000000000000001</v>
      </c>
      <c r="C702">
        <f t="shared" si="152"/>
        <v>-137.29473667624404</v>
      </c>
      <c r="D702">
        <f t="shared" si="153"/>
        <v>0.46560041965617965</v>
      </c>
      <c r="E702">
        <f t="shared" si="163"/>
        <v>-1.3729473667624403</v>
      </c>
      <c r="F702">
        <f t="shared" si="154"/>
        <v>1.5880125264269165</v>
      </c>
      <c r="H702">
        <f t="shared" si="150"/>
        <v>577</v>
      </c>
      <c r="I702">
        <f t="shared" si="151"/>
        <v>1971</v>
      </c>
      <c r="J702">
        <f t="shared" si="155"/>
        <v>-1270</v>
      </c>
      <c r="K702">
        <f t="shared" si="156"/>
        <v>-114</v>
      </c>
      <c r="L702">
        <f t="shared" si="157"/>
        <v>144780</v>
      </c>
      <c r="M702">
        <f t="shared" si="164"/>
        <v>76732965</v>
      </c>
      <c r="N702">
        <f t="shared" si="158"/>
        <v>27.193343166644386</v>
      </c>
      <c r="O702">
        <f t="shared" si="159"/>
        <v>109618.52142857143</v>
      </c>
      <c r="P702">
        <f t="shared" si="160"/>
        <v>142.59018775866713</v>
      </c>
    </row>
    <row r="703" spans="1:16" x14ac:dyDescent="0.25">
      <c r="A703">
        <f t="shared" si="161"/>
        <v>701</v>
      </c>
      <c r="B703">
        <f t="shared" si="162"/>
        <v>0.14020000000000002</v>
      </c>
      <c r="C703">
        <f t="shared" si="152"/>
        <v>-144.4185525190461</v>
      </c>
      <c r="D703">
        <f t="shared" si="153"/>
        <v>0.41255114402879339</v>
      </c>
      <c r="E703">
        <f t="shared" si="163"/>
        <v>-1.444185525190461</v>
      </c>
      <c r="F703">
        <f t="shared" si="154"/>
        <v>1.583239569812239</v>
      </c>
      <c r="H703">
        <f t="shared" si="150"/>
        <v>512</v>
      </c>
      <c r="I703">
        <f t="shared" si="151"/>
        <v>1965</v>
      </c>
      <c r="J703">
        <f t="shared" si="155"/>
        <v>-1335</v>
      </c>
      <c r="K703">
        <f t="shared" si="156"/>
        <v>-120</v>
      </c>
      <c r="L703">
        <f t="shared" si="157"/>
        <v>160200</v>
      </c>
      <c r="M703">
        <f t="shared" si="164"/>
        <v>76893165</v>
      </c>
      <c r="N703">
        <f t="shared" si="158"/>
        <v>27.196352027563094</v>
      </c>
      <c r="O703">
        <f t="shared" si="159"/>
        <v>109690.67760342368</v>
      </c>
      <c r="P703">
        <f t="shared" si="160"/>
        <v>142.68404746764736</v>
      </c>
    </row>
    <row r="704" spans="1:16" x14ac:dyDescent="0.25">
      <c r="A704">
        <f t="shared" si="161"/>
        <v>702</v>
      </c>
      <c r="B704">
        <f t="shared" si="162"/>
        <v>0.1404</v>
      </c>
      <c r="C704">
        <f t="shared" si="152"/>
        <v>-150.72175333799879</v>
      </c>
      <c r="D704">
        <f t="shared" si="153"/>
        <v>0.36561278333025737</v>
      </c>
      <c r="E704">
        <f t="shared" si="163"/>
        <v>-1.507217533379988</v>
      </c>
      <c r="F704">
        <f t="shared" si="154"/>
        <v>1.5790164252635408</v>
      </c>
      <c r="H704">
        <f t="shared" si="150"/>
        <v>453</v>
      </c>
      <c r="I704">
        <f t="shared" si="151"/>
        <v>1959</v>
      </c>
      <c r="J704">
        <f t="shared" si="155"/>
        <v>-1394</v>
      </c>
      <c r="K704">
        <f t="shared" si="156"/>
        <v>-126</v>
      </c>
      <c r="L704">
        <f t="shared" si="157"/>
        <v>175644</v>
      </c>
      <c r="M704">
        <f t="shared" si="164"/>
        <v>77068809</v>
      </c>
      <c r="N704">
        <f t="shared" si="158"/>
        <v>27.199643760334649</v>
      </c>
      <c r="O704">
        <f t="shared" si="159"/>
        <v>109784.6282051282</v>
      </c>
      <c r="P704">
        <f t="shared" si="160"/>
        <v>142.80625705196306</v>
      </c>
    </row>
    <row r="705" spans="1:16" x14ac:dyDescent="0.25">
      <c r="A705">
        <f t="shared" si="161"/>
        <v>703</v>
      </c>
      <c r="B705">
        <f t="shared" si="162"/>
        <v>0.1406</v>
      </c>
      <c r="C705">
        <f t="shared" si="152"/>
        <v>-156.16852308869528</v>
      </c>
      <c r="D705">
        <f t="shared" si="153"/>
        <v>0.32505205068925841</v>
      </c>
      <c r="E705">
        <f t="shared" si="163"/>
        <v>-1.5616852308869529</v>
      </c>
      <c r="F705">
        <f t="shared" si="154"/>
        <v>1.575367089530574</v>
      </c>
      <c r="H705">
        <f t="shared" si="150"/>
        <v>403</v>
      </c>
      <c r="I705">
        <f t="shared" si="151"/>
        <v>1955</v>
      </c>
      <c r="J705">
        <f t="shared" si="155"/>
        <v>-1444</v>
      </c>
      <c r="K705">
        <f t="shared" si="156"/>
        <v>-130</v>
      </c>
      <c r="L705">
        <f t="shared" si="157"/>
        <v>187720</v>
      </c>
      <c r="M705">
        <f t="shared" si="164"/>
        <v>77256529</v>
      </c>
      <c r="N705">
        <f t="shared" si="158"/>
        <v>27.203153525486062</v>
      </c>
      <c r="O705">
        <f t="shared" si="159"/>
        <v>109895.48933143669</v>
      </c>
      <c r="P705">
        <f t="shared" si="160"/>
        <v>142.95046360218336</v>
      </c>
    </row>
    <row r="706" spans="1:16" x14ac:dyDescent="0.25">
      <c r="A706">
        <f t="shared" si="161"/>
        <v>704</v>
      </c>
      <c r="B706">
        <f t="shared" si="162"/>
        <v>0.14080000000000001</v>
      </c>
      <c r="C706">
        <f t="shared" si="152"/>
        <v>-160.72791213889653</v>
      </c>
      <c r="D706">
        <f t="shared" si="153"/>
        <v>0.29109942027967217</v>
      </c>
      <c r="E706">
        <f t="shared" si="163"/>
        <v>-1.6072791213889652</v>
      </c>
      <c r="F706">
        <f t="shared" si="154"/>
        <v>1.5723122988669394</v>
      </c>
      <c r="H706">
        <f t="shared" si="150"/>
        <v>361</v>
      </c>
      <c r="I706">
        <f t="shared" si="151"/>
        <v>1951</v>
      </c>
      <c r="J706">
        <f t="shared" si="155"/>
        <v>-1486</v>
      </c>
      <c r="K706">
        <f t="shared" si="156"/>
        <v>-134</v>
      </c>
      <c r="L706">
        <f t="shared" si="157"/>
        <v>199124</v>
      </c>
      <c r="M706">
        <f t="shared" si="164"/>
        <v>77455653</v>
      </c>
      <c r="N706">
        <f t="shared" si="158"/>
        <v>27.206867200288325</v>
      </c>
      <c r="O706">
        <f t="shared" si="159"/>
        <v>110022.234375</v>
      </c>
      <c r="P706">
        <f t="shared" si="160"/>
        <v>143.11533172231168</v>
      </c>
    </row>
    <row r="707" spans="1:16" x14ac:dyDescent="0.25">
      <c r="A707">
        <f t="shared" si="161"/>
        <v>705</v>
      </c>
      <c r="B707">
        <f t="shared" si="162"/>
        <v>0.14100000000000001</v>
      </c>
      <c r="C707">
        <f t="shared" si="152"/>
        <v>-164.37401313051762</v>
      </c>
      <c r="D707">
        <f t="shared" si="153"/>
        <v>0.26394781772031778</v>
      </c>
      <c r="E707">
        <f t="shared" si="163"/>
        <v>-1.6437401313051763</v>
      </c>
      <c r="F707">
        <f t="shared" si="154"/>
        <v>1.5698694112025531</v>
      </c>
      <c r="H707">
        <f t="shared" ref="H707:H770" si="165">_xlfn.FLOOR.MATH((D707/3.3)*2^$I$1)</f>
        <v>327</v>
      </c>
      <c r="I707">
        <f t="shared" ref="I707:I770" si="166">_xlfn.FLOOR.MATH((F707/3.3)*2^$I$1)</f>
        <v>1948</v>
      </c>
      <c r="J707">
        <f t="shared" si="155"/>
        <v>-1520</v>
      </c>
      <c r="K707">
        <f t="shared" si="156"/>
        <v>-137</v>
      </c>
      <c r="L707">
        <f t="shared" si="157"/>
        <v>208240</v>
      </c>
      <c r="M707">
        <f t="shared" si="164"/>
        <v>77663893</v>
      </c>
      <c r="N707">
        <f t="shared" si="158"/>
        <v>27.210740690168034</v>
      </c>
      <c r="O707">
        <f t="shared" si="159"/>
        <v>110161.55035460994</v>
      </c>
      <c r="P707">
        <f t="shared" si="160"/>
        <v>143.29655193429298</v>
      </c>
    </row>
    <row r="708" spans="1:16" x14ac:dyDescent="0.25">
      <c r="A708">
        <f t="shared" si="161"/>
        <v>706</v>
      </c>
      <c r="B708">
        <f t="shared" si="162"/>
        <v>0.14120000000000002</v>
      </c>
      <c r="C708">
        <f t="shared" ref="C708:C771" si="167">120*SQRT(2)*COS(2*PI()*60*B708)</f>
        <v>-167.08610819040516</v>
      </c>
      <c r="D708">
        <f t="shared" ref="D708:D771" si="168">(0.0049645*C708+0.992)*1.5</f>
        <v>0.24375152383310034</v>
      </c>
      <c r="E708">
        <f t="shared" si="163"/>
        <v>-1.6708610819040515</v>
      </c>
      <c r="F708">
        <f t="shared" ref="F708:F771" si="169">1.68+(0.067*E708)</f>
        <v>1.5680523075124284</v>
      </c>
      <c r="H708">
        <f t="shared" si="165"/>
        <v>302</v>
      </c>
      <c r="I708">
        <f t="shared" si="166"/>
        <v>1946</v>
      </c>
      <c r="J708">
        <f t="shared" ref="J708:J771" si="170">H708-1847</f>
        <v>-1545</v>
      </c>
      <c r="K708">
        <f t="shared" ref="K708:K771" si="171">I708-2085</f>
        <v>-139</v>
      </c>
      <c r="L708">
        <f t="shared" ref="L708:L771" si="172">J708*K708</f>
        <v>214755</v>
      </c>
      <c r="M708">
        <f t="shared" si="164"/>
        <v>77878648</v>
      </c>
      <c r="N708">
        <f t="shared" ref="N708:N771" si="173">LOG(M708,2)+1</f>
        <v>27.214724502807162</v>
      </c>
      <c r="O708">
        <f t="shared" ref="O708:O771" si="174">M708/A708</f>
        <v>110309.69971671388</v>
      </c>
      <c r="P708">
        <f t="shared" ref="P708:P771" si="175">(3.3^2/4096^2)*2004*M708*(1/A708)</f>
        <v>143.48926248250535</v>
      </c>
    </row>
    <row r="709" spans="1:16" x14ac:dyDescent="0.25">
      <c r="A709">
        <f t="shared" ref="A709:A772" si="176">A708+1</f>
        <v>707</v>
      </c>
      <c r="B709">
        <f t="shared" ref="B709:B772" si="177">A709*B$1</f>
        <v>0.1414</v>
      </c>
      <c r="C709">
        <f t="shared" si="167"/>
        <v>-168.84878665342288</v>
      </c>
      <c r="D709">
        <f t="shared" si="168"/>
        <v>0.23062529798862319</v>
      </c>
      <c r="E709">
        <f t="shared" ref="E709:E772" si="178">C709/$E$1</f>
        <v>-1.6884878665342287</v>
      </c>
      <c r="F709">
        <f t="shared" si="169"/>
        <v>1.5668713129422067</v>
      </c>
      <c r="H709">
        <f t="shared" si="165"/>
        <v>286</v>
      </c>
      <c r="I709">
        <f t="shared" si="166"/>
        <v>1944</v>
      </c>
      <c r="J709">
        <f t="shared" si="170"/>
        <v>-1561</v>
      </c>
      <c r="K709">
        <f t="shared" si="171"/>
        <v>-141</v>
      </c>
      <c r="L709">
        <f t="shared" si="172"/>
        <v>220101</v>
      </c>
      <c r="M709">
        <f t="shared" ref="M709:M772" si="179">M708+L709</f>
        <v>78098749</v>
      </c>
      <c r="N709">
        <f t="shared" si="173"/>
        <v>27.218796103411687</v>
      </c>
      <c r="O709">
        <f t="shared" si="174"/>
        <v>110464.99151343705</v>
      </c>
      <c r="P709">
        <f t="shared" si="175"/>
        <v>143.69126380640174</v>
      </c>
    </row>
    <row r="710" spans="1:16" x14ac:dyDescent="0.25">
      <c r="A710">
        <f t="shared" si="176"/>
        <v>708</v>
      </c>
      <c r="B710">
        <f t="shared" si="177"/>
        <v>0.1416</v>
      </c>
      <c r="C710">
        <f t="shared" si="167"/>
        <v>-169.6520326289274</v>
      </c>
      <c r="D710">
        <f t="shared" si="168"/>
        <v>0.22464372602053478</v>
      </c>
      <c r="E710">
        <f t="shared" si="178"/>
        <v>-1.6965203262892741</v>
      </c>
      <c r="F710">
        <f t="shared" si="169"/>
        <v>1.5663331381386185</v>
      </c>
      <c r="H710">
        <f t="shared" si="165"/>
        <v>278</v>
      </c>
      <c r="I710">
        <f t="shared" si="166"/>
        <v>1944</v>
      </c>
      <c r="J710">
        <f t="shared" si="170"/>
        <v>-1569</v>
      </c>
      <c r="K710">
        <f t="shared" si="171"/>
        <v>-141</v>
      </c>
      <c r="L710">
        <f t="shared" si="172"/>
        <v>221229</v>
      </c>
      <c r="M710">
        <f t="shared" si="179"/>
        <v>78319978</v>
      </c>
      <c r="N710">
        <f t="shared" si="173"/>
        <v>27.22287702390167</v>
      </c>
      <c r="O710">
        <f t="shared" si="174"/>
        <v>110621.43785310735</v>
      </c>
      <c r="P710">
        <f t="shared" si="175"/>
        <v>143.89476694307083</v>
      </c>
    </row>
    <row r="711" spans="1:16" x14ac:dyDescent="0.25">
      <c r="A711">
        <f t="shared" si="176"/>
        <v>709</v>
      </c>
      <c r="B711">
        <f t="shared" si="177"/>
        <v>0.14180000000000001</v>
      </c>
      <c r="C711">
        <f t="shared" si="167"/>
        <v>-169.49128191305513</v>
      </c>
      <c r="D711">
        <f t="shared" si="168"/>
        <v>0.22584079641395666</v>
      </c>
      <c r="E711">
        <f t="shared" si="178"/>
        <v>-1.6949128191305514</v>
      </c>
      <c r="F711">
        <f t="shared" si="169"/>
        <v>1.5664408411182529</v>
      </c>
      <c r="H711">
        <f t="shared" si="165"/>
        <v>280</v>
      </c>
      <c r="I711">
        <f t="shared" si="166"/>
        <v>1944</v>
      </c>
      <c r="J711">
        <f t="shared" si="170"/>
        <v>-1567</v>
      </c>
      <c r="K711">
        <f t="shared" si="171"/>
        <v>-141</v>
      </c>
      <c r="L711">
        <f t="shared" si="172"/>
        <v>220947</v>
      </c>
      <c r="M711">
        <f t="shared" si="179"/>
        <v>78540925</v>
      </c>
      <c r="N711">
        <f t="shared" si="173"/>
        <v>27.226941253367546</v>
      </c>
      <c r="O711">
        <f t="shared" si="174"/>
        <v>110777.04513399153</v>
      </c>
      <c r="P711">
        <f t="shared" si="175"/>
        <v>144.09717864420247</v>
      </c>
    </row>
    <row r="712" spans="1:16" x14ac:dyDescent="0.25">
      <c r="A712">
        <f t="shared" si="176"/>
        <v>710</v>
      </c>
      <c r="B712">
        <f t="shared" si="177"/>
        <v>0.14200000000000002</v>
      </c>
      <c r="C712">
        <f t="shared" si="167"/>
        <v>-168.36744792344001</v>
      </c>
      <c r="D712">
        <f t="shared" si="168"/>
        <v>0.23420970717612311</v>
      </c>
      <c r="E712">
        <f t="shared" si="178"/>
        <v>-1.6836744792344001</v>
      </c>
      <c r="F712">
        <f t="shared" si="169"/>
        <v>1.5671938098912952</v>
      </c>
      <c r="H712">
        <f t="shared" si="165"/>
        <v>290</v>
      </c>
      <c r="I712">
        <f t="shared" si="166"/>
        <v>1945</v>
      </c>
      <c r="J712">
        <f t="shared" si="170"/>
        <v>-1557</v>
      </c>
      <c r="K712">
        <f t="shared" si="171"/>
        <v>-140</v>
      </c>
      <c r="L712">
        <f t="shared" si="172"/>
        <v>217980</v>
      </c>
      <c r="M712">
        <f t="shared" si="179"/>
        <v>78758905</v>
      </c>
      <c r="N712">
        <f t="shared" si="173"/>
        <v>27.230939717527548</v>
      </c>
      <c r="O712">
        <f t="shared" si="174"/>
        <v>110928.0352112676</v>
      </c>
      <c r="P712">
        <f t="shared" si="175"/>
        <v>144.29358435363835</v>
      </c>
    </row>
    <row r="713" spans="1:16" x14ac:dyDescent="0.25">
      <c r="A713">
        <f t="shared" si="176"/>
        <v>711</v>
      </c>
      <c r="B713">
        <f t="shared" si="177"/>
        <v>0.14219999999999999</v>
      </c>
      <c r="C713">
        <f t="shared" si="167"/>
        <v>-166.28691650899256</v>
      </c>
      <c r="D713">
        <f t="shared" si="168"/>
        <v>0.24970290448665966</v>
      </c>
      <c r="E713">
        <f t="shared" si="178"/>
        <v>-1.6628691650899257</v>
      </c>
      <c r="F713">
        <f t="shared" si="169"/>
        <v>1.5685877659389749</v>
      </c>
      <c r="H713">
        <f t="shared" si="165"/>
        <v>309</v>
      </c>
      <c r="I713">
        <f t="shared" si="166"/>
        <v>1946</v>
      </c>
      <c r="J713">
        <f t="shared" si="170"/>
        <v>-1538</v>
      </c>
      <c r="K713">
        <f t="shared" si="171"/>
        <v>-139</v>
      </c>
      <c r="L713">
        <f t="shared" si="172"/>
        <v>213782</v>
      </c>
      <c r="M713">
        <f t="shared" si="179"/>
        <v>78972687</v>
      </c>
      <c r="N713">
        <f t="shared" si="173"/>
        <v>27.234850442274265</v>
      </c>
      <c r="O713">
        <f t="shared" si="174"/>
        <v>111072.69620253165</v>
      </c>
      <c r="P713">
        <f t="shared" si="175"/>
        <v>144.48175727949865</v>
      </c>
    </row>
    <row r="714" spans="1:16" x14ac:dyDescent="0.25">
      <c r="A714">
        <f t="shared" si="176"/>
        <v>712</v>
      </c>
      <c r="B714">
        <f t="shared" si="177"/>
        <v>0.1424</v>
      </c>
      <c r="C714">
        <f t="shared" si="167"/>
        <v>-163.26150966423072</v>
      </c>
      <c r="D714">
        <f t="shared" si="168"/>
        <v>0.27223235290788989</v>
      </c>
      <c r="E714">
        <f t="shared" si="178"/>
        <v>-1.6326150966423072</v>
      </c>
      <c r="F714">
        <f t="shared" si="169"/>
        <v>1.5706147885249653</v>
      </c>
      <c r="H714">
        <f t="shared" si="165"/>
        <v>337</v>
      </c>
      <c r="I714">
        <f t="shared" si="166"/>
        <v>1949</v>
      </c>
      <c r="J714">
        <f t="shared" si="170"/>
        <v>-1510</v>
      </c>
      <c r="K714">
        <f t="shared" si="171"/>
        <v>-136</v>
      </c>
      <c r="L714">
        <f t="shared" si="172"/>
        <v>205360</v>
      </c>
      <c r="M714">
        <f t="shared" si="179"/>
        <v>79178047</v>
      </c>
      <c r="N714">
        <f t="shared" si="173"/>
        <v>27.238597146606526</v>
      </c>
      <c r="O714">
        <f t="shared" si="174"/>
        <v>111205.12219101124</v>
      </c>
      <c r="P714">
        <f t="shared" si="175"/>
        <v>144.65401509063631</v>
      </c>
    </row>
    <row r="715" spans="1:16" x14ac:dyDescent="0.25">
      <c r="A715">
        <f t="shared" si="176"/>
        <v>713</v>
      </c>
      <c r="B715">
        <f t="shared" si="177"/>
        <v>0.1426</v>
      </c>
      <c r="C715">
        <f t="shared" si="167"/>
        <v>-159.30841835435115</v>
      </c>
      <c r="D715">
        <f t="shared" si="168"/>
        <v>0.30167003561973554</v>
      </c>
      <c r="E715">
        <f t="shared" si="178"/>
        <v>-1.5930841835435114</v>
      </c>
      <c r="F715">
        <f t="shared" si="169"/>
        <v>1.5732633597025847</v>
      </c>
      <c r="H715">
        <f t="shared" si="165"/>
        <v>374</v>
      </c>
      <c r="I715">
        <f t="shared" si="166"/>
        <v>1952</v>
      </c>
      <c r="J715">
        <f t="shared" si="170"/>
        <v>-1473</v>
      </c>
      <c r="K715">
        <f t="shared" si="171"/>
        <v>-133</v>
      </c>
      <c r="L715">
        <f t="shared" si="172"/>
        <v>195909</v>
      </c>
      <c r="M715">
        <f t="shared" si="179"/>
        <v>79373956</v>
      </c>
      <c r="N715">
        <f t="shared" si="173"/>
        <v>27.242162375443193</v>
      </c>
      <c r="O715">
        <f t="shared" si="174"/>
        <v>111323.92145862553</v>
      </c>
      <c r="P715">
        <f t="shared" si="175"/>
        <v>144.80854746029385</v>
      </c>
    </row>
    <row r="716" spans="1:16" x14ac:dyDescent="0.25">
      <c r="A716">
        <f t="shared" si="176"/>
        <v>714</v>
      </c>
      <c r="B716">
        <f t="shared" si="177"/>
        <v>0.14280000000000001</v>
      </c>
      <c r="C716">
        <f t="shared" si="167"/>
        <v>-154.45010483273444</v>
      </c>
      <c r="D716">
        <f t="shared" si="168"/>
        <v>0.33784868183683481</v>
      </c>
      <c r="E716">
        <f t="shared" si="178"/>
        <v>-1.5445010483273445</v>
      </c>
      <c r="F716">
        <f t="shared" si="169"/>
        <v>1.5765184297620678</v>
      </c>
      <c r="H716">
        <f t="shared" si="165"/>
        <v>419</v>
      </c>
      <c r="I716">
        <f t="shared" si="166"/>
        <v>1956</v>
      </c>
      <c r="J716">
        <f t="shared" si="170"/>
        <v>-1428</v>
      </c>
      <c r="K716">
        <f t="shared" si="171"/>
        <v>-129</v>
      </c>
      <c r="L716">
        <f t="shared" si="172"/>
        <v>184212</v>
      </c>
      <c r="M716">
        <f t="shared" si="179"/>
        <v>79558168</v>
      </c>
      <c r="N716">
        <f t="shared" si="173"/>
        <v>27.245506719571914</v>
      </c>
      <c r="O716">
        <f t="shared" si="174"/>
        <v>111426.0056022409</v>
      </c>
      <c r="P716">
        <f t="shared" si="175"/>
        <v>144.94133703832867</v>
      </c>
    </row>
    <row r="717" spans="1:16" x14ac:dyDescent="0.25">
      <c r="A717">
        <f t="shared" si="176"/>
        <v>715</v>
      </c>
      <c r="B717">
        <f t="shared" si="177"/>
        <v>0.14300000000000002</v>
      </c>
      <c r="C717">
        <f t="shared" si="167"/>
        <v>-148.7141750059408</v>
      </c>
      <c r="D717">
        <f t="shared" si="168"/>
        <v>0.38056271727451035</v>
      </c>
      <c r="E717">
        <f t="shared" si="178"/>
        <v>-1.487141750059408</v>
      </c>
      <c r="F717">
        <f t="shared" si="169"/>
        <v>1.5803615027460196</v>
      </c>
      <c r="H717">
        <f t="shared" si="165"/>
        <v>472</v>
      </c>
      <c r="I717">
        <f t="shared" si="166"/>
        <v>1961</v>
      </c>
      <c r="J717">
        <f t="shared" si="170"/>
        <v>-1375</v>
      </c>
      <c r="K717">
        <f t="shared" si="171"/>
        <v>-124</v>
      </c>
      <c r="L717">
        <f t="shared" si="172"/>
        <v>170500</v>
      </c>
      <c r="M717">
        <f t="shared" si="179"/>
        <v>79728668</v>
      </c>
      <c r="N717">
        <f t="shared" si="173"/>
        <v>27.24859523089642</v>
      </c>
      <c r="O717">
        <f t="shared" si="174"/>
        <v>111508.62657342658</v>
      </c>
      <c r="P717">
        <f t="shared" si="175"/>
        <v>145.04880920307451</v>
      </c>
    </row>
    <row r="718" spans="1:16" x14ac:dyDescent="0.25">
      <c r="A718">
        <f t="shared" si="176"/>
        <v>716</v>
      </c>
      <c r="B718">
        <f t="shared" si="177"/>
        <v>0.14319999999999999</v>
      </c>
      <c r="C718">
        <f t="shared" si="167"/>
        <v>-142.13322157144296</v>
      </c>
      <c r="D718">
        <f t="shared" si="168"/>
        <v>0.42956943226285715</v>
      </c>
      <c r="E718">
        <f t="shared" si="178"/>
        <v>-1.4213322157144297</v>
      </c>
      <c r="F718">
        <f t="shared" si="169"/>
        <v>1.584770741547133</v>
      </c>
      <c r="H718">
        <f t="shared" si="165"/>
        <v>533</v>
      </c>
      <c r="I718">
        <f t="shared" si="166"/>
        <v>1967</v>
      </c>
      <c r="J718">
        <f t="shared" si="170"/>
        <v>-1314</v>
      </c>
      <c r="K718">
        <f t="shared" si="171"/>
        <v>-118</v>
      </c>
      <c r="L718">
        <f t="shared" si="172"/>
        <v>155052</v>
      </c>
      <c r="M718">
        <f t="shared" si="179"/>
        <v>79883720</v>
      </c>
      <c r="N718">
        <f t="shared" si="173"/>
        <v>27.251398181527598</v>
      </c>
      <c r="O718">
        <f t="shared" si="174"/>
        <v>111569.44134078213</v>
      </c>
      <c r="P718">
        <f t="shared" si="175"/>
        <v>145.12791617316239</v>
      </c>
    </row>
    <row r="719" spans="1:16" x14ac:dyDescent="0.25">
      <c r="A719">
        <f t="shared" si="176"/>
        <v>717</v>
      </c>
      <c r="B719">
        <f t="shared" si="177"/>
        <v>0.1434</v>
      </c>
      <c r="C719">
        <f t="shared" si="167"/>
        <v>-134.74463881941509</v>
      </c>
      <c r="D719">
        <f t="shared" si="168"/>
        <v>0.48459036087152069</v>
      </c>
      <c r="E719">
        <f t="shared" si="178"/>
        <v>-1.347446388194151</v>
      </c>
      <c r="F719">
        <f t="shared" si="169"/>
        <v>1.5897210919909919</v>
      </c>
      <c r="H719">
        <f t="shared" si="165"/>
        <v>601</v>
      </c>
      <c r="I719">
        <f t="shared" si="166"/>
        <v>1973</v>
      </c>
      <c r="J719">
        <f t="shared" si="170"/>
        <v>-1246</v>
      </c>
      <c r="K719">
        <f t="shared" si="171"/>
        <v>-112</v>
      </c>
      <c r="L719">
        <f t="shared" si="172"/>
        <v>139552</v>
      </c>
      <c r="M719">
        <f t="shared" si="179"/>
        <v>80023272</v>
      </c>
      <c r="N719">
        <f t="shared" si="173"/>
        <v>27.253916283168316</v>
      </c>
      <c r="O719">
        <f t="shared" si="174"/>
        <v>111608.46861924687</v>
      </c>
      <c r="P719">
        <f t="shared" si="175"/>
        <v>145.17868229271477</v>
      </c>
    </row>
    <row r="720" spans="1:16" x14ac:dyDescent="0.25">
      <c r="A720">
        <f t="shared" si="176"/>
        <v>718</v>
      </c>
      <c r="B720">
        <f t="shared" si="177"/>
        <v>0.14360000000000001</v>
      </c>
      <c r="C720">
        <f t="shared" si="167"/>
        <v>-126.59041015092009</v>
      </c>
      <c r="D720">
        <f t="shared" si="168"/>
        <v>0.54531286320863581</v>
      </c>
      <c r="E720">
        <f t="shared" si="178"/>
        <v>-1.265904101509201</v>
      </c>
      <c r="F720">
        <f t="shared" si="169"/>
        <v>1.5951844251988834</v>
      </c>
      <c r="H720">
        <f t="shared" si="165"/>
        <v>676</v>
      </c>
      <c r="I720">
        <f t="shared" si="166"/>
        <v>1979</v>
      </c>
      <c r="J720">
        <f t="shared" si="170"/>
        <v>-1171</v>
      </c>
      <c r="K720">
        <f t="shared" si="171"/>
        <v>-106</v>
      </c>
      <c r="L720">
        <f t="shared" si="172"/>
        <v>124126</v>
      </c>
      <c r="M720">
        <f t="shared" si="179"/>
        <v>80147398</v>
      </c>
      <c r="N720">
        <f t="shared" si="173"/>
        <v>27.256152347992096</v>
      </c>
      <c r="O720">
        <f t="shared" si="174"/>
        <v>111625.90250696379</v>
      </c>
      <c r="P720">
        <f t="shared" si="175"/>
        <v>145.20136004178968</v>
      </c>
    </row>
    <row r="721" spans="1:16" x14ac:dyDescent="0.25">
      <c r="A721">
        <f t="shared" si="176"/>
        <v>719</v>
      </c>
      <c r="B721">
        <f t="shared" si="177"/>
        <v>0.14380000000000001</v>
      </c>
      <c r="C721">
        <f t="shared" si="167"/>
        <v>-117.71686951984796</v>
      </c>
      <c r="D721">
        <f t="shared" si="168"/>
        <v>0.61139190190307202</v>
      </c>
      <c r="E721">
        <f t="shared" si="178"/>
        <v>-1.1771686951984797</v>
      </c>
      <c r="F721">
        <f t="shared" si="169"/>
        <v>1.6011296974217017</v>
      </c>
      <c r="H721">
        <f t="shared" si="165"/>
        <v>758</v>
      </c>
      <c r="I721">
        <f t="shared" si="166"/>
        <v>1987</v>
      </c>
      <c r="J721">
        <f t="shared" si="170"/>
        <v>-1089</v>
      </c>
      <c r="K721">
        <f t="shared" si="171"/>
        <v>-98</v>
      </c>
      <c r="L721">
        <f t="shared" si="172"/>
        <v>106722</v>
      </c>
      <c r="M721">
        <f t="shared" si="179"/>
        <v>80254120</v>
      </c>
      <c r="N721">
        <f t="shared" si="173"/>
        <v>27.258072121879437</v>
      </c>
      <c r="O721">
        <f t="shared" si="174"/>
        <v>111619.08205841447</v>
      </c>
      <c r="P721">
        <f t="shared" si="175"/>
        <v>145.19248810092992</v>
      </c>
    </row>
    <row r="722" spans="1:16" x14ac:dyDescent="0.25">
      <c r="A722">
        <f t="shared" si="176"/>
        <v>720</v>
      </c>
      <c r="B722">
        <f t="shared" si="177"/>
        <v>0.14400000000000002</v>
      </c>
      <c r="C722">
        <f t="shared" si="167"/>
        <v>-108.17443815414742</v>
      </c>
      <c r="D722">
        <f t="shared" si="168"/>
        <v>0.68245200267560269</v>
      </c>
      <c r="E722">
        <f t="shared" si="178"/>
        <v>-1.0817443815414742</v>
      </c>
      <c r="F722">
        <f t="shared" si="169"/>
        <v>1.6075231264367211</v>
      </c>
      <c r="H722">
        <f t="shared" si="165"/>
        <v>847</v>
      </c>
      <c r="I722">
        <f t="shared" si="166"/>
        <v>1995</v>
      </c>
      <c r="J722">
        <f t="shared" si="170"/>
        <v>-1000</v>
      </c>
      <c r="K722">
        <f t="shared" si="171"/>
        <v>-90</v>
      </c>
      <c r="L722">
        <f t="shared" si="172"/>
        <v>90000</v>
      </c>
      <c r="M722">
        <f t="shared" si="179"/>
        <v>80344120</v>
      </c>
      <c r="N722">
        <f t="shared" si="173"/>
        <v>27.259689108059021</v>
      </c>
      <c r="O722">
        <f t="shared" si="174"/>
        <v>111589.05555555556</v>
      </c>
      <c r="P722">
        <f t="shared" si="175"/>
        <v>145.15343006014822</v>
      </c>
    </row>
    <row r="723" spans="1:16" x14ac:dyDescent="0.25">
      <c r="A723">
        <f t="shared" si="176"/>
        <v>721</v>
      </c>
      <c r="B723">
        <f t="shared" si="177"/>
        <v>0.14419999999999999</v>
      </c>
      <c r="C723">
        <f t="shared" si="167"/>
        <v>-98.017338052352841</v>
      </c>
      <c r="D723">
        <f t="shared" si="168"/>
        <v>0.75808938785864144</v>
      </c>
      <c r="E723">
        <f t="shared" si="178"/>
        <v>-0.98017338052352843</v>
      </c>
      <c r="F723">
        <f t="shared" si="169"/>
        <v>1.6143283835049236</v>
      </c>
      <c r="H723">
        <f t="shared" si="165"/>
        <v>940</v>
      </c>
      <c r="I723">
        <f t="shared" si="166"/>
        <v>2003</v>
      </c>
      <c r="J723">
        <f t="shared" si="170"/>
        <v>-907</v>
      </c>
      <c r="K723">
        <f t="shared" si="171"/>
        <v>-82</v>
      </c>
      <c r="L723">
        <f t="shared" si="172"/>
        <v>74374</v>
      </c>
      <c r="M723">
        <f t="shared" si="179"/>
        <v>80418494</v>
      </c>
      <c r="N723">
        <f t="shared" si="173"/>
        <v>27.261023983201394</v>
      </c>
      <c r="O723">
        <f t="shared" si="174"/>
        <v>111537.43966712899</v>
      </c>
      <c r="P723">
        <f t="shared" si="175"/>
        <v>145.08628885876951</v>
      </c>
    </row>
    <row r="724" spans="1:16" x14ac:dyDescent="0.25">
      <c r="A724">
        <f t="shared" si="176"/>
        <v>722</v>
      </c>
      <c r="B724">
        <f t="shared" si="177"/>
        <v>0.1444</v>
      </c>
      <c r="C724">
        <f t="shared" si="167"/>
        <v>-87.303283883364657</v>
      </c>
      <c r="D724">
        <f t="shared" si="168"/>
        <v>0.83787427074155418</v>
      </c>
      <c r="E724">
        <f t="shared" si="178"/>
        <v>-0.87303283883364657</v>
      </c>
      <c r="F724">
        <f t="shared" si="169"/>
        <v>1.6215067997981456</v>
      </c>
      <c r="H724">
        <f t="shared" si="165"/>
        <v>1039</v>
      </c>
      <c r="I724">
        <f t="shared" si="166"/>
        <v>2012</v>
      </c>
      <c r="J724">
        <f t="shared" si="170"/>
        <v>-808</v>
      </c>
      <c r="K724">
        <f t="shared" si="171"/>
        <v>-73</v>
      </c>
      <c r="L724">
        <f t="shared" si="172"/>
        <v>58984</v>
      </c>
      <c r="M724">
        <f t="shared" si="179"/>
        <v>80477478</v>
      </c>
      <c r="N724">
        <f t="shared" si="173"/>
        <v>27.262081758943651</v>
      </c>
      <c r="O724">
        <f t="shared" si="174"/>
        <v>111464.65096952909</v>
      </c>
      <c r="P724">
        <f t="shared" si="175"/>
        <v>144.99160637334444</v>
      </c>
    </row>
    <row r="725" spans="1:16" x14ac:dyDescent="0.25">
      <c r="A725">
        <f t="shared" si="176"/>
        <v>723</v>
      </c>
      <c r="B725">
        <f t="shared" si="177"/>
        <v>0.14460000000000001</v>
      </c>
      <c r="C725">
        <f t="shared" si="167"/>
        <v>-76.093155040199292</v>
      </c>
      <c r="D725">
        <f t="shared" si="168"/>
        <v>0.921353297704396</v>
      </c>
      <c r="E725">
        <f t="shared" si="178"/>
        <v>-0.7609315504019929</v>
      </c>
      <c r="F725">
        <f t="shared" si="169"/>
        <v>1.6290175861230665</v>
      </c>
      <c r="H725">
        <f t="shared" si="165"/>
        <v>1143</v>
      </c>
      <c r="I725">
        <f t="shared" si="166"/>
        <v>2021</v>
      </c>
      <c r="J725">
        <f t="shared" si="170"/>
        <v>-704</v>
      </c>
      <c r="K725">
        <f t="shared" si="171"/>
        <v>-64</v>
      </c>
      <c r="L725">
        <f t="shared" si="172"/>
        <v>45056</v>
      </c>
      <c r="M725">
        <f t="shared" si="179"/>
        <v>80522534</v>
      </c>
      <c r="N725">
        <f t="shared" si="173"/>
        <v>27.262889238007183</v>
      </c>
      <c r="O725">
        <f t="shared" si="174"/>
        <v>111372.79944674966</v>
      </c>
      <c r="P725">
        <f t="shared" si="175"/>
        <v>144.87212724054501</v>
      </c>
    </row>
    <row r="726" spans="1:16" x14ac:dyDescent="0.25">
      <c r="A726">
        <f t="shared" si="176"/>
        <v>724</v>
      </c>
      <c r="B726">
        <f t="shared" si="177"/>
        <v>0.14480000000000001</v>
      </c>
      <c r="C726">
        <f t="shared" si="167"/>
        <v>-64.450649711126346</v>
      </c>
      <c r="D726">
        <f t="shared" si="168"/>
        <v>1.0080521242636697</v>
      </c>
      <c r="E726">
        <f t="shared" si="178"/>
        <v>-0.64450649711126351</v>
      </c>
      <c r="F726">
        <f t="shared" si="169"/>
        <v>1.6368180646935453</v>
      </c>
      <c r="H726">
        <f t="shared" si="165"/>
        <v>1251</v>
      </c>
      <c r="I726">
        <f t="shared" si="166"/>
        <v>2031</v>
      </c>
      <c r="J726">
        <f t="shared" si="170"/>
        <v>-596</v>
      </c>
      <c r="K726">
        <f t="shared" si="171"/>
        <v>-54</v>
      </c>
      <c r="L726">
        <f t="shared" si="172"/>
        <v>32184</v>
      </c>
      <c r="M726">
        <f t="shared" si="179"/>
        <v>80554718</v>
      </c>
      <c r="N726">
        <f t="shared" si="173"/>
        <v>27.263465752657602</v>
      </c>
      <c r="O726">
        <f t="shared" si="174"/>
        <v>111263.4226519337</v>
      </c>
      <c r="P726">
        <f t="shared" si="175"/>
        <v>144.72985148726903</v>
      </c>
    </row>
    <row r="727" spans="1:16" x14ac:dyDescent="0.25">
      <c r="A727">
        <f t="shared" si="176"/>
        <v>725</v>
      </c>
      <c r="B727">
        <f t="shared" si="177"/>
        <v>0.14500000000000002</v>
      </c>
      <c r="C727">
        <f t="shared" si="167"/>
        <v>-52.441922933858301</v>
      </c>
      <c r="D727">
        <f t="shared" si="168"/>
        <v>1.0974781103922906</v>
      </c>
      <c r="E727">
        <f t="shared" si="178"/>
        <v>-0.52441922933858298</v>
      </c>
      <c r="F727">
        <f t="shared" si="169"/>
        <v>1.6448639116343149</v>
      </c>
      <c r="H727">
        <f t="shared" si="165"/>
        <v>1362</v>
      </c>
      <c r="I727">
        <f t="shared" si="166"/>
        <v>2041</v>
      </c>
      <c r="J727">
        <f t="shared" si="170"/>
        <v>-485</v>
      </c>
      <c r="K727">
        <f t="shared" si="171"/>
        <v>-44</v>
      </c>
      <c r="L727">
        <f t="shared" si="172"/>
        <v>21340</v>
      </c>
      <c r="M727">
        <f t="shared" si="179"/>
        <v>80576058</v>
      </c>
      <c r="N727">
        <f t="shared" si="173"/>
        <v>27.263847890857601</v>
      </c>
      <c r="O727">
        <f t="shared" si="174"/>
        <v>111139.39034482758</v>
      </c>
      <c r="P727">
        <f t="shared" si="175"/>
        <v>144.56851205550223</v>
      </c>
    </row>
    <row r="728" spans="1:16" x14ac:dyDescent="0.25">
      <c r="A728">
        <f t="shared" si="176"/>
        <v>726</v>
      </c>
      <c r="B728">
        <f t="shared" si="177"/>
        <v>0.1452</v>
      </c>
      <c r="C728">
        <f t="shared" si="167"/>
        <v>-40.135210689431993</v>
      </c>
      <c r="D728">
        <f t="shared" si="168"/>
        <v>1.1891231197984724</v>
      </c>
      <c r="E728">
        <f t="shared" si="178"/>
        <v>-0.40135210689431994</v>
      </c>
      <c r="F728">
        <f t="shared" si="169"/>
        <v>1.6531094088380804</v>
      </c>
      <c r="H728">
        <f t="shared" si="165"/>
        <v>1475</v>
      </c>
      <c r="I728">
        <f t="shared" si="166"/>
        <v>2051</v>
      </c>
      <c r="J728">
        <f t="shared" si="170"/>
        <v>-372</v>
      </c>
      <c r="K728">
        <f t="shared" si="171"/>
        <v>-34</v>
      </c>
      <c r="L728">
        <f t="shared" si="172"/>
        <v>12648</v>
      </c>
      <c r="M728">
        <f t="shared" si="179"/>
        <v>80588706</v>
      </c>
      <c r="N728">
        <f t="shared" si="173"/>
        <v>27.264074332499828</v>
      </c>
      <c r="O728">
        <f t="shared" si="174"/>
        <v>111003.72727272728</v>
      </c>
      <c r="P728">
        <f t="shared" si="175"/>
        <v>144.39204349279402</v>
      </c>
    </row>
    <row r="729" spans="1:16" x14ac:dyDescent="0.25">
      <c r="A729">
        <f t="shared" si="176"/>
        <v>727</v>
      </c>
      <c r="B729">
        <f t="shared" si="177"/>
        <v>0.1454</v>
      </c>
      <c r="C729">
        <f t="shared" si="167"/>
        <v>-27.600442171743481</v>
      </c>
      <c r="D729">
        <f t="shared" si="168"/>
        <v>1.2824664072575693</v>
      </c>
      <c r="E729">
        <f t="shared" si="178"/>
        <v>-0.27600442171743483</v>
      </c>
      <c r="F729">
        <f t="shared" si="169"/>
        <v>1.6615077037449317</v>
      </c>
      <c r="H729">
        <f t="shared" si="165"/>
        <v>1591</v>
      </c>
      <c r="I729">
        <f t="shared" si="166"/>
        <v>2062</v>
      </c>
      <c r="J729">
        <f t="shared" si="170"/>
        <v>-256</v>
      </c>
      <c r="K729">
        <f t="shared" si="171"/>
        <v>-23</v>
      </c>
      <c r="L729">
        <f t="shared" si="172"/>
        <v>5888</v>
      </c>
      <c r="M729">
        <f t="shared" si="179"/>
        <v>80594594</v>
      </c>
      <c r="N729">
        <f t="shared" si="173"/>
        <v>27.264179735335041</v>
      </c>
      <c r="O729">
        <f t="shared" si="174"/>
        <v>110859.13892709767</v>
      </c>
      <c r="P729">
        <f t="shared" si="175"/>
        <v>144.20396506332466</v>
      </c>
    </row>
    <row r="730" spans="1:16" x14ac:dyDescent="0.25">
      <c r="A730">
        <f t="shared" si="176"/>
        <v>728</v>
      </c>
      <c r="B730">
        <f t="shared" si="177"/>
        <v>0.14560000000000001</v>
      </c>
      <c r="C730">
        <f t="shared" si="167"/>
        <v>-14.908842435932794</v>
      </c>
      <c r="D730">
        <f t="shared" si="168"/>
        <v>1.3769775775902175</v>
      </c>
      <c r="E730">
        <f t="shared" si="178"/>
        <v>-0.14908842435932793</v>
      </c>
      <c r="F730">
        <f t="shared" si="169"/>
        <v>1.6700110755679249</v>
      </c>
      <c r="H730">
        <f t="shared" si="165"/>
        <v>1709</v>
      </c>
      <c r="I730">
        <f t="shared" si="166"/>
        <v>2072</v>
      </c>
      <c r="J730">
        <f t="shared" si="170"/>
        <v>-138</v>
      </c>
      <c r="K730">
        <f t="shared" si="171"/>
        <v>-13</v>
      </c>
      <c r="L730">
        <f t="shared" si="172"/>
        <v>1794</v>
      </c>
      <c r="M730">
        <f t="shared" si="179"/>
        <v>80596388</v>
      </c>
      <c r="N730">
        <f t="shared" si="173"/>
        <v>27.264211848730856</v>
      </c>
      <c r="O730">
        <f t="shared" si="174"/>
        <v>110709.32417582418</v>
      </c>
      <c r="P730">
        <f t="shared" si="175"/>
        <v>144.00908820095952</v>
      </c>
    </row>
    <row r="731" spans="1:16" x14ac:dyDescent="0.25">
      <c r="A731">
        <f t="shared" si="176"/>
        <v>729</v>
      </c>
      <c r="B731">
        <f t="shared" si="177"/>
        <v>0.14580000000000001</v>
      </c>
      <c r="C731">
        <f t="shared" si="167"/>
        <v>-2.1325276834035507</v>
      </c>
      <c r="D731">
        <f t="shared" si="168"/>
        <v>1.4721195994736147</v>
      </c>
      <c r="E731">
        <f t="shared" si="178"/>
        <v>-2.1325276834035508E-2</v>
      </c>
      <c r="F731">
        <f t="shared" si="169"/>
        <v>1.6785712064521197</v>
      </c>
      <c r="H731">
        <f t="shared" si="165"/>
        <v>1827</v>
      </c>
      <c r="I731">
        <f t="shared" si="166"/>
        <v>2083</v>
      </c>
      <c r="J731">
        <f t="shared" si="170"/>
        <v>-20</v>
      </c>
      <c r="K731">
        <f t="shared" si="171"/>
        <v>-2</v>
      </c>
      <c r="L731">
        <f t="shared" si="172"/>
        <v>40</v>
      </c>
      <c r="M731">
        <f t="shared" si="179"/>
        <v>80596428</v>
      </c>
      <c r="N731">
        <f t="shared" si="173"/>
        <v>27.264212564740458</v>
      </c>
      <c r="O731">
        <f t="shared" si="174"/>
        <v>110557.51440329218</v>
      </c>
      <c r="P731">
        <f t="shared" si="175"/>
        <v>143.81161624378626</v>
      </c>
    </row>
    <row r="732" spans="1:16" x14ac:dyDescent="0.25">
      <c r="A732">
        <f t="shared" si="176"/>
        <v>730</v>
      </c>
      <c r="B732">
        <f t="shared" si="177"/>
        <v>0.14600000000000002</v>
      </c>
      <c r="C732">
        <f t="shared" si="167"/>
        <v>10.655904516816797</v>
      </c>
      <c r="D732">
        <f t="shared" si="168"/>
        <v>1.5673518569606055</v>
      </c>
      <c r="E732">
        <f t="shared" si="178"/>
        <v>0.10655904516816797</v>
      </c>
      <c r="F732">
        <f t="shared" si="169"/>
        <v>1.6871394560262671</v>
      </c>
      <c r="H732">
        <f t="shared" si="165"/>
        <v>1945</v>
      </c>
      <c r="I732">
        <f t="shared" si="166"/>
        <v>2094</v>
      </c>
      <c r="J732">
        <f t="shared" si="170"/>
        <v>98</v>
      </c>
      <c r="K732">
        <f t="shared" si="171"/>
        <v>9</v>
      </c>
      <c r="L732">
        <f t="shared" si="172"/>
        <v>882</v>
      </c>
      <c r="M732">
        <f t="shared" si="179"/>
        <v>80597310</v>
      </c>
      <c r="N732">
        <f t="shared" si="173"/>
        <v>27.264228352661771</v>
      </c>
      <c r="O732">
        <f t="shared" si="174"/>
        <v>110407.27397260274</v>
      </c>
      <c r="P732">
        <f t="shared" si="175"/>
        <v>143.61618566379155</v>
      </c>
    </row>
    <row r="733" spans="1:16" x14ac:dyDescent="0.25">
      <c r="A733">
        <f t="shared" si="176"/>
        <v>731</v>
      </c>
      <c r="B733">
        <f t="shared" si="177"/>
        <v>0.1462</v>
      </c>
      <c r="C733">
        <f t="shared" si="167"/>
        <v>23.383787741944644</v>
      </c>
      <c r="D733">
        <f t="shared" si="168"/>
        <v>1.6621332213673261</v>
      </c>
      <c r="E733">
        <f t="shared" si="178"/>
        <v>0.23383787741944645</v>
      </c>
      <c r="F733">
        <f t="shared" si="169"/>
        <v>1.6956671377871029</v>
      </c>
      <c r="H733">
        <f t="shared" si="165"/>
        <v>2063</v>
      </c>
      <c r="I733">
        <f t="shared" si="166"/>
        <v>2104</v>
      </c>
      <c r="J733">
        <f t="shared" si="170"/>
        <v>216</v>
      </c>
      <c r="K733">
        <f t="shared" si="171"/>
        <v>19</v>
      </c>
      <c r="L733">
        <f t="shared" si="172"/>
        <v>4104</v>
      </c>
      <c r="M733">
        <f t="shared" si="179"/>
        <v>80601414</v>
      </c>
      <c r="N733">
        <f t="shared" si="173"/>
        <v>27.264301812554034</v>
      </c>
      <c r="O733">
        <f t="shared" si="174"/>
        <v>110261.85225718195</v>
      </c>
      <c r="P733">
        <f t="shared" si="175"/>
        <v>143.42702319894704</v>
      </c>
    </row>
    <row r="734" spans="1:16" x14ac:dyDescent="0.25">
      <c r="A734">
        <f t="shared" si="176"/>
        <v>732</v>
      </c>
      <c r="B734">
        <f t="shared" si="177"/>
        <v>0.1464</v>
      </c>
      <c r="C734">
        <f t="shared" si="167"/>
        <v>35.978799620554696</v>
      </c>
      <c r="D734">
        <f t="shared" si="168"/>
        <v>1.7559251260743656</v>
      </c>
      <c r="E734">
        <f t="shared" si="178"/>
        <v>0.35978799620554697</v>
      </c>
      <c r="F734">
        <f t="shared" si="169"/>
        <v>1.7041057957457715</v>
      </c>
      <c r="H734">
        <f t="shared" si="165"/>
        <v>2179</v>
      </c>
      <c r="I734">
        <f t="shared" si="166"/>
        <v>2115</v>
      </c>
      <c r="J734">
        <f t="shared" si="170"/>
        <v>332</v>
      </c>
      <c r="K734">
        <f t="shared" si="171"/>
        <v>30</v>
      </c>
      <c r="L734">
        <f t="shared" si="172"/>
        <v>9960</v>
      </c>
      <c r="M734">
        <f t="shared" si="179"/>
        <v>80611374</v>
      </c>
      <c r="N734">
        <f t="shared" si="173"/>
        <v>27.26448007685681</v>
      </c>
      <c r="O734">
        <f t="shared" si="174"/>
        <v>110124.82786885246</v>
      </c>
      <c r="P734">
        <f t="shared" si="175"/>
        <v>143.24878385577043</v>
      </c>
    </row>
    <row r="735" spans="1:16" x14ac:dyDescent="0.25">
      <c r="A735">
        <f t="shared" si="176"/>
        <v>733</v>
      </c>
      <c r="B735">
        <f t="shared" si="177"/>
        <v>0.14660000000000001</v>
      </c>
      <c r="C735">
        <f t="shared" si="167"/>
        <v>48.36937278271396</v>
      </c>
      <c r="D735">
        <f t="shared" si="168"/>
        <v>1.8481946267696752</v>
      </c>
      <c r="E735">
        <f t="shared" si="178"/>
        <v>0.4836937278271396</v>
      </c>
      <c r="F735">
        <f t="shared" si="169"/>
        <v>1.7124074797644182</v>
      </c>
      <c r="H735">
        <f t="shared" si="165"/>
        <v>2294</v>
      </c>
      <c r="I735">
        <f t="shared" si="166"/>
        <v>2125</v>
      </c>
      <c r="J735">
        <f t="shared" si="170"/>
        <v>447</v>
      </c>
      <c r="K735">
        <f t="shared" si="171"/>
        <v>40</v>
      </c>
      <c r="L735">
        <f t="shared" si="172"/>
        <v>17880</v>
      </c>
      <c r="M735">
        <f t="shared" si="179"/>
        <v>80629254</v>
      </c>
      <c r="N735">
        <f t="shared" si="173"/>
        <v>27.26480003824318</v>
      </c>
      <c r="O735">
        <f t="shared" si="174"/>
        <v>109998.98226466576</v>
      </c>
      <c r="P735">
        <f t="shared" si="175"/>
        <v>143.0850857133787</v>
      </c>
    </row>
    <row r="736" spans="1:16" x14ac:dyDescent="0.25">
      <c r="A736">
        <f t="shared" si="176"/>
        <v>734</v>
      </c>
      <c r="B736">
        <f t="shared" si="177"/>
        <v>0.14680000000000001</v>
      </c>
      <c r="C736">
        <f t="shared" si="167"/>
        <v>60.485101520058741</v>
      </c>
      <c r="D736">
        <f t="shared" si="168"/>
        <v>1.9384174297444974</v>
      </c>
      <c r="E736">
        <f t="shared" si="178"/>
        <v>0.60485101520058737</v>
      </c>
      <c r="F736">
        <f t="shared" si="169"/>
        <v>1.7205250180184393</v>
      </c>
      <c r="H736">
        <f t="shared" si="165"/>
        <v>2405</v>
      </c>
      <c r="I736">
        <f t="shared" si="166"/>
        <v>2135</v>
      </c>
      <c r="J736">
        <f t="shared" si="170"/>
        <v>558</v>
      </c>
      <c r="K736">
        <f t="shared" si="171"/>
        <v>50</v>
      </c>
      <c r="L736">
        <f t="shared" si="172"/>
        <v>27900</v>
      </c>
      <c r="M736">
        <f t="shared" si="179"/>
        <v>80657154</v>
      </c>
      <c r="N736">
        <f t="shared" si="173"/>
        <v>27.265299165138508</v>
      </c>
      <c r="O736">
        <f t="shared" si="174"/>
        <v>109887.13079019074</v>
      </c>
      <c r="P736">
        <f t="shared" si="175"/>
        <v>142.93959093258229</v>
      </c>
    </row>
    <row r="737" spans="1:16" x14ac:dyDescent="0.25">
      <c r="A737">
        <f t="shared" si="176"/>
        <v>735</v>
      </c>
      <c r="B737">
        <f t="shared" si="177"/>
        <v>0.14700000000000002</v>
      </c>
      <c r="C737">
        <f t="shared" si="167"/>
        <v>72.257141845072752</v>
      </c>
      <c r="D737">
        <f t="shared" si="168"/>
        <v>2.0260808710347957</v>
      </c>
      <c r="E737">
        <f t="shared" si="178"/>
        <v>0.72257141845072748</v>
      </c>
      <c r="F737">
        <f t="shared" si="169"/>
        <v>1.7284122850361987</v>
      </c>
      <c r="H737">
        <f t="shared" si="165"/>
        <v>2514</v>
      </c>
      <c r="I737">
        <f t="shared" si="166"/>
        <v>2145</v>
      </c>
      <c r="J737">
        <f t="shared" si="170"/>
        <v>667</v>
      </c>
      <c r="K737">
        <f t="shared" si="171"/>
        <v>60</v>
      </c>
      <c r="L737">
        <f t="shared" si="172"/>
        <v>40020</v>
      </c>
      <c r="M737">
        <f t="shared" si="179"/>
        <v>80697174</v>
      </c>
      <c r="N737">
        <f t="shared" si="173"/>
        <v>27.266014815687655</v>
      </c>
      <c r="O737">
        <f t="shared" si="174"/>
        <v>109792.07346938776</v>
      </c>
      <c r="P737">
        <f t="shared" si="175"/>
        <v>142.81594174406476</v>
      </c>
    </row>
    <row r="738" spans="1:16" x14ac:dyDescent="0.25">
      <c r="A738">
        <f t="shared" si="176"/>
        <v>736</v>
      </c>
      <c r="B738">
        <f t="shared" si="177"/>
        <v>0.1472</v>
      </c>
      <c r="C738">
        <f t="shared" si="167"/>
        <v>83.618602676354982</v>
      </c>
      <c r="D738">
        <f t="shared" si="168"/>
        <v>2.1106868294801466</v>
      </c>
      <c r="E738">
        <f t="shared" si="178"/>
        <v>0.83618602676354981</v>
      </c>
      <c r="F738">
        <f t="shared" si="169"/>
        <v>1.7360244637931577</v>
      </c>
      <c r="H738">
        <f t="shared" si="165"/>
        <v>2619</v>
      </c>
      <c r="I738">
        <f t="shared" si="166"/>
        <v>2154</v>
      </c>
      <c r="J738">
        <f t="shared" si="170"/>
        <v>772</v>
      </c>
      <c r="K738">
        <f t="shared" si="171"/>
        <v>69</v>
      </c>
      <c r="L738">
        <f t="shared" si="172"/>
        <v>53268</v>
      </c>
      <c r="M738">
        <f t="shared" si="179"/>
        <v>80750442</v>
      </c>
      <c r="N738">
        <f t="shared" si="173"/>
        <v>27.266966820853554</v>
      </c>
      <c r="O738">
        <f t="shared" si="174"/>
        <v>109715.27445652174</v>
      </c>
      <c r="P738">
        <f t="shared" si="175"/>
        <v>142.71604269852455</v>
      </c>
    </row>
    <row r="739" spans="1:16" x14ac:dyDescent="0.25">
      <c r="A739">
        <f t="shared" si="176"/>
        <v>737</v>
      </c>
      <c r="B739">
        <f t="shared" si="177"/>
        <v>0.1474</v>
      </c>
      <c r="C739">
        <f t="shared" si="167"/>
        <v>94.504925927096139</v>
      </c>
      <c r="D739">
        <f t="shared" si="168"/>
        <v>2.1917545571476031</v>
      </c>
      <c r="E739">
        <f t="shared" si="178"/>
        <v>0.94504925927096139</v>
      </c>
      <c r="F739">
        <f t="shared" si="169"/>
        <v>1.7433183003711543</v>
      </c>
      <c r="H739">
        <f t="shared" si="165"/>
        <v>2720</v>
      </c>
      <c r="I739">
        <f t="shared" si="166"/>
        <v>2163</v>
      </c>
      <c r="J739">
        <f t="shared" si="170"/>
        <v>873</v>
      </c>
      <c r="K739">
        <f t="shared" si="171"/>
        <v>78</v>
      </c>
      <c r="L739">
        <f t="shared" si="172"/>
        <v>68094</v>
      </c>
      <c r="M739">
        <f t="shared" si="179"/>
        <v>80818536</v>
      </c>
      <c r="N739">
        <f t="shared" si="173"/>
        <v>27.26818288204484</v>
      </c>
      <c r="O739">
        <f t="shared" si="174"/>
        <v>109658.80054274084</v>
      </c>
      <c r="P739">
        <f t="shared" si="175"/>
        <v>142.64258224800449</v>
      </c>
    </row>
    <row r="740" spans="1:16" x14ac:dyDescent="0.25">
      <c r="A740">
        <f t="shared" si="176"/>
        <v>738</v>
      </c>
      <c r="B740">
        <f t="shared" si="177"/>
        <v>0.14760000000000001</v>
      </c>
      <c r="C740">
        <f t="shared" si="167"/>
        <v>104.85425333699291</v>
      </c>
      <c r="D740">
        <f t="shared" si="168"/>
        <v>2.268823411037252</v>
      </c>
      <c r="E740">
        <f t="shared" si="178"/>
        <v>1.0485425333699292</v>
      </c>
      <c r="F740">
        <f t="shared" si="169"/>
        <v>1.7502523497357851</v>
      </c>
      <c r="H740">
        <f t="shared" si="165"/>
        <v>2816</v>
      </c>
      <c r="I740">
        <f t="shared" si="166"/>
        <v>2172</v>
      </c>
      <c r="J740">
        <f t="shared" si="170"/>
        <v>969</v>
      </c>
      <c r="K740">
        <f t="shared" si="171"/>
        <v>87</v>
      </c>
      <c r="L740">
        <f t="shared" si="172"/>
        <v>84303</v>
      </c>
      <c r="M740">
        <f t="shared" si="179"/>
        <v>80902839</v>
      </c>
      <c r="N740">
        <f t="shared" si="173"/>
        <v>27.269686994052901</v>
      </c>
      <c r="O740">
        <f t="shared" si="174"/>
        <v>109624.44308943089</v>
      </c>
      <c r="P740">
        <f t="shared" si="175"/>
        <v>142.59789056949498</v>
      </c>
    </row>
    <row r="741" spans="1:16" x14ac:dyDescent="0.25">
      <c r="A741">
        <f t="shared" si="176"/>
        <v>739</v>
      </c>
      <c r="B741">
        <f t="shared" si="177"/>
        <v>0.14780000000000001</v>
      </c>
      <c r="C741">
        <f t="shared" si="167"/>
        <v>114.60777796323116</v>
      </c>
      <c r="D741">
        <f t="shared" si="168"/>
        <v>2.3414554705476918</v>
      </c>
      <c r="E741">
        <f t="shared" si="178"/>
        <v>1.1460777796323116</v>
      </c>
      <c r="F741">
        <f t="shared" si="169"/>
        <v>1.7567872112353649</v>
      </c>
      <c r="H741">
        <f t="shared" si="165"/>
        <v>2906</v>
      </c>
      <c r="I741">
        <f t="shared" si="166"/>
        <v>2180</v>
      </c>
      <c r="J741">
        <f t="shared" si="170"/>
        <v>1059</v>
      </c>
      <c r="K741">
        <f t="shared" si="171"/>
        <v>95</v>
      </c>
      <c r="L741">
        <f t="shared" si="172"/>
        <v>100605</v>
      </c>
      <c r="M741">
        <f t="shared" si="179"/>
        <v>81003444</v>
      </c>
      <c r="N741">
        <f t="shared" si="173"/>
        <v>27.271479912160579</v>
      </c>
      <c r="O741">
        <f t="shared" si="174"/>
        <v>109612.23815967524</v>
      </c>
      <c r="P741">
        <f t="shared" si="175"/>
        <v>142.5820145733334</v>
      </c>
    </row>
    <row r="742" spans="1:16" x14ac:dyDescent="0.25">
      <c r="A742">
        <f t="shared" si="176"/>
        <v>740</v>
      </c>
      <c r="B742">
        <f t="shared" si="177"/>
        <v>0.14800000000000002</v>
      </c>
      <c r="C742">
        <f t="shared" si="167"/>
        <v>123.71007833326344</v>
      </c>
      <c r="D742">
        <f t="shared" si="168"/>
        <v>2.4092380258282295</v>
      </c>
      <c r="E742">
        <f t="shared" si="178"/>
        <v>1.2371007833326344</v>
      </c>
      <c r="F742">
        <f t="shared" si="169"/>
        <v>1.7628857524832864</v>
      </c>
      <c r="H742">
        <f t="shared" si="165"/>
        <v>2990</v>
      </c>
      <c r="I742">
        <f t="shared" si="166"/>
        <v>2188</v>
      </c>
      <c r="J742">
        <f t="shared" si="170"/>
        <v>1143</v>
      </c>
      <c r="K742">
        <f t="shared" si="171"/>
        <v>103</v>
      </c>
      <c r="L742">
        <f t="shared" si="172"/>
        <v>117729</v>
      </c>
      <c r="M742">
        <f t="shared" si="179"/>
        <v>81121173</v>
      </c>
      <c r="N742">
        <f t="shared" si="173"/>
        <v>27.273575177857619</v>
      </c>
      <c r="O742">
        <f t="shared" si="174"/>
        <v>109623.20675675676</v>
      </c>
      <c r="P742">
        <f t="shared" si="175"/>
        <v>142.59628236582793</v>
      </c>
    </row>
    <row r="743" spans="1:16" x14ac:dyDescent="0.25">
      <c r="A743">
        <f t="shared" si="176"/>
        <v>741</v>
      </c>
      <c r="B743">
        <f t="shared" si="177"/>
        <v>0.1482</v>
      </c>
      <c r="C743">
        <f t="shared" si="167"/>
        <v>132.10943336067004</v>
      </c>
      <c r="D743">
        <f t="shared" si="168"/>
        <v>2.4717859228785697</v>
      </c>
      <c r="E743">
        <f t="shared" si="178"/>
        <v>1.3210943336067005</v>
      </c>
      <c r="F743">
        <f t="shared" si="169"/>
        <v>1.7685133203516488</v>
      </c>
      <c r="H743">
        <f t="shared" si="165"/>
        <v>3068</v>
      </c>
      <c r="I743">
        <f t="shared" si="166"/>
        <v>2195</v>
      </c>
      <c r="J743">
        <f t="shared" si="170"/>
        <v>1221</v>
      </c>
      <c r="K743">
        <f t="shared" si="171"/>
        <v>110</v>
      </c>
      <c r="L743">
        <f t="shared" si="172"/>
        <v>134310</v>
      </c>
      <c r="M743">
        <f t="shared" si="179"/>
        <v>81255483</v>
      </c>
      <c r="N743">
        <f t="shared" si="173"/>
        <v>27.275961831455568</v>
      </c>
      <c r="O743">
        <f t="shared" si="174"/>
        <v>109656.52226720648</v>
      </c>
      <c r="P743">
        <f t="shared" si="175"/>
        <v>142.63961870012974</v>
      </c>
    </row>
    <row r="744" spans="1:16" x14ac:dyDescent="0.25">
      <c r="A744">
        <f t="shared" si="176"/>
        <v>742</v>
      </c>
      <c r="B744">
        <f t="shared" si="177"/>
        <v>0.1484</v>
      </c>
      <c r="C744">
        <f t="shared" si="167"/>
        <v>139.75811623469534</v>
      </c>
      <c r="D744">
        <f t="shared" si="168"/>
        <v>2.5287437520707177</v>
      </c>
      <c r="E744">
        <f t="shared" si="178"/>
        <v>1.3975811623469534</v>
      </c>
      <c r="F744">
        <f t="shared" si="169"/>
        <v>1.7736379378772458</v>
      </c>
      <c r="H744">
        <f t="shared" si="165"/>
        <v>3138</v>
      </c>
      <c r="I744">
        <f t="shared" si="166"/>
        <v>2201</v>
      </c>
      <c r="J744">
        <f t="shared" si="170"/>
        <v>1291</v>
      </c>
      <c r="K744">
        <f t="shared" si="171"/>
        <v>116</v>
      </c>
      <c r="L744">
        <f t="shared" si="172"/>
        <v>149756</v>
      </c>
      <c r="M744">
        <f t="shared" si="179"/>
        <v>81405239</v>
      </c>
      <c r="N744">
        <f t="shared" si="173"/>
        <v>27.278618309269394</v>
      </c>
      <c r="O744">
        <f t="shared" si="174"/>
        <v>109710.56469002695</v>
      </c>
      <c r="P744">
        <f t="shared" si="175"/>
        <v>142.70991630236415</v>
      </c>
    </row>
    <row r="745" spans="1:16" x14ac:dyDescent="0.25">
      <c r="A745">
        <f t="shared" si="176"/>
        <v>743</v>
      </c>
      <c r="B745">
        <f t="shared" si="177"/>
        <v>0.14860000000000001</v>
      </c>
      <c r="C745">
        <f t="shared" si="167"/>
        <v>146.61266561349765</v>
      </c>
      <c r="D745">
        <f t="shared" si="168"/>
        <v>2.5797878676573136</v>
      </c>
      <c r="E745">
        <f t="shared" si="178"/>
        <v>1.4661266561349766</v>
      </c>
      <c r="F745">
        <f t="shared" si="169"/>
        <v>1.7782304859610434</v>
      </c>
      <c r="H745">
        <f t="shared" si="165"/>
        <v>3202</v>
      </c>
      <c r="I745">
        <f t="shared" si="166"/>
        <v>2207</v>
      </c>
      <c r="J745">
        <f t="shared" si="170"/>
        <v>1355</v>
      </c>
      <c r="K745">
        <f t="shared" si="171"/>
        <v>122</v>
      </c>
      <c r="L745">
        <f t="shared" si="172"/>
        <v>165310</v>
      </c>
      <c r="M745">
        <f t="shared" si="179"/>
        <v>81570549</v>
      </c>
      <c r="N745">
        <f t="shared" si="173"/>
        <v>27.28154502619989</v>
      </c>
      <c r="O745">
        <f t="shared" si="174"/>
        <v>109785.39569313594</v>
      </c>
      <c r="P745">
        <f t="shared" si="175"/>
        <v>142.8072553892668</v>
      </c>
    </row>
    <row r="746" spans="1:16" x14ac:dyDescent="0.25">
      <c r="A746">
        <f t="shared" si="176"/>
        <v>744</v>
      </c>
      <c r="B746">
        <f t="shared" si="177"/>
        <v>0.14880000000000002</v>
      </c>
      <c r="C746">
        <f t="shared" si="167"/>
        <v>152.63413258016951</v>
      </c>
      <c r="D746">
        <f t="shared" si="168"/>
        <v>2.6246282267913772</v>
      </c>
      <c r="E746">
        <f t="shared" si="178"/>
        <v>1.5263413258016951</v>
      </c>
      <c r="F746">
        <f t="shared" si="169"/>
        <v>1.7822648688287135</v>
      </c>
      <c r="H746">
        <f t="shared" si="165"/>
        <v>3257</v>
      </c>
      <c r="I746">
        <f t="shared" si="166"/>
        <v>2212</v>
      </c>
      <c r="J746">
        <f t="shared" si="170"/>
        <v>1410</v>
      </c>
      <c r="K746">
        <f t="shared" si="171"/>
        <v>127</v>
      </c>
      <c r="L746">
        <f t="shared" si="172"/>
        <v>179070</v>
      </c>
      <c r="M746">
        <f t="shared" si="179"/>
        <v>81749619</v>
      </c>
      <c r="N746">
        <f t="shared" si="173"/>
        <v>27.284708671053558</v>
      </c>
      <c r="O746">
        <f t="shared" si="174"/>
        <v>109878.52016129032</v>
      </c>
      <c r="P746">
        <f t="shared" si="175"/>
        <v>142.92839035100513</v>
      </c>
    </row>
    <row r="747" spans="1:16" x14ac:dyDescent="0.25">
      <c r="A747">
        <f t="shared" si="176"/>
        <v>745</v>
      </c>
      <c r="B747">
        <f t="shared" si="177"/>
        <v>0.14899999999999999</v>
      </c>
      <c r="C747">
        <f t="shared" si="167"/>
        <v>157.78830195825097</v>
      </c>
      <c r="D747">
        <f t="shared" si="168"/>
        <v>2.6630100376076058</v>
      </c>
      <c r="E747">
        <f t="shared" si="178"/>
        <v>1.5778830195825098</v>
      </c>
      <c r="F747">
        <f t="shared" si="169"/>
        <v>1.7857181623120282</v>
      </c>
      <c r="H747">
        <f t="shared" si="165"/>
        <v>3305</v>
      </c>
      <c r="I747">
        <f t="shared" si="166"/>
        <v>2216</v>
      </c>
      <c r="J747">
        <f t="shared" si="170"/>
        <v>1458</v>
      </c>
      <c r="K747">
        <f t="shared" si="171"/>
        <v>131</v>
      </c>
      <c r="L747">
        <f t="shared" si="172"/>
        <v>190998</v>
      </c>
      <c r="M747">
        <f t="shared" si="179"/>
        <v>81940617</v>
      </c>
      <c r="N747">
        <f t="shared" si="173"/>
        <v>27.288075420338135</v>
      </c>
      <c r="O747">
        <f t="shared" si="174"/>
        <v>109987.40536912752</v>
      </c>
      <c r="P747">
        <f t="shared" si="175"/>
        <v>143.07002665504672</v>
      </c>
    </row>
    <row r="748" spans="1:16" x14ac:dyDescent="0.25">
      <c r="A748">
        <f t="shared" si="176"/>
        <v>746</v>
      </c>
      <c r="B748">
        <f t="shared" si="177"/>
        <v>0.1492</v>
      </c>
      <c r="C748">
        <f t="shared" si="167"/>
        <v>162.04588672918939</v>
      </c>
      <c r="D748">
        <f t="shared" si="168"/>
        <v>2.6947152070005913</v>
      </c>
      <c r="E748">
        <f t="shared" si="178"/>
        <v>1.6204588672918938</v>
      </c>
      <c r="F748">
        <f t="shared" si="169"/>
        <v>1.7885707441085568</v>
      </c>
      <c r="H748">
        <f t="shared" si="165"/>
        <v>3344</v>
      </c>
      <c r="I748">
        <f t="shared" si="166"/>
        <v>2219</v>
      </c>
      <c r="J748">
        <f t="shared" si="170"/>
        <v>1497</v>
      </c>
      <c r="K748">
        <f t="shared" si="171"/>
        <v>134</v>
      </c>
      <c r="L748">
        <f t="shared" si="172"/>
        <v>200598</v>
      </c>
      <c r="M748">
        <f t="shared" si="179"/>
        <v>82141215</v>
      </c>
      <c r="N748">
        <f t="shared" si="173"/>
        <v>27.291602951454376</v>
      </c>
      <c r="O748">
        <f t="shared" si="174"/>
        <v>110108.8672922252</v>
      </c>
      <c r="P748">
        <f t="shared" si="175"/>
        <v>143.22802256845915</v>
      </c>
    </row>
    <row r="749" spans="1:16" x14ac:dyDescent="0.25">
      <c r="A749">
        <f t="shared" si="176"/>
        <v>747</v>
      </c>
      <c r="B749">
        <f t="shared" si="177"/>
        <v>0.14940000000000001</v>
      </c>
      <c r="C749">
        <f t="shared" si="167"/>
        <v>165.38269444701797</v>
      </c>
      <c r="D749">
        <f t="shared" si="168"/>
        <v>2.7195635798733311</v>
      </c>
      <c r="E749">
        <f t="shared" si="178"/>
        <v>1.6538269444701796</v>
      </c>
      <c r="F749">
        <f t="shared" si="169"/>
        <v>1.7908064052795021</v>
      </c>
      <c r="H749">
        <f t="shared" si="165"/>
        <v>3375</v>
      </c>
      <c r="I749">
        <f t="shared" si="166"/>
        <v>2222</v>
      </c>
      <c r="J749">
        <f t="shared" si="170"/>
        <v>1528</v>
      </c>
      <c r="K749">
        <f t="shared" si="171"/>
        <v>137</v>
      </c>
      <c r="L749">
        <f t="shared" si="172"/>
        <v>209336</v>
      </c>
      <c r="M749">
        <f t="shared" si="179"/>
        <v>82350551</v>
      </c>
      <c r="N749">
        <f t="shared" si="173"/>
        <v>27.295274967135942</v>
      </c>
      <c r="O749">
        <f t="shared" si="174"/>
        <v>110241.70147255689</v>
      </c>
      <c r="P749">
        <f t="shared" si="175"/>
        <v>143.40081134965618</v>
      </c>
    </row>
    <row r="750" spans="1:16" x14ac:dyDescent="0.25">
      <c r="A750">
        <f t="shared" si="176"/>
        <v>748</v>
      </c>
      <c r="B750">
        <f t="shared" si="177"/>
        <v>0.14960000000000001</v>
      </c>
      <c r="C750">
        <f t="shared" si="167"/>
        <v>167.77976470466177</v>
      </c>
      <c r="D750">
        <f t="shared" si="168"/>
        <v>2.7374139628144403</v>
      </c>
      <c r="E750">
        <f t="shared" si="178"/>
        <v>1.6777976470466178</v>
      </c>
      <c r="F750">
        <f t="shared" si="169"/>
        <v>1.7924124423521233</v>
      </c>
      <c r="H750">
        <f t="shared" si="165"/>
        <v>3397</v>
      </c>
      <c r="I750">
        <f t="shared" si="166"/>
        <v>2224</v>
      </c>
      <c r="J750">
        <f t="shared" si="170"/>
        <v>1550</v>
      </c>
      <c r="K750">
        <f t="shared" si="171"/>
        <v>139</v>
      </c>
      <c r="L750">
        <f t="shared" si="172"/>
        <v>215450</v>
      </c>
      <c r="M750">
        <f t="shared" si="179"/>
        <v>82566001</v>
      </c>
      <c r="N750">
        <f t="shared" si="173"/>
        <v>27.299044495659594</v>
      </c>
      <c r="O750">
        <f t="shared" si="174"/>
        <v>110382.35427807487</v>
      </c>
      <c r="P750">
        <f t="shared" si="175"/>
        <v>143.58377048545023</v>
      </c>
    </row>
    <row r="751" spans="1:16" x14ac:dyDescent="0.25">
      <c r="A751">
        <f t="shared" si="176"/>
        <v>749</v>
      </c>
      <c r="B751">
        <f t="shared" si="177"/>
        <v>0.14980000000000002</v>
      </c>
      <c r="C751">
        <f t="shared" si="167"/>
        <v>169.22347687075211</v>
      </c>
      <c r="D751">
        <f t="shared" si="168"/>
        <v>2.7481649263872732</v>
      </c>
      <c r="E751">
        <f t="shared" si="178"/>
        <v>1.692234768707521</v>
      </c>
      <c r="F751">
        <f t="shared" si="169"/>
        <v>1.7933797295034037</v>
      </c>
      <c r="H751">
        <f t="shared" si="165"/>
        <v>3411</v>
      </c>
      <c r="I751">
        <f t="shared" si="166"/>
        <v>2225</v>
      </c>
      <c r="J751">
        <f t="shared" si="170"/>
        <v>1564</v>
      </c>
      <c r="K751">
        <f t="shared" si="171"/>
        <v>140</v>
      </c>
      <c r="L751">
        <f t="shared" si="172"/>
        <v>218960</v>
      </c>
      <c r="M751">
        <f t="shared" si="179"/>
        <v>82784961</v>
      </c>
      <c r="N751">
        <f t="shared" si="173"/>
        <v>27.302865370808746</v>
      </c>
      <c r="O751">
        <f t="shared" si="174"/>
        <v>110527.31775700934</v>
      </c>
      <c r="P751">
        <f t="shared" si="175"/>
        <v>143.77233688289874</v>
      </c>
    </row>
    <row r="752" spans="1:16" x14ac:dyDescent="0.25">
      <c r="A752">
        <f t="shared" si="176"/>
        <v>750</v>
      </c>
      <c r="B752">
        <f t="shared" si="177"/>
        <v>0.15</v>
      </c>
      <c r="C752">
        <f t="shared" si="167"/>
        <v>169.70562748477141</v>
      </c>
      <c r="D752">
        <f t="shared" si="168"/>
        <v>2.7517553814722215</v>
      </c>
      <c r="E752">
        <f t="shared" si="178"/>
        <v>1.697056274847714</v>
      </c>
      <c r="F752">
        <f t="shared" si="169"/>
        <v>1.7937027704147968</v>
      </c>
      <c r="H752">
        <f t="shared" si="165"/>
        <v>3415</v>
      </c>
      <c r="I752">
        <f t="shared" si="166"/>
        <v>2226</v>
      </c>
      <c r="J752">
        <f t="shared" si="170"/>
        <v>1568</v>
      </c>
      <c r="K752">
        <f t="shared" si="171"/>
        <v>141</v>
      </c>
      <c r="L752">
        <f t="shared" si="172"/>
        <v>221088</v>
      </c>
      <c r="M752">
        <f t="shared" si="179"/>
        <v>83006049</v>
      </c>
      <c r="N752">
        <f t="shared" si="173"/>
        <v>27.306713139759207</v>
      </c>
      <c r="O752">
        <f t="shared" si="174"/>
        <v>110674.732</v>
      </c>
      <c r="P752">
        <f t="shared" si="175"/>
        <v>143.96409119879721</v>
      </c>
    </row>
    <row r="753" spans="1:16" x14ac:dyDescent="0.25">
      <c r="A753">
        <f t="shared" si="176"/>
        <v>751</v>
      </c>
      <c r="B753">
        <f t="shared" si="177"/>
        <v>0.1502</v>
      </c>
      <c r="C753">
        <f t="shared" si="167"/>
        <v>169.22347687075217</v>
      </c>
      <c r="D753">
        <f t="shared" si="168"/>
        <v>2.7481649263872736</v>
      </c>
      <c r="E753">
        <f t="shared" si="178"/>
        <v>1.6922347687075217</v>
      </c>
      <c r="F753">
        <f t="shared" si="169"/>
        <v>1.793379729503404</v>
      </c>
      <c r="H753">
        <f t="shared" si="165"/>
        <v>3411</v>
      </c>
      <c r="I753">
        <f t="shared" si="166"/>
        <v>2225</v>
      </c>
      <c r="J753">
        <f t="shared" si="170"/>
        <v>1564</v>
      </c>
      <c r="K753">
        <f t="shared" si="171"/>
        <v>140</v>
      </c>
      <c r="L753">
        <f t="shared" si="172"/>
        <v>218960</v>
      </c>
      <c r="M753">
        <f t="shared" si="179"/>
        <v>83225009</v>
      </c>
      <c r="N753">
        <f t="shared" si="173"/>
        <v>27.310513785590949</v>
      </c>
      <c r="O753">
        <f t="shared" si="174"/>
        <v>110818.92010652463</v>
      </c>
      <c r="P753">
        <f t="shared" si="175"/>
        <v>144.15164900302568</v>
      </c>
    </row>
    <row r="754" spans="1:16" x14ac:dyDescent="0.25">
      <c r="A754">
        <f t="shared" si="176"/>
        <v>752</v>
      </c>
      <c r="B754">
        <f t="shared" si="177"/>
        <v>0.15040000000000001</v>
      </c>
      <c r="C754">
        <f t="shared" si="167"/>
        <v>167.77976470466186</v>
      </c>
      <c r="D754">
        <f t="shared" si="168"/>
        <v>2.7374139628144407</v>
      </c>
      <c r="E754">
        <f t="shared" si="178"/>
        <v>1.6777976470466185</v>
      </c>
      <c r="F754">
        <f t="shared" si="169"/>
        <v>1.7924124423521235</v>
      </c>
      <c r="H754">
        <f t="shared" si="165"/>
        <v>3397</v>
      </c>
      <c r="I754">
        <f t="shared" si="166"/>
        <v>2224</v>
      </c>
      <c r="J754">
        <f t="shared" si="170"/>
        <v>1550</v>
      </c>
      <c r="K754">
        <f t="shared" si="171"/>
        <v>139</v>
      </c>
      <c r="L754">
        <f t="shared" si="172"/>
        <v>215450</v>
      </c>
      <c r="M754">
        <f t="shared" si="179"/>
        <v>83440459</v>
      </c>
      <c r="N754">
        <f t="shared" si="173"/>
        <v>27.314243758253333</v>
      </c>
      <c r="O754">
        <f t="shared" si="174"/>
        <v>110958.05718085106</v>
      </c>
      <c r="P754">
        <f t="shared" si="175"/>
        <v>144.3326364976009</v>
      </c>
    </row>
    <row r="755" spans="1:16" x14ac:dyDescent="0.25">
      <c r="A755">
        <f t="shared" si="176"/>
        <v>753</v>
      </c>
      <c r="B755">
        <f t="shared" si="177"/>
        <v>0.15060000000000001</v>
      </c>
      <c r="C755">
        <f t="shared" si="167"/>
        <v>165.38269444701814</v>
      </c>
      <c r="D755">
        <f t="shared" si="168"/>
        <v>2.7195635798733324</v>
      </c>
      <c r="E755">
        <f t="shared" si="178"/>
        <v>1.6538269444701814</v>
      </c>
      <c r="F755">
        <f t="shared" si="169"/>
        <v>1.7908064052795021</v>
      </c>
      <c r="H755">
        <f t="shared" si="165"/>
        <v>3375</v>
      </c>
      <c r="I755">
        <f t="shared" si="166"/>
        <v>2222</v>
      </c>
      <c r="J755">
        <f t="shared" si="170"/>
        <v>1528</v>
      </c>
      <c r="K755">
        <f t="shared" si="171"/>
        <v>137</v>
      </c>
      <c r="L755">
        <f t="shared" si="172"/>
        <v>209336</v>
      </c>
      <c r="M755">
        <f t="shared" si="179"/>
        <v>83649795</v>
      </c>
      <c r="N755">
        <f t="shared" si="173"/>
        <v>27.317858668876291</v>
      </c>
      <c r="O755">
        <f t="shared" si="174"/>
        <v>111088.70517928287</v>
      </c>
      <c r="P755">
        <f t="shared" si="175"/>
        <v>144.5025815249914</v>
      </c>
    </row>
    <row r="756" spans="1:16" x14ac:dyDescent="0.25">
      <c r="A756">
        <f t="shared" si="176"/>
        <v>754</v>
      </c>
      <c r="B756">
        <f t="shared" si="177"/>
        <v>0.15080000000000002</v>
      </c>
      <c r="C756">
        <f t="shared" si="167"/>
        <v>162.04588672918962</v>
      </c>
      <c r="D756">
        <f t="shared" si="168"/>
        <v>2.6947152070005926</v>
      </c>
      <c r="E756">
        <f t="shared" si="178"/>
        <v>1.6204588672918963</v>
      </c>
      <c r="F756">
        <f t="shared" si="169"/>
        <v>1.788570744108557</v>
      </c>
      <c r="H756">
        <f t="shared" si="165"/>
        <v>3344</v>
      </c>
      <c r="I756">
        <f t="shared" si="166"/>
        <v>2219</v>
      </c>
      <c r="J756">
        <f t="shared" si="170"/>
        <v>1497</v>
      </c>
      <c r="K756">
        <f t="shared" si="171"/>
        <v>134</v>
      </c>
      <c r="L756">
        <f t="shared" si="172"/>
        <v>200598</v>
      </c>
      <c r="M756">
        <f t="shared" si="179"/>
        <v>83850393</v>
      </c>
      <c r="N756">
        <f t="shared" si="173"/>
        <v>27.321314209811803</v>
      </c>
      <c r="O756">
        <f t="shared" si="174"/>
        <v>111207.41777188329</v>
      </c>
      <c r="P756">
        <f t="shared" si="175"/>
        <v>144.65700114904411</v>
      </c>
    </row>
    <row r="757" spans="1:16" x14ac:dyDescent="0.25">
      <c r="A757">
        <f t="shared" si="176"/>
        <v>755</v>
      </c>
      <c r="B757">
        <f t="shared" si="177"/>
        <v>0.151</v>
      </c>
      <c r="C757">
        <f t="shared" si="167"/>
        <v>157.78830195825213</v>
      </c>
      <c r="D757">
        <f t="shared" si="168"/>
        <v>2.6630100376076142</v>
      </c>
      <c r="E757">
        <f t="shared" si="178"/>
        <v>1.5778830195825213</v>
      </c>
      <c r="F757">
        <f t="shared" si="169"/>
        <v>1.7857181623120288</v>
      </c>
      <c r="H757">
        <f t="shared" si="165"/>
        <v>3305</v>
      </c>
      <c r="I757">
        <f t="shared" si="166"/>
        <v>2216</v>
      </c>
      <c r="J757">
        <f t="shared" si="170"/>
        <v>1458</v>
      </c>
      <c r="K757">
        <f t="shared" si="171"/>
        <v>131</v>
      </c>
      <c r="L757">
        <f t="shared" si="172"/>
        <v>190998</v>
      </c>
      <c r="M757">
        <f t="shared" si="179"/>
        <v>84041391</v>
      </c>
      <c r="N757">
        <f t="shared" si="173"/>
        <v>27.324596704996821</v>
      </c>
      <c r="O757">
        <f t="shared" si="174"/>
        <v>111313.10066225166</v>
      </c>
      <c r="P757">
        <f t="shared" si="175"/>
        <v>144.79447192482283</v>
      </c>
    </row>
    <row r="758" spans="1:16" x14ac:dyDescent="0.25">
      <c r="A758">
        <f t="shared" si="176"/>
        <v>756</v>
      </c>
      <c r="B758">
        <f t="shared" si="177"/>
        <v>0.1512</v>
      </c>
      <c r="C758">
        <f t="shared" si="167"/>
        <v>152.63413258017036</v>
      </c>
      <c r="D758">
        <f t="shared" si="168"/>
        <v>2.6246282267913834</v>
      </c>
      <c r="E758">
        <f t="shared" si="178"/>
        <v>1.5263413258017036</v>
      </c>
      <c r="F758">
        <f t="shared" si="169"/>
        <v>1.7822648688287142</v>
      </c>
      <c r="H758">
        <f t="shared" si="165"/>
        <v>3257</v>
      </c>
      <c r="I758">
        <f t="shared" si="166"/>
        <v>2212</v>
      </c>
      <c r="J758">
        <f t="shared" si="170"/>
        <v>1410</v>
      </c>
      <c r="K758">
        <f t="shared" si="171"/>
        <v>127</v>
      </c>
      <c r="L758">
        <f t="shared" si="172"/>
        <v>179070</v>
      </c>
      <c r="M758">
        <f t="shared" si="179"/>
        <v>84220461</v>
      </c>
      <c r="N758">
        <f t="shared" si="173"/>
        <v>27.327667436662189</v>
      </c>
      <c r="O758">
        <f t="shared" si="174"/>
        <v>111402.72619047618</v>
      </c>
      <c r="P758">
        <f t="shared" si="175"/>
        <v>144.9110555160897</v>
      </c>
    </row>
    <row r="759" spans="1:16" x14ac:dyDescent="0.25">
      <c r="A759">
        <f t="shared" si="176"/>
        <v>757</v>
      </c>
      <c r="B759">
        <f t="shared" si="177"/>
        <v>0.15140000000000001</v>
      </c>
      <c r="C759">
        <f t="shared" si="167"/>
        <v>146.61266561349862</v>
      </c>
      <c r="D759">
        <f t="shared" si="168"/>
        <v>2.5797878676573207</v>
      </c>
      <c r="E759">
        <f t="shared" si="178"/>
        <v>1.4661266561349862</v>
      </c>
      <c r="F759">
        <f t="shared" si="169"/>
        <v>1.778230485961044</v>
      </c>
      <c r="H759">
        <f t="shared" si="165"/>
        <v>3202</v>
      </c>
      <c r="I759">
        <f t="shared" si="166"/>
        <v>2207</v>
      </c>
      <c r="J759">
        <f t="shared" si="170"/>
        <v>1355</v>
      </c>
      <c r="K759">
        <f t="shared" si="171"/>
        <v>122</v>
      </c>
      <c r="L759">
        <f t="shared" si="172"/>
        <v>165310</v>
      </c>
      <c r="M759">
        <f t="shared" si="179"/>
        <v>84385771</v>
      </c>
      <c r="N759">
        <f t="shared" si="173"/>
        <v>27.330496418613802</v>
      </c>
      <c r="O759">
        <f t="shared" si="174"/>
        <v>111473.93791281374</v>
      </c>
      <c r="P759">
        <f t="shared" si="175"/>
        <v>145.00368669489413</v>
      </c>
    </row>
    <row r="760" spans="1:16" x14ac:dyDescent="0.25">
      <c r="A760">
        <f t="shared" si="176"/>
        <v>758</v>
      </c>
      <c r="B760">
        <f t="shared" si="177"/>
        <v>0.15160000000000001</v>
      </c>
      <c r="C760">
        <f t="shared" si="167"/>
        <v>139.75811623469644</v>
      </c>
      <c r="D760">
        <f t="shared" si="168"/>
        <v>2.5287437520707257</v>
      </c>
      <c r="E760">
        <f t="shared" si="178"/>
        <v>1.3975811623469645</v>
      </c>
      <c r="F760">
        <f t="shared" si="169"/>
        <v>1.7736379378772467</v>
      </c>
      <c r="H760">
        <f t="shared" si="165"/>
        <v>3138</v>
      </c>
      <c r="I760">
        <f t="shared" si="166"/>
        <v>2201</v>
      </c>
      <c r="J760">
        <f t="shared" si="170"/>
        <v>1291</v>
      </c>
      <c r="K760">
        <f t="shared" si="171"/>
        <v>116</v>
      </c>
      <c r="L760">
        <f t="shared" si="172"/>
        <v>149756</v>
      </c>
      <c r="M760">
        <f t="shared" si="179"/>
        <v>84535527</v>
      </c>
      <c r="N760">
        <f t="shared" si="173"/>
        <v>27.333054441760726</v>
      </c>
      <c r="O760">
        <f t="shared" si="174"/>
        <v>111524.44195250659</v>
      </c>
      <c r="P760">
        <f t="shared" si="175"/>
        <v>145.0693816195157</v>
      </c>
    </row>
    <row r="761" spans="1:16" x14ac:dyDescent="0.25">
      <c r="A761">
        <f t="shared" si="176"/>
        <v>759</v>
      </c>
      <c r="B761">
        <f t="shared" si="177"/>
        <v>0.15180000000000002</v>
      </c>
      <c r="C761">
        <f t="shared" si="167"/>
        <v>132.10943336067126</v>
      </c>
      <c r="D761">
        <f t="shared" si="168"/>
        <v>2.4717859228785786</v>
      </c>
      <c r="E761">
        <f t="shared" si="178"/>
        <v>1.3210943336067127</v>
      </c>
      <c r="F761">
        <f t="shared" si="169"/>
        <v>1.7685133203516497</v>
      </c>
      <c r="H761">
        <f t="shared" si="165"/>
        <v>3068</v>
      </c>
      <c r="I761">
        <f t="shared" si="166"/>
        <v>2195</v>
      </c>
      <c r="J761">
        <f t="shared" si="170"/>
        <v>1221</v>
      </c>
      <c r="K761">
        <f t="shared" si="171"/>
        <v>110</v>
      </c>
      <c r="L761">
        <f t="shared" si="172"/>
        <v>134310</v>
      </c>
      <c r="M761">
        <f t="shared" si="179"/>
        <v>84669837</v>
      </c>
      <c r="N761">
        <f t="shared" si="173"/>
        <v>27.335344775909206</v>
      </c>
      <c r="O761">
        <f t="shared" si="174"/>
        <v>111554.46245059288</v>
      </c>
      <c r="P761">
        <f t="shared" si="175"/>
        <v>145.10843184937599</v>
      </c>
    </row>
    <row r="762" spans="1:16" x14ac:dyDescent="0.25">
      <c r="A762">
        <f t="shared" si="176"/>
        <v>760</v>
      </c>
      <c r="B762">
        <f t="shared" si="177"/>
        <v>0.152</v>
      </c>
      <c r="C762">
        <f t="shared" si="167"/>
        <v>123.71007833326395</v>
      </c>
      <c r="D762">
        <f t="shared" si="168"/>
        <v>2.4092380258282331</v>
      </c>
      <c r="E762">
        <f t="shared" si="178"/>
        <v>1.2371007833326395</v>
      </c>
      <c r="F762">
        <f t="shared" si="169"/>
        <v>1.7628857524832868</v>
      </c>
      <c r="H762">
        <f t="shared" si="165"/>
        <v>2990</v>
      </c>
      <c r="I762">
        <f t="shared" si="166"/>
        <v>2188</v>
      </c>
      <c r="J762">
        <f t="shared" si="170"/>
        <v>1143</v>
      </c>
      <c r="K762">
        <f t="shared" si="171"/>
        <v>103</v>
      </c>
      <c r="L762">
        <f t="shared" si="172"/>
        <v>117729</v>
      </c>
      <c r="M762">
        <f t="shared" si="179"/>
        <v>84787566</v>
      </c>
      <c r="N762">
        <f t="shared" si="173"/>
        <v>27.33734937492687</v>
      </c>
      <c r="O762">
        <f t="shared" si="174"/>
        <v>111562.58684210526</v>
      </c>
      <c r="P762">
        <f t="shared" si="175"/>
        <v>145.11899994038905</v>
      </c>
    </row>
    <row r="763" spans="1:16" x14ac:dyDescent="0.25">
      <c r="A763">
        <f t="shared" si="176"/>
        <v>761</v>
      </c>
      <c r="B763">
        <f t="shared" si="177"/>
        <v>0.1522</v>
      </c>
      <c r="C763">
        <f t="shared" si="167"/>
        <v>114.6077779632317</v>
      </c>
      <c r="D763">
        <f t="shared" si="168"/>
        <v>2.3414554705476958</v>
      </c>
      <c r="E763">
        <f t="shared" si="178"/>
        <v>1.1460777796323169</v>
      </c>
      <c r="F763">
        <f t="shared" si="169"/>
        <v>1.7567872112353651</v>
      </c>
      <c r="H763">
        <f t="shared" si="165"/>
        <v>2906</v>
      </c>
      <c r="I763">
        <f t="shared" si="166"/>
        <v>2180</v>
      </c>
      <c r="J763">
        <f t="shared" si="170"/>
        <v>1059</v>
      </c>
      <c r="K763">
        <f t="shared" si="171"/>
        <v>95</v>
      </c>
      <c r="L763">
        <f t="shared" si="172"/>
        <v>100605</v>
      </c>
      <c r="M763">
        <f t="shared" si="179"/>
        <v>84888171</v>
      </c>
      <c r="N763">
        <f t="shared" si="173"/>
        <v>27.339060195273539</v>
      </c>
      <c r="O763">
        <f t="shared" si="174"/>
        <v>111548.18791064389</v>
      </c>
      <c r="P763">
        <f t="shared" si="175"/>
        <v>145.10027001853058</v>
      </c>
    </row>
    <row r="764" spans="1:16" x14ac:dyDescent="0.25">
      <c r="A764">
        <f t="shared" si="176"/>
        <v>762</v>
      </c>
      <c r="B764">
        <f t="shared" si="177"/>
        <v>0.15240000000000001</v>
      </c>
      <c r="C764">
        <f t="shared" si="167"/>
        <v>104.85425333699349</v>
      </c>
      <c r="D764">
        <f t="shared" si="168"/>
        <v>2.2688234110372565</v>
      </c>
      <c r="E764">
        <f t="shared" si="178"/>
        <v>1.048542533369935</v>
      </c>
      <c r="F764">
        <f t="shared" si="169"/>
        <v>1.7502523497357856</v>
      </c>
      <c r="H764">
        <f t="shared" si="165"/>
        <v>2816</v>
      </c>
      <c r="I764">
        <f t="shared" si="166"/>
        <v>2172</v>
      </c>
      <c r="J764">
        <f t="shared" si="170"/>
        <v>969</v>
      </c>
      <c r="K764">
        <f t="shared" si="171"/>
        <v>87</v>
      </c>
      <c r="L764">
        <f t="shared" si="172"/>
        <v>84303</v>
      </c>
      <c r="M764">
        <f t="shared" si="179"/>
        <v>84972474</v>
      </c>
      <c r="N764">
        <f t="shared" si="173"/>
        <v>27.340492234225444</v>
      </c>
      <c r="O764">
        <f t="shared" si="174"/>
        <v>111512.43307086614</v>
      </c>
      <c r="P764">
        <f t="shared" si="175"/>
        <v>145.05376063990778</v>
      </c>
    </row>
    <row r="765" spans="1:16" x14ac:dyDescent="0.25">
      <c r="A765">
        <f t="shared" si="176"/>
        <v>763</v>
      </c>
      <c r="B765">
        <f t="shared" si="177"/>
        <v>0.15260000000000001</v>
      </c>
      <c r="C765">
        <f t="shared" si="167"/>
        <v>94.504925927096764</v>
      </c>
      <c r="D765">
        <f t="shared" si="168"/>
        <v>2.191754557147608</v>
      </c>
      <c r="E765">
        <f t="shared" si="178"/>
        <v>0.94504925927096761</v>
      </c>
      <c r="F765">
        <f t="shared" si="169"/>
        <v>1.7433183003711548</v>
      </c>
      <c r="H765">
        <f t="shared" si="165"/>
        <v>2720</v>
      </c>
      <c r="I765">
        <f t="shared" si="166"/>
        <v>2163</v>
      </c>
      <c r="J765">
        <f t="shared" si="170"/>
        <v>873</v>
      </c>
      <c r="K765">
        <f t="shared" si="171"/>
        <v>78</v>
      </c>
      <c r="L765">
        <f t="shared" si="172"/>
        <v>68094</v>
      </c>
      <c r="M765">
        <f t="shared" si="179"/>
        <v>85040568</v>
      </c>
      <c r="N765">
        <f t="shared" si="173"/>
        <v>27.341647897111205</v>
      </c>
      <c r="O765">
        <f t="shared" si="174"/>
        <v>111455.52817824378</v>
      </c>
      <c r="P765">
        <f t="shared" si="175"/>
        <v>144.97973957834205</v>
      </c>
    </row>
    <row r="766" spans="1:16" x14ac:dyDescent="0.25">
      <c r="A766">
        <f t="shared" si="176"/>
        <v>764</v>
      </c>
      <c r="B766">
        <f t="shared" si="177"/>
        <v>0.15280000000000002</v>
      </c>
      <c r="C766">
        <f t="shared" si="167"/>
        <v>83.618602676355636</v>
      </c>
      <c r="D766">
        <f t="shared" si="168"/>
        <v>2.1106868294801515</v>
      </c>
      <c r="E766">
        <f t="shared" si="178"/>
        <v>0.83618602676355636</v>
      </c>
      <c r="F766">
        <f t="shared" si="169"/>
        <v>1.7360244637931581</v>
      </c>
      <c r="H766">
        <f t="shared" si="165"/>
        <v>2619</v>
      </c>
      <c r="I766">
        <f t="shared" si="166"/>
        <v>2154</v>
      </c>
      <c r="J766">
        <f t="shared" si="170"/>
        <v>772</v>
      </c>
      <c r="K766">
        <f t="shared" si="171"/>
        <v>69</v>
      </c>
      <c r="L766">
        <f t="shared" si="172"/>
        <v>53268</v>
      </c>
      <c r="M766">
        <f t="shared" si="179"/>
        <v>85093836</v>
      </c>
      <c r="N766">
        <f t="shared" si="173"/>
        <v>27.342551294427004</v>
      </c>
      <c r="O766">
        <f t="shared" si="174"/>
        <v>111379.3664921466</v>
      </c>
      <c r="P766">
        <f t="shared" si="175"/>
        <v>144.88066955824797</v>
      </c>
    </row>
    <row r="767" spans="1:16" x14ac:dyDescent="0.25">
      <c r="A767">
        <f t="shared" si="176"/>
        <v>765</v>
      </c>
      <c r="B767">
        <f t="shared" si="177"/>
        <v>0.153</v>
      </c>
      <c r="C767">
        <f t="shared" si="167"/>
        <v>72.25714184507342</v>
      </c>
      <c r="D767">
        <f t="shared" si="168"/>
        <v>2.0260808710348006</v>
      </c>
      <c r="E767">
        <f t="shared" si="178"/>
        <v>0.72257141845073425</v>
      </c>
      <c r="F767">
        <f t="shared" si="169"/>
        <v>1.7284122850361991</v>
      </c>
      <c r="H767">
        <f t="shared" si="165"/>
        <v>2514</v>
      </c>
      <c r="I767">
        <f t="shared" si="166"/>
        <v>2145</v>
      </c>
      <c r="J767">
        <f t="shared" si="170"/>
        <v>667</v>
      </c>
      <c r="K767">
        <f t="shared" si="171"/>
        <v>60</v>
      </c>
      <c r="L767">
        <f t="shared" si="172"/>
        <v>40020</v>
      </c>
      <c r="M767">
        <f t="shared" si="179"/>
        <v>85133856</v>
      </c>
      <c r="N767">
        <f t="shared" si="173"/>
        <v>27.343229640657533</v>
      </c>
      <c r="O767">
        <f t="shared" si="174"/>
        <v>111286.0862745098</v>
      </c>
      <c r="P767">
        <f t="shared" si="175"/>
        <v>144.75933199983481</v>
      </c>
    </row>
    <row r="768" spans="1:16" x14ac:dyDescent="0.25">
      <c r="A768">
        <f t="shared" si="176"/>
        <v>766</v>
      </c>
      <c r="B768">
        <f t="shared" si="177"/>
        <v>0.1532</v>
      </c>
      <c r="C768">
        <f t="shared" si="167"/>
        <v>60.485101520059445</v>
      </c>
      <c r="D768">
        <f t="shared" si="168"/>
        <v>1.9384174297445027</v>
      </c>
      <c r="E768">
        <f t="shared" si="178"/>
        <v>0.60485101520059448</v>
      </c>
      <c r="F768">
        <f t="shared" si="169"/>
        <v>1.7205250180184397</v>
      </c>
      <c r="H768">
        <f t="shared" si="165"/>
        <v>2405</v>
      </c>
      <c r="I768">
        <f t="shared" si="166"/>
        <v>2135</v>
      </c>
      <c r="J768">
        <f t="shared" si="170"/>
        <v>558</v>
      </c>
      <c r="K768">
        <f t="shared" si="171"/>
        <v>50</v>
      </c>
      <c r="L768">
        <f t="shared" si="172"/>
        <v>27900</v>
      </c>
      <c r="M768">
        <f t="shared" si="179"/>
        <v>85161756</v>
      </c>
      <c r="N768">
        <f t="shared" si="173"/>
        <v>27.343702362080339</v>
      </c>
      <c r="O768">
        <f t="shared" si="174"/>
        <v>111177.227154047</v>
      </c>
      <c r="P768">
        <f t="shared" si="175"/>
        <v>144.61772962987266</v>
      </c>
    </row>
    <row r="769" spans="1:16" x14ac:dyDescent="0.25">
      <c r="A769">
        <f t="shared" si="176"/>
        <v>767</v>
      </c>
      <c r="B769">
        <f t="shared" si="177"/>
        <v>0.15340000000000001</v>
      </c>
      <c r="C769">
        <f t="shared" si="167"/>
        <v>48.369372782714677</v>
      </c>
      <c r="D769">
        <f t="shared" si="168"/>
        <v>1.8481946267696805</v>
      </c>
      <c r="E769">
        <f t="shared" si="178"/>
        <v>0.48369372782714676</v>
      </c>
      <c r="F769">
        <f t="shared" si="169"/>
        <v>1.7124074797644189</v>
      </c>
      <c r="H769">
        <f t="shared" si="165"/>
        <v>2294</v>
      </c>
      <c r="I769">
        <f t="shared" si="166"/>
        <v>2125</v>
      </c>
      <c r="J769">
        <f t="shared" si="170"/>
        <v>447</v>
      </c>
      <c r="K769">
        <f t="shared" si="171"/>
        <v>40</v>
      </c>
      <c r="L769">
        <f t="shared" si="172"/>
        <v>17880</v>
      </c>
      <c r="M769">
        <f t="shared" si="179"/>
        <v>85179636</v>
      </c>
      <c r="N769">
        <f t="shared" si="173"/>
        <v>27.344005229012712</v>
      </c>
      <c r="O769">
        <f t="shared" si="174"/>
        <v>111055.58800521512</v>
      </c>
      <c r="P769">
        <f t="shared" si="175"/>
        <v>144.4595031837876</v>
      </c>
    </row>
    <row r="770" spans="1:16" x14ac:dyDescent="0.25">
      <c r="A770">
        <f t="shared" si="176"/>
        <v>768</v>
      </c>
      <c r="B770">
        <f t="shared" si="177"/>
        <v>0.15360000000000001</v>
      </c>
      <c r="C770">
        <f t="shared" si="167"/>
        <v>35.978799620555421</v>
      </c>
      <c r="D770">
        <f t="shared" si="168"/>
        <v>1.7559251260743709</v>
      </c>
      <c r="E770">
        <f t="shared" si="178"/>
        <v>0.35978799620555418</v>
      </c>
      <c r="F770">
        <f t="shared" si="169"/>
        <v>1.7041057957457721</v>
      </c>
      <c r="H770">
        <f t="shared" si="165"/>
        <v>2179</v>
      </c>
      <c r="I770">
        <f t="shared" si="166"/>
        <v>2115</v>
      </c>
      <c r="J770">
        <f t="shared" si="170"/>
        <v>332</v>
      </c>
      <c r="K770">
        <f t="shared" si="171"/>
        <v>30</v>
      </c>
      <c r="L770">
        <f t="shared" si="172"/>
        <v>9960</v>
      </c>
      <c r="M770">
        <f t="shared" si="179"/>
        <v>85189596</v>
      </c>
      <c r="N770">
        <f t="shared" si="173"/>
        <v>27.344173912553224</v>
      </c>
      <c r="O770">
        <f t="shared" si="174"/>
        <v>110923.953125</v>
      </c>
      <c r="P770">
        <f t="shared" si="175"/>
        <v>144.28827443484215</v>
      </c>
    </row>
    <row r="771" spans="1:16" x14ac:dyDescent="0.25">
      <c r="A771">
        <f t="shared" si="176"/>
        <v>769</v>
      </c>
      <c r="B771">
        <f t="shared" si="177"/>
        <v>0.15380000000000002</v>
      </c>
      <c r="C771">
        <f t="shared" si="167"/>
        <v>23.383787741945387</v>
      </c>
      <c r="D771">
        <f t="shared" si="168"/>
        <v>1.6621332213673319</v>
      </c>
      <c r="E771">
        <f t="shared" si="178"/>
        <v>0.23383787741945386</v>
      </c>
      <c r="F771">
        <f t="shared" si="169"/>
        <v>1.6956671377871033</v>
      </c>
      <c r="H771">
        <f t="shared" ref="H771:H834" si="180">_xlfn.FLOOR.MATH((D771/3.3)*2^$I$1)</f>
        <v>2063</v>
      </c>
      <c r="I771">
        <f t="shared" ref="I771:I834" si="181">_xlfn.FLOOR.MATH((F771/3.3)*2^$I$1)</f>
        <v>2104</v>
      </c>
      <c r="J771">
        <f t="shared" si="170"/>
        <v>216</v>
      </c>
      <c r="K771">
        <f t="shared" si="171"/>
        <v>19</v>
      </c>
      <c r="L771">
        <f t="shared" si="172"/>
        <v>4104</v>
      </c>
      <c r="M771">
        <f t="shared" si="179"/>
        <v>85193700</v>
      </c>
      <c r="N771">
        <f t="shared" si="173"/>
        <v>27.344243412563934</v>
      </c>
      <c r="O771">
        <f t="shared" si="174"/>
        <v>110785.0455136541</v>
      </c>
      <c r="P771">
        <f t="shared" si="175"/>
        <v>144.10758542239432</v>
      </c>
    </row>
    <row r="772" spans="1:16" x14ac:dyDescent="0.25">
      <c r="A772">
        <f t="shared" si="176"/>
        <v>770</v>
      </c>
      <c r="B772">
        <f t="shared" si="177"/>
        <v>0.154</v>
      </c>
      <c r="C772">
        <f t="shared" ref="C772:C835" si="182">120*SQRT(2)*COS(2*PI()*60*B772)</f>
        <v>10.655904516818747</v>
      </c>
      <c r="D772">
        <f t="shared" ref="D772:D835" si="183">(0.0049645*C772+0.992)*1.5</f>
        <v>1.5673518569606197</v>
      </c>
      <c r="E772">
        <f t="shared" si="178"/>
        <v>0.10655904516818747</v>
      </c>
      <c r="F772">
        <f t="shared" ref="F772:F835" si="184">1.68+(0.067*E772)</f>
        <v>1.6871394560262685</v>
      </c>
      <c r="H772">
        <f t="shared" si="180"/>
        <v>1945</v>
      </c>
      <c r="I772">
        <f t="shared" si="181"/>
        <v>2094</v>
      </c>
      <c r="J772">
        <f t="shared" ref="J772:J835" si="185">H772-1847</f>
        <v>98</v>
      </c>
      <c r="K772">
        <f t="shared" ref="K772:K835" si="186">I772-2085</f>
        <v>9</v>
      </c>
      <c r="L772">
        <f t="shared" ref="L772:L835" si="187">J772*K772</f>
        <v>882</v>
      </c>
      <c r="M772">
        <f t="shared" si="179"/>
        <v>85194582</v>
      </c>
      <c r="N772">
        <f t="shared" ref="N772:N835" si="188">LOG(M772,2)+1</f>
        <v>27.344258348532669</v>
      </c>
      <c r="O772">
        <f t="shared" ref="O772:O835" si="189">M772/A772</f>
        <v>110642.31428571428</v>
      </c>
      <c r="P772">
        <f t="shared" ref="P772:P835" si="190">(3.3^2/4096^2)*2004*M772*(1/A772)</f>
        <v>143.92192270476477</v>
      </c>
    </row>
    <row r="773" spans="1:16" x14ac:dyDescent="0.25">
      <c r="A773">
        <f t="shared" ref="A773:A836" si="191">A772+1</f>
        <v>771</v>
      </c>
      <c r="B773">
        <f t="shared" ref="B773:B836" si="192">A773*B$1</f>
        <v>0.1542</v>
      </c>
      <c r="C773">
        <f t="shared" si="182"/>
        <v>-2.1325276834015963</v>
      </c>
      <c r="D773">
        <f t="shared" si="183"/>
        <v>1.4721195994736291</v>
      </c>
      <c r="E773">
        <f t="shared" ref="E773:E836" si="193">C773/$E$1</f>
        <v>-2.1325276834015961E-2</v>
      </c>
      <c r="F773">
        <f t="shared" si="184"/>
        <v>1.6785712064521208</v>
      </c>
      <c r="H773">
        <f t="shared" si="180"/>
        <v>1827</v>
      </c>
      <c r="I773">
        <f t="shared" si="181"/>
        <v>2083</v>
      </c>
      <c r="J773">
        <f t="shared" si="185"/>
        <v>-20</v>
      </c>
      <c r="K773">
        <f t="shared" si="186"/>
        <v>-2</v>
      </c>
      <c r="L773">
        <f t="shared" si="187"/>
        <v>40</v>
      </c>
      <c r="M773">
        <f t="shared" ref="M773:M836" si="194">M772+L773</f>
        <v>85194622</v>
      </c>
      <c r="N773">
        <f t="shared" si="188"/>
        <v>27.344259025897198</v>
      </c>
      <c r="O773">
        <f t="shared" si="189"/>
        <v>110498.86121919585</v>
      </c>
      <c r="P773">
        <f t="shared" si="190"/>
        <v>143.73532102994881</v>
      </c>
    </row>
    <row r="774" spans="1:16" x14ac:dyDescent="0.25">
      <c r="A774">
        <f t="shared" si="191"/>
        <v>772</v>
      </c>
      <c r="B774">
        <f t="shared" si="192"/>
        <v>0.15440000000000001</v>
      </c>
      <c r="C774">
        <f t="shared" si="182"/>
        <v>-14.908842435930849</v>
      </c>
      <c r="D774">
        <f t="shared" si="183"/>
        <v>1.376977577590232</v>
      </c>
      <c r="E774">
        <f t="shared" si="193"/>
        <v>-0.1490884243593085</v>
      </c>
      <c r="F774">
        <f t="shared" si="184"/>
        <v>1.6700110755679263</v>
      </c>
      <c r="H774">
        <f t="shared" si="180"/>
        <v>1709</v>
      </c>
      <c r="I774">
        <f t="shared" si="181"/>
        <v>2072</v>
      </c>
      <c r="J774">
        <f t="shared" si="185"/>
        <v>-138</v>
      </c>
      <c r="K774">
        <f t="shared" si="186"/>
        <v>-13</v>
      </c>
      <c r="L774">
        <f t="shared" si="187"/>
        <v>1794</v>
      </c>
      <c r="M774">
        <f t="shared" si="194"/>
        <v>85196416</v>
      </c>
      <c r="N774">
        <f t="shared" si="188"/>
        <v>27.344289405369427</v>
      </c>
      <c r="O774">
        <f t="shared" si="189"/>
        <v>110358.05181347151</v>
      </c>
      <c r="P774">
        <f t="shared" si="190"/>
        <v>143.55215819087053</v>
      </c>
    </row>
    <row r="775" spans="1:16" x14ac:dyDescent="0.25">
      <c r="A775">
        <f t="shared" si="191"/>
        <v>773</v>
      </c>
      <c r="B775">
        <f t="shared" si="192"/>
        <v>0.15460000000000002</v>
      </c>
      <c r="C775">
        <f t="shared" si="182"/>
        <v>-27.600442171741552</v>
      </c>
      <c r="D775">
        <f t="shared" si="183"/>
        <v>1.2824664072575835</v>
      </c>
      <c r="E775">
        <f t="shared" si="193"/>
        <v>-0.27600442171741552</v>
      </c>
      <c r="F775">
        <f t="shared" si="184"/>
        <v>1.6615077037449331</v>
      </c>
      <c r="H775">
        <f t="shared" si="180"/>
        <v>1591</v>
      </c>
      <c r="I775">
        <f t="shared" si="181"/>
        <v>2062</v>
      </c>
      <c r="J775">
        <f t="shared" si="185"/>
        <v>-256</v>
      </c>
      <c r="K775">
        <f t="shared" si="186"/>
        <v>-23</v>
      </c>
      <c r="L775">
        <f t="shared" si="187"/>
        <v>5888</v>
      </c>
      <c r="M775">
        <f t="shared" si="194"/>
        <v>85202304</v>
      </c>
      <c r="N775">
        <f t="shared" si="188"/>
        <v>27.344389107860199</v>
      </c>
      <c r="O775">
        <f t="shared" si="189"/>
        <v>110222.90297542044</v>
      </c>
      <c r="P775">
        <f t="shared" si="190"/>
        <v>143.37635853637852</v>
      </c>
    </row>
    <row r="776" spans="1:16" x14ac:dyDescent="0.25">
      <c r="A776">
        <f t="shared" si="191"/>
        <v>774</v>
      </c>
      <c r="B776">
        <f t="shared" si="192"/>
        <v>0.15480000000000002</v>
      </c>
      <c r="C776">
        <f t="shared" si="182"/>
        <v>-40.135210689430096</v>
      </c>
      <c r="D776">
        <f t="shared" si="183"/>
        <v>1.1891231197984864</v>
      </c>
      <c r="E776">
        <f t="shared" si="193"/>
        <v>-0.40135210689430095</v>
      </c>
      <c r="F776">
        <f t="shared" si="184"/>
        <v>1.6531094088380818</v>
      </c>
      <c r="H776">
        <f t="shared" si="180"/>
        <v>1475</v>
      </c>
      <c r="I776">
        <f t="shared" si="181"/>
        <v>2051</v>
      </c>
      <c r="J776">
        <f t="shared" si="185"/>
        <v>-372</v>
      </c>
      <c r="K776">
        <f t="shared" si="186"/>
        <v>-34</v>
      </c>
      <c r="L776">
        <f t="shared" si="187"/>
        <v>12648</v>
      </c>
      <c r="M776">
        <f t="shared" si="194"/>
        <v>85214952</v>
      </c>
      <c r="N776">
        <f t="shared" si="188"/>
        <v>27.344603255269202</v>
      </c>
      <c r="O776">
        <f t="shared" si="189"/>
        <v>110096.83720930232</v>
      </c>
      <c r="P776">
        <f t="shared" si="190"/>
        <v>143.21237401052963</v>
      </c>
    </row>
    <row r="777" spans="1:16" x14ac:dyDescent="0.25">
      <c r="A777">
        <f t="shared" si="191"/>
        <v>775</v>
      </c>
      <c r="B777">
        <f t="shared" si="192"/>
        <v>0.155</v>
      </c>
      <c r="C777">
        <f t="shared" si="182"/>
        <v>-52.44192293385759</v>
      </c>
      <c r="D777">
        <f t="shared" si="183"/>
        <v>1.0974781103922959</v>
      </c>
      <c r="E777">
        <f t="shared" si="193"/>
        <v>-0.52441922933857588</v>
      </c>
      <c r="F777">
        <f t="shared" si="184"/>
        <v>1.6448639116343153</v>
      </c>
      <c r="H777">
        <f t="shared" si="180"/>
        <v>1362</v>
      </c>
      <c r="I777">
        <f t="shared" si="181"/>
        <v>2041</v>
      </c>
      <c r="J777">
        <f t="shared" si="185"/>
        <v>-485</v>
      </c>
      <c r="K777">
        <f t="shared" si="186"/>
        <v>-44</v>
      </c>
      <c r="L777">
        <f t="shared" si="187"/>
        <v>21340</v>
      </c>
      <c r="M777">
        <f t="shared" si="194"/>
        <v>85236292</v>
      </c>
      <c r="N777">
        <f t="shared" si="188"/>
        <v>27.344964497717314</v>
      </c>
      <c r="O777">
        <f t="shared" si="189"/>
        <v>109982.31225806451</v>
      </c>
      <c r="P777">
        <f t="shared" si="190"/>
        <v>143.06340160981455</v>
      </c>
    </row>
    <row r="778" spans="1:16" x14ac:dyDescent="0.25">
      <c r="A778">
        <f t="shared" si="191"/>
        <v>776</v>
      </c>
      <c r="B778">
        <f t="shared" si="192"/>
        <v>0.1552</v>
      </c>
      <c r="C778">
        <f t="shared" si="182"/>
        <v>-64.450649711125664</v>
      </c>
      <c r="D778">
        <f t="shared" si="183"/>
        <v>1.0080521242636749</v>
      </c>
      <c r="E778">
        <f t="shared" si="193"/>
        <v>-0.64450649711125663</v>
      </c>
      <c r="F778">
        <f t="shared" si="184"/>
        <v>1.6368180646935457</v>
      </c>
      <c r="H778">
        <f t="shared" si="180"/>
        <v>1251</v>
      </c>
      <c r="I778">
        <f t="shared" si="181"/>
        <v>2031</v>
      </c>
      <c r="J778">
        <f t="shared" si="185"/>
        <v>-596</v>
      </c>
      <c r="K778">
        <f t="shared" si="186"/>
        <v>-54</v>
      </c>
      <c r="L778">
        <f t="shared" si="187"/>
        <v>32184</v>
      </c>
      <c r="M778">
        <f t="shared" si="194"/>
        <v>85268476</v>
      </c>
      <c r="N778">
        <f t="shared" si="188"/>
        <v>27.345509135832621</v>
      </c>
      <c r="O778">
        <f t="shared" si="189"/>
        <v>109882.05670103093</v>
      </c>
      <c r="P778">
        <f t="shared" si="190"/>
        <v>142.93299063076677</v>
      </c>
    </row>
    <row r="779" spans="1:16" x14ac:dyDescent="0.25">
      <c r="A779">
        <f t="shared" si="191"/>
        <v>777</v>
      </c>
      <c r="B779">
        <f t="shared" si="192"/>
        <v>0.15540000000000001</v>
      </c>
      <c r="C779">
        <f t="shared" si="182"/>
        <v>-76.093155040198624</v>
      </c>
      <c r="D779">
        <f t="shared" si="183"/>
        <v>0.92135329770440078</v>
      </c>
      <c r="E779">
        <f t="shared" si="193"/>
        <v>-0.76093155040198623</v>
      </c>
      <c r="F779">
        <f t="shared" si="184"/>
        <v>1.6290175861230669</v>
      </c>
      <c r="H779">
        <f t="shared" si="180"/>
        <v>1143</v>
      </c>
      <c r="I779">
        <f t="shared" si="181"/>
        <v>2021</v>
      </c>
      <c r="J779">
        <f t="shared" si="185"/>
        <v>-704</v>
      </c>
      <c r="K779">
        <f t="shared" si="186"/>
        <v>-64</v>
      </c>
      <c r="L779">
        <f t="shared" si="187"/>
        <v>45056</v>
      </c>
      <c r="M779">
        <f t="shared" si="194"/>
        <v>85313532</v>
      </c>
      <c r="N779">
        <f t="shared" si="188"/>
        <v>27.346271256879692</v>
      </c>
      <c r="O779">
        <f t="shared" si="189"/>
        <v>109798.62548262549</v>
      </c>
      <c r="P779">
        <f t="shared" si="190"/>
        <v>142.82446450815237</v>
      </c>
    </row>
    <row r="780" spans="1:16" x14ac:dyDescent="0.25">
      <c r="A780">
        <f t="shared" si="191"/>
        <v>778</v>
      </c>
      <c r="B780">
        <f t="shared" si="192"/>
        <v>0.15560000000000002</v>
      </c>
      <c r="C780">
        <f t="shared" si="182"/>
        <v>-87.303283883364017</v>
      </c>
      <c r="D780">
        <f t="shared" si="183"/>
        <v>0.83787427074155896</v>
      </c>
      <c r="E780">
        <f t="shared" si="193"/>
        <v>-0.87303283883364013</v>
      </c>
      <c r="F780">
        <f t="shared" si="184"/>
        <v>1.621506799798146</v>
      </c>
      <c r="H780">
        <f t="shared" si="180"/>
        <v>1039</v>
      </c>
      <c r="I780">
        <f t="shared" si="181"/>
        <v>2012</v>
      </c>
      <c r="J780">
        <f t="shared" si="185"/>
        <v>-808</v>
      </c>
      <c r="K780">
        <f t="shared" si="186"/>
        <v>-73</v>
      </c>
      <c r="L780">
        <f t="shared" si="187"/>
        <v>58984</v>
      </c>
      <c r="M780">
        <f t="shared" si="194"/>
        <v>85372516</v>
      </c>
      <c r="N780">
        <f t="shared" si="188"/>
        <v>27.347268361548487</v>
      </c>
      <c r="O780">
        <f t="shared" si="189"/>
        <v>109733.31105398458</v>
      </c>
      <c r="P780">
        <f t="shared" si="190"/>
        <v>142.73950444372267</v>
      </c>
    </row>
    <row r="781" spans="1:16" x14ac:dyDescent="0.25">
      <c r="A781">
        <f t="shared" si="191"/>
        <v>779</v>
      </c>
      <c r="B781">
        <f t="shared" si="192"/>
        <v>0.15579999999999999</v>
      </c>
      <c r="C781">
        <f t="shared" si="182"/>
        <v>-98.017338052350254</v>
      </c>
      <c r="D781">
        <f t="shared" si="183"/>
        <v>0.75808938785866076</v>
      </c>
      <c r="E781">
        <f t="shared" si="193"/>
        <v>-0.98017338052350256</v>
      </c>
      <c r="F781">
        <f t="shared" si="184"/>
        <v>1.6143283835049254</v>
      </c>
      <c r="H781">
        <f t="shared" si="180"/>
        <v>940</v>
      </c>
      <c r="I781">
        <f t="shared" si="181"/>
        <v>2003</v>
      </c>
      <c r="J781">
        <f t="shared" si="185"/>
        <v>-907</v>
      </c>
      <c r="K781">
        <f t="shared" si="186"/>
        <v>-82</v>
      </c>
      <c r="L781">
        <f t="shared" si="187"/>
        <v>74374</v>
      </c>
      <c r="M781">
        <f t="shared" si="194"/>
        <v>85446890</v>
      </c>
      <c r="N781">
        <f t="shared" si="188"/>
        <v>27.348524647473649</v>
      </c>
      <c r="O781">
        <f t="shared" si="189"/>
        <v>109687.92041078306</v>
      </c>
      <c r="P781">
        <f t="shared" si="190"/>
        <v>142.68046095132519</v>
      </c>
    </row>
    <row r="782" spans="1:16" x14ac:dyDescent="0.25">
      <c r="A782">
        <f t="shared" si="191"/>
        <v>780</v>
      </c>
      <c r="B782">
        <f t="shared" si="192"/>
        <v>0.156</v>
      </c>
      <c r="C782">
        <f t="shared" si="182"/>
        <v>-108.17443815414684</v>
      </c>
      <c r="D782">
        <f t="shared" si="183"/>
        <v>0.68245200267560691</v>
      </c>
      <c r="E782">
        <f t="shared" si="193"/>
        <v>-1.0817443815414685</v>
      </c>
      <c r="F782">
        <f t="shared" si="184"/>
        <v>1.6075231264367216</v>
      </c>
      <c r="H782">
        <f t="shared" si="180"/>
        <v>847</v>
      </c>
      <c r="I782">
        <f t="shared" si="181"/>
        <v>1995</v>
      </c>
      <c r="J782">
        <f t="shared" si="185"/>
        <v>-1000</v>
      </c>
      <c r="K782">
        <f t="shared" si="186"/>
        <v>-90</v>
      </c>
      <c r="L782">
        <f t="shared" si="187"/>
        <v>90000</v>
      </c>
      <c r="M782">
        <f t="shared" si="194"/>
        <v>85536890</v>
      </c>
      <c r="N782">
        <f t="shared" si="188"/>
        <v>27.350043418033891</v>
      </c>
      <c r="O782">
        <f t="shared" si="189"/>
        <v>109662.67948717948</v>
      </c>
      <c r="P782">
        <f t="shared" si="190"/>
        <v>142.64762792284671</v>
      </c>
    </row>
    <row r="783" spans="1:16" x14ac:dyDescent="0.25">
      <c r="A783">
        <f t="shared" si="191"/>
        <v>781</v>
      </c>
      <c r="B783">
        <f t="shared" si="192"/>
        <v>0.15620000000000001</v>
      </c>
      <c r="C783">
        <f t="shared" si="182"/>
        <v>-117.71686951984742</v>
      </c>
      <c r="D783">
        <f t="shared" si="183"/>
        <v>0.61139190190307624</v>
      </c>
      <c r="E783">
        <f t="shared" si="193"/>
        <v>-1.1771686951984741</v>
      </c>
      <c r="F783">
        <f t="shared" si="184"/>
        <v>1.6011296974217022</v>
      </c>
      <c r="H783">
        <f t="shared" si="180"/>
        <v>758</v>
      </c>
      <c r="I783">
        <f t="shared" si="181"/>
        <v>1987</v>
      </c>
      <c r="J783">
        <f t="shared" si="185"/>
        <v>-1089</v>
      </c>
      <c r="K783">
        <f t="shared" si="186"/>
        <v>-98</v>
      </c>
      <c r="L783">
        <f t="shared" si="187"/>
        <v>106722</v>
      </c>
      <c r="M783">
        <f t="shared" si="194"/>
        <v>85643612</v>
      </c>
      <c r="N783">
        <f t="shared" si="188"/>
        <v>27.351842306555689</v>
      </c>
      <c r="O783">
        <f t="shared" si="189"/>
        <v>109658.91421254801</v>
      </c>
      <c r="P783">
        <f t="shared" si="190"/>
        <v>142.64273010804618</v>
      </c>
    </row>
    <row r="784" spans="1:16" x14ac:dyDescent="0.25">
      <c r="A784">
        <f t="shared" si="191"/>
        <v>782</v>
      </c>
      <c r="B784">
        <f t="shared" si="192"/>
        <v>0.15640000000000001</v>
      </c>
      <c r="C784">
        <f t="shared" si="182"/>
        <v>-126.5904101509196</v>
      </c>
      <c r="D784">
        <f t="shared" si="183"/>
        <v>0.54531286320863948</v>
      </c>
      <c r="E784">
        <f t="shared" si="193"/>
        <v>-1.2659041015091959</v>
      </c>
      <c r="F784">
        <f t="shared" si="184"/>
        <v>1.5951844251988838</v>
      </c>
      <c r="H784">
        <f t="shared" si="180"/>
        <v>676</v>
      </c>
      <c r="I784">
        <f t="shared" si="181"/>
        <v>1979</v>
      </c>
      <c r="J784">
        <f t="shared" si="185"/>
        <v>-1171</v>
      </c>
      <c r="K784">
        <f t="shared" si="186"/>
        <v>-106</v>
      </c>
      <c r="L784">
        <f t="shared" si="187"/>
        <v>124126</v>
      </c>
      <c r="M784">
        <f t="shared" si="194"/>
        <v>85767738</v>
      </c>
      <c r="N784">
        <f t="shared" si="188"/>
        <v>27.353931736409042</v>
      </c>
      <c r="O784">
        <f t="shared" si="189"/>
        <v>109677.41432225064</v>
      </c>
      <c r="P784">
        <f t="shared" si="190"/>
        <v>142.66679478326415</v>
      </c>
    </row>
    <row r="785" spans="1:16" x14ac:dyDescent="0.25">
      <c r="A785">
        <f t="shared" si="191"/>
        <v>783</v>
      </c>
      <c r="B785">
        <f t="shared" si="192"/>
        <v>0.15660000000000002</v>
      </c>
      <c r="C785">
        <f t="shared" si="182"/>
        <v>-134.7446388194146</v>
      </c>
      <c r="D785">
        <f t="shared" si="183"/>
        <v>0.48459036087152418</v>
      </c>
      <c r="E785">
        <f t="shared" si="193"/>
        <v>-1.3474463881941461</v>
      </c>
      <c r="F785">
        <f t="shared" si="184"/>
        <v>1.5897210919909921</v>
      </c>
      <c r="H785">
        <f t="shared" si="180"/>
        <v>601</v>
      </c>
      <c r="I785">
        <f t="shared" si="181"/>
        <v>1973</v>
      </c>
      <c r="J785">
        <f t="shared" si="185"/>
        <v>-1246</v>
      </c>
      <c r="K785">
        <f t="shared" si="186"/>
        <v>-112</v>
      </c>
      <c r="L785">
        <f t="shared" si="187"/>
        <v>139552</v>
      </c>
      <c r="M785">
        <f t="shared" si="194"/>
        <v>85907290</v>
      </c>
      <c r="N785">
        <f t="shared" si="188"/>
        <v>27.356277226315605</v>
      </c>
      <c r="O785">
        <f t="shared" si="189"/>
        <v>109715.56832694764</v>
      </c>
      <c r="P785">
        <f t="shared" si="190"/>
        <v>142.71642496092565</v>
      </c>
    </row>
    <row r="786" spans="1:16" x14ac:dyDescent="0.25">
      <c r="A786">
        <f t="shared" si="191"/>
        <v>784</v>
      </c>
      <c r="B786">
        <f t="shared" si="192"/>
        <v>0.15679999999999999</v>
      </c>
      <c r="C786">
        <f t="shared" si="182"/>
        <v>-142.13322157144191</v>
      </c>
      <c r="D786">
        <f t="shared" si="183"/>
        <v>0.42956943226286498</v>
      </c>
      <c r="E786">
        <f t="shared" si="193"/>
        <v>-1.421332215714419</v>
      </c>
      <c r="F786">
        <f t="shared" si="184"/>
        <v>1.5847707415471339</v>
      </c>
      <c r="H786">
        <f t="shared" si="180"/>
        <v>533</v>
      </c>
      <c r="I786">
        <f t="shared" si="181"/>
        <v>1967</v>
      </c>
      <c r="J786">
        <f t="shared" si="185"/>
        <v>-1314</v>
      </c>
      <c r="K786">
        <f t="shared" si="186"/>
        <v>-118</v>
      </c>
      <c r="L786">
        <f t="shared" si="187"/>
        <v>155052</v>
      </c>
      <c r="M786">
        <f t="shared" si="194"/>
        <v>86062342</v>
      </c>
      <c r="N786">
        <f t="shared" si="188"/>
        <v>27.358878764848818</v>
      </c>
      <c r="O786">
        <f t="shared" si="189"/>
        <v>109773.39540816327</v>
      </c>
      <c r="P786">
        <f t="shared" si="190"/>
        <v>142.79164559208004</v>
      </c>
    </row>
    <row r="787" spans="1:16" x14ac:dyDescent="0.25">
      <c r="A787">
        <f t="shared" si="191"/>
        <v>785</v>
      </c>
      <c r="B787">
        <f t="shared" si="192"/>
        <v>0.157</v>
      </c>
      <c r="C787">
        <f t="shared" si="182"/>
        <v>-148.71417500594043</v>
      </c>
      <c r="D787">
        <f t="shared" si="183"/>
        <v>0.38056271727451302</v>
      </c>
      <c r="E787">
        <f t="shared" si="193"/>
        <v>-1.4871417500594044</v>
      </c>
      <c r="F787">
        <f t="shared" si="184"/>
        <v>1.5803615027460198</v>
      </c>
      <c r="H787">
        <f t="shared" si="180"/>
        <v>472</v>
      </c>
      <c r="I787">
        <f t="shared" si="181"/>
        <v>1961</v>
      </c>
      <c r="J787">
        <f t="shared" si="185"/>
        <v>-1375</v>
      </c>
      <c r="K787">
        <f t="shared" si="186"/>
        <v>-124</v>
      </c>
      <c r="L787">
        <f t="shared" si="187"/>
        <v>170500</v>
      </c>
      <c r="M787">
        <f t="shared" si="194"/>
        <v>86232842</v>
      </c>
      <c r="N787">
        <f t="shared" si="188"/>
        <v>27.361734092305507</v>
      </c>
      <c r="O787">
        <f t="shared" si="189"/>
        <v>109850.75414012739</v>
      </c>
      <c r="P787">
        <f t="shared" si="190"/>
        <v>142.89227271213042</v>
      </c>
    </row>
    <row r="788" spans="1:16" x14ac:dyDescent="0.25">
      <c r="A788">
        <f t="shared" si="191"/>
        <v>786</v>
      </c>
      <c r="B788">
        <f t="shared" si="192"/>
        <v>0.15720000000000001</v>
      </c>
      <c r="C788">
        <f t="shared" si="182"/>
        <v>-154.45010483273362</v>
      </c>
      <c r="D788">
        <f t="shared" si="183"/>
        <v>0.33784868183684097</v>
      </c>
      <c r="E788">
        <f t="shared" si="193"/>
        <v>-1.5445010483273363</v>
      </c>
      <c r="F788">
        <f t="shared" si="184"/>
        <v>1.5765184297620685</v>
      </c>
      <c r="H788">
        <f t="shared" si="180"/>
        <v>419</v>
      </c>
      <c r="I788">
        <f t="shared" si="181"/>
        <v>1956</v>
      </c>
      <c r="J788">
        <f t="shared" si="185"/>
        <v>-1428</v>
      </c>
      <c r="K788">
        <f t="shared" si="186"/>
        <v>-129</v>
      </c>
      <c r="L788">
        <f t="shared" si="187"/>
        <v>184212</v>
      </c>
      <c r="M788">
        <f t="shared" si="194"/>
        <v>86417054</v>
      </c>
      <c r="N788">
        <f t="shared" si="188"/>
        <v>27.364812713791871</v>
      </c>
      <c r="O788">
        <f t="shared" si="189"/>
        <v>109945.36132315522</v>
      </c>
      <c r="P788">
        <f t="shared" si="190"/>
        <v>143.01533636793835</v>
      </c>
    </row>
    <row r="789" spans="1:16" x14ac:dyDescent="0.25">
      <c r="A789">
        <f t="shared" si="191"/>
        <v>787</v>
      </c>
      <c r="B789">
        <f t="shared" si="192"/>
        <v>0.15740000000000001</v>
      </c>
      <c r="C789">
        <f t="shared" si="182"/>
        <v>-159.30841835435049</v>
      </c>
      <c r="D789">
        <f t="shared" si="183"/>
        <v>0.30167003561974037</v>
      </c>
      <c r="E789">
        <f t="shared" si="193"/>
        <v>-1.593084183543505</v>
      </c>
      <c r="F789">
        <f t="shared" si="184"/>
        <v>1.5732633597025851</v>
      </c>
      <c r="H789">
        <f t="shared" si="180"/>
        <v>374</v>
      </c>
      <c r="I789">
        <f t="shared" si="181"/>
        <v>1952</v>
      </c>
      <c r="J789">
        <f t="shared" si="185"/>
        <v>-1473</v>
      </c>
      <c r="K789">
        <f t="shared" si="186"/>
        <v>-133</v>
      </c>
      <c r="L789">
        <f t="shared" si="187"/>
        <v>195909</v>
      </c>
      <c r="M789">
        <f t="shared" si="194"/>
        <v>86612963</v>
      </c>
      <c r="N789">
        <f t="shared" si="188"/>
        <v>27.368079627457369</v>
      </c>
      <c r="O789">
        <f t="shared" si="189"/>
        <v>110054.59085133419</v>
      </c>
      <c r="P789">
        <f t="shared" si="190"/>
        <v>143.15742055890217</v>
      </c>
    </row>
    <row r="790" spans="1:16" x14ac:dyDescent="0.25">
      <c r="A790">
        <f t="shared" si="191"/>
        <v>788</v>
      </c>
      <c r="B790">
        <f t="shared" si="192"/>
        <v>0.15760000000000002</v>
      </c>
      <c r="C790">
        <f t="shared" si="182"/>
        <v>-163.26150966423018</v>
      </c>
      <c r="D790">
        <f t="shared" si="183"/>
        <v>0.27223235290789388</v>
      </c>
      <c r="E790">
        <f t="shared" si="193"/>
        <v>-1.6326150966423016</v>
      </c>
      <c r="F790">
        <f t="shared" si="184"/>
        <v>1.5706147885249657</v>
      </c>
      <c r="H790">
        <f t="shared" si="180"/>
        <v>337</v>
      </c>
      <c r="I790">
        <f t="shared" si="181"/>
        <v>1949</v>
      </c>
      <c r="J790">
        <f t="shared" si="185"/>
        <v>-1510</v>
      </c>
      <c r="K790">
        <f t="shared" si="186"/>
        <v>-136</v>
      </c>
      <c r="L790">
        <f t="shared" si="187"/>
        <v>205360</v>
      </c>
      <c r="M790">
        <f t="shared" si="194"/>
        <v>86818323</v>
      </c>
      <c r="N790">
        <f t="shared" si="188"/>
        <v>27.371496219687032</v>
      </c>
      <c r="O790">
        <f t="shared" si="189"/>
        <v>110175.53680203046</v>
      </c>
      <c r="P790">
        <f t="shared" si="190"/>
        <v>143.314745302875</v>
      </c>
    </row>
    <row r="791" spans="1:16" x14ac:dyDescent="0.25">
      <c r="A791">
        <f t="shared" si="191"/>
        <v>789</v>
      </c>
      <c r="B791">
        <f t="shared" si="192"/>
        <v>0.1578</v>
      </c>
      <c r="C791">
        <f t="shared" si="182"/>
        <v>-166.28691650899191</v>
      </c>
      <c r="D791">
        <f t="shared" si="183"/>
        <v>0.24970290448666449</v>
      </c>
      <c r="E791">
        <f t="shared" si="193"/>
        <v>-1.662869165089919</v>
      </c>
      <c r="F791">
        <f t="shared" si="184"/>
        <v>1.5685877659389753</v>
      </c>
      <c r="H791">
        <f t="shared" si="180"/>
        <v>309</v>
      </c>
      <c r="I791">
        <f t="shared" si="181"/>
        <v>1946</v>
      </c>
      <c r="J791">
        <f t="shared" si="185"/>
        <v>-1538</v>
      </c>
      <c r="K791">
        <f t="shared" si="186"/>
        <v>-139</v>
      </c>
      <c r="L791">
        <f t="shared" si="187"/>
        <v>213782</v>
      </c>
      <c r="M791">
        <f t="shared" si="194"/>
        <v>87032105</v>
      </c>
      <c r="N791">
        <f t="shared" si="188"/>
        <v>27.375044354600917</v>
      </c>
      <c r="O791">
        <f t="shared" si="189"/>
        <v>110306.8504435995</v>
      </c>
      <c r="P791">
        <f t="shared" si="190"/>
        <v>143.48555618923425</v>
      </c>
    </row>
    <row r="792" spans="1:16" x14ac:dyDescent="0.25">
      <c r="A792">
        <f t="shared" si="191"/>
        <v>790</v>
      </c>
      <c r="B792">
        <f t="shared" si="192"/>
        <v>0.158</v>
      </c>
      <c r="C792">
        <f t="shared" si="182"/>
        <v>-168.36744792343993</v>
      </c>
      <c r="D792">
        <f t="shared" si="183"/>
        <v>0.2342097071761236</v>
      </c>
      <c r="E792">
        <f t="shared" si="193"/>
        <v>-1.6836744792343992</v>
      </c>
      <c r="F792">
        <f t="shared" si="184"/>
        <v>1.5671938098912952</v>
      </c>
      <c r="H792">
        <f t="shared" si="180"/>
        <v>290</v>
      </c>
      <c r="I792">
        <f t="shared" si="181"/>
        <v>1945</v>
      </c>
      <c r="J792">
        <f t="shared" si="185"/>
        <v>-1557</v>
      </c>
      <c r="K792">
        <f t="shared" si="186"/>
        <v>-140</v>
      </c>
      <c r="L792">
        <f t="shared" si="187"/>
        <v>217980</v>
      </c>
      <c r="M792">
        <f t="shared" si="194"/>
        <v>87250085</v>
      </c>
      <c r="N792">
        <f t="shared" si="188"/>
        <v>27.378653201024012</v>
      </c>
      <c r="O792">
        <f t="shared" si="189"/>
        <v>110443.14556962025</v>
      </c>
      <c r="P792">
        <f t="shared" si="190"/>
        <v>143.66284691854366</v>
      </c>
    </row>
    <row r="793" spans="1:16" x14ac:dyDescent="0.25">
      <c r="A793">
        <f t="shared" si="191"/>
        <v>791</v>
      </c>
      <c r="B793">
        <f t="shared" si="192"/>
        <v>0.15820000000000001</v>
      </c>
      <c r="C793">
        <f t="shared" si="182"/>
        <v>-169.4912819130551</v>
      </c>
      <c r="D793">
        <f t="shared" si="183"/>
        <v>0.22584079641395682</v>
      </c>
      <c r="E793">
        <f t="shared" si="193"/>
        <v>-1.6949128191305511</v>
      </c>
      <c r="F793">
        <f t="shared" si="184"/>
        <v>1.5664408411182531</v>
      </c>
      <c r="H793">
        <f t="shared" si="180"/>
        <v>280</v>
      </c>
      <c r="I793">
        <f t="shared" si="181"/>
        <v>1944</v>
      </c>
      <c r="J793">
        <f t="shared" si="185"/>
        <v>-1567</v>
      </c>
      <c r="K793">
        <f t="shared" si="186"/>
        <v>-141</v>
      </c>
      <c r="L793">
        <f t="shared" si="187"/>
        <v>220947</v>
      </c>
      <c r="M793">
        <f t="shared" si="194"/>
        <v>87471032</v>
      </c>
      <c r="N793">
        <f t="shared" si="188"/>
        <v>27.382301979335249</v>
      </c>
      <c r="O793">
        <f t="shared" si="189"/>
        <v>110582.84702907712</v>
      </c>
      <c r="P793">
        <f t="shared" si="190"/>
        <v>143.84456855713643</v>
      </c>
    </row>
    <row r="794" spans="1:16" x14ac:dyDescent="0.25">
      <c r="A794">
        <f t="shared" si="191"/>
        <v>792</v>
      </c>
      <c r="B794">
        <f t="shared" si="192"/>
        <v>0.15840000000000001</v>
      </c>
      <c r="C794">
        <f t="shared" si="182"/>
        <v>-169.6520326289274</v>
      </c>
      <c r="D794">
        <f t="shared" si="183"/>
        <v>0.22464372602053478</v>
      </c>
      <c r="E794">
        <f t="shared" si="193"/>
        <v>-1.6965203262892741</v>
      </c>
      <c r="F794">
        <f t="shared" si="184"/>
        <v>1.5663331381386185</v>
      </c>
      <c r="H794">
        <f t="shared" si="180"/>
        <v>278</v>
      </c>
      <c r="I794">
        <f t="shared" si="181"/>
        <v>1944</v>
      </c>
      <c r="J794">
        <f t="shared" si="185"/>
        <v>-1569</v>
      </c>
      <c r="K794">
        <f t="shared" si="186"/>
        <v>-141</v>
      </c>
      <c r="L794">
        <f t="shared" si="187"/>
        <v>221229</v>
      </c>
      <c r="M794">
        <f t="shared" si="194"/>
        <v>87692261</v>
      </c>
      <c r="N794">
        <f t="shared" si="188"/>
        <v>27.385946192063152</v>
      </c>
      <c r="O794">
        <f t="shared" si="189"/>
        <v>110722.55176767676</v>
      </c>
      <c r="P794">
        <f t="shared" si="190"/>
        <v>144.0262944611907</v>
      </c>
    </row>
    <row r="795" spans="1:16" x14ac:dyDescent="0.25">
      <c r="A795">
        <f t="shared" si="191"/>
        <v>793</v>
      </c>
      <c r="B795">
        <f t="shared" si="192"/>
        <v>0.15860000000000002</v>
      </c>
      <c r="C795">
        <f t="shared" si="182"/>
        <v>-168.84878665342296</v>
      </c>
      <c r="D795">
        <f t="shared" si="183"/>
        <v>0.23062529798862252</v>
      </c>
      <c r="E795">
        <f t="shared" si="193"/>
        <v>-1.6884878665342296</v>
      </c>
      <c r="F795">
        <f t="shared" si="184"/>
        <v>1.5668713129422065</v>
      </c>
      <c r="H795">
        <f t="shared" si="180"/>
        <v>286</v>
      </c>
      <c r="I795">
        <f t="shared" si="181"/>
        <v>1944</v>
      </c>
      <c r="J795">
        <f t="shared" si="185"/>
        <v>-1561</v>
      </c>
      <c r="K795">
        <f t="shared" si="186"/>
        <v>-141</v>
      </c>
      <c r="L795">
        <f t="shared" si="187"/>
        <v>220101</v>
      </c>
      <c r="M795">
        <f t="shared" si="194"/>
        <v>87912362</v>
      </c>
      <c r="N795">
        <f t="shared" si="188"/>
        <v>27.389562711743018</v>
      </c>
      <c r="O795">
        <f t="shared" si="189"/>
        <v>110860.4817150063</v>
      </c>
      <c r="P795">
        <f t="shared" si="190"/>
        <v>144.20571174242156</v>
      </c>
    </row>
    <row r="796" spans="1:16" x14ac:dyDescent="0.25">
      <c r="A796">
        <f t="shared" si="191"/>
        <v>794</v>
      </c>
      <c r="B796">
        <f t="shared" si="192"/>
        <v>0.1588</v>
      </c>
      <c r="C796">
        <f t="shared" si="182"/>
        <v>-167.0861081904055</v>
      </c>
      <c r="D796">
        <f t="shared" si="183"/>
        <v>0.24375152383309784</v>
      </c>
      <c r="E796">
        <f t="shared" si="193"/>
        <v>-1.670861081904055</v>
      </c>
      <c r="F796">
        <f t="shared" si="184"/>
        <v>1.5680523075124282</v>
      </c>
      <c r="H796">
        <f t="shared" si="180"/>
        <v>302</v>
      </c>
      <c r="I796">
        <f t="shared" si="181"/>
        <v>1946</v>
      </c>
      <c r="J796">
        <f t="shared" si="185"/>
        <v>-1545</v>
      </c>
      <c r="K796">
        <f t="shared" si="186"/>
        <v>-139</v>
      </c>
      <c r="L796">
        <f t="shared" si="187"/>
        <v>214755</v>
      </c>
      <c r="M796">
        <f t="shared" si="194"/>
        <v>88127117</v>
      </c>
      <c r="N796">
        <f t="shared" si="188"/>
        <v>27.393082673617052</v>
      </c>
      <c r="O796">
        <f t="shared" si="189"/>
        <v>110991.33123425693</v>
      </c>
      <c r="P796">
        <f t="shared" si="190"/>
        <v>144.37591890517947</v>
      </c>
    </row>
    <row r="797" spans="1:16" x14ac:dyDescent="0.25">
      <c r="A797">
        <f t="shared" si="191"/>
        <v>795</v>
      </c>
      <c r="B797">
        <f t="shared" si="192"/>
        <v>0.159</v>
      </c>
      <c r="C797">
        <f t="shared" si="182"/>
        <v>-164.37401313051811</v>
      </c>
      <c r="D797">
        <f t="shared" si="183"/>
        <v>0.26394781772031428</v>
      </c>
      <c r="E797">
        <f t="shared" si="193"/>
        <v>-1.6437401313051812</v>
      </c>
      <c r="F797">
        <f t="shared" si="184"/>
        <v>1.5698694112025529</v>
      </c>
      <c r="H797">
        <f t="shared" si="180"/>
        <v>327</v>
      </c>
      <c r="I797">
        <f t="shared" si="181"/>
        <v>1948</v>
      </c>
      <c r="J797">
        <f t="shared" si="185"/>
        <v>-1520</v>
      </c>
      <c r="K797">
        <f t="shared" si="186"/>
        <v>-137</v>
      </c>
      <c r="L797">
        <f t="shared" si="187"/>
        <v>208240</v>
      </c>
      <c r="M797">
        <f t="shared" si="194"/>
        <v>88335357</v>
      </c>
      <c r="N797">
        <f t="shared" si="188"/>
        <v>27.396487669001758</v>
      </c>
      <c r="O797">
        <f t="shared" si="189"/>
        <v>111113.65660377359</v>
      </c>
      <c r="P797">
        <f t="shared" si="190"/>
        <v>144.53503797720961</v>
      </c>
    </row>
    <row r="798" spans="1:16" x14ac:dyDescent="0.25">
      <c r="A798">
        <f t="shared" si="191"/>
        <v>796</v>
      </c>
      <c r="B798">
        <f t="shared" si="192"/>
        <v>0.15920000000000001</v>
      </c>
      <c r="C798">
        <f t="shared" si="182"/>
        <v>-160.72791213889676</v>
      </c>
      <c r="D798">
        <f t="shared" si="183"/>
        <v>0.29109942027967051</v>
      </c>
      <c r="E798">
        <f t="shared" si="193"/>
        <v>-1.6072791213889674</v>
      </c>
      <c r="F798">
        <f t="shared" si="184"/>
        <v>1.5723122988669391</v>
      </c>
      <c r="H798">
        <f t="shared" si="180"/>
        <v>361</v>
      </c>
      <c r="I798">
        <f t="shared" si="181"/>
        <v>1951</v>
      </c>
      <c r="J798">
        <f t="shared" si="185"/>
        <v>-1486</v>
      </c>
      <c r="K798">
        <f t="shared" si="186"/>
        <v>-134</v>
      </c>
      <c r="L798">
        <f t="shared" si="187"/>
        <v>199124</v>
      </c>
      <c r="M798">
        <f t="shared" si="194"/>
        <v>88534481</v>
      </c>
      <c r="N798">
        <f t="shared" si="188"/>
        <v>27.399736106744928</v>
      </c>
      <c r="O798">
        <f t="shared" si="189"/>
        <v>111224.22236180905</v>
      </c>
      <c r="P798">
        <f t="shared" si="190"/>
        <v>144.67886031665094</v>
      </c>
    </row>
    <row r="799" spans="1:16" x14ac:dyDescent="0.25">
      <c r="A799">
        <f t="shared" si="191"/>
        <v>797</v>
      </c>
      <c r="B799">
        <f t="shared" si="192"/>
        <v>0.15940000000000001</v>
      </c>
      <c r="C799">
        <f t="shared" si="182"/>
        <v>-156.16852308869557</v>
      </c>
      <c r="D799">
        <f t="shared" si="183"/>
        <v>0.32505205068925624</v>
      </c>
      <c r="E799">
        <f t="shared" si="193"/>
        <v>-1.5616852308869555</v>
      </c>
      <c r="F799">
        <f t="shared" si="184"/>
        <v>1.575367089530574</v>
      </c>
      <c r="H799">
        <f t="shared" si="180"/>
        <v>403</v>
      </c>
      <c r="I799">
        <f t="shared" si="181"/>
        <v>1955</v>
      </c>
      <c r="J799">
        <f t="shared" si="185"/>
        <v>-1444</v>
      </c>
      <c r="K799">
        <f t="shared" si="186"/>
        <v>-130</v>
      </c>
      <c r="L799">
        <f t="shared" si="187"/>
        <v>187720</v>
      </c>
      <c r="M799">
        <f t="shared" si="194"/>
        <v>88722201</v>
      </c>
      <c r="N799">
        <f t="shared" si="188"/>
        <v>27.40279182020257</v>
      </c>
      <c r="O799">
        <f t="shared" si="189"/>
        <v>111320.20200752823</v>
      </c>
      <c r="P799">
        <f t="shared" si="190"/>
        <v>144.80370925208405</v>
      </c>
    </row>
    <row r="800" spans="1:16" x14ac:dyDescent="0.25">
      <c r="A800">
        <f t="shared" si="191"/>
        <v>798</v>
      </c>
      <c r="B800">
        <f t="shared" si="192"/>
        <v>0.15960000000000002</v>
      </c>
      <c r="C800">
        <f t="shared" si="182"/>
        <v>-150.72175333799916</v>
      </c>
      <c r="D800">
        <f t="shared" si="183"/>
        <v>0.36561278333025471</v>
      </c>
      <c r="E800">
        <f t="shared" si="193"/>
        <v>-1.5072175333799915</v>
      </c>
      <c r="F800">
        <f t="shared" si="184"/>
        <v>1.5790164252635406</v>
      </c>
      <c r="H800">
        <f t="shared" si="180"/>
        <v>453</v>
      </c>
      <c r="I800">
        <f t="shared" si="181"/>
        <v>1959</v>
      </c>
      <c r="J800">
        <f t="shared" si="185"/>
        <v>-1394</v>
      </c>
      <c r="K800">
        <f t="shared" si="186"/>
        <v>-126</v>
      </c>
      <c r="L800">
        <f t="shared" si="187"/>
        <v>175644</v>
      </c>
      <c r="M800">
        <f t="shared" si="194"/>
        <v>88897845</v>
      </c>
      <c r="N800">
        <f t="shared" si="188"/>
        <v>27.405645110876304</v>
      </c>
      <c r="O800">
        <f t="shared" si="189"/>
        <v>111400.80827067669</v>
      </c>
      <c r="P800">
        <f t="shared" si="190"/>
        <v>144.90856071374466</v>
      </c>
    </row>
    <row r="801" spans="1:16" x14ac:dyDescent="0.25">
      <c r="A801">
        <f t="shared" si="191"/>
        <v>799</v>
      </c>
      <c r="B801">
        <f t="shared" si="192"/>
        <v>0.1598</v>
      </c>
      <c r="C801">
        <f t="shared" si="182"/>
        <v>-144.4185525190465</v>
      </c>
      <c r="D801">
        <f t="shared" si="183"/>
        <v>0.4125511440287904</v>
      </c>
      <c r="E801">
        <f t="shared" si="193"/>
        <v>-1.4441855251904649</v>
      </c>
      <c r="F801">
        <f t="shared" si="184"/>
        <v>1.5832395698122388</v>
      </c>
      <c r="H801">
        <f t="shared" si="180"/>
        <v>512</v>
      </c>
      <c r="I801">
        <f t="shared" si="181"/>
        <v>1965</v>
      </c>
      <c r="J801">
        <f t="shared" si="185"/>
        <v>-1335</v>
      </c>
      <c r="K801">
        <f t="shared" si="186"/>
        <v>-120</v>
      </c>
      <c r="L801">
        <f t="shared" si="187"/>
        <v>160200</v>
      </c>
      <c r="M801">
        <f t="shared" si="194"/>
        <v>89058045</v>
      </c>
      <c r="N801">
        <f t="shared" si="188"/>
        <v>27.408242606334124</v>
      </c>
      <c r="O801">
        <f t="shared" si="189"/>
        <v>111461.88360450564</v>
      </c>
      <c r="P801">
        <f t="shared" si="190"/>
        <v>144.98800662493375</v>
      </c>
    </row>
    <row r="802" spans="1:16" x14ac:dyDescent="0.25">
      <c r="A802">
        <f t="shared" si="191"/>
        <v>800</v>
      </c>
      <c r="B802">
        <f t="shared" si="192"/>
        <v>0.16</v>
      </c>
      <c r="C802">
        <f t="shared" si="182"/>
        <v>-137.29473667624447</v>
      </c>
      <c r="D802">
        <f t="shared" si="183"/>
        <v>0.46560041965617649</v>
      </c>
      <c r="E802">
        <f t="shared" si="193"/>
        <v>-1.3729473667624448</v>
      </c>
      <c r="F802">
        <f t="shared" si="184"/>
        <v>1.588012526426916</v>
      </c>
      <c r="H802">
        <f t="shared" si="180"/>
        <v>577</v>
      </c>
      <c r="I802">
        <f t="shared" si="181"/>
        <v>1971</v>
      </c>
      <c r="J802">
        <f t="shared" si="185"/>
        <v>-1270</v>
      </c>
      <c r="K802">
        <f t="shared" si="186"/>
        <v>-114</v>
      </c>
      <c r="L802">
        <f t="shared" si="187"/>
        <v>144780</v>
      </c>
      <c r="M802">
        <f t="shared" si="194"/>
        <v>89202825</v>
      </c>
      <c r="N802">
        <f t="shared" si="188"/>
        <v>27.410586064367809</v>
      </c>
      <c r="O802">
        <f t="shared" si="189"/>
        <v>111503.53125</v>
      </c>
      <c r="P802">
        <f t="shared" si="190"/>
        <v>145.0421812800318</v>
      </c>
    </row>
    <row r="803" spans="1:16" x14ac:dyDescent="0.25">
      <c r="A803">
        <f t="shared" si="191"/>
        <v>801</v>
      </c>
      <c r="B803">
        <f t="shared" si="192"/>
        <v>0.16020000000000001</v>
      </c>
      <c r="C803">
        <f t="shared" si="182"/>
        <v>-129.39078475226327</v>
      </c>
      <c r="D803">
        <f t="shared" si="183"/>
        <v>0.52445917364608352</v>
      </c>
      <c r="E803">
        <f t="shared" si="193"/>
        <v>-1.2939078475226327</v>
      </c>
      <c r="F803">
        <f t="shared" si="184"/>
        <v>1.5933081742159836</v>
      </c>
      <c r="H803">
        <f t="shared" si="180"/>
        <v>650</v>
      </c>
      <c r="I803">
        <f t="shared" si="181"/>
        <v>1977</v>
      </c>
      <c r="J803">
        <f t="shared" si="185"/>
        <v>-1197</v>
      </c>
      <c r="K803">
        <f t="shared" si="186"/>
        <v>-108</v>
      </c>
      <c r="L803">
        <f t="shared" si="187"/>
        <v>129276</v>
      </c>
      <c r="M803">
        <f t="shared" si="194"/>
        <v>89332101</v>
      </c>
      <c r="N803">
        <f t="shared" si="188"/>
        <v>27.412675357268423</v>
      </c>
      <c r="O803">
        <f t="shared" si="189"/>
        <v>111525.7191011236</v>
      </c>
      <c r="P803">
        <f t="shared" si="190"/>
        <v>145.07104291597108</v>
      </c>
    </row>
    <row r="804" spans="1:16" x14ac:dyDescent="0.25">
      <c r="A804">
        <f t="shared" si="191"/>
        <v>802</v>
      </c>
      <c r="B804">
        <f t="shared" si="192"/>
        <v>0.16040000000000001</v>
      </c>
      <c r="C804">
        <f t="shared" si="182"/>
        <v>-120.75160857860408</v>
      </c>
      <c r="D804">
        <f t="shared" si="183"/>
        <v>0.58879295881728</v>
      </c>
      <c r="E804">
        <f t="shared" si="193"/>
        <v>-1.2075160857860407</v>
      </c>
      <c r="F804">
        <f t="shared" si="184"/>
        <v>1.5990964222523352</v>
      </c>
      <c r="H804">
        <f t="shared" si="180"/>
        <v>730</v>
      </c>
      <c r="I804">
        <f t="shared" si="181"/>
        <v>1984</v>
      </c>
      <c r="J804">
        <f t="shared" si="185"/>
        <v>-1117</v>
      </c>
      <c r="K804">
        <f t="shared" si="186"/>
        <v>-101</v>
      </c>
      <c r="L804">
        <f t="shared" si="187"/>
        <v>112817</v>
      </c>
      <c r="M804">
        <f t="shared" si="194"/>
        <v>89444918</v>
      </c>
      <c r="N804">
        <f t="shared" si="188"/>
        <v>27.414496179082583</v>
      </c>
      <c r="O804">
        <f t="shared" si="189"/>
        <v>111527.32917705736</v>
      </c>
      <c r="P804">
        <f t="shared" si="190"/>
        <v>145.07313727946649</v>
      </c>
    </row>
    <row r="805" spans="1:16" x14ac:dyDescent="0.25">
      <c r="A805">
        <f t="shared" si="191"/>
        <v>803</v>
      </c>
      <c r="B805">
        <f t="shared" si="192"/>
        <v>0.16060000000000002</v>
      </c>
      <c r="C805">
        <f t="shared" si="182"/>
        <v>-111.42629767761861</v>
      </c>
      <c r="D805">
        <f t="shared" si="183"/>
        <v>0.65823621776919361</v>
      </c>
      <c r="E805">
        <f t="shared" si="193"/>
        <v>-1.114262976776186</v>
      </c>
      <c r="F805">
        <f t="shared" si="184"/>
        <v>1.6053443805559955</v>
      </c>
      <c r="H805">
        <f t="shared" si="180"/>
        <v>817</v>
      </c>
      <c r="I805">
        <f t="shared" si="181"/>
        <v>1992</v>
      </c>
      <c r="J805">
        <f t="shared" si="185"/>
        <v>-1030</v>
      </c>
      <c r="K805">
        <f t="shared" si="186"/>
        <v>-93</v>
      </c>
      <c r="L805">
        <f t="shared" si="187"/>
        <v>95790</v>
      </c>
      <c r="M805">
        <f t="shared" si="194"/>
        <v>89540708</v>
      </c>
      <c r="N805">
        <f t="shared" si="188"/>
        <v>27.416040389913913</v>
      </c>
      <c r="O805">
        <f t="shared" si="189"/>
        <v>111507.73100871731</v>
      </c>
      <c r="P805">
        <f t="shared" si="190"/>
        <v>145.04764426544918</v>
      </c>
    </row>
    <row r="806" spans="1:16" x14ac:dyDescent="0.25">
      <c r="A806">
        <f t="shared" si="191"/>
        <v>804</v>
      </c>
      <c r="B806">
        <f t="shared" si="192"/>
        <v>0.1608</v>
      </c>
      <c r="C806">
        <f t="shared" si="182"/>
        <v>-101.4678403260488</v>
      </c>
      <c r="D806">
        <f t="shared" si="183"/>
        <v>0.73239436005199599</v>
      </c>
      <c r="E806">
        <f t="shared" si="193"/>
        <v>-1.0146784032604881</v>
      </c>
      <c r="F806">
        <f t="shared" si="184"/>
        <v>1.6120165469815473</v>
      </c>
      <c r="H806">
        <f t="shared" si="180"/>
        <v>909</v>
      </c>
      <c r="I806">
        <f t="shared" si="181"/>
        <v>2000</v>
      </c>
      <c r="J806">
        <f t="shared" si="185"/>
        <v>-938</v>
      </c>
      <c r="K806">
        <f t="shared" si="186"/>
        <v>-85</v>
      </c>
      <c r="L806">
        <f t="shared" si="187"/>
        <v>79730</v>
      </c>
      <c r="M806">
        <f t="shared" si="194"/>
        <v>89620438</v>
      </c>
      <c r="N806">
        <f t="shared" si="188"/>
        <v>27.417324441571001</v>
      </c>
      <c r="O806">
        <f t="shared" si="189"/>
        <v>111468.20646766169</v>
      </c>
      <c r="P806">
        <f t="shared" si="190"/>
        <v>144.99623131390825</v>
      </c>
    </row>
    <row r="807" spans="1:16" x14ac:dyDescent="0.25">
      <c r="A807">
        <f t="shared" si="191"/>
        <v>805</v>
      </c>
      <c r="B807">
        <f t="shared" si="192"/>
        <v>0.161</v>
      </c>
      <c r="C807">
        <f t="shared" si="182"/>
        <v>-90.932822465065229</v>
      </c>
      <c r="D807">
        <f t="shared" si="183"/>
        <v>0.81084600430827547</v>
      </c>
      <c r="E807">
        <f t="shared" si="193"/>
        <v>-0.90932822465065233</v>
      </c>
      <c r="F807">
        <f t="shared" si="184"/>
        <v>1.6190750089484063</v>
      </c>
      <c r="H807">
        <f t="shared" si="180"/>
        <v>1006</v>
      </c>
      <c r="I807">
        <f t="shared" si="181"/>
        <v>2009</v>
      </c>
      <c r="J807">
        <f t="shared" si="185"/>
        <v>-841</v>
      </c>
      <c r="K807">
        <f t="shared" si="186"/>
        <v>-76</v>
      </c>
      <c r="L807">
        <f t="shared" si="187"/>
        <v>63916</v>
      </c>
      <c r="M807">
        <f t="shared" si="194"/>
        <v>89684354</v>
      </c>
      <c r="N807">
        <f t="shared" si="188"/>
        <v>27.418352984077988</v>
      </c>
      <c r="O807">
        <f t="shared" si="189"/>
        <v>111409.1354037267</v>
      </c>
      <c r="P807">
        <f t="shared" si="190"/>
        <v>144.91939252801859</v>
      </c>
    </row>
    <row r="808" spans="1:16" x14ac:dyDescent="0.25">
      <c r="A808">
        <f t="shared" si="191"/>
        <v>806</v>
      </c>
      <c r="B808">
        <f t="shared" si="192"/>
        <v>0.16120000000000001</v>
      </c>
      <c r="C808">
        <f t="shared" si="182"/>
        <v>-79.881106167667355</v>
      </c>
      <c r="D808">
        <f t="shared" si="183"/>
        <v>0.89314537264592297</v>
      </c>
      <c r="E808">
        <f t="shared" si="193"/>
        <v>-0.79881106167667359</v>
      </c>
      <c r="F808">
        <f t="shared" si="184"/>
        <v>1.6264796588676629</v>
      </c>
      <c r="H808">
        <f t="shared" si="180"/>
        <v>1108</v>
      </c>
      <c r="I808">
        <f t="shared" si="181"/>
        <v>2018</v>
      </c>
      <c r="J808">
        <f t="shared" si="185"/>
        <v>-739</v>
      </c>
      <c r="K808">
        <f t="shared" si="186"/>
        <v>-67</v>
      </c>
      <c r="L808">
        <f t="shared" si="187"/>
        <v>49513</v>
      </c>
      <c r="M808">
        <f t="shared" si="194"/>
        <v>89733867</v>
      </c>
      <c r="N808">
        <f t="shared" si="188"/>
        <v>27.41914924837015</v>
      </c>
      <c r="O808">
        <f t="shared" si="189"/>
        <v>111332.341191067</v>
      </c>
      <c r="P808">
        <f t="shared" si="190"/>
        <v>144.81949972651731</v>
      </c>
    </row>
    <row r="809" spans="1:16" x14ac:dyDescent="0.25">
      <c r="A809">
        <f t="shared" si="191"/>
        <v>807</v>
      </c>
      <c r="B809">
        <f t="shared" si="192"/>
        <v>0.16140000000000002</v>
      </c>
      <c r="C809">
        <f t="shared" si="182"/>
        <v>-68.37548949043979</v>
      </c>
      <c r="D809">
        <f t="shared" si="183"/>
        <v>0.97882482363706735</v>
      </c>
      <c r="E809">
        <f t="shared" si="193"/>
        <v>-0.68375489490439789</v>
      </c>
      <c r="F809">
        <f t="shared" si="184"/>
        <v>1.6341884220414054</v>
      </c>
      <c r="H809">
        <f t="shared" si="180"/>
        <v>1214</v>
      </c>
      <c r="I809">
        <f t="shared" si="181"/>
        <v>2028</v>
      </c>
      <c r="J809">
        <f t="shared" si="185"/>
        <v>-633</v>
      </c>
      <c r="K809">
        <f t="shared" si="186"/>
        <v>-57</v>
      </c>
      <c r="L809">
        <f t="shared" si="187"/>
        <v>36081</v>
      </c>
      <c r="M809">
        <f t="shared" si="194"/>
        <v>89769948</v>
      </c>
      <c r="N809">
        <f t="shared" si="188"/>
        <v>27.419729223569799</v>
      </c>
      <c r="O809">
        <f t="shared" si="189"/>
        <v>111239.09293680298</v>
      </c>
      <c r="P809">
        <f t="shared" si="190"/>
        <v>144.69820374559734</v>
      </c>
    </row>
    <row r="810" spans="1:16" x14ac:dyDescent="0.25">
      <c r="A810">
        <f t="shared" si="191"/>
        <v>808</v>
      </c>
      <c r="B810">
        <f t="shared" si="192"/>
        <v>0.16160000000000002</v>
      </c>
      <c r="C810">
        <f t="shared" si="182"/>
        <v>-56.481349642468828</v>
      </c>
      <c r="D810">
        <f t="shared" si="183"/>
        <v>1.0673975095499451</v>
      </c>
      <c r="E810">
        <f t="shared" si="193"/>
        <v>-0.56481349642468826</v>
      </c>
      <c r="F810">
        <f t="shared" si="184"/>
        <v>1.6421574957395457</v>
      </c>
      <c r="H810">
        <f t="shared" si="180"/>
        <v>1324</v>
      </c>
      <c r="I810">
        <f t="shared" si="181"/>
        <v>2038</v>
      </c>
      <c r="J810">
        <f t="shared" si="185"/>
        <v>-523</v>
      </c>
      <c r="K810">
        <f t="shared" si="186"/>
        <v>-47</v>
      </c>
      <c r="L810">
        <f t="shared" si="187"/>
        <v>24581</v>
      </c>
      <c r="M810">
        <f t="shared" si="194"/>
        <v>89794529</v>
      </c>
      <c r="N810">
        <f t="shared" si="188"/>
        <v>27.420124211349275</v>
      </c>
      <c r="O810">
        <f t="shared" si="189"/>
        <v>111131.84282178218</v>
      </c>
      <c r="P810">
        <f t="shared" si="190"/>
        <v>144.55869434665038</v>
      </c>
    </row>
    <row r="811" spans="1:16" x14ac:dyDescent="0.25">
      <c r="A811">
        <f t="shared" si="191"/>
        <v>809</v>
      </c>
      <c r="B811">
        <f t="shared" si="192"/>
        <v>0.1618</v>
      </c>
      <c r="C811">
        <f t="shared" si="182"/>
        <v>-44.266271499001391</v>
      </c>
      <c r="D811">
        <f t="shared" si="183"/>
        <v>1.1583601427148114</v>
      </c>
      <c r="E811">
        <f t="shared" si="193"/>
        <v>-0.44266271499001392</v>
      </c>
      <c r="F811">
        <f t="shared" si="184"/>
        <v>1.650341598095669</v>
      </c>
      <c r="H811">
        <f t="shared" si="180"/>
        <v>1437</v>
      </c>
      <c r="I811">
        <f t="shared" si="181"/>
        <v>2048</v>
      </c>
      <c r="J811">
        <f t="shared" si="185"/>
        <v>-410</v>
      </c>
      <c r="K811">
        <f t="shared" si="186"/>
        <v>-37</v>
      </c>
      <c r="L811">
        <f t="shared" si="187"/>
        <v>15170</v>
      </c>
      <c r="M811">
        <f t="shared" si="194"/>
        <v>89809699</v>
      </c>
      <c r="N811">
        <f t="shared" si="188"/>
        <v>27.42036792146753</v>
      </c>
      <c r="O811">
        <f t="shared" si="189"/>
        <v>111013.22496909765</v>
      </c>
      <c r="P811">
        <f t="shared" si="190"/>
        <v>144.40439795891047</v>
      </c>
    </row>
    <row r="812" spans="1:16" x14ac:dyDescent="0.25">
      <c r="A812">
        <f t="shared" si="191"/>
        <v>810</v>
      </c>
      <c r="B812">
        <f t="shared" si="192"/>
        <v>0.16200000000000001</v>
      </c>
      <c r="C812">
        <f t="shared" si="182"/>
        <v>-31.799663570692854</v>
      </c>
      <c r="D812">
        <f t="shared" si="183"/>
        <v>1.2511958553049429</v>
      </c>
      <c r="E812">
        <f t="shared" si="193"/>
        <v>-0.31799663570692854</v>
      </c>
      <c r="F812">
        <f t="shared" si="184"/>
        <v>1.6586942254076358</v>
      </c>
      <c r="H812">
        <f t="shared" si="180"/>
        <v>1552</v>
      </c>
      <c r="I812">
        <f t="shared" si="181"/>
        <v>2058</v>
      </c>
      <c r="J812">
        <f t="shared" si="185"/>
        <v>-295</v>
      </c>
      <c r="K812">
        <f t="shared" si="186"/>
        <v>-27</v>
      </c>
      <c r="L812">
        <f t="shared" si="187"/>
        <v>7965</v>
      </c>
      <c r="M812">
        <f t="shared" si="194"/>
        <v>89817664</v>
      </c>
      <c r="N812">
        <f t="shared" si="188"/>
        <v>27.42049586484783</v>
      </c>
      <c r="O812">
        <f t="shared" si="189"/>
        <v>110886.00493827161</v>
      </c>
      <c r="P812">
        <f t="shared" si="190"/>
        <v>144.23891198221841</v>
      </c>
    </row>
    <row r="813" spans="1:16" x14ac:dyDescent="0.25">
      <c r="A813">
        <f t="shared" si="191"/>
        <v>811</v>
      </c>
      <c r="B813">
        <f t="shared" si="192"/>
        <v>0.16220000000000001</v>
      </c>
      <c r="C813">
        <f t="shared" si="182"/>
        <v>-19.15236361061779</v>
      </c>
      <c r="D813">
        <f t="shared" si="183"/>
        <v>1.3453771362826319</v>
      </c>
      <c r="E813">
        <f t="shared" si="193"/>
        <v>-0.1915236361061779</v>
      </c>
      <c r="F813">
        <f t="shared" si="184"/>
        <v>1.6671679163808861</v>
      </c>
      <c r="H813">
        <f t="shared" si="180"/>
        <v>1669</v>
      </c>
      <c r="I813">
        <f t="shared" si="181"/>
        <v>2069</v>
      </c>
      <c r="J813">
        <f t="shared" si="185"/>
        <v>-178</v>
      </c>
      <c r="K813">
        <f t="shared" si="186"/>
        <v>-16</v>
      </c>
      <c r="L813">
        <f t="shared" si="187"/>
        <v>2848</v>
      </c>
      <c r="M813">
        <f t="shared" si="194"/>
        <v>89820512</v>
      </c>
      <c r="N813">
        <f t="shared" si="188"/>
        <v>27.420541610084932</v>
      </c>
      <c r="O813">
        <f t="shared" si="189"/>
        <v>110752.78914919852</v>
      </c>
      <c r="P813">
        <f t="shared" si="190"/>
        <v>144.06562680988804</v>
      </c>
    </row>
    <row r="814" spans="1:16" x14ac:dyDescent="0.25">
      <c r="A814">
        <f t="shared" si="191"/>
        <v>812</v>
      </c>
      <c r="B814">
        <f t="shared" si="192"/>
        <v>0.16240000000000002</v>
      </c>
      <c r="C814">
        <f t="shared" si="182"/>
        <v>-6.396236100017207</v>
      </c>
      <c r="D814">
        <f t="shared" si="183"/>
        <v>1.4403688288221967</v>
      </c>
      <c r="E814">
        <f t="shared" si="193"/>
        <v>-6.3962361000172066E-2</v>
      </c>
      <c r="F814">
        <f t="shared" si="184"/>
        <v>1.6757145218129883</v>
      </c>
      <c r="H814">
        <f t="shared" si="180"/>
        <v>1787</v>
      </c>
      <c r="I814">
        <f t="shared" si="181"/>
        <v>2079</v>
      </c>
      <c r="J814">
        <f t="shared" si="185"/>
        <v>-60</v>
      </c>
      <c r="K814">
        <f t="shared" si="186"/>
        <v>-6</v>
      </c>
      <c r="L814">
        <f t="shared" si="187"/>
        <v>360</v>
      </c>
      <c r="M814">
        <f t="shared" si="194"/>
        <v>89820872</v>
      </c>
      <c r="N814">
        <f t="shared" si="188"/>
        <v>27.420547392385238</v>
      </c>
      <c r="O814">
        <f t="shared" si="189"/>
        <v>110616.83743842365</v>
      </c>
      <c r="P814">
        <f t="shared" si="190"/>
        <v>143.88878279016521</v>
      </c>
    </row>
    <row r="815" spans="1:16" x14ac:dyDescent="0.25">
      <c r="A815">
        <f t="shared" si="191"/>
        <v>813</v>
      </c>
      <c r="B815">
        <f t="shared" si="192"/>
        <v>0.16259999999999999</v>
      </c>
      <c r="C815">
        <f t="shared" si="182"/>
        <v>6.3962361000157939</v>
      </c>
      <c r="D815">
        <f t="shared" si="183"/>
        <v>1.5356311711777928</v>
      </c>
      <c r="E815">
        <f t="shared" si="193"/>
        <v>6.3962361000157938E-2</v>
      </c>
      <c r="F815">
        <f t="shared" si="184"/>
        <v>1.6842854781870105</v>
      </c>
      <c r="H815">
        <f t="shared" si="180"/>
        <v>1906</v>
      </c>
      <c r="I815">
        <f t="shared" si="181"/>
        <v>2090</v>
      </c>
      <c r="J815">
        <f t="shared" si="185"/>
        <v>59</v>
      </c>
      <c r="K815">
        <f t="shared" si="186"/>
        <v>5</v>
      </c>
      <c r="L815">
        <f t="shared" si="187"/>
        <v>295</v>
      </c>
      <c r="M815">
        <f t="shared" si="194"/>
        <v>89821167</v>
      </c>
      <c r="N815">
        <f t="shared" si="188"/>
        <v>27.42055213064182</v>
      </c>
      <c r="O815">
        <f t="shared" si="189"/>
        <v>110481.14022140221</v>
      </c>
      <c r="P815">
        <f t="shared" si="190"/>
        <v>143.71226981223728</v>
      </c>
    </row>
    <row r="816" spans="1:16" x14ac:dyDescent="0.25">
      <c r="A816">
        <f t="shared" si="191"/>
        <v>814</v>
      </c>
      <c r="B816">
        <f t="shared" si="192"/>
        <v>0.1628</v>
      </c>
      <c r="C816">
        <f t="shared" si="182"/>
        <v>19.152363610616383</v>
      </c>
      <c r="D816">
        <f t="shared" si="183"/>
        <v>1.6306228637173577</v>
      </c>
      <c r="E816">
        <f t="shared" si="193"/>
        <v>0.19152363610616382</v>
      </c>
      <c r="F816">
        <f t="shared" si="184"/>
        <v>1.6928320836191129</v>
      </c>
      <c r="H816">
        <f t="shared" si="180"/>
        <v>2023</v>
      </c>
      <c r="I816">
        <f t="shared" si="181"/>
        <v>2101</v>
      </c>
      <c r="J816">
        <f t="shared" si="185"/>
        <v>176</v>
      </c>
      <c r="K816">
        <f t="shared" si="186"/>
        <v>16</v>
      </c>
      <c r="L816">
        <f t="shared" si="187"/>
        <v>2816</v>
      </c>
      <c r="M816">
        <f t="shared" si="194"/>
        <v>89823983</v>
      </c>
      <c r="N816">
        <f t="shared" si="188"/>
        <v>27.420597360131573</v>
      </c>
      <c r="O816">
        <f t="shared" si="189"/>
        <v>110348.87346437346</v>
      </c>
      <c r="P816">
        <f t="shared" si="190"/>
        <v>143.54021912706864</v>
      </c>
    </row>
    <row r="817" spans="1:16" x14ac:dyDescent="0.25">
      <c r="A817">
        <f t="shared" si="191"/>
        <v>815</v>
      </c>
      <c r="B817">
        <f t="shared" si="192"/>
        <v>0.16300000000000001</v>
      </c>
      <c r="C817">
        <f t="shared" si="182"/>
        <v>31.799663570691465</v>
      </c>
      <c r="D817">
        <f t="shared" si="183"/>
        <v>1.7248041446950468</v>
      </c>
      <c r="E817">
        <f t="shared" si="193"/>
        <v>0.31799663570691467</v>
      </c>
      <c r="F817">
        <f t="shared" si="184"/>
        <v>1.7013057745923632</v>
      </c>
      <c r="H817">
        <f t="shared" si="180"/>
        <v>2140</v>
      </c>
      <c r="I817">
        <f t="shared" si="181"/>
        <v>2111</v>
      </c>
      <c r="J817">
        <f t="shared" si="185"/>
        <v>293</v>
      </c>
      <c r="K817">
        <f t="shared" si="186"/>
        <v>26</v>
      </c>
      <c r="L817">
        <f t="shared" si="187"/>
        <v>7618</v>
      </c>
      <c r="M817">
        <f t="shared" si="194"/>
        <v>89831601</v>
      </c>
      <c r="N817">
        <f t="shared" si="188"/>
        <v>27.420719710359531</v>
      </c>
      <c r="O817">
        <f t="shared" si="189"/>
        <v>110222.82331288344</v>
      </c>
      <c r="P817">
        <f t="shared" si="190"/>
        <v>143.37625491250219</v>
      </c>
    </row>
    <row r="818" spans="1:16" x14ac:dyDescent="0.25">
      <c r="A818">
        <f t="shared" si="191"/>
        <v>816</v>
      </c>
      <c r="B818">
        <f t="shared" si="192"/>
        <v>0.16320000000000001</v>
      </c>
      <c r="C818">
        <f t="shared" si="182"/>
        <v>44.26627149900002</v>
      </c>
      <c r="D818">
        <f t="shared" si="183"/>
        <v>1.8176398572851782</v>
      </c>
      <c r="E818">
        <f t="shared" si="193"/>
        <v>0.44266271499000021</v>
      </c>
      <c r="F818">
        <f t="shared" si="184"/>
        <v>1.7096584019043299</v>
      </c>
      <c r="H818">
        <f t="shared" si="180"/>
        <v>2256</v>
      </c>
      <c r="I818">
        <f t="shared" si="181"/>
        <v>2122</v>
      </c>
      <c r="J818">
        <f t="shared" si="185"/>
        <v>409</v>
      </c>
      <c r="K818">
        <f t="shared" si="186"/>
        <v>37</v>
      </c>
      <c r="L818">
        <f t="shared" si="187"/>
        <v>15133</v>
      </c>
      <c r="M818">
        <f t="shared" si="194"/>
        <v>89846734</v>
      </c>
      <c r="N818">
        <f t="shared" si="188"/>
        <v>27.420962725791586</v>
      </c>
      <c r="O818">
        <f t="shared" si="189"/>
        <v>110106.29166666667</v>
      </c>
      <c r="P818">
        <f t="shared" si="190"/>
        <v>143.22467223197219</v>
      </c>
    </row>
    <row r="819" spans="1:16" x14ac:dyDescent="0.25">
      <c r="A819">
        <f t="shared" si="191"/>
        <v>817</v>
      </c>
      <c r="B819">
        <f t="shared" si="192"/>
        <v>0.16340000000000002</v>
      </c>
      <c r="C819">
        <f t="shared" si="182"/>
        <v>56.481349642468629</v>
      </c>
      <c r="D819">
        <f t="shared" si="183"/>
        <v>1.9086024904500531</v>
      </c>
      <c r="E819">
        <f t="shared" si="193"/>
        <v>0.56481349642468626</v>
      </c>
      <c r="F819">
        <f t="shared" si="184"/>
        <v>1.7178425042604539</v>
      </c>
      <c r="H819">
        <f t="shared" si="180"/>
        <v>2368</v>
      </c>
      <c r="I819">
        <f t="shared" si="181"/>
        <v>2132</v>
      </c>
      <c r="J819">
        <f t="shared" si="185"/>
        <v>521</v>
      </c>
      <c r="K819">
        <f t="shared" si="186"/>
        <v>47</v>
      </c>
      <c r="L819">
        <f t="shared" si="187"/>
        <v>24487</v>
      </c>
      <c r="M819">
        <f t="shared" si="194"/>
        <v>89871221</v>
      </c>
      <c r="N819">
        <f t="shared" si="188"/>
        <v>27.421355867074379</v>
      </c>
      <c r="O819">
        <f t="shared" si="189"/>
        <v>110001.49449204406</v>
      </c>
      <c r="P819">
        <f t="shared" si="190"/>
        <v>143.08835358242945</v>
      </c>
    </row>
    <row r="820" spans="1:16" x14ac:dyDescent="0.25">
      <c r="A820">
        <f t="shared" si="191"/>
        <v>818</v>
      </c>
      <c r="B820">
        <f t="shared" si="192"/>
        <v>0.1636</v>
      </c>
      <c r="C820">
        <f t="shared" si="182"/>
        <v>68.375489490438497</v>
      </c>
      <c r="D820">
        <f t="shared" si="183"/>
        <v>1.9971751763629229</v>
      </c>
      <c r="E820">
        <f t="shared" si="193"/>
        <v>0.68375489490438501</v>
      </c>
      <c r="F820">
        <f t="shared" si="184"/>
        <v>1.7258115779585936</v>
      </c>
      <c r="H820">
        <f t="shared" si="180"/>
        <v>2478</v>
      </c>
      <c r="I820">
        <f t="shared" si="181"/>
        <v>2142</v>
      </c>
      <c r="J820">
        <f t="shared" si="185"/>
        <v>631</v>
      </c>
      <c r="K820">
        <f t="shared" si="186"/>
        <v>57</v>
      </c>
      <c r="L820">
        <f t="shared" si="187"/>
        <v>35967</v>
      </c>
      <c r="M820">
        <f t="shared" si="194"/>
        <v>89907188</v>
      </c>
      <c r="N820">
        <f t="shared" si="188"/>
        <v>27.421933126752187</v>
      </c>
      <c r="O820">
        <f t="shared" si="189"/>
        <v>109910.98777506112</v>
      </c>
      <c r="P820">
        <f t="shared" si="190"/>
        <v>142.97062375356631</v>
      </c>
    </row>
    <row r="821" spans="1:16" x14ac:dyDescent="0.25">
      <c r="A821">
        <f t="shared" si="191"/>
        <v>819</v>
      </c>
      <c r="B821">
        <f t="shared" si="192"/>
        <v>0.1638</v>
      </c>
      <c r="C821">
        <f t="shared" si="182"/>
        <v>79.881106167666104</v>
      </c>
      <c r="D821">
        <f t="shared" si="183"/>
        <v>2.0828546273540676</v>
      </c>
      <c r="E821">
        <f t="shared" si="193"/>
        <v>0.79881106167666105</v>
      </c>
      <c r="F821">
        <f t="shared" si="184"/>
        <v>1.7335203411323363</v>
      </c>
      <c r="H821">
        <f t="shared" si="180"/>
        <v>2585</v>
      </c>
      <c r="I821">
        <f t="shared" si="181"/>
        <v>2151</v>
      </c>
      <c r="J821">
        <f t="shared" si="185"/>
        <v>738</v>
      </c>
      <c r="K821">
        <f t="shared" si="186"/>
        <v>66</v>
      </c>
      <c r="L821">
        <f t="shared" si="187"/>
        <v>48708</v>
      </c>
      <c r="M821">
        <f t="shared" si="194"/>
        <v>89955896</v>
      </c>
      <c r="N821">
        <f t="shared" si="188"/>
        <v>27.42271450768046</v>
      </c>
      <c r="O821">
        <f t="shared" si="189"/>
        <v>109836.25885225885</v>
      </c>
      <c r="P821">
        <f t="shared" si="190"/>
        <v>142.87341745125067</v>
      </c>
    </row>
    <row r="822" spans="1:16" x14ac:dyDescent="0.25">
      <c r="A822">
        <f t="shared" si="191"/>
        <v>820</v>
      </c>
      <c r="B822">
        <f t="shared" si="192"/>
        <v>0.16400000000000001</v>
      </c>
      <c r="C822">
        <f t="shared" si="182"/>
        <v>90.932822465064049</v>
      </c>
      <c r="D822">
        <f t="shared" si="183"/>
        <v>2.1651539956917158</v>
      </c>
      <c r="E822">
        <f t="shared" si="193"/>
        <v>0.90932822465064045</v>
      </c>
      <c r="F822">
        <f t="shared" si="184"/>
        <v>1.7409249910515929</v>
      </c>
      <c r="H822">
        <f t="shared" si="180"/>
        <v>2687</v>
      </c>
      <c r="I822">
        <f t="shared" si="181"/>
        <v>2160</v>
      </c>
      <c r="J822">
        <f t="shared" si="185"/>
        <v>840</v>
      </c>
      <c r="K822">
        <f t="shared" si="186"/>
        <v>75</v>
      </c>
      <c r="L822">
        <f t="shared" si="187"/>
        <v>63000</v>
      </c>
      <c r="M822">
        <f t="shared" si="194"/>
        <v>90018896</v>
      </c>
      <c r="N822">
        <f t="shared" si="188"/>
        <v>27.423724535699144</v>
      </c>
      <c r="O822">
        <f t="shared" si="189"/>
        <v>109779.14146341463</v>
      </c>
      <c r="P822">
        <f t="shared" si="190"/>
        <v>142.79911997767192</v>
      </c>
    </row>
    <row r="823" spans="1:16" x14ac:dyDescent="0.25">
      <c r="A823">
        <f t="shared" si="191"/>
        <v>821</v>
      </c>
      <c r="B823">
        <f t="shared" si="192"/>
        <v>0.16420000000000001</v>
      </c>
      <c r="C823">
        <f t="shared" si="182"/>
        <v>101.46784032604766</v>
      </c>
      <c r="D823">
        <f t="shared" si="183"/>
        <v>2.2436056399479956</v>
      </c>
      <c r="E823">
        <f t="shared" si="193"/>
        <v>1.0146784032604765</v>
      </c>
      <c r="F823">
        <f t="shared" si="184"/>
        <v>1.7479834530184519</v>
      </c>
      <c r="H823">
        <f t="shared" si="180"/>
        <v>2784</v>
      </c>
      <c r="I823">
        <f t="shared" si="181"/>
        <v>2169</v>
      </c>
      <c r="J823">
        <f t="shared" si="185"/>
        <v>937</v>
      </c>
      <c r="K823">
        <f t="shared" si="186"/>
        <v>84</v>
      </c>
      <c r="L823">
        <f t="shared" si="187"/>
        <v>78708</v>
      </c>
      <c r="M823">
        <f t="shared" si="194"/>
        <v>90097604</v>
      </c>
      <c r="N823">
        <f t="shared" si="188"/>
        <v>27.424985404620159</v>
      </c>
      <c r="O823">
        <f t="shared" si="189"/>
        <v>109741.29598051157</v>
      </c>
      <c r="P823">
        <f t="shared" si="190"/>
        <v>142.7498911206992</v>
      </c>
    </row>
    <row r="824" spans="1:16" x14ac:dyDescent="0.25">
      <c r="A824">
        <f t="shared" si="191"/>
        <v>822</v>
      </c>
      <c r="B824">
        <f t="shared" si="192"/>
        <v>0.16440000000000002</v>
      </c>
      <c r="C824">
        <f t="shared" si="182"/>
        <v>111.42629767761846</v>
      </c>
      <c r="D824">
        <f t="shared" si="183"/>
        <v>2.3177637822308057</v>
      </c>
      <c r="E824">
        <f t="shared" si="193"/>
        <v>1.1142629767761847</v>
      </c>
      <c r="F824">
        <f t="shared" si="184"/>
        <v>1.7546556194440044</v>
      </c>
      <c r="H824">
        <f t="shared" si="180"/>
        <v>2876</v>
      </c>
      <c r="I824">
        <f t="shared" si="181"/>
        <v>2177</v>
      </c>
      <c r="J824">
        <f t="shared" si="185"/>
        <v>1029</v>
      </c>
      <c r="K824">
        <f t="shared" si="186"/>
        <v>92</v>
      </c>
      <c r="L824">
        <f t="shared" si="187"/>
        <v>94668</v>
      </c>
      <c r="M824">
        <f t="shared" si="194"/>
        <v>90192272</v>
      </c>
      <c r="N824">
        <f t="shared" si="188"/>
        <v>27.426500487659911</v>
      </c>
      <c r="O824">
        <f t="shared" si="189"/>
        <v>109722.95863746958</v>
      </c>
      <c r="P824">
        <f t="shared" si="190"/>
        <v>142.72603817000007</v>
      </c>
    </row>
    <row r="825" spans="1:16" x14ac:dyDescent="0.25">
      <c r="A825">
        <f t="shared" si="191"/>
        <v>823</v>
      </c>
      <c r="B825">
        <f t="shared" si="192"/>
        <v>0.1646</v>
      </c>
      <c r="C825">
        <f t="shared" si="182"/>
        <v>120.75160857860226</v>
      </c>
      <c r="D825">
        <f t="shared" si="183"/>
        <v>2.3872070411827062</v>
      </c>
      <c r="E825">
        <f t="shared" si="193"/>
        <v>1.2075160857860225</v>
      </c>
      <c r="F825">
        <f t="shared" si="184"/>
        <v>1.7609035777476634</v>
      </c>
      <c r="H825">
        <f t="shared" si="180"/>
        <v>2963</v>
      </c>
      <c r="I825">
        <f t="shared" si="181"/>
        <v>2185</v>
      </c>
      <c r="J825">
        <f t="shared" si="185"/>
        <v>1116</v>
      </c>
      <c r="K825">
        <f t="shared" si="186"/>
        <v>100</v>
      </c>
      <c r="L825">
        <f t="shared" si="187"/>
        <v>111600</v>
      </c>
      <c r="M825">
        <f t="shared" si="194"/>
        <v>90303872</v>
      </c>
      <c r="N825">
        <f t="shared" si="188"/>
        <v>27.428284512332262</v>
      </c>
      <c r="O825">
        <f t="shared" si="189"/>
        <v>109725.23936816525</v>
      </c>
      <c r="P825">
        <f t="shared" si="190"/>
        <v>142.7290049115131</v>
      </c>
    </row>
    <row r="826" spans="1:16" x14ac:dyDescent="0.25">
      <c r="A826">
        <f t="shared" si="191"/>
        <v>824</v>
      </c>
      <c r="B826">
        <f t="shared" si="192"/>
        <v>0.1648</v>
      </c>
      <c r="C826">
        <f t="shared" si="182"/>
        <v>129.39078475226157</v>
      </c>
      <c r="D826">
        <f t="shared" si="183"/>
        <v>2.451540826353904</v>
      </c>
      <c r="E826">
        <f t="shared" si="193"/>
        <v>1.2939078475226156</v>
      </c>
      <c r="F826">
        <f t="shared" si="184"/>
        <v>1.7666918257840152</v>
      </c>
      <c r="H826">
        <f t="shared" si="180"/>
        <v>3042</v>
      </c>
      <c r="I826">
        <f t="shared" si="181"/>
        <v>2192</v>
      </c>
      <c r="J826">
        <f t="shared" si="185"/>
        <v>1195</v>
      </c>
      <c r="K826">
        <f t="shared" si="186"/>
        <v>107</v>
      </c>
      <c r="L826">
        <f t="shared" si="187"/>
        <v>127865</v>
      </c>
      <c r="M826">
        <f t="shared" si="194"/>
        <v>90431737</v>
      </c>
      <c r="N826">
        <f t="shared" si="188"/>
        <v>27.43032583925395</v>
      </c>
      <c r="O826">
        <f t="shared" si="189"/>
        <v>109747.2536407767</v>
      </c>
      <c r="P826">
        <f t="shared" si="190"/>
        <v>142.75764075903345</v>
      </c>
    </row>
    <row r="827" spans="1:16" x14ac:dyDescent="0.25">
      <c r="A827">
        <f t="shared" si="191"/>
        <v>825</v>
      </c>
      <c r="B827">
        <f t="shared" si="192"/>
        <v>0.16500000000000001</v>
      </c>
      <c r="C827">
        <f t="shared" si="182"/>
        <v>137.29473667624364</v>
      </c>
      <c r="D827">
        <f t="shared" si="183"/>
        <v>2.5103995803438175</v>
      </c>
      <c r="E827">
        <f t="shared" si="193"/>
        <v>1.3729473667624363</v>
      </c>
      <c r="F827">
        <f t="shared" si="184"/>
        <v>1.7719874735730832</v>
      </c>
      <c r="H827">
        <f t="shared" si="180"/>
        <v>3115</v>
      </c>
      <c r="I827">
        <f t="shared" si="181"/>
        <v>2199</v>
      </c>
      <c r="J827">
        <f t="shared" si="185"/>
        <v>1268</v>
      </c>
      <c r="K827">
        <f t="shared" si="186"/>
        <v>114</v>
      </c>
      <c r="L827">
        <f t="shared" si="187"/>
        <v>144552</v>
      </c>
      <c r="M827">
        <f t="shared" si="194"/>
        <v>90576289</v>
      </c>
      <c r="N827">
        <f t="shared" si="188"/>
        <v>27.43263009616998</v>
      </c>
      <c r="O827">
        <f t="shared" si="189"/>
        <v>109789.44121212121</v>
      </c>
      <c r="P827">
        <f t="shared" si="190"/>
        <v>142.81251774187086</v>
      </c>
    </row>
    <row r="828" spans="1:16" x14ac:dyDescent="0.25">
      <c r="A828">
        <f t="shared" si="191"/>
        <v>826</v>
      </c>
      <c r="B828">
        <f t="shared" si="192"/>
        <v>0.16520000000000001</v>
      </c>
      <c r="C828">
        <f t="shared" si="182"/>
        <v>144.41855251904573</v>
      </c>
      <c r="D828">
        <f t="shared" si="183"/>
        <v>2.5634488559712039</v>
      </c>
      <c r="E828">
        <f t="shared" si="193"/>
        <v>1.4441855251904574</v>
      </c>
      <c r="F828">
        <f t="shared" si="184"/>
        <v>1.7767604301877606</v>
      </c>
      <c r="H828">
        <f t="shared" si="180"/>
        <v>3181</v>
      </c>
      <c r="I828">
        <f t="shared" si="181"/>
        <v>2205</v>
      </c>
      <c r="J828">
        <f t="shared" si="185"/>
        <v>1334</v>
      </c>
      <c r="K828">
        <f t="shared" si="186"/>
        <v>120</v>
      </c>
      <c r="L828">
        <f t="shared" si="187"/>
        <v>160080</v>
      </c>
      <c r="M828">
        <f t="shared" si="194"/>
        <v>90736369</v>
      </c>
      <c r="N828">
        <f t="shared" si="188"/>
        <v>27.435177592684578</v>
      </c>
      <c r="O828">
        <f t="shared" si="189"/>
        <v>109850.32566585956</v>
      </c>
      <c r="P828">
        <f t="shared" si="190"/>
        <v>142.89171535899794</v>
      </c>
    </row>
    <row r="829" spans="1:16" x14ac:dyDescent="0.25">
      <c r="A829">
        <f t="shared" si="191"/>
        <v>827</v>
      </c>
      <c r="B829">
        <f t="shared" si="192"/>
        <v>0.16540000000000002</v>
      </c>
      <c r="C829">
        <f t="shared" si="182"/>
        <v>150.72175333799905</v>
      </c>
      <c r="D829">
        <f t="shared" si="183"/>
        <v>2.6103872166697446</v>
      </c>
      <c r="E829">
        <f t="shared" si="193"/>
        <v>1.5072175333799904</v>
      </c>
      <c r="F829">
        <f t="shared" si="184"/>
        <v>1.7809835747364593</v>
      </c>
      <c r="H829">
        <f t="shared" si="180"/>
        <v>3240</v>
      </c>
      <c r="I829">
        <f t="shared" si="181"/>
        <v>2210</v>
      </c>
      <c r="J829">
        <f t="shared" si="185"/>
        <v>1393</v>
      </c>
      <c r="K829">
        <f t="shared" si="186"/>
        <v>125</v>
      </c>
      <c r="L829">
        <f t="shared" si="187"/>
        <v>174125</v>
      </c>
      <c r="M829">
        <f t="shared" si="194"/>
        <v>90910494</v>
      </c>
      <c r="N829">
        <f t="shared" si="188"/>
        <v>27.437943501732398</v>
      </c>
      <c r="O829">
        <f t="shared" si="189"/>
        <v>109928.04594921402</v>
      </c>
      <c r="P829">
        <f t="shared" si="190"/>
        <v>142.99281277986938</v>
      </c>
    </row>
    <row r="830" spans="1:16" x14ac:dyDescent="0.25">
      <c r="A830">
        <f t="shared" si="191"/>
        <v>828</v>
      </c>
      <c r="B830">
        <f t="shared" si="192"/>
        <v>0.1656</v>
      </c>
      <c r="C830">
        <f t="shared" si="182"/>
        <v>156.16852308869503</v>
      </c>
      <c r="D830">
        <f t="shared" si="183"/>
        <v>2.6509479493107397</v>
      </c>
      <c r="E830">
        <f t="shared" si="193"/>
        <v>1.5616852308869502</v>
      </c>
      <c r="F830">
        <f t="shared" si="184"/>
        <v>1.7846329104694256</v>
      </c>
      <c r="H830">
        <f t="shared" si="180"/>
        <v>3290</v>
      </c>
      <c r="I830">
        <f t="shared" si="181"/>
        <v>2215</v>
      </c>
      <c r="J830">
        <f t="shared" si="185"/>
        <v>1443</v>
      </c>
      <c r="K830">
        <f t="shared" si="186"/>
        <v>130</v>
      </c>
      <c r="L830">
        <f t="shared" si="187"/>
        <v>187590</v>
      </c>
      <c r="M830">
        <f t="shared" si="194"/>
        <v>91098084</v>
      </c>
      <c r="N830">
        <f t="shared" si="188"/>
        <v>27.440917375398392</v>
      </c>
      <c r="O830">
        <f t="shared" si="189"/>
        <v>110021.84057971014</v>
      </c>
      <c r="P830">
        <f t="shared" si="190"/>
        <v>143.11481947909229</v>
      </c>
    </row>
    <row r="831" spans="1:16" x14ac:dyDescent="0.25">
      <c r="A831">
        <f t="shared" si="191"/>
        <v>829</v>
      </c>
      <c r="B831">
        <f t="shared" si="192"/>
        <v>0.1658</v>
      </c>
      <c r="C831">
        <f t="shared" si="182"/>
        <v>160.72791213889633</v>
      </c>
      <c r="D831">
        <f t="shared" si="183"/>
        <v>2.6849005797203267</v>
      </c>
      <c r="E831">
        <f t="shared" si="193"/>
        <v>1.6072791213889632</v>
      </c>
      <c r="F831">
        <f t="shared" si="184"/>
        <v>1.7876877011330605</v>
      </c>
      <c r="H831">
        <f t="shared" si="180"/>
        <v>3332</v>
      </c>
      <c r="I831">
        <f t="shared" si="181"/>
        <v>2218</v>
      </c>
      <c r="J831">
        <f t="shared" si="185"/>
        <v>1485</v>
      </c>
      <c r="K831">
        <f t="shared" si="186"/>
        <v>133</v>
      </c>
      <c r="L831">
        <f t="shared" si="187"/>
        <v>197505</v>
      </c>
      <c r="M831">
        <f t="shared" si="194"/>
        <v>91295589</v>
      </c>
      <c r="N831">
        <f t="shared" si="188"/>
        <v>27.444041821446703</v>
      </c>
      <c r="O831">
        <f t="shared" si="189"/>
        <v>110127.36911942098</v>
      </c>
      <c r="P831">
        <f t="shared" si="190"/>
        <v>143.25208947776738</v>
      </c>
    </row>
    <row r="832" spans="1:16" x14ac:dyDescent="0.25">
      <c r="A832">
        <f t="shared" si="191"/>
        <v>830</v>
      </c>
      <c r="B832">
        <f t="shared" si="192"/>
        <v>0.16600000000000001</v>
      </c>
      <c r="C832">
        <f t="shared" si="182"/>
        <v>164.37401313051777</v>
      </c>
      <c r="D832">
        <f t="shared" si="183"/>
        <v>2.7120521822796828</v>
      </c>
      <c r="E832">
        <f t="shared" si="193"/>
        <v>1.6437401313051776</v>
      </c>
      <c r="F832">
        <f t="shared" si="184"/>
        <v>1.7901305887974468</v>
      </c>
      <c r="H832">
        <f t="shared" si="180"/>
        <v>3366</v>
      </c>
      <c r="I832">
        <f t="shared" si="181"/>
        <v>2221</v>
      </c>
      <c r="J832">
        <f t="shared" si="185"/>
        <v>1519</v>
      </c>
      <c r="K832">
        <f t="shared" si="186"/>
        <v>136</v>
      </c>
      <c r="L832">
        <f t="shared" si="187"/>
        <v>206584</v>
      </c>
      <c r="M832">
        <f t="shared" si="194"/>
        <v>91502173</v>
      </c>
      <c r="N832">
        <f t="shared" si="188"/>
        <v>27.447302669237711</v>
      </c>
      <c r="O832">
        <f t="shared" si="189"/>
        <v>110243.58192771084</v>
      </c>
      <c r="P832">
        <f t="shared" si="190"/>
        <v>143.40325741853198</v>
      </c>
    </row>
    <row r="833" spans="1:16" x14ac:dyDescent="0.25">
      <c r="A833">
        <f t="shared" si="191"/>
        <v>831</v>
      </c>
      <c r="B833">
        <f t="shared" si="192"/>
        <v>0.16620000000000001</v>
      </c>
      <c r="C833">
        <f t="shared" si="182"/>
        <v>167.08610819040524</v>
      </c>
      <c r="D833">
        <f t="shared" si="183"/>
        <v>2.7322484761668999</v>
      </c>
      <c r="E833">
        <f t="shared" si="193"/>
        <v>1.6708610819040524</v>
      </c>
      <c r="F833">
        <f t="shared" si="184"/>
        <v>1.7919476924875715</v>
      </c>
      <c r="H833">
        <f t="shared" si="180"/>
        <v>3391</v>
      </c>
      <c r="I833">
        <f t="shared" si="181"/>
        <v>2224</v>
      </c>
      <c r="J833">
        <f t="shared" si="185"/>
        <v>1544</v>
      </c>
      <c r="K833">
        <f t="shared" si="186"/>
        <v>139</v>
      </c>
      <c r="L833">
        <f t="shared" si="187"/>
        <v>214616</v>
      </c>
      <c r="M833">
        <f t="shared" si="194"/>
        <v>91716789</v>
      </c>
      <c r="N833">
        <f t="shared" si="188"/>
        <v>27.450682511336229</v>
      </c>
      <c r="O833">
        <f t="shared" si="189"/>
        <v>110369.18050541516</v>
      </c>
      <c r="P833">
        <f t="shared" si="190"/>
        <v>143.56663423244703</v>
      </c>
    </row>
    <row r="834" spans="1:16" x14ac:dyDescent="0.25">
      <c r="A834">
        <f t="shared" si="191"/>
        <v>832</v>
      </c>
      <c r="B834">
        <f t="shared" si="192"/>
        <v>0.16640000000000002</v>
      </c>
      <c r="C834">
        <f t="shared" si="182"/>
        <v>168.84878665342305</v>
      </c>
      <c r="D834">
        <f t="shared" si="183"/>
        <v>2.7453747020113779</v>
      </c>
      <c r="E834">
        <f t="shared" si="193"/>
        <v>1.6884878665342304</v>
      </c>
      <c r="F834">
        <f t="shared" si="184"/>
        <v>1.7931286870577934</v>
      </c>
      <c r="H834">
        <f t="shared" si="180"/>
        <v>3407</v>
      </c>
      <c r="I834">
        <f t="shared" si="181"/>
        <v>2225</v>
      </c>
      <c r="J834">
        <f t="shared" si="185"/>
        <v>1560</v>
      </c>
      <c r="K834">
        <f t="shared" si="186"/>
        <v>140</v>
      </c>
      <c r="L834">
        <f t="shared" si="187"/>
        <v>218400</v>
      </c>
      <c r="M834">
        <f t="shared" si="194"/>
        <v>91935189</v>
      </c>
      <c r="N834">
        <f t="shared" si="188"/>
        <v>27.454113835614834</v>
      </c>
      <c r="O834">
        <f t="shared" si="189"/>
        <v>110499.02524038461</v>
      </c>
      <c r="P834">
        <f t="shared" si="190"/>
        <v>143.73553438633968</v>
      </c>
    </row>
    <row r="835" spans="1:16" x14ac:dyDescent="0.25">
      <c r="A835">
        <f t="shared" si="191"/>
        <v>833</v>
      </c>
      <c r="B835">
        <f t="shared" si="192"/>
        <v>0.1666</v>
      </c>
      <c r="C835">
        <f t="shared" si="182"/>
        <v>169.6520326289274</v>
      </c>
      <c r="D835">
        <f t="shared" si="183"/>
        <v>2.7513562739794653</v>
      </c>
      <c r="E835">
        <f t="shared" si="193"/>
        <v>1.6965203262892741</v>
      </c>
      <c r="F835">
        <f t="shared" si="184"/>
        <v>1.7936668618613814</v>
      </c>
      <c r="H835">
        <f t="shared" ref="H835:H898" si="195">_xlfn.FLOOR.MATH((D835/3.3)*2^$I$1)</f>
        <v>3415</v>
      </c>
      <c r="I835">
        <f t="shared" ref="I835:I898" si="196">_xlfn.FLOOR.MATH((F835/3.3)*2^$I$1)</f>
        <v>2226</v>
      </c>
      <c r="J835">
        <f t="shared" si="185"/>
        <v>1568</v>
      </c>
      <c r="K835">
        <f t="shared" si="186"/>
        <v>141</v>
      </c>
      <c r="L835">
        <f t="shared" si="187"/>
        <v>221088</v>
      </c>
      <c r="M835">
        <f t="shared" si="194"/>
        <v>92156277</v>
      </c>
      <c r="N835">
        <f t="shared" si="188"/>
        <v>27.457579099067615</v>
      </c>
      <c r="O835">
        <f t="shared" si="189"/>
        <v>110631.78511404562</v>
      </c>
      <c r="P835">
        <f t="shared" si="190"/>
        <v>143.90822651049382</v>
      </c>
    </row>
    <row r="836" spans="1:16" x14ac:dyDescent="0.25">
      <c r="A836">
        <f t="shared" si="191"/>
        <v>834</v>
      </c>
      <c r="B836">
        <f t="shared" si="192"/>
        <v>0.1668</v>
      </c>
      <c r="C836">
        <f t="shared" ref="C836:C899" si="197">120*SQRT(2)*COS(2*PI()*60*B836)</f>
        <v>169.49128191305516</v>
      </c>
      <c r="D836">
        <f t="shared" ref="D836:D899" si="198">(0.0049645*C836+0.992)*1.5</f>
        <v>2.7501592035860436</v>
      </c>
      <c r="E836">
        <f t="shared" si="193"/>
        <v>1.6949128191305516</v>
      </c>
      <c r="F836">
        <f t="shared" ref="F836:F899" si="199">1.68+(0.067*E836)</f>
        <v>1.793559158881747</v>
      </c>
      <c r="H836">
        <f t="shared" si="195"/>
        <v>3413</v>
      </c>
      <c r="I836">
        <f t="shared" si="196"/>
        <v>2226</v>
      </c>
      <c r="J836">
        <f t="shared" ref="J836:J899" si="200">H836-1847</f>
        <v>1566</v>
      </c>
      <c r="K836">
        <f t="shared" ref="K836:K899" si="201">I836-2085</f>
        <v>141</v>
      </c>
      <c r="L836">
        <f t="shared" ref="L836:L899" si="202">J836*K836</f>
        <v>220806</v>
      </c>
      <c r="M836">
        <f t="shared" si="194"/>
        <v>92377083</v>
      </c>
      <c r="N836">
        <f t="shared" ref="N836:N899" si="203">LOG(M836,2)+1</f>
        <v>27.461031654998216</v>
      </c>
      <c r="O836">
        <f t="shared" ref="O836:O899" si="204">M836/A836</f>
        <v>110763.88848920864</v>
      </c>
      <c r="P836">
        <f t="shared" ref="P836:P899" si="205">(3.3^2/4096^2)*2004*M836*(1/A836)</f>
        <v>144.08006467089376</v>
      </c>
    </row>
    <row r="837" spans="1:16" x14ac:dyDescent="0.25">
      <c r="A837">
        <f t="shared" ref="A837:A900" si="206">A836+1</f>
        <v>835</v>
      </c>
      <c r="B837">
        <f t="shared" ref="B837:B900" si="207">A837*B$1</f>
        <v>0.16700000000000001</v>
      </c>
      <c r="C837">
        <f t="shared" si="197"/>
        <v>168.3674479234401</v>
      </c>
      <c r="D837">
        <f t="shared" si="198"/>
        <v>2.7417902928238775</v>
      </c>
      <c r="E837">
        <f t="shared" ref="E837:E900" si="208">C837/$E$1</f>
        <v>1.6836744792344009</v>
      </c>
      <c r="F837">
        <f t="shared" si="199"/>
        <v>1.7928061901087049</v>
      </c>
      <c r="H837">
        <f t="shared" si="195"/>
        <v>3403</v>
      </c>
      <c r="I837">
        <f t="shared" si="196"/>
        <v>2225</v>
      </c>
      <c r="J837">
        <f t="shared" si="200"/>
        <v>1556</v>
      </c>
      <c r="K837">
        <f t="shared" si="201"/>
        <v>140</v>
      </c>
      <c r="L837">
        <f t="shared" si="202"/>
        <v>217840</v>
      </c>
      <c r="M837">
        <f t="shared" ref="M837:M900" si="209">M836+L837</f>
        <v>92594923</v>
      </c>
      <c r="N837">
        <f t="shared" si="203"/>
        <v>27.464429756579094</v>
      </c>
      <c r="O837">
        <f t="shared" si="204"/>
        <v>110892.12335329341</v>
      </c>
      <c r="P837">
        <f t="shared" si="205"/>
        <v>144.24687072801589</v>
      </c>
    </row>
    <row r="838" spans="1:16" x14ac:dyDescent="0.25">
      <c r="A838">
        <f t="shared" si="206"/>
        <v>836</v>
      </c>
      <c r="B838">
        <f t="shared" si="207"/>
        <v>0.16720000000000002</v>
      </c>
      <c r="C838">
        <f t="shared" si="197"/>
        <v>166.28691650899219</v>
      </c>
      <c r="D838">
        <f t="shared" si="198"/>
        <v>2.7262970955133374</v>
      </c>
      <c r="E838">
        <f t="shared" si="208"/>
        <v>1.6628691650899219</v>
      </c>
      <c r="F838">
        <f t="shared" si="199"/>
        <v>1.7914122340610248</v>
      </c>
      <c r="H838">
        <f t="shared" si="195"/>
        <v>3383</v>
      </c>
      <c r="I838">
        <f t="shared" si="196"/>
        <v>2223</v>
      </c>
      <c r="J838">
        <f t="shared" si="200"/>
        <v>1536</v>
      </c>
      <c r="K838">
        <f t="shared" si="201"/>
        <v>138</v>
      </c>
      <c r="L838">
        <f t="shared" si="202"/>
        <v>211968</v>
      </c>
      <c r="M838">
        <f t="shared" si="209"/>
        <v>92806891</v>
      </c>
      <c r="N838">
        <f t="shared" si="203"/>
        <v>27.467728595021608</v>
      </c>
      <c r="O838">
        <f t="shared" si="204"/>
        <v>111013.02751196173</v>
      </c>
      <c r="P838">
        <f t="shared" si="205"/>
        <v>144.40414110952298</v>
      </c>
    </row>
    <row r="839" spans="1:16" x14ac:dyDescent="0.25">
      <c r="A839">
        <f t="shared" si="206"/>
        <v>837</v>
      </c>
      <c r="B839">
        <f t="shared" si="207"/>
        <v>0.16740000000000002</v>
      </c>
      <c r="C839">
        <f t="shared" si="197"/>
        <v>163.26150966423023</v>
      </c>
      <c r="D839">
        <f t="shared" si="198"/>
        <v>2.7037676470921066</v>
      </c>
      <c r="E839">
        <f t="shared" si="208"/>
        <v>1.6326150966423023</v>
      </c>
      <c r="F839">
        <f t="shared" si="199"/>
        <v>1.7893852114750342</v>
      </c>
      <c r="H839">
        <f t="shared" si="195"/>
        <v>3355</v>
      </c>
      <c r="I839">
        <f t="shared" si="196"/>
        <v>2221</v>
      </c>
      <c r="J839">
        <f t="shared" si="200"/>
        <v>1508</v>
      </c>
      <c r="K839">
        <f t="shared" si="201"/>
        <v>136</v>
      </c>
      <c r="L839">
        <f t="shared" si="202"/>
        <v>205088</v>
      </c>
      <c r="M839">
        <f t="shared" si="209"/>
        <v>93011979</v>
      </c>
      <c r="N839">
        <f t="shared" si="203"/>
        <v>27.470913196894259</v>
      </c>
      <c r="O839">
        <f t="shared" si="204"/>
        <v>111125.4229390681</v>
      </c>
      <c r="P839">
        <f t="shared" si="205"/>
        <v>144.55034345603755</v>
      </c>
    </row>
    <row r="840" spans="1:16" x14ac:dyDescent="0.25">
      <c r="A840">
        <f t="shared" si="206"/>
        <v>838</v>
      </c>
      <c r="B840">
        <f t="shared" si="207"/>
        <v>0.1676</v>
      </c>
      <c r="C840">
        <f t="shared" si="197"/>
        <v>159.3084183543514</v>
      </c>
      <c r="D840">
        <f t="shared" si="198"/>
        <v>2.6743299643802665</v>
      </c>
      <c r="E840">
        <f t="shared" si="208"/>
        <v>1.5930841835435141</v>
      </c>
      <c r="F840">
        <f t="shared" si="199"/>
        <v>1.7867366402974154</v>
      </c>
      <c r="H840">
        <f t="shared" si="195"/>
        <v>3319</v>
      </c>
      <c r="I840">
        <f t="shared" si="196"/>
        <v>2217</v>
      </c>
      <c r="J840">
        <f t="shared" si="200"/>
        <v>1472</v>
      </c>
      <c r="K840">
        <f t="shared" si="201"/>
        <v>132</v>
      </c>
      <c r="L840">
        <f t="shared" si="202"/>
        <v>194304</v>
      </c>
      <c r="M840">
        <f t="shared" si="209"/>
        <v>93206283</v>
      </c>
      <c r="N840">
        <f t="shared" si="203"/>
        <v>27.473923873891728</v>
      </c>
      <c r="O840">
        <f t="shared" si="204"/>
        <v>111224.68138424821</v>
      </c>
      <c r="P840">
        <f t="shared" si="205"/>
        <v>144.67945740640303</v>
      </c>
    </row>
    <row r="841" spans="1:16" x14ac:dyDescent="0.25">
      <c r="A841">
        <f t="shared" si="206"/>
        <v>839</v>
      </c>
      <c r="B841">
        <f t="shared" si="207"/>
        <v>0.1678</v>
      </c>
      <c r="C841">
        <f t="shared" si="197"/>
        <v>154.45010483273472</v>
      </c>
      <c r="D841">
        <f t="shared" si="198"/>
        <v>2.6381513181631675</v>
      </c>
      <c r="E841">
        <f t="shared" si="208"/>
        <v>1.5445010483273471</v>
      </c>
      <c r="F841">
        <f t="shared" si="199"/>
        <v>1.7834815702379323</v>
      </c>
      <c r="H841">
        <f t="shared" si="195"/>
        <v>3274</v>
      </c>
      <c r="I841">
        <f t="shared" si="196"/>
        <v>2213</v>
      </c>
      <c r="J841">
        <f t="shared" si="200"/>
        <v>1427</v>
      </c>
      <c r="K841">
        <f t="shared" si="201"/>
        <v>128</v>
      </c>
      <c r="L841">
        <f t="shared" si="202"/>
        <v>182656</v>
      </c>
      <c r="M841">
        <f t="shared" si="209"/>
        <v>93388939</v>
      </c>
      <c r="N841">
        <f t="shared" si="203"/>
        <v>27.476748351246872</v>
      </c>
      <c r="O841">
        <f t="shared" si="204"/>
        <v>111309.82002383791</v>
      </c>
      <c r="P841">
        <f t="shared" si="205"/>
        <v>144.79020451780721</v>
      </c>
    </row>
    <row r="842" spans="1:16" x14ac:dyDescent="0.25">
      <c r="A842">
        <f t="shared" si="206"/>
        <v>840</v>
      </c>
      <c r="B842">
        <f t="shared" si="207"/>
        <v>0.16800000000000001</v>
      </c>
      <c r="C842">
        <f t="shared" si="197"/>
        <v>148.71417500594112</v>
      </c>
      <c r="D842">
        <f t="shared" si="198"/>
        <v>2.5954372827254923</v>
      </c>
      <c r="E842">
        <f t="shared" si="208"/>
        <v>1.4871417500594111</v>
      </c>
      <c r="F842">
        <f t="shared" si="199"/>
        <v>1.7796384972539805</v>
      </c>
      <c r="H842">
        <f t="shared" si="195"/>
        <v>3221</v>
      </c>
      <c r="I842">
        <f t="shared" si="196"/>
        <v>2208</v>
      </c>
      <c r="J842">
        <f t="shared" si="200"/>
        <v>1374</v>
      </c>
      <c r="K842">
        <f t="shared" si="201"/>
        <v>123</v>
      </c>
      <c r="L842">
        <f t="shared" si="202"/>
        <v>169002</v>
      </c>
      <c r="M842">
        <f t="shared" si="209"/>
        <v>93557941</v>
      </c>
      <c r="N842">
        <f t="shared" si="203"/>
        <v>27.479356775776008</v>
      </c>
      <c r="O842">
        <f t="shared" si="204"/>
        <v>111378.50119047619</v>
      </c>
      <c r="P842">
        <f t="shared" si="205"/>
        <v>144.87954398634602</v>
      </c>
    </row>
    <row r="843" spans="1:16" x14ac:dyDescent="0.25">
      <c r="A843">
        <f t="shared" si="206"/>
        <v>841</v>
      </c>
      <c r="B843">
        <f t="shared" si="207"/>
        <v>0.16820000000000002</v>
      </c>
      <c r="C843">
        <f t="shared" si="197"/>
        <v>142.13322157144268</v>
      </c>
      <c r="D843">
        <f t="shared" si="198"/>
        <v>2.5464305677371408</v>
      </c>
      <c r="E843">
        <f t="shared" si="208"/>
        <v>1.4213322157144268</v>
      </c>
      <c r="F843">
        <f t="shared" si="199"/>
        <v>1.7752292584528666</v>
      </c>
      <c r="H843">
        <f t="shared" si="195"/>
        <v>3160</v>
      </c>
      <c r="I843">
        <f t="shared" si="196"/>
        <v>2203</v>
      </c>
      <c r="J843">
        <f t="shared" si="200"/>
        <v>1313</v>
      </c>
      <c r="K843">
        <f t="shared" si="201"/>
        <v>118</v>
      </c>
      <c r="L843">
        <f t="shared" si="202"/>
        <v>154934</v>
      </c>
      <c r="M843">
        <f t="shared" si="209"/>
        <v>93712875</v>
      </c>
      <c r="N843">
        <f t="shared" si="203"/>
        <v>27.481743934322523</v>
      </c>
      <c r="O843">
        <f t="shared" si="204"/>
        <v>111430.29131985731</v>
      </c>
      <c r="P843">
        <f t="shared" si="205"/>
        <v>144.94691183783917</v>
      </c>
    </row>
    <row r="844" spans="1:16" x14ac:dyDescent="0.25">
      <c r="A844">
        <f t="shared" si="206"/>
        <v>842</v>
      </c>
      <c r="B844">
        <f t="shared" si="207"/>
        <v>0.16840000000000002</v>
      </c>
      <c r="C844">
        <f t="shared" si="197"/>
        <v>134.74463881941475</v>
      </c>
      <c r="D844">
        <f t="shared" si="198"/>
        <v>2.4914096391284768</v>
      </c>
      <c r="E844">
        <f t="shared" si="208"/>
        <v>1.3474463881941474</v>
      </c>
      <c r="F844">
        <f t="shared" si="199"/>
        <v>1.7702789080090078</v>
      </c>
      <c r="H844">
        <f t="shared" si="195"/>
        <v>3092</v>
      </c>
      <c r="I844">
        <f t="shared" si="196"/>
        <v>2197</v>
      </c>
      <c r="J844">
        <f t="shared" si="200"/>
        <v>1245</v>
      </c>
      <c r="K844">
        <f t="shared" si="201"/>
        <v>112</v>
      </c>
      <c r="L844">
        <f t="shared" si="202"/>
        <v>139440</v>
      </c>
      <c r="M844">
        <f t="shared" si="209"/>
        <v>93852315</v>
      </c>
      <c r="N844">
        <f t="shared" si="203"/>
        <v>27.483888995818866</v>
      </c>
      <c r="O844">
        <f t="shared" si="204"/>
        <v>111463.55700712588</v>
      </c>
      <c r="P844">
        <f t="shared" si="205"/>
        <v>144.99018336286738</v>
      </c>
    </row>
    <row r="845" spans="1:16" x14ac:dyDescent="0.25">
      <c r="A845">
        <f t="shared" si="206"/>
        <v>843</v>
      </c>
      <c r="B845">
        <f t="shared" si="207"/>
        <v>0.1686</v>
      </c>
      <c r="C845">
        <f t="shared" si="197"/>
        <v>126.59041015092053</v>
      </c>
      <c r="D845">
        <f t="shared" si="198"/>
        <v>2.4306871367913674</v>
      </c>
      <c r="E845">
        <f t="shared" si="208"/>
        <v>1.2659041015092054</v>
      </c>
      <c r="F845">
        <f t="shared" si="199"/>
        <v>1.7648155748011167</v>
      </c>
      <c r="H845">
        <f t="shared" si="195"/>
        <v>3016</v>
      </c>
      <c r="I845">
        <f t="shared" si="196"/>
        <v>2190</v>
      </c>
      <c r="J845">
        <f t="shared" si="200"/>
        <v>1169</v>
      </c>
      <c r="K845">
        <f t="shared" si="201"/>
        <v>105</v>
      </c>
      <c r="L845">
        <f t="shared" si="202"/>
        <v>122745</v>
      </c>
      <c r="M845">
        <f t="shared" si="209"/>
        <v>93975060</v>
      </c>
      <c r="N845">
        <f t="shared" si="203"/>
        <v>27.485774595593689</v>
      </c>
      <c r="O845">
        <f t="shared" si="204"/>
        <v>111476.93950177936</v>
      </c>
      <c r="P845">
        <f t="shared" si="205"/>
        <v>145.00759111842225</v>
      </c>
    </row>
    <row r="846" spans="1:16" x14ac:dyDescent="0.25">
      <c r="A846">
        <f t="shared" si="206"/>
        <v>844</v>
      </c>
      <c r="B846">
        <f t="shared" si="207"/>
        <v>0.16880000000000001</v>
      </c>
      <c r="C846">
        <f t="shared" si="197"/>
        <v>117.71686951984844</v>
      </c>
      <c r="D846">
        <f t="shared" si="198"/>
        <v>2.3646080980969315</v>
      </c>
      <c r="E846">
        <f t="shared" si="208"/>
        <v>1.1771686951984845</v>
      </c>
      <c r="F846">
        <f t="shared" si="199"/>
        <v>1.7588703025782984</v>
      </c>
      <c r="H846">
        <f t="shared" si="195"/>
        <v>2934</v>
      </c>
      <c r="I846">
        <f t="shared" si="196"/>
        <v>2183</v>
      </c>
      <c r="J846">
        <f t="shared" si="200"/>
        <v>1087</v>
      </c>
      <c r="K846">
        <f t="shared" si="201"/>
        <v>98</v>
      </c>
      <c r="L846">
        <f t="shared" si="202"/>
        <v>106526</v>
      </c>
      <c r="M846">
        <f t="shared" si="209"/>
        <v>94081586</v>
      </c>
      <c r="N846">
        <f t="shared" si="203"/>
        <v>27.487409045124004</v>
      </c>
      <c r="O846">
        <f t="shared" si="204"/>
        <v>111471.07345971564</v>
      </c>
      <c r="P846">
        <f t="shared" si="205"/>
        <v>144.99996065571975</v>
      </c>
    </row>
    <row r="847" spans="1:16" x14ac:dyDescent="0.25">
      <c r="A847">
        <f t="shared" si="206"/>
        <v>845</v>
      </c>
      <c r="B847">
        <f t="shared" si="207"/>
        <v>0.16900000000000001</v>
      </c>
      <c r="C847">
        <f t="shared" si="197"/>
        <v>108.17443815414794</v>
      </c>
      <c r="D847">
        <f t="shared" si="198"/>
        <v>2.2935479973244011</v>
      </c>
      <c r="E847">
        <f t="shared" si="208"/>
        <v>1.0817443815414793</v>
      </c>
      <c r="F847">
        <f t="shared" si="199"/>
        <v>1.752476873563279</v>
      </c>
      <c r="H847">
        <f t="shared" si="195"/>
        <v>2846</v>
      </c>
      <c r="I847">
        <f t="shared" si="196"/>
        <v>2175</v>
      </c>
      <c r="J847">
        <f t="shared" si="200"/>
        <v>999</v>
      </c>
      <c r="K847">
        <f t="shared" si="201"/>
        <v>90</v>
      </c>
      <c r="L847">
        <f t="shared" si="202"/>
        <v>89910</v>
      </c>
      <c r="M847">
        <f t="shared" si="209"/>
        <v>94171496</v>
      </c>
      <c r="N847">
        <f t="shared" si="203"/>
        <v>27.488787112559724</v>
      </c>
      <c r="O847">
        <f t="shared" si="204"/>
        <v>111445.5573964497</v>
      </c>
      <c r="P847">
        <f t="shared" si="205"/>
        <v>144.96676972954651</v>
      </c>
    </row>
    <row r="848" spans="1:16" x14ac:dyDescent="0.25">
      <c r="A848">
        <f t="shared" si="206"/>
        <v>846</v>
      </c>
      <c r="B848">
        <f t="shared" si="207"/>
        <v>0.16920000000000002</v>
      </c>
      <c r="C848">
        <f t="shared" si="197"/>
        <v>98.01733805235142</v>
      </c>
      <c r="D848">
        <f t="shared" si="198"/>
        <v>2.2179106121413481</v>
      </c>
      <c r="E848">
        <f t="shared" si="208"/>
        <v>0.98017338052351421</v>
      </c>
      <c r="F848">
        <f t="shared" si="199"/>
        <v>1.7456716164950754</v>
      </c>
      <c r="H848">
        <f t="shared" si="195"/>
        <v>2752</v>
      </c>
      <c r="I848">
        <f t="shared" si="196"/>
        <v>2166</v>
      </c>
      <c r="J848">
        <f t="shared" si="200"/>
        <v>905</v>
      </c>
      <c r="K848">
        <f t="shared" si="201"/>
        <v>81</v>
      </c>
      <c r="L848">
        <f t="shared" si="202"/>
        <v>73305</v>
      </c>
      <c r="M848">
        <f t="shared" si="209"/>
        <v>94244801</v>
      </c>
      <c r="N848">
        <f t="shared" si="203"/>
        <v>27.489909698737158</v>
      </c>
      <c r="O848">
        <f t="shared" si="204"/>
        <v>111400.47399527187</v>
      </c>
      <c r="P848">
        <f t="shared" si="205"/>
        <v>144.9081258931312</v>
      </c>
    </row>
    <row r="849" spans="1:16" x14ac:dyDescent="0.25">
      <c r="A849">
        <f t="shared" si="206"/>
        <v>847</v>
      </c>
      <c r="B849">
        <f t="shared" si="207"/>
        <v>0.1694</v>
      </c>
      <c r="C849">
        <f t="shared" si="197"/>
        <v>87.303283883365239</v>
      </c>
      <c r="D849">
        <f t="shared" si="198"/>
        <v>2.1381257292584501</v>
      </c>
      <c r="E849">
        <f t="shared" si="208"/>
        <v>0.87303283883365235</v>
      </c>
      <c r="F849">
        <f t="shared" si="199"/>
        <v>1.7384932002018547</v>
      </c>
      <c r="H849">
        <f t="shared" si="195"/>
        <v>2653</v>
      </c>
      <c r="I849">
        <f t="shared" si="196"/>
        <v>2157</v>
      </c>
      <c r="J849">
        <f t="shared" si="200"/>
        <v>806</v>
      </c>
      <c r="K849">
        <f t="shared" si="201"/>
        <v>72</v>
      </c>
      <c r="L849">
        <f t="shared" si="202"/>
        <v>58032</v>
      </c>
      <c r="M849">
        <f t="shared" si="209"/>
        <v>94302833</v>
      </c>
      <c r="N849">
        <f t="shared" si="203"/>
        <v>27.490797776508067</v>
      </c>
      <c r="O849">
        <f t="shared" si="204"/>
        <v>111337.46517119244</v>
      </c>
      <c r="P849">
        <f t="shared" si="205"/>
        <v>144.82616492577958</v>
      </c>
    </row>
    <row r="850" spans="1:16" x14ac:dyDescent="0.25">
      <c r="A850">
        <f t="shared" si="206"/>
        <v>848</v>
      </c>
      <c r="B850">
        <f t="shared" si="207"/>
        <v>0.1696</v>
      </c>
      <c r="C850">
        <f t="shared" si="197"/>
        <v>76.093155040199889</v>
      </c>
      <c r="D850">
        <f t="shared" si="198"/>
        <v>2.0546467022956088</v>
      </c>
      <c r="E850">
        <f t="shared" si="208"/>
        <v>0.76093155040199889</v>
      </c>
      <c r="F850">
        <f t="shared" si="199"/>
        <v>1.7309824138769339</v>
      </c>
      <c r="H850">
        <f t="shared" si="195"/>
        <v>2550</v>
      </c>
      <c r="I850">
        <f t="shared" si="196"/>
        <v>2148</v>
      </c>
      <c r="J850">
        <f t="shared" si="200"/>
        <v>703</v>
      </c>
      <c r="K850">
        <f t="shared" si="201"/>
        <v>63</v>
      </c>
      <c r="L850">
        <f t="shared" si="202"/>
        <v>44289</v>
      </c>
      <c r="M850">
        <f t="shared" si="209"/>
        <v>94347122</v>
      </c>
      <c r="N850">
        <f t="shared" si="203"/>
        <v>27.491475174197774</v>
      </c>
      <c r="O850">
        <f t="shared" si="204"/>
        <v>111258.39858490566</v>
      </c>
      <c r="P850">
        <f t="shared" si="205"/>
        <v>144.72331625351927</v>
      </c>
    </row>
    <row r="851" spans="1:16" x14ac:dyDescent="0.25">
      <c r="A851">
        <f t="shared" si="206"/>
        <v>849</v>
      </c>
      <c r="B851">
        <f t="shared" si="207"/>
        <v>0.16980000000000001</v>
      </c>
      <c r="C851">
        <f t="shared" si="197"/>
        <v>64.450649711126971</v>
      </c>
      <c r="D851">
        <f t="shared" si="198"/>
        <v>1.9679478757363347</v>
      </c>
      <c r="E851">
        <f t="shared" si="208"/>
        <v>0.64450649711126973</v>
      </c>
      <c r="F851">
        <f t="shared" si="199"/>
        <v>1.723181935306455</v>
      </c>
      <c r="H851">
        <f t="shared" si="195"/>
        <v>2442</v>
      </c>
      <c r="I851">
        <f t="shared" si="196"/>
        <v>2138</v>
      </c>
      <c r="J851">
        <f t="shared" si="200"/>
        <v>595</v>
      </c>
      <c r="K851">
        <f t="shared" si="201"/>
        <v>53</v>
      </c>
      <c r="L851">
        <f t="shared" si="202"/>
        <v>31535</v>
      </c>
      <c r="M851">
        <f t="shared" si="209"/>
        <v>94378657</v>
      </c>
      <c r="N851">
        <f t="shared" si="203"/>
        <v>27.491957306408636</v>
      </c>
      <c r="O851">
        <f t="shared" si="204"/>
        <v>111164.49587750295</v>
      </c>
      <c r="P851">
        <f t="shared" si="205"/>
        <v>144.60116896941886</v>
      </c>
    </row>
    <row r="852" spans="1:16" x14ac:dyDescent="0.25">
      <c r="A852">
        <f t="shared" si="206"/>
        <v>850</v>
      </c>
      <c r="B852">
        <f t="shared" si="207"/>
        <v>0.17</v>
      </c>
      <c r="C852">
        <f t="shared" si="197"/>
        <v>52.441922933860077</v>
      </c>
      <c r="D852">
        <f t="shared" si="198"/>
        <v>1.8785218896077227</v>
      </c>
      <c r="E852">
        <f t="shared" si="208"/>
        <v>0.52441922933860075</v>
      </c>
      <c r="F852">
        <f t="shared" si="199"/>
        <v>1.7151360883656861</v>
      </c>
      <c r="H852">
        <f t="shared" si="195"/>
        <v>2331</v>
      </c>
      <c r="I852">
        <f t="shared" si="196"/>
        <v>2128</v>
      </c>
      <c r="J852">
        <f t="shared" si="200"/>
        <v>484</v>
      </c>
      <c r="K852">
        <f t="shared" si="201"/>
        <v>43</v>
      </c>
      <c r="L852">
        <f t="shared" si="202"/>
        <v>20812</v>
      </c>
      <c r="M852">
        <f t="shared" si="209"/>
        <v>94399469</v>
      </c>
      <c r="N852">
        <f t="shared" si="203"/>
        <v>27.492275408616223</v>
      </c>
      <c r="O852">
        <f t="shared" si="204"/>
        <v>111058.19882352941</v>
      </c>
      <c r="P852">
        <f t="shared" si="205"/>
        <v>144.46289929850241</v>
      </c>
    </row>
    <row r="853" spans="1:16" x14ac:dyDescent="0.25">
      <c r="A853">
        <f t="shared" si="206"/>
        <v>851</v>
      </c>
      <c r="B853">
        <f t="shared" si="207"/>
        <v>0.17020000000000002</v>
      </c>
      <c r="C853">
        <f t="shared" si="197"/>
        <v>40.135210689430295</v>
      </c>
      <c r="D853">
        <f t="shared" si="198"/>
        <v>1.7868768802015151</v>
      </c>
      <c r="E853">
        <f t="shared" si="208"/>
        <v>0.40135210689430295</v>
      </c>
      <c r="F853">
        <f t="shared" si="199"/>
        <v>1.7068905911619183</v>
      </c>
      <c r="H853">
        <f t="shared" si="195"/>
        <v>2217</v>
      </c>
      <c r="I853">
        <f t="shared" si="196"/>
        <v>2118</v>
      </c>
      <c r="J853">
        <f t="shared" si="200"/>
        <v>370</v>
      </c>
      <c r="K853">
        <f t="shared" si="201"/>
        <v>33</v>
      </c>
      <c r="L853">
        <f t="shared" si="202"/>
        <v>12210</v>
      </c>
      <c r="M853">
        <f t="shared" si="209"/>
        <v>94411679</v>
      </c>
      <c r="N853">
        <f t="shared" si="203"/>
        <v>27.492462000421426</v>
      </c>
      <c r="O853">
        <f t="shared" si="204"/>
        <v>110942.04347826086</v>
      </c>
      <c r="P853">
        <f t="shared" si="205"/>
        <v>144.31180610480513</v>
      </c>
    </row>
    <row r="854" spans="1:16" x14ac:dyDescent="0.25">
      <c r="A854">
        <f t="shared" si="206"/>
        <v>852</v>
      </c>
      <c r="B854">
        <f t="shared" si="207"/>
        <v>0.1704</v>
      </c>
      <c r="C854">
        <f t="shared" si="197"/>
        <v>27.600442171742948</v>
      </c>
      <c r="D854">
        <f t="shared" si="198"/>
        <v>1.6935335927424267</v>
      </c>
      <c r="E854">
        <f t="shared" si="208"/>
        <v>0.2760044217174295</v>
      </c>
      <c r="F854">
        <f t="shared" si="199"/>
        <v>1.6984922962550677</v>
      </c>
      <c r="H854">
        <f t="shared" si="195"/>
        <v>2102</v>
      </c>
      <c r="I854">
        <f t="shared" si="196"/>
        <v>2108</v>
      </c>
      <c r="J854">
        <f t="shared" si="200"/>
        <v>255</v>
      </c>
      <c r="K854">
        <f t="shared" si="201"/>
        <v>23</v>
      </c>
      <c r="L854">
        <f t="shared" si="202"/>
        <v>5865</v>
      </c>
      <c r="M854">
        <f t="shared" si="209"/>
        <v>94417544</v>
      </c>
      <c r="N854">
        <f t="shared" si="203"/>
        <v>27.492551620092399</v>
      </c>
      <c r="O854">
        <f t="shared" si="204"/>
        <v>110818.71361502347</v>
      </c>
      <c r="P854">
        <f t="shared" si="205"/>
        <v>144.15138040186653</v>
      </c>
    </row>
    <row r="855" spans="1:16" x14ac:dyDescent="0.25">
      <c r="A855">
        <f t="shared" si="206"/>
        <v>853</v>
      </c>
      <c r="B855">
        <f t="shared" si="207"/>
        <v>0.1706</v>
      </c>
      <c r="C855">
        <f t="shared" si="197"/>
        <v>14.908842435933458</v>
      </c>
      <c r="D855">
        <f t="shared" si="198"/>
        <v>1.5990224224097873</v>
      </c>
      <c r="E855">
        <f t="shared" si="208"/>
        <v>0.14908842435933459</v>
      </c>
      <c r="F855">
        <f t="shared" si="199"/>
        <v>1.6899889244320754</v>
      </c>
      <c r="H855">
        <f t="shared" si="195"/>
        <v>1984</v>
      </c>
      <c r="I855">
        <f t="shared" si="196"/>
        <v>2097</v>
      </c>
      <c r="J855">
        <f t="shared" si="200"/>
        <v>137</v>
      </c>
      <c r="K855">
        <f t="shared" si="201"/>
        <v>12</v>
      </c>
      <c r="L855">
        <f t="shared" si="202"/>
        <v>1644</v>
      </c>
      <c r="M855">
        <f t="shared" si="209"/>
        <v>94419188</v>
      </c>
      <c r="N855">
        <f t="shared" si="203"/>
        <v>27.492576740106095</v>
      </c>
      <c r="O855">
        <f t="shared" si="204"/>
        <v>110690.72450175849</v>
      </c>
      <c r="P855">
        <f t="shared" si="205"/>
        <v>143.98489401385763</v>
      </c>
    </row>
    <row r="856" spans="1:16" x14ac:dyDescent="0.25">
      <c r="A856">
        <f t="shared" si="206"/>
        <v>854</v>
      </c>
      <c r="B856">
        <f t="shared" si="207"/>
        <v>0.17080000000000001</v>
      </c>
      <c r="C856">
        <f t="shared" si="197"/>
        <v>2.1325276834030102</v>
      </c>
      <c r="D856">
        <f t="shared" si="198"/>
        <v>1.5038804005263815</v>
      </c>
      <c r="E856">
        <f t="shared" si="208"/>
        <v>2.1325276834030103E-2</v>
      </c>
      <c r="F856">
        <f t="shared" si="199"/>
        <v>1.68142879354788</v>
      </c>
      <c r="H856">
        <f t="shared" si="195"/>
        <v>1866</v>
      </c>
      <c r="I856">
        <f t="shared" si="196"/>
        <v>2087</v>
      </c>
      <c r="J856">
        <f t="shared" si="200"/>
        <v>19</v>
      </c>
      <c r="K856">
        <f t="shared" si="201"/>
        <v>2</v>
      </c>
      <c r="L856">
        <f t="shared" si="202"/>
        <v>38</v>
      </c>
      <c r="M856">
        <f t="shared" si="209"/>
        <v>94419226</v>
      </c>
      <c r="N856">
        <f t="shared" si="203"/>
        <v>27.492577320733847</v>
      </c>
      <c r="O856">
        <f t="shared" si="204"/>
        <v>110561.15456674474</v>
      </c>
      <c r="P856">
        <f t="shared" si="205"/>
        <v>143.81635131577417</v>
      </c>
    </row>
    <row r="857" spans="1:16" x14ac:dyDescent="0.25">
      <c r="A857">
        <f t="shared" si="206"/>
        <v>855</v>
      </c>
      <c r="B857">
        <f t="shared" si="207"/>
        <v>0.17100000000000001</v>
      </c>
      <c r="C857">
        <f t="shared" si="197"/>
        <v>-10.655904516816133</v>
      </c>
      <c r="D857">
        <f t="shared" si="198"/>
        <v>1.4086481430393993</v>
      </c>
      <c r="E857">
        <f t="shared" si="208"/>
        <v>-0.10655904516816132</v>
      </c>
      <c r="F857">
        <f t="shared" si="199"/>
        <v>1.6728605439737332</v>
      </c>
      <c r="H857">
        <f t="shared" si="195"/>
        <v>1748</v>
      </c>
      <c r="I857">
        <f t="shared" si="196"/>
        <v>2076</v>
      </c>
      <c r="J857">
        <f t="shared" si="200"/>
        <v>-99</v>
      </c>
      <c r="K857">
        <f t="shared" si="201"/>
        <v>-9</v>
      </c>
      <c r="L857">
        <f t="shared" si="202"/>
        <v>891</v>
      </c>
      <c r="M857">
        <f t="shared" si="209"/>
        <v>94420117</v>
      </c>
      <c r="N857">
        <f t="shared" si="203"/>
        <v>27.492590934859596</v>
      </c>
      <c r="O857">
        <f t="shared" si="204"/>
        <v>110432.88538011696</v>
      </c>
      <c r="P857">
        <f t="shared" si="205"/>
        <v>143.64950061238437</v>
      </c>
    </row>
    <row r="858" spans="1:16" x14ac:dyDescent="0.25">
      <c r="A858">
        <f t="shared" si="206"/>
        <v>856</v>
      </c>
      <c r="B858">
        <f t="shared" si="207"/>
        <v>0.17120000000000002</v>
      </c>
      <c r="C858">
        <f t="shared" si="197"/>
        <v>-23.383787741946374</v>
      </c>
      <c r="D858">
        <f t="shared" si="198"/>
        <v>1.3138667786326608</v>
      </c>
      <c r="E858">
        <f t="shared" si="208"/>
        <v>-0.23383787741946374</v>
      </c>
      <c r="F858">
        <f t="shared" si="199"/>
        <v>1.6643328622128959</v>
      </c>
      <c r="H858">
        <f t="shared" si="195"/>
        <v>1630</v>
      </c>
      <c r="I858">
        <f t="shared" si="196"/>
        <v>2065</v>
      </c>
      <c r="J858">
        <f t="shared" si="200"/>
        <v>-217</v>
      </c>
      <c r="K858">
        <f t="shared" si="201"/>
        <v>-20</v>
      </c>
      <c r="L858">
        <f t="shared" si="202"/>
        <v>4340</v>
      </c>
      <c r="M858">
        <f t="shared" si="209"/>
        <v>94424457</v>
      </c>
      <c r="N858">
        <f t="shared" si="203"/>
        <v>27.492657246497213</v>
      </c>
      <c r="O858">
        <f t="shared" si="204"/>
        <v>110308.94509345795</v>
      </c>
      <c r="P858">
        <f t="shared" si="205"/>
        <v>143.48828087948468</v>
      </c>
    </row>
    <row r="859" spans="1:16" x14ac:dyDescent="0.25">
      <c r="A859">
        <f t="shared" si="206"/>
        <v>857</v>
      </c>
      <c r="B859">
        <f t="shared" si="207"/>
        <v>0.1714</v>
      </c>
      <c r="C859">
        <f t="shared" si="197"/>
        <v>-35.978799620552863</v>
      </c>
      <c r="D859">
        <f t="shared" si="198"/>
        <v>1.220074873925648</v>
      </c>
      <c r="E859">
        <f t="shared" si="208"/>
        <v>-0.35978799620552865</v>
      </c>
      <c r="F859">
        <f t="shared" si="199"/>
        <v>1.6558942042542295</v>
      </c>
      <c r="H859">
        <f t="shared" si="195"/>
        <v>1514</v>
      </c>
      <c r="I859">
        <f t="shared" si="196"/>
        <v>2055</v>
      </c>
      <c r="J859">
        <f t="shared" si="200"/>
        <v>-333</v>
      </c>
      <c r="K859">
        <f t="shared" si="201"/>
        <v>-30</v>
      </c>
      <c r="L859">
        <f t="shared" si="202"/>
        <v>9990</v>
      </c>
      <c r="M859">
        <f t="shared" si="209"/>
        <v>94434447</v>
      </c>
      <c r="N859">
        <f t="shared" si="203"/>
        <v>27.492809873915533</v>
      </c>
      <c r="O859">
        <f t="shared" si="204"/>
        <v>110191.88681446908</v>
      </c>
      <c r="P859">
        <f t="shared" si="205"/>
        <v>143.33601316265907</v>
      </c>
    </row>
    <row r="860" spans="1:16" x14ac:dyDescent="0.25">
      <c r="A860">
        <f t="shared" si="206"/>
        <v>858</v>
      </c>
      <c r="B860">
        <f t="shared" si="207"/>
        <v>0.1716</v>
      </c>
      <c r="C860">
        <f t="shared" si="197"/>
        <v>-48.36937278271332</v>
      </c>
      <c r="D860">
        <f t="shared" si="198"/>
        <v>1.1278053732303295</v>
      </c>
      <c r="E860">
        <f t="shared" si="208"/>
        <v>-0.48369372782713321</v>
      </c>
      <c r="F860">
        <f t="shared" si="199"/>
        <v>1.6475925202355821</v>
      </c>
      <c r="H860">
        <f t="shared" si="195"/>
        <v>1399</v>
      </c>
      <c r="I860">
        <f t="shared" si="196"/>
        <v>2045</v>
      </c>
      <c r="J860">
        <f t="shared" si="200"/>
        <v>-448</v>
      </c>
      <c r="K860">
        <f t="shared" si="201"/>
        <v>-40</v>
      </c>
      <c r="L860">
        <f t="shared" si="202"/>
        <v>17920</v>
      </c>
      <c r="M860">
        <f t="shared" si="209"/>
        <v>94452367</v>
      </c>
      <c r="N860">
        <f t="shared" si="203"/>
        <v>27.493083615577675</v>
      </c>
      <c r="O860">
        <f t="shared" si="204"/>
        <v>110084.34382284382</v>
      </c>
      <c r="P860">
        <f t="shared" si="205"/>
        <v>143.19612279405959</v>
      </c>
    </row>
    <row r="861" spans="1:16" x14ac:dyDescent="0.25">
      <c r="A861">
        <f t="shared" si="206"/>
        <v>859</v>
      </c>
      <c r="B861">
        <f t="shared" si="207"/>
        <v>0.17180000000000001</v>
      </c>
      <c r="C861">
        <f t="shared" si="197"/>
        <v>-60.485101520056993</v>
      </c>
      <c r="D861">
        <f t="shared" si="198"/>
        <v>1.0375825702555157</v>
      </c>
      <c r="E861">
        <f t="shared" si="208"/>
        <v>-0.60485101520056994</v>
      </c>
      <c r="F861">
        <f t="shared" si="199"/>
        <v>1.6394749819815617</v>
      </c>
      <c r="H861">
        <f t="shared" si="195"/>
        <v>1287</v>
      </c>
      <c r="I861">
        <f t="shared" si="196"/>
        <v>2034</v>
      </c>
      <c r="J861">
        <f t="shared" si="200"/>
        <v>-560</v>
      </c>
      <c r="K861">
        <f t="shared" si="201"/>
        <v>-51</v>
      </c>
      <c r="L861">
        <f t="shared" si="202"/>
        <v>28560</v>
      </c>
      <c r="M861">
        <f t="shared" si="209"/>
        <v>94480927</v>
      </c>
      <c r="N861">
        <f t="shared" si="203"/>
        <v>27.493519784024315</v>
      </c>
      <c r="O861">
        <f t="shared" si="204"/>
        <v>109989.43771827707</v>
      </c>
      <c r="P861">
        <f t="shared" si="205"/>
        <v>143.07267030543579</v>
      </c>
    </row>
    <row r="862" spans="1:16" x14ac:dyDescent="0.25">
      <c r="A862">
        <f t="shared" si="206"/>
        <v>860</v>
      </c>
      <c r="B862">
        <f t="shared" si="207"/>
        <v>0.17200000000000001</v>
      </c>
      <c r="C862">
        <f t="shared" si="197"/>
        <v>-72.257141845072141</v>
      </c>
      <c r="D862">
        <f t="shared" si="198"/>
        <v>0.94991912896520891</v>
      </c>
      <c r="E862">
        <f t="shared" si="208"/>
        <v>-0.72257141845072137</v>
      </c>
      <c r="F862">
        <f t="shared" si="199"/>
        <v>1.6315877149638016</v>
      </c>
      <c r="H862">
        <f t="shared" si="195"/>
        <v>1179</v>
      </c>
      <c r="I862">
        <f t="shared" si="196"/>
        <v>2025</v>
      </c>
      <c r="J862">
        <f t="shared" si="200"/>
        <v>-668</v>
      </c>
      <c r="K862">
        <f t="shared" si="201"/>
        <v>-60</v>
      </c>
      <c r="L862">
        <f t="shared" si="202"/>
        <v>40080</v>
      </c>
      <c r="M862">
        <f t="shared" si="209"/>
        <v>94521007</v>
      </c>
      <c r="N862">
        <f t="shared" si="203"/>
        <v>27.494131663668952</v>
      </c>
      <c r="O862">
        <f t="shared" si="204"/>
        <v>109908.14767441861</v>
      </c>
      <c r="P862">
        <f t="shared" si="205"/>
        <v>142.96692939171402</v>
      </c>
    </row>
    <row r="863" spans="1:16" x14ac:dyDescent="0.25">
      <c r="A863">
        <f t="shared" si="206"/>
        <v>861</v>
      </c>
      <c r="B863">
        <f t="shared" si="207"/>
        <v>0.17220000000000002</v>
      </c>
      <c r="C863">
        <f t="shared" si="197"/>
        <v>-83.618602676355451</v>
      </c>
      <c r="D863">
        <f t="shared" si="198"/>
        <v>0.86531317051985002</v>
      </c>
      <c r="E863">
        <f t="shared" si="208"/>
        <v>-0.83618602676355447</v>
      </c>
      <c r="F863">
        <f t="shared" si="199"/>
        <v>1.6239755362068418</v>
      </c>
      <c r="H863">
        <f t="shared" si="195"/>
        <v>1074</v>
      </c>
      <c r="I863">
        <f t="shared" si="196"/>
        <v>2015</v>
      </c>
      <c r="J863">
        <f t="shared" si="200"/>
        <v>-773</v>
      </c>
      <c r="K863">
        <f t="shared" si="201"/>
        <v>-70</v>
      </c>
      <c r="L863">
        <f t="shared" si="202"/>
        <v>54110</v>
      </c>
      <c r="M863">
        <f t="shared" si="209"/>
        <v>94575117</v>
      </c>
      <c r="N863">
        <f t="shared" si="203"/>
        <v>27.494957320262454</v>
      </c>
      <c r="O863">
        <f t="shared" si="204"/>
        <v>109843.34146341463</v>
      </c>
      <c r="P863">
        <f t="shared" si="205"/>
        <v>142.88263040943843</v>
      </c>
    </row>
    <row r="864" spans="1:16" x14ac:dyDescent="0.25">
      <c r="A864">
        <f t="shared" si="206"/>
        <v>862</v>
      </c>
      <c r="B864">
        <f t="shared" si="207"/>
        <v>0.1724</v>
      </c>
      <c r="C864">
        <f t="shared" si="197"/>
        <v>-94.504925927095584</v>
      </c>
      <c r="D864">
        <f t="shared" si="198"/>
        <v>0.78424544285240094</v>
      </c>
      <c r="E864">
        <f t="shared" si="208"/>
        <v>-0.94504925927095584</v>
      </c>
      <c r="F864">
        <f t="shared" si="199"/>
        <v>1.6166816996288458</v>
      </c>
      <c r="H864">
        <f t="shared" si="195"/>
        <v>973</v>
      </c>
      <c r="I864">
        <f t="shared" si="196"/>
        <v>2006</v>
      </c>
      <c r="J864">
        <f t="shared" si="200"/>
        <v>-874</v>
      </c>
      <c r="K864">
        <f t="shared" si="201"/>
        <v>-79</v>
      </c>
      <c r="L864">
        <f t="shared" si="202"/>
        <v>69046</v>
      </c>
      <c r="M864">
        <f t="shared" si="209"/>
        <v>94644163</v>
      </c>
      <c r="N864">
        <f t="shared" si="203"/>
        <v>27.496010197392255</v>
      </c>
      <c r="O864">
        <f t="shared" si="204"/>
        <v>109796.01276102089</v>
      </c>
      <c r="P864">
        <f t="shared" si="205"/>
        <v>142.82106591766504</v>
      </c>
    </row>
    <row r="865" spans="1:16" x14ac:dyDescent="0.25">
      <c r="A865">
        <f t="shared" si="206"/>
        <v>863</v>
      </c>
      <c r="B865">
        <f t="shared" si="207"/>
        <v>0.1726</v>
      </c>
      <c r="C865">
        <f t="shared" si="197"/>
        <v>-104.85425333699332</v>
      </c>
      <c r="D865">
        <f t="shared" si="198"/>
        <v>0.70717658896274493</v>
      </c>
      <c r="E865">
        <f t="shared" si="208"/>
        <v>-1.0485425333699332</v>
      </c>
      <c r="F865">
        <f t="shared" si="199"/>
        <v>1.6097476502642145</v>
      </c>
      <c r="H865">
        <f t="shared" si="195"/>
        <v>877</v>
      </c>
      <c r="I865">
        <f t="shared" si="196"/>
        <v>1998</v>
      </c>
      <c r="J865">
        <f t="shared" si="200"/>
        <v>-970</v>
      </c>
      <c r="K865">
        <f t="shared" si="201"/>
        <v>-87</v>
      </c>
      <c r="L865">
        <f t="shared" si="202"/>
        <v>84390</v>
      </c>
      <c r="M865">
        <f t="shared" si="209"/>
        <v>94728553</v>
      </c>
      <c r="N865">
        <f t="shared" si="203"/>
        <v>27.497296011369382</v>
      </c>
      <c r="O865">
        <f t="shared" si="204"/>
        <v>109766.57358053302</v>
      </c>
      <c r="P865">
        <f t="shared" si="205"/>
        <v>142.7827718573318</v>
      </c>
    </row>
    <row r="866" spans="1:16" x14ac:dyDescent="0.25">
      <c r="A866">
        <f t="shared" si="206"/>
        <v>864</v>
      </c>
      <c r="B866">
        <f t="shared" si="207"/>
        <v>0.17280000000000001</v>
      </c>
      <c r="C866">
        <f t="shared" si="197"/>
        <v>-114.60777796323065</v>
      </c>
      <c r="D866">
        <f t="shared" si="198"/>
        <v>0.63454452945231221</v>
      </c>
      <c r="E866">
        <f t="shared" si="208"/>
        <v>-1.1460777796323065</v>
      </c>
      <c r="F866">
        <f t="shared" si="199"/>
        <v>1.6032127887646355</v>
      </c>
      <c r="H866">
        <f t="shared" si="195"/>
        <v>787</v>
      </c>
      <c r="I866">
        <f t="shared" si="196"/>
        <v>1989</v>
      </c>
      <c r="J866">
        <f t="shared" si="200"/>
        <v>-1060</v>
      </c>
      <c r="K866">
        <f t="shared" si="201"/>
        <v>-96</v>
      </c>
      <c r="L866">
        <f t="shared" si="202"/>
        <v>101760</v>
      </c>
      <c r="M866">
        <f t="shared" si="209"/>
        <v>94830313</v>
      </c>
      <c r="N866">
        <f t="shared" si="203"/>
        <v>27.498844961988901</v>
      </c>
      <c r="O866">
        <f t="shared" si="204"/>
        <v>109757.30671296296</v>
      </c>
      <c r="P866">
        <f t="shared" si="205"/>
        <v>142.77071764998135</v>
      </c>
    </row>
    <row r="867" spans="1:16" x14ac:dyDescent="0.25">
      <c r="A867">
        <f t="shared" si="206"/>
        <v>865</v>
      </c>
      <c r="B867">
        <f t="shared" si="207"/>
        <v>0.17300000000000001</v>
      </c>
      <c r="C867">
        <f t="shared" si="197"/>
        <v>-123.71007833326216</v>
      </c>
      <c r="D867">
        <f t="shared" si="198"/>
        <v>0.56676197417177998</v>
      </c>
      <c r="E867">
        <f t="shared" si="208"/>
        <v>-1.2371007833326215</v>
      </c>
      <c r="F867">
        <f t="shared" si="199"/>
        <v>1.5971142475167144</v>
      </c>
      <c r="H867">
        <f t="shared" si="195"/>
        <v>703</v>
      </c>
      <c r="I867">
        <f t="shared" si="196"/>
        <v>1982</v>
      </c>
      <c r="J867">
        <f t="shared" si="200"/>
        <v>-1144</v>
      </c>
      <c r="K867">
        <f t="shared" si="201"/>
        <v>-103</v>
      </c>
      <c r="L867">
        <f t="shared" si="202"/>
        <v>117832</v>
      </c>
      <c r="M867">
        <f t="shared" si="209"/>
        <v>94948145</v>
      </c>
      <c r="N867">
        <f t="shared" si="203"/>
        <v>27.500636478957631</v>
      </c>
      <c r="O867">
        <f t="shared" si="204"/>
        <v>109766.64161849712</v>
      </c>
      <c r="P867">
        <f t="shared" si="205"/>
        <v>142.78286036013176</v>
      </c>
    </row>
    <row r="868" spans="1:16" x14ac:dyDescent="0.25">
      <c r="A868">
        <f t="shared" si="206"/>
        <v>866</v>
      </c>
      <c r="B868">
        <f t="shared" si="207"/>
        <v>0.17320000000000002</v>
      </c>
      <c r="C868">
        <f t="shared" si="197"/>
        <v>-132.10943336067112</v>
      </c>
      <c r="D868">
        <f t="shared" si="198"/>
        <v>0.5042140771214223</v>
      </c>
      <c r="E868">
        <f t="shared" si="208"/>
        <v>-1.3210943336067111</v>
      </c>
      <c r="F868">
        <f t="shared" si="199"/>
        <v>1.5914866796483502</v>
      </c>
      <c r="H868">
        <f t="shared" si="195"/>
        <v>625</v>
      </c>
      <c r="I868">
        <f t="shared" si="196"/>
        <v>1975</v>
      </c>
      <c r="J868">
        <f t="shared" si="200"/>
        <v>-1222</v>
      </c>
      <c r="K868">
        <f t="shared" si="201"/>
        <v>-110</v>
      </c>
      <c r="L868">
        <f t="shared" si="202"/>
        <v>134420</v>
      </c>
      <c r="M868">
        <f t="shared" si="209"/>
        <v>95082565</v>
      </c>
      <c r="N868">
        <f t="shared" si="203"/>
        <v>27.502677486958291</v>
      </c>
      <c r="O868">
        <f t="shared" si="204"/>
        <v>109795.10969976905</v>
      </c>
      <c r="P868">
        <f t="shared" si="205"/>
        <v>142.81989122864553</v>
      </c>
    </row>
    <row r="869" spans="1:16" x14ac:dyDescent="0.25">
      <c r="A869">
        <f t="shared" si="206"/>
        <v>867</v>
      </c>
      <c r="B869">
        <f t="shared" si="207"/>
        <v>0.1734</v>
      </c>
      <c r="C869">
        <f t="shared" si="197"/>
        <v>-139.75811623469565</v>
      </c>
      <c r="D869">
        <f t="shared" si="198"/>
        <v>0.44725624792928015</v>
      </c>
      <c r="E869">
        <f t="shared" si="208"/>
        <v>-1.3975811623469565</v>
      </c>
      <c r="F869">
        <f t="shared" si="199"/>
        <v>1.5863620621227539</v>
      </c>
      <c r="H869">
        <f t="shared" si="195"/>
        <v>555</v>
      </c>
      <c r="I869">
        <f t="shared" si="196"/>
        <v>1969</v>
      </c>
      <c r="J869">
        <f t="shared" si="200"/>
        <v>-1292</v>
      </c>
      <c r="K869">
        <f t="shared" si="201"/>
        <v>-116</v>
      </c>
      <c r="L869">
        <f t="shared" si="202"/>
        <v>149872</v>
      </c>
      <c r="M869">
        <f t="shared" si="209"/>
        <v>95232437</v>
      </c>
      <c r="N869">
        <f t="shared" si="203"/>
        <v>27.504949715984818</v>
      </c>
      <c r="O869">
        <f t="shared" si="204"/>
        <v>109841.33448673587</v>
      </c>
      <c r="P869">
        <f t="shared" si="205"/>
        <v>142.88001976319248</v>
      </c>
    </row>
    <row r="870" spans="1:16" x14ac:dyDescent="0.25">
      <c r="A870">
        <f t="shared" si="206"/>
        <v>868</v>
      </c>
      <c r="B870">
        <f t="shared" si="207"/>
        <v>0.1736</v>
      </c>
      <c r="C870">
        <f t="shared" si="197"/>
        <v>-146.61266561349731</v>
      </c>
      <c r="D870">
        <f t="shared" si="198"/>
        <v>0.39621213234268882</v>
      </c>
      <c r="E870">
        <f t="shared" si="208"/>
        <v>-1.4661266561349731</v>
      </c>
      <c r="F870">
        <f t="shared" si="199"/>
        <v>1.5817695140389567</v>
      </c>
      <c r="H870">
        <f t="shared" si="195"/>
        <v>491</v>
      </c>
      <c r="I870">
        <f t="shared" si="196"/>
        <v>1963</v>
      </c>
      <c r="J870">
        <f t="shared" si="200"/>
        <v>-1356</v>
      </c>
      <c r="K870">
        <f t="shared" si="201"/>
        <v>-122</v>
      </c>
      <c r="L870">
        <f t="shared" si="202"/>
        <v>165432</v>
      </c>
      <c r="M870">
        <f t="shared" si="209"/>
        <v>95397869</v>
      </c>
      <c r="N870">
        <f t="shared" si="203"/>
        <v>27.50745370384411</v>
      </c>
      <c r="O870">
        <f t="shared" si="204"/>
        <v>109905.37903225806</v>
      </c>
      <c r="P870">
        <f t="shared" si="205"/>
        <v>142.96332798202192</v>
      </c>
    </row>
    <row r="871" spans="1:16" x14ac:dyDescent="0.25">
      <c r="A871">
        <f t="shared" si="206"/>
        <v>869</v>
      </c>
      <c r="B871">
        <f t="shared" si="207"/>
        <v>0.17380000000000001</v>
      </c>
      <c r="C871">
        <f t="shared" si="197"/>
        <v>-152.63413258016973</v>
      </c>
      <c r="D871">
        <f t="shared" si="198"/>
        <v>0.35137177320862101</v>
      </c>
      <c r="E871">
        <f t="shared" si="208"/>
        <v>-1.5263413258016973</v>
      </c>
      <c r="F871">
        <f t="shared" si="199"/>
        <v>1.5777351311712862</v>
      </c>
      <c r="H871">
        <f t="shared" si="195"/>
        <v>436</v>
      </c>
      <c r="I871">
        <f t="shared" si="196"/>
        <v>1958</v>
      </c>
      <c r="J871">
        <f t="shared" si="200"/>
        <v>-1411</v>
      </c>
      <c r="K871">
        <f t="shared" si="201"/>
        <v>-127</v>
      </c>
      <c r="L871">
        <f t="shared" si="202"/>
        <v>179197</v>
      </c>
      <c r="M871">
        <f t="shared" si="209"/>
        <v>95577066</v>
      </c>
      <c r="N871">
        <f t="shared" si="203"/>
        <v>27.510161144997223</v>
      </c>
      <c r="O871">
        <f t="shared" si="204"/>
        <v>109985.1162255466</v>
      </c>
      <c r="P871">
        <f t="shared" si="205"/>
        <v>143.06704897017417</v>
      </c>
    </row>
    <row r="872" spans="1:16" x14ac:dyDescent="0.25">
      <c r="A872">
        <f t="shared" si="206"/>
        <v>870</v>
      </c>
      <c r="B872">
        <f t="shared" si="207"/>
        <v>0.17400000000000002</v>
      </c>
      <c r="C872">
        <f t="shared" si="197"/>
        <v>-157.78830195825117</v>
      </c>
      <c r="D872">
        <f t="shared" si="198"/>
        <v>0.31298996239239307</v>
      </c>
      <c r="E872">
        <f t="shared" si="208"/>
        <v>-1.5778830195825118</v>
      </c>
      <c r="F872">
        <f t="shared" si="199"/>
        <v>1.5742818376879717</v>
      </c>
      <c r="H872">
        <f t="shared" si="195"/>
        <v>388</v>
      </c>
      <c r="I872">
        <f t="shared" si="196"/>
        <v>1954</v>
      </c>
      <c r="J872">
        <f t="shared" si="200"/>
        <v>-1459</v>
      </c>
      <c r="K872">
        <f t="shared" si="201"/>
        <v>-131</v>
      </c>
      <c r="L872">
        <f t="shared" si="202"/>
        <v>191129</v>
      </c>
      <c r="M872">
        <f t="shared" si="209"/>
        <v>95768195</v>
      </c>
      <c r="N872">
        <f t="shared" si="203"/>
        <v>27.513043274930677</v>
      </c>
      <c r="O872">
        <f t="shared" si="204"/>
        <v>110078.38505747127</v>
      </c>
      <c r="P872">
        <f t="shared" si="205"/>
        <v>143.18837171821755</v>
      </c>
    </row>
    <row r="873" spans="1:16" x14ac:dyDescent="0.25">
      <c r="A873">
        <f t="shared" si="206"/>
        <v>871</v>
      </c>
      <c r="B873">
        <f t="shared" si="207"/>
        <v>0.17420000000000002</v>
      </c>
      <c r="C873">
        <f t="shared" si="197"/>
        <v>-162.0458867291899</v>
      </c>
      <c r="D873">
        <f t="shared" si="198"/>
        <v>0.28128479299940506</v>
      </c>
      <c r="E873">
        <f t="shared" si="208"/>
        <v>-1.6204588672918989</v>
      </c>
      <c r="F873">
        <f t="shared" si="199"/>
        <v>1.5714292558914427</v>
      </c>
      <c r="H873">
        <f t="shared" si="195"/>
        <v>349</v>
      </c>
      <c r="I873">
        <f t="shared" si="196"/>
        <v>1950</v>
      </c>
      <c r="J873">
        <f t="shared" si="200"/>
        <v>-1498</v>
      </c>
      <c r="K873">
        <f t="shared" si="201"/>
        <v>-135</v>
      </c>
      <c r="L873">
        <f t="shared" si="202"/>
        <v>202230</v>
      </c>
      <c r="M873">
        <f t="shared" si="209"/>
        <v>95970425</v>
      </c>
      <c r="N873">
        <f t="shared" si="203"/>
        <v>27.516086546299846</v>
      </c>
      <c r="O873">
        <f t="shared" si="204"/>
        <v>110184.18484500574</v>
      </c>
      <c r="P873">
        <f t="shared" si="205"/>
        <v>143.32599455213983</v>
      </c>
    </row>
    <row r="874" spans="1:16" x14ac:dyDescent="0.25">
      <c r="A874">
        <f t="shared" si="206"/>
        <v>872</v>
      </c>
      <c r="B874">
        <f t="shared" si="207"/>
        <v>0.1744</v>
      </c>
      <c r="C874">
        <f t="shared" si="197"/>
        <v>-165.38269444701757</v>
      </c>
      <c r="D874">
        <f t="shared" si="198"/>
        <v>0.25643642012667189</v>
      </c>
      <c r="E874">
        <f t="shared" si="208"/>
        <v>-1.6538269444701756</v>
      </c>
      <c r="F874">
        <f t="shared" si="199"/>
        <v>1.5691935947204982</v>
      </c>
      <c r="H874">
        <f t="shared" si="195"/>
        <v>318</v>
      </c>
      <c r="I874">
        <f t="shared" si="196"/>
        <v>1947</v>
      </c>
      <c r="J874">
        <f t="shared" si="200"/>
        <v>-1529</v>
      </c>
      <c r="K874">
        <f t="shared" si="201"/>
        <v>-138</v>
      </c>
      <c r="L874">
        <f t="shared" si="202"/>
        <v>211002</v>
      </c>
      <c r="M874">
        <f t="shared" si="209"/>
        <v>96181427</v>
      </c>
      <c r="N874">
        <f t="shared" si="203"/>
        <v>27.519254995192789</v>
      </c>
      <c r="O874">
        <f t="shared" si="204"/>
        <v>110299.80160550459</v>
      </c>
      <c r="P874">
        <f t="shared" si="205"/>
        <v>143.4763871625558</v>
      </c>
    </row>
    <row r="875" spans="1:16" x14ac:dyDescent="0.25">
      <c r="A875">
        <f t="shared" si="206"/>
        <v>873</v>
      </c>
      <c r="B875">
        <f t="shared" si="207"/>
        <v>0.17460000000000001</v>
      </c>
      <c r="C875">
        <f t="shared" si="197"/>
        <v>-167.77976470466166</v>
      </c>
      <c r="D875">
        <f t="shared" si="198"/>
        <v>0.23858603718556071</v>
      </c>
      <c r="E875">
        <f t="shared" si="208"/>
        <v>-1.6777976470466165</v>
      </c>
      <c r="F875">
        <f t="shared" si="199"/>
        <v>1.5675875576478766</v>
      </c>
      <c r="H875">
        <f t="shared" si="195"/>
        <v>296</v>
      </c>
      <c r="I875">
        <f t="shared" si="196"/>
        <v>1945</v>
      </c>
      <c r="J875">
        <f t="shared" si="200"/>
        <v>-1551</v>
      </c>
      <c r="K875">
        <f t="shared" si="201"/>
        <v>-140</v>
      </c>
      <c r="L875">
        <f t="shared" si="202"/>
        <v>217140</v>
      </c>
      <c r="M875">
        <f t="shared" si="209"/>
        <v>96398567</v>
      </c>
      <c r="N875">
        <f t="shared" si="203"/>
        <v>27.522508364636074</v>
      </c>
      <c r="O875">
        <f t="shared" si="204"/>
        <v>110422.18442153494</v>
      </c>
      <c r="P875">
        <f t="shared" si="205"/>
        <v>143.63558096018033</v>
      </c>
    </row>
    <row r="876" spans="1:16" x14ac:dyDescent="0.25">
      <c r="A876">
        <f t="shared" si="206"/>
        <v>874</v>
      </c>
      <c r="B876">
        <f t="shared" si="207"/>
        <v>0.17480000000000001</v>
      </c>
      <c r="C876">
        <f t="shared" si="197"/>
        <v>-169.22347687075197</v>
      </c>
      <c r="D876">
        <f t="shared" si="198"/>
        <v>0.2278350736127277</v>
      </c>
      <c r="E876">
        <f t="shared" si="208"/>
        <v>-1.6922347687075197</v>
      </c>
      <c r="F876">
        <f t="shared" si="199"/>
        <v>1.5666202704965961</v>
      </c>
      <c r="H876">
        <f t="shared" si="195"/>
        <v>282</v>
      </c>
      <c r="I876">
        <f t="shared" si="196"/>
        <v>1944</v>
      </c>
      <c r="J876">
        <f t="shared" si="200"/>
        <v>-1565</v>
      </c>
      <c r="K876">
        <f t="shared" si="201"/>
        <v>-141</v>
      </c>
      <c r="L876">
        <f t="shared" si="202"/>
        <v>220665</v>
      </c>
      <c r="M876">
        <f t="shared" si="209"/>
        <v>96619232</v>
      </c>
      <c r="N876">
        <f t="shared" si="203"/>
        <v>27.525807049436555</v>
      </c>
      <c r="O876">
        <f t="shared" si="204"/>
        <v>110548.32036613273</v>
      </c>
      <c r="P876">
        <f t="shared" si="205"/>
        <v>143.79965677318091</v>
      </c>
    </row>
    <row r="877" spans="1:16" x14ac:dyDescent="0.25">
      <c r="A877">
        <f t="shared" si="206"/>
        <v>875</v>
      </c>
      <c r="B877">
        <f t="shared" si="207"/>
        <v>0.17500000000000002</v>
      </c>
      <c r="C877">
        <f t="shared" si="197"/>
        <v>-169.70562748477141</v>
      </c>
      <c r="D877">
        <f t="shared" si="198"/>
        <v>0.22424461852777844</v>
      </c>
      <c r="E877">
        <f t="shared" si="208"/>
        <v>-1.697056274847714</v>
      </c>
      <c r="F877">
        <f t="shared" si="199"/>
        <v>1.5662972295852031</v>
      </c>
      <c r="H877">
        <f t="shared" si="195"/>
        <v>278</v>
      </c>
      <c r="I877">
        <f t="shared" si="196"/>
        <v>1944</v>
      </c>
      <c r="J877">
        <f t="shared" si="200"/>
        <v>-1569</v>
      </c>
      <c r="K877">
        <f t="shared" si="201"/>
        <v>-141</v>
      </c>
      <c r="L877">
        <f t="shared" si="202"/>
        <v>221229</v>
      </c>
      <c r="M877">
        <f t="shared" si="209"/>
        <v>96840461</v>
      </c>
      <c r="N877">
        <f t="shared" si="203"/>
        <v>27.529106611380179</v>
      </c>
      <c r="O877">
        <f t="shared" si="204"/>
        <v>110674.81257142857</v>
      </c>
      <c r="P877">
        <f t="shared" si="205"/>
        <v>143.96419600494656</v>
      </c>
    </row>
    <row r="878" spans="1:16" x14ac:dyDescent="0.25">
      <c r="A878">
        <f t="shared" si="206"/>
        <v>876</v>
      </c>
      <c r="B878">
        <f t="shared" si="207"/>
        <v>0.17519999999999999</v>
      </c>
      <c r="C878">
        <f t="shared" si="197"/>
        <v>-169.22347687075214</v>
      </c>
      <c r="D878">
        <f t="shared" si="198"/>
        <v>0.22783507361272654</v>
      </c>
      <c r="E878">
        <f t="shared" si="208"/>
        <v>-1.6922347687075214</v>
      </c>
      <c r="F878">
        <f t="shared" si="199"/>
        <v>1.5666202704965959</v>
      </c>
      <c r="H878">
        <f t="shared" si="195"/>
        <v>282</v>
      </c>
      <c r="I878">
        <f t="shared" si="196"/>
        <v>1944</v>
      </c>
      <c r="J878">
        <f t="shared" si="200"/>
        <v>-1565</v>
      </c>
      <c r="K878">
        <f t="shared" si="201"/>
        <v>-141</v>
      </c>
      <c r="L878">
        <f t="shared" si="202"/>
        <v>220665</v>
      </c>
      <c r="M878">
        <f t="shared" si="209"/>
        <v>97061126</v>
      </c>
      <c r="N878">
        <f t="shared" si="203"/>
        <v>27.532390261024894</v>
      </c>
      <c r="O878">
        <f t="shared" si="204"/>
        <v>110800.37214611872</v>
      </c>
      <c r="P878">
        <f t="shared" si="205"/>
        <v>144.1275220843047</v>
      </c>
    </row>
    <row r="879" spans="1:16" x14ac:dyDescent="0.25">
      <c r="A879">
        <f t="shared" si="206"/>
        <v>877</v>
      </c>
      <c r="B879">
        <f t="shared" si="207"/>
        <v>0.1754</v>
      </c>
      <c r="C879">
        <f t="shared" si="197"/>
        <v>-167.77976470466197</v>
      </c>
      <c r="D879">
        <f t="shared" si="198"/>
        <v>0.23858603718555838</v>
      </c>
      <c r="E879">
        <f t="shared" si="208"/>
        <v>-1.6777976470466198</v>
      </c>
      <c r="F879">
        <f t="shared" si="199"/>
        <v>1.5675875576478764</v>
      </c>
      <c r="H879">
        <f t="shared" si="195"/>
        <v>296</v>
      </c>
      <c r="I879">
        <f t="shared" si="196"/>
        <v>1945</v>
      </c>
      <c r="J879">
        <f t="shared" si="200"/>
        <v>-1551</v>
      </c>
      <c r="K879">
        <f t="shared" si="201"/>
        <v>-140</v>
      </c>
      <c r="L879">
        <f t="shared" si="202"/>
        <v>217140</v>
      </c>
      <c r="M879">
        <f t="shared" si="209"/>
        <v>97278266</v>
      </c>
      <c r="N879">
        <f t="shared" si="203"/>
        <v>27.535614176962028</v>
      </c>
      <c r="O879">
        <f t="shared" si="204"/>
        <v>110921.6259977195</v>
      </c>
      <c r="P879">
        <f t="shared" si="205"/>
        <v>144.28524734132236</v>
      </c>
    </row>
    <row r="880" spans="1:16" x14ac:dyDescent="0.25">
      <c r="A880">
        <f t="shared" si="206"/>
        <v>878</v>
      </c>
      <c r="B880">
        <f t="shared" si="207"/>
        <v>0.17560000000000001</v>
      </c>
      <c r="C880">
        <f t="shared" si="197"/>
        <v>-165.38269444701803</v>
      </c>
      <c r="D880">
        <f t="shared" si="198"/>
        <v>0.2564364201266684</v>
      </c>
      <c r="E880">
        <f t="shared" si="208"/>
        <v>-1.6538269444701803</v>
      </c>
      <c r="F880">
        <f t="shared" si="199"/>
        <v>1.5691935947204978</v>
      </c>
      <c r="H880">
        <f t="shared" si="195"/>
        <v>318</v>
      </c>
      <c r="I880">
        <f t="shared" si="196"/>
        <v>1947</v>
      </c>
      <c r="J880">
        <f t="shared" si="200"/>
        <v>-1529</v>
      </c>
      <c r="K880">
        <f t="shared" si="201"/>
        <v>-138</v>
      </c>
      <c r="L880">
        <f t="shared" si="202"/>
        <v>211002</v>
      </c>
      <c r="M880">
        <f t="shared" si="209"/>
        <v>97489268</v>
      </c>
      <c r="N880">
        <f t="shared" si="203"/>
        <v>27.538740074300836</v>
      </c>
      <c r="O880">
        <f t="shared" si="204"/>
        <v>111035.61275626424</v>
      </c>
      <c r="P880">
        <f t="shared" si="205"/>
        <v>144.43351966876372</v>
      </c>
    </row>
    <row r="881" spans="1:16" x14ac:dyDescent="0.25">
      <c r="A881">
        <f t="shared" si="206"/>
        <v>879</v>
      </c>
      <c r="B881">
        <f t="shared" si="207"/>
        <v>0.17580000000000001</v>
      </c>
      <c r="C881">
        <f t="shared" si="197"/>
        <v>-162.04588672918982</v>
      </c>
      <c r="D881">
        <f t="shared" si="198"/>
        <v>0.28128479299940573</v>
      </c>
      <c r="E881">
        <f t="shared" si="208"/>
        <v>-1.6204588672918983</v>
      </c>
      <c r="F881">
        <f t="shared" si="199"/>
        <v>1.5714292558914427</v>
      </c>
      <c r="H881">
        <f t="shared" si="195"/>
        <v>349</v>
      </c>
      <c r="I881">
        <f t="shared" si="196"/>
        <v>1950</v>
      </c>
      <c r="J881">
        <f t="shared" si="200"/>
        <v>-1498</v>
      </c>
      <c r="K881">
        <f t="shared" si="201"/>
        <v>-135</v>
      </c>
      <c r="L881">
        <f t="shared" si="202"/>
        <v>202230</v>
      </c>
      <c r="M881">
        <f t="shared" si="209"/>
        <v>97691498</v>
      </c>
      <c r="N881">
        <f t="shared" si="203"/>
        <v>27.541729675463923</v>
      </c>
      <c r="O881">
        <f t="shared" si="204"/>
        <v>111139.36063708759</v>
      </c>
      <c r="P881">
        <f t="shared" si="205"/>
        <v>144.5684734121036</v>
      </c>
    </row>
    <row r="882" spans="1:16" x14ac:dyDescent="0.25">
      <c r="A882">
        <f t="shared" si="206"/>
        <v>880</v>
      </c>
      <c r="B882">
        <f t="shared" si="207"/>
        <v>0.17600000000000002</v>
      </c>
      <c r="C882">
        <f t="shared" si="197"/>
        <v>-157.78830195825105</v>
      </c>
      <c r="D882">
        <f t="shared" si="198"/>
        <v>0.31298996239239391</v>
      </c>
      <c r="E882">
        <f t="shared" si="208"/>
        <v>-1.5778830195825106</v>
      </c>
      <c r="F882">
        <f t="shared" si="199"/>
        <v>1.5742818376879717</v>
      </c>
      <c r="H882">
        <f t="shared" si="195"/>
        <v>388</v>
      </c>
      <c r="I882">
        <f t="shared" si="196"/>
        <v>1954</v>
      </c>
      <c r="J882">
        <f t="shared" si="200"/>
        <v>-1459</v>
      </c>
      <c r="K882">
        <f t="shared" si="201"/>
        <v>-131</v>
      </c>
      <c r="L882">
        <f t="shared" si="202"/>
        <v>191129</v>
      </c>
      <c r="M882">
        <f t="shared" si="209"/>
        <v>97882627</v>
      </c>
      <c r="N882">
        <f t="shared" si="203"/>
        <v>27.544549485581989</v>
      </c>
      <c r="O882">
        <f t="shared" si="204"/>
        <v>111230.25795454545</v>
      </c>
      <c r="P882">
        <f t="shared" si="205"/>
        <v>144.68671132841703</v>
      </c>
    </row>
    <row r="883" spans="1:16" x14ac:dyDescent="0.25">
      <c r="A883">
        <f t="shared" si="206"/>
        <v>881</v>
      </c>
      <c r="B883">
        <f t="shared" si="207"/>
        <v>0.1762</v>
      </c>
      <c r="C883">
        <f t="shared" si="197"/>
        <v>-152.63413258017064</v>
      </c>
      <c r="D883">
        <f t="shared" si="198"/>
        <v>0.35137177320861418</v>
      </c>
      <c r="E883">
        <f t="shared" si="208"/>
        <v>-1.5263413258017064</v>
      </c>
      <c r="F883">
        <f t="shared" si="199"/>
        <v>1.5777351311712855</v>
      </c>
      <c r="H883">
        <f t="shared" si="195"/>
        <v>436</v>
      </c>
      <c r="I883">
        <f t="shared" si="196"/>
        <v>1958</v>
      </c>
      <c r="J883">
        <f t="shared" si="200"/>
        <v>-1411</v>
      </c>
      <c r="K883">
        <f t="shared" si="201"/>
        <v>-127</v>
      </c>
      <c r="L883">
        <f t="shared" si="202"/>
        <v>179197</v>
      </c>
      <c r="M883">
        <f t="shared" si="209"/>
        <v>98061824</v>
      </c>
      <c r="N883">
        <f t="shared" si="203"/>
        <v>27.547188260949156</v>
      </c>
      <c r="O883">
        <f t="shared" si="204"/>
        <v>111307.40522133939</v>
      </c>
      <c r="P883">
        <f t="shared" si="205"/>
        <v>144.78706337763148</v>
      </c>
    </row>
    <row r="884" spans="1:16" x14ac:dyDescent="0.25">
      <c r="A884">
        <f t="shared" si="206"/>
        <v>882</v>
      </c>
      <c r="B884">
        <f t="shared" si="207"/>
        <v>0.1764</v>
      </c>
      <c r="C884">
        <f t="shared" si="197"/>
        <v>-146.61266561349836</v>
      </c>
      <c r="D884">
        <f t="shared" si="198"/>
        <v>0.39621213234268099</v>
      </c>
      <c r="E884">
        <f t="shared" si="208"/>
        <v>-1.4661266561349837</v>
      </c>
      <c r="F884">
        <f t="shared" si="199"/>
        <v>1.581769514038956</v>
      </c>
      <c r="H884">
        <f t="shared" si="195"/>
        <v>491</v>
      </c>
      <c r="I884">
        <f t="shared" si="196"/>
        <v>1963</v>
      </c>
      <c r="J884">
        <f t="shared" si="200"/>
        <v>-1356</v>
      </c>
      <c r="K884">
        <f t="shared" si="201"/>
        <v>-122</v>
      </c>
      <c r="L884">
        <f t="shared" si="202"/>
        <v>165432</v>
      </c>
      <c r="M884">
        <f t="shared" si="209"/>
        <v>98227256</v>
      </c>
      <c r="N884">
        <f t="shared" si="203"/>
        <v>27.549620061867614</v>
      </c>
      <c r="O884">
        <f t="shared" si="204"/>
        <v>111368.77097505669</v>
      </c>
      <c r="P884">
        <f t="shared" si="205"/>
        <v>144.86688706281234</v>
      </c>
    </row>
    <row r="885" spans="1:16" x14ac:dyDescent="0.25">
      <c r="A885">
        <f t="shared" si="206"/>
        <v>883</v>
      </c>
      <c r="B885">
        <f t="shared" si="207"/>
        <v>0.17660000000000001</v>
      </c>
      <c r="C885">
        <f t="shared" si="197"/>
        <v>-139.75811623469681</v>
      </c>
      <c r="D885">
        <f t="shared" si="198"/>
        <v>0.44725624792927149</v>
      </c>
      <c r="E885">
        <f t="shared" si="208"/>
        <v>-1.3975811623469681</v>
      </c>
      <c r="F885">
        <f t="shared" si="199"/>
        <v>1.586362062122753</v>
      </c>
      <c r="H885">
        <f t="shared" si="195"/>
        <v>555</v>
      </c>
      <c r="I885">
        <f t="shared" si="196"/>
        <v>1969</v>
      </c>
      <c r="J885">
        <f t="shared" si="200"/>
        <v>-1292</v>
      </c>
      <c r="K885">
        <f t="shared" si="201"/>
        <v>-116</v>
      </c>
      <c r="L885">
        <f t="shared" si="202"/>
        <v>149872</v>
      </c>
      <c r="M885">
        <f t="shared" si="209"/>
        <v>98377128</v>
      </c>
      <c r="N885">
        <f t="shared" si="203"/>
        <v>27.551819602169324</v>
      </c>
      <c r="O885">
        <f t="shared" si="204"/>
        <v>111412.37599093998</v>
      </c>
      <c r="P885">
        <f t="shared" si="205"/>
        <v>144.92360783701167</v>
      </c>
    </row>
    <row r="886" spans="1:16" x14ac:dyDescent="0.25">
      <c r="A886">
        <f t="shared" si="206"/>
        <v>884</v>
      </c>
      <c r="B886">
        <f t="shared" si="207"/>
        <v>0.17680000000000001</v>
      </c>
      <c r="C886">
        <f t="shared" si="197"/>
        <v>-132.10943336067092</v>
      </c>
      <c r="D886">
        <f t="shared" si="198"/>
        <v>0.50421407712142385</v>
      </c>
      <c r="E886">
        <f t="shared" si="208"/>
        <v>-1.3210943336067091</v>
      </c>
      <c r="F886">
        <f t="shared" si="199"/>
        <v>1.5914866796483504</v>
      </c>
      <c r="H886">
        <f t="shared" si="195"/>
        <v>625</v>
      </c>
      <c r="I886">
        <f t="shared" si="196"/>
        <v>1975</v>
      </c>
      <c r="J886">
        <f t="shared" si="200"/>
        <v>-1222</v>
      </c>
      <c r="K886">
        <f t="shared" si="201"/>
        <v>-110</v>
      </c>
      <c r="L886">
        <f t="shared" si="202"/>
        <v>134420</v>
      </c>
      <c r="M886">
        <f t="shared" si="209"/>
        <v>98511548</v>
      </c>
      <c r="N886">
        <f t="shared" si="203"/>
        <v>27.553789518382551</v>
      </c>
      <c r="O886">
        <f t="shared" si="204"/>
        <v>111438.40271493213</v>
      </c>
      <c r="P886">
        <f t="shared" si="205"/>
        <v>144.95746302327419</v>
      </c>
    </row>
    <row r="887" spans="1:16" x14ac:dyDescent="0.25">
      <c r="A887">
        <f t="shared" si="206"/>
        <v>885</v>
      </c>
      <c r="B887">
        <f t="shared" si="207"/>
        <v>0.17700000000000002</v>
      </c>
      <c r="C887">
        <f t="shared" si="197"/>
        <v>-123.71007833326357</v>
      </c>
      <c r="D887">
        <f t="shared" si="198"/>
        <v>0.56676197417176954</v>
      </c>
      <c r="E887">
        <f t="shared" si="208"/>
        <v>-1.2371007833326357</v>
      </c>
      <c r="F887">
        <f t="shared" si="199"/>
        <v>1.5971142475167133</v>
      </c>
      <c r="H887">
        <f t="shared" si="195"/>
        <v>703</v>
      </c>
      <c r="I887">
        <f t="shared" si="196"/>
        <v>1982</v>
      </c>
      <c r="J887">
        <f t="shared" si="200"/>
        <v>-1144</v>
      </c>
      <c r="K887">
        <f t="shared" si="201"/>
        <v>-103</v>
      </c>
      <c r="L887">
        <f t="shared" si="202"/>
        <v>117832</v>
      </c>
      <c r="M887">
        <f t="shared" si="209"/>
        <v>98629380</v>
      </c>
      <c r="N887">
        <f t="shared" si="203"/>
        <v>27.555514128934263</v>
      </c>
      <c r="O887">
        <f t="shared" si="204"/>
        <v>111445.62711864407</v>
      </c>
      <c r="P887">
        <f t="shared" si="205"/>
        <v>144.9668604231689</v>
      </c>
    </row>
    <row r="888" spans="1:16" x14ac:dyDescent="0.25">
      <c r="A888">
        <f t="shared" si="206"/>
        <v>886</v>
      </c>
      <c r="B888">
        <f t="shared" si="207"/>
        <v>0.1772</v>
      </c>
      <c r="C888">
        <f t="shared" si="197"/>
        <v>-114.60777796323219</v>
      </c>
      <c r="D888">
        <f t="shared" si="198"/>
        <v>0.63454452945230055</v>
      </c>
      <c r="E888">
        <f t="shared" si="208"/>
        <v>-1.146077779632322</v>
      </c>
      <c r="F888">
        <f t="shared" si="199"/>
        <v>1.6032127887646344</v>
      </c>
      <c r="H888">
        <f t="shared" si="195"/>
        <v>787</v>
      </c>
      <c r="I888">
        <f t="shared" si="196"/>
        <v>1989</v>
      </c>
      <c r="J888">
        <f t="shared" si="200"/>
        <v>-1060</v>
      </c>
      <c r="K888">
        <f t="shared" si="201"/>
        <v>-96</v>
      </c>
      <c r="L888">
        <f t="shared" si="202"/>
        <v>101760</v>
      </c>
      <c r="M888">
        <f t="shared" si="209"/>
        <v>98731140</v>
      </c>
      <c r="N888">
        <f t="shared" si="203"/>
        <v>27.557001849582448</v>
      </c>
      <c r="O888">
        <f t="shared" si="204"/>
        <v>111434.69525959367</v>
      </c>
      <c r="P888">
        <f t="shared" si="205"/>
        <v>144.95264041897403</v>
      </c>
    </row>
    <row r="889" spans="1:16" x14ac:dyDescent="0.25">
      <c r="A889">
        <f t="shared" si="206"/>
        <v>887</v>
      </c>
      <c r="B889">
        <f t="shared" si="207"/>
        <v>0.1774</v>
      </c>
      <c r="C889">
        <f t="shared" si="197"/>
        <v>-104.85425333699497</v>
      </c>
      <c r="D889">
        <f t="shared" si="198"/>
        <v>0.70717658896273261</v>
      </c>
      <c r="E889">
        <f t="shared" si="208"/>
        <v>-1.0485425333699496</v>
      </c>
      <c r="F889">
        <f t="shared" si="199"/>
        <v>1.6097476502642134</v>
      </c>
      <c r="H889">
        <f t="shared" si="195"/>
        <v>877</v>
      </c>
      <c r="I889">
        <f t="shared" si="196"/>
        <v>1998</v>
      </c>
      <c r="J889">
        <f t="shared" si="200"/>
        <v>-970</v>
      </c>
      <c r="K889">
        <f t="shared" si="201"/>
        <v>-87</v>
      </c>
      <c r="L889">
        <f t="shared" si="202"/>
        <v>84390</v>
      </c>
      <c r="M889">
        <f t="shared" si="209"/>
        <v>98815530</v>
      </c>
      <c r="N889">
        <f t="shared" si="203"/>
        <v>27.558234460002122</v>
      </c>
      <c r="O889">
        <f t="shared" si="204"/>
        <v>111404.20518602029</v>
      </c>
      <c r="P889">
        <f t="shared" si="205"/>
        <v>144.91297937210945</v>
      </c>
    </row>
    <row r="890" spans="1:16" x14ac:dyDescent="0.25">
      <c r="A890">
        <f t="shared" si="206"/>
        <v>888</v>
      </c>
      <c r="B890">
        <f t="shared" si="207"/>
        <v>0.17760000000000001</v>
      </c>
      <c r="C890">
        <f t="shared" si="197"/>
        <v>-94.504925927097304</v>
      </c>
      <c r="D890">
        <f t="shared" si="198"/>
        <v>0.78424544285238817</v>
      </c>
      <c r="E890">
        <f t="shared" si="208"/>
        <v>-0.94504925927097305</v>
      </c>
      <c r="F890">
        <f t="shared" si="199"/>
        <v>1.6166816996288447</v>
      </c>
      <c r="H890">
        <f t="shared" si="195"/>
        <v>973</v>
      </c>
      <c r="I890">
        <f t="shared" si="196"/>
        <v>2006</v>
      </c>
      <c r="J890">
        <f t="shared" si="200"/>
        <v>-874</v>
      </c>
      <c r="K890">
        <f t="shared" si="201"/>
        <v>-79</v>
      </c>
      <c r="L890">
        <f t="shared" si="202"/>
        <v>69046</v>
      </c>
      <c r="M890">
        <f t="shared" si="209"/>
        <v>98884576</v>
      </c>
      <c r="N890">
        <f t="shared" si="203"/>
        <v>27.559242171407632</v>
      </c>
      <c r="O890">
        <f t="shared" si="204"/>
        <v>111356.50450450451</v>
      </c>
      <c r="P890">
        <f t="shared" si="205"/>
        <v>144.85093101527238</v>
      </c>
    </row>
    <row r="891" spans="1:16" x14ac:dyDescent="0.25">
      <c r="A891">
        <f t="shared" si="206"/>
        <v>889</v>
      </c>
      <c r="B891">
        <f t="shared" si="207"/>
        <v>0.17780000000000001</v>
      </c>
      <c r="C891">
        <f t="shared" si="197"/>
        <v>-83.618602676357256</v>
      </c>
      <c r="D891">
        <f t="shared" si="198"/>
        <v>0.86531317051983669</v>
      </c>
      <c r="E891">
        <f t="shared" si="208"/>
        <v>-0.83618602676357257</v>
      </c>
      <c r="F891">
        <f t="shared" si="199"/>
        <v>1.6239755362068407</v>
      </c>
      <c r="H891">
        <f t="shared" si="195"/>
        <v>1074</v>
      </c>
      <c r="I891">
        <f t="shared" si="196"/>
        <v>2015</v>
      </c>
      <c r="J891">
        <f t="shared" si="200"/>
        <v>-773</v>
      </c>
      <c r="K891">
        <f t="shared" si="201"/>
        <v>-70</v>
      </c>
      <c r="L891">
        <f t="shared" si="202"/>
        <v>54110</v>
      </c>
      <c r="M891">
        <f t="shared" si="209"/>
        <v>98938686</v>
      </c>
      <c r="N891">
        <f t="shared" si="203"/>
        <v>27.560031403470838</v>
      </c>
      <c r="O891">
        <f t="shared" si="204"/>
        <v>111292.11023622047</v>
      </c>
      <c r="P891">
        <f t="shared" si="205"/>
        <v>144.76716788213082</v>
      </c>
    </row>
    <row r="892" spans="1:16" x14ac:dyDescent="0.25">
      <c r="A892">
        <f t="shared" si="206"/>
        <v>890</v>
      </c>
      <c r="B892">
        <f t="shared" si="207"/>
        <v>0.17800000000000002</v>
      </c>
      <c r="C892">
        <f t="shared" si="197"/>
        <v>-72.257141845071843</v>
      </c>
      <c r="D892">
        <f t="shared" si="198"/>
        <v>0.94991912896521113</v>
      </c>
      <c r="E892">
        <f t="shared" si="208"/>
        <v>-0.72257141845071837</v>
      </c>
      <c r="F892">
        <f t="shared" si="199"/>
        <v>1.6315877149638018</v>
      </c>
      <c r="H892">
        <f t="shared" si="195"/>
        <v>1179</v>
      </c>
      <c r="I892">
        <f t="shared" si="196"/>
        <v>2025</v>
      </c>
      <c r="J892">
        <f t="shared" si="200"/>
        <v>-668</v>
      </c>
      <c r="K892">
        <f t="shared" si="201"/>
        <v>-60</v>
      </c>
      <c r="L892">
        <f t="shared" si="202"/>
        <v>40080</v>
      </c>
      <c r="M892">
        <f t="shared" si="209"/>
        <v>98978766</v>
      </c>
      <c r="N892">
        <f t="shared" si="203"/>
        <v>27.560615719987094</v>
      </c>
      <c r="O892">
        <f t="shared" si="204"/>
        <v>111212.09662921348</v>
      </c>
      <c r="P892">
        <f t="shared" si="205"/>
        <v>144.66308733901013</v>
      </c>
    </row>
    <row r="893" spans="1:16" x14ac:dyDescent="0.25">
      <c r="A893">
        <f t="shared" si="206"/>
        <v>891</v>
      </c>
      <c r="B893">
        <f t="shared" si="207"/>
        <v>0.1782</v>
      </c>
      <c r="C893">
        <f t="shared" si="197"/>
        <v>-60.485101520058933</v>
      </c>
      <c r="D893">
        <f t="shared" si="198"/>
        <v>1.037582570255501</v>
      </c>
      <c r="E893">
        <f t="shared" si="208"/>
        <v>-0.60485101520058937</v>
      </c>
      <c r="F893">
        <f t="shared" si="199"/>
        <v>1.6394749819815604</v>
      </c>
      <c r="H893">
        <f t="shared" si="195"/>
        <v>1287</v>
      </c>
      <c r="I893">
        <f t="shared" si="196"/>
        <v>2034</v>
      </c>
      <c r="J893">
        <f t="shared" si="200"/>
        <v>-560</v>
      </c>
      <c r="K893">
        <f t="shared" si="201"/>
        <v>-51</v>
      </c>
      <c r="L893">
        <f t="shared" si="202"/>
        <v>28560</v>
      </c>
      <c r="M893">
        <f t="shared" si="209"/>
        <v>99007326</v>
      </c>
      <c r="N893">
        <f t="shared" si="203"/>
        <v>27.561031944886906</v>
      </c>
      <c r="O893">
        <f t="shared" si="204"/>
        <v>111119.33333333333</v>
      </c>
      <c r="P893">
        <f t="shared" si="205"/>
        <v>144.54242218494414</v>
      </c>
    </row>
    <row r="894" spans="1:16" x14ac:dyDescent="0.25">
      <c r="A894">
        <f t="shared" si="206"/>
        <v>892</v>
      </c>
      <c r="B894">
        <f t="shared" si="207"/>
        <v>0.1784</v>
      </c>
      <c r="C894">
        <f t="shared" si="197"/>
        <v>-48.369372782715317</v>
      </c>
      <c r="D894">
        <f t="shared" si="198"/>
        <v>1.1278053732303146</v>
      </c>
      <c r="E894">
        <f t="shared" si="208"/>
        <v>-0.48369372782715314</v>
      </c>
      <c r="F894">
        <f t="shared" si="199"/>
        <v>1.6475925202355808</v>
      </c>
      <c r="H894">
        <f t="shared" si="195"/>
        <v>1399</v>
      </c>
      <c r="I894">
        <f t="shared" si="196"/>
        <v>2045</v>
      </c>
      <c r="J894">
        <f t="shared" si="200"/>
        <v>-448</v>
      </c>
      <c r="K894">
        <f t="shared" si="201"/>
        <v>-40</v>
      </c>
      <c r="L894">
        <f t="shared" si="202"/>
        <v>17920</v>
      </c>
      <c r="M894">
        <f t="shared" si="209"/>
        <v>99025246</v>
      </c>
      <c r="N894">
        <f t="shared" si="203"/>
        <v>27.561293044310524</v>
      </c>
      <c r="O894">
        <f t="shared" si="204"/>
        <v>111014.84977578475</v>
      </c>
      <c r="P894">
        <f t="shared" si="205"/>
        <v>144.40651148395688</v>
      </c>
    </row>
    <row r="895" spans="1:16" x14ac:dyDescent="0.25">
      <c r="A895">
        <f t="shared" si="206"/>
        <v>893</v>
      </c>
      <c r="B895">
        <f t="shared" si="207"/>
        <v>0.17860000000000001</v>
      </c>
      <c r="C895">
        <f t="shared" si="197"/>
        <v>-35.978799620554895</v>
      </c>
      <c r="D895">
        <f t="shared" si="198"/>
        <v>1.2200748739256326</v>
      </c>
      <c r="E895">
        <f t="shared" si="208"/>
        <v>-0.35978799620554897</v>
      </c>
      <c r="F895">
        <f t="shared" si="199"/>
        <v>1.6558942042542282</v>
      </c>
      <c r="H895">
        <f t="shared" si="195"/>
        <v>1514</v>
      </c>
      <c r="I895">
        <f t="shared" si="196"/>
        <v>2055</v>
      </c>
      <c r="J895">
        <f t="shared" si="200"/>
        <v>-333</v>
      </c>
      <c r="K895">
        <f t="shared" si="201"/>
        <v>-30</v>
      </c>
      <c r="L895">
        <f t="shared" si="202"/>
        <v>9990</v>
      </c>
      <c r="M895">
        <f t="shared" si="209"/>
        <v>99035236</v>
      </c>
      <c r="N895">
        <f t="shared" si="203"/>
        <v>27.561438580899402</v>
      </c>
      <c r="O895">
        <f t="shared" si="204"/>
        <v>110901.72004479283</v>
      </c>
      <c r="P895">
        <f t="shared" si="205"/>
        <v>144.25935396556488</v>
      </c>
    </row>
    <row r="896" spans="1:16" x14ac:dyDescent="0.25">
      <c r="A896">
        <f t="shared" si="206"/>
        <v>894</v>
      </c>
      <c r="B896">
        <f t="shared" si="207"/>
        <v>0.17880000000000001</v>
      </c>
      <c r="C896">
        <f t="shared" si="197"/>
        <v>-23.383787741946044</v>
      </c>
      <c r="D896">
        <f t="shared" si="198"/>
        <v>1.3138667786326632</v>
      </c>
      <c r="E896">
        <f t="shared" si="208"/>
        <v>-0.23383787741946044</v>
      </c>
      <c r="F896">
        <f t="shared" si="199"/>
        <v>1.6643328622128961</v>
      </c>
      <c r="H896">
        <f t="shared" si="195"/>
        <v>1630</v>
      </c>
      <c r="I896">
        <f t="shared" si="196"/>
        <v>2065</v>
      </c>
      <c r="J896">
        <f t="shared" si="200"/>
        <v>-217</v>
      </c>
      <c r="K896">
        <f t="shared" si="201"/>
        <v>-20</v>
      </c>
      <c r="L896">
        <f t="shared" si="202"/>
        <v>4340</v>
      </c>
      <c r="M896">
        <f t="shared" si="209"/>
        <v>99039576</v>
      </c>
      <c r="N896">
        <f t="shared" si="203"/>
        <v>27.56150180243085</v>
      </c>
      <c r="O896">
        <f t="shared" si="204"/>
        <v>110782.52348993288</v>
      </c>
      <c r="P896">
        <f t="shared" si="205"/>
        <v>144.10430481040237</v>
      </c>
    </row>
    <row r="897" spans="1:16" x14ac:dyDescent="0.25">
      <c r="A897">
        <f t="shared" si="206"/>
        <v>895</v>
      </c>
      <c r="B897">
        <f t="shared" si="207"/>
        <v>0.17900000000000002</v>
      </c>
      <c r="C897">
        <f t="shared" si="197"/>
        <v>-10.6559045168158</v>
      </c>
      <c r="D897">
        <f t="shared" si="198"/>
        <v>1.408648143039402</v>
      </c>
      <c r="E897">
        <f t="shared" si="208"/>
        <v>-0.10655904516815801</v>
      </c>
      <c r="F897">
        <f t="shared" si="199"/>
        <v>1.6728605439737334</v>
      </c>
      <c r="H897">
        <f t="shared" si="195"/>
        <v>1748</v>
      </c>
      <c r="I897">
        <f t="shared" si="196"/>
        <v>2076</v>
      </c>
      <c r="J897">
        <f t="shared" si="200"/>
        <v>-99</v>
      </c>
      <c r="K897">
        <f t="shared" si="201"/>
        <v>-9</v>
      </c>
      <c r="L897">
        <f t="shared" si="202"/>
        <v>891</v>
      </c>
      <c r="M897">
        <f t="shared" si="209"/>
        <v>99040467</v>
      </c>
      <c r="N897">
        <f t="shared" si="203"/>
        <v>27.561514781439357</v>
      </c>
      <c r="O897">
        <f t="shared" si="204"/>
        <v>110659.73966480447</v>
      </c>
      <c r="P897">
        <f t="shared" si="205"/>
        <v>143.94458938594101</v>
      </c>
    </row>
    <row r="898" spans="1:16" x14ac:dyDescent="0.25">
      <c r="A898">
        <f t="shared" si="206"/>
        <v>896</v>
      </c>
      <c r="B898">
        <f t="shared" si="207"/>
        <v>0.1792</v>
      </c>
      <c r="C898">
        <f t="shared" si="197"/>
        <v>2.1325276834009315</v>
      </c>
      <c r="D898">
        <f t="shared" si="198"/>
        <v>1.503880400526366</v>
      </c>
      <c r="E898">
        <f t="shared" si="208"/>
        <v>2.1325276834009314E-2</v>
      </c>
      <c r="F898">
        <f t="shared" si="199"/>
        <v>1.6814287935478787</v>
      </c>
      <c r="H898">
        <f t="shared" si="195"/>
        <v>1866</v>
      </c>
      <c r="I898">
        <f t="shared" si="196"/>
        <v>2087</v>
      </c>
      <c r="J898">
        <f t="shared" si="200"/>
        <v>19</v>
      </c>
      <c r="K898">
        <f t="shared" si="201"/>
        <v>2</v>
      </c>
      <c r="L898">
        <f t="shared" si="202"/>
        <v>38</v>
      </c>
      <c r="M898">
        <f t="shared" si="209"/>
        <v>99040505</v>
      </c>
      <c r="N898">
        <f t="shared" si="203"/>
        <v>27.561515334974722</v>
      </c>
      <c r="O898">
        <f t="shared" si="204"/>
        <v>110536.27790178571</v>
      </c>
      <c r="P898">
        <f t="shared" si="205"/>
        <v>143.78399210967387</v>
      </c>
    </row>
    <row r="899" spans="1:16" x14ac:dyDescent="0.25">
      <c r="A899">
        <f t="shared" si="206"/>
        <v>897</v>
      </c>
      <c r="B899">
        <f t="shared" si="207"/>
        <v>0.1794</v>
      </c>
      <c r="C899">
        <f t="shared" si="197"/>
        <v>14.908842435931387</v>
      </c>
      <c r="D899">
        <f t="shared" si="198"/>
        <v>1.599022422409772</v>
      </c>
      <c r="E899">
        <f t="shared" si="208"/>
        <v>0.14908842435931388</v>
      </c>
      <c r="F899">
        <f t="shared" si="199"/>
        <v>1.689988924432074</v>
      </c>
      <c r="H899">
        <f t="shared" ref="H899:H962" si="210">_xlfn.FLOOR.MATH((D899/3.3)*2^$I$1)</f>
        <v>1984</v>
      </c>
      <c r="I899">
        <f t="shared" ref="I899:I962" si="211">_xlfn.FLOOR.MATH((F899/3.3)*2^$I$1)</f>
        <v>2097</v>
      </c>
      <c r="J899">
        <f t="shared" si="200"/>
        <v>137</v>
      </c>
      <c r="K899">
        <f t="shared" si="201"/>
        <v>12</v>
      </c>
      <c r="L899">
        <f t="shared" si="202"/>
        <v>1644</v>
      </c>
      <c r="M899">
        <f t="shared" si="209"/>
        <v>99042149</v>
      </c>
      <c r="N899">
        <f t="shared" si="203"/>
        <v>27.561539282459265</v>
      </c>
      <c r="O899">
        <f t="shared" si="204"/>
        <v>110414.8818283166</v>
      </c>
      <c r="P899">
        <f t="shared" si="205"/>
        <v>143.62608185250622</v>
      </c>
    </row>
    <row r="900" spans="1:16" x14ac:dyDescent="0.25">
      <c r="A900">
        <f t="shared" si="206"/>
        <v>898</v>
      </c>
      <c r="B900">
        <f t="shared" si="207"/>
        <v>0.17960000000000001</v>
      </c>
      <c r="C900">
        <f t="shared" ref="C900:C963" si="212">120*SQRT(2)*COS(2*PI()*60*B900)</f>
        <v>27.600442171740895</v>
      </c>
      <c r="D900">
        <f t="shared" ref="D900:D963" si="213">(0.0049645*C900+0.992)*1.5</f>
        <v>1.6935335927424116</v>
      </c>
      <c r="E900">
        <f t="shared" si="208"/>
        <v>0.27600442171740897</v>
      </c>
      <c r="F900">
        <f t="shared" ref="F900:F963" si="214">1.68+(0.067*E900)</f>
        <v>1.6984922962550664</v>
      </c>
      <c r="H900">
        <f t="shared" si="210"/>
        <v>2102</v>
      </c>
      <c r="I900">
        <f t="shared" si="211"/>
        <v>2108</v>
      </c>
      <c r="J900">
        <f t="shared" ref="J900:J963" si="215">H900-1847</f>
        <v>255</v>
      </c>
      <c r="K900">
        <f t="shared" ref="K900:K963" si="216">I900-2085</f>
        <v>23</v>
      </c>
      <c r="L900">
        <f t="shared" ref="L900:L963" si="217">J900*K900</f>
        <v>5865</v>
      </c>
      <c r="M900">
        <f t="shared" si="209"/>
        <v>99048014</v>
      </c>
      <c r="N900">
        <f t="shared" ref="N900:N963" si="218">LOG(M900,2)+1</f>
        <v>27.561624712308877</v>
      </c>
      <c r="O900">
        <f t="shared" ref="O900:O963" si="219">M900/A900</f>
        <v>110298.4565701559</v>
      </c>
      <c r="P900">
        <f t="shared" ref="P900:P963" si="220">(3.3^2/4096^2)*2004*M900*(1/A900)</f>
        <v>143.47463756002136</v>
      </c>
    </row>
    <row r="901" spans="1:16" x14ac:dyDescent="0.25">
      <c r="A901">
        <f t="shared" ref="A901:A964" si="221">A900+1</f>
        <v>899</v>
      </c>
      <c r="B901">
        <f t="shared" ref="B901:B964" si="222">A901*B$1</f>
        <v>0.17980000000000002</v>
      </c>
      <c r="C901">
        <f t="shared" si="212"/>
        <v>40.135210689430622</v>
      </c>
      <c r="D901">
        <f t="shared" si="213"/>
        <v>1.7868768802015174</v>
      </c>
      <c r="E901">
        <f t="shared" ref="E901:E964" si="223">C901/$E$1</f>
        <v>0.40135210689430623</v>
      </c>
      <c r="F901">
        <f t="shared" si="214"/>
        <v>1.7068905911619185</v>
      </c>
      <c r="H901">
        <f t="shared" si="210"/>
        <v>2217</v>
      </c>
      <c r="I901">
        <f t="shared" si="211"/>
        <v>2118</v>
      </c>
      <c r="J901">
        <f t="shared" si="215"/>
        <v>370</v>
      </c>
      <c r="K901">
        <f t="shared" si="216"/>
        <v>33</v>
      </c>
      <c r="L901">
        <f t="shared" si="217"/>
        <v>12210</v>
      </c>
      <c r="M901">
        <f t="shared" ref="M901:M964" si="224">M900+L901</f>
        <v>99060224</v>
      </c>
      <c r="N901">
        <f t="shared" si="218"/>
        <v>27.561802547482714</v>
      </c>
      <c r="O901">
        <f t="shared" si="219"/>
        <v>110189.34816462736</v>
      </c>
      <c r="P901">
        <f t="shared" si="220"/>
        <v>143.33271092364996</v>
      </c>
    </row>
    <row r="902" spans="1:16" x14ac:dyDescent="0.25">
      <c r="A902">
        <f t="shared" si="221"/>
        <v>900</v>
      </c>
      <c r="B902">
        <f t="shared" si="222"/>
        <v>0.18000000000000002</v>
      </c>
      <c r="C902">
        <f t="shared" si="212"/>
        <v>52.441922933858102</v>
      </c>
      <c r="D902">
        <f t="shared" si="213"/>
        <v>1.8785218896077076</v>
      </c>
      <c r="E902">
        <f t="shared" si="223"/>
        <v>0.52441922933858098</v>
      </c>
      <c r="F902">
        <f t="shared" si="214"/>
        <v>1.7151360883656848</v>
      </c>
      <c r="H902">
        <f t="shared" si="210"/>
        <v>2331</v>
      </c>
      <c r="I902">
        <f t="shared" si="211"/>
        <v>2128</v>
      </c>
      <c r="J902">
        <f t="shared" si="215"/>
        <v>484</v>
      </c>
      <c r="K902">
        <f t="shared" si="216"/>
        <v>43</v>
      </c>
      <c r="L902">
        <f t="shared" si="217"/>
        <v>20812</v>
      </c>
      <c r="M902">
        <f t="shared" si="224"/>
        <v>99081036</v>
      </c>
      <c r="N902">
        <f t="shared" si="218"/>
        <v>27.562105617820521</v>
      </c>
      <c r="O902">
        <f t="shared" si="219"/>
        <v>110090.04</v>
      </c>
      <c r="P902">
        <f t="shared" si="220"/>
        <v>143.20353229894636</v>
      </c>
    </row>
    <row r="903" spans="1:16" x14ac:dyDescent="0.25">
      <c r="A903">
        <f t="shared" si="221"/>
        <v>901</v>
      </c>
      <c r="B903">
        <f t="shared" si="222"/>
        <v>0.1802</v>
      </c>
      <c r="C903">
        <f t="shared" si="212"/>
        <v>64.450649711125052</v>
      </c>
      <c r="D903">
        <f t="shared" si="213"/>
        <v>1.9679478757363205</v>
      </c>
      <c r="E903">
        <f t="shared" si="223"/>
        <v>0.64450649711125052</v>
      </c>
      <c r="F903">
        <f t="shared" si="214"/>
        <v>1.7231819353064537</v>
      </c>
      <c r="H903">
        <f t="shared" si="210"/>
        <v>2442</v>
      </c>
      <c r="I903">
        <f t="shared" si="211"/>
        <v>2138</v>
      </c>
      <c r="J903">
        <f t="shared" si="215"/>
        <v>595</v>
      </c>
      <c r="K903">
        <f t="shared" si="216"/>
        <v>53</v>
      </c>
      <c r="L903">
        <f t="shared" si="217"/>
        <v>31535</v>
      </c>
      <c r="M903">
        <f t="shared" si="224"/>
        <v>99112571</v>
      </c>
      <c r="N903">
        <f t="shared" si="218"/>
        <v>27.562564718284833</v>
      </c>
      <c r="O903">
        <f t="shared" si="219"/>
        <v>110002.85349611542</v>
      </c>
      <c r="P903">
        <f t="shared" si="220"/>
        <v>143.09012135527638</v>
      </c>
    </row>
    <row r="904" spans="1:16" x14ac:dyDescent="0.25">
      <c r="A904">
        <f t="shared" si="221"/>
        <v>902</v>
      </c>
      <c r="B904">
        <f t="shared" si="222"/>
        <v>0.1804</v>
      </c>
      <c r="C904">
        <f t="shared" si="212"/>
        <v>76.093155040196962</v>
      </c>
      <c r="D904">
        <f t="shared" si="213"/>
        <v>2.0546467022955865</v>
      </c>
      <c r="E904">
        <f t="shared" si="223"/>
        <v>0.76093155040196958</v>
      </c>
      <c r="F904">
        <f t="shared" si="214"/>
        <v>1.7309824138769319</v>
      </c>
      <c r="H904">
        <f t="shared" si="210"/>
        <v>2550</v>
      </c>
      <c r="I904">
        <f t="shared" si="211"/>
        <v>2148</v>
      </c>
      <c r="J904">
        <f t="shared" si="215"/>
        <v>703</v>
      </c>
      <c r="K904">
        <f t="shared" si="216"/>
        <v>63</v>
      </c>
      <c r="L904">
        <f t="shared" si="217"/>
        <v>44289</v>
      </c>
      <c r="M904">
        <f t="shared" si="224"/>
        <v>99156860</v>
      </c>
      <c r="N904">
        <f t="shared" si="218"/>
        <v>27.563209250539817</v>
      </c>
      <c r="O904">
        <f t="shared" si="219"/>
        <v>109930</v>
      </c>
      <c r="P904">
        <f t="shared" si="220"/>
        <v>142.99535458087919</v>
      </c>
    </row>
    <row r="905" spans="1:16" x14ac:dyDescent="0.25">
      <c r="A905">
        <f t="shared" si="221"/>
        <v>903</v>
      </c>
      <c r="B905">
        <f t="shared" si="222"/>
        <v>0.18060000000000001</v>
      </c>
      <c r="C905">
        <f t="shared" si="212"/>
        <v>87.303283883363449</v>
      </c>
      <c r="D905">
        <f t="shared" si="213"/>
        <v>2.1381257292584368</v>
      </c>
      <c r="E905">
        <f t="shared" si="223"/>
        <v>0.87303283883363447</v>
      </c>
      <c r="F905">
        <f t="shared" si="214"/>
        <v>1.7384932002018534</v>
      </c>
      <c r="H905">
        <f t="shared" si="210"/>
        <v>2653</v>
      </c>
      <c r="I905">
        <f t="shared" si="211"/>
        <v>2157</v>
      </c>
      <c r="J905">
        <f t="shared" si="215"/>
        <v>806</v>
      </c>
      <c r="K905">
        <f t="shared" si="216"/>
        <v>72</v>
      </c>
      <c r="L905">
        <f t="shared" si="217"/>
        <v>58032</v>
      </c>
      <c r="M905">
        <f t="shared" si="224"/>
        <v>99214892</v>
      </c>
      <c r="N905">
        <f t="shared" si="218"/>
        <v>27.564053347344501</v>
      </c>
      <c r="O905">
        <f t="shared" si="219"/>
        <v>109872.52713178295</v>
      </c>
      <c r="P905">
        <f t="shared" si="220"/>
        <v>142.92059470487195</v>
      </c>
    </row>
    <row r="906" spans="1:16" x14ac:dyDescent="0.25">
      <c r="A906">
        <f t="shared" si="221"/>
        <v>904</v>
      </c>
      <c r="B906">
        <f t="shared" si="222"/>
        <v>0.18080000000000002</v>
      </c>
      <c r="C906">
        <f t="shared" si="212"/>
        <v>98.017338052350709</v>
      </c>
      <c r="D906">
        <f t="shared" si="213"/>
        <v>2.2179106121413428</v>
      </c>
      <c r="E906">
        <f t="shared" si="223"/>
        <v>0.98017338052350711</v>
      </c>
      <c r="F906">
        <f t="shared" si="214"/>
        <v>1.745671616495075</v>
      </c>
      <c r="H906">
        <f t="shared" si="210"/>
        <v>2752</v>
      </c>
      <c r="I906">
        <f t="shared" si="211"/>
        <v>2166</v>
      </c>
      <c r="J906">
        <f t="shared" si="215"/>
        <v>905</v>
      </c>
      <c r="K906">
        <f t="shared" si="216"/>
        <v>81</v>
      </c>
      <c r="L906">
        <f t="shared" si="217"/>
        <v>73305</v>
      </c>
      <c r="M906">
        <f t="shared" si="224"/>
        <v>99288197</v>
      </c>
      <c r="N906">
        <f t="shared" si="218"/>
        <v>27.565118890105701</v>
      </c>
      <c r="O906">
        <f t="shared" si="219"/>
        <v>109832.07632743364</v>
      </c>
      <c r="P906">
        <f t="shared" si="220"/>
        <v>142.86797688343091</v>
      </c>
    </row>
    <row r="907" spans="1:16" x14ac:dyDescent="0.25">
      <c r="A907">
        <f t="shared" si="221"/>
        <v>905</v>
      </c>
      <c r="B907">
        <f t="shared" si="222"/>
        <v>0.18100000000000002</v>
      </c>
      <c r="C907">
        <f t="shared" si="212"/>
        <v>108.17443815414819</v>
      </c>
      <c r="D907">
        <f t="shared" si="213"/>
        <v>2.2935479973244028</v>
      </c>
      <c r="E907">
        <f t="shared" si="223"/>
        <v>1.081744381541482</v>
      </c>
      <c r="F907">
        <f t="shared" si="214"/>
        <v>1.7524768735632792</v>
      </c>
      <c r="H907">
        <f t="shared" si="210"/>
        <v>2846</v>
      </c>
      <c r="I907">
        <f t="shared" si="211"/>
        <v>2175</v>
      </c>
      <c r="J907">
        <f t="shared" si="215"/>
        <v>999</v>
      </c>
      <c r="K907">
        <f t="shared" si="216"/>
        <v>90</v>
      </c>
      <c r="L907">
        <f t="shared" si="217"/>
        <v>89910</v>
      </c>
      <c r="M907">
        <f t="shared" si="224"/>
        <v>99378107</v>
      </c>
      <c r="N907">
        <f t="shared" si="218"/>
        <v>27.56642472524101</v>
      </c>
      <c r="O907">
        <f t="shared" si="219"/>
        <v>109810.06298342542</v>
      </c>
      <c r="P907">
        <f t="shared" si="220"/>
        <v>142.83934224382421</v>
      </c>
    </row>
    <row r="908" spans="1:16" x14ac:dyDescent="0.25">
      <c r="A908">
        <f t="shared" si="221"/>
        <v>906</v>
      </c>
      <c r="B908">
        <f t="shared" si="222"/>
        <v>0.1812</v>
      </c>
      <c r="C908">
        <f t="shared" si="212"/>
        <v>117.71686951984782</v>
      </c>
      <c r="D908">
        <f t="shared" si="213"/>
        <v>2.3646080980969266</v>
      </c>
      <c r="E908">
        <f t="shared" si="223"/>
        <v>1.1771686951984781</v>
      </c>
      <c r="F908">
        <f t="shared" si="214"/>
        <v>1.7588703025782979</v>
      </c>
      <c r="H908">
        <f t="shared" si="210"/>
        <v>2934</v>
      </c>
      <c r="I908">
        <f t="shared" si="211"/>
        <v>2183</v>
      </c>
      <c r="J908">
        <f t="shared" si="215"/>
        <v>1087</v>
      </c>
      <c r="K908">
        <f t="shared" si="216"/>
        <v>98</v>
      </c>
      <c r="L908">
        <f t="shared" si="217"/>
        <v>106526</v>
      </c>
      <c r="M908">
        <f t="shared" si="224"/>
        <v>99484633</v>
      </c>
      <c r="N908">
        <f t="shared" si="218"/>
        <v>27.567970359648189</v>
      </c>
      <c r="O908">
        <f t="shared" si="219"/>
        <v>109806.43818984547</v>
      </c>
      <c r="P908">
        <f t="shared" si="220"/>
        <v>142.83462716474438</v>
      </c>
    </row>
    <row r="909" spans="1:16" x14ac:dyDescent="0.25">
      <c r="A909">
        <f t="shared" si="221"/>
        <v>907</v>
      </c>
      <c r="B909">
        <f t="shared" si="222"/>
        <v>0.18140000000000001</v>
      </c>
      <c r="C909">
        <f t="shared" si="212"/>
        <v>126.59041015091915</v>
      </c>
      <c r="D909">
        <f t="shared" si="213"/>
        <v>2.4306871367913572</v>
      </c>
      <c r="E909">
        <f t="shared" si="223"/>
        <v>1.2659041015091916</v>
      </c>
      <c r="F909">
        <f t="shared" si="214"/>
        <v>1.7648155748011158</v>
      </c>
      <c r="H909">
        <f t="shared" si="210"/>
        <v>3016</v>
      </c>
      <c r="I909">
        <f t="shared" si="211"/>
        <v>2190</v>
      </c>
      <c r="J909">
        <f t="shared" si="215"/>
        <v>1169</v>
      </c>
      <c r="K909">
        <f t="shared" si="216"/>
        <v>105</v>
      </c>
      <c r="L909">
        <f t="shared" si="217"/>
        <v>122745</v>
      </c>
      <c r="M909">
        <f t="shared" si="224"/>
        <v>99607378</v>
      </c>
      <c r="N909">
        <f t="shared" si="218"/>
        <v>27.569749272065032</v>
      </c>
      <c r="O909">
        <f t="shared" si="219"/>
        <v>109820.70341786108</v>
      </c>
      <c r="P909">
        <f t="shared" si="220"/>
        <v>142.85318316709376</v>
      </c>
    </row>
    <row r="910" spans="1:16" x14ac:dyDescent="0.25">
      <c r="A910">
        <f t="shared" si="221"/>
        <v>908</v>
      </c>
      <c r="B910">
        <f t="shared" si="222"/>
        <v>0.18160000000000001</v>
      </c>
      <c r="C910">
        <f t="shared" si="212"/>
        <v>134.74463881941494</v>
      </c>
      <c r="D910">
        <f t="shared" si="213"/>
        <v>2.4914096391284781</v>
      </c>
      <c r="E910">
        <f t="shared" si="223"/>
        <v>1.3474463881941494</v>
      </c>
      <c r="F910">
        <f t="shared" si="214"/>
        <v>1.770278908009008</v>
      </c>
      <c r="H910">
        <f t="shared" si="210"/>
        <v>3092</v>
      </c>
      <c r="I910">
        <f t="shared" si="211"/>
        <v>2197</v>
      </c>
      <c r="J910">
        <f t="shared" si="215"/>
        <v>1245</v>
      </c>
      <c r="K910">
        <f t="shared" si="216"/>
        <v>112</v>
      </c>
      <c r="L910">
        <f t="shared" si="217"/>
        <v>139440</v>
      </c>
      <c r="M910">
        <f t="shared" si="224"/>
        <v>99746818</v>
      </c>
      <c r="N910">
        <f t="shared" si="218"/>
        <v>27.571767483202237</v>
      </c>
      <c r="O910">
        <f t="shared" si="219"/>
        <v>109853.32378854626</v>
      </c>
      <c r="P910">
        <f t="shared" si="220"/>
        <v>142.89561527364054</v>
      </c>
    </row>
    <row r="911" spans="1:16" x14ac:dyDescent="0.25">
      <c r="A911">
        <f t="shared" si="221"/>
        <v>909</v>
      </c>
      <c r="B911">
        <f t="shared" si="222"/>
        <v>0.18180000000000002</v>
      </c>
      <c r="C911">
        <f t="shared" si="212"/>
        <v>142.13322157144219</v>
      </c>
      <c r="D911">
        <f t="shared" si="213"/>
        <v>2.5464305677371373</v>
      </c>
      <c r="E911">
        <f t="shared" si="223"/>
        <v>1.4213322157144219</v>
      </c>
      <c r="F911">
        <f t="shared" si="214"/>
        <v>1.7752292584528662</v>
      </c>
      <c r="H911">
        <f t="shared" si="210"/>
        <v>3160</v>
      </c>
      <c r="I911">
        <f t="shared" si="211"/>
        <v>2203</v>
      </c>
      <c r="J911">
        <f t="shared" si="215"/>
        <v>1313</v>
      </c>
      <c r="K911">
        <f t="shared" si="216"/>
        <v>118</v>
      </c>
      <c r="L911">
        <f t="shared" si="217"/>
        <v>154934</v>
      </c>
      <c r="M911">
        <f t="shared" si="224"/>
        <v>99901752</v>
      </c>
      <c r="N911">
        <f t="shared" si="218"/>
        <v>27.574006643325809</v>
      </c>
      <c r="O911">
        <f t="shared" si="219"/>
        <v>109902.91749174918</v>
      </c>
      <c r="P911">
        <f t="shared" si="220"/>
        <v>142.96012604571803</v>
      </c>
    </row>
    <row r="912" spans="1:16" x14ac:dyDescent="0.25">
      <c r="A912">
        <f t="shared" si="221"/>
        <v>910</v>
      </c>
      <c r="B912">
        <f t="shared" si="222"/>
        <v>0.182</v>
      </c>
      <c r="C912">
        <f t="shared" si="212"/>
        <v>148.71417500594012</v>
      </c>
      <c r="D912">
        <f t="shared" si="213"/>
        <v>2.5954372827254848</v>
      </c>
      <c r="E912">
        <f t="shared" si="223"/>
        <v>1.4871417500594013</v>
      </c>
      <c r="F912">
        <f t="shared" si="214"/>
        <v>1.7796384972539798</v>
      </c>
      <c r="H912">
        <f t="shared" si="210"/>
        <v>3221</v>
      </c>
      <c r="I912">
        <f t="shared" si="211"/>
        <v>2208</v>
      </c>
      <c r="J912">
        <f t="shared" si="215"/>
        <v>1374</v>
      </c>
      <c r="K912">
        <f t="shared" si="216"/>
        <v>123</v>
      </c>
      <c r="L912">
        <f t="shared" si="217"/>
        <v>169002</v>
      </c>
      <c r="M912">
        <f t="shared" si="224"/>
        <v>100070754</v>
      </c>
      <c r="N912">
        <f t="shared" si="218"/>
        <v>27.576445162602539</v>
      </c>
      <c r="O912">
        <f t="shared" si="219"/>
        <v>109967.86153846154</v>
      </c>
      <c r="P912">
        <f t="shared" si="220"/>
        <v>143.04460432269022</v>
      </c>
    </row>
    <row r="913" spans="1:16" x14ac:dyDescent="0.25">
      <c r="A913">
        <f t="shared" si="221"/>
        <v>911</v>
      </c>
      <c r="B913">
        <f t="shared" si="222"/>
        <v>0.1822</v>
      </c>
      <c r="C913">
        <f t="shared" si="212"/>
        <v>154.45010483273336</v>
      </c>
      <c r="D913">
        <f t="shared" si="213"/>
        <v>2.6381513181631573</v>
      </c>
      <c r="E913">
        <f t="shared" si="223"/>
        <v>1.5445010483273336</v>
      </c>
      <c r="F913">
        <f t="shared" si="214"/>
        <v>1.7834815702379312</v>
      </c>
      <c r="H913">
        <f t="shared" si="210"/>
        <v>3274</v>
      </c>
      <c r="I913">
        <f t="shared" si="211"/>
        <v>2213</v>
      </c>
      <c r="J913">
        <f t="shared" si="215"/>
        <v>1427</v>
      </c>
      <c r="K913">
        <f t="shared" si="216"/>
        <v>128</v>
      </c>
      <c r="L913">
        <f t="shared" si="217"/>
        <v>182656</v>
      </c>
      <c r="M913">
        <f t="shared" si="224"/>
        <v>100253410</v>
      </c>
      <c r="N913">
        <f t="shared" si="218"/>
        <v>27.579076068162351</v>
      </c>
      <c r="O913">
        <f t="shared" si="219"/>
        <v>110047.65093304061</v>
      </c>
      <c r="P913">
        <f t="shared" si="220"/>
        <v>143.14839321352648</v>
      </c>
    </row>
    <row r="914" spans="1:16" x14ac:dyDescent="0.25">
      <c r="A914">
        <f t="shared" si="221"/>
        <v>912</v>
      </c>
      <c r="B914">
        <f t="shared" si="222"/>
        <v>0.18240000000000001</v>
      </c>
      <c r="C914">
        <f t="shared" si="212"/>
        <v>159.30841835435066</v>
      </c>
      <c r="D914">
        <f t="shared" si="213"/>
        <v>2.6743299643802612</v>
      </c>
      <c r="E914">
        <f t="shared" si="223"/>
        <v>1.5930841835435066</v>
      </c>
      <c r="F914">
        <f t="shared" si="214"/>
        <v>1.786736640297415</v>
      </c>
      <c r="H914">
        <f t="shared" si="210"/>
        <v>3319</v>
      </c>
      <c r="I914">
        <f t="shared" si="211"/>
        <v>2217</v>
      </c>
      <c r="J914">
        <f t="shared" si="215"/>
        <v>1472</v>
      </c>
      <c r="K914">
        <f t="shared" si="216"/>
        <v>132</v>
      </c>
      <c r="L914">
        <f t="shared" si="217"/>
        <v>194304</v>
      </c>
      <c r="M914">
        <f t="shared" si="224"/>
        <v>100447714</v>
      </c>
      <c r="N914">
        <f t="shared" si="218"/>
        <v>27.581869490533055</v>
      </c>
      <c r="O914">
        <f t="shared" si="219"/>
        <v>110140.03728070176</v>
      </c>
      <c r="P914">
        <f t="shared" si="220"/>
        <v>143.26856803879923</v>
      </c>
    </row>
    <row r="915" spans="1:16" x14ac:dyDescent="0.25">
      <c r="A915">
        <f t="shared" si="221"/>
        <v>913</v>
      </c>
      <c r="B915">
        <f t="shared" si="222"/>
        <v>0.18260000000000001</v>
      </c>
      <c r="C915">
        <f t="shared" si="212"/>
        <v>163.26150966422998</v>
      </c>
      <c r="D915">
        <f t="shared" si="213"/>
        <v>2.7037676470921044</v>
      </c>
      <c r="E915">
        <f t="shared" si="223"/>
        <v>1.6326150966422999</v>
      </c>
      <c r="F915">
        <f t="shared" si="214"/>
        <v>1.7893852114750339</v>
      </c>
      <c r="H915">
        <f t="shared" si="210"/>
        <v>3355</v>
      </c>
      <c r="I915">
        <f t="shared" si="211"/>
        <v>2221</v>
      </c>
      <c r="J915">
        <f t="shared" si="215"/>
        <v>1508</v>
      </c>
      <c r="K915">
        <f t="shared" si="216"/>
        <v>136</v>
      </c>
      <c r="L915">
        <f t="shared" si="217"/>
        <v>205088</v>
      </c>
      <c r="M915">
        <f t="shared" si="224"/>
        <v>100652802</v>
      </c>
      <c r="N915">
        <f t="shared" si="218"/>
        <v>27.584812094053007</v>
      </c>
      <c r="O915">
        <f t="shared" si="219"/>
        <v>110244.03285870756</v>
      </c>
      <c r="P915">
        <f t="shared" si="220"/>
        <v>143.40384398305272</v>
      </c>
    </row>
    <row r="916" spans="1:16" x14ac:dyDescent="0.25">
      <c r="A916">
        <f t="shared" si="221"/>
        <v>914</v>
      </c>
      <c r="B916">
        <f t="shared" si="222"/>
        <v>0.18280000000000002</v>
      </c>
      <c r="C916">
        <f t="shared" si="212"/>
        <v>166.28691650899228</v>
      </c>
      <c r="D916">
        <f t="shared" si="213"/>
        <v>2.7262970955133383</v>
      </c>
      <c r="E916">
        <f t="shared" si="223"/>
        <v>1.6628691650899228</v>
      </c>
      <c r="F916">
        <f t="shared" si="214"/>
        <v>1.7914122340610248</v>
      </c>
      <c r="H916">
        <f t="shared" si="210"/>
        <v>3383</v>
      </c>
      <c r="I916">
        <f t="shared" si="211"/>
        <v>2223</v>
      </c>
      <c r="J916">
        <f t="shared" si="215"/>
        <v>1536</v>
      </c>
      <c r="K916">
        <f t="shared" si="216"/>
        <v>138</v>
      </c>
      <c r="L916">
        <f t="shared" si="217"/>
        <v>211968</v>
      </c>
      <c r="M916">
        <f t="shared" si="224"/>
        <v>100864770</v>
      </c>
      <c r="N916">
        <f t="shared" si="218"/>
        <v>27.587847117670787</v>
      </c>
      <c r="O916">
        <f t="shared" si="219"/>
        <v>110355.32822757111</v>
      </c>
      <c r="P916">
        <f t="shared" si="220"/>
        <v>143.54861538971016</v>
      </c>
    </row>
    <row r="917" spans="1:16" x14ac:dyDescent="0.25">
      <c r="A917">
        <f t="shared" si="221"/>
        <v>915</v>
      </c>
      <c r="B917">
        <f t="shared" si="222"/>
        <v>0.183</v>
      </c>
      <c r="C917">
        <f t="shared" si="212"/>
        <v>168.36744792343967</v>
      </c>
      <c r="D917">
        <f t="shared" si="213"/>
        <v>2.7417902928238744</v>
      </c>
      <c r="E917">
        <f t="shared" si="223"/>
        <v>1.6836744792343967</v>
      </c>
      <c r="F917">
        <f t="shared" si="214"/>
        <v>1.7928061901087045</v>
      </c>
      <c r="H917">
        <f t="shared" si="210"/>
        <v>3403</v>
      </c>
      <c r="I917">
        <f t="shared" si="211"/>
        <v>2225</v>
      </c>
      <c r="J917">
        <f t="shared" si="215"/>
        <v>1556</v>
      </c>
      <c r="K917">
        <f t="shared" si="216"/>
        <v>140</v>
      </c>
      <c r="L917">
        <f t="shared" si="217"/>
        <v>217840</v>
      </c>
      <c r="M917">
        <f t="shared" si="224"/>
        <v>101082610</v>
      </c>
      <c r="N917">
        <f t="shared" si="218"/>
        <v>27.590959580032052</v>
      </c>
      <c r="O917">
        <f t="shared" si="219"/>
        <v>110472.79781420765</v>
      </c>
      <c r="P917">
        <f t="shared" si="220"/>
        <v>143.70141812957698</v>
      </c>
    </row>
    <row r="918" spans="1:16" x14ac:dyDescent="0.25">
      <c r="A918">
        <f t="shared" si="221"/>
        <v>916</v>
      </c>
      <c r="B918">
        <f t="shared" si="222"/>
        <v>0.1832</v>
      </c>
      <c r="C918">
        <f t="shared" si="212"/>
        <v>169.49128191305505</v>
      </c>
      <c r="D918">
        <f t="shared" si="213"/>
        <v>2.7501592035860423</v>
      </c>
      <c r="E918">
        <f t="shared" si="223"/>
        <v>1.6949128191305505</v>
      </c>
      <c r="F918">
        <f t="shared" si="214"/>
        <v>1.7935591588817468</v>
      </c>
      <c r="H918">
        <f t="shared" si="210"/>
        <v>3413</v>
      </c>
      <c r="I918">
        <f t="shared" si="211"/>
        <v>2226</v>
      </c>
      <c r="J918">
        <f t="shared" si="215"/>
        <v>1566</v>
      </c>
      <c r="K918">
        <f t="shared" si="216"/>
        <v>141</v>
      </c>
      <c r="L918">
        <f t="shared" si="217"/>
        <v>220806</v>
      </c>
      <c r="M918">
        <f t="shared" si="224"/>
        <v>101303416</v>
      </c>
      <c r="N918">
        <f t="shared" si="218"/>
        <v>27.594107582430127</v>
      </c>
      <c r="O918">
        <f t="shared" si="219"/>
        <v>110593.24890829694</v>
      </c>
      <c r="P918">
        <f t="shared" si="220"/>
        <v>143.85809917123035</v>
      </c>
    </row>
    <row r="919" spans="1:16" x14ac:dyDescent="0.25">
      <c r="A919">
        <f t="shared" si="221"/>
        <v>917</v>
      </c>
      <c r="B919">
        <f t="shared" si="222"/>
        <v>0.18340000000000001</v>
      </c>
      <c r="C919">
        <f t="shared" si="212"/>
        <v>169.65203262892746</v>
      </c>
      <c r="D919">
        <f t="shared" si="213"/>
        <v>2.7513562739794657</v>
      </c>
      <c r="E919">
        <f t="shared" si="223"/>
        <v>1.6965203262892745</v>
      </c>
      <c r="F919">
        <f t="shared" si="214"/>
        <v>1.7936668618613814</v>
      </c>
      <c r="H919">
        <f t="shared" si="210"/>
        <v>3415</v>
      </c>
      <c r="I919">
        <f t="shared" si="211"/>
        <v>2226</v>
      </c>
      <c r="J919">
        <f t="shared" si="215"/>
        <v>1568</v>
      </c>
      <c r="K919">
        <f t="shared" si="216"/>
        <v>141</v>
      </c>
      <c r="L919">
        <f t="shared" si="217"/>
        <v>221088</v>
      </c>
      <c r="M919">
        <f t="shared" si="224"/>
        <v>101524504</v>
      </c>
      <c r="N919">
        <f t="shared" si="218"/>
        <v>27.597252738062807</v>
      </c>
      <c r="O919">
        <f t="shared" si="219"/>
        <v>110713.74482006543</v>
      </c>
      <c r="P919">
        <f t="shared" si="220"/>
        <v>144.01483851107281</v>
      </c>
    </row>
    <row r="920" spans="1:16" x14ac:dyDescent="0.25">
      <c r="A920">
        <f t="shared" si="221"/>
        <v>918</v>
      </c>
      <c r="B920">
        <f t="shared" si="222"/>
        <v>0.18360000000000001</v>
      </c>
      <c r="C920">
        <f t="shared" si="212"/>
        <v>168.84878665342305</v>
      </c>
      <c r="D920">
        <f t="shared" si="213"/>
        <v>2.7453747020113779</v>
      </c>
      <c r="E920">
        <f t="shared" si="223"/>
        <v>1.6884878665342304</v>
      </c>
      <c r="F920">
        <f t="shared" si="214"/>
        <v>1.7931286870577934</v>
      </c>
      <c r="H920">
        <f t="shared" si="210"/>
        <v>3407</v>
      </c>
      <c r="I920">
        <f t="shared" si="211"/>
        <v>2225</v>
      </c>
      <c r="J920">
        <f t="shared" si="215"/>
        <v>1560</v>
      </c>
      <c r="K920">
        <f t="shared" si="216"/>
        <v>140</v>
      </c>
      <c r="L920">
        <f t="shared" si="217"/>
        <v>218400</v>
      </c>
      <c r="M920">
        <f t="shared" si="224"/>
        <v>101742904</v>
      </c>
      <c r="N920">
        <f t="shared" si="218"/>
        <v>27.600352937167802</v>
      </c>
      <c r="O920">
        <f t="shared" si="219"/>
        <v>110831.05010893247</v>
      </c>
      <c r="P920">
        <f t="shared" si="220"/>
        <v>144.16742753477658</v>
      </c>
    </row>
    <row r="921" spans="1:16" x14ac:dyDescent="0.25">
      <c r="A921">
        <f t="shared" si="221"/>
        <v>919</v>
      </c>
      <c r="B921">
        <f t="shared" si="222"/>
        <v>0.18380000000000002</v>
      </c>
      <c r="C921">
        <f t="shared" si="212"/>
        <v>167.08610819040538</v>
      </c>
      <c r="D921">
        <f t="shared" si="213"/>
        <v>2.7322484761669017</v>
      </c>
      <c r="E921">
        <f t="shared" si="223"/>
        <v>1.6708610819040539</v>
      </c>
      <c r="F921">
        <f t="shared" si="214"/>
        <v>1.7919476924875715</v>
      </c>
      <c r="H921">
        <f t="shared" si="210"/>
        <v>3391</v>
      </c>
      <c r="I921">
        <f t="shared" si="211"/>
        <v>2224</v>
      </c>
      <c r="J921">
        <f t="shared" si="215"/>
        <v>1544</v>
      </c>
      <c r="K921">
        <f t="shared" si="216"/>
        <v>139</v>
      </c>
      <c r="L921">
        <f t="shared" si="217"/>
        <v>214616</v>
      </c>
      <c r="M921">
        <f t="shared" si="224"/>
        <v>101957520</v>
      </c>
      <c r="N921">
        <f t="shared" si="218"/>
        <v>27.603392946092494</v>
      </c>
      <c r="O921">
        <f t="shared" si="219"/>
        <v>110943.98258977149</v>
      </c>
      <c r="P921">
        <f t="shared" si="220"/>
        <v>144.31432847302159</v>
      </c>
    </row>
    <row r="922" spans="1:16" x14ac:dyDescent="0.25">
      <c r="A922">
        <f t="shared" si="221"/>
        <v>920</v>
      </c>
      <c r="B922">
        <f t="shared" si="222"/>
        <v>0.184</v>
      </c>
      <c r="C922">
        <f t="shared" si="212"/>
        <v>164.37401313051828</v>
      </c>
      <c r="D922">
        <f t="shared" si="213"/>
        <v>2.7120521822796873</v>
      </c>
      <c r="E922">
        <f t="shared" si="223"/>
        <v>1.6437401313051827</v>
      </c>
      <c r="F922">
        <f t="shared" si="214"/>
        <v>1.7901305887974472</v>
      </c>
      <c r="H922">
        <f t="shared" si="210"/>
        <v>3366</v>
      </c>
      <c r="I922">
        <f t="shared" si="211"/>
        <v>2221</v>
      </c>
      <c r="J922">
        <f t="shared" si="215"/>
        <v>1519</v>
      </c>
      <c r="K922">
        <f t="shared" si="216"/>
        <v>136</v>
      </c>
      <c r="L922">
        <f t="shared" si="217"/>
        <v>206584</v>
      </c>
      <c r="M922">
        <f t="shared" si="224"/>
        <v>102164104</v>
      </c>
      <c r="N922">
        <f t="shared" si="218"/>
        <v>27.606313144435461</v>
      </c>
      <c r="O922">
        <f t="shared" si="219"/>
        <v>111047.93913043478</v>
      </c>
      <c r="P922">
        <f t="shared" si="220"/>
        <v>144.44955363806432</v>
      </c>
    </row>
    <row r="923" spans="1:16" x14ac:dyDescent="0.25">
      <c r="A923">
        <f t="shared" si="221"/>
        <v>921</v>
      </c>
      <c r="B923">
        <f t="shared" si="222"/>
        <v>0.1842</v>
      </c>
      <c r="C923">
        <f t="shared" si="212"/>
        <v>160.72791213889658</v>
      </c>
      <c r="D923">
        <f t="shared" si="213"/>
        <v>2.684900579720328</v>
      </c>
      <c r="E923">
        <f t="shared" si="223"/>
        <v>1.6072791213889659</v>
      </c>
      <c r="F923">
        <f t="shared" si="214"/>
        <v>1.7876877011330607</v>
      </c>
      <c r="H923">
        <f t="shared" si="210"/>
        <v>3332</v>
      </c>
      <c r="I923">
        <f t="shared" si="211"/>
        <v>2218</v>
      </c>
      <c r="J923">
        <f t="shared" si="215"/>
        <v>1485</v>
      </c>
      <c r="K923">
        <f t="shared" si="216"/>
        <v>133</v>
      </c>
      <c r="L923">
        <f t="shared" si="217"/>
        <v>197505</v>
      </c>
      <c r="M923">
        <f t="shared" si="224"/>
        <v>102361609</v>
      </c>
      <c r="N923">
        <f t="shared" si="218"/>
        <v>27.609099489178547</v>
      </c>
      <c r="O923">
        <f t="shared" si="219"/>
        <v>111141.8121606949</v>
      </c>
      <c r="P923">
        <f t="shared" si="220"/>
        <v>144.57166231856669</v>
      </c>
    </row>
    <row r="924" spans="1:16" x14ac:dyDescent="0.25">
      <c r="A924">
        <f t="shared" si="221"/>
        <v>922</v>
      </c>
      <c r="B924">
        <f t="shared" si="222"/>
        <v>0.18440000000000001</v>
      </c>
      <c r="C924">
        <f t="shared" si="212"/>
        <v>156.16852308869585</v>
      </c>
      <c r="D924">
        <f t="shared" si="213"/>
        <v>2.650947949310746</v>
      </c>
      <c r="E924">
        <f t="shared" si="223"/>
        <v>1.5616852308869584</v>
      </c>
      <c r="F924">
        <f t="shared" si="214"/>
        <v>1.7846329104694261</v>
      </c>
      <c r="H924">
        <f t="shared" si="210"/>
        <v>3290</v>
      </c>
      <c r="I924">
        <f t="shared" si="211"/>
        <v>2215</v>
      </c>
      <c r="J924">
        <f t="shared" si="215"/>
        <v>1443</v>
      </c>
      <c r="K924">
        <f t="shared" si="216"/>
        <v>130</v>
      </c>
      <c r="L924">
        <f t="shared" si="217"/>
        <v>187590</v>
      </c>
      <c r="M924">
        <f t="shared" si="224"/>
        <v>102549199</v>
      </c>
      <c r="N924">
        <f t="shared" si="218"/>
        <v>27.611740982235624</v>
      </c>
      <c r="O924">
        <f t="shared" si="219"/>
        <v>111224.72776572668</v>
      </c>
      <c r="P924">
        <f t="shared" si="220"/>
        <v>144.67951773875964</v>
      </c>
    </row>
    <row r="925" spans="1:16" x14ac:dyDescent="0.25">
      <c r="A925">
        <f t="shared" si="221"/>
        <v>923</v>
      </c>
      <c r="B925">
        <f t="shared" si="222"/>
        <v>0.18460000000000001</v>
      </c>
      <c r="C925">
        <f t="shared" si="212"/>
        <v>150.7217533379989</v>
      </c>
      <c r="D925">
        <f t="shared" si="213"/>
        <v>2.6103872166697433</v>
      </c>
      <c r="E925">
        <f t="shared" si="223"/>
        <v>1.5072175333799891</v>
      </c>
      <c r="F925">
        <f t="shared" si="214"/>
        <v>1.7809835747364593</v>
      </c>
      <c r="H925">
        <f t="shared" si="210"/>
        <v>3240</v>
      </c>
      <c r="I925">
        <f t="shared" si="211"/>
        <v>2210</v>
      </c>
      <c r="J925">
        <f t="shared" si="215"/>
        <v>1393</v>
      </c>
      <c r="K925">
        <f t="shared" si="216"/>
        <v>125</v>
      </c>
      <c r="L925">
        <f t="shared" si="217"/>
        <v>174125</v>
      </c>
      <c r="M925">
        <f t="shared" si="224"/>
        <v>102723324</v>
      </c>
      <c r="N925">
        <f t="shared" si="218"/>
        <v>27.614188551258266</v>
      </c>
      <c r="O925">
        <f t="shared" si="219"/>
        <v>111292.87540628386</v>
      </c>
      <c r="P925">
        <f t="shared" si="220"/>
        <v>144.76816320428608</v>
      </c>
    </row>
    <row r="926" spans="1:16" x14ac:dyDescent="0.25">
      <c r="A926">
        <f t="shared" si="221"/>
        <v>924</v>
      </c>
      <c r="B926">
        <f t="shared" si="222"/>
        <v>0.18480000000000002</v>
      </c>
      <c r="C926">
        <f t="shared" si="212"/>
        <v>144.41855251904622</v>
      </c>
      <c r="D926">
        <f t="shared" si="213"/>
        <v>2.5634488559712074</v>
      </c>
      <c r="E926">
        <f t="shared" si="223"/>
        <v>1.4441855251904621</v>
      </c>
      <c r="F926">
        <f t="shared" si="214"/>
        <v>1.7767604301877609</v>
      </c>
      <c r="H926">
        <f t="shared" si="210"/>
        <v>3181</v>
      </c>
      <c r="I926">
        <f t="shared" si="211"/>
        <v>2205</v>
      </c>
      <c r="J926">
        <f t="shared" si="215"/>
        <v>1334</v>
      </c>
      <c r="K926">
        <f t="shared" si="216"/>
        <v>120</v>
      </c>
      <c r="L926">
        <f t="shared" si="217"/>
        <v>160080</v>
      </c>
      <c r="M926">
        <f t="shared" si="224"/>
        <v>102883404</v>
      </c>
      <c r="N926">
        <f t="shared" si="218"/>
        <v>27.616435040670911</v>
      </c>
      <c r="O926">
        <f t="shared" si="219"/>
        <v>111345.67532467532</v>
      </c>
      <c r="P926">
        <f t="shared" si="220"/>
        <v>144.8368445747239</v>
      </c>
    </row>
    <row r="927" spans="1:16" x14ac:dyDescent="0.25">
      <c r="A927">
        <f t="shared" si="221"/>
        <v>925</v>
      </c>
      <c r="B927">
        <f t="shared" si="222"/>
        <v>0.185</v>
      </c>
      <c r="C927">
        <f t="shared" si="212"/>
        <v>137.29473667624487</v>
      </c>
      <c r="D927">
        <f t="shared" si="213"/>
        <v>2.5103995803438264</v>
      </c>
      <c r="E927">
        <f t="shared" si="223"/>
        <v>1.3729473667624488</v>
      </c>
      <c r="F927">
        <f t="shared" si="214"/>
        <v>1.7719874735730841</v>
      </c>
      <c r="H927">
        <f t="shared" si="210"/>
        <v>3115</v>
      </c>
      <c r="I927">
        <f t="shared" si="211"/>
        <v>2199</v>
      </c>
      <c r="J927">
        <f t="shared" si="215"/>
        <v>1268</v>
      </c>
      <c r="K927">
        <f t="shared" si="216"/>
        <v>114</v>
      </c>
      <c r="L927">
        <f t="shared" si="217"/>
        <v>144552</v>
      </c>
      <c r="M927">
        <f t="shared" si="224"/>
        <v>103027956</v>
      </c>
      <c r="N927">
        <f t="shared" si="218"/>
        <v>27.618460616023423</v>
      </c>
      <c r="O927">
        <f t="shared" si="219"/>
        <v>111381.57405405406</v>
      </c>
      <c r="P927">
        <f t="shared" si="220"/>
        <v>144.88354112285921</v>
      </c>
    </row>
    <row r="928" spans="1:16" x14ac:dyDescent="0.25">
      <c r="A928">
        <f t="shared" si="221"/>
        <v>926</v>
      </c>
      <c r="B928">
        <f t="shared" si="222"/>
        <v>0.1852</v>
      </c>
      <c r="C928">
        <f t="shared" si="212"/>
        <v>129.3907847522637</v>
      </c>
      <c r="D928">
        <f t="shared" si="213"/>
        <v>2.4515408263539196</v>
      </c>
      <c r="E928">
        <f t="shared" si="223"/>
        <v>1.2939078475226369</v>
      </c>
      <c r="F928">
        <f t="shared" si="214"/>
        <v>1.7666918257840165</v>
      </c>
      <c r="H928">
        <f t="shared" si="210"/>
        <v>3042</v>
      </c>
      <c r="I928">
        <f t="shared" si="211"/>
        <v>2192</v>
      </c>
      <c r="J928">
        <f t="shared" si="215"/>
        <v>1195</v>
      </c>
      <c r="K928">
        <f t="shared" si="216"/>
        <v>107</v>
      </c>
      <c r="L928">
        <f t="shared" si="217"/>
        <v>127865</v>
      </c>
      <c r="M928">
        <f t="shared" si="224"/>
        <v>103155821</v>
      </c>
      <c r="N928">
        <f t="shared" si="218"/>
        <v>27.620249992740984</v>
      </c>
      <c r="O928">
        <f t="shared" si="219"/>
        <v>111399.37473002161</v>
      </c>
      <c r="P928">
        <f t="shared" si="220"/>
        <v>144.90669598478735</v>
      </c>
    </row>
    <row r="929" spans="1:16" x14ac:dyDescent="0.25">
      <c r="A929">
        <f t="shared" si="221"/>
        <v>927</v>
      </c>
      <c r="B929">
        <f t="shared" si="222"/>
        <v>0.18540000000000001</v>
      </c>
      <c r="C929">
        <f t="shared" si="212"/>
        <v>120.75160857860371</v>
      </c>
      <c r="D929">
        <f t="shared" si="213"/>
        <v>2.3872070411827169</v>
      </c>
      <c r="E929">
        <f t="shared" si="223"/>
        <v>1.207516085786037</v>
      </c>
      <c r="F929">
        <f t="shared" si="214"/>
        <v>1.7609035777476645</v>
      </c>
      <c r="H929">
        <f t="shared" si="210"/>
        <v>2963</v>
      </c>
      <c r="I929">
        <f t="shared" si="211"/>
        <v>2185</v>
      </c>
      <c r="J929">
        <f t="shared" si="215"/>
        <v>1116</v>
      </c>
      <c r="K929">
        <f t="shared" si="216"/>
        <v>100</v>
      </c>
      <c r="L929">
        <f t="shared" si="217"/>
        <v>111600</v>
      </c>
      <c r="M929">
        <f t="shared" si="224"/>
        <v>103267421</v>
      </c>
      <c r="N929">
        <f t="shared" si="218"/>
        <v>27.621809940939546</v>
      </c>
      <c r="O929">
        <f t="shared" si="219"/>
        <v>111399.59115426106</v>
      </c>
      <c r="P929">
        <f t="shared" si="220"/>
        <v>144.90697750630886</v>
      </c>
    </row>
    <row r="930" spans="1:16" x14ac:dyDescent="0.25">
      <c r="A930">
        <f t="shared" si="221"/>
        <v>928</v>
      </c>
      <c r="B930">
        <f t="shared" si="222"/>
        <v>0.18560000000000001</v>
      </c>
      <c r="C930">
        <f t="shared" si="212"/>
        <v>111.42629767761912</v>
      </c>
      <c r="D930">
        <f t="shared" si="213"/>
        <v>2.3177637822308101</v>
      </c>
      <c r="E930">
        <f t="shared" si="223"/>
        <v>1.1142629767761911</v>
      </c>
      <c r="F930">
        <f t="shared" si="214"/>
        <v>1.7546556194440048</v>
      </c>
      <c r="H930">
        <f t="shared" si="210"/>
        <v>2876</v>
      </c>
      <c r="I930">
        <f t="shared" si="211"/>
        <v>2177</v>
      </c>
      <c r="J930">
        <f t="shared" si="215"/>
        <v>1029</v>
      </c>
      <c r="K930">
        <f t="shared" si="216"/>
        <v>92</v>
      </c>
      <c r="L930">
        <f t="shared" si="217"/>
        <v>94668</v>
      </c>
      <c r="M930">
        <f t="shared" si="224"/>
        <v>103362089</v>
      </c>
      <c r="N930">
        <f t="shared" si="218"/>
        <v>27.623131892133131</v>
      </c>
      <c r="O930">
        <f t="shared" si="219"/>
        <v>111381.5614224138</v>
      </c>
      <c r="P930">
        <f t="shared" si="220"/>
        <v>144.88352469180421</v>
      </c>
    </row>
    <row r="931" spans="1:16" x14ac:dyDescent="0.25">
      <c r="A931">
        <f t="shared" si="221"/>
        <v>929</v>
      </c>
      <c r="B931">
        <f t="shared" si="222"/>
        <v>0.18580000000000002</v>
      </c>
      <c r="C931">
        <f t="shared" si="212"/>
        <v>101.46784032604739</v>
      </c>
      <c r="D931">
        <f t="shared" si="213"/>
        <v>2.2436056399479933</v>
      </c>
      <c r="E931">
        <f t="shared" si="223"/>
        <v>1.0146784032604739</v>
      </c>
      <c r="F931">
        <f t="shared" si="214"/>
        <v>1.7479834530184517</v>
      </c>
      <c r="H931">
        <f t="shared" si="210"/>
        <v>2784</v>
      </c>
      <c r="I931">
        <f t="shared" si="211"/>
        <v>2169</v>
      </c>
      <c r="J931">
        <f t="shared" si="215"/>
        <v>937</v>
      </c>
      <c r="K931">
        <f t="shared" si="216"/>
        <v>84</v>
      </c>
      <c r="L931">
        <f t="shared" si="217"/>
        <v>78708</v>
      </c>
      <c r="M931">
        <f t="shared" si="224"/>
        <v>103440797</v>
      </c>
      <c r="N931">
        <f t="shared" si="218"/>
        <v>27.624230055209647</v>
      </c>
      <c r="O931">
        <f t="shared" si="219"/>
        <v>111346.39074273412</v>
      </c>
      <c r="P931">
        <f t="shared" si="220"/>
        <v>144.83777518019093</v>
      </c>
    </row>
    <row r="932" spans="1:16" x14ac:dyDescent="0.25">
      <c r="A932">
        <f t="shared" si="221"/>
        <v>930</v>
      </c>
      <c r="B932">
        <f t="shared" si="222"/>
        <v>0.186</v>
      </c>
      <c r="C932">
        <f t="shared" si="212"/>
        <v>90.93282246506682</v>
      </c>
      <c r="D932">
        <f t="shared" si="213"/>
        <v>2.1651539956917363</v>
      </c>
      <c r="E932">
        <f t="shared" si="223"/>
        <v>0.9093282246506682</v>
      </c>
      <c r="F932">
        <f t="shared" si="214"/>
        <v>1.7409249910515947</v>
      </c>
      <c r="H932">
        <f t="shared" si="210"/>
        <v>2687</v>
      </c>
      <c r="I932">
        <f t="shared" si="211"/>
        <v>2160</v>
      </c>
      <c r="J932">
        <f t="shared" si="215"/>
        <v>840</v>
      </c>
      <c r="K932">
        <f t="shared" si="216"/>
        <v>75</v>
      </c>
      <c r="L932">
        <f t="shared" si="217"/>
        <v>63000</v>
      </c>
      <c r="M932">
        <f t="shared" si="224"/>
        <v>103503797</v>
      </c>
      <c r="N932">
        <f t="shared" si="218"/>
        <v>27.625108452549018</v>
      </c>
      <c r="O932">
        <f t="shared" si="219"/>
        <v>111294.40537634409</v>
      </c>
      <c r="P932">
        <f t="shared" si="220"/>
        <v>144.77015336721942</v>
      </c>
    </row>
    <row r="933" spans="1:16" x14ac:dyDescent="0.25">
      <c r="A933">
        <f t="shared" si="221"/>
        <v>931</v>
      </c>
      <c r="B933">
        <f t="shared" si="222"/>
        <v>0.1862</v>
      </c>
      <c r="C933">
        <f t="shared" si="212"/>
        <v>79.881106167667937</v>
      </c>
      <c r="D933">
        <f t="shared" si="213"/>
        <v>2.0828546273540813</v>
      </c>
      <c r="E933">
        <f t="shared" si="223"/>
        <v>0.79881106167667937</v>
      </c>
      <c r="F933">
        <f t="shared" si="214"/>
        <v>1.7335203411323374</v>
      </c>
      <c r="H933">
        <f t="shared" si="210"/>
        <v>2585</v>
      </c>
      <c r="I933">
        <f t="shared" si="211"/>
        <v>2151</v>
      </c>
      <c r="J933">
        <f t="shared" si="215"/>
        <v>738</v>
      </c>
      <c r="K933">
        <f t="shared" si="216"/>
        <v>66</v>
      </c>
      <c r="L933">
        <f t="shared" si="217"/>
        <v>48708</v>
      </c>
      <c r="M933">
        <f t="shared" si="224"/>
        <v>103552505</v>
      </c>
      <c r="N933">
        <f t="shared" si="218"/>
        <v>27.625787212776736</v>
      </c>
      <c r="O933">
        <f t="shared" si="219"/>
        <v>111227.18045112782</v>
      </c>
      <c r="P933">
        <f t="shared" si="220"/>
        <v>144.68270815646736</v>
      </c>
    </row>
    <row r="934" spans="1:16" x14ac:dyDescent="0.25">
      <c r="A934">
        <f t="shared" si="221"/>
        <v>932</v>
      </c>
      <c r="B934">
        <f t="shared" si="222"/>
        <v>0.18640000000000001</v>
      </c>
      <c r="C934">
        <f t="shared" si="212"/>
        <v>68.375489490441495</v>
      </c>
      <c r="D934">
        <f t="shared" si="213"/>
        <v>1.9971751763629453</v>
      </c>
      <c r="E934">
        <f t="shared" si="223"/>
        <v>0.68375489490441499</v>
      </c>
      <c r="F934">
        <f t="shared" si="214"/>
        <v>1.7258115779585959</v>
      </c>
      <c r="H934">
        <f t="shared" si="210"/>
        <v>2478</v>
      </c>
      <c r="I934">
        <f t="shared" si="211"/>
        <v>2142</v>
      </c>
      <c r="J934">
        <f t="shared" si="215"/>
        <v>631</v>
      </c>
      <c r="K934">
        <f t="shared" si="216"/>
        <v>57</v>
      </c>
      <c r="L934">
        <f t="shared" si="217"/>
        <v>35967</v>
      </c>
      <c r="M934">
        <f t="shared" si="224"/>
        <v>103588472</v>
      </c>
      <c r="N934">
        <f t="shared" si="218"/>
        <v>27.626288218553658</v>
      </c>
      <c r="O934">
        <f t="shared" si="219"/>
        <v>111146.42918454936</v>
      </c>
      <c r="P934">
        <f t="shared" si="220"/>
        <v>144.57766807644151</v>
      </c>
    </row>
    <row r="935" spans="1:16" x14ac:dyDescent="0.25">
      <c r="A935">
        <f t="shared" si="221"/>
        <v>933</v>
      </c>
      <c r="B935">
        <f t="shared" si="222"/>
        <v>0.18660000000000002</v>
      </c>
      <c r="C935">
        <f t="shared" si="212"/>
        <v>56.481349642469446</v>
      </c>
      <c r="D935">
        <f t="shared" si="213"/>
        <v>1.9086024904500594</v>
      </c>
      <c r="E935">
        <f t="shared" si="223"/>
        <v>0.56481349642469447</v>
      </c>
      <c r="F935">
        <f t="shared" si="214"/>
        <v>1.7178425042604544</v>
      </c>
      <c r="H935">
        <f t="shared" si="210"/>
        <v>2368</v>
      </c>
      <c r="I935">
        <f t="shared" si="211"/>
        <v>2132</v>
      </c>
      <c r="J935">
        <f t="shared" si="215"/>
        <v>521</v>
      </c>
      <c r="K935">
        <f t="shared" si="216"/>
        <v>47</v>
      </c>
      <c r="L935">
        <f t="shared" si="217"/>
        <v>24487</v>
      </c>
      <c r="M935">
        <f t="shared" si="224"/>
        <v>103612959</v>
      </c>
      <c r="N935">
        <f t="shared" si="218"/>
        <v>27.626629213048339</v>
      </c>
      <c r="O935">
        <f t="shared" si="219"/>
        <v>111053.54662379422</v>
      </c>
      <c r="P935">
        <f t="shared" si="220"/>
        <v>144.45684778435051</v>
      </c>
    </row>
    <row r="936" spans="1:16" x14ac:dyDescent="0.25">
      <c r="A936">
        <f t="shared" si="221"/>
        <v>934</v>
      </c>
      <c r="B936">
        <f t="shared" si="222"/>
        <v>0.18680000000000002</v>
      </c>
      <c r="C936">
        <f t="shared" si="212"/>
        <v>44.266271499000872</v>
      </c>
      <c r="D936">
        <f t="shared" si="213"/>
        <v>1.8176398572851846</v>
      </c>
      <c r="E936">
        <f t="shared" si="223"/>
        <v>0.4426627149900087</v>
      </c>
      <c r="F936">
        <f t="shared" si="214"/>
        <v>1.7096584019043306</v>
      </c>
      <c r="H936">
        <f t="shared" si="210"/>
        <v>2256</v>
      </c>
      <c r="I936">
        <f t="shared" si="211"/>
        <v>2122</v>
      </c>
      <c r="J936">
        <f t="shared" si="215"/>
        <v>409</v>
      </c>
      <c r="K936">
        <f t="shared" si="216"/>
        <v>37</v>
      </c>
      <c r="L936">
        <f t="shared" si="217"/>
        <v>15133</v>
      </c>
      <c r="M936">
        <f t="shared" si="224"/>
        <v>103628092</v>
      </c>
      <c r="N936">
        <f t="shared" si="218"/>
        <v>27.626839907830938</v>
      </c>
      <c r="O936">
        <f t="shared" si="219"/>
        <v>110950.84796573877</v>
      </c>
      <c r="P936">
        <f t="shared" si="220"/>
        <v>144.323258854817</v>
      </c>
    </row>
    <row r="937" spans="1:16" x14ac:dyDescent="0.25">
      <c r="A937">
        <f t="shared" si="221"/>
        <v>935</v>
      </c>
      <c r="B937">
        <f t="shared" si="222"/>
        <v>0.187</v>
      </c>
      <c r="C937">
        <f t="shared" si="212"/>
        <v>31.799663570693511</v>
      </c>
      <c r="D937">
        <f t="shared" si="213"/>
        <v>1.7248041446950617</v>
      </c>
      <c r="E937">
        <f t="shared" si="223"/>
        <v>0.31799663570693509</v>
      </c>
      <c r="F937">
        <f t="shared" si="214"/>
        <v>1.7013057745923645</v>
      </c>
      <c r="H937">
        <f t="shared" si="210"/>
        <v>2140</v>
      </c>
      <c r="I937">
        <f t="shared" si="211"/>
        <v>2111</v>
      </c>
      <c r="J937">
        <f t="shared" si="215"/>
        <v>293</v>
      </c>
      <c r="K937">
        <f t="shared" si="216"/>
        <v>26</v>
      </c>
      <c r="L937">
        <f t="shared" si="217"/>
        <v>7618</v>
      </c>
      <c r="M937">
        <f t="shared" si="224"/>
        <v>103635710</v>
      </c>
      <c r="N937">
        <f t="shared" si="218"/>
        <v>27.626945960607351</v>
      </c>
      <c r="O937">
        <f t="shared" si="219"/>
        <v>110840.33155080213</v>
      </c>
      <c r="P937">
        <f t="shared" si="220"/>
        <v>144.17950070016522</v>
      </c>
    </row>
    <row r="938" spans="1:16" x14ac:dyDescent="0.25">
      <c r="A938">
        <f t="shared" si="221"/>
        <v>936</v>
      </c>
      <c r="B938">
        <f t="shared" si="222"/>
        <v>0.18720000000000001</v>
      </c>
      <c r="C938">
        <f t="shared" si="212"/>
        <v>19.15236361061725</v>
      </c>
      <c r="D938">
        <f t="shared" si="213"/>
        <v>1.6306228637173641</v>
      </c>
      <c r="E938">
        <f t="shared" si="223"/>
        <v>0.19152363610617251</v>
      </c>
      <c r="F938">
        <f t="shared" si="214"/>
        <v>1.6928320836191135</v>
      </c>
      <c r="H938">
        <f t="shared" si="210"/>
        <v>2023</v>
      </c>
      <c r="I938">
        <f t="shared" si="211"/>
        <v>2101</v>
      </c>
      <c r="J938">
        <f t="shared" si="215"/>
        <v>176</v>
      </c>
      <c r="K938">
        <f t="shared" si="216"/>
        <v>16</v>
      </c>
      <c r="L938">
        <f t="shared" si="217"/>
        <v>2816</v>
      </c>
      <c r="M938">
        <f t="shared" si="224"/>
        <v>103638526</v>
      </c>
      <c r="N938">
        <f t="shared" si="218"/>
        <v>27.626985161130428</v>
      </c>
      <c r="O938">
        <f t="shared" si="219"/>
        <v>110724.92094017094</v>
      </c>
      <c r="P938">
        <f t="shared" si="220"/>
        <v>144.02937624651651</v>
      </c>
    </row>
    <row r="939" spans="1:16" x14ac:dyDescent="0.25">
      <c r="A939">
        <f t="shared" si="221"/>
        <v>937</v>
      </c>
      <c r="B939">
        <f t="shared" si="222"/>
        <v>0.18740000000000001</v>
      </c>
      <c r="C939">
        <f t="shared" si="212"/>
        <v>6.3962361000178714</v>
      </c>
      <c r="D939">
        <f t="shared" si="213"/>
        <v>1.5356311711778079</v>
      </c>
      <c r="E939">
        <f t="shared" si="223"/>
        <v>6.3962361000178714E-2</v>
      </c>
      <c r="F939">
        <f t="shared" si="214"/>
        <v>1.684285478187012</v>
      </c>
      <c r="H939">
        <f t="shared" si="210"/>
        <v>1906</v>
      </c>
      <c r="I939">
        <f t="shared" si="211"/>
        <v>2090</v>
      </c>
      <c r="J939">
        <f t="shared" si="215"/>
        <v>59</v>
      </c>
      <c r="K939">
        <f t="shared" si="216"/>
        <v>5</v>
      </c>
      <c r="L939">
        <f t="shared" si="217"/>
        <v>295</v>
      </c>
      <c r="M939">
        <f t="shared" si="224"/>
        <v>103638821</v>
      </c>
      <c r="N939">
        <f t="shared" si="218"/>
        <v>27.626989267657681</v>
      </c>
      <c r="O939">
        <f t="shared" si="219"/>
        <v>110607.06616862326</v>
      </c>
      <c r="P939">
        <f t="shared" si="220"/>
        <v>143.87607246368646</v>
      </c>
    </row>
    <row r="940" spans="1:16" x14ac:dyDescent="0.25">
      <c r="A940">
        <f t="shared" si="221"/>
        <v>938</v>
      </c>
      <c r="B940">
        <f t="shared" si="222"/>
        <v>0.18760000000000002</v>
      </c>
      <c r="C940">
        <f t="shared" si="212"/>
        <v>-6.3962361000175392</v>
      </c>
      <c r="D940">
        <f t="shared" si="213"/>
        <v>1.4403688288221943</v>
      </c>
      <c r="E940">
        <f t="shared" si="223"/>
        <v>-6.3962361000175397E-2</v>
      </c>
      <c r="F940">
        <f t="shared" si="214"/>
        <v>1.6757145218129881</v>
      </c>
      <c r="H940">
        <f t="shared" si="210"/>
        <v>1787</v>
      </c>
      <c r="I940">
        <f t="shared" si="211"/>
        <v>2079</v>
      </c>
      <c r="J940">
        <f t="shared" si="215"/>
        <v>-60</v>
      </c>
      <c r="K940">
        <f t="shared" si="216"/>
        <v>-6</v>
      </c>
      <c r="L940">
        <f t="shared" si="217"/>
        <v>360</v>
      </c>
      <c r="M940">
        <f t="shared" si="224"/>
        <v>103639181</v>
      </c>
      <c r="N940">
        <f t="shared" si="218"/>
        <v>27.626994278997135</v>
      </c>
      <c r="O940">
        <f t="shared" si="219"/>
        <v>110489.53198294243</v>
      </c>
      <c r="P940">
        <f t="shared" si="220"/>
        <v>143.72318569431681</v>
      </c>
    </row>
    <row r="941" spans="1:16" x14ac:dyDescent="0.25">
      <c r="A941">
        <f t="shared" si="221"/>
        <v>939</v>
      </c>
      <c r="B941">
        <f t="shared" si="222"/>
        <v>0.18780000000000002</v>
      </c>
      <c r="C941">
        <f t="shared" si="212"/>
        <v>-19.15236361061692</v>
      </c>
      <c r="D941">
        <f t="shared" si="213"/>
        <v>1.3453771362826386</v>
      </c>
      <c r="E941">
        <f t="shared" si="223"/>
        <v>-0.19152363610616921</v>
      </c>
      <c r="F941">
        <f t="shared" si="214"/>
        <v>1.6671679163808866</v>
      </c>
      <c r="H941">
        <f t="shared" si="210"/>
        <v>1669</v>
      </c>
      <c r="I941">
        <f t="shared" si="211"/>
        <v>2069</v>
      </c>
      <c r="J941">
        <f t="shared" si="215"/>
        <v>-178</v>
      </c>
      <c r="K941">
        <f t="shared" si="216"/>
        <v>-16</v>
      </c>
      <c r="L941">
        <f t="shared" si="217"/>
        <v>2848</v>
      </c>
      <c r="M941">
        <f t="shared" si="224"/>
        <v>103642029</v>
      </c>
      <c r="N941">
        <f t="shared" si="218"/>
        <v>27.627033923646803</v>
      </c>
      <c r="O941">
        <f t="shared" si="219"/>
        <v>110374.89776357828</v>
      </c>
      <c r="P941">
        <f t="shared" si="220"/>
        <v>143.57407115920282</v>
      </c>
    </row>
    <row r="942" spans="1:16" x14ac:dyDescent="0.25">
      <c r="A942">
        <f t="shared" si="221"/>
        <v>940</v>
      </c>
      <c r="B942">
        <f t="shared" si="222"/>
        <v>0.188</v>
      </c>
      <c r="C942">
        <f t="shared" si="212"/>
        <v>-31.799663570690814</v>
      </c>
      <c r="D942">
        <f t="shared" si="213"/>
        <v>1.2511958553049582</v>
      </c>
      <c r="E942">
        <f t="shared" si="223"/>
        <v>-0.31799663570690817</v>
      </c>
      <c r="F942">
        <f t="shared" si="214"/>
        <v>1.6586942254076371</v>
      </c>
      <c r="H942">
        <f t="shared" si="210"/>
        <v>1552</v>
      </c>
      <c r="I942">
        <f t="shared" si="211"/>
        <v>2058</v>
      </c>
      <c r="J942">
        <f t="shared" si="215"/>
        <v>-295</v>
      </c>
      <c r="K942">
        <f t="shared" si="216"/>
        <v>-27</v>
      </c>
      <c r="L942">
        <f t="shared" si="217"/>
        <v>7965</v>
      </c>
      <c r="M942">
        <f t="shared" si="224"/>
        <v>103649994</v>
      </c>
      <c r="N942">
        <f t="shared" si="218"/>
        <v>27.627144792032766</v>
      </c>
      <c r="O942">
        <f t="shared" si="219"/>
        <v>110265.95106382979</v>
      </c>
      <c r="P942">
        <f t="shared" si="220"/>
        <v>143.43235486737208</v>
      </c>
    </row>
    <row r="943" spans="1:16" x14ac:dyDescent="0.25">
      <c r="A943">
        <f t="shared" si="221"/>
        <v>941</v>
      </c>
      <c r="B943">
        <f t="shared" si="222"/>
        <v>0.18820000000000001</v>
      </c>
      <c r="C943">
        <f t="shared" si="212"/>
        <v>-44.266271498998222</v>
      </c>
      <c r="D943">
        <f t="shared" si="213"/>
        <v>1.1583601427148351</v>
      </c>
      <c r="E943">
        <f t="shared" si="223"/>
        <v>-0.44266271498998222</v>
      </c>
      <c r="F943">
        <f t="shared" si="214"/>
        <v>1.650341598095671</v>
      </c>
      <c r="H943">
        <f t="shared" si="210"/>
        <v>1437</v>
      </c>
      <c r="I943">
        <f t="shared" si="211"/>
        <v>2048</v>
      </c>
      <c r="J943">
        <f t="shared" si="215"/>
        <v>-410</v>
      </c>
      <c r="K943">
        <f t="shared" si="216"/>
        <v>-37</v>
      </c>
      <c r="L943">
        <f t="shared" si="217"/>
        <v>15170</v>
      </c>
      <c r="M943">
        <f t="shared" si="224"/>
        <v>103665164</v>
      </c>
      <c r="N943">
        <f t="shared" si="218"/>
        <v>27.6273559264623</v>
      </c>
      <c r="O943">
        <f t="shared" si="219"/>
        <v>110164.89266737513</v>
      </c>
      <c r="P943">
        <f t="shared" si="220"/>
        <v>143.30089956641322</v>
      </c>
    </row>
    <row r="944" spans="1:16" x14ac:dyDescent="0.25">
      <c r="A944">
        <f t="shared" si="221"/>
        <v>942</v>
      </c>
      <c r="B944">
        <f t="shared" si="222"/>
        <v>0.18840000000000001</v>
      </c>
      <c r="C944">
        <f t="shared" si="212"/>
        <v>-56.481349642469141</v>
      </c>
      <c r="D944">
        <f t="shared" si="213"/>
        <v>1.0673975095499428</v>
      </c>
      <c r="E944">
        <f t="shared" si="223"/>
        <v>-0.56481349642469136</v>
      </c>
      <c r="F944">
        <f t="shared" si="214"/>
        <v>1.6421574957395455</v>
      </c>
      <c r="H944">
        <f t="shared" si="210"/>
        <v>1324</v>
      </c>
      <c r="I944">
        <f t="shared" si="211"/>
        <v>2038</v>
      </c>
      <c r="J944">
        <f t="shared" si="215"/>
        <v>-523</v>
      </c>
      <c r="K944">
        <f t="shared" si="216"/>
        <v>-47</v>
      </c>
      <c r="L944">
        <f t="shared" si="217"/>
        <v>24581</v>
      </c>
      <c r="M944">
        <f t="shared" si="224"/>
        <v>103689745</v>
      </c>
      <c r="N944">
        <f t="shared" si="218"/>
        <v>27.627697976594003</v>
      </c>
      <c r="O944">
        <f t="shared" si="219"/>
        <v>110074.03927813163</v>
      </c>
      <c r="P944">
        <f t="shared" si="220"/>
        <v>143.18271879128588</v>
      </c>
    </row>
    <row r="945" spans="1:16" x14ac:dyDescent="0.25">
      <c r="A945">
        <f t="shared" si="221"/>
        <v>943</v>
      </c>
      <c r="B945">
        <f t="shared" si="222"/>
        <v>0.18860000000000002</v>
      </c>
      <c r="C945">
        <f t="shared" si="212"/>
        <v>-68.37548949043898</v>
      </c>
      <c r="D945">
        <f t="shared" si="213"/>
        <v>0.97882482363707357</v>
      </c>
      <c r="E945">
        <f t="shared" si="223"/>
        <v>-0.68375489490438979</v>
      </c>
      <c r="F945">
        <f t="shared" si="214"/>
        <v>1.6341884220414058</v>
      </c>
      <c r="H945">
        <f t="shared" si="210"/>
        <v>1214</v>
      </c>
      <c r="I945">
        <f t="shared" si="211"/>
        <v>2028</v>
      </c>
      <c r="J945">
        <f t="shared" si="215"/>
        <v>-633</v>
      </c>
      <c r="K945">
        <f t="shared" si="216"/>
        <v>-57</v>
      </c>
      <c r="L945">
        <f t="shared" si="217"/>
        <v>36081</v>
      </c>
      <c r="M945">
        <f t="shared" si="224"/>
        <v>103725826</v>
      </c>
      <c r="N945">
        <f t="shared" si="218"/>
        <v>27.628199904969435</v>
      </c>
      <c r="O945">
        <f t="shared" si="219"/>
        <v>109995.5737009544</v>
      </c>
      <c r="P945">
        <f t="shared" si="220"/>
        <v>143.08065190298558</v>
      </c>
    </row>
    <row r="946" spans="1:16" x14ac:dyDescent="0.25">
      <c r="A946">
        <f t="shared" si="221"/>
        <v>944</v>
      </c>
      <c r="B946">
        <f t="shared" si="222"/>
        <v>0.1888</v>
      </c>
      <c r="C946">
        <f t="shared" si="212"/>
        <v>-79.881106167665521</v>
      </c>
      <c r="D946">
        <f t="shared" si="213"/>
        <v>0.89314537264593663</v>
      </c>
      <c r="E946">
        <f t="shared" si="223"/>
        <v>-0.79881106167665517</v>
      </c>
      <c r="F946">
        <f t="shared" si="214"/>
        <v>1.626479658867664</v>
      </c>
      <c r="H946">
        <f t="shared" si="210"/>
        <v>1108</v>
      </c>
      <c r="I946">
        <f t="shared" si="211"/>
        <v>2018</v>
      </c>
      <c r="J946">
        <f t="shared" si="215"/>
        <v>-739</v>
      </c>
      <c r="K946">
        <f t="shared" si="216"/>
        <v>-67</v>
      </c>
      <c r="L946">
        <f t="shared" si="217"/>
        <v>49513</v>
      </c>
      <c r="M946">
        <f t="shared" si="224"/>
        <v>103775339</v>
      </c>
      <c r="N946">
        <f t="shared" si="218"/>
        <v>27.628888403859694</v>
      </c>
      <c r="O946">
        <f t="shared" si="219"/>
        <v>109931.50317796611</v>
      </c>
      <c r="P946">
        <f t="shared" si="220"/>
        <v>142.99730989304385</v>
      </c>
    </row>
    <row r="947" spans="1:16" x14ac:dyDescent="0.25">
      <c r="A947">
        <f t="shared" si="221"/>
        <v>945</v>
      </c>
      <c r="B947">
        <f t="shared" si="222"/>
        <v>0.189</v>
      </c>
      <c r="C947">
        <f t="shared" si="212"/>
        <v>-90.932822465064504</v>
      </c>
      <c r="D947">
        <f t="shared" si="213"/>
        <v>0.8108460043082808</v>
      </c>
      <c r="E947">
        <f t="shared" si="223"/>
        <v>-0.909328224650645</v>
      </c>
      <c r="F947">
        <f t="shared" si="214"/>
        <v>1.6190750089484067</v>
      </c>
      <c r="H947">
        <f t="shared" si="210"/>
        <v>1006</v>
      </c>
      <c r="I947">
        <f t="shared" si="211"/>
        <v>2009</v>
      </c>
      <c r="J947">
        <f t="shared" si="215"/>
        <v>-841</v>
      </c>
      <c r="K947">
        <f t="shared" si="216"/>
        <v>-76</v>
      </c>
      <c r="L947">
        <f t="shared" si="217"/>
        <v>63916</v>
      </c>
      <c r="M947">
        <f t="shared" si="224"/>
        <v>103839255</v>
      </c>
      <c r="N947">
        <f t="shared" si="218"/>
        <v>27.629776696896997</v>
      </c>
      <c r="O947">
        <f t="shared" si="219"/>
        <v>109882.80952380953</v>
      </c>
      <c r="P947">
        <f t="shared" si="220"/>
        <v>142.93396989175253</v>
      </c>
    </row>
    <row r="948" spans="1:16" x14ac:dyDescent="0.25">
      <c r="A948">
        <f t="shared" si="221"/>
        <v>946</v>
      </c>
      <c r="B948">
        <f t="shared" si="222"/>
        <v>0.18920000000000001</v>
      </c>
      <c r="C948">
        <f t="shared" si="212"/>
        <v>-101.46784032604714</v>
      </c>
      <c r="D948">
        <f t="shared" si="213"/>
        <v>0.73239436005200842</v>
      </c>
      <c r="E948">
        <f t="shared" si="223"/>
        <v>-1.0146784032604714</v>
      </c>
      <c r="F948">
        <f t="shared" si="214"/>
        <v>1.6120165469815484</v>
      </c>
      <c r="H948">
        <f t="shared" si="210"/>
        <v>909</v>
      </c>
      <c r="I948">
        <f t="shared" si="211"/>
        <v>2000</v>
      </c>
      <c r="J948">
        <f t="shared" si="215"/>
        <v>-938</v>
      </c>
      <c r="K948">
        <f t="shared" si="216"/>
        <v>-85</v>
      </c>
      <c r="L948">
        <f t="shared" si="217"/>
        <v>79730</v>
      </c>
      <c r="M948">
        <f t="shared" si="224"/>
        <v>103918985</v>
      </c>
      <c r="N948">
        <f t="shared" si="218"/>
        <v>27.630884003940576</v>
      </c>
      <c r="O948">
        <f t="shared" si="219"/>
        <v>109850.9355179704</v>
      </c>
      <c r="P948">
        <f t="shared" si="220"/>
        <v>142.89250864580617</v>
      </c>
    </row>
    <row r="949" spans="1:16" x14ac:dyDescent="0.25">
      <c r="A949">
        <f t="shared" si="221"/>
        <v>947</v>
      </c>
      <c r="B949">
        <f t="shared" si="222"/>
        <v>0.18940000000000001</v>
      </c>
      <c r="C949">
        <f t="shared" si="212"/>
        <v>-111.42629767761704</v>
      </c>
      <c r="D949">
        <f t="shared" si="213"/>
        <v>0.65823621776920538</v>
      </c>
      <c r="E949">
        <f t="shared" si="223"/>
        <v>-1.1142629767761705</v>
      </c>
      <c r="F949">
        <f t="shared" si="214"/>
        <v>1.6053443805559966</v>
      </c>
      <c r="H949">
        <f t="shared" si="210"/>
        <v>817</v>
      </c>
      <c r="I949">
        <f t="shared" si="211"/>
        <v>1992</v>
      </c>
      <c r="J949">
        <f t="shared" si="215"/>
        <v>-1030</v>
      </c>
      <c r="K949">
        <f t="shared" si="216"/>
        <v>-93</v>
      </c>
      <c r="L949">
        <f t="shared" si="217"/>
        <v>95790</v>
      </c>
      <c r="M949">
        <f t="shared" si="224"/>
        <v>104014775</v>
      </c>
      <c r="N949">
        <f t="shared" si="218"/>
        <v>27.632213232707883</v>
      </c>
      <c r="O949">
        <f t="shared" si="219"/>
        <v>109836.08764519535</v>
      </c>
      <c r="P949">
        <f t="shared" si="220"/>
        <v>142.87319474757786</v>
      </c>
    </row>
    <row r="950" spans="1:16" x14ac:dyDescent="0.25">
      <c r="A950">
        <f t="shared" si="221"/>
        <v>948</v>
      </c>
      <c r="B950">
        <f t="shared" si="222"/>
        <v>0.18960000000000002</v>
      </c>
      <c r="C950">
        <f t="shared" si="212"/>
        <v>-120.75160857860348</v>
      </c>
      <c r="D950">
        <f t="shared" si="213"/>
        <v>0.58879295881728455</v>
      </c>
      <c r="E950">
        <f t="shared" si="223"/>
        <v>-1.2075160857860348</v>
      </c>
      <c r="F950">
        <f t="shared" si="214"/>
        <v>1.5990964222523356</v>
      </c>
      <c r="H950">
        <f t="shared" si="210"/>
        <v>730</v>
      </c>
      <c r="I950">
        <f t="shared" si="211"/>
        <v>1984</v>
      </c>
      <c r="J950">
        <f t="shared" si="215"/>
        <v>-1117</v>
      </c>
      <c r="K950">
        <f t="shared" si="216"/>
        <v>-101</v>
      </c>
      <c r="L950">
        <f t="shared" si="217"/>
        <v>112817</v>
      </c>
      <c r="M950">
        <f t="shared" si="224"/>
        <v>104127592</v>
      </c>
      <c r="N950">
        <f t="shared" si="218"/>
        <v>27.633777167477266</v>
      </c>
      <c r="O950">
        <f t="shared" si="219"/>
        <v>109839.23206751054</v>
      </c>
      <c r="P950">
        <f t="shared" si="220"/>
        <v>142.87728496666193</v>
      </c>
    </row>
    <row r="951" spans="1:16" x14ac:dyDescent="0.25">
      <c r="A951">
        <f t="shared" si="221"/>
        <v>949</v>
      </c>
      <c r="B951">
        <f t="shared" si="222"/>
        <v>0.1898</v>
      </c>
      <c r="C951">
        <f t="shared" si="212"/>
        <v>-129.39078475226191</v>
      </c>
      <c r="D951">
        <f t="shared" si="213"/>
        <v>0.52445917364609362</v>
      </c>
      <c r="E951">
        <f t="shared" si="223"/>
        <v>-1.2939078475226191</v>
      </c>
      <c r="F951">
        <f t="shared" si="214"/>
        <v>1.5933081742159845</v>
      </c>
      <c r="H951">
        <f t="shared" si="210"/>
        <v>650</v>
      </c>
      <c r="I951">
        <f t="shared" si="211"/>
        <v>1977</v>
      </c>
      <c r="J951">
        <f t="shared" si="215"/>
        <v>-1197</v>
      </c>
      <c r="K951">
        <f t="shared" si="216"/>
        <v>-108</v>
      </c>
      <c r="L951">
        <f t="shared" si="217"/>
        <v>129276</v>
      </c>
      <c r="M951">
        <f t="shared" si="224"/>
        <v>104256868</v>
      </c>
      <c r="N951">
        <f t="shared" si="218"/>
        <v>27.635567184525875</v>
      </c>
      <c r="O951">
        <f t="shared" si="219"/>
        <v>109859.71338250791</v>
      </c>
      <c r="P951">
        <f t="shared" si="220"/>
        <v>142.9039267650821</v>
      </c>
    </row>
    <row r="952" spans="1:16" x14ac:dyDescent="0.25">
      <c r="A952">
        <f t="shared" si="221"/>
        <v>950</v>
      </c>
      <c r="B952">
        <f t="shared" si="222"/>
        <v>0.19</v>
      </c>
      <c r="C952">
        <f t="shared" si="212"/>
        <v>-137.29473667624325</v>
      </c>
      <c r="D952">
        <f t="shared" si="213"/>
        <v>0.46560041965618548</v>
      </c>
      <c r="E952">
        <f t="shared" si="223"/>
        <v>-1.3729473667624326</v>
      </c>
      <c r="F952">
        <f t="shared" si="214"/>
        <v>1.5880125264269169</v>
      </c>
      <c r="H952">
        <f t="shared" si="210"/>
        <v>577</v>
      </c>
      <c r="I952">
        <f t="shared" si="211"/>
        <v>1971</v>
      </c>
      <c r="J952">
        <f t="shared" si="215"/>
        <v>-1270</v>
      </c>
      <c r="K952">
        <f t="shared" si="216"/>
        <v>-114</v>
      </c>
      <c r="L952">
        <f t="shared" si="217"/>
        <v>144780</v>
      </c>
      <c r="M952">
        <f t="shared" si="224"/>
        <v>104401648</v>
      </c>
      <c r="N952">
        <f t="shared" si="218"/>
        <v>27.637569244403846</v>
      </c>
      <c r="O952">
        <f t="shared" si="219"/>
        <v>109896.47157894737</v>
      </c>
      <c r="P952">
        <f t="shared" si="220"/>
        <v>142.95174129554346</v>
      </c>
    </row>
    <row r="953" spans="1:16" x14ac:dyDescent="0.25">
      <c r="A953">
        <f t="shared" si="221"/>
        <v>951</v>
      </c>
      <c r="B953">
        <f t="shared" si="222"/>
        <v>0.19020000000000001</v>
      </c>
      <c r="C953">
        <f t="shared" si="212"/>
        <v>-144.41855251904602</v>
      </c>
      <c r="D953">
        <f t="shared" si="213"/>
        <v>0.41255114402879406</v>
      </c>
      <c r="E953">
        <f t="shared" si="223"/>
        <v>-1.4441855251904601</v>
      </c>
      <c r="F953">
        <f t="shared" si="214"/>
        <v>1.583239569812239</v>
      </c>
      <c r="H953">
        <f t="shared" si="210"/>
        <v>512</v>
      </c>
      <c r="I953">
        <f t="shared" si="211"/>
        <v>1965</v>
      </c>
      <c r="J953">
        <f t="shared" si="215"/>
        <v>-1335</v>
      </c>
      <c r="K953">
        <f t="shared" si="216"/>
        <v>-120</v>
      </c>
      <c r="L953">
        <f t="shared" si="217"/>
        <v>160200</v>
      </c>
      <c r="M953">
        <f t="shared" si="224"/>
        <v>104561848</v>
      </c>
      <c r="N953">
        <f t="shared" si="218"/>
        <v>27.639781303402224</v>
      </c>
      <c r="O953">
        <f t="shared" si="219"/>
        <v>109949.36698212408</v>
      </c>
      <c r="P953">
        <f t="shared" si="220"/>
        <v>143.02054687120935</v>
      </c>
    </row>
    <row r="954" spans="1:16" x14ac:dyDescent="0.25">
      <c r="A954">
        <f t="shared" si="221"/>
        <v>952</v>
      </c>
      <c r="B954">
        <f t="shared" si="222"/>
        <v>0.19040000000000001</v>
      </c>
      <c r="C954">
        <f t="shared" si="212"/>
        <v>-150.72175333799873</v>
      </c>
      <c r="D954">
        <f t="shared" si="213"/>
        <v>0.36561278333025787</v>
      </c>
      <c r="E954">
        <f t="shared" si="223"/>
        <v>-1.5072175333799873</v>
      </c>
      <c r="F954">
        <f t="shared" si="214"/>
        <v>1.5790164252635408</v>
      </c>
      <c r="H954">
        <f t="shared" si="210"/>
        <v>453</v>
      </c>
      <c r="I954">
        <f t="shared" si="211"/>
        <v>1959</v>
      </c>
      <c r="J954">
        <f t="shared" si="215"/>
        <v>-1394</v>
      </c>
      <c r="K954">
        <f t="shared" si="216"/>
        <v>-126</v>
      </c>
      <c r="L954">
        <f t="shared" si="217"/>
        <v>175644</v>
      </c>
      <c r="M954">
        <f t="shared" si="224"/>
        <v>104737492</v>
      </c>
      <c r="N954">
        <f t="shared" si="218"/>
        <v>27.642202723242807</v>
      </c>
      <c r="O954">
        <f t="shared" si="219"/>
        <v>110018.37394957984</v>
      </c>
      <c r="P954">
        <f t="shared" si="220"/>
        <v>143.11031013674091</v>
      </c>
    </row>
    <row r="955" spans="1:16" x14ac:dyDescent="0.25">
      <c r="A955">
        <f t="shared" si="221"/>
        <v>953</v>
      </c>
      <c r="B955">
        <f t="shared" si="222"/>
        <v>0.19060000000000002</v>
      </c>
      <c r="C955">
        <f t="shared" si="212"/>
        <v>-156.16852308869571</v>
      </c>
      <c r="D955">
        <f t="shared" si="213"/>
        <v>0.32505205068925525</v>
      </c>
      <c r="E955">
        <f t="shared" si="223"/>
        <v>-1.5616852308869571</v>
      </c>
      <c r="F955">
        <f t="shared" si="214"/>
        <v>1.5753670895305738</v>
      </c>
      <c r="H955">
        <f t="shared" si="210"/>
        <v>403</v>
      </c>
      <c r="I955">
        <f t="shared" si="211"/>
        <v>1955</v>
      </c>
      <c r="J955">
        <f t="shared" si="215"/>
        <v>-1444</v>
      </c>
      <c r="K955">
        <f t="shared" si="216"/>
        <v>-130</v>
      </c>
      <c r="L955">
        <f t="shared" si="217"/>
        <v>187720</v>
      </c>
      <c r="M955">
        <f t="shared" si="224"/>
        <v>104925212</v>
      </c>
      <c r="N955">
        <f t="shared" si="218"/>
        <v>27.644786137271876</v>
      </c>
      <c r="O955">
        <f t="shared" si="219"/>
        <v>110099.90766002098</v>
      </c>
      <c r="P955">
        <f t="shared" si="220"/>
        <v>143.21636800843044</v>
      </c>
    </row>
    <row r="956" spans="1:16" x14ac:dyDescent="0.25">
      <c r="A956">
        <f t="shared" si="221"/>
        <v>954</v>
      </c>
      <c r="B956">
        <f t="shared" si="222"/>
        <v>0.1908</v>
      </c>
      <c r="C956">
        <f t="shared" si="212"/>
        <v>-160.7279121388957</v>
      </c>
      <c r="D956">
        <f t="shared" si="213"/>
        <v>0.29109942027967833</v>
      </c>
      <c r="E956">
        <f t="shared" si="223"/>
        <v>-1.607279121388957</v>
      </c>
      <c r="F956">
        <f t="shared" si="214"/>
        <v>1.5723122988669398</v>
      </c>
      <c r="H956">
        <f t="shared" si="210"/>
        <v>361</v>
      </c>
      <c r="I956">
        <f t="shared" si="211"/>
        <v>1951</v>
      </c>
      <c r="J956">
        <f t="shared" si="215"/>
        <v>-1486</v>
      </c>
      <c r="K956">
        <f t="shared" si="216"/>
        <v>-134</v>
      </c>
      <c r="L956">
        <f t="shared" si="217"/>
        <v>199124</v>
      </c>
      <c r="M956">
        <f t="shared" si="224"/>
        <v>105124336</v>
      </c>
      <c r="N956">
        <f t="shared" si="218"/>
        <v>27.647521447070091</v>
      </c>
      <c r="O956">
        <f t="shared" si="219"/>
        <v>110193.22431865828</v>
      </c>
      <c r="P956">
        <f t="shared" si="220"/>
        <v>143.33775296877013</v>
      </c>
    </row>
    <row r="957" spans="1:16" x14ac:dyDescent="0.25">
      <c r="A957">
        <f t="shared" si="221"/>
        <v>955</v>
      </c>
      <c r="B957">
        <f t="shared" si="222"/>
        <v>0.191</v>
      </c>
      <c r="C957">
        <f t="shared" si="212"/>
        <v>-164.3740131305176</v>
      </c>
      <c r="D957">
        <f t="shared" si="213"/>
        <v>0.26394781772031811</v>
      </c>
      <c r="E957">
        <f t="shared" si="223"/>
        <v>-1.643740131305176</v>
      </c>
      <c r="F957">
        <f t="shared" si="214"/>
        <v>1.5698694112025531</v>
      </c>
      <c r="H957">
        <f t="shared" si="210"/>
        <v>327</v>
      </c>
      <c r="I957">
        <f t="shared" si="211"/>
        <v>1948</v>
      </c>
      <c r="J957">
        <f t="shared" si="215"/>
        <v>-1520</v>
      </c>
      <c r="K957">
        <f t="shared" si="216"/>
        <v>-137</v>
      </c>
      <c r="L957">
        <f t="shared" si="217"/>
        <v>208240</v>
      </c>
      <c r="M957">
        <f t="shared" si="224"/>
        <v>105332576</v>
      </c>
      <c r="N957">
        <f t="shared" si="218"/>
        <v>27.650376443948108</v>
      </c>
      <c r="O957">
        <f t="shared" si="219"/>
        <v>110295.89109947644</v>
      </c>
      <c r="P957">
        <f t="shared" si="220"/>
        <v>143.47130043285429</v>
      </c>
    </row>
    <row r="958" spans="1:16" x14ac:dyDescent="0.25">
      <c r="A958">
        <f t="shared" si="221"/>
        <v>956</v>
      </c>
      <c r="B958">
        <f t="shared" si="222"/>
        <v>0.19120000000000001</v>
      </c>
      <c r="C958">
        <f t="shared" si="212"/>
        <v>-167.0861081904049</v>
      </c>
      <c r="D958">
        <f t="shared" si="213"/>
        <v>0.24375152383310233</v>
      </c>
      <c r="E958">
        <f t="shared" si="223"/>
        <v>-1.670861081904049</v>
      </c>
      <c r="F958">
        <f t="shared" si="214"/>
        <v>1.5680523075124286</v>
      </c>
      <c r="H958">
        <f t="shared" si="210"/>
        <v>302</v>
      </c>
      <c r="I958">
        <f t="shared" si="211"/>
        <v>1946</v>
      </c>
      <c r="J958">
        <f t="shared" si="215"/>
        <v>-1545</v>
      </c>
      <c r="K958">
        <f t="shared" si="216"/>
        <v>-139</v>
      </c>
      <c r="L958">
        <f t="shared" si="217"/>
        <v>214755</v>
      </c>
      <c r="M958">
        <f t="shared" si="224"/>
        <v>105547331</v>
      </c>
      <c r="N958">
        <f t="shared" si="218"/>
        <v>27.653314856478914</v>
      </c>
      <c r="O958">
        <f t="shared" si="219"/>
        <v>110405.1579497908</v>
      </c>
      <c r="P958">
        <f t="shared" si="220"/>
        <v>143.61343317191219</v>
      </c>
    </row>
    <row r="959" spans="1:16" x14ac:dyDescent="0.25">
      <c r="A959">
        <f t="shared" si="221"/>
        <v>957</v>
      </c>
      <c r="B959">
        <f t="shared" si="222"/>
        <v>0.19140000000000001</v>
      </c>
      <c r="C959">
        <f t="shared" si="212"/>
        <v>-168.84878665342299</v>
      </c>
      <c r="D959">
        <f t="shared" si="213"/>
        <v>0.23062529798862236</v>
      </c>
      <c r="E959">
        <f t="shared" si="223"/>
        <v>-1.68848786653423</v>
      </c>
      <c r="F959">
        <f t="shared" si="214"/>
        <v>1.5668713129422065</v>
      </c>
      <c r="H959">
        <f t="shared" si="210"/>
        <v>286</v>
      </c>
      <c r="I959">
        <f t="shared" si="211"/>
        <v>1944</v>
      </c>
      <c r="J959">
        <f t="shared" si="215"/>
        <v>-1561</v>
      </c>
      <c r="K959">
        <f t="shared" si="216"/>
        <v>-141</v>
      </c>
      <c r="L959">
        <f t="shared" si="217"/>
        <v>220101</v>
      </c>
      <c r="M959">
        <f t="shared" si="224"/>
        <v>105767432</v>
      </c>
      <c r="N959">
        <f t="shared" si="218"/>
        <v>27.656320219015043</v>
      </c>
      <c r="O959">
        <f t="shared" si="219"/>
        <v>110519.78265412748</v>
      </c>
      <c r="P959">
        <f t="shared" si="220"/>
        <v>143.76253533001605</v>
      </c>
    </row>
    <row r="960" spans="1:16" x14ac:dyDescent="0.25">
      <c r="A960">
        <f t="shared" si="221"/>
        <v>958</v>
      </c>
      <c r="B960">
        <f t="shared" si="222"/>
        <v>0.19160000000000002</v>
      </c>
      <c r="C960">
        <f t="shared" si="212"/>
        <v>-169.6520326289274</v>
      </c>
      <c r="D960">
        <f t="shared" si="213"/>
        <v>0.22464372602053478</v>
      </c>
      <c r="E960">
        <f t="shared" si="223"/>
        <v>-1.6965203262892741</v>
      </c>
      <c r="F960">
        <f t="shared" si="214"/>
        <v>1.5663331381386185</v>
      </c>
      <c r="H960">
        <f t="shared" si="210"/>
        <v>278</v>
      </c>
      <c r="I960">
        <f t="shared" si="211"/>
        <v>1944</v>
      </c>
      <c r="J960">
        <f t="shared" si="215"/>
        <v>-1569</v>
      </c>
      <c r="K960">
        <f t="shared" si="216"/>
        <v>-141</v>
      </c>
      <c r="L960">
        <f t="shared" si="217"/>
        <v>221229</v>
      </c>
      <c r="M960">
        <f t="shared" si="224"/>
        <v>105988661</v>
      </c>
      <c r="N960">
        <f t="shared" si="218"/>
        <v>27.659334688094063</v>
      </c>
      <c r="O960">
        <f t="shared" si="219"/>
        <v>110635.34551148226</v>
      </c>
      <c r="P960">
        <f t="shared" si="220"/>
        <v>143.91285782400149</v>
      </c>
    </row>
    <row r="961" spans="1:16" x14ac:dyDescent="0.25">
      <c r="A961">
        <f t="shared" si="221"/>
        <v>959</v>
      </c>
      <c r="B961">
        <f t="shared" si="222"/>
        <v>0.1918</v>
      </c>
      <c r="C961">
        <f t="shared" si="212"/>
        <v>-169.49128191305522</v>
      </c>
      <c r="D961">
        <f t="shared" si="213"/>
        <v>0.22584079641395599</v>
      </c>
      <c r="E961">
        <f t="shared" si="223"/>
        <v>-1.6949128191305523</v>
      </c>
      <c r="F961">
        <f t="shared" si="214"/>
        <v>1.5664408411182529</v>
      </c>
      <c r="H961">
        <f t="shared" si="210"/>
        <v>280</v>
      </c>
      <c r="I961">
        <f t="shared" si="211"/>
        <v>1944</v>
      </c>
      <c r="J961">
        <f t="shared" si="215"/>
        <v>-1567</v>
      </c>
      <c r="K961">
        <f t="shared" si="216"/>
        <v>-141</v>
      </c>
      <c r="L961">
        <f t="shared" si="217"/>
        <v>220947</v>
      </c>
      <c r="M961">
        <f t="shared" si="224"/>
        <v>106209608</v>
      </c>
      <c r="N961">
        <f t="shared" si="218"/>
        <v>27.662339041125751</v>
      </c>
      <c r="O961">
        <f t="shared" si="219"/>
        <v>110750.37330552659</v>
      </c>
      <c r="P961">
        <f t="shared" si="220"/>
        <v>144.06248431536901</v>
      </c>
    </row>
    <row r="962" spans="1:16" x14ac:dyDescent="0.25">
      <c r="A962">
        <f t="shared" si="221"/>
        <v>960</v>
      </c>
      <c r="B962">
        <f t="shared" si="222"/>
        <v>0.192</v>
      </c>
      <c r="C962">
        <f t="shared" si="212"/>
        <v>-168.36744792344004</v>
      </c>
      <c r="D962">
        <f t="shared" si="213"/>
        <v>0.23420970717612277</v>
      </c>
      <c r="E962">
        <f t="shared" si="223"/>
        <v>-1.6836744792344005</v>
      </c>
      <c r="F962">
        <f t="shared" si="214"/>
        <v>1.5671938098912952</v>
      </c>
      <c r="H962">
        <f t="shared" si="210"/>
        <v>290</v>
      </c>
      <c r="I962">
        <f t="shared" si="211"/>
        <v>1945</v>
      </c>
      <c r="J962">
        <f t="shared" si="215"/>
        <v>-1557</v>
      </c>
      <c r="K962">
        <f t="shared" si="216"/>
        <v>-140</v>
      </c>
      <c r="L962">
        <f t="shared" si="217"/>
        <v>217980</v>
      </c>
      <c r="M962">
        <f t="shared" si="224"/>
        <v>106427588</v>
      </c>
      <c r="N962">
        <f t="shared" si="218"/>
        <v>27.665296931665026</v>
      </c>
      <c r="O962">
        <f t="shared" si="219"/>
        <v>110862.07083333333</v>
      </c>
      <c r="P962">
        <f t="shared" si="220"/>
        <v>144.20777884456513</v>
      </c>
    </row>
    <row r="963" spans="1:16" x14ac:dyDescent="0.25">
      <c r="A963">
        <f t="shared" si="221"/>
        <v>961</v>
      </c>
      <c r="B963">
        <f t="shared" si="222"/>
        <v>0.19220000000000001</v>
      </c>
      <c r="C963">
        <f t="shared" si="212"/>
        <v>-166.28691650899233</v>
      </c>
      <c r="D963">
        <f t="shared" si="213"/>
        <v>0.24970290448666133</v>
      </c>
      <c r="E963">
        <f t="shared" si="223"/>
        <v>-1.6628691650899234</v>
      </c>
      <c r="F963">
        <f t="shared" si="214"/>
        <v>1.5685877659389751</v>
      </c>
      <c r="H963">
        <f t="shared" ref="H963:H1026" si="225">_xlfn.FLOOR.MATH((D963/3.3)*2^$I$1)</f>
        <v>309</v>
      </c>
      <c r="I963">
        <f t="shared" ref="I963:I1026" si="226">_xlfn.FLOOR.MATH((F963/3.3)*2^$I$1)</f>
        <v>1946</v>
      </c>
      <c r="J963">
        <f t="shared" si="215"/>
        <v>-1538</v>
      </c>
      <c r="K963">
        <f t="shared" si="216"/>
        <v>-139</v>
      </c>
      <c r="L963">
        <f t="shared" si="217"/>
        <v>213782</v>
      </c>
      <c r="M963">
        <f t="shared" si="224"/>
        <v>106641370</v>
      </c>
      <c r="N963">
        <f t="shared" si="218"/>
        <v>27.668191978767364</v>
      </c>
      <c r="O963">
        <f t="shared" si="219"/>
        <v>110969.16753381894</v>
      </c>
      <c r="P963">
        <f t="shared" si="220"/>
        <v>144.34708868410286</v>
      </c>
    </row>
    <row r="964" spans="1:16" x14ac:dyDescent="0.25">
      <c r="A964">
        <f t="shared" si="221"/>
        <v>962</v>
      </c>
      <c r="B964">
        <f t="shared" si="222"/>
        <v>0.19240000000000002</v>
      </c>
      <c r="C964">
        <f t="shared" ref="C964:C1027" si="227">120*SQRT(2)*COS(2*PI()*60*B964)</f>
        <v>-163.26150966423074</v>
      </c>
      <c r="D964">
        <f t="shared" ref="D964:D1027" si="228">(0.0049645*C964+0.992)*1.5</f>
        <v>0.27223235290788972</v>
      </c>
      <c r="E964">
        <f t="shared" si="223"/>
        <v>-1.6326150966423074</v>
      </c>
      <c r="F964">
        <f t="shared" ref="F964:F1027" si="229">1.68+(0.067*E964)</f>
        <v>1.5706147885249653</v>
      </c>
      <c r="H964">
        <f t="shared" si="225"/>
        <v>337</v>
      </c>
      <c r="I964">
        <f t="shared" si="226"/>
        <v>1949</v>
      </c>
      <c r="J964">
        <f t="shared" ref="J964:J1027" si="230">H964-1847</f>
        <v>-1510</v>
      </c>
      <c r="K964">
        <f t="shared" ref="K964:K1027" si="231">I964-2085</f>
        <v>-136</v>
      </c>
      <c r="L964">
        <f t="shared" ref="L964:L1027" si="232">J964*K964</f>
        <v>205360</v>
      </c>
      <c r="M964">
        <f t="shared" si="224"/>
        <v>106846730</v>
      </c>
      <c r="N964">
        <f t="shared" ref="N964:N1027" si="233">LOG(M964,2)+1</f>
        <v>27.67096751468695</v>
      </c>
      <c r="O964">
        <f t="shared" ref="O964:O1027" si="234">M964/A964</f>
        <v>111067.2869022869</v>
      </c>
      <c r="P964">
        <f t="shared" ref="P964:P1027" si="235">(3.3^2/4096^2)*2004*M964*(1/A964)</f>
        <v>144.47472093995049</v>
      </c>
    </row>
    <row r="965" spans="1:16" x14ac:dyDescent="0.25">
      <c r="A965">
        <f t="shared" ref="A965:A1028" si="236">A964+1</f>
        <v>963</v>
      </c>
      <c r="B965">
        <f t="shared" ref="B965:B1028" si="237">A965*B$1</f>
        <v>0.19260000000000002</v>
      </c>
      <c r="C965">
        <f t="shared" si="227"/>
        <v>-159.30841835435078</v>
      </c>
      <c r="D965">
        <f t="shared" si="228"/>
        <v>0.30167003561973837</v>
      </c>
      <c r="E965">
        <f t="shared" ref="E965:E1028" si="238">C965/$E$1</f>
        <v>-1.5930841835435077</v>
      </c>
      <c r="F965">
        <f t="shared" si="229"/>
        <v>1.5732633597025849</v>
      </c>
      <c r="H965">
        <f t="shared" si="225"/>
        <v>374</v>
      </c>
      <c r="I965">
        <f t="shared" si="226"/>
        <v>1952</v>
      </c>
      <c r="J965">
        <f t="shared" si="230"/>
        <v>-1473</v>
      </c>
      <c r="K965">
        <f t="shared" si="231"/>
        <v>-133</v>
      </c>
      <c r="L965">
        <f t="shared" si="232"/>
        <v>195909</v>
      </c>
      <c r="M965">
        <f t="shared" ref="M965:M1028" si="239">M964+L965</f>
        <v>107042639</v>
      </c>
      <c r="N965">
        <f t="shared" si="233"/>
        <v>27.673610348439048</v>
      </c>
      <c r="O965">
        <f t="shared" si="234"/>
        <v>111155.38836967808</v>
      </c>
      <c r="P965">
        <f t="shared" si="235"/>
        <v>144.5893220549209</v>
      </c>
    </row>
    <row r="966" spans="1:16" x14ac:dyDescent="0.25">
      <c r="A966">
        <f t="shared" si="236"/>
        <v>964</v>
      </c>
      <c r="B966">
        <f t="shared" si="237"/>
        <v>0.1928</v>
      </c>
      <c r="C966">
        <f t="shared" si="227"/>
        <v>-154.4501048327345</v>
      </c>
      <c r="D966">
        <f t="shared" si="228"/>
        <v>0.33784868183683431</v>
      </c>
      <c r="E966">
        <f t="shared" si="238"/>
        <v>-1.5445010483273449</v>
      </c>
      <c r="F966">
        <f t="shared" si="229"/>
        <v>1.5765184297620678</v>
      </c>
      <c r="H966">
        <f t="shared" si="225"/>
        <v>419</v>
      </c>
      <c r="I966">
        <f t="shared" si="226"/>
        <v>1956</v>
      </c>
      <c r="J966">
        <f t="shared" si="230"/>
        <v>-1428</v>
      </c>
      <c r="K966">
        <f t="shared" si="231"/>
        <v>-129</v>
      </c>
      <c r="L966">
        <f t="shared" si="232"/>
        <v>184212</v>
      </c>
      <c r="M966">
        <f t="shared" si="239"/>
        <v>107226851</v>
      </c>
      <c r="N966">
        <f t="shared" si="233"/>
        <v>27.676090979763174</v>
      </c>
      <c r="O966">
        <f t="shared" si="234"/>
        <v>111231.17323651453</v>
      </c>
      <c r="P966">
        <f t="shared" si="235"/>
        <v>144.68790191396883</v>
      </c>
    </row>
    <row r="967" spans="1:16" x14ac:dyDescent="0.25">
      <c r="A967">
        <f t="shared" si="236"/>
        <v>965</v>
      </c>
      <c r="B967">
        <f t="shared" si="237"/>
        <v>0.193</v>
      </c>
      <c r="C967">
        <f t="shared" si="227"/>
        <v>-148.71417500594143</v>
      </c>
      <c r="D967">
        <f t="shared" si="228"/>
        <v>0.38056271727450569</v>
      </c>
      <c r="E967">
        <f t="shared" si="238"/>
        <v>-1.4871417500594142</v>
      </c>
      <c r="F967">
        <f t="shared" si="229"/>
        <v>1.5803615027460192</v>
      </c>
      <c r="H967">
        <f t="shared" si="225"/>
        <v>472</v>
      </c>
      <c r="I967">
        <f t="shared" si="226"/>
        <v>1961</v>
      </c>
      <c r="J967">
        <f t="shared" si="230"/>
        <v>-1375</v>
      </c>
      <c r="K967">
        <f t="shared" si="231"/>
        <v>-124</v>
      </c>
      <c r="L967">
        <f t="shared" si="232"/>
        <v>170500</v>
      </c>
      <c r="M967">
        <f t="shared" si="239"/>
        <v>107397351</v>
      </c>
      <c r="N967">
        <f t="shared" si="233"/>
        <v>27.678383168192294</v>
      </c>
      <c r="O967">
        <f t="shared" si="234"/>
        <v>111292.59170984456</v>
      </c>
      <c r="P967">
        <f t="shared" si="235"/>
        <v>144.76779417605965</v>
      </c>
    </row>
    <row r="968" spans="1:16" x14ac:dyDescent="0.25">
      <c r="A968">
        <f t="shared" si="236"/>
        <v>966</v>
      </c>
      <c r="B968">
        <f t="shared" si="237"/>
        <v>0.19320000000000001</v>
      </c>
      <c r="C968">
        <f t="shared" si="227"/>
        <v>-142.13322157144239</v>
      </c>
      <c r="D968">
        <f t="shared" si="228"/>
        <v>0.42956943226286132</v>
      </c>
      <c r="E968">
        <f t="shared" si="238"/>
        <v>-1.4213322157144239</v>
      </c>
      <c r="F968">
        <f t="shared" si="229"/>
        <v>1.5847707415471335</v>
      </c>
      <c r="H968">
        <f t="shared" si="225"/>
        <v>533</v>
      </c>
      <c r="I968">
        <f t="shared" si="226"/>
        <v>1967</v>
      </c>
      <c r="J968">
        <f t="shared" si="230"/>
        <v>-1314</v>
      </c>
      <c r="K968">
        <f t="shared" si="231"/>
        <v>-118</v>
      </c>
      <c r="L968">
        <f t="shared" si="232"/>
        <v>155052</v>
      </c>
      <c r="M968">
        <f t="shared" si="239"/>
        <v>107552403</v>
      </c>
      <c r="N968">
        <f t="shared" si="233"/>
        <v>27.68046451777391</v>
      </c>
      <c r="O968">
        <f t="shared" si="234"/>
        <v>111337.89130434782</v>
      </c>
      <c r="P968">
        <f t="shared" si="235"/>
        <v>144.8267192336269</v>
      </c>
    </row>
    <row r="969" spans="1:16" x14ac:dyDescent="0.25">
      <c r="A969">
        <f t="shared" si="236"/>
        <v>967</v>
      </c>
      <c r="B969">
        <f t="shared" si="237"/>
        <v>0.19340000000000002</v>
      </c>
      <c r="C969">
        <f t="shared" si="227"/>
        <v>-134.74463881941514</v>
      </c>
      <c r="D969">
        <f t="shared" si="228"/>
        <v>0.48459036087152019</v>
      </c>
      <c r="E969">
        <f t="shared" si="238"/>
        <v>-1.3474463881941514</v>
      </c>
      <c r="F969">
        <f t="shared" si="229"/>
        <v>1.5897210919909919</v>
      </c>
      <c r="H969">
        <f t="shared" si="225"/>
        <v>601</v>
      </c>
      <c r="I969">
        <f t="shared" si="226"/>
        <v>1973</v>
      </c>
      <c r="J969">
        <f t="shared" si="230"/>
        <v>-1246</v>
      </c>
      <c r="K969">
        <f t="shared" si="231"/>
        <v>-112</v>
      </c>
      <c r="L969">
        <f t="shared" si="232"/>
        <v>139552</v>
      </c>
      <c r="M969">
        <f t="shared" si="239"/>
        <v>107691955</v>
      </c>
      <c r="N969">
        <f t="shared" si="233"/>
        <v>27.682335238181416</v>
      </c>
      <c r="O969">
        <f t="shared" si="234"/>
        <v>111367.06825232679</v>
      </c>
      <c r="P969">
        <f t="shared" si="235"/>
        <v>144.86467218570402</v>
      </c>
    </row>
    <row r="970" spans="1:16" x14ac:dyDescent="0.25">
      <c r="A970">
        <f t="shared" si="236"/>
        <v>968</v>
      </c>
      <c r="B970">
        <f t="shared" si="237"/>
        <v>0.19360000000000002</v>
      </c>
      <c r="C970">
        <f t="shared" si="227"/>
        <v>-126.59041015091938</v>
      </c>
      <c r="D970">
        <f t="shared" si="228"/>
        <v>0.54531286320864103</v>
      </c>
      <c r="E970">
        <f t="shared" si="238"/>
        <v>-1.2659041015091939</v>
      </c>
      <c r="F970">
        <f t="shared" si="229"/>
        <v>1.595184425198884</v>
      </c>
      <c r="H970">
        <f t="shared" si="225"/>
        <v>676</v>
      </c>
      <c r="I970">
        <f t="shared" si="226"/>
        <v>1979</v>
      </c>
      <c r="J970">
        <f t="shared" si="230"/>
        <v>-1171</v>
      </c>
      <c r="K970">
        <f t="shared" si="231"/>
        <v>-106</v>
      </c>
      <c r="L970">
        <f t="shared" si="232"/>
        <v>124126</v>
      </c>
      <c r="M970">
        <f t="shared" si="239"/>
        <v>107816081</v>
      </c>
      <c r="N970">
        <f t="shared" si="233"/>
        <v>27.683997134301595</v>
      </c>
      <c r="O970">
        <f t="shared" si="234"/>
        <v>111380.24896694215</v>
      </c>
      <c r="P970">
        <f t="shared" si="235"/>
        <v>144.88181746870279</v>
      </c>
    </row>
    <row r="971" spans="1:16" x14ac:dyDescent="0.25">
      <c r="A971">
        <f t="shared" si="236"/>
        <v>969</v>
      </c>
      <c r="B971">
        <f t="shared" si="237"/>
        <v>0.1938</v>
      </c>
      <c r="C971">
        <f t="shared" si="227"/>
        <v>-117.71686951984979</v>
      </c>
      <c r="D971">
        <f t="shared" si="228"/>
        <v>0.61139190190305859</v>
      </c>
      <c r="E971">
        <f t="shared" si="238"/>
        <v>-1.1771686951984979</v>
      </c>
      <c r="F971">
        <f t="shared" si="229"/>
        <v>1.6011296974217006</v>
      </c>
      <c r="H971">
        <f t="shared" si="225"/>
        <v>758</v>
      </c>
      <c r="I971">
        <f t="shared" si="226"/>
        <v>1987</v>
      </c>
      <c r="J971">
        <f t="shared" si="230"/>
        <v>-1089</v>
      </c>
      <c r="K971">
        <f t="shared" si="231"/>
        <v>-98</v>
      </c>
      <c r="L971">
        <f t="shared" si="232"/>
        <v>106722</v>
      </c>
      <c r="M971">
        <f t="shared" si="239"/>
        <v>107922803</v>
      </c>
      <c r="N971">
        <f t="shared" si="233"/>
        <v>27.685424483047061</v>
      </c>
      <c r="O971">
        <f t="shared" si="234"/>
        <v>111375.44169246645</v>
      </c>
      <c r="P971">
        <f t="shared" si="235"/>
        <v>144.87556423557061</v>
      </c>
    </row>
    <row r="972" spans="1:16" x14ac:dyDescent="0.25">
      <c r="A972">
        <f t="shared" si="236"/>
        <v>970</v>
      </c>
      <c r="B972">
        <f t="shared" si="237"/>
        <v>0.19400000000000001</v>
      </c>
      <c r="C972">
        <f t="shared" si="227"/>
        <v>-108.17443815414843</v>
      </c>
      <c r="D972">
        <f t="shared" si="228"/>
        <v>0.68245200267559514</v>
      </c>
      <c r="E972">
        <f t="shared" si="238"/>
        <v>-1.0817443815414842</v>
      </c>
      <c r="F972">
        <f t="shared" si="229"/>
        <v>1.6075231264367205</v>
      </c>
      <c r="H972">
        <f t="shared" si="225"/>
        <v>847</v>
      </c>
      <c r="I972">
        <f t="shared" si="226"/>
        <v>1995</v>
      </c>
      <c r="J972">
        <f t="shared" si="230"/>
        <v>-1000</v>
      </c>
      <c r="K972">
        <f t="shared" si="231"/>
        <v>-90</v>
      </c>
      <c r="L972">
        <f t="shared" si="232"/>
        <v>90000</v>
      </c>
      <c r="M972">
        <f t="shared" si="239"/>
        <v>108012803</v>
      </c>
      <c r="N972">
        <f t="shared" si="233"/>
        <v>27.68662708750497</v>
      </c>
      <c r="O972">
        <f t="shared" si="234"/>
        <v>111353.40515463917</v>
      </c>
      <c r="P972">
        <f t="shared" si="235"/>
        <v>144.84689942577941</v>
      </c>
    </row>
    <row r="973" spans="1:16" x14ac:dyDescent="0.25">
      <c r="A973">
        <f t="shared" si="236"/>
        <v>971</v>
      </c>
      <c r="B973">
        <f t="shared" si="237"/>
        <v>0.19420000000000001</v>
      </c>
      <c r="C973">
        <f t="shared" si="227"/>
        <v>-98.017338052352954</v>
      </c>
      <c r="D973">
        <f t="shared" si="228"/>
        <v>0.75808938785864055</v>
      </c>
      <c r="E973">
        <f t="shared" si="238"/>
        <v>-0.98017338052352954</v>
      </c>
      <c r="F973">
        <f t="shared" si="229"/>
        <v>1.6143283835049234</v>
      </c>
      <c r="H973">
        <f t="shared" si="225"/>
        <v>940</v>
      </c>
      <c r="I973">
        <f t="shared" si="226"/>
        <v>2003</v>
      </c>
      <c r="J973">
        <f t="shared" si="230"/>
        <v>-907</v>
      </c>
      <c r="K973">
        <f t="shared" si="231"/>
        <v>-82</v>
      </c>
      <c r="L973">
        <f t="shared" si="232"/>
        <v>74374</v>
      </c>
      <c r="M973">
        <f t="shared" si="239"/>
        <v>108087177</v>
      </c>
      <c r="N973">
        <f t="shared" si="233"/>
        <v>27.687620137159183</v>
      </c>
      <c r="O973">
        <f t="shared" si="234"/>
        <v>111315.32131822863</v>
      </c>
      <c r="P973">
        <f t="shared" si="235"/>
        <v>144.79736052201039</v>
      </c>
    </row>
    <row r="974" spans="1:16" x14ac:dyDescent="0.25">
      <c r="A974">
        <f t="shared" si="236"/>
        <v>972</v>
      </c>
      <c r="B974">
        <f t="shared" si="237"/>
        <v>0.19440000000000002</v>
      </c>
      <c r="C974">
        <f t="shared" si="227"/>
        <v>-87.303283883363733</v>
      </c>
      <c r="D974">
        <f t="shared" si="228"/>
        <v>0.83787427074156118</v>
      </c>
      <c r="E974">
        <f t="shared" si="238"/>
        <v>-0.87303283883363736</v>
      </c>
      <c r="F974">
        <f t="shared" si="229"/>
        <v>1.6215067997981463</v>
      </c>
      <c r="H974">
        <f t="shared" si="225"/>
        <v>1039</v>
      </c>
      <c r="I974">
        <f t="shared" si="226"/>
        <v>2012</v>
      </c>
      <c r="J974">
        <f t="shared" si="230"/>
        <v>-808</v>
      </c>
      <c r="K974">
        <f t="shared" si="231"/>
        <v>-73</v>
      </c>
      <c r="L974">
        <f t="shared" si="232"/>
        <v>58984</v>
      </c>
      <c r="M974">
        <f t="shared" si="239"/>
        <v>108146161</v>
      </c>
      <c r="N974">
        <f t="shared" si="233"/>
        <v>27.688407212151319</v>
      </c>
      <c r="O974">
        <f t="shared" si="234"/>
        <v>111261.48251028807</v>
      </c>
      <c r="P974">
        <f t="shared" si="235"/>
        <v>144.72732777906788</v>
      </c>
    </row>
    <row r="975" spans="1:16" x14ac:dyDescent="0.25">
      <c r="A975">
        <f t="shared" si="236"/>
        <v>973</v>
      </c>
      <c r="B975">
        <f t="shared" si="237"/>
        <v>0.19460000000000002</v>
      </c>
      <c r="C975">
        <f t="shared" si="227"/>
        <v>-76.093155040199406</v>
      </c>
      <c r="D975">
        <f t="shared" si="228"/>
        <v>0.921353297704395</v>
      </c>
      <c r="E975">
        <f t="shared" si="238"/>
        <v>-0.76093155040199401</v>
      </c>
      <c r="F975">
        <f t="shared" si="229"/>
        <v>1.6290175861230662</v>
      </c>
      <c r="H975">
        <f t="shared" si="225"/>
        <v>1143</v>
      </c>
      <c r="I975">
        <f t="shared" si="226"/>
        <v>2021</v>
      </c>
      <c r="J975">
        <f t="shared" si="230"/>
        <v>-704</v>
      </c>
      <c r="K975">
        <f t="shared" si="231"/>
        <v>-64</v>
      </c>
      <c r="L975">
        <f t="shared" si="232"/>
        <v>45056</v>
      </c>
      <c r="M975">
        <f t="shared" si="239"/>
        <v>108191217</v>
      </c>
      <c r="N975">
        <f t="shared" si="233"/>
        <v>27.689008144540374</v>
      </c>
      <c r="O975">
        <f t="shared" si="234"/>
        <v>111193.43987667009</v>
      </c>
      <c r="P975">
        <f t="shared" si="235"/>
        <v>144.63881890504967</v>
      </c>
    </row>
    <row r="976" spans="1:16" x14ac:dyDescent="0.25">
      <c r="A976">
        <f t="shared" si="236"/>
        <v>974</v>
      </c>
      <c r="B976">
        <f t="shared" si="237"/>
        <v>0.1948</v>
      </c>
      <c r="C976">
        <f t="shared" si="227"/>
        <v>-64.450649711127582</v>
      </c>
      <c r="D976">
        <f t="shared" si="228"/>
        <v>1.0080521242636604</v>
      </c>
      <c r="E976">
        <f t="shared" si="238"/>
        <v>-0.64450649711127583</v>
      </c>
      <c r="F976">
        <f t="shared" si="229"/>
        <v>1.6368180646935444</v>
      </c>
      <c r="H976">
        <f t="shared" si="225"/>
        <v>1251</v>
      </c>
      <c r="I976">
        <f t="shared" si="226"/>
        <v>2031</v>
      </c>
      <c r="J976">
        <f t="shared" si="230"/>
        <v>-596</v>
      </c>
      <c r="K976">
        <f t="shared" si="231"/>
        <v>-54</v>
      </c>
      <c r="L976">
        <f t="shared" si="232"/>
        <v>32184</v>
      </c>
      <c r="M976">
        <f t="shared" si="239"/>
        <v>108223401</v>
      </c>
      <c r="N976">
        <f t="shared" si="233"/>
        <v>27.689437243997403</v>
      </c>
      <c r="O976">
        <f t="shared" si="234"/>
        <v>111112.32135523614</v>
      </c>
      <c r="P976">
        <f t="shared" si="235"/>
        <v>144.53330110521776</v>
      </c>
    </row>
    <row r="977" spans="1:16" x14ac:dyDescent="0.25">
      <c r="A977">
        <f t="shared" si="236"/>
        <v>975</v>
      </c>
      <c r="B977">
        <f t="shared" si="237"/>
        <v>0.19500000000000001</v>
      </c>
      <c r="C977">
        <f t="shared" si="227"/>
        <v>-52.441922933858422</v>
      </c>
      <c r="D977">
        <f t="shared" si="228"/>
        <v>1.0974781103922897</v>
      </c>
      <c r="E977">
        <f t="shared" si="238"/>
        <v>-0.5244192293385842</v>
      </c>
      <c r="F977">
        <f t="shared" si="229"/>
        <v>1.6448639116343149</v>
      </c>
      <c r="H977">
        <f t="shared" si="225"/>
        <v>1362</v>
      </c>
      <c r="I977">
        <f t="shared" si="226"/>
        <v>2041</v>
      </c>
      <c r="J977">
        <f t="shared" si="230"/>
        <v>-485</v>
      </c>
      <c r="K977">
        <f t="shared" si="231"/>
        <v>-44</v>
      </c>
      <c r="L977">
        <f t="shared" si="232"/>
        <v>21340</v>
      </c>
      <c r="M977">
        <f t="shared" si="239"/>
        <v>108244741</v>
      </c>
      <c r="N977">
        <f t="shared" si="233"/>
        <v>27.689721693357829</v>
      </c>
      <c r="O977">
        <f t="shared" si="234"/>
        <v>111020.24717948718</v>
      </c>
      <c r="P977">
        <f t="shared" si="235"/>
        <v>144.41353234865483</v>
      </c>
    </row>
    <row r="978" spans="1:16" x14ac:dyDescent="0.25">
      <c r="A978">
        <f t="shared" si="236"/>
        <v>976</v>
      </c>
      <c r="B978">
        <f t="shared" si="237"/>
        <v>0.19520000000000001</v>
      </c>
      <c r="C978">
        <f t="shared" si="227"/>
        <v>-40.135210689430941</v>
      </c>
      <c r="D978">
        <f t="shared" si="228"/>
        <v>1.1891231197984802</v>
      </c>
      <c r="E978">
        <f t="shared" si="238"/>
        <v>-0.40135210689430939</v>
      </c>
      <c r="F978">
        <f t="shared" si="229"/>
        <v>1.6531094088380811</v>
      </c>
      <c r="H978">
        <f t="shared" si="225"/>
        <v>1475</v>
      </c>
      <c r="I978">
        <f t="shared" si="226"/>
        <v>2051</v>
      </c>
      <c r="J978">
        <f t="shared" si="230"/>
        <v>-372</v>
      </c>
      <c r="K978">
        <f t="shared" si="231"/>
        <v>-34</v>
      </c>
      <c r="L978">
        <f t="shared" si="232"/>
        <v>12648</v>
      </c>
      <c r="M978">
        <f t="shared" si="239"/>
        <v>108257389</v>
      </c>
      <c r="N978">
        <f t="shared" si="233"/>
        <v>27.689890257121132</v>
      </c>
      <c r="O978">
        <f t="shared" si="234"/>
        <v>110919.45594262295</v>
      </c>
      <c r="P978">
        <f t="shared" si="235"/>
        <v>144.28242456502846</v>
      </c>
    </row>
    <row r="979" spans="1:16" x14ac:dyDescent="0.25">
      <c r="A979">
        <f t="shared" si="236"/>
        <v>977</v>
      </c>
      <c r="B979">
        <f t="shared" si="237"/>
        <v>0.19540000000000002</v>
      </c>
      <c r="C979">
        <f t="shared" si="227"/>
        <v>-27.600442171741225</v>
      </c>
      <c r="D979">
        <f t="shared" si="228"/>
        <v>1.282466407257586</v>
      </c>
      <c r="E979">
        <f t="shared" si="238"/>
        <v>-0.27600442171741224</v>
      </c>
      <c r="F979">
        <f t="shared" si="229"/>
        <v>1.6615077037449333</v>
      </c>
      <c r="H979">
        <f t="shared" si="225"/>
        <v>1591</v>
      </c>
      <c r="I979">
        <f t="shared" si="226"/>
        <v>2062</v>
      </c>
      <c r="J979">
        <f t="shared" si="230"/>
        <v>-256</v>
      </c>
      <c r="K979">
        <f t="shared" si="231"/>
        <v>-23</v>
      </c>
      <c r="L979">
        <f t="shared" si="232"/>
        <v>5888</v>
      </c>
      <c r="M979">
        <f t="shared" si="239"/>
        <v>108263277</v>
      </c>
      <c r="N979">
        <f t="shared" si="233"/>
        <v>27.689968721579604</v>
      </c>
      <c r="O979">
        <f t="shared" si="234"/>
        <v>110811.95189355168</v>
      </c>
      <c r="P979">
        <f t="shared" si="235"/>
        <v>144.14258485234015</v>
      </c>
    </row>
    <row r="980" spans="1:16" x14ac:dyDescent="0.25">
      <c r="A980">
        <f t="shared" si="236"/>
        <v>978</v>
      </c>
      <c r="B980">
        <f t="shared" si="237"/>
        <v>0.1956</v>
      </c>
      <c r="C980">
        <f t="shared" si="227"/>
        <v>-14.908842435934121</v>
      </c>
      <c r="D980">
        <f t="shared" si="228"/>
        <v>1.3769775775902076</v>
      </c>
      <c r="E980">
        <f t="shared" si="238"/>
        <v>-0.14908842435934122</v>
      </c>
      <c r="F980">
        <f t="shared" si="229"/>
        <v>1.6700110755679241</v>
      </c>
      <c r="H980">
        <f t="shared" si="225"/>
        <v>1709</v>
      </c>
      <c r="I980">
        <f t="shared" si="226"/>
        <v>2072</v>
      </c>
      <c r="J980">
        <f t="shared" si="230"/>
        <v>-138</v>
      </c>
      <c r="K980">
        <f t="shared" si="231"/>
        <v>-13</v>
      </c>
      <c r="L980">
        <f t="shared" si="232"/>
        <v>1794</v>
      </c>
      <c r="M980">
        <f t="shared" si="239"/>
        <v>108265071</v>
      </c>
      <c r="N980">
        <f t="shared" si="233"/>
        <v>27.68999262787111</v>
      </c>
      <c r="O980">
        <f t="shared" si="234"/>
        <v>110700.48159509203</v>
      </c>
      <c r="P980">
        <f t="shared" si="235"/>
        <v>143.99758589979331</v>
      </c>
    </row>
    <row r="981" spans="1:16" x14ac:dyDescent="0.25">
      <c r="A981">
        <f t="shared" si="236"/>
        <v>979</v>
      </c>
      <c r="B981">
        <f t="shared" si="237"/>
        <v>0.1958</v>
      </c>
      <c r="C981">
        <f t="shared" si="227"/>
        <v>-2.1325276834036755</v>
      </c>
      <c r="D981">
        <f t="shared" si="228"/>
        <v>1.4721195994736136</v>
      </c>
      <c r="E981">
        <f t="shared" si="238"/>
        <v>-2.1325276834036754E-2</v>
      </c>
      <c r="F981">
        <f t="shared" si="229"/>
        <v>1.6785712064521194</v>
      </c>
      <c r="H981">
        <f t="shared" si="225"/>
        <v>1827</v>
      </c>
      <c r="I981">
        <f t="shared" si="226"/>
        <v>2083</v>
      </c>
      <c r="J981">
        <f t="shared" si="230"/>
        <v>-20</v>
      </c>
      <c r="K981">
        <f t="shared" si="231"/>
        <v>-2</v>
      </c>
      <c r="L981">
        <f t="shared" si="232"/>
        <v>40</v>
      </c>
      <c r="M981">
        <f t="shared" si="239"/>
        <v>108265111</v>
      </c>
      <c r="N981">
        <f t="shared" si="233"/>
        <v>27.689993160894279</v>
      </c>
      <c r="O981">
        <f t="shared" si="234"/>
        <v>110587.44739530132</v>
      </c>
      <c r="P981">
        <f t="shared" si="235"/>
        <v>143.85055264700662</v>
      </c>
    </row>
    <row r="982" spans="1:16" x14ac:dyDescent="0.25">
      <c r="A982">
        <f t="shared" si="236"/>
        <v>980</v>
      </c>
      <c r="B982">
        <f t="shared" si="237"/>
        <v>0.19600000000000001</v>
      </c>
      <c r="C982">
        <f t="shared" si="227"/>
        <v>10.655904516815468</v>
      </c>
      <c r="D982">
        <f t="shared" si="228"/>
        <v>1.5673518569605955</v>
      </c>
      <c r="E982">
        <f t="shared" si="238"/>
        <v>0.10655904516815468</v>
      </c>
      <c r="F982">
        <f t="shared" si="229"/>
        <v>1.6871394560262662</v>
      </c>
      <c r="H982">
        <f t="shared" si="225"/>
        <v>1945</v>
      </c>
      <c r="I982">
        <f t="shared" si="226"/>
        <v>2094</v>
      </c>
      <c r="J982">
        <f t="shared" si="230"/>
        <v>98</v>
      </c>
      <c r="K982">
        <f t="shared" si="231"/>
        <v>9</v>
      </c>
      <c r="L982">
        <f t="shared" si="232"/>
        <v>882</v>
      </c>
      <c r="M982">
        <f t="shared" si="239"/>
        <v>108265993</v>
      </c>
      <c r="N982">
        <f t="shared" si="233"/>
        <v>27.690004914005055</v>
      </c>
      <c r="O982">
        <f t="shared" si="234"/>
        <v>110475.50306122449</v>
      </c>
      <c r="P982">
        <f t="shared" si="235"/>
        <v>143.70493707578279</v>
      </c>
    </row>
    <row r="983" spans="1:16" x14ac:dyDescent="0.25">
      <c r="A983">
        <f t="shared" si="236"/>
        <v>981</v>
      </c>
      <c r="B983">
        <f t="shared" si="237"/>
        <v>0.19620000000000001</v>
      </c>
      <c r="C983">
        <f t="shared" si="227"/>
        <v>23.383787741945714</v>
      </c>
      <c r="D983">
        <f t="shared" si="228"/>
        <v>1.6621332213673341</v>
      </c>
      <c r="E983">
        <f t="shared" si="238"/>
        <v>0.23383787741945714</v>
      </c>
      <c r="F983">
        <f t="shared" si="229"/>
        <v>1.6956671377871035</v>
      </c>
      <c r="H983">
        <f t="shared" si="225"/>
        <v>2063</v>
      </c>
      <c r="I983">
        <f t="shared" si="226"/>
        <v>2104</v>
      </c>
      <c r="J983">
        <f t="shared" si="230"/>
        <v>216</v>
      </c>
      <c r="K983">
        <f t="shared" si="231"/>
        <v>19</v>
      </c>
      <c r="L983">
        <f t="shared" si="232"/>
        <v>4104</v>
      </c>
      <c r="M983">
        <f t="shared" si="239"/>
        <v>108270097</v>
      </c>
      <c r="N983">
        <f t="shared" si="233"/>
        <v>27.690059600689832</v>
      </c>
      <c r="O983">
        <f t="shared" si="234"/>
        <v>110367.07135575943</v>
      </c>
      <c r="P983">
        <f t="shared" si="235"/>
        <v>143.56389068106992</v>
      </c>
    </row>
    <row r="984" spans="1:16" x14ac:dyDescent="0.25">
      <c r="A984">
        <f t="shared" si="236"/>
        <v>982</v>
      </c>
      <c r="B984">
        <f t="shared" si="237"/>
        <v>0.19640000000000002</v>
      </c>
      <c r="C984">
        <f t="shared" si="227"/>
        <v>35.978799620554568</v>
      </c>
      <c r="D984">
        <f t="shared" si="228"/>
        <v>1.7559251260743649</v>
      </c>
      <c r="E984">
        <f t="shared" si="238"/>
        <v>0.35978799620554569</v>
      </c>
      <c r="F984">
        <f t="shared" si="229"/>
        <v>1.7041057957457715</v>
      </c>
      <c r="H984">
        <f t="shared" si="225"/>
        <v>2179</v>
      </c>
      <c r="I984">
        <f t="shared" si="226"/>
        <v>2115</v>
      </c>
      <c r="J984">
        <f t="shared" si="230"/>
        <v>332</v>
      </c>
      <c r="K984">
        <f t="shared" si="231"/>
        <v>30</v>
      </c>
      <c r="L984">
        <f t="shared" si="232"/>
        <v>9960</v>
      </c>
      <c r="M984">
        <f t="shared" si="239"/>
        <v>108280057</v>
      </c>
      <c r="N984">
        <f t="shared" si="233"/>
        <v>27.690192311217643</v>
      </c>
      <c r="O984">
        <f t="shared" si="234"/>
        <v>110264.82382892058</v>
      </c>
      <c r="P984">
        <f t="shared" si="235"/>
        <v>143.43088857650028</v>
      </c>
    </row>
    <row r="985" spans="1:16" x14ac:dyDescent="0.25">
      <c r="A985">
        <f t="shared" si="236"/>
        <v>983</v>
      </c>
      <c r="B985">
        <f t="shared" si="237"/>
        <v>0.1966</v>
      </c>
      <c r="C985">
        <f t="shared" si="227"/>
        <v>48.369372782712688</v>
      </c>
      <c r="D985">
        <f t="shared" si="228"/>
        <v>1.8481946267696656</v>
      </c>
      <c r="E985">
        <f t="shared" si="238"/>
        <v>0.48369372782712688</v>
      </c>
      <c r="F985">
        <f t="shared" si="229"/>
        <v>1.7124074797644175</v>
      </c>
      <c r="H985">
        <f t="shared" si="225"/>
        <v>2294</v>
      </c>
      <c r="I985">
        <f t="shared" si="226"/>
        <v>2125</v>
      </c>
      <c r="J985">
        <f t="shared" si="230"/>
        <v>447</v>
      </c>
      <c r="K985">
        <f t="shared" si="231"/>
        <v>40</v>
      </c>
      <c r="L985">
        <f t="shared" si="232"/>
        <v>17880</v>
      </c>
      <c r="M985">
        <f t="shared" si="239"/>
        <v>108297937</v>
      </c>
      <c r="N985">
        <f t="shared" si="233"/>
        <v>27.690430519974804</v>
      </c>
      <c r="O985">
        <f t="shared" si="234"/>
        <v>110170.84130213632</v>
      </c>
      <c r="P985">
        <f t="shared" si="235"/>
        <v>143.30863746450243</v>
      </c>
    </row>
    <row r="986" spans="1:16" x14ac:dyDescent="0.25">
      <c r="A986">
        <f t="shared" si="236"/>
        <v>984</v>
      </c>
      <c r="B986">
        <f t="shared" si="237"/>
        <v>0.1968</v>
      </c>
      <c r="C986">
        <f t="shared" si="227"/>
        <v>60.485101520056368</v>
      </c>
      <c r="D986">
        <f t="shared" si="228"/>
        <v>1.9384174297444798</v>
      </c>
      <c r="E986">
        <f t="shared" si="238"/>
        <v>0.60485101520056372</v>
      </c>
      <c r="F986">
        <f t="shared" si="229"/>
        <v>1.7205250180184377</v>
      </c>
      <c r="H986">
        <f t="shared" si="225"/>
        <v>2405</v>
      </c>
      <c r="I986">
        <f t="shared" si="226"/>
        <v>2135</v>
      </c>
      <c r="J986">
        <f t="shared" si="230"/>
        <v>558</v>
      </c>
      <c r="K986">
        <f t="shared" si="231"/>
        <v>50</v>
      </c>
      <c r="L986">
        <f t="shared" si="232"/>
        <v>27900</v>
      </c>
      <c r="M986">
        <f t="shared" si="239"/>
        <v>108325837</v>
      </c>
      <c r="N986">
        <f t="shared" si="233"/>
        <v>27.690802143006941</v>
      </c>
      <c r="O986">
        <f t="shared" si="234"/>
        <v>110087.23272357724</v>
      </c>
      <c r="P986">
        <f t="shared" si="235"/>
        <v>143.19988063436455</v>
      </c>
    </row>
    <row r="987" spans="1:16" x14ac:dyDescent="0.25">
      <c r="A987">
        <f t="shared" si="236"/>
        <v>985</v>
      </c>
      <c r="B987">
        <f t="shared" si="237"/>
        <v>0.19700000000000001</v>
      </c>
      <c r="C987">
        <f t="shared" si="227"/>
        <v>72.257141845071544</v>
      </c>
      <c r="D987">
        <f t="shared" si="228"/>
        <v>2.0260808710347864</v>
      </c>
      <c r="E987">
        <f t="shared" si="238"/>
        <v>0.72257141845071549</v>
      </c>
      <c r="F987">
        <f t="shared" si="229"/>
        <v>1.7284122850361978</v>
      </c>
      <c r="H987">
        <f t="shared" si="225"/>
        <v>2514</v>
      </c>
      <c r="I987">
        <f t="shared" si="226"/>
        <v>2145</v>
      </c>
      <c r="J987">
        <f t="shared" si="230"/>
        <v>667</v>
      </c>
      <c r="K987">
        <f t="shared" si="231"/>
        <v>60</v>
      </c>
      <c r="L987">
        <f t="shared" si="232"/>
        <v>40020</v>
      </c>
      <c r="M987">
        <f t="shared" si="239"/>
        <v>108365857</v>
      </c>
      <c r="N987">
        <f t="shared" si="233"/>
        <v>27.691335035201629</v>
      </c>
      <c r="O987">
        <f t="shared" si="234"/>
        <v>110016.09847715736</v>
      </c>
      <c r="P987">
        <f t="shared" si="235"/>
        <v>143.10735023511364</v>
      </c>
    </row>
    <row r="988" spans="1:16" x14ac:dyDescent="0.25">
      <c r="A988">
        <f t="shared" si="236"/>
        <v>986</v>
      </c>
      <c r="B988">
        <f t="shared" si="237"/>
        <v>0.19720000000000001</v>
      </c>
      <c r="C988">
        <f t="shared" si="227"/>
        <v>83.618602676354868</v>
      </c>
      <c r="D988">
        <f t="shared" si="228"/>
        <v>2.1106868294801457</v>
      </c>
      <c r="E988">
        <f t="shared" si="238"/>
        <v>0.8361860267635487</v>
      </c>
      <c r="F988">
        <f t="shared" si="229"/>
        <v>1.7360244637931577</v>
      </c>
      <c r="H988">
        <f t="shared" si="225"/>
        <v>2619</v>
      </c>
      <c r="I988">
        <f t="shared" si="226"/>
        <v>2154</v>
      </c>
      <c r="J988">
        <f t="shared" si="230"/>
        <v>772</v>
      </c>
      <c r="K988">
        <f t="shared" si="231"/>
        <v>69</v>
      </c>
      <c r="L988">
        <f t="shared" si="232"/>
        <v>53268</v>
      </c>
      <c r="M988">
        <f t="shared" si="239"/>
        <v>108419125</v>
      </c>
      <c r="N988">
        <f t="shared" si="233"/>
        <v>27.692044027865933</v>
      </c>
      <c r="O988">
        <f t="shared" si="234"/>
        <v>109958.54462474646</v>
      </c>
      <c r="P988">
        <f t="shared" si="235"/>
        <v>143.0324850160379</v>
      </c>
    </row>
    <row r="989" spans="1:16" x14ac:dyDescent="0.25">
      <c r="A989">
        <f t="shared" si="236"/>
        <v>987</v>
      </c>
      <c r="B989">
        <f t="shared" si="237"/>
        <v>0.19740000000000002</v>
      </c>
      <c r="C989">
        <f t="shared" si="227"/>
        <v>94.504925927097048</v>
      </c>
      <c r="D989">
        <f t="shared" si="228"/>
        <v>2.1917545571476102</v>
      </c>
      <c r="E989">
        <f t="shared" si="238"/>
        <v>0.9450492592709705</v>
      </c>
      <c r="F989">
        <f t="shared" si="229"/>
        <v>1.743318300371155</v>
      </c>
      <c r="H989">
        <f t="shared" si="225"/>
        <v>2720</v>
      </c>
      <c r="I989">
        <f t="shared" si="226"/>
        <v>2163</v>
      </c>
      <c r="J989">
        <f t="shared" si="230"/>
        <v>873</v>
      </c>
      <c r="K989">
        <f t="shared" si="231"/>
        <v>78</v>
      </c>
      <c r="L989">
        <f t="shared" si="232"/>
        <v>68094</v>
      </c>
      <c r="M989">
        <f t="shared" si="239"/>
        <v>108487219</v>
      </c>
      <c r="N989">
        <f t="shared" si="233"/>
        <v>27.692949846271514</v>
      </c>
      <c r="O989">
        <f t="shared" si="234"/>
        <v>109916.12867274569</v>
      </c>
      <c r="P989">
        <f t="shared" si="235"/>
        <v>142.97731095894491</v>
      </c>
    </row>
    <row r="990" spans="1:16" x14ac:dyDescent="0.25">
      <c r="A990">
        <f t="shared" si="236"/>
        <v>988</v>
      </c>
      <c r="B990">
        <f t="shared" si="237"/>
        <v>0.1976</v>
      </c>
      <c r="C990">
        <f t="shared" si="227"/>
        <v>104.85425333699281</v>
      </c>
      <c r="D990">
        <f t="shared" si="228"/>
        <v>2.2688234110372516</v>
      </c>
      <c r="E990">
        <f t="shared" si="238"/>
        <v>1.0485425333699281</v>
      </c>
      <c r="F990">
        <f t="shared" si="229"/>
        <v>1.7502523497357851</v>
      </c>
      <c r="H990">
        <f t="shared" si="225"/>
        <v>2816</v>
      </c>
      <c r="I990">
        <f t="shared" si="226"/>
        <v>2172</v>
      </c>
      <c r="J990">
        <f t="shared" si="230"/>
        <v>969</v>
      </c>
      <c r="K990">
        <f t="shared" si="231"/>
        <v>87</v>
      </c>
      <c r="L990">
        <f t="shared" si="232"/>
        <v>84303</v>
      </c>
      <c r="M990">
        <f t="shared" si="239"/>
        <v>108571522</v>
      </c>
      <c r="N990">
        <f t="shared" si="233"/>
        <v>27.69407049707403</v>
      </c>
      <c r="O990">
        <f t="shared" si="234"/>
        <v>109890.2044534413</v>
      </c>
      <c r="P990">
        <f t="shared" si="235"/>
        <v>142.94358910929819</v>
      </c>
    </row>
    <row r="991" spans="1:16" x14ac:dyDescent="0.25">
      <c r="A991">
        <f t="shared" si="236"/>
        <v>989</v>
      </c>
      <c r="B991">
        <f t="shared" si="237"/>
        <v>0.1978</v>
      </c>
      <c r="C991">
        <f t="shared" si="227"/>
        <v>114.60777796323015</v>
      </c>
      <c r="D991">
        <f t="shared" si="228"/>
        <v>2.3414554705476842</v>
      </c>
      <c r="E991">
        <f t="shared" si="238"/>
        <v>1.1460777796323014</v>
      </c>
      <c r="F991">
        <f t="shared" si="229"/>
        <v>1.7567872112353642</v>
      </c>
      <c r="H991">
        <f t="shared" si="225"/>
        <v>2906</v>
      </c>
      <c r="I991">
        <f t="shared" si="226"/>
        <v>2180</v>
      </c>
      <c r="J991">
        <f t="shared" si="230"/>
        <v>1059</v>
      </c>
      <c r="K991">
        <f t="shared" si="231"/>
        <v>95</v>
      </c>
      <c r="L991">
        <f t="shared" si="232"/>
        <v>100605</v>
      </c>
      <c r="M991">
        <f t="shared" si="239"/>
        <v>108672127</v>
      </c>
      <c r="N991">
        <f t="shared" si="233"/>
        <v>27.695406714225903</v>
      </c>
      <c r="O991">
        <f t="shared" si="234"/>
        <v>109880.81597573306</v>
      </c>
      <c r="P991">
        <f t="shared" si="235"/>
        <v>142.93137671323828</v>
      </c>
    </row>
    <row r="992" spans="1:16" x14ac:dyDescent="0.25">
      <c r="A992">
        <f t="shared" si="236"/>
        <v>990</v>
      </c>
      <c r="B992">
        <f t="shared" si="237"/>
        <v>0.19800000000000001</v>
      </c>
      <c r="C992">
        <f t="shared" si="227"/>
        <v>123.71007833326334</v>
      </c>
      <c r="D992">
        <f t="shared" si="228"/>
        <v>2.4092380258282287</v>
      </c>
      <c r="E992">
        <f t="shared" si="238"/>
        <v>1.2371007833326333</v>
      </c>
      <c r="F992">
        <f t="shared" si="229"/>
        <v>1.7628857524832864</v>
      </c>
      <c r="H992">
        <f t="shared" si="225"/>
        <v>2990</v>
      </c>
      <c r="I992">
        <f t="shared" si="226"/>
        <v>2188</v>
      </c>
      <c r="J992">
        <f t="shared" si="230"/>
        <v>1143</v>
      </c>
      <c r="K992">
        <f t="shared" si="231"/>
        <v>103</v>
      </c>
      <c r="L992">
        <f t="shared" si="232"/>
        <v>117729</v>
      </c>
      <c r="M992">
        <f t="shared" si="239"/>
        <v>108789856</v>
      </c>
      <c r="N992">
        <f t="shared" si="233"/>
        <v>27.696968799319755</v>
      </c>
      <c r="O992">
        <f t="shared" si="234"/>
        <v>109888.74343434343</v>
      </c>
      <c r="P992">
        <f t="shared" si="235"/>
        <v>142.94168863677979</v>
      </c>
    </row>
    <row r="993" spans="1:16" x14ac:dyDescent="0.25">
      <c r="A993">
        <f t="shared" si="236"/>
        <v>991</v>
      </c>
      <c r="B993">
        <f t="shared" si="237"/>
        <v>0.19820000000000002</v>
      </c>
      <c r="C993">
        <f t="shared" si="227"/>
        <v>132.10943336067072</v>
      </c>
      <c r="D993">
        <f t="shared" si="228"/>
        <v>2.4717859228785746</v>
      </c>
      <c r="E993">
        <f t="shared" si="238"/>
        <v>1.3210943336067071</v>
      </c>
      <c r="F993">
        <f t="shared" si="229"/>
        <v>1.7685133203516492</v>
      </c>
      <c r="H993">
        <f t="shared" si="225"/>
        <v>3068</v>
      </c>
      <c r="I993">
        <f t="shared" si="226"/>
        <v>2195</v>
      </c>
      <c r="J993">
        <f t="shared" si="230"/>
        <v>1221</v>
      </c>
      <c r="K993">
        <f t="shared" si="231"/>
        <v>110</v>
      </c>
      <c r="L993">
        <f t="shared" si="232"/>
        <v>134310</v>
      </c>
      <c r="M993">
        <f t="shared" si="239"/>
        <v>108924166</v>
      </c>
      <c r="N993">
        <f t="shared" si="233"/>
        <v>27.698748826106669</v>
      </c>
      <c r="O993">
        <f t="shared" si="234"/>
        <v>109913.38647830475</v>
      </c>
      <c r="P993">
        <f t="shared" si="235"/>
        <v>142.97374395206404</v>
      </c>
    </row>
    <row r="994" spans="1:16" x14ac:dyDescent="0.25">
      <c r="A994">
        <f t="shared" si="236"/>
        <v>992</v>
      </c>
      <c r="B994">
        <f t="shared" si="237"/>
        <v>0.19840000000000002</v>
      </c>
      <c r="C994">
        <f t="shared" si="227"/>
        <v>139.75811623469664</v>
      </c>
      <c r="D994">
        <f t="shared" si="228"/>
        <v>2.5287437520707274</v>
      </c>
      <c r="E994">
        <f t="shared" si="238"/>
        <v>1.3975811623469665</v>
      </c>
      <c r="F994">
        <f t="shared" si="229"/>
        <v>1.7736379378772467</v>
      </c>
      <c r="H994">
        <f t="shared" si="225"/>
        <v>3138</v>
      </c>
      <c r="I994">
        <f t="shared" si="226"/>
        <v>2201</v>
      </c>
      <c r="J994">
        <f t="shared" si="230"/>
        <v>1291</v>
      </c>
      <c r="K994">
        <f t="shared" si="231"/>
        <v>116</v>
      </c>
      <c r="L994">
        <f t="shared" si="232"/>
        <v>149756</v>
      </c>
      <c r="M994">
        <f t="shared" si="239"/>
        <v>109073922</v>
      </c>
      <c r="N994">
        <f t="shared" si="233"/>
        <v>27.70073097443202</v>
      </c>
      <c r="O994">
        <f t="shared" si="234"/>
        <v>109953.5504032258</v>
      </c>
      <c r="P994">
        <f t="shared" si="235"/>
        <v>143.02598860489263</v>
      </c>
    </row>
    <row r="995" spans="1:16" x14ac:dyDescent="0.25">
      <c r="A995">
        <f t="shared" si="236"/>
        <v>993</v>
      </c>
      <c r="B995">
        <f t="shared" si="237"/>
        <v>0.1986</v>
      </c>
      <c r="C995">
        <f t="shared" si="227"/>
        <v>146.612665613497</v>
      </c>
      <c r="D995">
        <f t="shared" si="228"/>
        <v>2.5797878676573087</v>
      </c>
      <c r="E995">
        <f t="shared" si="238"/>
        <v>1.46612665613497</v>
      </c>
      <c r="F995">
        <f t="shared" si="229"/>
        <v>1.7782304859610429</v>
      </c>
      <c r="H995">
        <f t="shared" si="225"/>
        <v>3202</v>
      </c>
      <c r="I995">
        <f t="shared" si="226"/>
        <v>2207</v>
      </c>
      <c r="J995">
        <f t="shared" si="230"/>
        <v>1355</v>
      </c>
      <c r="K995">
        <f t="shared" si="231"/>
        <v>122</v>
      </c>
      <c r="L995">
        <f t="shared" si="232"/>
        <v>165310</v>
      </c>
      <c r="M995">
        <f t="shared" si="239"/>
        <v>109239232</v>
      </c>
      <c r="N995">
        <f t="shared" si="233"/>
        <v>27.702915835567701</v>
      </c>
      <c r="O995">
        <f t="shared" si="234"/>
        <v>110009.2970795569</v>
      </c>
      <c r="P995">
        <f t="shared" si="235"/>
        <v>143.09850307545273</v>
      </c>
    </row>
    <row r="996" spans="1:16" x14ac:dyDescent="0.25">
      <c r="A996">
        <f t="shared" si="236"/>
        <v>994</v>
      </c>
      <c r="B996">
        <f t="shared" si="237"/>
        <v>0.1988</v>
      </c>
      <c r="C996">
        <f t="shared" si="227"/>
        <v>152.63413258016945</v>
      </c>
      <c r="D996">
        <f t="shared" si="228"/>
        <v>2.6246282267913772</v>
      </c>
      <c r="E996">
        <f t="shared" si="238"/>
        <v>1.5263413258016945</v>
      </c>
      <c r="F996">
        <f t="shared" si="229"/>
        <v>1.7822648688287135</v>
      </c>
      <c r="H996">
        <f t="shared" si="225"/>
        <v>3257</v>
      </c>
      <c r="I996">
        <f t="shared" si="226"/>
        <v>2212</v>
      </c>
      <c r="J996">
        <f t="shared" si="230"/>
        <v>1410</v>
      </c>
      <c r="K996">
        <f t="shared" si="231"/>
        <v>127</v>
      </c>
      <c r="L996">
        <f t="shared" si="232"/>
        <v>179070</v>
      </c>
      <c r="M996">
        <f t="shared" si="239"/>
        <v>109418302</v>
      </c>
      <c r="N996">
        <f t="shared" si="233"/>
        <v>27.705278831747172</v>
      </c>
      <c r="O996">
        <f t="shared" si="234"/>
        <v>110078.77464788733</v>
      </c>
      <c r="P996">
        <f t="shared" si="235"/>
        <v>143.18887849179791</v>
      </c>
    </row>
    <row r="997" spans="1:16" x14ac:dyDescent="0.25">
      <c r="A997">
        <f t="shared" si="236"/>
        <v>995</v>
      </c>
      <c r="B997">
        <f t="shared" si="237"/>
        <v>0.19900000000000001</v>
      </c>
      <c r="C997">
        <f t="shared" si="227"/>
        <v>157.78830195825091</v>
      </c>
      <c r="D997">
        <f t="shared" si="228"/>
        <v>2.6630100376076049</v>
      </c>
      <c r="E997">
        <f t="shared" si="238"/>
        <v>1.5778830195825091</v>
      </c>
      <c r="F997">
        <f t="shared" si="229"/>
        <v>1.785718162312028</v>
      </c>
      <c r="H997">
        <f t="shared" si="225"/>
        <v>3305</v>
      </c>
      <c r="I997">
        <f t="shared" si="226"/>
        <v>2216</v>
      </c>
      <c r="J997">
        <f t="shared" si="230"/>
        <v>1458</v>
      </c>
      <c r="K997">
        <f t="shared" si="231"/>
        <v>131</v>
      </c>
      <c r="L997">
        <f t="shared" si="232"/>
        <v>190998</v>
      </c>
      <c r="M997">
        <f t="shared" si="239"/>
        <v>109609300</v>
      </c>
      <c r="N997">
        <f t="shared" si="233"/>
        <v>27.707794970669845</v>
      </c>
      <c r="O997">
        <f t="shared" si="234"/>
        <v>110160.10050251256</v>
      </c>
      <c r="P997">
        <f t="shared" si="235"/>
        <v>143.29466598764733</v>
      </c>
    </row>
    <row r="998" spans="1:16" x14ac:dyDescent="0.25">
      <c r="A998">
        <f t="shared" si="236"/>
        <v>996</v>
      </c>
      <c r="B998">
        <f t="shared" si="237"/>
        <v>0.19920000000000002</v>
      </c>
      <c r="C998">
        <f t="shared" si="227"/>
        <v>162.0458867291897</v>
      </c>
      <c r="D998">
        <f t="shared" si="228"/>
        <v>2.6947152070005935</v>
      </c>
      <c r="E998">
        <f t="shared" si="238"/>
        <v>1.6204588672918971</v>
      </c>
      <c r="F998">
        <f t="shared" si="229"/>
        <v>1.788570744108557</v>
      </c>
      <c r="H998">
        <f t="shared" si="225"/>
        <v>3344</v>
      </c>
      <c r="I998">
        <f t="shared" si="226"/>
        <v>2219</v>
      </c>
      <c r="J998">
        <f t="shared" si="230"/>
        <v>1497</v>
      </c>
      <c r="K998">
        <f t="shared" si="231"/>
        <v>134</v>
      </c>
      <c r="L998">
        <f t="shared" si="232"/>
        <v>200598</v>
      </c>
      <c r="M998">
        <f t="shared" si="239"/>
        <v>109809898</v>
      </c>
      <c r="N998">
        <f t="shared" si="233"/>
        <v>27.710432860362978</v>
      </c>
      <c r="O998">
        <f t="shared" si="234"/>
        <v>110250.9016064257</v>
      </c>
      <c r="P998">
        <f t="shared" si="235"/>
        <v>143.41277875077293</v>
      </c>
    </row>
    <row r="999" spans="1:16" x14ac:dyDescent="0.25">
      <c r="A999">
        <f t="shared" si="236"/>
        <v>997</v>
      </c>
      <c r="B999">
        <f t="shared" si="237"/>
        <v>0.19940000000000002</v>
      </c>
      <c r="C999">
        <f t="shared" si="227"/>
        <v>165.38269444701797</v>
      </c>
      <c r="D999">
        <f t="shared" si="228"/>
        <v>2.7195635798733311</v>
      </c>
      <c r="E999">
        <f t="shared" si="238"/>
        <v>1.6538269444701796</v>
      </c>
      <c r="F999">
        <f t="shared" si="229"/>
        <v>1.7908064052795021</v>
      </c>
      <c r="H999">
        <f t="shared" si="225"/>
        <v>3375</v>
      </c>
      <c r="I999">
        <f t="shared" si="226"/>
        <v>2222</v>
      </c>
      <c r="J999">
        <f t="shared" si="230"/>
        <v>1528</v>
      </c>
      <c r="K999">
        <f t="shared" si="231"/>
        <v>137</v>
      </c>
      <c r="L999">
        <f t="shared" si="232"/>
        <v>209336</v>
      </c>
      <c r="M999">
        <f t="shared" si="239"/>
        <v>110019234</v>
      </c>
      <c r="N999">
        <f t="shared" si="233"/>
        <v>27.713180522582451</v>
      </c>
      <c r="O999">
        <f t="shared" si="234"/>
        <v>110350.2848545637</v>
      </c>
      <c r="P999">
        <f t="shared" si="235"/>
        <v>143.54205504302152</v>
      </c>
    </row>
    <row r="1000" spans="1:16" x14ac:dyDescent="0.25">
      <c r="A1000">
        <f t="shared" si="236"/>
        <v>998</v>
      </c>
      <c r="B1000">
        <f t="shared" si="237"/>
        <v>0.1996</v>
      </c>
      <c r="C1000">
        <f t="shared" si="227"/>
        <v>167.77976470466155</v>
      </c>
      <c r="D1000">
        <f t="shared" si="228"/>
        <v>2.7374139628144381</v>
      </c>
      <c r="E1000">
        <f t="shared" si="238"/>
        <v>1.6777976470466154</v>
      </c>
      <c r="F1000">
        <f t="shared" si="229"/>
        <v>1.7924124423521233</v>
      </c>
      <c r="H1000">
        <f t="shared" si="225"/>
        <v>3397</v>
      </c>
      <c r="I1000">
        <f t="shared" si="226"/>
        <v>2224</v>
      </c>
      <c r="J1000">
        <f t="shared" si="230"/>
        <v>1550</v>
      </c>
      <c r="K1000">
        <f t="shared" si="231"/>
        <v>139</v>
      </c>
      <c r="L1000">
        <f t="shared" si="232"/>
        <v>215450</v>
      </c>
      <c r="M1000">
        <f t="shared" si="239"/>
        <v>110234684</v>
      </c>
      <c r="N1000">
        <f t="shared" si="233"/>
        <v>27.716002980848085</v>
      </c>
      <c r="O1000">
        <f t="shared" si="234"/>
        <v>110455.59519038076</v>
      </c>
      <c r="P1000">
        <f t="shared" si="235"/>
        <v>143.6790412052265</v>
      </c>
    </row>
    <row r="1001" spans="1:16" x14ac:dyDescent="0.25">
      <c r="A1001">
        <f t="shared" si="236"/>
        <v>999</v>
      </c>
      <c r="B1001">
        <f t="shared" si="237"/>
        <v>0.19980000000000001</v>
      </c>
      <c r="C1001">
        <f t="shared" si="227"/>
        <v>169.22347687075194</v>
      </c>
      <c r="D1001">
        <f t="shared" si="228"/>
        <v>2.7481649263872718</v>
      </c>
      <c r="E1001">
        <f t="shared" si="238"/>
        <v>1.6922347687075194</v>
      </c>
      <c r="F1001">
        <f t="shared" si="229"/>
        <v>1.7933797295034037</v>
      </c>
      <c r="H1001">
        <f t="shared" si="225"/>
        <v>3411</v>
      </c>
      <c r="I1001">
        <f t="shared" si="226"/>
        <v>2225</v>
      </c>
      <c r="J1001">
        <f t="shared" si="230"/>
        <v>1564</v>
      </c>
      <c r="K1001">
        <f t="shared" si="231"/>
        <v>140</v>
      </c>
      <c r="L1001">
        <f t="shared" si="232"/>
        <v>218960</v>
      </c>
      <c r="M1001">
        <f t="shared" si="239"/>
        <v>110453644</v>
      </c>
      <c r="N1001">
        <f t="shared" si="233"/>
        <v>27.718865774840594</v>
      </c>
      <c r="O1001">
        <f t="shared" si="234"/>
        <v>110564.20820820821</v>
      </c>
      <c r="P1001">
        <f t="shared" si="235"/>
        <v>143.82032344843887</v>
      </c>
    </row>
    <row r="1002" spans="1:16" x14ac:dyDescent="0.25">
      <c r="A1002">
        <f t="shared" si="236"/>
        <v>1000</v>
      </c>
      <c r="B1002">
        <f t="shared" si="237"/>
        <v>0.2</v>
      </c>
      <c r="C1002">
        <f t="shared" si="227"/>
        <v>169.70562748477141</v>
      </c>
      <c r="D1002">
        <f t="shared" si="228"/>
        <v>2.7517553814722215</v>
      </c>
      <c r="E1002">
        <f t="shared" si="238"/>
        <v>1.697056274847714</v>
      </c>
      <c r="F1002">
        <f t="shared" si="229"/>
        <v>1.7937027704147968</v>
      </c>
      <c r="H1002">
        <f t="shared" si="225"/>
        <v>3415</v>
      </c>
      <c r="I1002">
        <f t="shared" si="226"/>
        <v>2226</v>
      </c>
      <c r="J1002">
        <f t="shared" si="230"/>
        <v>1568</v>
      </c>
      <c r="K1002">
        <f t="shared" si="231"/>
        <v>141</v>
      </c>
      <c r="L1002">
        <f t="shared" si="232"/>
        <v>221088</v>
      </c>
      <c r="M1002">
        <f t="shared" si="239"/>
        <v>110674732</v>
      </c>
      <c r="N1002">
        <f t="shared" si="233"/>
        <v>27.721750639038053</v>
      </c>
      <c r="O1002">
        <f t="shared" si="234"/>
        <v>110674.732</v>
      </c>
      <c r="P1002">
        <f t="shared" si="235"/>
        <v>143.96409119879723</v>
      </c>
    </row>
    <row r="1003" spans="1:16" x14ac:dyDescent="0.25">
      <c r="A1003">
        <f t="shared" si="236"/>
        <v>1001</v>
      </c>
      <c r="B1003">
        <f t="shared" si="237"/>
        <v>0.20020000000000002</v>
      </c>
      <c r="C1003">
        <f t="shared" si="227"/>
        <v>169.22347687075217</v>
      </c>
      <c r="D1003">
        <f t="shared" si="228"/>
        <v>2.7481649263872736</v>
      </c>
      <c r="E1003">
        <f t="shared" si="238"/>
        <v>1.6922347687075217</v>
      </c>
      <c r="F1003">
        <f t="shared" si="229"/>
        <v>1.793379729503404</v>
      </c>
      <c r="H1003">
        <f t="shared" si="225"/>
        <v>3411</v>
      </c>
      <c r="I1003">
        <f t="shared" si="226"/>
        <v>2225</v>
      </c>
      <c r="J1003">
        <f t="shared" si="230"/>
        <v>1564</v>
      </c>
      <c r="K1003">
        <f t="shared" si="231"/>
        <v>140</v>
      </c>
      <c r="L1003">
        <f t="shared" si="232"/>
        <v>218960</v>
      </c>
      <c r="M1003">
        <f t="shared" si="239"/>
        <v>110893692</v>
      </c>
      <c r="N1003">
        <f t="shared" si="233"/>
        <v>27.72460206166663</v>
      </c>
      <c r="O1003">
        <f t="shared" si="234"/>
        <v>110782.90909090909</v>
      </c>
      <c r="P1003">
        <f t="shared" si="235"/>
        <v>144.104806394577</v>
      </c>
    </row>
    <row r="1004" spans="1:16" x14ac:dyDescent="0.25">
      <c r="A1004">
        <f t="shared" si="236"/>
        <v>1002</v>
      </c>
      <c r="B1004">
        <f t="shared" si="237"/>
        <v>0.20040000000000002</v>
      </c>
      <c r="C1004">
        <f t="shared" si="227"/>
        <v>167.77976470466172</v>
      </c>
      <c r="D1004">
        <f t="shared" si="228"/>
        <v>2.7374139628144398</v>
      </c>
      <c r="E1004">
        <f t="shared" si="238"/>
        <v>1.6777976470466172</v>
      </c>
      <c r="F1004">
        <f t="shared" si="229"/>
        <v>1.7924124423521233</v>
      </c>
      <c r="H1004">
        <f t="shared" si="225"/>
        <v>3397</v>
      </c>
      <c r="I1004">
        <f t="shared" si="226"/>
        <v>2224</v>
      </c>
      <c r="J1004">
        <f t="shared" si="230"/>
        <v>1550</v>
      </c>
      <c r="K1004">
        <f t="shared" si="231"/>
        <v>139</v>
      </c>
      <c r="L1004">
        <f t="shared" si="232"/>
        <v>215450</v>
      </c>
      <c r="M1004">
        <f t="shared" si="239"/>
        <v>111109142</v>
      </c>
      <c r="N1004">
        <f t="shared" si="233"/>
        <v>27.727402284875879</v>
      </c>
      <c r="O1004">
        <f t="shared" si="234"/>
        <v>110887.36726546906</v>
      </c>
      <c r="P1004">
        <f t="shared" si="235"/>
        <v>144.24068407773967</v>
      </c>
    </row>
    <row r="1005" spans="1:16" x14ac:dyDescent="0.25">
      <c r="A1005">
        <f t="shared" si="236"/>
        <v>1003</v>
      </c>
      <c r="B1005">
        <f t="shared" si="237"/>
        <v>0.2006</v>
      </c>
      <c r="C1005">
        <f t="shared" si="227"/>
        <v>165.3826944470182</v>
      </c>
      <c r="D1005">
        <f t="shared" si="228"/>
        <v>2.7195635798733329</v>
      </c>
      <c r="E1005">
        <f t="shared" si="238"/>
        <v>1.6538269444701819</v>
      </c>
      <c r="F1005">
        <f t="shared" si="229"/>
        <v>1.7908064052795021</v>
      </c>
      <c r="H1005">
        <f t="shared" si="225"/>
        <v>3375</v>
      </c>
      <c r="I1005">
        <f t="shared" si="226"/>
        <v>2222</v>
      </c>
      <c r="J1005">
        <f t="shared" si="230"/>
        <v>1528</v>
      </c>
      <c r="K1005">
        <f t="shared" si="231"/>
        <v>137</v>
      </c>
      <c r="L1005">
        <f t="shared" si="232"/>
        <v>209336</v>
      </c>
      <c r="M1005">
        <f t="shared" si="239"/>
        <v>111318478</v>
      </c>
      <c r="N1005">
        <f t="shared" si="233"/>
        <v>27.730117847792453</v>
      </c>
      <c r="O1005">
        <f t="shared" si="234"/>
        <v>110985.52143569292</v>
      </c>
      <c r="P1005">
        <f t="shared" si="235"/>
        <v>144.3683616032082</v>
      </c>
    </row>
    <row r="1006" spans="1:16" x14ac:dyDescent="0.25">
      <c r="A1006">
        <f t="shared" si="236"/>
        <v>1004</v>
      </c>
      <c r="B1006">
        <f t="shared" si="237"/>
        <v>0.20080000000000001</v>
      </c>
      <c r="C1006">
        <f t="shared" si="227"/>
        <v>162.04588672919002</v>
      </c>
      <c r="D1006">
        <f t="shared" si="228"/>
        <v>2.6947152070005957</v>
      </c>
      <c r="E1006">
        <f t="shared" si="238"/>
        <v>1.6204588672919003</v>
      </c>
      <c r="F1006">
        <f t="shared" si="229"/>
        <v>1.7885707441085572</v>
      </c>
      <c r="H1006">
        <f t="shared" si="225"/>
        <v>3344</v>
      </c>
      <c r="I1006">
        <f t="shared" si="226"/>
        <v>2219</v>
      </c>
      <c r="J1006">
        <f t="shared" si="230"/>
        <v>1497</v>
      </c>
      <c r="K1006">
        <f t="shared" si="231"/>
        <v>134</v>
      </c>
      <c r="L1006">
        <f t="shared" si="232"/>
        <v>200598</v>
      </c>
      <c r="M1006">
        <f t="shared" si="239"/>
        <v>111519076</v>
      </c>
      <c r="N1006">
        <f t="shared" si="233"/>
        <v>27.732715271905136</v>
      </c>
      <c r="O1006">
        <f t="shared" si="234"/>
        <v>111074.77689243028</v>
      </c>
      <c r="P1006">
        <f t="shared" si="235"/>
        <v>144.48446381083519</v>
      </c>
    </row>
    <row r="1007" spans="1:16" x14ac:dyDescent="0.25">
      <c r="A1007">
        <f t="shared" si="236"/>
        <v>1005</v>
      </c>
      <c r="B1007">
        <f t="shared" si="237"/>
        <v>0.20100000000000001</v>
      </c>
      <c r="C1007">
        <f t="shared" si="227"/>
        <v>157.78830195825128</v>
      </c>
      <c r="D1007">
        <f t="shared" si="228"/>
        <v>2.6630100376076076</v>
      </c>
      <c r="E1007">
        <f t="shared" si="238"/>
        <v>1.5778830195825129</v>
      </c>
      <c r="F1007">
        <f t="shared" si="229"/>
        <v>1.7857181623120284</v>
      </c>
      <c r="H1007">
        <f t="shared" si="225"/>
        <v>3305</v>
      </c>
      <c r="I1007">
        <f t="shared" si="226"/>
        <v>2216</v>
      </c>
      <c r="J1007">
        <f t="shared" si="230"/>
        <v>1458</v>
      </c>
      <c r="K1007">
        <f t="shared" si="231"/>
        <v>131</v>
      </c>
      <c r="L1007">
        <f t="shared" si="232"/>
        <v>190998</v>
      </c>
      <c r="M1007">
        <f t="shared" si="239"/>
        <v>111710074</v>
      </c>
      <c r="N1007">
        <f t="shared" si="233"/>
        <v>27.735184052838644</v>
      </c>
      <c r="O1007">
        <f t="shared" si="234"/>
        <v>111154.30248756219</v>
      </c>
      <c r="P1007">
        <f t="shared" si="235"/>
        <v>144.58790955516471</v>
      </c>
    </row>
    <row r="1008" spans="1:16" x14ac:dyDescent="0.25">
      <c r="A1008">
        <f t="shared" si="236"/>
        <v>1006</v>
      </c>
      <c r="B1008">
        <f t="shared" si="237"/>
        <v>0.20120000000000002</v>
      </c>
      <c r="C1008">
        <f t="shared" si="227"/>
        <v>152.63413258016988</v>
      </c>
      <c r="D1008">
        <f t="shared" si="228"/>
        <v>2.6246282267913799</v>
      </c>
      <c r="E1008">
        <f t="shared" si="238"/>
        <v>1.5263413258016987</v>
      </c>
      <c r="F1008">
        <f t="shared" si="229"/>
        <v>1.7822648688287137</v>
      </c>
      <c r="H1008">
        <f t="shared" si="225"/>
        <v>3257</v>
      </c>
      <c r="I1008">
        <f t="shared" si="226"/>
        <v>2212</v>
      </c>
      <c r="J1008">
        <f t="shared" si="230"/>
        <v>1410</v>
      </c>
      <c r="K1008">
        <f t="shared" si="231"/>
        <v>127</v>
      </c>
      <c r="L1008">
        <f t="shared" si="232"/>
        <v>179070</v>
      </c>
      <c r="M1008">
        <f t="shared" si="239"/>
        <v>111889144</v>
      </c>
      <c r="N1008">
        <f t="shared" si="233"/>
        <v>27.737494825286898</v>
      </c>
      <c r="O1008">
        <f t="shared" si="234"/>
        <v>111221.81312127237</v>
      </c>
      <c r="P1008">
        <f t="shared" si="235"/>
        <v>144.67572641139472</v>
      </c>
    </row>
    <row r="1009" spans="1:16" x14ac:dyDescent="0.25">
      <c r="A1009">
        <f t="shared" si="236"/>
        <v>1007</v>
      </c>
      <c r="B1009">
        <f t="shared" si="237"/>
        <v>0.20140000000000002</v>
      </c>
      <c r="C1009">
        <f t="shared" si="227"/>
        <v>146.61266561349748</v>
      </c>
      <c r="D1009">
        <f t="shared" si="228"/>
        <v>2.5797878676573127</v>
      </c>
      <c r="E1009">
        <f t="shared" si="238"/>
        <v>1.4661266561349748</v>
      </c>
      <c r="F1009">
        <f t="shared" si="229"/>
        <v>1.7782304859610432</v>
      </c>
      <c r="H1009">
        <f t="shared" si="225"/>
        <v>3202</v>
      </c>
      <c r="I1009">
        <f t="shared" si="226"/>
        <v>2207</v>
      </c>
      <c r="J1009">
        <f t="shared" si="230"/>
        <v>1355</v>
      </c>
      <c r="K1009">
        <f t="shared" si="231"/>
        <v>122</v>
      </c>
      <c r="L1009">
        <f t="shared" si="232"/>
        <v>165310</v>
      </c>
      <c r="M1009">
        <f t="shared" si="239"/>
        <v>112054454</v>
      </c>
      <c r="N1009">
        <f t="shared" si="233"/>
        <v>27.739624754096276</v>
      </c>
      <c r="O1009">
        <f t="shared" si="234"/>
        <v>111275.52532274081</v>
      </c>
      <c r="P1009">
        <f t="shared" si="235"/>
        <v>144.74559446646887</v>
      </c>
    </row>
    <row r="1010" spans="1:16" x14ac:dyDescent="0.25">
      <c r="A1010">
        <f t="shared" si="236"/>
        <v>1008</v>
      </c>
      <c r="B1010">
        <f t="shared" si="237"/>
        <v>0.2016</v>
      </c>
      <c r="C1010">
        <f t="shared" si="227"/>
        <v>139.75811623469721</v>
      </c>
      <c r="D1010">
        <f t="shared" si="228"/>
        <v>2.5287437520707314</v>
      </c>
      <c r="E1010">
        <f t="shared" si="238"/>
        <v>1.3975811623469721</v>
      </c>
      <c r="F1010">
        <f t="shared" si="229"/>
        <v>1.7736379378772471</v>
      </c>
      <c r="H1010">
        <f t="shared" si="225"/>
        <v>3138</v>
      </c>
      <c r="I1010">
        <f t="shared" si="226"/>
        <v>2201</v>
      </c>
      <c r="J1010">
        <f t="shared" si="230"/>
        <v>1291</v>
      </c>
      <c r="K1010">
        <f t="shared" si="231"/>
        <v>116</v>
      </c>
      <c r="L1010">
        <f t="shared" si="232"/>
        <v>149756</v>
      </c>
      <c r="M1010">
        <f t="shared" si="239"/>
        <v>112204210</v>
      </c>
      <c r="N1010">
        <f t="shared" si="233"/>
        <v>27.741551567239679</v>
      </c>
      <c r="O1010">
        <f t="shared" si="234"/>
        <v>111313.7003968254</v>
      </c>
      <c r="P1010">
        <f t="shared" si="235"/>
        <v>144.7952520508851</v>
      </c>
    </row>
    <row r="1011" spans="1:16" x14ac:dyDescent="0.25">
      <c r="A1011">
        <f t="shared" si="236"/>
        <v>1009</v>
      </c>
      <c r="B1011">
        <f t="shared" si="237"/>
        <v>0.20180000000000001</v>
      </c>
      <c r="C1011">
        <f t="shared" si="227"/>
        <v>132.10943336067132</v>
      </c>
      <c r="D1011">
        <f t="shared" si="228"/>
        <v>2.471785922878579</v>
      </c>
      <c r="E1011">
        <f t="shared" si="238"/>
        <v>1.3210943336067131</v>
      </c>
      <c r="F1011">
        <f t="shared" si="229"/>
        <v>1.7685133203516497</v>
      </c>
      <c r="H1011">
        <f t="shared" si="225"/>
        <v>3068</v>
      </c>
      <c r="I1011">
        <f t="shared" si="226"/>
        <v>2195</v>
      </c>
      <c r="J1011">
        <f t="shared" si="230"/>
        <v>1221</v>
      </c>
      <c r="K1011">
        <f t="shared" si="231"/>
        <v>110</v>
      </c>
      <c r="L1011">
        <f t="shared" si="232"/>
        <v>134310</v>
      </c>
      <c r="M1011">
        <f t="shared" si="239"/>
        <v>112338520</v>
      </c>
      <c r="N1011">
        <f t="shared" si="233"/>
        <v>27.743277460516651</v>
      </c>
      <c r="O1011">
        <f t="shared" si="234"/>
        <v>111336.49157581764</v>
      </c>
      <c r="P1011">
        <f t="shared" si="235"/>
        <v>144.82489848699274</v>
      </c>
    </row>
    <row r="1012" spans="1:16" x14ac:dyDescent="0.25">
      <c r="A1012">
        <f t="shared" si="236"/>
        <v>1010</v>
      </c>
      <c r="B1012">
        <f t="shared" si="237"/>
        <v>0.20200000000000001</v>
      </c>
      <c r="C1012">
        <f t="shared" si="227"/>
        <v>123.71007833326402</v>
      </c>
      <c r="D1012">
        <f t="shared" si="228"/>
        <v>2.409238025828234</v>
      </c>
      <c r="E1012">
        <f t="shared" si="238"/>
        <v>1.2371007833326402</v>
      </c>
      <c r="F1012">
        <f t="shared" si="229"/>
        <v>1.7628857524832868</v>
      </c>
      <c r="H1012">
        <f t="shared" si="225"/>
        <v>2990</v>
      </c>
      <c r="I1012">
        <f t="shared" si="226"/>
        <v>2188</v>
      </c>
      <c r="J1012">
        <f t="shared" si="230"/>
        <v>1143</v>
      </c>
      <c r="K1012">
        <f t="shared" si="231"/>
        <v>103</v>
      </c>
      <c r="L1012">
        <f t="shared" si="232"/>
        <v>117729</v>
      </c>
      <c r="M1012">
        <f t="shared" si="239"/>
        <v>112456249</v>
      </c>
      <c r="N1012">
        <f t="shared" si="233"/>
        <v>27.744788590519835</v>
      </c>
      <c r="O1012">
        <f t="shared" si="234"/>
        <v>111342.8207920792</v>
      </c>
      <c r="P1012">
        <f t="shared" si="235"/>
        <v>144.83313143999504</v>
      </c>
    </row>
    <row r="1013" spans="1:16" x14ac:dyDescent="0.25">
      <c r="A1013">
        <f t="shared" si="236"/>
        <v>1011</v>
      </c>
      <c r="B1013">
        <f t="shared" si="237"/>
        <v>0.20220000000000002</v>
      </c>
      <c r="C1013">
        <f t="shared" si="227"/>
        <v>114.60777796323089</v>
      </c>
      <c r="D1013">
        <f t="shared" si="228"/>
        <v>2.3414554705476895</v>
      </c>
      <c r="E1013">
        <f t="shared" si="238"/>
        <v>1.1460777796323089</v>
      </c>
      <c r="F1013">
        <f t="shared" si="229"/>
        <v>1.7567872112353646</v>
      </c>
      <c r="H1013">
        <f t="shared" si="225"/>
        <v>2906</v>
      </c>
      <c r="I1013">
        <f t="shared" si="226"/>
        <v>2180</v>
      </c>
      <c r="J1013">
        <f t="shared" si="230"/>
        <v>1059</v>
      </c>
      <c r="K1013">
        <f t="shared" si="231"/>
        <v>95</v>
      </c>
      <c r="L1013">
        <f t="shared" si="232"/>
        <v>100605</v>
      </c>
      <c r="M1013">
        <f t="shared" si="239"/>
        <v>112556854</v>
      </c>
      <c r="N1013">
        <f t="shared" si="233"/>
        <v>27.746078669562568</v>
      </c>
      <c r="O1013">
        <f t="shared" si="234"/>
        <v>111332.19980217607</v>
      </c>
      <c r="P1013">
        <f t="shared" si="235"/>
        <v>144.81931580989223</v>
      </c>
    </row>
    <row r="1014" spans="1:16" x14ac:dyDescent="0.25">
      <c r="A1014">
        <f t="shared" si="236"/>
        <v>1012</v>
      </c>
      <c r="B1014">
        <f t="shared" si="237"/>
        <v>0.2024</v>
      </c>
      <c r="C1014">
        <f t="shared" si="227"/>
        <v>104.8542533369955</v>
      </c>
      <c r="D1014">
        <f t="shared" si="228"/>
        <v>2.2688234110372711</v>
      </c>
      <c r="E1014">
        <f t="shared" si="238"/>
        <v>1.048542533369955</v>
      </c>
      <c r="F1014">
        <f t="shared" si="229"/>
        <v>1.7502523497357869</v>
      </c>
      <c r="H1014">
        <f t="shared" si="225"/>
        <v>2816</v>
      </c>
      <c r="I1014">
        <f t="shared" si="226"/>
        <v>2172</v>
      </c>
      <c r="J1014">
        <f t="shared" si="230"/>
        <v>969</v>
      </c>
      <c r="K1014">
        <f t="shared" si="231"/>
        <v>87</v>
      </c>
      <c r="L1014">
        <f t="shared" si="232"/>
        <v>84303</v>
      </c>
      <c r="M1014">
        <f t="shared" si="239"/>
        <v>112641157</v>
      </c>
      <c r="N1014">
        <f t="shared" si="233"/>
        <v>27.747158816986371</v>
      </c>
      <c r="O1014">
        <f t="shared" si="234"/>
        <v>111305.49110671936</v>
      </c>
      <c r="P1014">
        <f t="shared" si="235"/>
        <v>144.78457352500894</v>
      </c>
    </row>
    <row r="1015" spans="1:16" x14ac:dyDescent="0.25">
      <c r="A1015">
        <f t="shared" si="236"/>
        <v>1013</v>
      </c>
      <c r="B1015">
        <f t="shared" si="237"/>
        <v>0.2026</v>
      </c>
      <c r="C1015">
        <f t="shared" si="227"/>
        <v>94.504925927097872</v>
      </c>
      <c r="D1015">
        <f t="shared" si="228"/>
        <v>2.191754557147616</v>
      </c>
      <c r="E1015">
        <f t="shared" si="238"/>
        <v>0.94504925927097871</v>
      </c>
      <c r="F1015">
        <f t="shared" si="229"/>
        <v>1.7433183003711554</v>
      </c>
      <c r="H1015">
        <f t="shared" si="225"/>
        <v>2720</v>
      </c>
      <c r="I1015">
        <f t="shared" si="226"/>
        <v>2163</v>
      </c>
      <c r="J1015">
        <f t="shared" si="230"/>
        <v>873</v>
      </c>
      <c r="K1015">
        <f t="shared" si="231"/>
        <v>78</v>
      </c>
      <c r="L1015">
        <f t="shared" si="232"/>
        <v>68094</v>
      </c>
      <c r="M1015">
        <f t="shared" si="239"/>
        <v>112709251</v>
      </c>
      <c r="N1015">
        <f t="shared" si="233"/>
        <v>27.748030693633734</v>
      </c>
      <c r="O1015">
        <f t="shared" si="234"/>
        <v>111262.83415597236</v>
      </c>
      <c r="P1015">
        <f t="shared" si="235"/>
        <v>144.72908598023125</v>
      </c>
    </row>
    <row r="1016" spans="1:16" x14ac:dyDescent="0.25">
      <c r="A1016">
        <f t="shared" si="236"/>
        <v>1014</v>
      </c>
      <c r="B1016">
        <f t="shared" si="237"/>
        <v>0.20280000000000001</v>
      </c>
      <c r="C1016">
        <f t="shared" si="227"/>
        <v>83.618602676357838</v>
      </c>
      <c r="D1016">
        <f t="shared" si="228"/>
        <v>2.1106868294801679</v>
      </c>
      <c r="E1016">
        <f t="shared" si="238"/>
        <v>0.83618602676357834</v>
      </c>
      <c r="F1016">
        <f t="shared" si="229"/>
        <v>1.7360244637931597</v>
      </c>
      <c r="H1016">
        <f t="shared" si="225"/>
        <v>2619</v>
      </c>
      <c r="I1016">
        <f t="shared" si="226"/>
        <v>2154</v>
      </c>
      <c r="J1016">
        <f t="shared" si="230"/>
        <v>772</v>
      </c>
      <c r="K1016">
        <f t="shared" si="231"/>
        <v>69</v>
      </c>
      <c r="L1016">
        <f t="shared" si="232"/>
        <v>53268</v>
      </c>
      <c r="M1016">
        <f t="shared" si="239"/>
        <v>112762519</v>
      </c>
      <c r="N1016">
        <f t="shared" si="233"/>
        <v>27.748712370819906</v>
      </c>
      <c r="O1016">
        <f t="shared" si="234"/>
        <v>111205.64003944774</v>
      </c>
      <c r="P1016">
        <f t="shared" si="235"/>
        <v>144.65468870039521</v>
      </c>
    </row>
    <row r="1017" spans="1:16" x14ac:dyDescent="0.25">
      <c r="A1017">
        <f t="shared" si="236"/>
        <v>1015</v>
      </c>
      <c r="B1017">
        <f t="shared" si="237"/>
        <v>0.20300000000000001</v>
      </c>
      <c r="C1017">
        <f t="shared" si="227"/>
        <v>72.257141845072439</v>
      </c>
      <c r="D1017">
        <f t="shared" si="228"/>
        <v>2.0260808710347931</v>
      </c>
      <c r="E1017">
        <f t="shared" si="238"/>
        <v>0.72257141845072437</v>
      </c>
      <c r="F1017">
        <f t="shared" si="229"/>
        <v>1.7284122850361985</v>
      </c>
      <c r="H1017">
        <f t="shared" si="225"/>
        <v>2514</v>
      </c>
      <c r="I1017">
        <f t="shared" si="226"/>
        <v>2145</v>
      </c>
      <c r="J1017">
        <f t="shared" si="230"/>
        <v>667</v>
      </c>
      <c r="K1017">
        <f t="shared" si="231"/>
        <v>60</v>
      </c>
      <c r="L1017">
        <f t="shared" si="232"/>
        <v>40020</v>
      </c>
      <c r="M1017">
        <f t="shared" si="239"/>
        <v>112802539</v>
      </c>
      <c r="N1017">
        <f t="shared" si="233"/>
        <v>27.749224299898408</v>
      </c>
      <c r="O1017">
        <f t="shared" si="234"/>
        <v>111135.50640394089</v>
      </c>
      <c r="P1017">
        <f t="shared" si="235"/>
        <v>144.56345988135266</v>
      </c>
    </row>
    <row r="1018" spans="1:16" x14ac:dyDescent="0.25">
      <c r="A1018">
        <f t="shared" si="236"/>
        <v>1016</v>
      </c>
      <c r="B1018">
        <f t="shared" si="237"/>
        <v>0.20320000000000002</v>
      </c>
      <c r="C1018">
        <f t="shared" si="227"/>
        <v>60.485101520059551</v>
      </c>
      <c r="D1018">
        <f t="shared" si="228"/>
        <v>1.9384174297445034</v>
      </c>
      <c r="E1018">
        <f t="shared" si="238"/>
        <v>0.60485101520059548</v>
      </c>
      <c r="F1018">
        <f t="shared" si="229"/>
        <v>1.7205250180184399</v>
      </c>
      <c r="H1018">
        <f t="shared" si="225"/>
        <v>2405</v>
      </c>
      <c r="I1018">
        <f t="shared" si="226"/>
        <v>2135</v>
      </c>
      <c r="J1018">
        <f t="shared" si="230"/>
        <v>558</v>
      </c>
      <c r="K1018">
        <f t="shared" si="231"/>
        <v>50</v>
      </c>
      <c r="L1018">
        <f t="shared" si="232"/>
        <v>27900</v>
      </c>
      <c r="M1018">
        <f t="shared" si="239"/>
        <v>112830439</v>
      </c>
      <c r="N1018">
        <f t="shared" si="233"/>
        <v>27.749581084551107</v>
      </c>
      <c r="O1018">
        <f t="shared" si="234"/>
        <v>111053.58169291339</v>
      </c>
      <c r="P1018">
        <f t="shared" si="235"/>
        <v>144.45689340175372</v>
      </c>
    </row>
    <row r="1019" spans="1:16" x14ac:dyDescent="0.25">
      <c r="A1019">
        <f t="shared" si="236"/>
        <v>1017</v>
      </c>
      <c r="B1019">
        <f t="shared" si="237"/>
        <v>0.2034</v>
      </c>
      <c r="C1019">
        <f t="shared" si="227"/>
        <v>48.369372782715956</v>
      </c>
      <c r="D1019">
        <f t="shared" si="228"/>
        <v>1.8481946267696898</v>
      </c>
      <c r="E1019">
        <f t="shared" si="238"/>
        <v>0.48369372782715958</v>
      </c>
      <c r="F1019">
        <f t="shared" si="229"/>
        <v>1.7124074797644195</v>
      </c>
      <c r="H1019">
        <f t="shared" si="225"/>
        <v>2294</v>
      </c>
      <c r="I1019">
        <f t="shared" si="226"/>
        <v>2125</v>
      </c>
      <c r="J1019">
        <f t="shared" si="230"/>
        <v>447</v>
      </c>
      <c r="K1019">
        <f t="shared" si="231"/>
        <v>40</v>
      </c>
      <c r="L1019">
        <f t="shared" si="232"/>
        <v>17880</v>
      </c>
      <c r="M1019">
        <f t="shared" si="239"/>
        <v>112848319</v>
      </c>
      <c r="N1019">
        <f t="shared" si="233"/>
        <v>27.749809687257123</v>
      </c>
      <c r="O1019">
        <f t="shared" si="234"/>
        <v>110961.96558505409</v>
      </c>
      <c r="P1019">
        <f t="shared" si="235"/>
        <v>144.33772049327865</v>
      </c>
    </row>
    <row r="1020" spans="1:16" x14ac:dyDescent="0.25">
      <c r="A1020">
        <f t="shared" si="236"/>
        <v>1018</v>
      </c>
      <c r="B1020">
        <f t="shared" si="237"/>
        <v>0.2036</v>
      </c>
      <c r="C1020">
        <f t="shared" si="227"/>
        <v>35.978799620555549</v>
      </c>
      <c r="D1020">
        <f t="shared" si="228"/>
        <v>1.7559251260743718</v>
      </c>
      <c r="E1020">
        <f t="shared" si="238"/>
        <v>0.35978799620555546</v>
      </c>
      <c r="F1020">
        <f t="shared" si="229"/>
        <v>1.7041057957457721</v>
      </c>
      <c r="H1020">
        <f t="shared" si="225"/>
        <v>2179</v>
      </c>
      <c r="I1020">
        <f t="shared" si="226"/>
        <v>2115</v>
      </c>
      <c r="J1020">
        <f t="shared" si="230"/>
        <v>332</v>
      </c>
      <c r="K1020">
        <f t="shared" si="231"/>
        <v>30</v>
      </c>
      <c r="L1020">
        <f t="shared" si="232"/>
        <v>9960</v>
      </c>
      <c r="M1020">
        <f t="shared" si="239"/>
        <v>112858279</v>
      </c>
      <c r="N1020">
        <f t="shared" si="233"/>
        <v>27.749937013996739</v>
      </c>
      <c r="O1020">
        <f t="shared" si="234"/>
        <v>110862.74950884086</v>
      </c>
      <c r="P1020">
        <f t="shared" si="235"/>
        <v>144.20866165585272</v>
      </c>
    </row>
    <row r="1021" spans="1:16" x14ac:dyDescent="0.25">
      <c r="A1021">
        <f t="shared" si="236"/>
        <v>1019</v>
      </c>
      <c r="B1021">
        <f t="shared" si="237"/>
        <v>0.20380000000000001</v>
      </c>
      <c r="C1021">
        <f t="shared" si="227"/>
        <v>23.383787741946701</v>
      </c>
      <c r="D1021">
        <f t="shared" si="228"/>
        <v>1.6621332213673417</v>
      </c>
      <c r="E1021">
        <f t="shared" si="238"/>
        <v>0.23383787741946702</v>
      </c>
      <c r="F1021">
        <f t="shared" si="229"/>
        <v>1.6956671377871042</v>
      </c>
      <c r="H1021">
        <f t="shared" si="225"/>
        <v>2063</v>
      </c>
      <c r="I1021">
        <f t="shared" si="226"/>
        <v>2104</v>
      </c>
      <c r="J1021">
        <f t="shared" si="230"/>
        <v>216</v>
      </c>
      <c r="K1021">
        <f t="shared" si="231"/>
        <v>19</v>
      </c>
      <c r="L1021">
        <f t="shared" si="232"/>
        <v>4104</v>
      </c>
      <c r="M1021">
        <f t="shared" si="239"/>
        <v>112862383</v>
      </c>
      <c r="N1021">
        <f t="shared" si="233"/>
        <v>27.749989475480735</v>
      </c>
      <c r="O1021">
        <f t="shared" si="234"/>
        <v>110757.98135426889</v>
      </c>
      <c r="P1021">
        <f t="shared" si="235"/>
        <v>144.07238075517228</v>
      </c>
    </row>
    <row r="1022" spans="1:16" x14ac:dyDescent="0.25">
      <c r="A1022">
        <f t="shared" si="236"/>
        <v>1020</v>
      </c>
      <c r="B1022">
        <f t="shared" si="237"/>
        <v>0.20400000000000001</v>
      </c>
      <c r="C1022">
        <f t="shared" si="227"/>
        <v>10.655904516816465</v>
      </c>
      <c r="D1022">
        <f t="shared" si="228"/>
        <v>1.5673518569606029</v>
      </c>
      <c r="E1022">
        <f t="shared" si="238"/>
        <v>0.10655904516816465</v>
      </c>
      <c r="F1022">
        <f t="shared" si="229"/>
        <v>1.6871394560262669</v>
      </c>
      <c r="H1022">
        <f t="shared" si="225"/>
        <v>1945</v>
      </c>
      <c r="I1022">
        <f t="shared" si="226"/>
        <v>2094</v>
      </c>
      <c r="J1022">
        <f t="shared" si="230"/>
        <v>98</v>
      </c>
      <c r="K1022">
        <f t="shared" si="231"/>
        <v>9</v>
      </c>
      <c r="L1022">
        <f t="shared" si="232"/>
        <v>882</v>
      </c>
      <c r="M1022">
        <f t="shared" si="239"/>
        <v>112863265</v>
      </c>
      <c r="N1022">
        <f t="shared" si="233"/>
        <v>27.750000749848866</v>
      </c>
      <c r="O1022">
        <f t="shared" si="234"/>
        <v>110650.25980392157</v>
      </c>
      <c r="P1022">
        <f t="shared" si="235"/>
        <v>143.93225811996879</v>
      </c>
    </row>
    <row r="1023" spans="1:16" x14ac:dyDescent="0.25">
      <c r="A1023">
        <f t="shared" si="236"/>
        <v>1021</v>
      </c>
      <c r="B1023">
        <f t="shared" si="237"/>
        <v>0.20420000000000002</v>
      </c>
      <c r="C1023">
        <f t="shared" si="227"/>
        <v>-2.1325276834026772</v>
      </c>
      <c r="D1023">
        <f t="shared" si="228"/>
        <v>1.4721195994736211</v>
      </c>
      <c r="E1023">
        <f t="shared" si="238"/>
        <v>-2.1325276834026772E-2</v>
      </c>
      <c r="F1023">
        <f t="shared" si="229"/>
        <v>1.6785712064521201</v>
      </c>
      <c r="H1023">
        <f t="shared" si="225"/>
        <v>1827</v>
      </c>
      <c r="I1023">
        <f t="shared" si="226"/>
        <v>2083</v>
      </c>
      <c r="J1023">
        <f t="shared" si="230"/>
        <v>-20</v>
      </c>
      <c r="K1023">
        <f t="shared" si="231"/>
        <v>-2</v>
      </c>
      <c r="L1023">
        <f t="shared" si="232"/>
        <v>40</v>
      </c>
      <c r="M1023">
        <f t="shared" si="239"/>
        <v>112863305</v>
      </c>
      <c r="N1023">
        <f t="shared" si="233"/>
        <v>27.750001261155994</v>
      </c>
      <c r="O1023">
        <f t="shared" si="234"/>
        <v>110541.92458374143</v>
      </c>
      <c r="P1023">
        <f t="shared" si="235"/>
        <v>143.79133723191953</v>
      </c>
    </row>
    <row r="1024" spans="1:16" x14ac:dyDescent="0.25">
      <c r="A1024">
        <f t="shared" si="236"/>
        <v>1022</v>
      </c>
      <c r="B1024">
        <f t="shared" si="237"/>
        <v>0.2044</v>
      </c>
      <c r="C1024">
        <f t="shared" si="227"/>
        <v>-14.908842435930724</v>
      </c>
      <c r="D1024">
        <f t="shared" si="228"/>
        <v>1.3769775775902329</v>
      </c>
      <c r="E1024">
        <f t="shared" si="238"/>
        <v>-0.14908842435930725</v>
      </c>
      <c r="F1024">
        <f t="shared" si="229"/>
        <v>1.6700110755679263</v>
      </c>
      <c r="H1024">
        <f t="shared" si="225"/>
        <v>1709</v>
      </c>
      <c r="I1024">
        <f t="shared" si="226"/>
        <v>2072</v>
      </c>
      <c r="J1024">
        <f t="shared" si="230"/>
        <v>-138</v>
      </c>
      <c r="K1024">
        <f t="shared" si="231"/>
        <v>-13</v>
      </c>
      <c r="L1024">
        <f t="shared" si="232"/>
        <v>1794</v>
      </c>
      <c r="M1024">
        <f t="shared" si="239"/>
        <v>112865099</v>
      </c>
      <c r="N1024">
        <f t="shared" si="233"/>
        <v>27.750024193094173</v>
      </c>
      <c r="O1024">
        <f t="shared" si="234"/>
        <v>110435.51761252446</v>
      </c>
      <c r="P1024">
        <f t="shared" si="235"/>
        <v>143.65292458224201</v>
      </c>
    </row>
    <row r="1025" spans="1:16" x14ac:dyDescent="0.25">
      <c r="A1025">
        <f t="shared" si="236"/>
        <v>1023</v>
      </c>
      <c r="B1025">
        <f t="shared" si="237"/>
        <v>0.2046</v>
      </c>
      <c r="C1025">
        <f t="shared" si="227"/>
        <v>-27.600442171740241</v>
      </c>
      <c r="D1025">
        <f t="shared" si="228"/>
        <v>1.2824664072575933</v>
      </c>
      <c r="E1025">
        <f t="shared" si="238"/>
        <v>-0.27600442171740242</v>
      </c>
      <c r="F1025">
        <f t="shared" si="229"/>
        <v>1.661507703744934</v>
      </c>
      <c r="H1025">
        <f t="shared" si="225"/>
        <v>1591</v>
      </c>
      <c r="I1025">
        <f t="shared" si="226"/>
        <v>2062</v>
      </c>
      <c r="J1025">
        <f t="shared" si="230"/>
        <v>-256</v>
      </c>
      <c r="K1025">
        <f t="shared" si="231"/>
        <v>-23</v>
      </c>
      <c r="L1025">
        <f t="shared" si="232"/>
        <v>5888</v>
      </c>
      <c r="M1025">
        <f t="shared" si="239"/>
        <v>112870987</v>
      </c>
      <c r="N1025">
        <f t="shared" si="233"/>
        <v>27.750099454330012</v>
      </c>
      <c r="O1025">
        <f t="shared" si="234"/>
        <v>110333.32062561096</v>
      </c>
      <c r="P1025">
        <f t="shared" si="235"/>
        <v>143.51998821927654</v>
      </c>
    </row>
    <row r="1026" spans="1:16" x14ac:dyDescent="0.25">
      <c r="A1026">
        <f t="shared" si="236"/>
        <v>1024</v>
      </c>
      <c r="B1026">
        <f t="shared" si="237"/>
        <v>0.20480000000000001</v>
      </c>
      <c r="C1026">
        <f t="shared" si="227"/>
        <v>-40.135210689429975</v>
      </c>
      <c r="D1026">
        <f t="shared" si="228"/>
        <v>1.1891231197984873</v>
      </c>
      <c r="E1026">
        <f t="shared" si="238"/>
        <v>-0.40135210689429973</v>
      </c>
      <c r="F1026">
        <f t="shared" si="229"/>
        <v>1.6531094088380818</v>
      </c>
      <c r="H1026">
        <f t="shared" si="225"/>
        <v>1475</v>
      </c>
      <c r="I1026">
        <f t="shared" si="226"/>
        <v>2051</v>
      </c>
      <c r="J1026">
        <f t="shared" si="230"/>
        <v>-372</v>
      </c>
      <c r="K1026">
        <f t="shared" si="231"/>
        <v>-34</v>
      </c>
      <c r="L1026">
        <f t="shared" si="232"/>
        <v>12648</v>
      </c>
      <c r="M1026">
        <f t="shared" si="239"/>
        <v>112883635</v>
      </c>
      <c r="N1026">
        <f t="shared" si="233"/>
        <v>27.750261109553144</v>
      </c>
      <c r="O1026">
        <f t="shared" si="234"/>
        <v>110237.9248046875</v>
      </c>
      <c r="P1026">
        <f t="shared" si="235"/>
        <v>143.3958987146965</v>
      </c>
    </row>
    <row r="1027" spans="1:16" x14ac:dyDescent="0.25">
      <c r="A1027">
        <f t="shared" si="236"/>
        <v>1025</v>
      </c>
      <c r="B1027">
        <f t="shared" si="237"/>
        <v>0.20500000000000002</v>
      </c>
      <c r="C1027">
        <f t="shared" si="227"/>
        <v>-52.44192293385747</v>
      </c>
      <c r="D1027">
        <f t="shared" si="228"/>
        <v>1.0974781103922968</v>
      </c>
      <c r="E1027">
        <f t="shared" si="238"/>
        <v>-0.52441922933857466</v>
      </c>
      <c r="F1027">
        <f t="shared" si="229"/>
        <v>1.6448639116343153</v>
      </c>
      <c r="H1027">
        <f t="shared" ref="H1027:H1090" si="240">_xlfn.FLOOR.MATH((D1027/3.3)*2^$I$1)</f>
        <v>1362</v>
      </c>
      <c r="I1027">
        <f t="shared" ref="I1027:I1090" si="241">_xlfn.FLOOR.MATH((F1027/3.3)*2^$I$1)</f>
        <v>2041</v>
      </c>
      <c r="J1027">
        <f t="shared" si="230"/>
        <v>-485</v>
      </c>
      <c r="K1027">
        <f t="shared" si="231"/>
        <v>-44</v>
      </c>
      <c r="L1027">
        <f t="shared" si="232"/>
        <v>21340</v>
      </c>
      <c r="M1027">
        <f t="shared" si="239"/>
        <v>112904975</v>
      </c>
      <c r="N1027">
        <f t="shared" si="233"/>
        <v>27.750533816952018</v>
      </c>
      <c r="O1027">
        <f t="shared" si="234"/>
        <v>110151.19512195123</v>
      </c>
      <c r="P1027">
        <f t="shared" si="235"/>
        <v>143.28308199737128</v>
      </c>
    </row>
    <row r="1028" spans="1:16" x14ac:dyDescent="0.25">
      <c r="A1028">
        <f t="shared" si="236"/>
        <v>1026</v>
      </c>
      <c r="B1028">
        <f t="shared" si="237"/>
        <v>0.20520000000000002</v>
      </c>
      <c r="C1028">
        <f t="shared" ref="C1028:C1091" si="242">120*SQRT(2)*COS(2*PI()*60*B1028)</f>
        <v>-64.450649711126658</v>
      </c>
      <c r="D1028">
        <f t="shared" ref="D1028:D1091" si="243">(0.0049645*C1028+0.992)*1.5</f>
        <v>1.0080521242636675</v>
      </c>
      <c r="E1028">
        <f t="shared" si="238"/>
        <v>-0.64450649711126662</v>
      </c>
      <c r="F1028">
        <f t="shared" ref="F1028:F1091" si="244">1.68+(0.067*E1028)</f>
        <v>1.6368180646935451</v>
      </c>
      <c r="H1028">
        <f t="shared" si="240"/>
        <v>1251</v>
      </c>
      <c r="I1028">
        <f t="shared" si="241"/>
        <v>2031</v>
      </c>
      <c r="J1028">
        <f t="shared" ref="J1028:J1091" si="245">H1028-1847</f>
        <v>-596</v>
      </c>
      <c r="K1028">
        <f t="shared" ref="K1028:K1091" si="246">I1028-2085</f>
        <v>-54</v>
      </c>
      <c r="L1028">
        <f t="shared" ref="L1028:L1091" si="247">J1028*K1028</f>
        <v>32184</v>
      </c>
      <c r="M1028">
        <f t="shared" si="239"/>
        <v>112937159</v>
      </c>
      <c r="N1028">
        <f t="shared" ref="N1028:N1091" si="248">LOG(M1028,2)+1</f>
        <v>27.750945004153341</v>
      </c>
      <c r="O1028">
        <f t="shared" ref="O1028:O1091" si="249">M1028/A1028</f>
        <v>110075.20370370371</v>
      </c>
      <c r="P1028">
        <f t="shared" ref="P1028:P1091" si="250">(3.3^2/4096^2)*2004*M1028*(1/A1028)</f>
        <v>143.18423345923421</v>
      </c>
    </row>
    <row r="1029" spans="1:16" x14ac:dyDescent="0.25">
      <c r="A1029">
        <f t="shared" ref="A1029:A1092" si="251">A1028+1</f>
        <v>1027</v>
      </c>
      <c r="B1029">
        <f t="shared" ref="B1029:B1092" si="252">A1029*B$1</f>
        <v>0.2054</v>
      </c>
      <c r="C1029">
        <f t="shared" si="242"/>
        <v>-76.093155040196365</v>
      </c>
      <c r="D1029">
        <f t="shared" si="243"/>
        <v>0.92135329770441765</v>
      </c>
      <c r="E1029">
        <f t="shared" ref="E1029:E1092" si="253">C1029/$E$1</f>
        <v>-0.7609315504019637</v>
      </c>
      <c r="F1029">
        <f t="shared" si="244"/>
        <v>1.6290175861230685</v>
      </c>
      <c r="H1029">
        <f t="shared" si="240"/>
        <v>1143</v>
      </c>
      <c r="I1029">
        <f t="shared" si="241"/>
        <v>2021</v>
      </c>
      <c r="J1029">
        <f t="shared" si="245"/>
        <v>-704</v>
      </c>
      <c r="K1029">
        <f t="shared" si="246"/>
        <v>-64</v>
      </c>
      <c r="L1029">
        <f t="shared" si="247"/>
        <v>45056</v>
      </c>
      <c r="M1029">
        <f t="shared" ref="M1029:M1092" si="254">M1028+L1029</f>
        <v>112982215</v>
      </c>
      <c r="N1029">
        <f t="shared" si="248"/>
        <v>27.751520448989908</v>
      </c>
      <c r="O1029">
        <f t="shared" si="249"/>
        <v>110011.89386562804</v>
      </c>
      <c r="P1029">
        <f t="shared" si="250"/>
        <v>143.10188093722854</v>
      </c>
    </row>
    <row r="1030" spans="1:16" x14ac:dyDescent="0.25">
      <c r="A1030">
        <f t="shared" si="251"/>
        <v>1028</v>
      </c>
      <c r="B1030">
        <f t="shared" si="252"/>
        <v>0.2056</v>
      </c>
      <c r="C1030">
        <f t="shared" si="242"/>
        <v>-87.30328388336288</v>
      </c>
      <c r="D1030">
        <f t="shared" si="243"/>
        <v>0.83787427074156751</v>
      </c>
      <c r="E1030">
        <f t="shared" si="253"/>
        <v>-0.87303283883362881</v>
      </c>
      <c r="F1030">
        <f t="shared" si="244"/>
        <v>1.6215067997981467</v>
      </c>
      <c r="H1030">
        <f t="shared" si="240"/>
        <v>1039</v>
      </c>
      <c r="I1030">
        <f t="shared" si="241"/>
        <v>2012</v>
      </c>
      <c r="J1030">
        <f t="shared" si="245"/>
        <v>-808</v>
      </c>
      <c r="K1030">
        <f t="shared" si="246"/>
        <v>-73</v>
      </c>
      <c r="L1030">
        <f t="shared" si="247"/>
        <v>58984</v>
      </c>
      <c r="M1030">
        <f t="shared" si="254"/>
        <v>113041199</v>
      </c>
      <c r="N1030">
        <f t="shared" si="248"/>
        <v>27.752273432273519</v>
      </c>
      <c r="O1030">
        <f t="shared" si="249"/>
        <v>109962.25583657587</v>
      </c>
      <c r="P1030">
        <f t="shared" si="250"/>
        <v>143.0373125067272</v>
      </c>
    </row>
    <row r="1031" spans="1:16" x14ac:dyDescent="0.25">
      <c r="A1031">
        <f t="shared" si="251"/>
        <v>1029</v>
      </c>
      <c r="B1031">
        <f t="shared" si="252"/>
        <v>0.20580000000000001</v>
      </c>
      <c r="C1031">
        <f t="shared" si="242"/>
        <v>-98.017338052350169</v>
      </c>
      <c r="D1031">
        <f t="shared" si="243"/>
        <v>0.75808938785866142</v>
      </c>
      <c r="E1031">
        <f t="shared" si="253"/>
        <v>-0.98017338052350167</v>
      </c>
      <c r="F1031">
        <f t="shared" si="244"/>
        <v>1.6143283835049254</v>
      </c>
      <c r="H1031">
        <f t="shared" si="240"/>
        <v>940</v>
      </c>
      <c r="I1031">
        <f t="shared" si="241"/>
        <v>2003</v>
      </c>
      <c r="J1031">
        <f t="shared" si="245"/>
        <v>-907</v>
      </c>
      <c r="K1031">
        <f t="shared" si="246"/>
        <v>-82</v>
      </c>
      <c r="L1031">
        <f t="shared" si="247"/>
        <v>74374</v>
      </c>
      <c r="M1031">
        <f t="shared" si="254"/>
        <v>113115573</v>
      </c>
      <c r="N1031">
        <f t="shared" si="248"/>
        <v>27.753222322761214</v>
      </c>
      <c r="O1031">
        <f t="shared" si="249"/>
        <v>109927.67055393587</v>
      </c>
      <c r="P1031">
        <f t="shared" si="250"/>
        <v>142.99232447111919</v>
      </c>
    </row>
    <row r="1032" spans="1:16" x14ac:dyDescent="0.25">
      <c r="A1032">
        <f t="shared" si="251"/>
        <v>1030</v>
      </c>
      <c r="B1032">
        <f t="shared" si="252"/>
        <v>0.20600000000000002</v>
      </c>
      <c r="C1032">
        <f t="shared" si="242"/>
        <v>-108.17443815414768</v>
      </c>
      <c r="D1032">
        <f t="shared" si="243"/>
        <v>0.6824520026756008</v>
      </c>
      <c r="E1032">
        <f t="shared" si="253"/>
        <v>-1.0817443815414769</v>
      </c>
      <c r="F1032">
        <f t="shared" si="244"/>
        <v>1.6075231264367209</v>
      </c>
      <c r="H1032">
        <f t="shared" si="240"/>
        <v>847</v>
      </c>
      <c r="I1032">
        <f t="shared" si="241"/>
        <v>1995</v>
      </c>
      <c r="J1032">
        <f t="shared" si="245"/>
        <v>-1000</v>
      </c>
      <c r="K1032">
        <f t="shared" si="246"/>
        <v>-90</v>
      </c>
      <c r="L1032">
        <f t="shared" si="247"/>
        <v>90000</v>
      </c>
      <c r="M1032">
        <f t="shared" si="254"/>
        <v>113205573</v>
      </c>
      <c r="N1032">
        <f t="shared" si="248"/>
        <v>27.754369741487384</v>
      </c>
      <c r="O1032">
        <f t="shared" si="249"/>
        <v>109908.32330097088</v>
      </c>
      <c r="P1032">
        <f t="shared" si="250"/>
        <v>142.96715784419391</v>
      </c>
    </row>
    <row r="1033" spans="1:16" x14ac:dyDescent="0.25">
      <c r="A1033">
        <f t="shared" si="251"/>
        <v>1031</v>
      </c>
      <c r="B1033">
        <f t="shared" si="252"/>
        <v>0.20620000000000002</v>
      </c>
      <c r="C1033">
        <f t="shared" si="242"/>
        <v>-117.71686951984732</v>
      </c>
      <c r="D1033">
        <f t="shared" si="243"/>
        <v>0.61139190190307691</v>
      </c>
      <c r="E1033">
        <f t="shared" si="253"/>
        <v>-1.1771686951984732</v>
      </c>
      <c r="F1033">
        <f t="shared" si="244"/>
        <v>1.6011296974217022</v>
      </c>
      <c r="H1033">
        <f t="shared" si="240"/>
        <v>758</v>
      </c>
      <c r="I1033">
        <f t="shared" si="241"/>
        <v>1987</v>
      </c>
      <c r="J1033">
        <f t="shared" si="245"/>
        <v>-1089</v>
      </c>
      <c r="K1033">
        <f t="shared" si="246"/>
        <v>-98</v>
      </c>
      <c r="L1033">
        <f t="shared" si="247"/>
        <v>106722</v>
      </c>
      <c r="M1033">
        <f t="shared" si="254"/>
        <v>113312295</v>
      </c>
      <c r="N1033">
        <f t="shared" si="248"/>
        <v>27.755729169005445</v>
      </c>
      <c r="O1033">
        <f t="shared" si="249"/>
        <v>109905.23278370514</v>
      </c>
      <c r="P1033">
        <f t="shared" si="250"/>
        <v>142.96313774401878</v>
      </c>
    </row>
    <row r="1034" spans="1:16" x14ac:dyDescent="0.25">
      <c r="A1034">
        <f t="shared" si="251"/>
        <v>1032</v>
      </c>
      <c r="B1034">
        <f t="shared" si="252"/>
        <v>0.2064</v>
      </c>
      <c r="C1034">
        <f t="shared" si="242"/>
        <v>-126.5904101509187</v>
      </c>
      <c r="D1034">
        <f t="shared" si="243"/>
        <v>0.54531286320864614</v>
      </c>
      <c r="E1034">
        <f t="shared" si="253"/>
        <v>-1.265904101509187</v>
      </c>
      <c r="F1034">
        <f t="shared" si="244"/>
        <v>1.5951844251988845</v>
      </c>
      <c r="H1034">
        <f t="shared" si="240"/>
        <v>676</v>
      </c>
      <c r="I1034">
        <f t="shared" si="241"/>
        <v>1979</v>
      </c>
      <c r="J1034">
        <f t="shared" si="245"/>
        <v>-1171</v>
      </c>
      <c r="K1034">
        <f t="shared" si="246"/>
        <v>-106</v>
      </c>
      <c r="L1034">
        <f t="shared" si="247"/>
        <v>124126</v>
      </c>
      <c r="M1034">
        <f t="shared" si="254"/>
        <v>113436421</v>
      </c>
      <c r="N1034">
        <f t="shared" si="248"/>
        <v>27.757308679449356</v>
      </c>
      <c r="O1034">
        <f t="shared" si="249"/>
        <v>109919.01259689922</v>
      </c>
      <c r="P1034">
        <f t="shared" si="250"/>
        <v>142.9810623257867</v>
      </c>
    </row>
    <row r="1035" spans="1:16" x14ac:dyDescent="0.25">
      <c r="A1035">
        <f t="shared" si="251"/>
        <v>1033</v>
      </c>
      <c r="B1035">
        <f t="shared" si="252"/>
        <v>0.20660000000000001</v>
      </c>
      <c r="C1035">
        <f t="shared" si="242"/>
        <v>-134.74463881941455</v>
      </c>
      <c r="D1035">
        <f t="shared" si="243"/>
        <v>0.48459036087152468</v>
      </c>
      <c r="E1035">
        <f t="shared" si="253"/>
        <v>-1.3474463881941454</v>
      </c>
      <c r="F1035">
        <f t="shared" si="244"/>
        <v>1.5897210919909921</v>
      </c>
      <c r="H1035">
        <f t="shared" si="240"/>
        <v>601</v>
      </c>
      <c r="I1035">
        <f t="shared" si="241"/>
        <v>1973</v>
      </c>
      <c r="J1035">
        <f t="shared" si="245"/>
        <v>-1246</v>
      </c>
      <c r="K1035">
        <f t="shared" si="246"/>
        <v>-112</v>
      </c>
      <c r="L1035">
        <f t="shared" si="247"/>
        <v>139552</v>
      </c>
      <c r="M1035">
        <f t="shared" si="254"/>
        <v>113575973</v>
      </c>
      <c r="N1035">
        <f t="shared" si="248"/>
        <v>27.75908242404682</v>
      </c>
      <c r="O1035">
        <f t="shared" si="249"/>
        <v>109947.69893514036</v>
      </c>
      <c r="P1035">
        <f t="shared" si="250"/>
        <v>143.01837709981035</v>
      </c>
    </row>
    <row r="1036" spans="1:16" x14ac:dyDescent="0.25">
      <c r="A1036">
        <f t="shared" si="251"/>
        <v>1034</v>
      </c>
      <c r="B1036">
        <f t="shared" si="252"/>
        <v>0.20680000000000001</v>
      </c>
      <c r="C1036">
        <f t="shared" si="242"/>
        <v>-142.13322157144185</v>
      </c>
      <c r="D1036">
        <f t="shared" si="243"/>
        <v>0.42956943226286531</v>
      </c>
      <c r="E1036">
        <f t="shared" si="253"/>
        <v>-1.4213322157144186</v>
      </c>
      <c r="F1036">
        <f t="shared" si="244"/>
        <v>1.5847707415471339</v>
      </c>
      <c r="H1036">
        <f t="shared" si="240"/>
        <v>533</v>
      </c>
      <c r="I1036">
        <f t="shared" si="241"/>
        <v>1967</v>
      </c>
      <c r="J1036">
        <f t="shared" si="245"/>
        <v>-1314</v>
      </c>
      <c r="K1036">
        <f t="shared" si="246"/>
        <v>-118</v>
      </c>
      <c r="L1036">
        <f t="shared" si="247"/>
        <v>155052</v>
      </c>
      <c r="M1036">
        <f t="shared" si="254"/>
        <v>113731025</v>
      </c>
      <c r="N1036">
        <f t="shared" si="248"/>
        <v>27.761050623777955</v>
      </c>
      <c r="O1036">
        <f t="shared" si="249"/>
        <v>109991.32011605416</v>
      </c>
      <c r="P1036">
        <f t="shared" si="250"/>
        <v>143.07511890124763</v>
      </c>
    </row>
    <row r="1037" spans="1:16" x14ac:dyDescent="0.25">
      <c r="A1037">
        <f t="shared" si="251"/>
        <v>1035</v>
      </c>
      <c r="B1037">
        <f t="shared" si="252"/>
        <v>0.20700000000000002</v>
      </c>
      <c r="C1037">
        <f t="shared" si="242"/>
        <v>-148.71417500594097</v>
      </c>
      <c r="D1037">
        <f t="shared" si="243"/>
        <v>0.38056271727450902</v>
      </c>
      <c r="E1037">
        <f t="shared" si="253"/>
        <v>-1.4871417500594097</v>
      </c>
      <c r="F1037">
        <f t="shared" si="244"/>
        <v>1.5803615027460194</v>
      </c>
      <c r="H1037">
        <f t="shared" si="240"/>
        <v>472</v>
      </c>
      <c r="I1037">
        <f t="shared" si="241"/>
        <v>1961</v>
      </c>
      <c r="J1037">
        <f t="shared" si="245"/>
        <v>-1375</v>
      </c>
      <c r="K1037">
        <f t="shared" si="246"/>
        <v>-124</v>
      </c>
      <c r="L1037">
        <f t="shared" si="247"/>
        <v>170500</v>
      </c>
      <c r="M1037">
        <f t="shared" si="254"/>
        <v>113901525</v>
      </c>
      <c r="N1037">
        <f t="shared" si="248"/>
        <v>27.763211822169584</v>
      </c>
      <c r="O1037">
        <f t="shared" si="249"/>
        <v>110049.78260869565</v>
      </c>
      <c r="P1037">
        <f t="shared" si="250"/>
        <v>143.15116606639776</v>
      </c>
    </row>
    <row r="1038" spans="1:16" x14ac:dyDescent="0.25">
      <c r="A1038">
        <f t="shared" si="251"/>
        <v>1036</v>
      </c>
      <c r="B1038">
        <f t="shared" si="252"/>
        <v>0.20720000000000002</v>
      </c>
      <c r="C1038">
        <f t="shared" si="242"/>
        <v>-154.45010483273407</v>
      </c>
      <c r="D1038">
        <f t="shared" si="243"/>
        <v>0.33784868183683747</v>
      </c>
      <c r="E1038">
        <f t="shared" si="253"/>
        <v>-1.5445010483273407</v>
      </c>
      <c r="F1038">
        <f t="shared" si="244"/>
        <v>1.576518429762068</v>
      </c>
      <c r="H1038">
        <f t="shared" si="240"/>
        <v>419</v>
      </c>
      <c r="I1038">
        <f t="shared" si="241"/>
        <v>1956</v>
      </c>
      <c r="J1038">
        <f t="shared" si="245"/>
        <v>-1428</v>
      </c>
      <c r="K1038">
        <f t="shared" si="246"/>
        <v>-129</v>
      </c>
      <c r="L1038">
        <f t="shared" si="247"/>
        <v>184212</v>
      </c>
      <c r="M1038">
        <f t="shared" si="254"/>
        <v>114085737</v>
      </c>
      <c r="N1038">
        <f t="shared" si="248"/>
        <v>27.765543196250537</v>
      </c>
      <c r="O1038">
        <f t="shared" si="249"/>
        <v>110121.36776061777</v>
      </c>
      <c r="P1038">
        <f t="shared" si="250"/>
        <v>143.24428299700659</v>
      </c>
    </row>
    <row r="1039" spans="1:16" x14ac:dyDescent="0.25">
      <c r="A1039">
        <f t="shared" si="251"/>
        <v>1037</v>
      </c>
      <c r="B1039">
        <f t="shared" si="252"/>
        <v>0.2074</v>
      </c>
      <c r="C1039">
        <f t="shared" si="242"/>
        <v>-159.30841835435044</v>
      </c>
      <c r="D1039">
        <f t="shared" si="243"/>
        <v>0.30167003561974087</v>
      </c>
      <c r="E1039">
        <f t="shared" si="253"/>
        <v>-1.5930841835435043</v>
      </c>
      <c r="F1039">
        <f t="shared" si="244"/>
        <v>1.5732633597025851</v>
      </c>
      <c r="H1039">
        <f t="shared" si="240"/>
        <v>374</v>
      </c>
      <c r="I1039">
        <f t="shared" si="241"/>
        <v>1952</v>
      </c>
      <c r="J1039">
        <f t="shared" si="245"/>
        <v>-1473</v>
      </c>
      <c r="K1039">
        <f t="shared" si="246"/>
        <v>-133</v>
      </c>
      <c r="L1039">
        <f t="shared" si="247"/>
        <v>195909</v>
      </c>
      <c r="M1039">
        <f t="shared" si="254"/>
        <v>114281646</v>
      </c>
      <c r="N1039">
        <f t="shared" si="248"/>
        <v>27.768018479790477</v>
      </c>
      <c r="O1039">
        <f t="shared" si="249"/>
        <v>110204.09450337512</v>
      </c>
      <c r="P1039">
        <f t="shared" si="250"/>
        <v>143.35189274788362</v>
      </c>
    </row>
    <row r="1040" spans="1:16" x14ac:dyDescent="0.25">
      <c r="A1040">
        <f t="shared" si="251"/>
        <v>1038</v>
      </c>
      <c r="B1040">
        <f t="shared" si="252"/>
        <v>0.20760000000000001</v>
      </c>
      <c r="C1040">
        <f t="shared" si="242"/>
        <v>-163.26150966422981</v>
      </c>
      <c r="D1040">
        <f t="shared" si="243"/>
        <v>0.27223235290789671</v>
      </c>
      <c r="E1040">
        <f t="shared" si="253"/>
        <v>-1.6326150966422981</v>
      </c>
      <c r="F1040">
        <f t="shared" si="244"/>
        <v>1.5706147885249659</v>
      </c>
      <c r="H1040">
        <f t="shared" si="240"/>
        <v>337</v>
      </c>
      <c r="I1040">
        <f t="shared" si="241"/>
        <v>1949</v>
      </c>
      <c r="J1040">
        <f t="shared" si="245"/>
        <v>-1510</v>
      </c>
      <c r="K1040">
        <f t="shared" si="246"/>
        <v>-136</v>
      </c>
      <c r="L1040">
        <f t="shared" si="247"/>
        <v>205360</v>
      </c>
      <c r="M1040">
        <f t="shared" si="254"/>
        <v>114487006</v>
      </c>
      <c r="N1040">
        <f t="shared" si="248"/>
        <v>27.770608624293125</v>
      </c>
      <c r="O1040">
        <f t="shared" si="249"/>
        <v>110295.76685934489</v>
      </c>
      <c r="P1040">
        <f t="shared" si="250"/>
        <v>143.4711388230875</v>
      </c>
    </row>
    <row r="1041" spans="1:16" x14ac:dyDescent="0.25">
      <c r="A1041">
        <f t="shared" si="251"/>
        <v>1039</v>
      </c>
      <c r="B1041">
        <f t="shared" si="252"/>
        <v>0.20780000000000001</v>
      </c>
      <c r="C1041">
        <f t="shared" si="242"/>
        <v>-166.28691650899214</v>
      </c>
      <c r="D1041">
        <f t="shared" si="243"/>
        <v>0.24970290448666282</v>
      </c>
      <c r="E1041">
        <f t="shared" si="253"/>
        <v>-1.6628691650899214</v>
      </c>
      <c r="F1041">
        <f t="shared" si="244"/>
        <v>1.5685877659389753</v>
      </c>
      <c r="H1041">
        <f t="shared" si="240"/>
        <v>309</v>
      </c>
      <c r="I1041">
        <f t="shared" si="241"/>
        <v>1946</v>
      </c>
      <c r="J1041">
        <f t="shared" si="245"/>
        <v>-1538</v>
      </c>
      <c r="K1041">
        <f t="shared" si="246"/>
        <v>-139</v>
      </c>
      <c r="L1041">
        <f t="shared" si="247"/>
        <v>213782</v>
      </c>
      <c r="M1041">
        <f t="shared" si="254"/>
        <v>114700788</v>
      </c>
      <c r="N1041">
        <f t="shared" si="248"/>
        <v>27.773300061871879</v>
      </c>
      <c r="O1041">
        <f t="shared" si="249"/>
        <v>110395.36862367661</v>
      </c>
      <c r="P1041">
        <f t="shared" si="250"/>
        <v>143.60069935804151</v>
      </c>
    </row>
    <row r="1042" spans="1:16" x14ac:dyDescent="0.25">
      <c r="A1042">
        <f t="shared" si="251"/>
        <v>1040</v>
      </c>
      <c r="B1042">
        <f t="shared" si="252"/>
        <v>0.20800000000000002</v>
      </c>
      <c r="C1042">
        <f t="shared" si="242"/>
        <v>-168.3674479234399</v>
      </c>
      <c r="D1042">
        <f t="shared" si="243"/>
        <v>0.23420970717612394</v>
      </c>
      <c r="E1042">
        <f t="shared" si="253"/>
        <v>-1.6836744792343989</v>
      </c>
      <c r="F1042">
        <f t="shared" si="244"/>
        <v>1.5671938098912952</v>
      </c>
      <c r="H1042">
        <f t="shared" si="240"/>
        <v>290</v>
      </c>
      <c r="I1042">
        <f t="shared" si="241"/>
        <v>1945</v>
      </c>
      <c r="J1042">
        <f t="shared" si="245"/>
        <v>-1557</v>
      </c>
      <c r="K1042">
        <f t="shared" si="246"/>
        <v>-140</v>
      </c>
      <c r="L1042">
        <f t="shared" si="247"/>
        <v>217980</v>
      </c>
      <c r="M1042">
        <f t="shared" si="254"/>
        <v>114918768</v>
      </c>
      <c r="N1042">
        <f t="shared" si="248"/>
        <v>27.776039190585124</v>
      </c>
      <c r="O1042">
        <f t="shared" si="249"/>
        <v>110498.81538461539</v>
      </c>
      <c r="P1042">
        <f t="shared" si="250"/>
        <v>143.73526140898923</v>
      </c>
    </row>
    <row r="1043" spans="1:16" x14ac:dyDescent="0.25">
      <c r="A1043">
        <f t="shared" si="251"/>
        <v>1041</v>
      </c>
      <c r="B1043">
        <f t="shared" si="252"/>
        <v>0.2082</v>
      </c>
      <c r="C1043">
        <f t="shared" si="242"/>
        <v>-169.49128191305502</v>
      </c>
      <c r="D1043">
        <f t="shared" si="243"/>
        <v>0.22584079641395749</v>
      </c>
      <c r="E1043">
        <f t="shared" si="253"/>
        <v>-1.6949128191305503</v>
      </c>
      <c r="F1043">
        <f t="shared" si="244"/>
        <v>1.5664408411182531</v>
      </c>
      <c r="H1043">
        <f t="shared" si="240"/>
        <v>280</v>
      </c>
      <c r="I1043">
        <f t="shared" si="241"/>
        <v>1944</v>
      </c>
      <c r="J1043">
        <f t="shared" si="245"/>
        <v>-1567</v>
      </c>
      <c r="K1043">
        <f t="shared" si="246"/>
        <v>-141</v>
      </c>
      <c r="L1043">
        <f t="shared" si="247"/>
        <v>220947</v>
      </c>
      <c r="M1043">
        <f t="shared" si="254"/>
        <v>115139715</v>
      </c>
      <c r="N1043">
        <f t="shared" si="248"/>
        <v>27.778810305434238</v>
      </c>
      <c r="O1043">
        <f t="shared" si="249"/>
        <v>110604.91354466858</v>
      </c>
      <c r="P1043">
        <f t="shared" si="250"/>
        <v>143.87327236156986</v>
      </c>
    </row>
    <row r="1044" spans="1:16" x14ac:dyDescent="0.25">
      <c r="A1044">
        <f t="shared" si="251"/>
        <v>1042</v>
      </c>
      <c r="B1044">
        <f t="shared" si="252"/>
        <v>0.2084</v>
      </c>
      <c r="C1044">
        <f t="shared" si="242"/>
        <v>-169.65203262892749</v>
      </c>
      <c r="D1044">
        <f t="shared" si="243"/>
        <v>0.22464372602053412</v>
      </c>
      <c r="E1044">
        <f t="shared" si="253"/>
        <v>-1.696520326289275</v>
      </c>
      <c r="F1044">
        <f t="shared" si="244"/>
        <v>1.5663331381386185</v>
      </c>
      <c r="H1044">
        <f t="shared" si="240"/>
        <v>278</v>
      </c>
      <c r="I1044">
        <f t="shared" si="241"/>
        <v>1944</v>
      </c>
      <c r="J1044">
        <f t="shared" si="245"/>
        <v>-1569</v>
      </c>
      <c r="K1044">
        <f t="shared" si="246"/>
        <v>-141</v>
      </c>
      <c r="L1044">
        <f t="shared" si="247"/>
        <v>221229</v>
      </c>
      <c r="M1044">
        <f t="shared" si="254"/>
        <v>115360944</v>
      </c>
      <c r="N1044">
        <f t="shared" si="248"/>
        <v>27.781579634429544</v>
      </c>
      <c r="O1044">
        <f t="shared" si="249"/>
        <v>110711.07869481765</v>
      </c>
      <c r="P1044">
        <f t="shared" si="250"/>
        <v>144.01137045389856</v>
      </c>
    </row>
    <row r="1045" spans="1:16" x14ac:dyDescent="0.25">
      <c r="A1045">
        <f t="shared" si="251"/>
        <v>1043</v>
      </c>
      <c r="B1045">
        <f t="shared" si="252"/>
        <v>0.20860000000000001</v>
      </c>
      <c r="C1045">
        <f t="shared" si="242"/>
        <v>-168.8487866534231</v>
      </c>
      <c r="D1045">
        <f t="shared" si="243"/>
        <v>0.23062529798862152</v>
      </c>
      <c r="E1045">
        <f t="shared" si="253"/>
        <v>-1.6884878665342311</v>
      </c>
      <c r="F1045">
        <f t="shared" si="244"/>
        <v>1.5668713129422065</v>
      </c>
      <c r="H1045">
        <f t="shared" si="240"/>
        <v>286</v>
      </c>
      <c r="I1045">
        <f t="shared" si="241"/>
        <v>1944</v>
      </c>
      <c r="J1045">
        <f t="shared" si="245"/>
        <v>-1561</v>
      </c>
      <c r="K1045">
        <f t="shared" si="246"/>
        <v>-141</v>
      </c>
      <c r="L1045">
        <f t="shared" si="247"/>
        <v>220101</v>
      </c>
      <c r="M1045">
        <f t="shared" si="254"/>
        <v>115581045</v>
      </c>
      <c r="N1045">
        <f t="shared" si="248"/>
        <v>27.784329577986465</v>
      </c>
      <c r="O1045">
        <f t="shared" si="249"/>
        <v>110815.95877277086</v>
      </c>
      <c r="P1045">
        <f t="shared" si="250"/>
        <v>144.1477969428951</v>
      </c>
    </row>
    <row r="1046" spans="1:16" x14ac:dyDescent="0.25">
      <c r="A1046">
        <f t="shared" si="251"/>
        <v>1044</v>
      </c>
      <c r="B1046">
        <f t="shared" si="252"/>
        <v>0.20880000000000001</v>
      </c>
      <c r="C1046">
        <f t="shared" si="242"/>
        <v>-167.0861081904055</v>
      </c>
      <c r="D1046">
        <f t="shared" si="243"/>
        <v>0.24375152383309784</v>
      </c>
      <c r="E1046">
        <f t="shared" si="253"/>
        <v>-1.670861081904055</v>
      </c>
      <c r="F1046">
        <f t="shared" si="244"/>
        <v>1.5680523075124282</v>
      </c>
      <c r="H1046">
        <f t="shared" si="240"/>
        <v>302</v>
      </c>
      <c r="I1046">
        <f t="shared" si="241"/>
        <v>1946</v>
      </c>
      <c r="J1046">
        <f t="shared" si="245"/>
        <v>-1545</v>
      </c>
      <c r="K1046">
        <f t="shared" si="246"/>
        <v>-139</v>
      </c>
      <c r="L1046">
        <f t="shared" si="247"/>
        <v>214755</v>
      </c>
      <c r="M1046">
        <f t="shared" si="254"/>
        <v>115795800</v>
      </c>
      <c r="N1046">
        <f t="shared" si="248"/>
        <v>27.78700768575024</v>
      </c>
      <c r="O1046">
        <f t="shared" si="249"/>
        <v>110915.5172413793</v>
      </c>
      <c r="P1046">
        <f t="shared" si="250"/>
        <v>144.27730115939826</v>
      </c>
    </row>
    <row r="1047" spans="1:16" x14ac:dyDescent="0.25">
      <c r="A1047">
        <f t="shared" si="251"/>
        <v>1045</v>
      </c>
      <c r="B1047">
        <f t="shared" si="252"/>
        <v>0.20900000000000002</v>
      </c>
      <c r="C1047">
        <f t="shared" si="242"/>
        <v>-164.37401313051782</v>
      </c>
      <c r="D1047">
        <f t="shared" si="243"/>
        <v>0.26394781772031628</v>
      </c>
      <c r="E1047">
        <f t="shared" si="253"/>
        <v>-1.6437401313051783</v>
      </c>
      <c r="F1047">
        <f t="shared" si="244"/>
        <v>1.5698694112025531</v>
      </c>
      <c r="H1047">
        <f t="shared" si="240"/>
        <v>327</v>
      </c>
      <c r="I1047">
        <f t="shared" si="241"/>
        <v>1948</v>
      </c>
      <c r="J1047">
        <f t="shared" si="245"/>
        <v>-1520</v>
      </c>
      <c r="K1047">
        <f t="shared" si="246"/>
        <v>-137</v>
      </c>
      <c r="L1047">
        <f t="shared" si="247"/>
        <v>208240</v>
      </c>
      <c r="M1047">
        <f t="shared" si="254"/>
        <v>116004040</v>
      </c>
      <c r="N1047">
        <f t="shared" si="248"/>
        <v>27.789599809162706</v>
      </c>
      <c r="O1047">
        <f t="shared" si="249"/>
        <v>111008.65071770335</v>
      </c>
      <c r="P1047">
        <f t="shared" si="250"/>
        <v>144.39844783883345</v>
      </c>
    </row>
    <row r="1048" spans="1:16" x14ac:dyDescent="0.25">
      <c r="A1048">
        <f t="shared" si="251"/>
        <v>1046</v>
      </c>
      <c r="B1048">
        <f t="shared" si="252"/>
        <v>0.2092</v>
      </c>
      <c r="C1048">
        <f t="shared" si="242"/>
        <v>-160.72791213889681</v>
      </c>
      <c r="D1048">
        <f t="shared" si="243"/>
        <v>0.29109942027967017</v>
      </c>
      <c r="E1048">
        <f t="shared" si="253"/>
        <v>-1.6072791213889681</v>
      </c>
      <c r="F1048">
        <f t="shared" si="244"/>
        <v>1.5723122988669391</v>
      </c>
      <c r="H1048">
        <f t="shared" si="240"/>
        <v>361</v>
      </c>
      <c r="I1048">
        <f t="shared" si="241"/>
        <v>1951</v>
      </c>
      <c r="J1048">
        <f t="shared" si="245"/>
        <v>-1486</v>
      </c>
      <c r="K1048">
        <f t="shared" si="246"/>
        <v>-134</v>
      </c>
      <c r="L1048">
        <f t="shared" si="247"/>
        <v>199124</v>
      </c>
      <c r="M1048">
        <f t="shared" si="254"/>
        <v>116203164</v>
      </c>
      <c r="N1048">
        <f t="shared" si="248"/>
        <v>27.79207411032813</v>
      </c>
      <c r="O1048">
        <f t="shared" si="249"/>
        <v>111092.89101338432</v>
      </c>
      <c r="P1048">
        <f t="shared" si="250"/>
        <v>144.50802639746985</v>
      </c>
    </row>
    <row r="1049" spans="1:16" x14ac:dyDescent="0.25">
      <c r="A1049">
        <f t="shared" si="251"/>
        <v>1047</v>
      </c>
      <c r="B1049">
        <f t="shared" si="252"/>
        <v>0.2094</v>
      </c>
      <c r="C1049">
        <f t="shared" si="242"/>
        <v>-156.16852308869611</v>
      </c>
      <c r="D1049">
        <f t="shared" si="243"/>
        <v>0.32505205068925225</v>
      </c>
      <c r="E1049">
        <f t="shared" si="253"/>
        <v>-1.5616852308869611</v>
      </c>
      <c r="F1049">
        <f t="shared" si="244"/>
        <v>1.5753670895305736</v>
      </c>
      <c r="H1049">
        <f t="shared" si="240"/>
        <v>403</v>
      </c>
      <c r="I1049">
        <f t="shared" si="241"/>
        <v>1955</v>
      </c>
      <c r="J1049">
        <f t="shared" si="245"/>
        <v>-1444</v>
      </c>
      <c r="K1049">
        <f t="shared" si="246"/>
        <v>-130</v>
      </c>
      <c r="L1049">
        <f t="shared" si="247"/>
        <v>187720</v>
      </c>
      <c r="M1049">
        <f t="shared" si="254"/>
        <v>116390884</v>
      </c>
      <c r="N1049">
        <f t="shared" si="248"/>
        <v>27.794402826597576</v>
      </c>
      <c r="O1049">
        <f t="shared" si="249"/>
        <v>111166.07831900669</v>
      </c>
      <c r="P1049">
        <f t="shared" si="250"/>
        <v>144.60322738644726</v>
      </c>
    </row>
    <row r="1050" spans="1:16" x14ac:dyDescent="0.25">
      <c r="A1050">
        <f t="shared" si="251"/>
        <v>1048</v>
      </c>
      <c r="B1050">
        <f t="shared" si="252"/>
        <v>0.20960000000000001</v>
      </c>
      <c r="C1050">
        <f t="shared" si="242"/>
        <v>-150.72175333799922</v>
      </c>
      <c r="D1050">
        <f t="shared" si="243"/>
        <v>0.36561278333025421</v>
      </c>
      <c r="E1050">
        <f t="shared" si="253"/>
        <v>-1.5072175333799922</v>
      </c>
      <c r="F1050">
        <f t="shared" si="244"/>
        <v>1.5790164252635404</v>
      </c>
      <c r="H1050">
        <f t="shared" si="240"/>
        <v>453</v>
      </c>
      <c r="I1050">
        <f t="shared" si="241"/>
        <v>1959</v>
      </c>
      <c r="J1050">
        <f t="shared" si="245"/>
        <v>-1394</v>
      </c>
      <c r="K1050">
        <f t="shared" si="246"/>
        <v>-126</v>
      </c>
      <c r="L1050">
        <f t="shared" si="247"/>
        <v>175644</v>
      </c>
      <c r="M1050">
        <f t="shared" si="254"/>
        <v>116566528</v>
      </c>
      <c r="N1050">
        <f t="shared" si="248"/>
        <v>27.796578338195207</v>
      </c>
      <c r="O1050">
        <f t="shared" si="249"/>
        <v>111227.60305343512</v>
      </c>
      <c r="P1050">
        <f t="shared" si="250"/>
        <v>144.68325787143851</v>
      </c>
    </row>
    <row r="1051" spans="1:16" x14ac:dyDescent="0.25">
      <c r="A1051">
        <f t="shared" si="251"/>
        <v>1049</v>
      </c>
      <c r="B1051">
        <f t="shared" si="252"/>
        <v>0.20980000000000001</v>
      </c>
      <c r="C1051">
        <f t="shared" si="242"/>
        <v>-144.41855251904656</v>
      </c>
      <c r="D1051">
        <f t="shared" si="243"/>
        <v>0.41255114402879006</v>
      </c>
      <c r="E1051">
        <f t="shared" si="253"/>
        <v>-1.4441855251904656</v>
      </c>
      <c r="F1051">
        <f t="shared" si="244"/>
        <v>1.5832395698122388</v>
      </c>
      <c r="H1051">
        <f t="shared" si="240"/>
        <v>512</v>
      </c>
      <c r="I1051">
        <f t="shared" si="241"/>
        <v>1965</v>
      </c>
      <c r="J1051">
        <f t="shared" si="245"/>
        <v>-1335</v>
      </c>
      <c r="K1051">
        <f t="shared" si="246"/>
        <v>-120</v>
      </c>
      <c r="L1051">
        <f t="shared" si="247"/>
        <v>160200</v>
      </c>
      <c r="M1051">
        <f t="shared" si="254"/>
        <v>116726728</v>
      </c>
      <c r="N1051">
        <f t="shared" si="248"/>
        <v>27.798559705216615</v>
      </c>
      <c r="O1051">
        <f t="shared" si="249"/>
        <v>111274.28789323165</v>
      </c>
      <c r="P1051">
        <f t="shared" si="250"/>
        <v>144.74398483605469</v>
      </c>
    </row>
    <row r="1052" spans="1:16" x14ac:dyDescent="0.25">
      <c r="A1052">
        <f t="shared" si="251"/>
        <v>1050</v>
      </c>
      <c r="B1052">
        <f t="shared" si="252"/>
        <v>0.21000000000000002</v>
      </c>
      <c r="C1052">
        <f t="shared" si="242"/>
        <v>-137.29473667624382</v>
      </c>
      <c r="D1052">
        <f t="shared" si="243"/>
        <v>0.46560041965618132</v>
      </c>
      <c r="E1052">
        <f t="shared" si="253"/>
        <v>-1.3729473667624381</v>
      </c>
      <c r="F1052">
        <f t="shared" si="244"/>
        <v>1.5880125264269165</v>
      </c>
      <c r="H1052">
        <f t="shared" si="240"/>
        <v>577</v>
      </c>
      <c r="I1052">
        <f t="shared" si="241"/>
        <v>1971</v>
      </c>
      <c r="J1052">
        <f t="shared" si="245"/>
        <v>-1270</v>
      </c>
      <c r="K1052">
        <f t="shared" si="246"/>
        <v>-114</v>
      </c>
      <c r="L1052">
        <f t="shared" si="247"/>
        <v>144780</v>
      </c>
      <c r="M1052">
        <f t="shared" si="254"/>
        <v>116871508</v>
      </c>
      <c r="N1052">
        <f t="shared" si="248"/>
        <v>27.800348018504774</v>
      </c>
      <c r="O1052">
        <f t="shared" si="249"/>
        <v>111306.1980952381</v>
      </c>
      <c r="P1052">
        <f t="shared" si="250"/>
        <v>144.78549316545212</v>
      </c>
    </row>
    <row r="1053" spans="1:16" x14ac:dyDescent="0.25">
      <c r="A1053">
        <f t="shared" si="251"/>
        <v>1051</v>
      </c>
      <c r="B1053">
        <f t="shared" si="252"/>
        <v>0.2102</v>
      </c>
      <c r="C1053">
        <f t="shared" si="242"/>
        <v>-129.39078475226415</v>
      </c>
      <c r="D1053">
        <f t="shared" si="243"/>
        <v>0.52445917364607686</v>
      </c>
      <c r="E1053">
        <f t="shared" si="253"/>
        <v>-1.2939078475226415</v>
      </c>
      <c r="F1053">
        <f t="shared" si="244"/>
        <v>1.5933081742159829</v>
      </c>
      <c r="H1053">
        <f t="shared" si="240"/>
        <v>650</v>
      </c>
      <c r="I1053">
        <f t="shared" si="241"/>
        <v>1977</v>
      </c>
      <c r="J1053">
        <f t="shared" si="245"/>
        <v>-1197</v>
      </c>
      <c r="K1053">
        <f t="shared" si="246"/>
        <v>-108</v>
      </c>
      <c r="L1053">
        <f t="shared" si="247"/>
        <v>129276</v>
      </c>
      <c r="M1053">
        <f t="shared" si="254"/>
        <v>117000784</v>
      </c>
      <c r="N1053">
        <f t="shared" si="248"/>
        <v>27.801942956165036</v>
      </c>
      <c r="O1053">
        <f t="shared" si="249"/>
        <v>111323.29590865842</v>
      </c>
      <c r="P1053">
        <f t="shared" si="250"/>
        <v>144.80773375394114</v>
      </c>
    </row>
    <row r="1054" spans="1:16" x14ac:dyDescent="0.25">
      <c r="A1054">
        <f t="shared" si="251"/>
        <v>1052</v>
      </c>
      <c r="B1054">
        <f t="shared" si="252"/>
        <v>0.2104</v>
      </c>
      <c r="C1054">
        <f t="shared" si="242"/>
        <v>-120.75160857860418</v>
      </c>
      <c r="D1054">
        <f t="shared" si="243"/>
        <v>0.58879295881727922</v>
      </c>
      <c r="E1054">
        <f t="shared" si="253"/>
        <v>-1.2075160857860419</v>
      </c>
      <c r="F1054">
        <f t="shared" si="244"/>
        <v>1.5990964222523352</v>
      </c>
      <c r="H1054">
        <f t="shared" si="240"/>
        <v>730</v>
      </c>
      <c r="I1054">
        <f t="shared" si="241"/>
        <v>1984</v>
      </c>
      <c r="J1054">
        <f t="shared" si="245"/>
        <v>-1117</v>
      </c>
      <c r="K1054">
        <f t="shared" si="246"/>
        <v>-101</v>
      </c>
      <c r="L1054">
        <f t="shared" si="247"/>
        <v>112817</v>
      </c>
      <c r="M1054">
        <f t="shared" si="254"/>
        <v>117113601</v>
      </c>
      <c r="N1054">
        <f t="shared" si="248"/>
        <v>27.803333392203612</v>
      </c>
      <c r="O1054">
        <f t="shared" si="249"/>
        <v>111324.71577946768</v>
      </c>
      <c r="P1054">
        <f t="shared" si="250"/>
        <v>144.80958070136066</v>
      </c>
    </row>
    <row r="1055" spans="1:16" x14ac:dyDescent="0.25">
      <c r="A1055">
        <f t="shared" si="251"/>
        <v>1053</v>
      </c>
      <c r="B1055">
        <f t="shared" si="252"/>
        <v>0.21060000000000001</v>
      </c>
      <c r="C1055">
        <f t="shared" si="242"/>
        <v>-111.42629767761963</v>
      </c>
      <c r="D1055">
        <f t="shared" si="243"/>
        <v>0.65823621776918606</v>
      </c>
      <c r="E1055">
        <f t="shared" si="253"/>
        <v>-1.1142629767761962</v>
      </c>
      <c r="F1055">
        <f t="shared" si="244"/>
        <v>1.6053443805559948</v>
      </c>
      <c r="H1055">
        <f t="shared" si="240"/>
        <v>817</v>
      </c>
      <c r="I1055">
        <f t="shared" si="241"/>
        <v>1992</v>
      </c>
      <c r="J1055">
        <f t="shared" si="245"/>
        <v>-1030</v>
      </c>
      <c r="K1055">
        <f t="shared" si="246"/>
        <v>-93</v>
      </c>
      <c r="L1055">
        <f t="shared" si="247"/>
        <v>95790</v>
      </c>
      <c r="M1055">
        <f t="shared" si="254"/>
        <v>117209391</v>
      </c>
      <c r="N1055">
        <f t="shared" si="248"/>
        <v>27.804512924476441</v>
      </c>
      <c r="O1055">
        <f t="shared" si="249"/>
        <v>111309.96296296296</v>
      </c>
      <c r="P1055">
        <f t="shared" si="250"/>
        <v>144.79039045095445</v>
      </c>
    </row>
    <row r="1056" spans="1:16" x14ac:dyDescent="0.25">
      <c r="A1056">
        <f t="shared" si="251"/>
        <v>1054</v>
      </c>
      <c r="B1056">
        <f t="shared" si="252"/>
        <v>0.21080000000000002</v>
      </c>
      <c r="C1056">
        <f t="shared" si="242"/>
        <v>-101.46784032604793</v>
      </c>
      <c r="D1056">
        <f t="shared" si="243"/>
        <v>0.73239436005200242</v>
      </c>
      <c r="E1056">
        <f t="shared" si="253"/>
        <v>-1.0146784032604794</v>
      </c>
      <c r="F1056">
        <f t="shared" si="244"/>
        <v>1.6120165469815477</v>
      </c>
      <c r="H1056">
        <f t="shared" si="240"/>
        <v>909</v>
      </c>
      <c r="I1056">
        <f t="shared" si="241"/>
        <v>2000</v>
      </c>
      <c r="J1056">
        <f t="shared" si="245"/>
        <v>-938</v>
      </c>
      <c r="K1056">
        <f t="shared" si="246"/>
        <v>-85</v>
      </c>
      <c r="L1056">
        <f t="shared" si="247"/>
        <v>79730</v>
      </c>
      <c r="M1056">
        <f t="shared" si="254"/>
        <v>117289121</v>
      </c>
      <c r="N1056">
        <f t="shared" si="248"/>
        <v>27.805493963367148</v>
      </c>
      <c r="O1056">
        <f t="shared" si="249"/>
        <v>111280.00094876661</v>
      </c>
      <c r="P1056">
        <f t="shared" si="250"/>
        <v>144.75141629609254</v>
      </c>
    </row>
    <row r="1057" spans="1:16" x14ac:dyDescent="0.25">
      <c r="A1057">
        <f t="shared" si="251"/>
        <v>1055</v>
      </c>
      <c r="B1057">
        <f t="shared" si="252"/>
        <v>0.21100000000000002</v>
      </c>
      <c r="C1057">
        <f t="shared" si="242"/>
        <v>-90.932822465065328</v>
      </c>
      <c r="D1057">
        <f t="shared" si="243"/>
        <v>0.8108460043082748</v>
      </c>
      <c r="E1057">
        <f t="shared" si="253"/>
        <v>-0.90932822465065333</v>
      </c>
      <c r="F1057">
        <f t="shared" si="244"/>
        <v>1.6190750089484061</v>
      </c>
      <c r="H1057">
        <f t="shared" si="240"/>
        <v>1006</v>
      </c>
      <c r="I1057">
        <f t="shared" si="241"/>
        <v>2009</v>
      </c>
      <c r="J1057">
        <f t="shared" si="245"/>
        <v>-841</v>
      </c>
      <c r="K1057">
        <f t="shared" si="246"/>
        <v>-76</v>
      </c>
      <c r="L1057">
        <f t="shared" si="247"/>
        <v>63916</v>
      </c>
      <c r="M1057">
        <f t="shared" si="254"/>
        <v>117353037</v>
      </c>
      <c r="N1057">
        <f t="shared" si="248"/>
        <v>27.806279937203222</v>
      </c>
      <c r="O1057">
        <f t="shared" si="249"/>
        <v>111235.10616113745</v>
      </c>
      <c r="P1057">
        <f t="shared" si="250"/>
        <v>144.69301780545428</v>
      </c>
    </row>
    <row r="1058" spans="1:16" x14ac:dyDescent="0.25">
      <c r="A1058">
        <f t="shared" si="251"/>
        <v>1056</v>
      </c>
      <c r="B1058">
        <f t="shared" si="252"/>
        <v>0.2112</v>
      </c>
      <c r="C1058">
        <f t="shared" si="242"/>
        <v>-79.881106167668534</v>
      </c>
      <c r="D1058">
        <f t="shared" si="243"/>
        <v>0.89314537264591431</v>
      </c>
      <c r="E1058">
        <f t="shared" si="253"/>
        <v>-0.79881106167668536</v>
      </c>
      <c r="F1058">
        <f t="shared" si="244"/>
        <v>1.626479658867662</v>
      </c>
      <c r="H1058">
        <f t="shared" si="240"/>
        <v>1108</v>
      </c>
      <c r="I1058">
        <f t="shared" si="241"/>
        <v>2018</v>
      </c>
      <c r="J1058">
        <f t="shared" si="245"/>
        <v>-739</v>
      </c>
      <c r="K1058">
        <f t="shared" si="246"/>
        <v>-67</v>
      </c>
      <c r="L1058">
        <f t="shared" si="247"/>
        <v>49513</v>
      </c>
      <c r="M1058">
        <f t="shared" si="254"/>
        <v>117402550</v>
      </c>
      <c r="N1058">
        <f t="shared" si="248"/>
        <v>27.806888503427626</v>
      </c>
      <c r="O1058">
        <f t="shared" si="249"/>
        <v>111176.6571969697</v>
      </c>
      <c r="P1058">
        <f t="shared" si="250"/>
        <v>144.6169882379472</v>
      </c>
    </row>
    <row r="1059" spans="1:16" x14ac:dyDescent="0.25">
      <c r="A1059">
        <f t="shared" si="251"/>
        <v>1057</v>
      </c>
      <c r="B1059">
        <f t="shared" si="252"/>
        <v>0.2114</v>
      </c>
      <c r="C1059">
        <f t="shared" si="242"/>
        <v>-68.375489490439904</v>
      </c>
      <c r="D1059">
        <f t="shared" si="243"/>
        <v>0.97882482363706669</v>
      </c>
      <c r="E1059">
        <f t="shared" si="253"/>
        <v>-0.683754894904399</v>
      </c>
      <c r="F1059">
        <f t="shared" si="244"/>
        <v>1.6341884220414051</v>
      </c>
      <c r="H1059">
        <f t="shared" si="240"/>
        <v>1214</v>
      </c>
      <c r="I1059">
        <f t="shared" si="241"/>
        <v>2028</v>
      </c>
      <c r="J1059">
        <f t="shared" si="245"/>
        <v>-633</v>
      </c>
      <c r="K1059">
        <f t="shared" si="246"/>
        <v>-57</v>
      </c>
      <c r="L1059">
        <f t="shared" si="247"/>
        <v>36081</v>
      </c>
      <c r="M1059">
        <f t="shared" si="254"/>
        <v>117438631</v>
      </c>
      <c r="N1059">
        <f t="shared" si="248"/>
        <v>27.807331814774962</v>
      </c>
      <c r="O1059">
        <f t="shared" si="249"/>
        <v>111105.61116367076</v>
      </c>
      <c r="P1059">
        <f t="shared" si="250"/>
        <v>144.52457258504859</v>
      </c>
    </row>
    <row r="1060" spans="1:16" x14ac:dyDescent="0.25">
      <c r="A1060">
        <f t="shared" si="251"/>
        <v>1058</v>
      </c>
      <c r="B1060">
        <f t="shared" si="252"/>
        <v>0.21160000000000001</v>
      </c>
      <c r="C1060">
        <f t="shared" si="242"/>
        <v>-56.481349642470079</v>
      </c>
      <c r="D1060">
        <f t="shared" si="243"/>
        <v>1.0673975095499357</v>
      </c>
      <c r="E1060">
        <f t="shared" si="253"/>
        <v>-0.5648134964247008</v>
      </c>
      <c r="F1060">
        <f t="shared" si="244"/>
        <v>1.6421574957395451</v>
      </c>
      <c r="H1060">
        <f t="shared" si="240"/>
        <v>1324</v>
      </c>
      <c r="I1060">
        <f t="shared" si="241"/>
        <v>2038</v>
      </c>
      <c r="J1060">
        <f t="shared" si="245"/>
        <v>-523</v>
      </c>
      <c r="K1060">
        <f t="shared" si="246"/>
        <v>-47</v>
      </c>
      <c r="L1060">
        <f t="shared" si="247"/>
        <v>24581</v>
      </c>
      <c r="M1060">
        <f t="shared" si="254"/>
        <v>117463212</v>
      </c>
      <c r="N1060">
        <f t="shared" si="248"/>
        <v>27.807633752694876</v>
      </c>
      <c r="O1060">
        <f t="shared" si="249"/>
        <v>111023.82986767485</v>
      </c>
      <c r="P1060">
        <f t="shared" si="250"/>
        <v>144.41819265764917</v>
      </c>
    </row>
    <row r="1061" spans="1:16" x14ac:dyDescent="0.25">
      <c r="A1061">
        <f t="shared" si="251"/>
        <v>1059</v>
      </c>
      <c r="B1061">
        <f t="shared" si="252"/>
        <v>0.21180000000000002</v>
      </c>
      <c r="C1061">
        <f t="shared" si="242"/>
        <v>-44.266271499001512</v>
      </c>
      <c r="D1061">
        <f t="shared" si="243"/>
        <v>1.1583601427148105</v>
      </c>
      <c r="E1061">
        <f t="shared" si="253"/>
        <v>-0.44266271499001514</v>
      </c>
      <c r="F1061">
        <f t="shared" si="244"/>
        <v>1.6503415980956688</v>
      </c>
      <c r="H1061">
        <f t="shared" si="240"/>
        <v>1437</v>
      </c>
      <c r="I1061">
        <f t="shared" si="241"/>
        <v>2048</v>
      </c>
      <c r="J1061">
        <f t="shared" si="245"/>
        <v>-410</v>
      </c>
      <c r="K1061">
        <f t="shared" si="246"/>
        <v>-37</v>
      </c>
      <c r="L1061">
        <f t="shared" si="247"/>
        <v>15170</v>
      </c>
      <c r="M1061">
        <f t="shared" si="254"/>
        <v>117478382</v>
      </c>
      <c r="N1061">
        <f t="shared" si="248"/>
        <v>27.807820060137743</v>
      </c>
      <c r="O1061">
        <f t="shared" si="249"/>
        <v>110933.3163361662</v>
      </c>
      <c r="P1061">
        <f t="shared" si="250"/>
        <v>144.30045396454949</v>
      </c>
    </row>
    <row r="1062" spans="1:16" x14ac:dyDescent="0.25">
      <c r="A1062">
        <f t="shared" si="251"/>
        <v>1060</v>
      </c>
      <c r="B1062">
        <f t="shared" si="252"/>
        <v>0.21200000000000002</v>
      </c>
      <c r="C1062">
        <f t="shared" si="242"/>
        <v>-31.799663570691795</v>
      </c>
      <c r="D1062">
        <f t="shared" si="243"/>
        <v>1.2511958553049509</v>
      </c>
      <c r="E1062">
        <f t="shared" si="253"/>
        <v>-0.31799663570691794</v>
      </c>
      <c r="F1062">
        <f t="shared" si="244"/>
        <v>1.6586942254076364</v>
      </c>
      <c r="H1062">
        <f t="shared" si="240"/>
        <v>1552</v>
      </c>
      <c r="I1062">
        <f t="shared" si="241"/>
        <v>2058</v>
      </c>
      <c r="J1062">
        <f t="shared" si="245"/>
        <v>-295</v>
      </c>
      <c r="K1062">
        <f t="shared" si="246"/>
        <v>-27</v>
      </c>
      <c r="L1062">
        <f t="shared" si="247"/>
        <v>7965</v>
      </c>
      <c r="M1062">
        <f t="shared" si="254"/>
        <v>117486347</v>
      </c>
      <c r="N1062">
        <f t="shared" si="248"/>
        <v>27.807917871124559</v>
      </c>
      <c r="O1062">
        <f t="shared" si="249"/>
        <v>110836.17641509433</v>
      </c>
      <c r="P1062">
        <f t="shared" si="250"/>
        <v>144.17409575971342</v>
      </c>
    </row>
    <row r="1063" spans="1:16" x14ac:dyDescent="0.25">
      <c r="A1063">
        <f t="shared" si="251"/>
        <v>1061</v>
      </c>
      <c r="B1063">
        <f t="shared" si="252"/>
        <v>0.2122</v>
      </c>
      <c r="C1063">
        <f t="shared" si="242"/>
        <v>-19.152363610617911</v>
      </c>
      <c r="D1063">
        <f t="shared" si="243"/>
        <v>1.345377136282631</v>
      </c>
      <c r="E1063">
        <f t="shared" si="253"/>
        <v>-0.19152363610617912</v>
      </c>
      <c r="F1063">
        <f t="shared" si="244"/>
        <v>1.6671679163808859</v>
      </c>
      <c r="H1063">
        <f t="shared" si="240"/>
        <v>1669</v>
      </c>
      <c r="I1063">
        <f t="shared" si="241"/>
        <v>2069</v>
      </c>
      <c r="J1063">
        <f t="shared" si="245"/>
        <v>-178</v>
      </c>
      <c r="K1063">
        <f t="shared" si="246"/>
        <v>-16</v>
      </c>
      <c r="L1063">
        <f t="shared" si="247"/>
        <v>2848</v>
      </c>
      <c r="M1063">
        <f t="shared" si="254"/>
        <v>117489195</v>
      </c>
      <c r="N1063">
        <f t="shared" si="248"/>
        <v>27.807952843236475</v>
      </c>
      <c r="O1063">
        <f t="shared" si="249"/>
        <v>110734.39679547597</v>
      </c>
      <c r="P1063">
        <f t="shared" si="250"/>
        <v>144.04170230209095</v>
      </c>
    </row>
    <row r="1064" spans="1:16" x14ac:dyDescent="0.25">
      <c r="A1064">
        <f t="shared" si="251"/>
        <v>1062</v>
      </c>
      <c r="B1064">
        <f t="shared" si="252"/>
        <v>0.21240000000000001</v>
      </c>
      <c r="C1064">
        <f t="shared" si="242"/>
        <v>-6.3962361000185366</v>
      </c>
      <c r="D1064">
        <f t="shared" si="243"/>
        <v>1.440368828822187</v>
      </c>
      <c r="E1064">
        <f t="shared" si="253"/>
        <v>-6.3962361000185361E-2</v>
      </c>
      <c r="F1064">
        <f t="shared" si="244"/>
        <v>1.6757145218129874</v>
      </c>
      <c r="H1064">
        <f t="shared" si="240"/>
        <v>1787</v>
      </c>
      <c r="I1064">
        <f t="shared" si="241"/>
        <v>2079</v>
      </c>
      <c r="J1064">
        <f t="shared" si="245"/>
        <v>-60</v>
      </c>
      <c r="K1064">
        <f t="shared" si="246"/>
        <v>-6</v>
      </c>
      <c r="L1064">
        <f t="shared" si="247"/>
        <v>360</v>
      </c>
      <c r="M1064">
        <f t="shared" si="254"/>
        <v>117489555</v>
      </c>
      <c r="N1064">
        <f t="shared" si="248"/>
        <v>27.807957263808252</v>
      </c>
      <c r="O1064">
        <f t="shared" si="249"/>
        <v>110630.46610169491</v>
      </c>
      <c r="P1064">
        <f t="shared" si="250"/>
        <v>143.90651075829894</v>
      </c>
    </row>
    <row r="1065" spans="1:16" x14ac:dyDescent="0.25">
      <c r="A1065">
        <f t="shared" si="251"/>
        <v>1063</v>
      </c>
      <c r="B1065">
        <f t="shared" si="252"/>
        <v>0.21260000000000001</v>
      </c>
      <c r="C1065">
        <f t="shared" si="242"/>
        <v>6.3962361000168739</v>
      </c>
      <c r="D1065">
        <f t="shared" si="243"/>
        <v>1.5356311711778008</v>
      </c>
      <c r="E1065">
        <f t="shared" si="253"/>
        <v>6.3962361000168735E-2</v>
      </c>
      <c r="F1065">
        <f t="shared" si="244"/>
        <v>1.6842854781870114</v>
      </c>
      <c r="H1065">
        <f t="shared" si="240"/>
        <v>1906</v>
      </c>
      <c r="I1065">
        <f t="shared" si="241"/>
        <v>2090</v>
      </c>
      <c r="J1065">
        <f t="shared" si="245"/>
        <v>59</v>
      </c>
      <c r="K1065">
        <f t="shared" si="246"/>
        <v>5</v>
      </c>
      <c r="L1065">
        <f t="shared" si="247"/>
        <v>295</v>
      </c>
      <c r="M1065">
        <f t="shared" si="254"/>
        <v>117489850</v>
      </c>
      <c r="N1065">
        <f t="shared" si="248"/>
        <v>27.807960886211134</v>
      </c>
      <c r="O1065">
        <f t="shared" si="249"/>
        <v>110526.6698024459</v>
      </c>
      <c r="P1065">
        <f t="shared" si="250"/>
        <v>143.77149403297102</v>
      </c>
    </row>
    <row r="1066" spans="1:16" x14ac:dyDescent="0.25">
      <c r="A1066">
        <f t="shared" si="251"/>
        <v>1064</v>
      </c>
      <c r="B1066">
        <f t="shared" si="252"/>
        <v>0.21280000000000002</v>
      </c>
      <c r="C1066">
        <f t="shared" si="242"/>
        <v>19.152363610616259</v>
      </c>
      <c r="D1066">
        <f t="shared" si="243"/>
        <v>1.6306228637173565</v>
      </c>
      <c r="E1066">
        <f t="shared" si="253"/>
        <v>0.1915236361061626</v>
      </c>
      <c r="F1066">
        <f t="shared" si="244"/>
        <v>1.6928320836191129</v>
      </c>
      <c r="H1066">
        <f t="shared" si="240"/>
        <v>2023</v>
      </c>
      <c r="I1066">
        <f t="shared" si="241"/>
        <v>2101</v>
      </c>
      <c r="J1066">
        <f t="shared" si="245"/>
        <v>176</v>
      </c>
      <c r="K1066">
        <f t="shared" si="246"/>
        <v>16</v>
      </c>
      <c r="L1066">
        <f t="shared" si="247"/>
        <v>2816</v>
      </c>
      <c r="M1066">
        <f t="shared" si="254"/>
        <v>117492666</v>
      </c>
      <c r="N1066">
        <f t="shared" si="248"/>
        <v>27.807995464351709</v>
      </c>
      <c r="O1066">
        <f t="shared" si="249"/>
        <v>110425.43796992481</v>
      </c>
      <c r="P1066">
        <f t="shared" si="250"/>
        <v>143.63981312888455</v>
      </c>
    </row>
    <row r="1067" spans="1:16" x14ac:dyDescent="0.25">
      <c r="A1067">
        <f t="shared" si="251"/>
        <v>1065</v>
      </c>
      <c r="B1067">
        <f t="shared" si="252"/>
        <v>0.21300000000000002</v>
      </c>
      <c r="C1067">
        <f t="shared" si="242"/>
        <v>31.79966357069253</v>
      </c>
      <c r="D1067">
        <f t="shared" si="243"/>
        <v>1.7248041446950548</v>
      </c>
      <c r="E1067">
        <f t="shared" si="253"/>
        <v>0.31799663570692532</v>
      </c>
      <c r="F1067">
        <f t="shared" si="244"/>
        <v>1.7013057745923639</v>
      </c>
      <c r="H1067">
        <f t="shared" si="240"/>
        <v>2140</v>
      </c>
      <c r="I1067">
        <f t="shared" si="241"/>
        <v>2111</v>
      </c>
      <c r="J1067">
        <f t="shared" si="245"/>
        <v>293</v>
      </c>
      <c r="K1067">
        <f t="shared" si="246"/>
        <v>26</v>
      </c>
      <c r="L1067">
        <f t="shared" si="247"/>
        <v>7618</v>
      </c>
      <c r="M1067">
        <f t="shared" si="254"/>
        <v>117500284</v>
      </c>
      <c r="N1067">
        <f t="shared" si="248"/>
        <v>27.808089002909568</v>
      </c>
      <c r="O1067">
        <f t="shared" si="249"/>
        <v>110328.90516431925</v>
      </c>
      <c r="P1067">
        <f t="shared" si="250"/>
        <v>143.51424465106908</v>
      </c>
    </row>
    <row r="1068" spans="1:16" x14ac:dyDescent="0.25">
      <c r="A1068">
        <f t="shared" si="251"/>
        <v>1066</v>
      </c>
      <c r="B1068">
        <f t="shared" si="252"/>
        <v>0.2132</v>
      </c>
      <c r="C1068">
        <f t="shared" si="242"/>
        <v>44.266271498997583</v>
      </c>
      <c r="D1068">
        <f t="shared" si="243"/>
        <v>1.8176398572851604</v>
      </c>
      <c r="E1068">
        <f t="shared" si="253"/>
        <v>0.44266271498997584</v>
      </c>
      <c r="F1068">
        <f t="shared" si="244"/>
        <v>1.7096584019043284</v>
      </c>
      <c r="H1068">
        <f t="shared" si="240"/>
        <v>2256</v>
      </c>
      <c r="I1068">
        <f t="shared" si="241"/>
        <v>2122</v>
      </c>
      <c r="J1068">
        <f t="shared" si="245"/>
        <v>409</v>
      </c>
      <c r="K1068">
        <f t="shared" si="246"/>
        <v>37</v>
      </c>
      <c r="L1068">
        <f t="shared" si="247"/>
        <v>15133</v>
      </c>
      <c r="M1068">
        <f t="shared" si="254"/>
        <v>117515417</v>
      </c>
      <c r="N1068">
        <f t="shared" si="248"/>
        <v>27.808274797339397</v>
      </c>
      <c r="O1068">
        <f t="shared" si="249"/>
        <v>110239.60318949343</v>
      </c>
      <c r="P1068">
        <f t="shared" si="250"/>
        <v>143.39808193338519</v>
      </c>
    </row>
    <row r="1069" spans="1:16" x14ac:dyDescent="0.25">
      <c r="A1069">
        <f t="shared" si="251"/>
        <v>1067</v>
      </c>
      <c r="B1069">
        <f t="shared" si="252"/>
        <v>0.21340000000000001</v>
      </c>
      <c r="C1069">
        <f t="shared" si="242"/>
        <v>56.481349642468516</v>
      </c>
      <c r="D1069">
        <f t="shared" si="243"/>
        <v>1.9086024904500525</v>
      </c>
      <c r="E1069">
        <f t="shared" si="253"/>
        <v>0.56481349642468515</v>
      </c>
      <c r="F1069">
        <f t="shared" si="244"/>
        <v>1.7178425042604539</v>
      </c>
      <c r="H1069">
        <f t="shared" si="240"/>
        <v>2368</v>
      </c>
      <c r="I1069">
        <f t="shared" si="241"/>
        <v>2132</v>
      </c>
      <c r="J1069">
        <f t="shared" si="245"/>
        <v>521</v>
      </c>
      <c r="K1069">
        <f t="shared" si="246"/>
        <v>47</v>
      </c>
      <c r="L1069">
        <f t="shared" si="247"/>
        <v>24487</v>
      </c>
      <c r="M1069">
        <f t="shared" si="254"/>
        <v>117539904</v>
      </c>
      <c r="N1069">
        <f t="shared" si="248"/>
        <v>27.808575384226295</v>
      </c>
      <c r="O1069">
        <f t="shared" si="249"/>
        <v>110159.23523898782</v>
      </c>
      <c r="P1069">
        <f t="shared" si="250"/>
        <v>143.29354046536474</v>
      </c>
    </row>
    <row r="1070" spans="1:16" x14ac:dyDescent="0.25">
      <c r="A1070">
        <f t="shared" si="251"/>
        <v>1068</v>
      </c>
      <c r="B1070">
        <f t="shared" si="252"/>
        <v>0.21360000000000001</v>
      </c>
      <c r="C1070">
        <f t="shared" si="242"/>
        <v>68.375489490438383</v>
      </c>
      <c r="D1070">
        <f t="shared" si="243"/>
        <v>1.997175176362922</v>
      </c>
      <c r="E1070">
        <f t="shared" si="253"/>
        <v>0.68375489490438379</v>
      </c>
      <c r="F1070">
        <f t="shared" si="244"/>
        <v>1.7258115779585936</v>
      </c>
      <c r="H1070">
        <f t="shared" si="240"/>
        <v>2478</v>
      </c>
      <c r="I1070">
        <f t="shared" si="241"/>
        <v>2142</v>
      </c>
      <c r="J1070">
        <f t="shared" si="245"/>
        <v>631</v>
      </c>
      <c r="K1070">
        <f t="shared" si="246"/>
        <v>57</v>
      </c>
      <c r="L1070">
        <f t="shared" si="247"/>
        <v>35967</v>
      </c>
      <c r="M1070">
        <f t="shared" si="254"/>
        <v>117575871</v>
      </c>
      <c r="N1070">
        <f t="shared" si="248"/>
        <v>27.80901677879406</v>
      </c>
      <c r="O1070">
        <f t="shared" si="249"/>
        <v>110089.76685393258</v>
      </c>
      <c r="P1070">
        <f t="shared" si="250"/>
        <v>143.20317699449114</v>
      </c>
    </row>
    <row r="1071" spans="1:16" x14ac:dyDescent="0.25">
      <c r="A1071">
        <f t="shared" si="251"/>
        <v>1069</v>
      </c>
      <c r="B1071">
        <f t="shared" si="252"/>
        <v>0.21380000000000002</v>
      </c>
      <c r="C1071">
        <f t="shared" si="242"/>
        <v>79.881106167667056</v>
      </c>
      <c r="D1071">
        <f t="shared" si="243"/>
        <v>2.0828546273540747</v>
      </c>
      <c r="E1071">
        <f t="shared" si="253"/>
        <v>0.7988110616766706</v>
      </c>
      <c r="F1071">
        <f t="shared" si="244"/>
        <v>1.7335203411323368</v>
      </c>
      <c r="H1071">
        <f t="shared" si="240"/>
        <v>2585</v>
      </c>
      <c r="I1071">
        <f t="shared" si="241"/>
        <v>2151</v>
      </c>
      <c r="J1071">
        <f t="shared" si="245"/>
        <v>738</v>
      </c>
      <c r="K1071">
        <f t="shared" si="246"/>
        <v>66</v>
      </c>
      <c r="L1071">
        <f t="shared" si="247"/>
        <v>48708</v>
      </c>
      <c r="M1071">
        <f t="shared" si="254"/>
        <v>117624579</v>
      </c>
      <c r="N1071">
        <f t="shared" si="248"/>
        <v>27.809614318391084</v>
      </c>
      <c r="O1071">
        <f t="shared" si="249"/>
        <v>110032.34705332086</v>
      </c>
      <c r="P1071">
        <f t="shared" si="250"/>
        <v>143.12848614805762</v>
      </c>
    </row>
    <row r="1072" spans="1:16" x14ac:dyDescent="0.25">
      <c r="A1072">
        <f t="shared" si="251"/>
        <v>1070</v>
      </c>
      <c r="B1072">
        <f t="shared" si="252"/>
        <v>0.21400000000000002</v>
      </c>
      <c r="C1072">
        <f t="shared" si="242"/>
        <v>90.932822465063936</v>
      </c>
      <c r="D1072">
        <f t="shared" si="243"/>
        <v>2.165153995691715</v>
      </c>
      <c r="E1072">
        <f t="shared" si="253"/>
        <v>0.90932822465063934</v>
      </c>
      <c r="F1072">
        <f t="shared" si="244"/>
        <v>1.7409249910515927</v>
      </c>
      <c r="H1072">
        <f t="shared" si="240"/>
        <v>2687</v>
      </c>
      <c r="I1072">
        <f t="shared" si="241"/>
        <v>2160</v>
      </c>
      <c r="J1072">
        <f t="shared" si="245"/>
        <v>840</v>
      </c>
      <c r="K1072">
        <f t="shared" si="246"/>
        <v>75</v>
      </c>
      <c r="L1072">
        <f t="shared" si="247"/>
        <v>63000</v>
      </c>
      <c r="M1072">
        <f t="shared" si="254"/>
        <v>117687579</v>
      </c>
      <c r="N1072">
        <f t="shared" si="248"/>
        <v>27.810386822374898</v>
      </c>
      <c r="O1072">
        <f t="shared" si="249"/>
        <v>109988.39158878505</v>
      </c>
      <c r="P1072">
        <f t="shared" si="250"/>
        <v>143.07130951531801</v>
      </c>
    </row>
    <row r="1073" spans="1:16" x14ac:dyDescent="0.25">
      <c r="A1073">
        <f t="shared" si="251"/>
        <v>1071</v>
      </c>
      <c r="B1073">
        <f t="shared" si="252"/>
        <v>0.2142</v>
      </c>
      <c r="C1073">
        <f t="shared" si="242"/>
        <v>101.46784032604661</v>
      </c>
      <c r="D1073">
        <f t="shared" si="243"/>
        <v>2.2436056399479876</v>
      </c>
      <c r="E1073">
        <f t="shared" si="253"/>
        <v>1.0146784032604661</v>
      </c>
      <c r="F1073">
        <f t="shared" si="244"/>
        <v>1.7479834530184513</v>
      </c>
      <c r="H1073">
        <f t="shared" si="240"/>
        <v>2784</v>
      </c>
      <c r="I1073">
        <f t="shared" si="241"/>
        <v>2169</v>
      </c>
      <c r="J1073">
        <f t="shared" si="245"/>
        <v>937</v>
      </c>
      <c r="K1073">
        <f t="shared" si="246"/>
        <v>84</v>
      </c>
      <c r="L1073">
        <f t="shared" si="247"/>
        <v>78708</v>
      </c>
      <c r="M1073">
        <f t="shared" si="254"/>
        <v>117766287</v>
      </c>
      <c r="N1073">
        <f t="shared" si="248"/>
        <v>27.811351356510073</v>
      </c>
      <c r="O1073">
        <f t="shared" si="249"/>
        <v>109959.18487394958</v>
      </c>
      <c r="P1073">
        <f t="shared" si="250"/>
        <v>143.03331784294431</v>
      </c>
    </row>
    <row r="1074" spans="1:16" x14ac:dyDescent="0.25">
      <c r="A1074">
        <f t="shared" si="251"/>
        <v>1072</v>
      </c>
      <c r="B1074">
        <f t="shared" si="252"/>
        <v>0.21440000000000001</v>
      </c>
      <c r="C1074">
        <f t="shared" si="242"/>
        <v>111.42629767761836</v>
      </c>
      <c r="D1074">
        <f t="shared" si="243"/>
        <v>2.3177637822308048</v>
      </c>
      <c r="E1074">
        <f t="shared" si="253"/>
        <v>1.1142629767761836</v>
      </c>
      <c r="F1074">
        <f t="shared" si="244"/>
        <v>1.7546556194440042</v>
      </c>
      <c r="H1074">
        <f t="shared" si="240"/>
        <v>2876</v>
      </c>
      <c r="I1074">
        <f t="shared" si="241"/>
        <v>2177</v>
      </c>
      <c r="J1074">
        <f t="shared" si="245"/>
        <v>1029</v>
      </c>
      <c r="K1074">
        <f t="shared" si="246"/>
        <v>92</v>
      </c>
      <c r="L1074">
        <f t="shared" si="247"/>
        <v>94668</v>
      </c>
      <c r="M1074">
        <f t="shared" si="254"/>
        <v>117860955</v>
      </c>
      <c r="N1074">
        <f t="shared" si="248"/>
        <v>27.81251062027194</v>
      </c>
      <c r="O1074">
        <f t="shared" si="249"/>
        <v>109944.92070895522</v>
      </c>
      <c r="P1074">
        <f t="shared" si="250"/>
        <v>143.01476322335759</v>
      </c>
    </row>
    <row r="1075" spans="1:16" x14ac:dyDescent="0.25">
      <c r="A1075">
        <f t="shared" si="251"/>
        <v>1073</v>
      </c>
      <c r="B1075">
        <f t="shared" si="252"/>
        <v>0.21460000000000001</v>
      </c>
      <c r="C1075">
        <f t="shared" si="242"/>
        <v>120.75160857860301</v>
      </c>
      <c r="D1075">
        <f t="shared" si="243"/>
        <v>2.3872070411827115</v>
      </c>
      <c r="E1075">
        <f t="shared" si="253"/>
        <v>1.2075160857860301</v>
      </c>
      <c r="F1075">
        <f t="shared" si="244"/>
        <v>1.760903577747664</v>
      </c>
      <c r="H1075">
        <f t="shared" si="240"/>
        <v>2963</v>
      </c>
      <c r="I1075">
        <f t="shared" si="241"/>
        <v>2185</v>
      </c>
      <c r="J1075">
        <f t="shared" si="245"/>
        <v>1116</v>
      </c>
      <c r="K1075">
        <f t="shared" si="246"/>
        <v>100</v>
      </c>
      <c r="L1075">
        <f t="shared" si="247"/>
        <v>111600</v>
      </c>
      <c r="M1075">
        <f t="shared" si="254"/>
        <v>117972555</v>
      </c>
      <c r="N1075">
        <f t="shared" si="248"/>
        <v>27.813876030798891</v>
      </c>
      <c r="O1075">
        <f t="shared" si="249"/>
        <v>109946.46318732525</v>
      </c>
      <c r="P1075">
        <f t="shared" si="250"/>
        <v>143.01676965691945</v>
      </c>
    </row>
    <row r="1076" spans="1:16" x14ac:dyDescent="0.25">
      <c r="A1076">
        <f t="shared" si="251"/>
        <v>1074</v>
      </c>
      <c r="B1076">
        <f t="shared" si="252"/>
        <v>0.21480000000000002</v>
      </c>
      <c r="C1076">
        <f t="shared" si="242"/>
        <v>129.39078475226151</v>
      </c>
      <c r="D1076">
        <f t="shared" si="243"/>
        <v>2.4515408263539031</v>
      </c>
      <c r="E1076">
        <f t="shared" si="253"/>
        <v>1.2939078475226151</v>
      </c>
      <c r="F1076">
        <f t="shared" si="244"/>
        <v>1.7666918257840152</v>
      </c>
      <c r="H1076">
        <f t="shared" si="240"/>
        <v>3042</v>
      </c>
      <c r="I1076">
        <f t="shared" si="241"/>
        <v>2192</v>
      </c>
      <c r="J1076">
        <f t="shared" si="245"/>
        <v>1195</v>
      </c>
      <c r="K1076">
        <f t="shared" si="246"/>
        <v>107</v>
      </c>
      <c r="L1076">
        <f t="shared" si="247"/>
        <v>127865</v>
      </c>
      <c r="M1076">
        <f t="shared" si="254"/>
        <v>118100420</v>
      </c>
      <c r="N1076">
        <f t="shared" si="248"/>
        <v>27.815438854493074</v>
      </c>
      <c r="O1076">
        <f t="shared" si="249"/>
        <v>109963.14711359404</v>
      </c>
      <c r="P1076">
        <f t="shared" si="250"/>
        <v>143.03847186698593</v>
      </c>
    </row>
    <row r="1077" spans="1:16" x14ac:dyDescent="0.25">
      <c r="A1077">
        <f t="shared" si="251"/>
        <v>1075</v>
      </c>
      <c r="B1077">
        <f t="shared" si="252"/>
        <v>0.215</v>
      </c>
      <c r="C1077">
        <f t="shared" si="242"/>
        <v>137.29473667624288</v>
      </c>
      <c r="D1077">
        <f t="shared" si="243"/>
        <v>2.5103995803438117</v>
      </c>
      <c r="E1077">
        <f t="shared" si="253"/>
        <v>1.3729473667624288</v>
      </c>
      <c r="F1077">
        <f t="shared" si="244"/>
        <v>1.7719874735730827</v>
      </c>
      <c r="H1077">
        <f t="shared" si="240"/>
        <v>3115</v>
      </c>
      <c r="I1077">
        <f t="shared" si="241"/>
        <v>2199</v>
      </c>
      <c r="J1077">
        <f t="shared" si="245"/>
        <v>1268</v>
      </c>
      <c r="K1077">
        <f t="shared" si="246"/>
        <v>114</v>
      </c>
      <c r="L1077">
        <f t="shared" si="247"/>
        <v>144552</v>
      </c>
      <c r="M1077">
        <f t="shared" si="254"/>
        <v>118244972</v>
      </c>
      <c r="N1077">
        <f t="shared" si="248"/>
        <v>27.817203597844223</v>
      </c>
      <c r="O1077">
        <f t="shared" si="249"/>
        <v>109995.32279069767</v>
      </c>
      <c r="P1077">
        <f t="shared" si="250"/>
        <v>143.08032552255142</v>
      </c>
    </row>
    <row r="1078" spans="1:16" x14ac:dyDescent="0.25">
      <c r="A1078">
        <f t="shared" si="251"/>
        <v>1076</v>
      </c>
      <c r="B1078">
        <f t="shared" si="252"/>
        <v>0.2152</v>
      </c>
      <c r="C1078">
        <f t="shared" si="242"/>
        <v>144.41855251904568</v>
      </c>
      <c r="D1078">
        <f t="shared" si="243"/>
        <v>2.5634488559712034</v>
      </c>
      <c r="E1078">
        <f t="shared" si="253"/>
        <v>1.4441855251904567</v>
      </c>
      <c r="F1078">
        <f t="shared" si="244"/>
        <v>1.7767604301877606</v>
      </c>
      <c r="H1078">
        <f t="shared" si="240"/>
        <v>3181</v>
      </c>
      <c r="I1078">
        <f t="shared" si="241"/>
        <v>2205</v>
      </c>
      <c r="J1078">
        <f t="shared" si="245"/>
        <v>1334</v>
      </c>
      <c r="K1078">
        <f t="shared" si="246"/>
        <v>120</v>
      </c>
      <c r="L1078">
        <f t="shared" si="247"/>
        <v>160080</v>
      </c>
      <c r="M1078">
        <f t="shared" si="254"/>
        <v>118405052</v>
      </c>
      <c r="N1078">
        <f t="shared" si="248"/>
        <v>27.819155396990212</v>
      </c>
      <c r="O1078">
        <f t="shared" si="249"/>
        <v>110041.86988847583</v>
      </c>
      <c r="P1078">
        <f t="shared" si="250"/>
        <v>143.14087331434163</v>
      </c>
    </row>
    <row r="1079" spans="1:16" x14ac:dyDescent="0.25">
      <c r="A1079">
        <f t="shared" si="251"/>
        <v>1077</v>
      </c>
      <c r="B1079">
        <f t="shared" si="252"/>
        <v>0.21540000000000001</v>
      </c>
      <c r="C1079">
        <f t="shared" si="242"/>
        <v>150.72175333799842</v>
      </c>
      <c r="D1079">
        <f t="shared" si="243"/>
        <v>2.6103872166697402</v>
      </c>
      <c r="E1079">
        <f t="shared" si="253"/>
        <v>1.5072175333799842</v>
      </c>
      <c r="F1079">
        <f t="shared" si="244"/>
        <v>1.7809835747364589</v>
      </c>
      <c r="H1079">
        <f t="shared" si="240"/>
        <v>3240</v>
      </c>
      <c r="I1079">
        <f t="shared" si="241"/>
        <v>2210</v>
      </c>
      <c r="J1079">
        <f t="shared" si="245"/>
        <v>1393</v>
      </c>
      <c r="K1079">
        <f t="shared" si="246"/>
        <v>125</v>
      </c>
      <c r="L1079">
        <f t="shared" si="247"/>
        <v>174125</v>
      </c>
      <c r="M1079">
        <f t="shared" si="254"/>
        <v>118579177</v>
      </c>
      <c r="N1079">
        <f t="shared" si="248"/>
        <v>27.821275447934202</v>
      </c>
      <c r="O1079">
        <f t="shared" si="249"/>
        <v>110101.37140204271</v>
      </c>
      <c r="P1079">
        <f t="shared" si="250"/>
        <v>143.21827202288884</v>
      </c>
    </row>
    <row r="1080" spans="1:16" x14ac:dyDescent="0.25">
      <c r="A1080">
        <f t="shared" si="251"/>
        <v>1078</v>
      </c>
      <c r="B1080">
        <f t="shared" si="252"/>
        <v>0.21560000000000001</v>
      </c>
      <c r="C1080">
        <f t="shared" si="242"/>
        <v>156.16852308869545</v>
      </c>
      <c r="D1080">
        <f t="shared" si="243"/>
        <v>2.6509479493107433</v>
      </c>
      <c r="E1080">
        <f t="shared" si="253"/>
        <v>1.5616852308869544</v>
      </c>
      <c r="F1080">
        <f t="shared" si="244"/>
        <v>1.7846329104694258</v>
      </c>
      <c r="H1080">
        <f t="shared" si="240"/>
        <v>3290</v>
      </c>
      <c r="I1080">
        <f t="shared" si="241"/>
        <v>2215</v>
      </c>
      <c r="J1080">
        <f t="shared" si="245"/>
        <v>1443</v>
      </c>
      <c r="K1080">
        <f t="shared" si="246"/>
        <v>130</v>
      </c>
      <c r="L1080">
        <f t="shared" si="247"/>
        <v>187590</v>
      </c>
      <c r="M1080">
        <f t="shared" si="254"/>
        <v>118766767</v>
      </c>
      <c r="N1080">
        <f t="shared" si="248"/>
        <v>27.823555960628141</v>
      </c>
      <c r="O1080">
        <f t="shared" si="249"/>
        <v>110173.25324675324</v>
      </c>
      <c r="P1080">
        <f t="shared" si="250"/>
        <v>143.31177488718711</v>
      </c>
    </row>
    <row r="1081" spans="1:16" x14ac:dyDescent="0.25">
      <c r="A1081">
        <f t="shared" si="251"/>
        <v>1079</v>
      </c>
      <c r="B1081">
        <f t="shared" si="252"/>
        <v>0.21580000000000002</v>
      </c>
      <c r="C1081">
        <f t="shared" si="242"/>
        <v>160.72791213889627</v>
      </c>
      <c r="D1081">
        <f t="shared" si="243"/>
        <v>2.6849005797203258</v>
      </c>
      <c r="E1081">
        <f t="shared" si="253"/>
        <v>1.6072791213889628</v>
      </c>
      <c r="F1081">
        <f t="shared" si="244"/>
        <v>1.7876877011330605</v>
      </c>
      <c r="H1081">
        <f t="shared" si="240"/>
        <v>3332</v>
      </c>
      <c r="I1081">
        <f t="shared" si="241"/>
        <v>2218</v>
      </c>
      <c r="J1081">
        <f t="shared" si="245"/>
        <v>1485</v>
      </c>
      <c r="K1081">
        <f t="shared" si="246"/>
        <v>133</v>
      </c>
      <c r="L1081">
        <f t="shared" si="247"/>
        <v>197505</v>
      </c>
      <c r="M1081">
        <f t="shared" si="254"/>
        <v>118964272</v>
      </c>
      <c r="N1081">
        <f t="shared" si="248"/>
        <v>27.825953119626025</v>
      </c>
      <c r="O1081">
        <f t="shared" si="249"/>
        <v>110254.19091751621</v>
      </c>
      <c r="P1081">
        <f t="shared" si="250"/>
        <v>143.41705743908108</v>
      </c>
    </row>
    <row r="1082" spans="1:16" x14ac:dyDescent="0.25">
      <c r="A1082">
        <f t="shared" si="251"/>
        <v>1080</v>
      </c>
      <c r="B1082">
        <f t="shared" si="252"/>
        <v>0.216</v>
      </c>
      <c r="C1082">
        <f t="shared" si="242"/>
        <v>164.37401313051743</v>
      </c>
      <c r="D1082">
        <f t="shared" si="243"/>
        <v>2.7120521822796806</v>
      </c>
      <c r="E1082">
        <f t="shared" si="253"/>
        <v>1.6437401313051743</v>
      </c>
      <c r="F1082">
        <f t="shared" si="244"/>
        <v>1.7901305887974466</v>
      </c>
      <c r="H1082">
        <f t="shared" si="240"/>
        <v>3366</v>
      </c>
      <c r="I1082">
        <f t="shared" si="241"/>
        <v>2221</v>
      </c>
      <c r="J1082">
        <f t="shared" si="245"/>
        <v>1519</v>
      </c>
      <c r="K1082">
        <f t="shared" si="246"/>
        <v>136</v>
      </c>
      <c r="L1082">
        <f t="shared" si="247"/>
        <v>206584</v>
      </c>
      <c r="M1082">
        <f t="shared" si="254"/>
        <v>119170856</v>
      </c>
      <c r="N1082">
        <f t="shared" si="248"/>
        <v>27.828456217674553</v>
      </c>
      <c r="O1082">
        <f t="shared" si="249"/>
        <v>110343.38518518518</v>
      </c>
      <c r="P1082">
        <f t="shared" si="250"/>
        <v>143.53308005285263</v>
      </c>
    </row>
    <row r="1083" spans="1:16" x14ac:dyDescent="0.25">
      <c r="A1083">
        <f t="shared" si="251"/>
        <v>1081</v>
      </c>
      <c r="B1083">
        <f t="shared" si="252"/>
        <v>0.2162</v>
      </c>
      <c r="C1083">
        <f t="shared" si="242"/>
        <v>167.08610819040479</v>
      </c>
      <c r="D1083">
        <f t="shared" si="243"/>
        <v>2.7322484761668968</v>
      </c>
      <c r="E1083">
        <f t="shared" si="253"/>
        <v>1.6708610819040479</v>
      </c>
      <c r="F1083">
        <f t="shared" si="244"/>
        <v>1.7919476924875712</v>
      </c>
      <c r="H1083">
        <f t="shared" si="240"/>
        <v>3391</v>
      </c>
      <c r="I1083">
        <f t="shared" si="241"/>
        <v>2224</v>
      </c>
      <c r="J1083">
        <f t="shared" si="245"/>
        <v>1544</v>
      </c>
      <c r="K1083">
        <f t="shared" si="246"/>
        <v>139</v>
      </c>
      <c r="L1083">
        <f t="shared" si="247"/>
        <v>214616</v>
      </c>
      <c r="M1083">
        <f t="shared" si="254"/>
        <v>119385472</v>
      </c>
      <c r="N1083">
        <f t="shared" si="248"/>
        <v>27.831052045041819</v>
      </c>
      <c r="O1083">
        <f t="shared" si="249"/>
        <v>110439.84458834413</v>
      </c>
      <c r="P1083">
        <f t="shared" si="250"/>
        <v>143.65855304982682</v>
      </c>
    </row>
    <row r="1084" spans="1:16" x14ac:dyDescent="0.25">
      <c r="A1084">
        <f t="shared" si="251"/>
        <v>1082</v>
      </c>
      <c r="B1084">
        <f t="shared" si="252"/>
        <v>0.21640000000000001</v>
      </c>
      <c r="C1084">
        <f t="shared" si="242"/>
        <v>168.84878665342293</v>
      </c>
      <c r="D1084">
        <f t="shared" si="243"/>
        <v>2.7453747020113775</v>
      </c>
      <c r="E1084">
        <f t="shared" si="253"/>
        <v>1.6884878665342293</v>
      </c>
      <c r="F1084">
        <f t="shared" si="244"/>
        <v>1.7931286870577934</v>
      </c>
      <c r="H1084">
        <f t="shared" si="240"/>
        <v>3407</v>
      </c>
      <c r="I1084">
        <f t="shared" si="241"/>
        <v>2225</v>
      </c>
      <c r="J1084">
        <f t="shared" si="245"/>
        <v>1560</v>
      </c>
      <c r="K1084">
        <f t="shared" si="246"/>
        <v>140</v>
      </c>
      <c r="L1084">
        <f t="shared" si="247"/>
        <v>218400</v>
      </c>
      <c r="M1084">
        <f t="shared" si="254"/>
        <v>119603872</v>
      </c>
      <c r="N1084">
        <f t="shared" si="248"/>
        <v>27.833688854527693</v>
      </c>
      <c r="O1084">
        <f t="shared" si="249"/>
        <v>110539.62292051756</v>
      </c>
      <c r="P1084">
        <f t="shared" si="250"/>
        <v>143.78834326167643</v>
      </c>
    </row>
    <row r="1085" spans="1:16" x14ac:dyDescent="0.25">
      <c r="A1085">
        <f t="shared" si="251"/>
        <v>1083</v>
      </c>
      <c r="B1085">
        <f t="shared" si="252"/>
        <v>0.21660000000000001</v>
      </c>
      <c r="C1085">
        <f t="shared" si="242"/>
        <v>169.65203262892737</v>
      </c>
      <c r="D1085">
        <f t="shared" si="243"/>
        <v>2.7513562739794653</v>
      </c>
      <c r="E1085">
        <f t="shared" si="253"/>
        <v>1.6965203262892736</v>
      </c>
      <c r="F1085">
        <f t="shared" si="244"/>
        <v>1.7936668618613814</v>
      </c>
      <c r="H1085">
        <f t="shared" si="240"/>
        <v>3415</v>
      </c>
      <c r="I1085">
        <f t="shared" si="241"/>
        <v>2226</v>
      </c>
      <c r="J1085">
        <f t="shared" si="245"/>
        <v>1568</v>
      </c>
      <c r="K1085">
        <f t="shared" si="246"/>
        <v>141</v>
      </c>
      <c r="L1085">
        <f t="shared" si="247"/>
        <v>221088</v>
      </c>
      <c r="M1085">
        <f t="shared" si="254"/>
        <v>119824960</v>
      </c>
      <c r="N1085">
        <f t="shared" si="248"/>
        <v>27.836353217455017</v>
      </c>
      <c r="O1085">
        <f t="shared" si="249"/>
        <v>110641.69898430286</v>
      </c>
      <c r="P1085">
        <f t="shared" si="250"/>
        <v>143.92112232958507</v>
      </c>
    </row>
    <row r="1086" spans="1:16" x14ac:dyDescent="0.25">
      <c r="A1086">
        <f t="shared" si="251"/>
        <v>1084</v>
      </c>
      <c r="B1086">
        <f t="shared" si="252"/>
        <v>0.21680000000000002</v>
      </c>
      <c r="C1086">
        <f t="shared" si="242"/>
        <v>169.4912819130551</v>
      </c>
      <c r="D1086">
        <f t="shared" si="243"/>
        <v>2.7501592035860432</v>
      </c>
      <c r="E1086">
        <f t="shared" si="253"/>
        <v>1.6949128191305511</v>
      </c>
      <c r="F1086">
        <f t="shared" si="244"/>
        <v>1.7935591588817468</v>
      </c>
      <c r="H1086">
        <f t="shared" si="240"/>
        <v>3413</v>
      </c>
      <c r="I1086">
        <f t="shared" si="241"/>
        <v>2226</v>
      </c>
      <c r="J1086">
        <f t="shared" si="245"/>
        <v>1566</v>
      </c>
      <c r="K1086">
        <f t="shared" si="246"/>
        <v>141</v>
      </c>
      <c r="L1086">
        <f t="shared" si="247"/>
        <v>220806</v>
      </c>
      <c r="M1086">
        <f t="shared" si="254"/>
        <v>120045766</v>
      </c>
      <c r="N1086">
        <f t="shared" si="248"/>
        <v>27.839009279880703</v>
      </c>
      <c r="O1086">
        <f t="shared" si="249"/>
        <v>110743.32656826568</v>
      </c>
      <c r="P1086">
        <f t="shared" si="250"/>
        <v>144.05331802142501</v>
      </c>
    </row>
    <row r="1087" spans="1:16" x14ac:dyDescent="0.25">
      <c r="A1087">
        <f t="shared" si="251"/>
        <v>1085</v>
      </c>
      <c r="B1087">
        <f t="shared" si="252"/>
        <v>0.217</v>
      </c>
      <c r="C1087">
        <f t="shared" si="242"/>
        <v>168.36744792344012</v>
      </c>
      <c r="D1087">
        <f t="shared" si="243"/>
        <v>2.7417902928238775</v>
      </c>
      <c r="E1087">
        <f t="shared" si="253"/>
        <v>1.6836744792344012</v>
      </c>
      <c r="F1087">
        <f t="shared" si="244"/>
        <v>1.7928061901087049</v>
      </c>
      <c r="H1087">
        <f t="shared" si="240"/>
        <v>3403</v>
      </c>
      <c r="I1087">
        <f t="shared" si="241"/>
        <v>2225</v>
      </c>
      <c r="J1087">
        <f t="shared" si="245"/>
        <v>1556</v>
      </c>
      <c r="K1087">
        <f t="shared" si="246"/>
        <v>140</v>
      </c>
      <c r="L1087">
        <f t="shared" si="247"/>
        <v>217840</v>
      </c>
      <c r="M1087">
        <f t="shared" si="254"/>
        <v>120263606</v>
      </c>
      <c r="N1087">
        <f t="shared" si="248"/>
        <v>27.841624881354555</v>
      </c>
      <c r="O1087">
        <f t="shared" si="249"/>
        <v>110842.0331797235</v>
      </c>
      <c r="P1087">
        <f t="shared" si="250"/>
        <v>144.18171415446321</v>
      </c>
    </row>
    <row r="1088" spans="1:16" x14ac:dyDescent="0.25">
      <c r="A1088">
        <f t="shared" si="251"/>
        <v>1086</v>
      </c>
      <c r="B1088">
        <f t="shared" si="252"/>
        <v>0.2172</v>
      </c>
      <c r="C1088">
        <f t="shared" si="242"/>
        <v>166.28691650899248</v>
      </c>
      <c r="D1088">
        <f t="shared" si="243"/>
        <v>2.7262970955133397</v>
      </c>
      <c r="E1088">
        <f t="shared" si="253"/>
        <v>1.6628691650899248</v>
      </c>
      <c r="F1088">
        <f t="shared" si="244"/>
        <v>1.791412234061025</v>
      </c>
      <c r="H1088">
        <f t="shared" si="240"/>
        <v>3383</v>
      </c>
      <c r="I1088">
        <f t="shared" si="241"/>
        <v>2223</v>
      </c>
      <c r="J1088">
        <f t="shared" si="245"/>
        <v>1536</v>
      </c>
      <c r="K1088">
        <f t="shared" si="246"/>
        <v>138</v>
      </c>
      <c r="L1088">
        <f t="shared" si="247"/>
        <v>211968</v>
      </c>
      <c r="M1088">
        <f t="shared" si="254"/>
        <v>120475574</v>
      </c>
      <c r="N1088">
        <f t="shared" si="248"/>
        <v>27.844165433843379</v>
      </c>
      <c r="O1088">
        <f t="shared" si="249"/>
        <v>110935.15101289135</v>
      </c>
      <c r="P1088">
        <f t="shared" si="250"/>
        <v>144.30284048550695</v>
      </c>
    </row>
    <row r="1089" spans="1:16" x14ac:dyDescent="0.25">
      <c r="A1089">
        <f t="shared" si="251"/>
        <v>1087</v>
      </c>
      <c r="B1089">
        <f t="shared" si="252"/>
        <v>0.21740000000000001</v>
      </c>
      <c r="C1089">
        <f t="shared" si="242"/>
        <v>163.26150966423026</v>
      </c>
      <c r="D1089">
        <f t="shared" si="243"/>
        <v>2.7037676470921066</v>
      </c>
      <c r="E1089">
        <f t="shared" si="253"/>
        <v>1.6326150966423025</v>
      </c>
      <c r="F1089">
        <f t="shared" si="244"/>
        <v>1.7893852114750342</v>
      </c>
      <c r="H1089">
        <f t="shared" si="240"/>
        <v>3355</v>
      </c>
      <c r="I1089">
        <f t="shared" si="241"/>
        <v>2221</v>
      </c>
      <c r="J1089">
        <f t="shared" si="245"/>
        <v>1508</v>
      </c>
      <c r="K1089">
        <f t="shared" si="246"/>
        <v>136</v>
      </c>
      <c r="L1089">
        <f t="shared" si="247"/>
        <v>205088</v>
      </c>
      <c r="M1089">
        <f t="shared" si="254"/>
        <v>120680662</v>
      </c>
      <c r="N1089">
        <f t="shared" si="248"/>
        <v>27.846619274695968</v>
      </c>
      <c r="O1089">
        <f t="shared" si="249"/>
        <v>111021.76816927323</v>
      </c>
      <c r="P1089">
        <f t="shared" si="250"/>
        <v>144.41551083017731</v>
      </c>
    </row>
    <row r="1090" spans="1:16" x14ac:dyDescent="0.25">
      <c r="A1090">
        <f t="shared" si="251"/>
        <v>1088</v>
      </c>
      <c r="B1090">
        <f t="shared" si="252"/>
        <v>0.21760000000000002</v>
      </c>
      <c r="C1090">
        <f t="shared" si="242"/>
        <v>159.30841835435101</v>
      </c>
      <c r="D1090">
        <f t="shared" si="243"/>
        <v>2.6743299643802638</v>
      </c>
      <c r="E1090">
        <f t="shared" si="253"/>
        <v>1.5930841835435101</v>
      </c>
      <c r="F1090">
        <f t="shared" si="244"/>
        <v>1.7867366402974152</v>
      </c>
      <c r="H1090">
        <f t="shared" si="240"/>
        <v>3319</v>
      </c>
      <c r="I1090">
        <f t="shared" si="241"/>
        <v>2217</v>
      </c>
      <c r="J1090">
        <f t="shared" si="245"/>
        <v>1472</v>
      </c>
      <c r="K1090">
        <f t="shared" si="246"/>
        <v>132</v>
      </c>
      <c r="L1090">
        <f t="shared" si="247"/>
        <v>194304</v>
      </c>
      <c r="M1090">
        <f t="shared" si="254"/>
        <v>120874966</v>
      </c>
      <c r="N1090">
        <f t="shared" si="248"/>
        <v>27.848940242996356</v>
      </c>
      <c r="O1090">
        <f t="shared" si="249"/>
        <v>111098.3143382353</v>
      </c>
      <c r="P1090">
        <f t="shared" si="250"/>
        <v>144.51508098002304</v>
      </c>
    </row>
    <row r="1091" spans="1:16" x14ac:dyDescent="0.25">
      <c r="A1091">
        <f t="shared" si="251"/>
        <v>1089</v>
      </c>
      <c r="B1091">
        <f t="shared" si="252"/>
        <v>0.21780000000000002</v>
      </c>
      <c r="C1091">
        <f t="shared" si="242"/>
        <v>154.45010483273376</v>
      </c>
      <c r="D1091">
        <f t="shared" si="243"/>
        <v>2.6381513181631604</v>
      </c>
      <c r="E1091">
        <f t="shared" si="253"/>
        <v>1.5445010483273376</v>
      </c>
      <c r="F1091">
        <f t="shared" si="244"/>
        <v>1.7834815702379316</v>
      </c>
      <c r="H1091">
        <f t="shared" ref="H1091:H1154" si="255">_xlfn.FLOOR.MATH((D1091/3.3)*2^$I$1)</f>
        <v>3274</v>
      </c>
      <c r="I1091">
        <f t="shared" ref="I1091:I1154" si="256">_xlfn.FLOOR.MATH((F1091/3.3)*2^$I$1)</f>
        <v>2213</v>
      </c>
      <c r="J1091">
        <f t="shared" si="245"/>
        <v>1427</v>
      </c>
      <c r="K1091">
        <f t="shared" si="246"/>
        <v>128</v>
      </c>
      <c r="L1091">
        <f t="shared" si="247"/>
        <v>182656</v>
      </c>
      <c r="M1091">
        <f t="shared" si="254"/>
        <v>121057622</v>
      </c>
      <c r="N1091">
        <f t="shared" si="248"/>
        <v>27.851118675903109</v>
      </c>
      <c r="O1091">
        <f t="shared" si="249"/>
        <v>111164.02387511478</v>
      </c>
      <c r="P1091">
        <f t="shared" si="250"/>
        <v>144.60055499553678</v>
      </c>
    </row>
    <row r="1092" spans="1:16" x14ac:dyDescent="0.25">
      <c r="A1092">
        <f t="shared" si="251"/>
        <v>1090</v>
      </c>
      <c r="B1092">
        <f t="shared" si="252"/>
        <v>0.218</v>
      </c>
      <c r="C1092">
        <f t="shared" ref="C1092:C1155" si="257">120*SQRT(2)*COS(2*PI()*60*B1092)</f>
        <v>148.71417500594177</v>
      </c>
      <c r="D1092">
        <f t="shared" ref="D1092:D1155" si="258">(0.0049645*C1092+0.992)*1.5</f>
        <v>2.5954372827254968</v>
      </c>
      <c r="E1092">
        <f t="shared" si="253"/>
        <v>1.4871417500594177</v>
      </c>
      <c r="F1092">
        <f t="shared" ref="F1092:F1155" si="259">1.68+(0.067*E1092)</f>
        <v>1.7796384972539809</v>
      </c>
      <c r="H1092">
        <f t="shared" si="255"/>
        <v>3221</v>
      </c>
      <c r="I1092">
        <f t="shared" si="256"/>
        <v>2208</v>
      </c>
      <c r="J1092">
        <f t="shared" ref="J1092:J1155" si="260">H1092-1847</f>
        <v>1374</v>
      </c>
      <c r="K1092">
        <f t="shared" ref="K1092:K1155" si="261">I1092-2085</f>
        <v>123</v>
      </c>
      <c r="L1092">
        <f t="shared" ref="L1092:L1155" si="262">J1092*K1092</f>
        <v>169002</v>
      </c>
      <c r="M1092">
        <f t="shared" si="254"/>
        <v>121226624</v>
      </c>
      <c r="N1092">
        <f t="shared" ref="N1092:N1155" si="263">LOG(M1092,2)+1</f>
        <v>27.853131339878328</v>
      </c>
      <c r="O1092">
        <f t="shared" ref="O1092:O1155" si="264">M1092/A1092</f>
        <v>111217.08623853211</v>
      </c>
      <c r="P1092">
        <f t="shared" ref="P1092:P1155" si="265">(3.3^2/4096^2)*2004*M1092*(1/A1092)</f>
        <v>144.6695777506697</v>
      </c>
    </row>
    <row r="1093" spans="1:16" x14ac:dyDescent="0.25">
      <c r="A1093">
        <f t="shared" ref="A1093:A1156" si="266">A1092+1</f>
        <v>1091</v>
      </c>
      <c r="B1093">
        <f t="shared" ref="B1093:B1156" si="267">A1093*B$1</f>
        <v>0.21820000000000001</v>
      </c>
      <c r="C1093">
        <f t="shared" si="257"/>
        <v>142.13322157144273</v>
      </c>
      <c r="D1093">
        <f t="shared" si="258"/>
        <v>2.5464305677371413</v>
      </c>
      <c r="E1093">
        <f t="shared" ref="E1093:E1156" si="268">C1093/$E$1</f>
        <v>1.4213322157144272</v>
      </c>
      <c r="F1093">
        <f t="shared" si="259"/>
        <v>1.7752292584528666</v>
      </c>
      <c r="H1093">
        <f t="shared" si="255"/>
        <v>3160</v>
      </c>
      <c r="I1093">
        <f t="shared" si="256"/>
        <v>2203</v>
      </c>
      <c r="J1093">
        <f t="shared" si="260"/>
        <v>1313</v>
      </c>
      <c r="K1093">
        <f t="shared" si="261"/>
        <v>118</v>
      </c>
      <c r="L1093">
        <f t="shared" si="262"/>
        <v>154934</v>
      </c>
      <c r="M1093">
        <f t="shared" ref="M1093:M1156" si="269">M1092+L1093</f>
        <v>121381558</v>
      </c>
      <c r="N1093">
        <f t="shared" si="263"/>
        <v>27.854974002743276</v>
      </c>
      <c r="O1093">
        <f t="shared" si="264"/>
        <v>111257.15673693859</v>
      </c>
      <c r="P1093">
        <f t="shared" si="265"/>
        <v>144.7217008756389</v>
      </c>
    </row>
    <row r="1094" spans="1:16" x14ac:dyDescent="0.25">
      <c r="A1094">
        <f t="shared" si="266"/>
        <v>1092</v>
      </c>
      <c r="B1094">
        <f t="shared" si="267"/>
        <v>0.21840000000000001</v>
      </c>
      <c r="C1094">
        <f t="shared" si="257"/>
        <v>134.74463881941554</v>
      </c>
      <c r="D1094">
        <f t="shared" si="258"/>
        <v>2.4914096391284826</v>
      </c>
      <c r="E1094">
        <f t="shared" si="268"/>
        <v>1.3474463881941554</v>
      </c>
      <c r="F1094">
        <f t="shared" si="259"/>
        <v>1.7702789080090084</v>
      </c>
      <c r="H1094">
        <f t="shared" si="255"/>
        <v>3092</v>
      </c>
      <c r="I1094">
        <f t="shared" si="256"/>
        <v>2197</v>
      </c>
      <c r="J1094">
        <f t="shared" si="260"/>
        <v>1245</v>
      </c>
      <c r="K1094">
        <f t="shared" si="261"/>
        <v>112</v>
      </c>
      <c r="L1094">
        <f t="shared" si="262"/>
        <v>139440</v>
      </c>
      <c r="M1094">
        <f t="shared" si="269"/>
        <v>121520998</v>
      </c>
      <c r="N1094">
        <f t="shared" si="263"/>
        <v>27.85663038233773</v>
      </c>
      <c r="O1094">
        <f t="shared" si="264"/>
        <v>111282.96520146519</v>
      </c>
      <c r="P1094">
        <f t="shared" si="265"/>
        <v>144.75527215314435</v>
      </c>
    </row>
    <row r="1095" spans="1:16" x14ac:dyDescent="0.25">
      <c r="A1095">
        <f t="shared" si="266"/>
        <v>1093</v>
      </c>
      <c r="B1095">
        <f t="shared" si="267"/>
        <v>0.21860000000000002</v>
      </c>
      <c r="C1095">
        <f t="shared" si="257"/>
        <v>126.59041015091982</v>
      </c>
      <c r="D1095">
        <f t="shared" si="258"/>
        <v>2.4306871367913621</v>
      </c>
      <c r="E1095">
        <f t="shared" si="268"/>
        <v>1.2659041015091983</v>
      </c>
      <c r="F1095">
        <f t="shared" si="259"/>
        <v>1.7648155748011163</v>
      </c>
      <c r="H1095">
        <f t="shared" si="255"/>
        <v>3016</v>
      </c>
      <c r="I1095">
        <f t="shared" si="256"/>
        <v>2190</v>
      </c>
      <c r="J1095">
        <f t="shared" si="260"/>
        <v>1169</v>
      </c>
      <c r="K1095">
        <f t="shared" si="261"/>
        <v>105</v>
      </c>
      <c r="L1095">
        <f t="shared" si="262"/>
        <v>122745</v>
      </c>
      <c r="M1095">
        <f t="shared" si="269"/>
        <v>121643743</v>
      </c>
      <c r="N1095">
        <f t="shared" si="263"/>
        <v>27.858086873250897</v>
      </c>
      <c r="O1095">
        <f t="shared" si="264"/>
        <v>111293.45196706313</v>
      </c>
      <c r="P1095">
        <f t="shared" si="265"/>
        <v>144.76891318621159</v>
      </c>
    </row>
    <row r="1096" spans="1:16" x14ac:dyDescent="0.25">
      <c r="A1096">
        <f t="shared" si="266"/>
        <v>1094</v>
      </c>
      <c r="B1096">
        <f t="shared" si="267"/>
        <v>0.21880000000000002</v>
      </c>
      <c r="C1096">
        <f t="shared" si="257"/>
        <v>117.71686951984853</v>
      </c>
      <c r="D1096">
        <f t="shared" si="258"/>
        <v>2.364608098096932</v>
      </c>
      <c r="E1096">
        <f t="shared" si="268"/>
        <v>1.1771686951984852</v>
      </c>
      <c r="F1096">
        <f t="shared" si="259"/>
        <v>1.7588703025782984</v>
      </c>
      <c r="H1096">
        <f t="shared" si="255"/>
        <v>2934</v>
      </c>
      <c r="I1096">
        <f t="shared" si="256"/>
        <v>2183</v>
      </c>
      <c r="J1096">
        <f t="shared" si="260"/>
        <v>1087</v>
      </c>
      <c r="K1096">
        <f t="shared" si="261"/>
        <v>98</v>
      </c>
      <c r="L1096">
        <f t="shared" si="262"/>
        <v>106526</v>
      </c>
      <c r="M1096">
        <f t="shared" si="269"/>
        <v>121750269</v>
      </c>
      <c r="N1096">
        <f t="shared" si="263"/>
        <v>27.859349718959187</v>
      </c>
      <c r="O1096">
        <f t="shared" si="264"/>
        <v>111289.09414990859</v>
      </c>
      <c r="P1096">
        <f t="shared" si="265"/>
        <v>144.76324460066431</v>
      </c>
    </row>
    <row r="1097" spans="1:16" x14ac:dyDescent="0.25">
      <c r="A1097">
        <f t="shared" si="266"/>
        <v>1095</v>
      </c>
      <c r="B1097">
        <f t="shared" si="267"/>
        <v>0.219</v>
      </c>
      <c r="C1097">
        <f t="shared" si="257"/>
        <v>108.17443815414897</v>
      </c>
      <c r="D1097">
        <f t="shared" si="258"/>
        <v>2.2935479973244091</v>
      </c>
      <c r="E1097">
        <f t="shared" si="268"/>
        <v>1.0817443815414898</v>
      </c>
      <c r="F1097">
        <f t="shared" si="259"/>
        <v>1.7524768735632799</v>
      </c>
      <c r="H1097">
        <f t="shared" si="255"/>
        <v>2846</v>
      </c>
      <c r="I1097">
        <f t="shared" si="256"/>
        <v>2175</v>
      </c>
      <c r="J1097">
        <f t="shared" si="260"/>
        <v>999</v>
      </c>
      <c r="K1097">
        <f t="shared" si="261"/>
        <v>90</v>
      </c>
      <c r="L1097">
        <f t="shared" si="262"/>
        <v>89910</v>
      </c>
      <c r="M1097">
        <f t="shared" si="269"/>
        <v>121840179</v>
      </c>
      <c r="N1097">
        <f t="shared" si="263"/>
        <v>27.86041472555597</v>
      </c>
      <c r="O1097">
        <f t="shared" si="264"/>
        <v>111269.5698630137</v>
      </c>
      <c r="P1097">
        <f t="shared" si="265"/>
        <v>144.73784769056266</v>
      </c>
    </row>
    <row r="1098" spans="1:16" x14ac:dyDescent="0.25">
      <c r="A1098">
        <f t="shared" si="266"/>
        <v>1096</v>
      </c>
      <c r="B1098">
        <f t="shared" si="267"/>
        <v>0.21920000000000001</v>
      </c>
      <c r="C1098">
        <f t="shared" si="257"/>
        <v>98.01733805235348</v>
      </c>
      <c r="D1098">
        <f t="shared" si="258"/>
        <v>2.2179106121413632</v>
      </c>
      <c r="E1098">
        <f t="shared" si="268"/>
        <v>0.98017338052353475</v>
      </c>
      <c r="F1098">
        <f t="shared" si="259"/>
        <v>1.7456716164950767</v>
      </c>
      <c r="H1098">
        <f t="shared" si="255"/>
        <v>2752</v>
      </c>
      <c r="I1098">
        <f t="shared" si="256"/>
        <v>2166</v>
      </c>
      <c r="J1098">
        <f t="shared" si="260"/>
        <v>905</v>
      </c>
      <c r="K1098">
        <f t="shared" si="261"/>
        <v>81</v>
      </c>
      <c r="L1098">
        <f t="shared" si="262"/>
        <v>73305</v>
      </c>
      <c r="M1098">
        <f t="shared" si="269"/>
        <v>121913484</v>
      </c>
      <c r="N1098">
        <f t="shared" si="263"/>
        <v>27.861282460316207</v>
      </c>
      <c r="O1098">
        <f t="shared" si="264"/>
        <v>111234.9306569343</v>
      </c>
      <c r="P1098">
        <f t="shared" si="265"/>
        <v>144.69278951212434</v>
      </c>
    </row>
    <row r="1099" spans="1:16" x14ac:dyDescent="0.25">
      <c r="A1099">
        <f t="shared" si="266"/>
        <v>1097</v>
      </c>
      <c r="B1099">
        <f t="shared" si="267"/>
        <v>0.21940000000000001</v>
      </c>
      <c r="C1099">
        <f t="shared" si="257"/>
        <v>87.303283883364301</v>
      </c>
      <c r="D1099">
        <f t="shared" si="258"/>
        <v>2.138125729258443</v>
      </c>
      <c r="E1099">
        <f t="shared" si="268"/>
        <v>0.87303283883364302</v>
      </c>
      <c r="F1099">
        <f t="shared" si="259"/>
        <v>1.738493200201854</v>
      </c>
      <c r="H1099">
        <f t="shared" si="255"/>
        <v>2653</v>
      </c>
      <c r="I1099">
        <f t="shared" si="256"/>
        <v>2157</v>
      </c>
      <c r="J1099">
        <f t="shared" si="260"/>
        <v>806</v>
      </c>
      <c r="K1099">
        <f t="shared" si="261"/>
        <v>72</v>
      </c>
      <c r="L1099">
        <f t="shared" si="262"/>
        <v>58032</v>
      </c>
      <c r="M1099">
        <f t="shared" si="269"/>
        <v>121971516</v>
      </c>
      <c r="N1099">
        <f t="shared" si="263"/>
        <v>27.861969033743794</v>
      </c>
      <c r="O1099">
        <f t="shared" si="264"/>
        <v>111186.43208751139</v>
      </c>
      <c r="P1099">
        <f t="shared" si="265"/>
        <v>144.62970327423392</v>
      </c>
    </row>
    <row r="1100" spans="1:16" x14ac:dyDescent="0.25">
      <c r="A1100">
        <f t="shared" si="266"/>
        <v>1098</v>
      </c>
      <c r="B1100">
        <f t="shared" si="267"/>
        <v>0.21960000000000002</v>
      </c>
      <c r="C1100">
        <f t="shared" si="257"/>
        <v>76.093155040200003</v>
      </c>
      <c r="D1100">
        <f t="shared" si="258"/>
        <v>2.0546467022956092</v>
      </c>
      <c r="E1100">
        <f t="shared" si="268"/>
        <v>0.760931550402</v>
      </c>
      <c r="F1100">
        <f t="shared" si="259"/>
        <v>1.7309824138769339</v>
      </c>
      <c r="H1100">
        <f t="shared" si="255"/>
        <v>2550</v>
      </c>
      <c r="I1100">
        <f t="shared" si="256"/>
        <v>2148</v>
      </c>
      <c r="J1100">
        <f t="shared" si="260"/>
        <v>703</v>
      </c>
      <c r="K1100">
        <f t="shared" si="261"/>
        <v>63</v>
      </c>
      <c r="L1100">
        <f t="shared" si="262"/>
        <v>44289</v>
      </c>
      <c r="M1100">
        <f t="shared" si="269"/>
        <v>122015805</v>
      </c>
      <c r="N1100">
        <f t="shared" si="263"/>
        <v>27.862492794741751</v>
      </c>
      <c r="O1100">
        <f t="shared" si="264"/>
        <v>111125.50546448087</v>
      </c>
      <c r="P1100">
        <f t="shared" si="265"/>
        <v>144.55045080390133</v>
      </c>
    </row>
    <row r="1101" spans="1:16" x14ac:dyDescent="0.25">
      <c r="A1101">
        <f t="shared" si="266"/>
        <v>1099</v>
      </c>
      <c r="B1101">
        <f t="shared" si="267"/>
        <v>0.21980000000000002</v>
      </c>
      <c r="C1101">
        <f t="shared" si="257"/>
        <v>64.450649711125976</v>
      </c>
      <c r="D1101">
        <f t="shared" si="258"/>
        <v>1.9679478757363276</v>
      </c>
      <c r="E1101">
        <f t="shared" si="268"/>
        <v>0.64450649711125974</v>
      </c>
      <c r="F1101">
        <f t="shared" si="259"/>
        <v>1.7231819353064544</v>
      </c>
      <c r="H1101">
        <f t="shared" si="255"/>
        <v>2442</v>
      </c>
      <c r="I1101">
        <f t="shared" si="256"/>
        <v>2138</v>
      </c>
      <c r="J1101">
        <f t="shared" si="260"/>
        <v>595</v>
      </c>
      <c r="K1101">
        <f t="shared" si="261"/>
        <v>53</v>
      </c>
      <c r="L1101">
        <f t="shared" si="262"/>
        <v>31535</v>
      </c>
      <c r="M1101">
        <f t="shared" si="269"/>
        <v>122047340</v>
      </c>
      <c r="N1101">
        <f t="shared" si="263"/>
        <v>27.862865611279595</v>
      </c>
      <c r="O1101">
        <f t="shared" si="264"/>
        <v>111053.08462238399</v>
      </c>
      <c r="P1101">
        <f t="shared" si="265"/>
        <v>144.45624681959595</v>
      </c>
    </row>
    <row r="1102" spans="1:16" x14ac:dyDescent="0.25">
      <c r="A1102">
        <f t="shared" si="266"/>
        <v>1100</v>
      </c>
      <c r="B1102">
        <f t="shared" si="267"/>
        <v>0.22</v>
      </c>
      <c r="C1102">
        <f t="shared" si="257"/>
        <v>52.441922933859054</v>
      </c>
      <c r="D1102">
        <f t="shared" si="258"/>
        <v>1.8785218896077147</v>
      </c>
      <c r="E1102">
        <f t="shared" si="268"/>
        <v>0.52441922933859053</v>
      </c>
      <c r="F1102">
        <f t="shared" si="259"/>
        <v>1.7151360883656854</v>
      </c>
      <c r="H1102">
        <f t="shared" si="255"/>
        <v>2331</v>
      </c>
      <c r="I1102">
        <f t="shared" si="256"/>
        <v>2128</v>
      </c>
      <c r="J1102">
        <f t="shared" si="260"/>
        <v>484</v>
      </c>
      <c r="K1102">
        <f t="shared" si="261"/>
        <v>43</v>
      </c>
      <c r="L1102">
        <f t="shared" si="262"/>
        <v>20812</v>
      </c>
      <c r="M1102">
        <f t="shared" si="269"/>
        <v>122068152</v>
      </c>
      <c r="N1102">
        <f t="shared" si="263"/>
        <v>27.863111604428312</v>
      </c>
      <c r="O1102">
        <f t="shared" si="264"/>
        <v>110971.04727272727</v>
      </c>
      <c r="P1102">
        <f t="shared" si="265"/>
        <v>144.34953382129666</v>
      </c>
    </row>
    <row r="1103" spans="1:16" x14ac:dyDescent="0.25">
      <c r="A1103">
        <f t="shared" si="266"/>
        <v>1101</v>
      </c>
      <c r="B1103">
        <f t="shared" si="267"/>
        <v>0.22020000000000001</v>
      </c>
      <c r="C1103">
        <f t="shared" si="257"/>
        <v>40.135210689431595</v>
      </c>
      <c r="D1103">
        <f t="shared" si="258"/>
        <v>1.7868768802015247</v>
      </c>
      <c r="E1103">
        <f t="shared" si="268"/>
        <v>0.40135210689431594</v>
      </c>
      <c r="F1103">
        <f t="shared" si="259"/>
        <v>1.7068905911619192</v>
      </c>
      <c r="H1103">
        <f t="shared" si="255"/>
        <v>2217</v>
      </c>
      <c r="I1103">
        <f t="shared" si="256"/>
        <v>2118</v>
      </c>
      <c r="J1103">
        <f t="shared" si="260"/>
        <v>370</v>
      </c>
      <c r="K1103">
        <f t="shared" si="261"/>
        <v>33</v>
      </c>
      <c r="L1103">
        <f t="shared" si="262"/>
        <v>12210</v>
      </c>
      <c r="M1103">
        <f t="shared" si="269"/>
        <v>122080362</v>
      </c>
      <c r="N1103">
        <f t="shared" si="263"/>
        <v>27.863255904356052</v>
      </c>
      <c r="O1103">
        <f t="shared" si="264"/>
        <v>110881.34604904632</v>
      </c>
      <c r="P1103">
        <f t="shared" si="265"/>
        <v>144.23285176647454</v>
      </c>
    </row>
    <row r="1104" spans="1:16" x14ac:dyDescent="0.25">
      <c r="A1104">
        <f t="shared" si="266"/>
        <v>1102</v>
      </c>
      <c r="B1104">
        <f t="shared" si="267"/>
        <v>0.22040000000000001</v>
      </c>
      <c r="C1104">
        <f t="shared" si="257"/>
        <v>27.600442171741879</v>
      </c>
      <c r="D1104">
        <f t="shared" si="258"/>
        <v>1.6935335927424187</v>
      </c>
      <c r="E1104">
        <f t="shared" si="268"/>
        <v>0.27600442171741879</v>
      </c>
      <c r="F1104">
        <f t="shared" si="259"/>
        <v>1.698492296255067</v>
      </c>
      <c r="H1104">
        <f t="shared" si="255"/>
        <v>2102</v>
      </c>
      <c r="I1104">
        <f t="shared" si="256"/>
        <v>2108</v>
      </c>
      <c r="J1104">
        <f t="shared" si="260"/>
        <v>255</v>
      </c>
      <c r="K1104">
        <f t="shared" si="261"/>
        <v>23</v>
      </c>
      <c r="L1104">
        <f t="shared" si="262"/>
        <v>5865</v>
      </c>
      <c r="M1104">
        <f t="shared" si="269"/>
        <v>122086227</v>
      </c>
      <c r="N1104">
        <f t="shared" si="263"/>
        <v>27.86332521282656</v>
      </c>
      <c r="O1104">
        <f t="shared" si="264"/>
        <v>110786.0499092559</v>
      </c>
      <c r="P1104">
        <f t="shared" si="265"/>
        <v>144.10889192567112</v>
      </c>
    </row>
    <row r="1105" spans="1:16" x14ac:dyDescent="0.25">
      <c r="A1105">
        <f t="shared" si="266"/>
        <v>1103</v>
      </c>
      <c r="B1105">
        <f t="shared" si="267"/>
        <v>0.22060000000000002</v>
      </c>
      <c r="C1105">
        <f t="shared" si="257"/>
        <v>14.90884243593238</v>
      </c>
      <c r="D1105">
        <f t="shared" si="258"/>
        <v>1.5990224224097793</v>
      </c>
      <c r="E1105">
        <f t="shared" si="268"/>
        <v>0.14908842435932379</v>
      </c>
      <c r="F1105">
        <f t="shared" si="259"/>
        <v>1.6899889244320747</v>
      </c>
      <c r="H1105">
        <f t="shared" si="255"/>
        <v>1984</v>
      </c>
      <c r="I1105">
        <f t="shared" si="256"/>
        <v>2097</v>
      </c>
      <c r="J1105">
        <f t="shared" si="260"/>
        <v>137</v>
      </c>
      <c r="K1105">
        <f t="shared" si="261"/>
        <v>12</v>
      </c>
      <c r="L1105">
        <f t="shared" si="262"/>
        <v>1644</v>
      </c>
      <c r="M1105">
        <f t="shared" si="269"/>
        <v>122087871</v>
      </c>
      <c r="N1105">
        <f t="shared" si="263"/>
        <v>27.863344639871993</v>
      </c>
      <c r="O1105">
        <f t="shared" si="264"/>
        <v>110687.09972801451</v>
      </c>
      <c r="P1105">
        <f t="shared" si="265"/>
        <v>143.9801789605801</v>
      </c>
    </row>
    <row r="1106" spans="1:16" x14ac:dyDescent="0.25">
      <c r="A1106">
        <f t="shared" si="266"/>
        <v>1104</v>
      </c>
      <c r="B1106">
        <f t="shared" si="267"/>
        <v>0.22080000000000002</v>
      </c>
      <c r="C1106">
        <f t="shared" si="257"/>
        <v>2.1325276834019289</v>
      </c>
      <c r="D1106">
        <f t="shared" si="258"/>
        <v>1.5038804005263731</v>
      </c>
      <c r="E1106">
        <f t="shared" si="268"/>
        <v>2.1325276834019288E-2</v>
      </c>
      <c r="F1106">
        <f t="shared" si="259"/>
        <v>1.6814287935478793</v>
      </c>
      <c r="H1106">
        <f t="shared" si="255"/>
        <v>1866</v>
      </c>
      <c r="I1106">
        <f t="shared" si="256"/>
        <v>2087</v>
      </c>
      <c r="J1106">
        <f t="shared" si="260"/>
        <v>19</v>
      </c>
      <c r="K1106">
        <f t="shared" si="261"/>
        <v>2</v>
      </c>
      <c r="L1106">
        <f t="shared" si="262"/>
        <v>38</v>
      </c>
      <c r="M1106">
        <f t="shared" si="269"/>
        <v>122087909</v>
      </c>
      <c r="N1106">
        <f t="shared" si="263"/>
        <v>27.863345088912528</v>
      </c>
      <c r="O1106">
        <f t="shared" si="264"/>
        <v>110586.8740942029</v>
      </c>
      <c r="P1106">
        <f t="shared" si="265"/>
        <v>143.84980690522684</v>
      </c>
    </row>
    <row r="1107" spans="1:16" x14ac:dyDescent="0.25">
      <c r="A1107">
        <f t="shared" si="266"/>
        <v>1105</v>
      </c>
      <c r="B1107">
        <f t="shared" si="267"/>
        <v>0.221</v>
      </c>
      <c r="C1107">
        <f t="shared" si="257"/>
        <v>-10.655904516814806</v>
      </c>
      <c r="D1107">
        <f t="shared" si="258"/>
        <v>1.4086481430394093</v>
      </c>
      <c r="E1107">
        <f t="shared" si="268"/>
        <v>-0.10655904516814806</v>
      </c>
      <c r="F1107">
        <f t="shared" si="259"/>
        <v>1.6728605439737341</v>
      </c>
      <c r="H1107">
        <f t="shared" si="255"/>
        <v>1748</v>
      </c>
      <c r="I1107">
        <f t="shared" si="256"/>
        <v>2076</v>
      </c>
      <c r="J1107">
        <f t="shared" si="260"/>
        <v>-99</v>
      </c>
      <c r="K1107">
        <f t="shared" si="261"/>
        <v>-9</v>
      </c>
      <c r="L1107">
        <f t="shared" si="262"/>
        <v>891</v>
      </c>
      <c r="M1107">
        <f t="shared" si="269"/>
        <v>122088800</v>
      </c>
      <c r="N1107">
        <f t="shared" si="263"/>
        <v>27.863355617691351</v>
      </c>
      <c r="O1107">
        <f t="shared" si="264"/>
        <v>110487.60180995475</v>
      </c>
      <c r="P1107">
        <f t="shared" si="265"/>
        <v>143.72067495320175</v>
      </c>
    </row>
    <row r="1108" spans="1:16" x14ac:dyDescent="0.25">
      <c r="A1108">
        <f t="shared" si="266"/>
        <v>1106</v>
      </c>
      <c r="B1108">
        <f t="shared" si="267"/>
        <v>0.22120000000000001</v>
      </c>
      <c r="C1108">
        <f t="shared" si="257"/>
        <v>-23.38378774194506</v>
      </c>
      <c r="D1108">
        <f t="shared" si="258"/>
        <v>1.3138667786326705</v>
      </c>
      <c r="E1108">
        <f t="shared" si="268"/>
        <v>-0.23383787741945061</v>
      </c>
      <c r="F1108">
        <f t="shared" si="259"/>
        <v>1.6643328622128968</v>
      </c>
      <c r="H1108">
        <f t="shared" si="255"/>
        <v>1630</v>
      </c>
      <c r="I1108">
        <f t="shared" si="256"/>
        <v>2065</v>
      </c>
      <c r="J1108">
        <f t="shared" si="260"/>
        <v>-217</v>
      </c>
      <c r="K1108">
        <f t="shared" si="261"/>
        <v>-20</v>
      </c>
      <c r="L1108">
        <f t="shared" si="262"/>
        <v>4340</v>
      </c>
      <c r="M1108">
        <f t="shared" si="269"/>
        <v>122093140</v>
      </c>
      <c r="N1108">
        <f t="shared" si="263"/>
        <v>27.863406901553525</v>
      </c>
      <c r="O1108">
        <f t="shared" si="264"/>
        <v>110391.62748643762</v>
      </c>
      <c r="P1108">
        <f t="shared" si="265"/>
        <v>143.59583294081213</v>
      </c>
    </row>
    <row r="1109" spans="1:16" x14ac:dyDescent="0.25">
      <c r="A1109">
        <f t="shared" si="266"/>
        <v>1107</v>
      </c>
      <c r="B1109">
        <f t="shared" si="267"/>
        <v>0.22140000000000001</v>
      </c>
      <c r="C1109">
        <f t="shared" si="257"/>
        <v>-35.978799620553922</v>
      </c>
      <c r="D1109">
        <f t="shared" si="258"/>
        <v>1.2200748739256402</v>
      </c>
      <c r="E1109">
        <f t="shared" si="268"/>
        <v>-0.3597879962055392</v>
      </c>
      <c r="F1109">
        <f t="shared" si="259"/>
        <v>1.6558942042542288</v>
      </c>
      <c r="H1109">
        <f t="shared" si="255"/>
        <v>1514</v>
      </c>
      <c r="I1109">
        <f t="shared" si="256"/>
        <v>2055</v>
      </c>
      <c r="J1109">
        <f t="shared" si="260"/>
        <v>-333</v>
      </c>
      <c r="K1109">
        <f t="shared" si="261"/>
        <v>-30</v>
      </c>
      <c r="L1109">
        <f t="shared" si="262"/>
        <v>9990</v>
      </c>
      <c r="M1109">
        <f t="shared" si="269"/>
        <v>122103130</v>
      </c>
      <c r="N1109">
        <f t="shared" si="263"/>
        <v>27.863524942041746</v>
      </c>
      <c r="O1109">
        <f t="shared" si="264"/>
        <v>110300.93044263776</v>
      </c>
      <c r="P1109">
        <f t="shared" si="265"/>
        <v>143.47785553757737</v>
      </c>
    </row>
    <row r="1110" spans="1:16" x14ac:dyDescent="0.25">
      <c r="A1110">
        <f t="shared" si="266"/>
        <v>1108</v>
      </c>
      <c r="B1110">
        <f t="shared" si="267"/>
        <v>0.22160000000000002</v>
      </c>
      <c r="C1110">
        <f t="shared" si="257"/>
        <v>-48.369372782714358</v>
      </c>
      <c r="D1110">
        <f t="shared" si="258"/>
        <v>1.1278053732303219</v>
      </c>
      <c r="E1110">
        <f t="shared" si="268"/>
        <v>-0.48369372782714359</v>
      </c>
      <c r="F1110">
        <f t="shared" si="259"/>
        <v>1.6475925202355812</v>
      </c>
      <c r="H1110">
        <f t="shared" si="255"/>
        <v>1399</v>
      </c>
      <c r="I1110">
        <f t="shared" si="256"/>
        <v>2045</v>
      </c>
      <c r="J1110">
        <f t="shared" si="260"/>
        <v>-448</v>
      </c>
      <c r="K1110">
        <f t="shared" si="261"/>
        <v>-40</v>
      </c>
      <c r="L1110">
        <f t="shared" si="262"/>
        <v>17920</v>
      </c>
      <c r="M1110">
        <f t="shared" si="269"/>
        <v>122121050</v>
      </c>
      <c r="N1110">
        <f t="shared" si="263"/>
        <v>27.863736658139466</v>
      </c>
      <c r="O1110">
        <f t="shared" si="264"/>
        <v>110217.55415162454</v>
      </c>
      <c r="P1110">
        <f t="shared" si="265"/>
        <v>143.36940086372061</v>
      </c>
    </row>
    <row r="1111" spans="1:16" x14ac:dyDescent="0.25">
      <c r="A1111">
        <f t="shared" si="266"/>
        <v>1109</v>
      </c>
      <c r="B1111">
        <f t="shared" si="267"/>
        <v>0.2218</v>
      </c>
      <c r="C1111">
        <f t="shared" si="257"/>
        <v>-60.48510152005575</v>
      </c>
      <c r="D1111">
        <f t="shared" si="258"/>
        <v>1.037582570255525</v>
      </c>
      <c r="E1111">
        <f t="shared" si="268"/>
        <v>-0.60485101520055751</v>
      </c>
      <c r="F1111">
        <f t="shared" si="259"/>
        <v>1.6394749819815626</v>
      </c>
      <c r="H1111">
        <f t="shared" si="255"/>
        <v>1287</v>
      </c>
      <c r="I1111">
        <f t="shared" si="256"/>
        <v>2034</v>
      </c>
      <c r="J1111">
        <f t="shared" si="260"/>
        <v>-560</v>
      </c>
      <c r="K1111">
        <f t="shared" si="261"/>
        <v>-51</v>
      </c>
      <c r="L1111">
        <f t="shared" si="262"/>
        <v>28560</v>
      </c>
      <c r="M1111">
        <f t="shared" si="269"/>
        <v>122149610</v>
      </c>
      <c r="N1111">
        <f t="shared" si="263"/>
        <v>27.86407401646613</v>
      </c>
      <c r="O1111">
        <f t="shared" si="264"/>
        <v>110143.92245266006</v>
      </c>
      <c r="P1111">
        <f t="shared" si="265"/>
        <v>143.27362181430897</v>
      </c>
    </row>
    <row r="1112" spans="1:16" x14ac:dyDescent="0.25">
      <c r="A1112">
        <f t="shared" si="266"/>
        <v>1110</v>
      </c>
      <c r="B1112">
        <f t="shared" si="267"/>
        <v>0.222</v>
      </c>
      <c r="C1112">
        <f t="shared" si="257"/>
        <v>-72.257141845070933</v>
      </c>
      <c r="D1112">
        <f t="shared" si="258"/>
        <v>0.94991912896521802</v>
      </c>
      <c r="E1112">
        <f t="shared" si="268"/>
        <v>-0.72257141845070938</v>
      </c>
      <c r="F1112">
        <f t="shared" si="259"/>
        <v>1.6315877149638025</v>
      </c>
      <c r="H1112">
        <f t="shared" si="255"/>
        <v>1179</v>
      </c>
      <c r="I1112">
        <f t="shared" si="256"/>
        <v>2025</v>
      </c>
      <c r="J1112">
        <f t="shared" si="260"/>
        <v>-668</v>
      </c>
      <c r="K1112">
        <f t="shared" si="261"/>
        <v>-60</v>
      </c>
      <c r="L1112">
        <f t="shared" si="262"/>
        <v>40080</v>
      </c>
      <c r="M1112">
        <f t="shared" si="269"/>
        <v>122189690</v>
      </c>
      <c r="N1112">
        <f t="shared" si="263"/>
        <v>27.864547319105185</v>
      </c>
      <c r="O1112">
        <f t="shared" si="264"/>
        <v>110080.8018018018</v>
      </c>
      <c r="P1112">
        <f t="shared" si="265"/>
        <v>143.19151538430035</v>
      </c>
    </row>
    <row r="1113" spans="1:16" x14ac:dyDescent="0.25">
      <c r="A1113">
        <f t="shared" si="266"/>
        <v>1111</v>
      </c>
      <c r="B1113">
        <f t="shared" si="267"/>
        <v>0.22220000000000001</v>
      </c>
      <c r="C1113">
        <f t="shared" si="257"/>
        <v>-83.6186026763543</v>
      </c>
      <c r="D1113">
        <f t="shared" si="258"/>
        <v>0.86531317051985868</v>
      </c>
      <c r="E1113">
        <f t="shared" si="268"/>
        <v>-0.83618602676354303</v>
      </c>
      <c r="F1113">
        <f t="shared" si="259"/>
        <v>1.6239755362068427</v>
      </c>
      <c r="H1113">
        <f t="shared" si="255"/>
        <v>1074</v>
      </c>
      <c r="I1113">
        <f t="shared" si="256"/>
        <v>2015</v>
      </c>
      <c r="J1113">
        <f t="shared" si="260"/>
        <v>-773</v>
      </c>
      <c r="K1113">
        <f t="shared" si="261"/>
        <v>-70</v>
      </c>
      <c r="L1113">
        <f t="shared" si="262"/>
        <v>54110</v>
      </c>
      <c r="M1113">
        <f t="shared" si="269"/>
        <v>122243800</v>
      </c>
      <c r="N1113">
        <f t="shared" si="263"/>
        <v>27.865186055065124</v>
      </c>
      <c r="O1113">
        <f t="shared" si="264"/>
        <v>110030.42304230423</v>
      </c>
      <c r="P1113">
        <f t="shared" si="265"/>
        <v>143.12598342234543</v>
      </c>
    </row>
    <row r="1114" spans="1:16" x14ac:dyDescent="0.25">
      <c r="A1114">
        <f t="shared" si="266"/>
        <v>1112</v>
      </c>
      <c r="B1114">
        <f t="shared" si="267"/>
        <v>0.22240000000000001</v>
      </c>
      <c r="C1114">
        <f t="shared" si="257"/>
        <v>-94.50492592709648</v>
      </c>
      <c r="D1114">
        <f t="shared" si="258"/>
        <v>0.78424544285239428</v>
      </c>
      <c r="E1114">
        <f t="shared" si="268"/>
        <v>-0.94504925927096484</v>
      </c>
      <c r="F1114">
        <f t="shared" si="259"/>
        <v>1.6166816996288453</v>
      </c>
      <c r="H1114">
        <f t="shared" si="255"/>
        <v>973</v>
      </c>
      <c r="I1114">
        <f t="shared" si="256"/>
        <v>2006</v>
      </c>
      <c r="J1114">
        <f t="shared" si="260"/>
        <v>-874</v>
      </c>
      <c r="K1114">
        <f t="shared" si="261"/>
        <v>-79</v>
      </c>
      <c r="L1114">
        <f t="shared" si="262"/>
        <v>69046</v>
      </c>
      <c r="M1114">
        <f t="shared" si="269"/>
        <v>122312846</v>
      </c>
      <c r="N1114">
        <f t="shared" si="263"/>
        <v>27.866000691069249</v>
      </c>
      <c r="O1114">
        <f t="shared" si="264"/>
        <v>109993.56654676259</v>
      </c>
      <c r="P1114">
        <f t="shared" si="265"/>
        <v>143.07804102583324</v>
      </c>
    </row>
    <row r="1115" spans="1:16" x14ac:dyDescent="0.25">
      <c r="A1115">
        <f t="shared" si="266"/>
        <v>1113</v>
      </c>
      <c r="B1115">
        <f t="shared" si="267"/>
        <v>0.22260000000000002</v>
      </c>
      <c r="C1115">
        <f t="shared" si="257"/>
        <v>-104.85425333699229</v>
      </c>
      <c r="D1115">
        <f t="shared" si="258"/>
        <v>0.70717658896275259</v>
      </c>
      <c r="E1115">
        <f t="shared" si="268"/>
        <v>-1.0485425333699228</v>
      </c>
      <c r="F1115">
        <f t="shared" si="259"/>
        <v>1.6097476502642152</v>
      </c>
      <c r="H1115">
        <f t="shared" si="255"/>
        <v>877</v>
      </c>
      <c r="I1115">
        <f t="shared" si="256"/>
        <v>1998</v>
      </c>
      <c r="J1115">
        <f t="shared" si="260"/>
        <v>-970</v>
      </c>
      <c r="K1115">
        <f t="shared" si="261"/>
        <v>-87</v>
      </c>
      <c r="L1115">
        <f t="shared" si="262"/>
        <v>84390</v>
      </c>
      <c r="M1115">
        <f t="shared" si="269"/>
        <v>122397236</v>
      </c>
      <c r="N1115">
        <f t="shared" si="263"/>
        <v>27.866995738255959</v>
      </c>
      <c r="O1115">
        <f t="shared" si="264"/>
        <v>109970.56244384547</v>
      </c>
      <c r="P1115">
        <f t="shared" si="265"/>
        <v>143.04811762136268</v>
      </c>
    </row>
    <row r="1116" spans="1:16" x14ac:dyDescent="0.25">
      <c r="A1116">
        <f t="shared" si="266"/>
        <v>1114</v>
      </c>
      <c r="B1116">
        <f t="shared" si="267"/>
        <v>0.2228</v>
      </c>
      <c r="C1116">
        <f t="shared" si="257"/>
        <v>-114.60777796322967</v>
      </c>
      <c r="D1116">
        <f t="shared" si="258"/>
        <v>0.63454452945231932</v>
      </c>
      <c r="E1116">
        <f t="shared" si="268"/>
        <v>-1.1460777796322967</v>
      </c>
      <c r="F1116">
        <f t="shared" si="259"/>
        <v>1.6032127887646361</v>
      </c>
      <c r="H1116">
        <f t="shared" si="255"/>
        <v>787</v>
      </c>
      <c r="I1116">
        <f t="shared" si="256"/>
        <v>1989</v>
      </c>
      <c r="J1116">
        <f t="shared" si="260"/>
        <v>-1060</v>
      </c>
      <c r="K1116">
        <f t="shared" si="261"/>
        <v>-96</v>
      </c>
      <c r="L1116">
        <f t="shared" si="262"/>
        <v>101760</v>
      </c>
      <c r="M1116">
        <f t="shared" si="269"/>
        <v>122498996</v>
      </c>
      <c r="N1116">
        <f t="shared" si="263"/>
        <v>27.868194684067504</v>
      </c>
      <c r="O1116">
        <f t="shared" si="264"/>
        <v>109963.1921005386</v>
      </c>
      <c r="P1116">
        <f t="shared" si="265"/>
        <v>143.03853038535297</v>
      </c>
    </row>
    <row r="1117" spans="1:16" x14ac:dyDescent="0.25">
      <c r="A1117">
        <f t="shared" si="266"/>
        <v>1115</v>
      </c>
      <c r="B1117">
        <f t="shared" si="267"/>
        <v>0.223</v>
      </c>
      <c r="C1117">
        <f t="shared" si="257"/>
        <v>-123.71007833326289</v>
      </c>
      <c r="D1117">
        <f t="shared" si="258"/>
        <v>0.56676197417177465</v>
      </c>
      <c r="E1117">
        <f t="shared" si="268"/>
        <v>-1.2371007833326289</v>
      </c>
      <c r="F1117">
        <f t="shared" si="259"/>
        <v>1.5971142475167137</v>
      </c>
      <c r="H1117">
        <f t="shared" si="255"/>
        <v>703</v>
      </c>
      <c r="I1117">
        <f t="shared" si="256"/>
        <v>1982</v>
      </c>
      <c r="J1117">
        <f t="shared" si="260"/>
        <v>-1144</v>
      </c>
      <c r="K1117">
        <f t="shared" si="261"/>
        <v>-103</v>
      </c>
      <c r="L1117">
        <f t="shared" si="262"/>
        <v>117832</v>
      </c>
      <c r="M1117">
        <f t="shared" si="269"/>
        <v>122616828</v>
      </c>
      <c r="N1117">
        <f t="shared" si="263"/>
        <v>27.869581747965533</v>
      </c>
      <c r="O1117">
        <f t="shared" si="264"/>
        <v>109970.24932735426</v>
      </c>
      <c r="P1117">
        <f t="shared" si="265"/>
        <v>143.04771032395811</v>
      </c>
    </row>
    <row r="1118" spans="1:16" x14ac:dyDescent="0.25">
      <c r="A1118">
        <f t="shared" si="266"/>
        <v>1116</v>
      </c>
      <c r="B1118">
        <f t="shared" si="267"/>
        <v>0.22320000000000001</v>
      </c>
      <c r="C1118">
        <f t="shared" si="257"/>
        <v>-132.10943336067029</v>
      </c>
      <c r="D1118">
        <f t="shared" si="258"/>
        <v>0.50421407712142852</v>
      </c>
      <c r="E1118">
        <f t="shared" si="268"/>
        <v>-1.3210943336067029</v>
      </c>
      <c r="F1118">
        <f t="shared" si="259"/>
        <v>1.5914866796483509</v>
      </c>
      <c r="H1118">
        <f t="shared" si="255"/>
        <v>625</v>
      </c>
      <c r="I1118">
        <f t="shared" si="256"/>
        <v>1975</v>
      </c>
      <c r="J1118">
        <f t="shared" si="260"/>
        <v>-1222</v>
      </c>
      <c r="K1118">
        <f t="shared" si="261"/>
        <v>-110</v>
      </c>
      <c r="L1118">
        <f t="shared" si="262"/>
        <v>134420</v>
      </c>
      <c r="M1118">
        <f t="shared" si="269"/>
        <v>122751248</v>
      </c>
      <c r="N1118">
        <f t="shared" si="263"/>
        <v>27.871162451453596</v>
      </c>
      <c r="O1118">
        <f t="shared" si="264"/>
        <v>109992.15770609319</v>
      </c>
      <c r="P1118">
        <f t="shared" si="265"/>
        <v>143.07620842626017</v>
      </c>
    </row>
    <row r="1119" spans="1:16" x14ac:dyDescent="0.25">
      <c r="A1119">
        <f t="shared" si="266"/>
        <v>1117</v>
      </c>
      <c r="B1119">
        <f t="shared" si="267"/>
        <v>0.22340000000000002</v>
      </c>
      <c r="C1119">
        <f t="shared" si="257"/>
        <v>-139.75811623469627</v>
      </c>
      <c r="D1119">
        <f t="shared" si="258"/>
        <v>0.44725624792927549</v>
      </c>
      <c r="E1119">
        <f t="shared" si="268"/>
        <v>-1.3975811623469627</v>
      </c>
      <c r="F1119">
        <f t="shared" si="259"/>
        <v>1.5863620621227534</v>
      </c>
      <c r="H1119">
        <f t="shared" si="255"/>
        <v>555</v>
      </c>
      <c r="I1119">
        <f t="shared" si="256"/>
        <v>1969</v>
      </c>
      <c r="J1119">
        <f t="shared" si="260"/>
        <v>-1292</v>
      </c>
      <c r="K1119">
        <f t="shared" si="261"/>
        <v>-116</v>
      </c>
      <c r="L1119">
        <f t="shared" si="262"/>
        <v>149872</v>
      </c>
      <c r="M1119">
        <f t="shared" si="269"/>
        <v>122901120</v>
      </c>
      <c r="N1119">
        <f t="shared" si="263"/>
        <v>27.872922822173862</v>
      </c>
      <c r="O1119">
        <f t="shared" si="264"/>
        <v>110027.86034019696</v>
      </c>
      <c r="P1119">
        <f t="shared" si="265"/>
        <v>143.12264989649702</v>
      </c>
    </row>
    <row r="1120" spans="1:16" x14ac:dyDescent="0.25">
      <c r="A1120">
        <f t="shared" si="266"/>
        <v>1118</v>
      </c>
      <c r="B1120">
        <f t="shared" si="267"/>
        <v>0.22360000000000002</v>
      </c>
      <c r="C1120">
        <f t="shared" si="257"/>
        <v>-146.61266561349785</v>
      </c>
      <c r="D1120">
        <f t="shared" si="258"/>
        <v>0.39621213234268482</v>
      </c>
      <c r="E1120">
        <f t="shared" si="268"/>
        <v>-1.4661266561349786</v>
      </c>
      <c r="F1120">
        <f t="shared" si="259"/>
        <v>1.5817695140389563</v>
      </c>
      <c r="H1120">
        <f t="shared" si="255"/>
        <v>491</v>
      </c>
      <c r="I1120">
        <f t="shared" si="256"/>
        <v>1963</v>
      </c>
      <c r="J1120">
        <f t="shared" si="260"/>
        <v>-1356</v>
      </c>
      <c r="K1120">
        <f t="shared" si="261"/>
        <v>-122</v>
      </c>
      <c r="L1120">
        <f t="shared" si="262"/>
        <v>165432</v>
      </c>
      <c r="M1120">
        <f t="shared" si="269"/>
        <v>123066552</v>
      </c>
      <c r="N1120">
        <f t="shared" si="263"/>
        <v>27.874863467137903</v>
      </c>
      <c r="O1120">
        <f t="shared" si="264"/>
        <v>110077.4168157424</v>
      </c>
      <c r="P1120">
        <f t="shared" si="265"/>
        <v>143.18711224337594</v>
      </c>
    </row>
    <row r="1121" spans="1:16" x14ac:dyDescent="0.25">
      <c r="A1121">
        <f t="shared" si="266"/>
        <v>1119</v>
      </c>
      <c r="B1121">
        <f t="shared" si="267"/>
        <v>0.2238</v>
      </c>
      <c r="C1121">
        <f t="shared" si="257"/>
        <v>-152.63413258016917</v>
      </c>
      <c r="D1121">
        <f t="shared" si="258"/>
        <v>0.35137177320862517</v>
      </c>
      <c r="E1121">
        <f t="shared" si="268"/>
        <v>-1.5263413258016916</v>
      </c>
      <c r="F1121">
        <f t="shared" si="259"/>
        <v>1.5777351311712866</v>
      </c>
      <c r="H1121">
        <f t="shared" si="255"/>
        <v>436</v>
      </c>
      <c r="I1121">
        <f t="shared" si="256"/>
        <v>1958</v>
      </c>
      <c r="J1121">
        <f t="shared" si="260"/>
        <v>-1411</v>
      </c>
      <c r="K1121">
        <f t="shared" si="261"/>
        <v>-127</v>
      </c>
      <c r="L1121">
        <f t="shared" si="262"/>
        <v>179197</v>
      </c>
      <c r="M1121">
        <f t="shared" si="269"/>
        <v>123245749</v>
      </c>
      <c r="N1121">
        <f t="shared" si="263"/>
        <v>27.876962645033643</v>
      </c>
      <c r="O1121">
        <f t="shared" si="264"/>
        <v>110139.18588025022</v>
      </c>
      <c r="P1121">
        <f t="shared" si="265"/>
        <v>143.26746054940185</v>
      </c>
    </row>
    <row r="1122" spans="1:16" x14ac:dyDescent="0.25">
      <c r="A1122">
        <f t="shared" si="266"/>
        <v>1120</v>
      </c>
      <c r="B1122">
        <f t="shared" si="267"/>
        <v>0.224</v>
      </c>
      <c r="C1122">
        <f t="shared" si="257"/>
        <v>-157.78830195825068</v>
      </c>
      <c r="D1122">
        <f t="shared" si="258"/>
        <v>0.31298996239239674</v>
      </c>
      <c r="E1122">
        <f t="shared" si="268"/>
        <v>-1.5778830195825069</v>
      </c>
      <c r="F1122">
        <f t="shared" si="259"/>
        <v>1.5742818376879719</v>
      </c>
      <c r="H1122">
        <f t="shared" si="255"/>
        <v>388</v>
      </c>
      <c r="I1122">
        <f t="shared" si="256"/>
        <v>1954</v>
      </c>
      <c r="J1122">
        <f t="shared" si="260"/>
        <v>-1459</v>
      </c>
      <c r="K1122">
        <f t="shared" si="261"/>
        <v>-131</v>
      </c>
      <c r="L1122">
        <f t="shared" si="262"/>
        <v>191129</v>
      </c>
      <c r="M1122">
        <f t="shared" si="269"/>
        <v>123436878</v>
      </c>
      <c r="N1122">
        <f t="shared" si="263"/>
        <v>27.879198237535636</v>
      </c>
      <c r="O1122">
        <f t="shared" si="264"/>
        <v>110211.49821428572</v>
      </c>
      <c r="P1122">
        <f t="shared" si="265"/>
        <v>143.36152338798982</v>
      </c>
    </row>
    <row r="1123" spans="1:16" x14ac:dyDescent="0.25">
      <c r="A1123">
        <f t="shared" si="266"/>
        <v>1121</v>
      </c>
      <c r="B1123">
        <f t="shared" si="267"/>
        <v>0.22420000000000001</v>
      </c>
      <c r="C1123">
        <f t="shared" si="257"/>
        <v>-162.04588672918953</v>
      </c>
      <c r="D1123">
        <f t="shared" si="258"/>
        <v>0.28128479299940773</v>
      </c>
      <c r="E1123">
        <f t="shared" si="268"/>
        <v>-1.6204588672918954</v>
      </c>
      <c r="F1123">
        <f t="shared" si="259"/>
        <v>1.5714292558914429</v>
      </c>
      <c r="H1123">
        <f t="shared" si="255"/>
        <v>349</v>
      </c>
      <c r="I1123">
        <f t="shared" si="256"/>
        <v>1950</v>
      </c>
      <c r="J1123">
        <f t="shared" si="260"/>
        <v>-1498</v>
      </c>
      <c r="K1123">
        <f t="shared" si="261"/>
        <v>-135</v>
      </c>
      <c r="L1123">
        <f t="shared" si="262"/>
        <v>202230</v>
      </c>
      <c r="M1123">
        <f t="shared" si="269"/>
        <v>123639108</v>
      </c>
      <c r="N1123">
        <f t="shared" si="263"/>
        <v>27.881559910055859</v>
      </c>
      <c r="O1123">
        <f t="shared" si="264"/>
        <v>110293.58429973238</v>
      </c>
      <c r="P1123">
        <f t="shared" si="265"/>
        <v>143.4682997811</v>
      </c>
    </row>
    <row r="1124" spans="1:16" x14ac:dyDescent="0.25">
      <c r="A1124">
        <f t="shared" si="266"/>
        <v>1122</v>
      </c>
      <c r="B1124">
        <f t="shared" si="267"/>
        <v>0.22440000000000002</v>
      </c>
      <c r="C1124">
        <f t="shared" si="257"/>
        <v>-165.38269444701783</v>
      </c>
      <c r="D1124">
        <f t="shared" si="258"/>
        <v>0.2564364201266699</v>
      </c>
      <c r="E1124">
        <f t="shared" si="268"/>
        <v>-1.6538269444701783</v>
      </c>
      <c r="F1124">
        <f t="shared" si="259"/>
        <v>1.569193594720498</v>
      </c>
      <c r="H1124">
        <f t="shared" si="255"/>
        <v>318</v>
      </c>
      <c r="I1124">
        <f t="shared" si="256"/>
        <v>1947</v>
      </c>
      <c r="J1124">
        <f t="shared" si="260"/>
        <v>-1529</v>
      </c>
      <c r="K1124">
        <f t="shared" si="261"/>
        <v>-138</v>
      </c>
      <c r="L1124">
        <f t="shared" si="262"/>
        <v>211002</v>
      </c>
      <c r="M1124">
        <f t="shared" si="269"/>
        <v>123850110</v>
      </c>
      <c r="N1124">
        <f t="shared" si="263"/>
        <v>27.884019909042756</v>
      </c>
      <c r="O1124">
        <f t="shared" si="264"/>
        <v>110383.3422459893</v>
      </c>
      <c r="P1124">
        <f t="shared" si="265"/>
        <v>143.58505561982881</v>
      </c>
    </row>
    <row r="1125" spans="1:16" x14ac:dyDescent="0.25">
      <c r="A1125">
        <f t="shared" si="266"/>
        <v>1123</v>
      </c>
      <c r="B1125">
        <f t="shared" si="267"/>
        <v>0.22460000000000002</v>
      </c>
      <c r="C1125">
        <f t="shared" si="257"/>
        <v>-167.77976470466183</v>
      </c>
      <c r="D1125">
        <f t="shared" si="258"/>
        <v>0.23858603718555954</v>
      </c>
      <c r="E1125">
        <f t="shared" si="268"/>
        <v>-1.6777976470466183</v>
      </c>
      <c r="F1125">
        <f t="shared" si="259"/>
        <v>1.5675875576478766</v>
      </c>
      <c r="H1125">
        <f t="shared" si="255"/>
        <v>296</v>
      </c>
      <c r="I1125">
        <f t="shared" si="256"/>
        <v>1945</v>
      </c>
      <c r="J1125">
        <f t="shared" si="260"/>
        <v>-1551</v>
      </c>
      <c r="K1125">
        <f t="shared" si="261"/>
        <v>-140</v>
      </c>
      <c r="L1125">
        <f t="shared" si="262"/>
        <v>217140</v>
      </c>
      <c r="M1125">
        <f t="shared" si="269"/>
        <v>124067250</v>
      </c>
      <c r="N1125">
        <f t="shared" si="263"/>
        <v>27.886547096983801</v>
      </c>
      <c r="O1125">
        <f t="shared" si="264"/>
        <v>110478.40605520926</v>
      </c>
      <c r="P1125">
        <f t="shared" si="265"/>
        <v>143.70871324838532</v>
      </c>
    </row>
    <row r="1126" spans="1:16" x14ac:dyDescent="0.25">
      <c r="A1126">
        <f t="shared" si="266"/>
        <v>1124</v>
      </c>
      <c r="B1126">
        <f t="shared" si="267"/>
        <v>0.2248</v>
      </c>
      <c r="C1126">
        <f t="shared" si="257"/>
        <v>-169.22347687075188</v>
      </c>
      <c r="D1126">
        <f t="shared" si="258"/>
        <v>0.22783507361272837</v>
      </c>
      <c r="E1126">
        <f t="shared" si="268"/>
        <v>-1.6922347687075188</v>
      </c>
      <c r="F1126">
        <f t="shared" si="259"/>
        <v>1.5666202704965961</v>
      </c>
      <c r="H1126">
        <f t="shared" si="255"/>
        <v>282</v>
      </c>
      <c r="I1126">
        <f t="shared" si="256"/>
        <v>1944</v>
      </c>
      <c r="J1126">
        <f t="shared" si="260"/>
        <v>-1565</v>
      </c>
      <c r="K1126">
        <f t="shared" si="261"/>
        <v>-141</v>
      </c>
      <c r="L1126">
        <f t="shared" si="262"/>
        <v>220665</v>
      </c>
      <c r="M1126">
        <f t="shared" si="269"/>
        <v>124287915</v>
      </c>
      <c r="N1126">
        <f t="shared" si="263"/>
        <v>27.889110783428343</v>
      </c>
      <c r="O1126">
        <f t="shared" si="264"/>
        <v>110576.43683274022</v>
      </c>
      <c r="P1126">
        <f t="shared" si="265"/>
        <v>143.83623026642297</v>
      </c>
    </row>
    <row r="1127" spans="1:16" x14ac:dyDescent="0.25">
      <c r="A1127">
        <f t="shared" si="266"/>
        <v>1125</v>
      </c>
      <c r="B1127">
        <f t="shared" si="267"/>
        <v>0.22500000000000001</v>
      </c>
      <c r="C1127">
        <f t="shared" si="257"/>
        <v>-169.70562748477141</v>
      </c>
      <c r="D1127">
        <f t="shared" si="258"/>
        <v>0.22424461852777844</v>
      </c>
      <c r="E1127">
        <f t="shared" si="268"/>
        <v>-1.697056274847714</v>
      </c>
      <c r="F1127">
        <f t="shared" si="259"/>
        <v>1.5662972295852031</v>
      </c>
      <c r="H1127">
        <f t="shared" si="255"/>
        <v>278</v>
      </c>
      <c r="I1127">
        <f t="shared" si="256"/>
        <v>1944</v>
      </c>
      <c r="J1127">
        <f t="shared" si="260"/>
        <v>-1569</v>
      </c>
      <c r="K1127">
        <f t="shared" si="261"/>
        <v>-141</v>
      </c>
      <c r="L1127">
        <f t="shared" si="262"/>
        <v>221229</v>
      </c>
      <c r="M1127">
        <f t="shared" si="269"/>
        <v>124509144</v>
      </c>
      <c r="N1127">
        <f t="shared" si="263"/>
        <v>27.891676457368394</v>
      </c>
      <c r="O1127">
        <f t="shared" si="264"/>
        <v>110674.79466666667</v>
      </c>
      <c r="P1127">
        <f t="shared" si="265"/>
        <v>143.96417271469116</v>
      </c>
    </row>
    <row r="1128" spans="1:16" x14ac:dyDescent="0.25">
      <c r="A1128">
        <f t="shared" si="266"/>
        <v>1126</v>
      </c>
      <c r="B1128">
        <f t="shared" si="267"/>
        <v>0.22520000000000001</v>
      </c>
      <c r="C1128">
        <f t="shared" si="257"/>
        <v>-169.22347687075222</v>
      </c>
      <c r="D1128">
        <f t="shared" si="258"/>
        <v>0.22783507361272587</v>
      </c>
      <c r="E1128">
        <f t="shared" si="268"/>
        <v>-1.6922347687075223</v>
      </c>
      <c r="F1128">
        <f t="shared" si="259"/>
        <v>1.5666202704965959</v>
      </c>
      <c r="H1128">
        <f t="shared" si="255"/>
        <v>282</v>
      </c>
      <c r="I1128">
        <f t="shared" si="256"/>
        <v>1944</v>
      </c>
      <c r="J1128">
        <f t="shared" si="260"/>
        <v>-1565</v>
      </c>
      <c r="K1128">
        <f t="shared" si="261"/>
        <v>-141</v>
      </c>
      <c r="L1128">
        <f t="shared" si="262"/>
        <v>220665</v>
      </c>
      <c r="M1128">
        <f t="shared" si="269"/>
        <v>124729809</v>
      </c>
      <c r="N1128">
        <f t="shared" si="263"/>
        <v>27.894231053113131</v>
      </c>
      <c r="O1128">
        <f t="shared" si="264"/>
        <v>110772.47690941386</v>
      </c>
      <c r="P1128">
        <f t="shared" si="265"/>
        <v>144.09123636372135</v>
      </c>
    </row>
    <row r="1129" spans="1:16" x14ac:dyDescent="0.25">
      <c r="A1129">
        <f t="shared" si="266"/>
        <v>1127</v>
      </c>
      <c r="B1129">
        <f t="shared" si="267"/>
        <v>0.22540000000000002</v>
      </c>
      <c r="C1129">
        <f t="shared" si="257"/>
        <v>-167.7797647046618</v>
      </c>
      <c r="D1129">
        <f t="shared" si="258"/>
        <v>0.23858603718555971</v>
      </c>
      <c r="E1129">
        <f t="shared" si="268"/>
        <v>-1.677797647046618</v>
      </c>
      <c r="F1129">
        <f t="shared" si="259"/>
        <v>1.5675875576478766</v>
      </c>
      <c r="H1129">
        <f t="shared" si="255"/>
        <v>296</v>
      </c>
      <c r="I1129">
        <f t="shared" si="256"/>
        <v>1945</v>
      </c>
      <c r="J1129">
        <f t="shared" si="260"/>
        <v>-1551</v>
      </c>
      <c r="K1129">
        <f t="shared" si="261"/>
        <v>-140</v>
      </c>
      <c r="L1129">
        <f t="shared" si="262"/>
        <v>217140</v>
      </c>
      <c r="M1129">
        <f t="shared" si="269"/>
        <v>124946949</v>
      </c>
      <c r="N1129">
        <f t="shared" si="263"/>
        <v>27.896740432701908</v>
      </c>
      <c r="O1129">
        <f t="shared" si="264"/>
        <v>110866.85803016859</v>
      </c>
      <c r="P1129">
        <f t="shared" si="265"/>
        <v>144.21400596099295</v>
      </c>
    </row>
    <row r="1130" spans="1:16" x14ac:dyDescent="0.25">
      <c r="A1130">
        <f t="shared" si="266"/>
        <v>1128</v>
      </c>
      <c r="B1130">
        <f t="shared" si="267"/>
        <v>0.22560000000000002</v>
      </c>
      <c r="C1130">
        <f t="shared" si="257"/>
        <v>-165.38269444701834</v>
      </c>
      <c r="D1130">
        <f t="shared" si="258"/>
        <v>0.25643642012666606</v>
      </c>
      <c r="E1130">
        <f t="shared" si="268"/>
        <v>-1.6538269444701834</v>
      </c>
      <c r="F1130">
        <f t="shared" si="259"/>
        <v>1.5691935947204976</v>
      </c>
      <c r="H1130">
        <f t="shared" si="255"/>
        <v>318</v>
      </c>
      <c r="I1130">
        <f t="shared" si="256"/>
        <v>1947</v>
      </c>
      <c r="J1130">
        <f t="shared" si="260"/>
        <v>-1529</v>
      </c>
      <c r="K1130">
        <f t="shared" si="261"/>
        <v>-138</v>
      </c>
      <c r="L1130">
        <f t="shared" si="262"/>
        <v>211002</v>
      </c>
      <c r="M1130">
        <f t="shared" si="269"/>
        <v>125157951</v>
      </c>
      <c r="N1130">
        <f t="shared" si="263"/>
        <v>27.899174704171518</v>
      </c>
      <c r="O1130">
        <f t="shared" si="264"/>
        <v>110955.63031914894</v>
      </c>
      <c r="P1130">
        <f t="shared" si="265"/>
        <v>144.32947967098747</v>
      </c>
    </row>
    <row r="1131" spans="1:16" x14ac:dyDescent="0.25">
      <c r="A1131">
        <f t="shared" si="266"/>
        <v>1129</v>
      </c>
      <c r="B1131">
        <f t="shared" si="267"/>
        <v>0.2258</v>
      </c>
      <c r="C1131">
        <f t="shared" si="257"/>
        <v>-162.04588672919022</v>
      </c>
      <c r="D1131">
        <f t="shared" si="258"/>
        <v>0.28128479299940273</v>
      </c>
      <c r="E1131">
        <f t="shared" si="268"/>
        <v>-1.6204588672919022</v>
      </c>
      <c r="F1131">
        <f t="shared" si="259"/>
        <v>1.5714292558914424</v>
      </c>
      <c r="H1131">
        <f t="shared" si="255"/>
        <v>349</v>
      </c>
      <c r="I1131">
        <f t="shared" si="256"/>
        <v>1950</v>
      </c>
      <c r="J1131">
        <f t="shared" si="260"/>
        <v>-1498</v>
      </c>
      <c r="K1131">
        <f t="shared" si="261"/>
        <v>-135</v>
      </c>
      <c r="L1131">
        <f t="shared" si="262"/>
        <v>202230</v>
      </c>
      <c r="M1131">
        <f t="shared" si="269"/>
        <v>125360181</v>
      </c>
      <c r="N1131">
        <f t="shared" si="263"/>
        <v>27.901503927043837</v>
      </c>
      <c r="O1131">
        <f t="shared" si="264"/>
        <v>111036.47564216121</v>
      </c>
      <c r="P1131">
        <f t="shared" si="265"/>
        <v>144.43464209826251</v>
      </c>
    </row>
    <row r="1132" spans="1:16" x14ac:dyDescent="0.25">
      <c r="A1132">
        <f t="shared" si="266"/>
        <v>1130</v>
      </c>
      <c r="B1132">
        <f t="shared" si="267"/>
        <v>0.22600000000000001</v>
      </c>
      <c r="C1132">
        <f t="shared" si="257"/>
        <v>-157.78830195825154</v>
      </c>
      <c r="D1132">
        <f t="shared" si="258"/>
        <v>0.31298996239239024</v>
      </c>
      <c r="E1132">
        <f t="shared" si="268"/>
        <v>-1.5778830195825153</v>
      </c>
      <c r="F1132">
        <f t="shared" si="259"/>
        <v>1.5742818376879715</v>
      </c>
      <c r="H1132">
        <f t="shared" si="255"/>
        <v>388</v>
      </c>
      <c r="I1132">
        <f t="shared" si="256"/>
        <v>1954</v>
      </c>
      <c r="J1132">
        <f t="shared" si="260"/>
        <v>-1459</v>
      </c>
      <c r="K1132">
        <f t="shared" si="261"/>
        <v>-131</v>
      </c>
      <c r="L1132">
        <f t="shared" si="262"/>
        <v>191129</v>
      </c>
      <c r="M1132">
        <f t="shared" si="269"/>
        <v>125551310</v>
      </c>
      <c r="N1132">
        <f t="shared" si="263"/>
        <v>27.903701840839688</v>
      </c>
      <c r="O1132">
        <f t="shared" si="264"/>
        <v>111107.35398230089</v>
      </c>
      <c r="P1132">
        <f t="shared" si="265"/>
        <v>144.52683961832415</v>
      </c>
    </row>
    <row r="1133" spans="1:16" x14ac:dyDescent="0.25">
      <c r="A1133">
        <f t="shared" si="266"/>
        <v>1131</v>
      </c>
      <c r="B1133">
        <f t="shared" si="267"/>
        <v>0.22620000000000001</v>
      </c>
      <c r="C1133">
        <f t="shared" si="257"/>
        <v>-152.63413258017019</v>
      </c>
      <c r="D1133">
        <f t="shared" si="258"/>
        <v>0.35137177320861768</v>
      </c>
      <c r="E1133">
        <f t="shared" si="268"/>
        <v>-1.5263413258017018</v>
      </c>
      <c r="F1133">
        <f t="shared" si="259"/>
        <v>1.5777351311712859</v>
      </c>
      <c r="H1133">
        <f t="shared" si="255"/>
        <v>436</v>
      </c>
      <c r="I1133">
        <f t="shared" si="256"/>
        <v>1958</v>
      </c>
      <c r="J1133">
        <f t="shared" si="260"/>
        <v>-1411</v>
      </c>
      <c r="K1133">
        <f t="shared" si="261"/>
        <v>-127</v>
      </c>
      <c r="L1133">
        <f t="shared" si="262"/>
        <v>179197</v>
      </c>
      <c r="M1133">
        <f t="shared" si="269"/>
        <v>125730507</v>
      </c>
      <c r="N1133">
        <f t="shared" si="263"/>
        <v>27.90575950398582</v>
      </c>
      <c r="O1133">
        <f t="shared" si="264"/>
        <v>111167.55702917773</v>
      </c>
      <c r="P1133">
        <f t="shared" si="265"/>
        <v>144.60515087125788</v>
      </c>
    </row>
    <row r="1134" spans="1:16" x14ac:dyDescent="0.25">
      <c r="A1134">
        <f t="shared" si="266"/>
        <v>1132</v>
      </c>
      <c r="B1134">
        <f t="shared" si="267"/>
        <v>0.22640000000000002</v>
      </c>
      <c r="C1134">
        <f t="shared" si="257"/>
        <v>-146.61266561349782</v>
      </c>
      <c r="D1134">
        <f t="shared" si="258"/>
        <v>0.39621213234268499</v>
      </c>
      <c r="E1134">
        <f t="shared" si="268"/>
        <v>-1.4661266561349782</v>
      </c>
      <c r="F1134">
        <f t="shared" si="259"/>
        <v>1.5817695140389565</v>
      </c>
      <c r="H1134">
        <f t="shared" si="255"/>
        <v>491</v>
      </c>
      <c r="I1134">
        <f t="shared" si="256"/>
        <v>1963</v>
      </c>
      <c r="J1134">
        <f t="shared" si="260"/>
        <v>-1356</v>
      </c>
      <c r="K1134">
        <f t="shared" si="261"/>
        <v>-122</v>
      </c>
      <c r="L1134">
        <f t="shared" si="262"/>
        <v>165432</v>
      </c>
      <c r="M1134">
        <f t="shared" si="269"/>
        <v>125895939</v>
      </c>
      <c r="N1134">
        <f t="shared" si="263"/>
        <v>27.907656506182416</v>
      </c>
      <c r="O1134">
        <f t="shared" si="264"/>
        <v>111215.49381625441</v>
      </c>
      <c r="P1134">
        <f t="shared" si="265"/>
        <v>144.66750635079487</v>
      </c>
    </row>
    <row r="1135" spans="1:16" x14ac:dyDescent="0.25">
      <c r="A1135">
        <f t="shared" si="266"/>
        <v>1133</v>
      </c>
      <c r="B1135">
        <f t="shared" si="267"/>
        <v>0.22660000000000002</v>
      </c>
      <c r="C1135">
        <f t="shared" si="257"/>
        <v>-139.75811623469622</v>
      </c>
      <c r="D1135">
        <f t="shared" si="258"/>
        <v>0.44725624792927582</v>
      </c>
      <c r="E1135">
        <f t="shared" si="268"/>
        <v>-1.3975811623469623</v>
      </c>
      <c r="F1135">
        <f t="shared" si="259"/>
        <v>1.5863620621227534</v>
      </c>
      <c r="H1135">
        <f t="shared" si="255"/>
        <v>555</v>
      </c>
      <c r="I1135">
        <f t="shared" si="256"/>
        <v>1969</v>
      </c>
      <c r="J1135">
        <f t="shared" si="260"/>
        <v>-1292</v>
      </c>
      <c r="K1135">
        <f t="shared" si="261"/>
        <v>-116</v>
      </c>
      <c r="L1135">
        <f t="shared" si="262"/>
        <v>149872</v>
      </c>
      <c r="M1135">
        <f t="shared" si="269"/>
        <v>126045811</v>
      </c>
      <c r="N1135">
        <f t="shared" si="263"/>
        <v>27.909372931639275</v>
      </c>
      <c r="O1135">
        <f t="shared" si="264"/>
        <v>111249.61253309797</v>
      </c>
      <c r="P1135">
        <f t="shared" si="265"/>
        <v>144.71188748436066</v>
      </c>
    </row>
    <row r="1136" spans="1:16" x14ac:dyDescent="0.25">
      <c r="A1136">
        <f t="shared" si="266"/>
        <v>1134</v>
      </c>
      <c r="B1136">
        <f t="shared" si="267"/>
        <v>0.2268</v>
      </c>
      <c r="C1136">
        <f t="shared" si="257"/>
        <v>-132.10943336067174</v>
      </c>
      <c r="D1136">
        <f t="shared" si="258"/>
        <v>0.50421407712141764</v>
      </c>
      <c r="E1136">
        <f t="shared" si="268"/>
        <v>-1.3210943336067174</v>
      </c>
      <c r="F1136">
        <f t="shared" si="259"/>
        <v>1.5914866796483498</v>
      </c>
      <c r="H1136">
        <f t="shared" si="255"/>
        <v>625</v>
      </c>
      <c r="I1136">
        <f t="shared" si="256"/>
        <v>1975</v>
      </c>
      <c r="J1136">
        <f t="shared" si="260"/>
        <v>-1222</v>
      </c>
      <c r="K1136">
        <f t="shared" si="261"/>
        <v>-110</v>
      </c>
      <c r="L1136">
        <f t="shared" si="262"/>
        <v>134420</v>
      </c>
      <c r="M1136">
        <f t="shared" si="269"/>
        <v>126180231</v>
      </c>
      <c r="N1136">
        <f t="shared" si="263"/>
        <v>27.910910656167779</v>
      </c>
      <c r="O1136">
        <f t="shared" si="264"/>
        <v>111270.04497354498</v>
      </c>
      <c r="P1136">
        <f t="shared" si="265"/>
        <v>144.73846570747239</v>
      </c>
    </row>
    <row r="1137" spans="1:16" x14ac:dyDescent="0.25">
      <c r="A1137">
        <f t="shared" si="266"/>
        <v>1135</v>
      </c>
      <c r="B1137">
        <f t="shared" si="267"/>
        <v>0.22700000000000001</v>
      </c>
      <c r="C1137">
        <f t="shared" si="257"/>
        <v>-123.71007833326449</v>
      </c>
      <c r="D1137">
        <f t="shared" si="258"/>
        <v>0.56676197417176266</v>
      </c>
      <c r="E1137">
        <f t="shared" si="268"/>
        <v>-1.2371007833326448</v>
      </c>
      <c r="F1137">
        <f t="shared" si="259"/>
        <v>1.5971142475167128</v>
      </c>
      <c r="H1137">
        <f t="shared" si="255"/>
        <v>703</v>
      </c>
      <c r="I1137">
        <f t="shared" si="256"/>
        <v>1982</v>
      </c>
      <c r="J1137">
        <f t="shared" si="260"/>
        <v>-1144</v>
      </c>
      <c r="K1137">
        <f t="shared" si="261"/>
        <v>-103</v>
      </c>
      <c r="L1137">
        <f t="shared" si="262"/>
        <v>117832</v>
      </c>
      <c r="M1137">
        <f t="shared" si="269"/>
        <v>126298063</v>
      </c>
      <c r="N1137">
        <f t="shared" si="263"/>
        <v>27.912257272161632</v>
      </c>
      <c r="O1137">
        <f t="shared" si="264"/>
        <v>111275.82643171806</v>
      </c>
      <c r="P1137">
        <f t="shared" si="265"/>
        <v>144.74598614467294</v>
      </c>
    </row>
    <row r="1138" spans="1:16" x14ac:dyDescent="0.25">
      <c r="A1138">
        <f t="shared" si="266"/>
        <v>1136</v>
      </c>
      <c r="B1138">
        <f t="shared" si="267"/>
        <v>0.22720000000000001</v>
      </c>
      <c r="C1138">
        <f t="shared" si="257"/>
        <v>-114.6077779632314</v>
      </c>
      <c r="D1138">
        <f t="shared" si="258"/>
        <v>0.63454452945230655</v>
      </c>
      <c r="E1138">
        <f t="shared" si="268"/>
        <v>-1.1460777796323141</v>
      </c>
      <c r="F1138">
        <f t="shared" si="259"/>
        <v>1.6032127887646348</v>
      </c>
      <c r="H1138">
        <f t="shared" si="255"/>
        <v>787</v>
      </c>
      <c r="I1138">
        <f t="shared" si="256"/>
        <v>1989</v>
      </c>
      <c r="J1138">
        <f t="shared" si="260"/>
        <v>-1060</v>
      </c>
      <c r="K1138">
        <f t="shared" si="261"/>
        <v>-96</v>
      </c>
      <c r="L1138">
        <f t="shared" si="262"/>
        <v>101760</v>
      </c>
      <c r="M1138">
        <f t="shared" si="269"/>
        <v>126399823</v>
      </c>
      <c r="N1138">
        <f t="shared" si="263"/>
        <v>27.913419202382894</v>
      </c>
      <c r="O1138">
        <f t="shared" si="264"/>
        <v>111267.44982394367</v>
      </c>
      <c r="P1138">
        <f t="shared" si="265"/>
        <v>144.73508997439288</v>
      </c>
    </row>
    <row r="1139" spans="1:16" x14ac:dyDescent="0.25">
      <c r="A1139">
        <f t="shared" si="266"/>
        <v>1137</v>
      </c>
      <c r="B1139">
        <f t="shared" si="267"/>
        <v>0.22740000000000002</v>
      </c>
      <c r="C1139">
        <f t="shared" si="257"/>
        <v>-104.85425333699412</v>
      </c>
      <c r="D1139">
        <f t="shared" si="258"/>
        <v>0.70717658896273894</v>
      </c>
      <c r="E1139">
        <f t="shared" si="268"/>
        <v>-1.0485425333699412</v>
      </c>
      <c r="F1139">
        <f t="shared" si="259"/>
        <v>1.6097476502642138</v>
      </c>
      <c r="H1139">
        <f t="shared" si="255"/>
        <v>877</v>
      </c>
      <c r="I1139">
        <f t="shared" si="256"/>
        <v>1998</v>
      </c>
      <c r="J1139">
        <f t="shared" si="260"/>
        <v>-970</v>
      </c>
      <c r="K1139">
        <f t="shared" si="261"/>
        <v>-87</v>
      </c>
      <c r="L1139">
        <f t="shared" si="262"/>
        <v>84390</v>
      </c>
      <c r="M1139">
        <f t="shared" si="269"/>
        <v>126484213</v>
      </c>
      <c r="N1139">
        <f t="shared" si="263"/>
        <v>27.914382086722657</v>
      </c>
      <c r="O1139">
        <f t="shared" si="264"/>
        <v>111243.81090589269</v>
      </c>
      <c r="P1139">
        <f t="shared" si="265"/>
        <v>144.70434081157467</v>
      </c>
    </row>
    <row r="1140" spans="1:16" x14ac:dyDescent="0.25">
      <c r="A1140">
        <f t="shared" si="266"/>
        <v>1138</v>
      </c>
      <c r="B1140">
        <f t="shared" si="267"/>
        <v>0.22760000000000002</v>
      </c>
      <c r="C1140">
        <f t="shared" si="257"/>
        <v>-94.504925927096423</v>
      </c>
      <c r="D1140">
        <f t="shared" si="258"/>
        <v>0.78424544285239461</v>
      </c>
      <c r="E1140">
        <f t="shared" si="268"/>
        <v>-0.94504925927096428</v>
      </c>
      <c r="F1140">
        <f t="shared" si="259"/>
        <v>1.6166816996288453</v>
      </c>
      <c r="H1140">
        <f t="shared" si="255"/>
        <v>973</v>
      </c>
      <c r="I1140">
        <f t="shared" si="256"/>
        <v>2006</v>
      </c>
      <c r="J1140">
        <f t="shared" si="260"/>
        <v>-874</v>
      </c>
      <c r="K1140">
        <f t="shared" si="261"/>
        <v>-79</v>
      </c>
      <c r="L1140">
        <f t="shared" si="262"/>
        <v>69046</v>
      </c>
      <c r="M1140">
        <f t="shared" si="269"/>
        <v>126553259</v>
      </c>
      <c r="N1140">
        <f t="shared" si="263"/>
        <v>27.91516941931398</v>
      </c>
      <c r="O1140">
        <f t="shared" si="264"/>
        <v>111206.730228471</v>
      </c>
      <c r="P1140">
        <f t="shared" si="265"/>
        <v>144.65610680251419</v>
      </c>
    </row>
    <row r="1141" spans="1:16" x14ac:dyDescent="0.25">
      <c r="A1141">
        <f t="shared" si="266"/>
        <v>1139</v>
      </c>
      <c r="B1141">
        <f t="shared" si="267"/>
        <v>0.2278</v>
      </c>
      <c r="C1141">
        <f t="shared" si="257"/>
        <v>-83.618602676358421</v>
      </c>
      <c r="D1141">
        <f t="shared" si="258"/>
        <v>0.86531317051982781</v>
      </c>
      <c r="E1141">
        <f t="shared" si="268"/>
        <v>-0.83618602676358422</v>
      </c>
      <c r="F1141">
        <f t="shared" si="259"/>
        <v>1.6239755362068398</v>
      </c>
      <c r="H1141">
        <f t="shared" si="255"/>
        <v>1074</v>
      </c>
      <c r="I1141">
        <f t="shared" si="256"/>
        <v>2015</v>
      </c>
      <c r="J1141">
        <f t="shared" si="260"/>
        <v>-773</v>
      </c>
      <c r="K1141">
        <f t="shared" si="261"/>
        <v>-70</v>
      </c>
      <c r="L1141">
        <f t="shared" si="262"/>
        <v>54110</v>
      </c>
      <c r="M1141">
        <f t="shared" si="269"/>
        <v>126607369</v>
      </c>
      <c r="N1141">
        <f t="shared" si="263"/>
        <v>27.915786136300881</v>
      </c>
      <c r="O1141">
        <f t="shared" si="264"/>
        <v>111156.601404741</v>
      </c>
      <c r="P1141">
        <f t="shared" si="265"/>
        <v>144.5908999533921</v>
      </c>
    </row>
    <row r="1142" spans="1:16" x14ac:dyDescent="0.25">
      <c r="A1142">
        <f t="shared" si="266"/>
        <v>1140</v>
      </c>
      <c r="B1142">
        <f t="shared" si="267"/>
        <v>0.22800000000000001</v>
      </c>
      <c r="C1142">
        <f t="shared" si="257"/>
        <v>-72.25714184507305</v>
      </c>
      <c r="D1142">
        <f t="shared" si="258"/>
        <v>0.94991912896520214</v>
      </c>
      <c r="E1142">
        <f t="shared" si="268"/>
        <v>-0.72257141845073047</v>
      </c>
      <c r="F1142">
        <f t="shared" si="259"/>
        <v>1.631587714963801</v>
      </c>
      <c r="H1142">
        <f t="shared" si="255"/>
        <v>1179</v>
      </c>
      <c r="I1142">
        <f t="shared" si="256"/>
        <v>2025</v>
      </c>
      <c r="J1142">
        <f t="shared" si="260"/>
        <v>-668</v>
      </c>
      <c r="K1142">
        <f t="shared" si="261"/>
        <v>-60</v>
      </c>
      <c r="L1142">
        <f t="shared" si="262"/>
        <v>40080</v>
      </c>
      <c r="M1142">
        <f t="shared" si="269"/>
        <v>126647449</v>
      </c>
      <c r="N1142">
        <f t="shared" si="263"/>
        <v>27.916242776914299</v>
      </c>
      <c r="O1142">
        <f t="shared" si="264"/>
        <v>111094.25350877193</v>
      </c>
      <c r="P1142">
        <f t="shared" si="265"/>
        <v>144.50979871177046</v>
      </c>
    </row>
    <row r="1143" spans="1:16" x14ac:dyDescent="0.25">
      <c r="A1143">
        <f t="shared" si="266"/>
        <v>1141</v>
      </c>
      <c r="B1143">
        <f t="shared" si="267"/>
        <v>0.22820000000000001</v>
      </c>
      <c r="C1143">
        <f t="shared" si="257"/>
        <v>-60.485101520060176</v>
      </c>
      <c r="D1143">
        <f t="shared" si="258"/>
        <v>1.0375825702554919</v>
      </c>
      <c r="E1143">
        <f t="shared" si="268"/>
        <v>-0.6048510152006018</v>
      </c>
      <c r="F1143">
        <f t="shared" si="259"/>
        <v>1.6394749819815597</v>
      </c>
      <c r="H1143">
        <f t="shared" si="255"/>
        <v>1287</v>
      </c>
      <c r="I1143">
        <f t="shared" si="256"/>
        <v>2034</v>
      </c>
      <c r="J1143">
        <f t="shared" si="260"/>
        <v>-560</v>
      </c>
      <c r="K1143">
        <f t="shared" si="261"/>
        <v>-51</v>
      </c>
      <c r="L1143">
        <f t="shared" si="262"/>
        <v>28560</v>
      </c>
      <c r="M1143">
        <f t="shared" si="269"/>
        <v>126676009</v>
      </c>
      <c r="N1143">
        <f t="shared" si="263"/>
        <v>27.916568079362541</v>
      </c>
      <c r="O1143">
        <f t="shared" si="264"/>
        <v>111021.91849255039</v>
      </c>
      <c r="P1143">
        <f t="shared" si="265"/>
        <v>144.41570636852282</v>
      </c>
    </row>
    <row r="1144" spans="1:16" x14ac:dyDescent="0.25">
      <c r="A1144">
        <f t="shared" si="266"/>
        <v>1142</v>
      </c>
      <c r="B1144">
        <f t="shared" si="267"/>
        <v>0.22840000000000002</v>
      </c>
      <c r="C1144">
        <f t="shared" si="257"/>
        <v>-48.369372782714279</v>
      </c>
      <c r="D1144">
        <f t="shared" si="258"/>
        <v>1.1278053732303224</v>
      </c>
      <c r="E1144">
        <f t="shared" si="268"/>
        <v>-0.48369372782714282</v>
      </c>
      <c r="F1144">
        <f t="shared" si="259"/>
        <v>1.6475925202355814</v>
      </c>
      <c r="H1144">
        <f t="shared" si="255"/>
        <v>1399</v>
      </c>
      <c r="I1144">
        <f t="shared" si="256"/>
        <v>2045</v>
      </c>
      <c r="J1144">
        <f t="shared" si="260"/>
        <v>-448</v>
      </c>
      <c r="K1144">
        <f t="shared" si="261"/>
        <v>-40</v>
      </c>
      <c r="L1144">
        <f t="shared" si="262"/>
        <v>17920</v>
      </c>
      <c r="M1144">
        <f t="shared" si="269"/>
        <v>126693929</v>
      </c>
      <c r="N1144">
        <f t="shared" si="263"/>
        <v>27.916772153258442</v>
      </c>
      <c r="O1144">
        <f t="shared" si="264"/>
        <v>110940.39316987741</v>
      </c>
      <c r="P1144">
        <f t="shared" si="265"/>
        <v>144.30965940752085</v>
      </c>
    </row>
    <row r="1145" spans="1:16" x14ac:dyDescent="0.25">
      <c r="A1145">
        <f t="shared" si="266"/>
        <v>1143</v>
      </c>
      <c r="B1145">
        <f t="shared" si="267"/>
        <v>0.2286</v>
      </c>
      <c r="C1145">
        <f t="shared" si="257"/>
        <v>-35.978799620556195</v>
      </c>
      <c r="D1145">
        <f t="shared" si="258"/>
        <v>1.2200748739256231</v>
      </c>
      <c r="E1145">
        <f t="shared" si="268"/>
        <v>-0.35978799620556196</v>
      </c>
      <c r="F1145">
        <f t="shared" si="259"/>
        <v>1.6558942042542273</v>
      </c>
      <c r="H1145">
        <f t="shared" si="255"/>
        <v>1514</v>
      </c>
      <c r="I1145">
        <f t="shared" si="256"/>
        <v>2055</v>
      </c>
      <c r="J1145">
        <f t="shared" si="260"/>
        <v>-333</v>
      </c>
      <c r="K1145">
        <f t="shared" si="261"/>
        <v>-30</v>
      </c>
      <c r="L1145">
        <f t="shared" si="262"/>
        <v>9990</v>
      </c>
      <c r="M1145">
        <f t="shared" si="269"/>
        <v>126703919</v>
      </c>
      <c r="N1145">
        <f t="shared" si="263"/>
        <v>27.916885907369458</v>
      </c>
      <c r="O1145">
        <f t="shared" si="264"/>
        <v>110852.07261592301</v>
      </c>
      <c r="P1145">
        <f t="shared" si="265"/>
        <v>144.19477330791668</v>
      </c>
    </row>
    <row r="1146" spans="1:16" x14ac:dyDescent="0.25">
      <c r="A1146">
        <f t="shared" si="266"/>
        <v>1144</v>
      </c>
      <c r="B1146">
        <f t="shared" si="267"/>
        <v>0.2288</v>
      </c>
      <c r="C1146">
        <f t="shared" si="257"/>
        <v>-23.383787741947362</v>
      </c>
      <c r="D1146">
        <f t="shared" si="258"/>
        <v>1.3138667786326534</v>
      </c>
      <c r="E1146">
        <f t="shared" si="268"/>
        <v>-0.23383787741947362</v>
      </c>
      <c r="F1146">
        <f t="shared" si="259"/>
        <v>1.6643328622128952</v>
      </c>
      <c r="H1146">
        <f t="shared" si="255"/>
        <v>1630</v>
      </c>
      <c r="I1146">
        <f t="shared" si="256"/>
        <v>2065</v>
      </c>
      <c r="J1146">
        <f t="shared" si="260"/>
        <v>-217</v>
      </c>
      <c r="K1146">
        <f t="shared" si="261"/>
        <v>-20</v>
      </c>
      <c r="L1146">
        <f t="shared" si="262"/>
        <v>4340</v>
      </c>
      <c r="M1146">
        <f t="shared" si="269"/>
        <v>126708259</v>
      </c>
      <c r="N1146">
        <f t="shared" si="263"/>
        <v>27.91693532327778</v>
      </c>
      <c r="O1146">
        <f t="shared" si="264"/>
        <v>110758.96765734266</v>
      </c>
      <c r="P1146">
        <f t="shared" si="265"/>
        <v>144.07366372395018</v>
      </c>
    </row>
    <row r="1147" spans="1:16" x14ac:dyDescent="0.25">
      <c r="A1147">
        <f t="shared" si="266"/>
        <v>1145</v>
      </c>
      <c r="B1147">
        <f t="shared" si="267"/>
        <v>0.22900000000000001</v>
      </c>
      <c r="C1147">
        <f t="shared" si="257"/>
        <v>-10.655904516817129</v>
      </c>
      <c r="D1147">
        <f t="shared" si="258"/>
        <v>1.408648143039392</v>
      </c>
      <c r="E1147">
        <f t="shared" si="268"/>
        <v>-0.10655904516817129</v>
      </c>
      <c r="F1147">
        <f t="shared" si="259"/>
        <v>1.6728605439737325</v>
      </c>
      <c r="H1147">
        <f t="shared" si="255"/>
        <v>1748</v>
      </c>
      <c r="I1147">
        <f t="shared" si="256"/>
        <v>2076</v>
      </c>
      <c r="J1147">
        <f t="shared" si="260"/>
        <v>-99</v>
      </c>
      <c r="K1147">
        <f t="shared" si="261"/>
        <v>-9</v>
      </c>
      <c r="L1147">
        <f t="shared" si="262"/>
        <v>891</v>
      </c>
      <c r="M1147">
        <f t="shared" si="269"/>
        <v>126709150</v>
      </c>
      <c r="N1147">
        <f t="shared" si="263"/>
        <v>27.916945468131573</v>
      </c>
      <c r="O1147">
        <f t="shared" si="264"/>
        <v>110663.01310043668</v>
      </c>
      <c r="P1147">
        <f t="shared" si="265"/>
        <v>143.94884742368254</v>
      </c>
    </row>
    <row r="1148" spans="1:16" x14ac:dyDescent="0.25">
      <c r="A1148">
        <f t="shared" si="266"/>
        <v>1146</v>
      </c>
      <c r="B1148">
        <f t="shared" si="267"/>
        <v>0.22920000000000001</v>
      </c>
      <c r="C1148">
        <f t="shared" si="257"/>
        <v>2.1325276834020124</v>
      </c>
      <c r="D1148">
        <f t="shared" si="258"/>
        <v>1.503880400526374</v>
      </c>
      <c r="E1148">
        <f t="shared" si="268"/>
        <v>2.1325276834020124E-2</v>
      </c>
      <c r="F1148">
        <f t="shared" si="259"/>
        <v>1.6814287935478793</v>
      </c>
      <c r="H1148">
        <f t="shared" si="255"/>
        <v>1866</v>
      </c>
      <c r="I1148">
        <f t="shared" si="256"/>
        <v>2087</v>
      </c>
      <c r="J1148">
        <f t="shared" si="260"/>
        <v>19</v>
      </c>
      <c r="K1148">
        <f t="shared" si="261"/>
        <v>2</v>
      </c>
      <c r="L1148">
        <f t="shared" si="262"/>
        <v>38</v>
      </c>
      <c r="M1148">
        <f t="shared" si="269"/>
        <v>126709188</v>
      </c>
      <c r="N1148">
        <f t="shared" si="263"/>
        <v>27.916945900794907</v>
      </c>
      <c r="O1148">
        <f t="shared" si="264"/>
        <v>110566.48167539267</v>
      </c>
      <c r="P1148">
        <f t="shared" si="265"/>
        <v>143.8232807416816</v>
      </c>
    </row>
    <row r="1149" spans="1:16" x14ac:dyDescent="0.25">
      <c r="A1149">
        <f t="shared" si="266"/>
        <v>1147</v>
      </c>
      <c r="B1149">
        <f t="shared" si="267"/>
        <v>0.22940000000000002</v>
      </c>
      <c r="C1149">
        <f t="shared" si="257"/>
        <v>14.908842435932463</v>
      </c>
      <c r="D1149">
        <f t="shared" si="258"/>
        <v>1.59902242240978</v>
      </c>
      <c r="E1149">
        <f t="shared" si="268"/>
        <v>0.14908842435932462</v>
      </c>
      <c r="F1149">
        <f t="shared" si="259"/>
        <v>1.6899889244320747</v>
      </c>
      <c r="H1149">
        <f t="shared" si="255"/>
        <v>1984</v>
      </c>
      <c r="I1149">
        <f t="shared" si="256"/>
        <v>2097</v>
      </c>
      <c r="J1149">
        <f t="shared" si="260"/>
        <v>137</v>
      </c>
      <c r="K1149">
        <f t="shared" si="261"/>
        <v>12</v>
      </c>
      <c r="L1149">
        <f t="shared" si="262"/>
        <v>1644</v>
      </c>
      <c r="M1149">
        <f t="shared" si="269"/>
        <v>126710832</v>
      </c>
      <c r="N1149">
        <f t="shared" si="263"/>
        <v>27.91696461905282</v>
      </c>
      <c r="O1149">
        <f t="shared" si="264"/>
        <v>110471.51874455101</v>
      </c>
      <c r="P1149">
        <f t="shared" si="265"/>
        <v>143.69975433426103</v>
      </c>
    </row>
    <row r="1150" spans="1:16" x14ac:dyDescent="0.25">
      <c r="A1150">
        <f t="shared" si="266"/>
        <v>1148</v>
      </c>
      <c r="B1150">
        <f t="shared" si="267"/>
        <v>0.2296</v>
      </c>
      <c r="C1150">
        <f t="shared" si="257"/>
        <v>27.60044217173958</v>
      </c>
      <c r="D1150">
        <f t="shared" si="258"/>
        <v>1.6935335927424018</v>
      </c>
      <c r="E1150">
        <f t="shared" si="268"/>
        <v>0.27600442171739581</v>
      </c>
      <c r="F1150">
        <f t="shared" si="259"/>
        <v>1.6984922962550655</v>
      </c>
      <c r="H1150">
        <f t="shared" si="255"/>
        <v>2102</v>
      </c>
      <c r="I1150">
        <f t="shared" si="256"/>
        <v>2108</v>
      </c>
      <c r="J1150">
        <f t="shared" si="260"/>
        <v>255</v>
      </c>
      <c r="K1150">
        <f t="shared" si="261"/>
        <v>23</v>
      </c>
      <c r="L1150">
        <f t="shared" si="262"/>
        <v>5865</v>
      </c>
      <c r="M1150">
        <f t="shared" si="269"/>
        <v>126716697</v>
      </c>
      <c r="N1150">
        <f t="shared" si="263"/>
        <v>27.917031394800901</v>
      </c>
      <c r="O1150">
        <f t="shared" si="264"/>
        <v>110380.39808362369</v>
      </c>
      <c r="P1150">
        <f t="shared" si="265"/>
        <v>143.58122589599171</v>
      </c>
    </row>
    <row r="1151" spans="1:16" x14ac:dyDescent="0.25">
      <c r="A1151">
        <f t="shared" si="266"/>
        <v>1149</v>
      </c>
      <c r="B1151">
        <f t="shared" si="267"/>
        <v>0.2298</v>
      </c>
      <c r="C1151">
        <f t="shared" si="257"/>
        <v>40.135210689429329</v>
      </c>
      <c r="D1151">
        <f t="shared" si="258"/>
        <v>1.786876880201508</v>
      </c>
      <c r="E1151">
        <f t="shared" si="268"/>
        <v>0.40135210689429329</v>
      </c>
      <c r="F1151">
        <f t="shared" si="259"/>
        <v>1.7068905911619177</v>
      </c>
      <c r="H1151">
        <f t="shared" si="255"/>
        <v>2217</v>
      </c>
      <c r="I1151">
        <f t="shared" si="256"/>
        <v>2118</v>
      </c>
      <c r="J1151">
        <f t="shared" si="260"/>
        <v>370</v>
      </c>
      <c r="K1151">
        <f t="shared" si="261"/>
        <v>33</v>
      </c>
      <c r="L1151">
        <f t="shared" si="262"/>
        <v>12210</v>
      </c>
      <c r="M1151">
        <f t="shared" si="269"/>
        <v>126728907</v>
      </c>
      <c r="N1151">
        <f t="shared" si="263"/>
        <v>27.917170401405745</v>
      </c>
      <c r="O1151">
        <f t="shared" si="264"/>
        <v>110294.95822454308</v>
      </c>
      <c r="P1151">
        <f t="shared" si="265"/>
        <v>143.47008696262893</v>
      </c>
    </row>
    <row r="1152" spans="1:16" x14ac:dyDescent="0.25">
      <c r="A1152">
        <f t="shared" si="266"/>
        <v>1150</v>
      </c>
      <c r="B1152">
        <f t="shared" si="267"/>
        <v>0.23</v>
      </c>
      <c r="C1152">
        <f t="shared" si="257"/>
        <v>52.441922933856837</v>
      </c>
      <c r="D1152">
        <f t="shared" si="258"/>
        <v>1.8785218896076983</v>
      </c>
      <c r="E1152">
        <f t="shared" si="268"/>
        <v>0.52441922933856833</v>
      </c>
      <c r="F1152">
        <f t="shared" si="259"/>
        <v>1.7151360883656841</v>
      </c>
      <c r="H1152">
        <f t="shared" si="255"/>
        <v>2331</v>
      </c>
      <c r="I1152">
        <f t="shared" si="256"/>
        <v>2128</v>
      </c>
      <c r="J1152">
        <f t="shared" si="260"/>
        <v>484</v>
      </c>
      <c r="K1152">
        <f t="shared" si="261"/>
        <v>43</v>
      </c>
      <c r="L1152">
        <f t="shared" si="262"/>
        <v>20812</v>
      </c>
      <c r="M1152">
        <f t="shared" si="269"/>
        <v>126749719</v>
      </c>
      <c r="N1152">
        <f t="shared" si="263"/>
        <v>27.917407307923128</v>
      </c>
      <c r="O1152">
        <f t="shared" si="264"/>
        <v>110217.14695652174</v>
      </c>
      <c r="P1152">
        <f t="shared" si="265"/>
        <v>143.3688711902183</v>
      </c>
    </row>
    <row r="1153" spans="1:16" x14ac:dyDescent="0.25">
      <c r="A1153">
        <f t="shared" si="266"/>
        <v>1151</v>
      </c>
      <c r="B1153">
        <f t="shared" si="267"/>
        <v>0.23020000000000002</v>
      </c>
      <c r="C1153">
        <f t="shared" si="257"/>
        <v>64.450649711126047</v>
      </c>
      <c r="D1153">
        <f t="shared" si="258"/>
        <v>1.9679478757363278</v>
      </c>
      <c r="E1153">
        <f t="shared" si="268"/>
        <v>0.64450649711126051</v>
      </c>
      <c r="F1153">
        <f t="shared" si="259"/>
        <v>1.7231819353064544</v>
      </c>
      <c r="H1153">
        <f t="shared" si="255"/>
        <v>2442</v>
      </c>
      <c r="I1153">
        <f t="shared" si="256"/>
        <v>2138</v>
      </c>
      <c r="J1153">
        <f t="shared" si="260"/>
        <v>595</v>
      </c>
      <c r="K1153">
        <f t="shared" si="261"/>
        <v>53</v>
      </c>
      <c r="L1153">
        <f t="shared" si="262"/>
        <v>31535</v>
      </c>
      <c r="M1153">
        <f t="shared" si="269"/>
        <v>126781254</v>
      </c>
      <c r="N1153">
        <f t="shared" si="263"/>
        <v>27.91776620204806</v>
      </c>
      <c r="O1153">
        <f t="shared" si="264"/>
        <v>110148.78714161599</v>
      </c>
      <c r="P1153">
        <f t="shared" si="265"/>
        <v>143.27994973136691</v>
      </c>
    </row>
    <row r="1154" spans="1:16" x14ac:dyDescent="0.25">
      <c r="A1154">
        <f t="shared" si="266"/>
        <v>1152</v>
      </c>
      <c r="B1154">
        <f t="shared" si="267"/>
        <v>0.23040000000000002</v>
      </c>
      <c r="C1154">
        <f t="shared" si="257"/>
        <v>76.093155040197914</v>
      </c>
      <c r="D1154">
        <f t="shared" si="258"/>
        <v>2.0546467022955937</v>
      </c>
      <c r="E1154">
        <f t="shared" si="268"/>
        <v>0.76093155040197913</v>
      </c>
      <c r="F1154">
        <f t="shared" si="259"/>
        <v>1.7309824138769325</v>
      </c>
      <c r="H1154">
        <f t="shared" si="255"/>
        <v>2550</v>
      </c>
      <c r="I1154">
        <f t="shared" si="256"/>
        <v>2148</v>
      </c>
      <c r="J1154">
        <f t="shared" si="260"/>
        <v>703</v>
      </c>
      <c r="K1154">
        <f t="shared" si="261"/>
        <v>63</v>
      </c>
      <c r="L1154">
        <f t="shared" si="262"/>
        <v>44289</v>
      </c>
      <c r="M1154">
        <f t="shared" si="269"/>
        <v>126825543</v>
      </c>
      <c r="N1154">
        <f t="shared" si="263"/>
        <v>27.918270096439471</v>
      </c>
      <c r="O1154">
        <f t="shared" si="264"/>
        <v>110091.6171875</v>
      </c>
      <c r="P1154">
        <f t="shared" si="265"/>
        <v>143.20558388164264</v>
      </c>
    </row>
    <row r="1155" spans="1:16" x14ac:dyDescent="0.25">
      <c r="A1155">
        <f t="shared" si="266"/>
        <v>1153</v>
      </c>
      <c r="B1155">
        <f t="shared" si="267"/>
        <v>0.2306</v>
      </c>
      <c r="C1155">
        <f t="shared" si="257"/>
        <v>87.303283883362298</v>
      </c>
      <c r="D1155">
        <f t="shared" si="258"/>
        <v>2.1381257292584284</v>
      </c>
      <c r="E1155">
        <f t="shared" si="268"/>
        <v>0.87303283883362293</v>
      </c>
      <c r="F1155">
        <f t="shared" si="259"/>
        <v>1.7384932002018527</v>
      </c>
      <c r="H1155">
        <f t="shared" ref="H1155:H1218" si="270">_xlfn.FLOOR.MATH((D1155/3.3)*2^$I$1)</f>
        <v>2653</v>
      </c>
      <c r="I1155">
        <f t="shared" ref="I1155:I1218" si="271">_xlfn.FLOOR.MATH((F1155/3.3)*2^$I$1)</f>
        <v>2157</v>
      </c>
      <c r="J1155">
        <f t="shared" si="260"/>
        <v>806</v>
      </c>
      <c r="K1155">
        <f t="shared" si="261"/>
        <v>72</v>
      </c>
      <c r="L1155">
        <f t="shared" si="262"/>
        <v>58032</v>
      </c>
      <c r="M1155">
        <f t="shared" si="269"/>
        <v>126883575</v>
      </c>
      <c r="N1155">
        <f t="shared" si="263"/>
        <v>27.918930084387345</v>
      </c>
      <c r="O1155">
        <f t="shared" si="264"/>
        <v>110046.4657415438</v>
      </c>
      <c r="P1155">
        <f t="shared" si="265"/>
        <v>143.14685153356345</v>
      </c>
    </row>
    <row r="1156" spans="1:16" x14ac:dyDescent="0.25">
      <c r="A1156">
        <f t="shared" si="266"/>
        <v>1154</v>
      </c>
      <c r="B1156">
        <f t="shared" si="267"/>
        <v>0.23080000000000001</v>
      </c>
      <c r="C1156">
        <f t="shared" ref="C1156:C1219" si="272">120*SQRT(2)*COS(2*PI()*60*B1156)</f>
        <v>98.017338052349615</v>
      </c>
      <c r="D1156">
        <f t="shared" ref="D1156:D1219" si="273">(0.0049645*C1156+0.992)*1.5</f>
        <v>2.2179106121413348</v>
      </c>
      <c r="E1156">
        <f t="shared" si="268"/>
        <v>0.98017338052349612</v>
      </c>
      <c r="F1156">
        <f t="shared" ref="F1156:F1219" si="274">1.68+(0.067*E1156)</f>
        <v>1.7456716164950743</v>
      </c>
      <c r="H1156">
        <f t="shared" si="270"/>
        <v>2752</v>
      </c>
      <c r="I1156">
        <f t="shared" si="271"/>
        <v>2166</v>
      </c>
      <c r="J1156">
        <f t="shared" ref="J1156:J1219" si="275">H1156-1847</f>
        <v>905</v>
      </c>
      <c r="K1156">
        <f t="shared" ref="K1156:K1219" si="276">I1156-2085</f>
        <v>81</v>
      </c>
      <c r="L1156">
        <f t="shared" ref="L1156:L1219" si="277">J1156*K1156</f>
        <v>73305</v>
      </c>
      <c r="M1156">
        <f t="shared" si="269"/>
        <v>126956880</v>
      </c>
      <c r="N1156">
        <f t="shared" ref="N1156:N1219" si="278">LOG(M1156,2)+1</f>
        <v>27.919763338195626</v>
      </c>
      <c r="O1156">
        <f t="shared" ref="O1156:O1219" si="279">M1156/A1156</f>
        <v>110014.6273830156</v>
      </c>
      <c r="P1156">
        <f t="shared" ref="P1156:P1219" si="280">(3.3^2/4096^2)*2004*M1156*(1/A1156)</f>
        <v>143.10543665712379</v>
      </c>
    </row>
    <row r="1157" spans="1:16" x14ac:dyDescent="0.25">
      <c r="A1157">
        <f t="shared" ref="A1157:A1220" si="281">A1156+1</f>
        <v>1155</v>
      </c>
      <c r="B1157">
        <f t="shared" ref="B1157:B1220" si="282">A1157*B$1</f>
        <v>0.23100000000000001</v>
      </c>
      <c r="C1157">
        <f t="shared" si="272"/>
        <v>108.17443815414715</v>
      </c>
      <c r="D1157">
        <f t="shared" si="273"/>
        <v>2.2935479973243957</v>
      </c>
      <c r="E1157">
        <f t="shared" ref="E1157:E1220" si="283">C1157/$E$1</f>
        <v>1.0817443815414716</v>
      </c>
      <c r="F1157">
        <f t="shared" si="274"/>
        <v>1.7524768735632785</v>
      </c>
      <c r="H1157">
        <f t="shared" si="270"/>
        <v>2846</v>
      </c>
      <c r="I1157">
        <f t="shared" si="271"/>
        <v>2175</v>
      </c>
      <c r="J1157">
        <f t="shared" si="275"/>
        <v>999</v>
      </c>
      <c r="K1157">
        <f t="shared" si="276"/>
        <v>90</v>
      </c>
      <c r="L1157">
        <f t="shared" si="277"/>
        <v>89910</v>
      </c>
      <c r="M1157">
        <f t="shared" ref="M1157:M1220" si="284">M1156+L1157</f>
        <v>127046790</v>
      </c>
      <c r="N1157">
        <f t="shared" si="278"/>
        <v>27.920784683411178</v>
      </c>
      <c r="O1157">
        <f t="shared" si="279"/>
        <v>109997.22077922078</v>
      </c>
      <c r="P1157">
        <f t="shared" si="280"/>
        <v>143.08279439858026</v>
      </c>
    </row>
    <row r="1158" spans="1:16" x14ac:dyDescent="0.25">
      <c r="A1158">
        <f t="shared" si="281"/>
        <v>1156</v>
      </c>
      <c r="B1158">
        <f t="shared" si="282"/>
        <v>0.23120000000000002</v>
      </c>
      <c r="C1158">
        <f t="shared" si="272"/>
        <v>117.71686951984685</v>
      </c>
      <c r="D1158">
        <f t="shared" si="273"/>
        <v>2.3646080980969195</v>
      </c>
      <c r="E1158">
        <f t="shared" si="283"/>
        <v>1.1771686951984686</v>
      </c>
      <c r="F1158">
        <f t="shared" si="274"/>
        <v>1.7588703025782972</v>
      </c>
      <c r="H1158">
        <f t="shared" si="270"/>
        <v>2934</v>
      </c>
      <c r="I1158">
        <f t="shared" si="271"/>
        <v>2183</v>
      </c>
      <c r="J1158">
        <f t="shared" si="275"/>
        <v>1087</v>
      </c>
      <c r="K1158">
        <f t="shared" si="276"/>
        <v>98</v>
      </c>
      <c r="L1158">
        <f t="shared" si="277"/>
        <v>106526</v>
      </c>
      <c r="M1158">
        <f t="shared" si="284"/>
        <v>127153316</v>
      </c>
      <c r="N1158">
        <f t="shared" si="278"/>
        <v>27.921993845306041</v>
      </c>
      <c r="O1158">
        <f t="shared" si="279"/>
        <v>109994.21799307958</v>
      </c>
      <c r="P1158">
        <f t="shared" si="280"/>
        <v>143.07888841778347</v>
      </c>
    </row>
    <row r="1159" spans="1:16" x14ac:dyDescent="0.25">
      <c r="A1159">
        <f t="shared" si="281"/>
        <v>1157</v>
      </c>
      <c r="B1159">
        <f t="shared" si="282"/>
        <v>0.23140000000000002</v>
      </c>
      <c r="C1159">
        <f t="shared" si="272"/>
        <v>126.59041015091987</v>
      </c>
      <c r="D1159">
        <f t="shared" si="273"/>
        <v>2.4306871367913625</v>
      </c>
      <c r="E1159">
        <f t="shared" si="283"/>
        <v>1.2659041015091987</v>
      </c>
      <c r="F1159">
        <f t="shared" si="274"/>
        <v>1.7648155748011163</v>
      </c>
      <c r="H1159">
        <f t="shared" si="270"/>
        <v>3016</v>
      </c>
      <c r="I1159">
        <f t="shared" si="271"/>
        <v>2190</v>
      </c>
      <c r="J1159">
        <f t="shared" si="275"/>
        <v>1169</v>
      </c>
      <c r="K1159">
        <f t="shared" si="276"/>
        <v>105</v>
      </c>
      <c r="L1159">
        <f t="shared" si="277"/>
        <v>122745</v>
      </c>
      <c r="M1159">
        <f t="shared" si="284"/>
        <v>127276061</v>
      </c>
      <c r="N1159">
        <f t="shared" si="278"/>
        <v>27.9233858513599</v>
      </c>
      <c r="O1159">
        <f t="shared" si="279"/>
        <v>110005.23854796888</v>
      </c>
      <c r="P1159">
        <f t="shared" si="280"/>
        <v>143.09322379624317</v>
      </c>
    </row>
    <row r="1160" spans="1:16" x14ac:dyDescent="0.25">
      <c r="A1160">
        <f t="shared" si="281"/>
        <v>1158</v>
      </c>
      <c r="B1160">
        <f t="shared" si="282"/>
        <v>0.2316</v>
      </c>
      <c r="C1160">
        <f t="shared" si="272"/>
        <v>134.74463881941415</v>
      </c>
      <c r="D1160">
        <f t="shared" si="273"/>
        <v>2.4914096391284719</v>
      </c>
      <c r="E1160">
        <f t="shared" si="283"/>
        <v>1.3474463881941414</v>
      </c>
      <c r="F1160">
        <f t="shared" si="274"/>
        <v>1.7702789080090073</v>
      </c>
      <c r="H1160">
        <f t="shared" si="270"/>
        <v>3092</v>
      </c>
      <c r="I1160">
        <f t="shared" si="271"/>
        <v>2197</v>
      </c>
      <c r="J1160">
        <f t="shared" si="275"/>
        <v>1245</v>
      </c>
      <c r="K1160">
        <f t="shared" si="276"/>
        <v>112</v>
      </c>
      <c r="L1160">
        <f t="shared" si="277"/>
        <v>139440</v>
      </c>
      <c r="M1160">
        <f t="shared" si="284"/>
        <v>127415501</v>
      </c>
      <c r="N1160">
        <f t="shared" si="278"/>
        <v>27.924965561461178</v>
      </c>
      <c r="O1160">
        <f t="shared" si="279"/>
        <v>110030.65716753023</v>
      </c>
      <c r="P1160">
        <f t="shared" si="280"/>
        <v>143.12628796905432</v>
      </c>
    </row>
    <row r="1161" spans="1:16" x14ac:dyDescent="0.25">
      <c r="A1161">
        <f t="shared" si="281"/>
        <v>1159</v>
      </c>
      <c r="B1161">
        <f t="shared" si="282"/>
        <v>0.23180000000000001</v>
      </c>
      <c r="C1161">
        <f t="shared" si="272"/>
        <v>142.13322157144148</v>
      </c>
      <c r="D1161">
        <f t="shared" si="273"/>
        <v>2.5464305677371319</v>
      </c>
      <c r="E1161">
        <f t="shared" si="283"/>
        <v>1.4213322157144148</v>
      </c>
      <c r="F1161">
        <f t="shared" si="274"/>
        <v>1.7752292584528657</v>
      </c>
      <c r="H1161">
        <f t="shared" si="270"/>
        <v>3160</v>
      </c>
      <c r="I1161">
        <f t="shared" si="271"/>
        <v>2203</v>
      </c>
      <c r="J1161">
        <f t="shared" si="275"/>
        <v>1313</v>
      </c>
      <c r="K1161">
        <f t="shared" si="276"/>
        <v>118</v>
      </c>
      <c r="L1161">
        <f t="shared" si="277"/>
        <v>154934</v>
      </c>
      <c r="M1161">
        <f t="shared" si="284"/>
        <v>127570435</v>
      </c>
      <c r="N1161">
        <f t="shared" si="278"/>
        <v>27.926718776124545</v>
      </c>
      <c r="O1161">
        <f t="shared" si="279"/>
        <v>110069.4003451251</v>
      </c>
      <c r="P1161">
        <f t="shared" si="280"/>
        <v>143.17668453430284</v>
      </c>
    </row>
    <row r="1162" spans="1:16" x14ac:dyDescent="0.25">
      <c r="A1162">
        <f t="shared" si="281"/>
        <v>1160</v>
      </c>
      <c r="B1162">
        <f t="shared" si="282"/>
        <v>0.23200000000000001</v>
      </c>
      <c r="C1162">
        <f t="shared" si="272"/>
        <v>148.71417500594063</v>
      </c>
      <c r="D1162">
        <f t="shared" si="273"/>
        <v>2.5954372827254883</v>
      </c>
      <c r="E1162">
        <f t="shared" si="283"/>
        <v>1.4871417500594064</v>
      </c>
      <c r="F1162">
        <f t="shared" si="274"/>
        <v>1.7796384972539803</v>
      </c>
      <c r="H1162">
        <f t="shared" si="270"/>
        <v>3221</v>
      </c>
      <c r="I1162">
        <f t="shared" si="271"/>
        <v>2208</v>
      </c>
      <c r="J1162">
        <f t="shared" si="275"/>
        <v>1374</v>
      </c>
      <c r="K1162">
        <f t="shared" si="276"/>
        <v>123</v>
      </c>
      <c r="L1162">
        <f t="shared" si="277"/>
        <v>169002</v>
      </c>
      <c r="M1162">
        <f t="shared" si="284"/>
        <v>127739437</v>
      </c>
      <c r="N1162">
        <f t="shared" si="278"/>
        <v>27.928628756189177</v>
      </c>
      <c r="O1162">
        <f t="shared" si="279"/>
        <v>110120.20431034482</v>
      </c>
      <c r="P1162">
        <f t="shared" si="280"/>
        <v>143.24276959771328</v>
      </c>
    </row>
    <row r="1163" spans="1:16" x14ac:dyDescent="0.25">
      <c r="A1163">
        <f t="shared" si="281"/>
        <v>1161</v>
      </c>
      <c r="B1163">
        <f t="shared" si="282"/>
        <v>0.23220000000000002</v>
      </c>
      <c r="C1163">
        <f t="shared" si="272"/>
        <v>154.45010483273381</v>
      </c>
      <c r="D1163">
        <f t="shared" si="273"/>
        <v>2.6381513181631604</v>
      </c>
      <c r="E1163">
        <f t="shared" si="283"/>
        <v>1.544501048327338</v>
      </c>
      <c r="F1163">
        <f t="shared" si="274"/>
        <v>1.7834815702379316</v>
      </c>
      <c r="H1163">
        <f t="shared" si="270"/>
        <v>3274</v>
      </c>
      <c r="I1163">
        <f t="shared" si="271"/>
        <v>2213</v>
      </c>
      <c r="J1163">
        <f t="shared" si="275"/>
        <v>1427</v>
      </c>
      <c r="K1163">
        <f t="shared" si="276"/>
        <v>128</v>
      </c>
      <c r="L1163">
        <f t="shared" si="277"/>
        <v>182656</v>
      </c>
      <c r="M1163">
        <f t="shared" si="284"/>
        <v>127922093</v>
      </c>
      <c r="N1163">
        <f t="shared" si="278"/>
        <v>27.930690207907976</v>
      </c>
      <c r="O1163">
        <f t="shared" si="279"/>
        <v>110182.68130921619</v>
      </c>
      <c r="P1163">
        <f t="shared" si="280"/>
        <v>143.32403877452361</v>
      </c>
    </row>
    <row r="1164" spans="1:16" x14ac:dyDescent="0.25">
      <c r="A1164">
        <f t="shared" si="281"/>
        <v>1162</v>
      </c>
      <c r="B1164">
        <f t="shared" si="282"/>
        <v>0.23240000000000002</v>
      </c>
      <c r="C1164">
        <f t="shared" si="272"/>
        <v>159.30841835435103</v>
      </c>
      <c r="D1164">
        <f t="shared" si="273"/>
        <v>2.6743299643802638</v>
      </c>
      <c r="E1164">
        <f t="shared" si="283"/>
        <v>1.5930841835435103</v>
      </c>
      <c r="F1164">
        <f t="shared" si="274"/>
        <v>1.7867366402974152</v>
      </c>
      <c r="H1164">
        <f t="shared" si="270"/>
        <v>3319</v>
      </c>
      <c r="I1164">
        <f t="shared" si="271"/>
        <v>2217</v>
      </c>
      <c r="J1164">
        <f t="shared" si="275"/>
        <v>1472</v>
      </c>
      <c r="K1164">
        <f t="shared" si="276"/>
        <v>132</v>
      </c>
      <c r="L1164">
        <f t="shared" si="277"/>
        <v>194304</v>
      </c>
      <c r="M1164">
        <f t="shared" si="284"/>
        <v>128116397</v>
      </c>
      <c r="N1164">
        <f t="shared" si="278"/>
        <v>27.93287989017831</v>
      </c>
      <c r="O1164">
        <f t="shared" si="279"/>
        <v>110255.07487091223</v>
      </c>
      <c r="P1164">
        <f t="shared" si="280"/>
        <v>143.41820727287799</v>
      </c>
    </row>
    <row r="1165" spans="1:16" x14ac:dyDescent="0.25">
      <c r="A1165">
        <f t="shared" si="281"/>
        <v>1163</v>
      </c>
      <c r="B1165">
        <f t="shared" si="282"/>
        <v>0.2326</v>
      </c>
      <c r="C1165">
        <f t="shared" si="272"/>
        <v>163.26150966422964</v>
      </c>
      <c r="D1165">
        <f t="shared" si="273"/>
        <v>2.7037676470921017</v>
      </c>
      <c r="E1165">
        <f t="shared" si="283"/>
        <v>1.6326150966422963</v>
      </c>
      <c r="F1165">
        <f t="shared" si="274"/>
        <v>1.7893852114750337</v>
      </c>
      <c r="H1165">
        <f t="shared" si="270"/>
        <v>3355</v>
      </c>
      <c r="I1165">
        <f t="shared" si="271"/>
        <v>2221</v>
      </c>
      <c r="J1165">
        <f t="shared" si="275"/>
        <v>1508</v>
      </c>
      <c r="K1165">
        <f t="shared" si="276"/>
        <v>136</v>
      </c>
      <c r="L1165">
        <f t="shared" si="277"/>
        <v>205088</v>
      </c>
      <c r="M1165">
        <f t="shared" si="284"/>
        <v>128321485</v>
      </c>
      <c r="N1165">
        <f t="shared" si="278"/>
        <v>27.935187501685004</v>
      </c>
      <c r="O1165">
        <f t="shared" si="279"/>
        <v>110336.61650902838</v>
      </c>
      <c r="P1165">
        <f t="shared" si="280"/>
        <v>143.5242754567725</v>
      </c>
    </row>
    <row r="1166" spans="1:16" x14ac:dyDescent="0.25">
      <c r="A1166">
        <f t="shared" si="281"/>
        <v>1164</v>
      </c>
      <c r="B1166">
        <f t="shared" si="282"/>
        <v>0.23280000000000001</v>
      </c>
      <c r="C1166">
        <f t="shared" si="272"/>
        <v>166.28691650899199</v>
      </c>
      <c r="D1166">
        <f t="shared" si="273"/>
        <v>2.7262970955133365</v>
      </c>
      <c r="E1166">
        <f t="shared" si="283"/>
        <v>1.6628691650899199</v>
      </c>
      <c r="F1166">
        <f t="shared" si="274"/>
        <v>1.7914122340610246</v>
      </c>
      <c r="H1166">
        <f t="shared" si="270"/>
        <v>3383</v>
      </c>
      <c r="I1166">
        <f t="shared" si="271"/>
        <v>2223</v>
      </c>
      <c r="J1166">
        <f t="shared" si="275"/>
        <v>1536</v>
      </c>
      <c r="K1166">
        <f t="shared" si="276"/>
        <v>138</v>
      </c>
      <c r="L1166">
        <f t="shared" si="277"/>
        <v>211968</v>
      </c>
      <c r="M1166">
        <f t="shared" si="284"/>
        <v>128533453</v>
      </c>
      <c r="N1166">
        <f t="shared" si="278"/>
        <v>27.937568653118021</v>
      </c>
      <c r="O1166">
        <f t="shared" si="279"/>
        <v>110423.92869415808</v>
      </c>
      <c r="P1166">
        <f t="shared" si="280"/>
        <v>143.63784988478901</v>
      </c>
    </row>
    <row r="1167" spans="1:16" x14ac:dyDescent="0.25">
      <c r="A1167">
        <f t="shared" si="281"/>
        <v>1165</v>
      </c>
      <c r="B1167">
        <f t="shared" si="282"/>
        <v>0.23300000000000001</v>
      </c>
      <c r="C1167">
        <f t="shared" si="272"/>
        <v>168.36744792343984</v>
      </c>
      <c r="D1167">
        <f t="shared" si="273"/>
        <v>2.7417902928238753</v>
      </c>
      <c r="E1167">
        <f t="shared" si="283"/>
        <v>1.6836744792343985</v>
      </c>
      <c r="F1167">
        <f t="shared" si="274"/>
        <v>1.7928061901087047</v>
      </c>
      <c r="H1167">
        <f t="shared" si="270"/>
        <v>3403</v>
      </c>
      <c r="I1167">
        <f t="shared" si="271"/>
        <v>2225</v>
      </c>
      <c r="J1167">
        <f t="shared" si="275"/>
        <v>1556</v>
      </c>
      <c r="K1167">
        <f t="shared" si="276"/>
        <v>140</v>
      </c>
      <c r="L1167">
        <f t="shared" si="277"/>
        <v>217840</v>
      </c>
      <c r="M1167">
        <f t="shared" si="284"/>
        <v>128751293</v>
      </c>
      <c r="N1167">
        <f t="shared" si="278"/>
        <v>27.940011679902103</v>
      </c>
      <c r="O1167">
        <f t="shared" si="279"/>
        <v>110516.1313304721</v>
      </c>
      <c r="P1167">
        <f t="shared" si="280"/>
        <v>143.75778574099763</v>
      </c>
    </row>
    <row r="1168" spans="1:16" x14ac:dyDescent="0.25">
      <c r="A1168">
        <f t="shared" si="281"/>
        <v>1166</v>
      </c>
      <c r="B1168">
        <f t="shared" si="282"/>
        <v>0.23320000000000002</v>
      </c>
      <c r="C1168">
        <f t="shared" si="272"/>
        <v>169.4912819130551</v>
      </c>
      <c r="D1168">
        <f t="shared" si="273"/>
        <v>2.7501592035860432</v>
      </c>
      <c r="E1168">
        <f t="shared" si="283"/>
        <v>1.6949128191305511</v>
      </c>
      <c r="F1168">
        <f t="shared" si="274"/>
        <v>1.7935591588817468</v>
      </c>
      <c r="H1168">
        <f t="shared" si="270"/>
        <v>3413</v>
      </c>
      <c r="I1168">
        <f t="shared" si="271"/>
        <v>2226</v>
      </c>
      <c r="J1168">
        <f t="shared" si="275"/>
        <v>1566</v>
      </c>
      <c r="K1168">
        <f t="shared" si="276"/>
        <v>141</v>
      </c>
      <c r="L1168">
        <f t="shared" si="277"/>
        <v>220806</v>
      </c>
      <c r="M1168">
        <f t="shared" si="284"/>
        <v>128972099</v>
      </c>
      <c r="N1168">
        <f t="shared" si="278"/>
        <v>27.94248375507285</v>
      </c>
      <c r="O1168">
        <f t="shared" si="279"/>
        <v>110610.71955403087</v>
      </c>
      <c r="P1168">
        <f t="shared" si="280"/>
        <v>143.88082473460233</v>
      </c>
    </row>
    <row r="1169" spans="1:16" x14ac:dyDescent="0.25">
      <c r="A1169">
        <f t="shared" si="281"/>
        <v>1167</v>
      </c>
      <c r="B1169">
        <f t="shared" si="282"/>
        <v>0.23340000000000002</v>
      </c>
      <c r="C1169">
        <f t="shared" si="272"/>
        <v>169.65203262892746</v>
      </c>
      <c r="D1169">
        <f t="shared" si="273"/>
        <v>2.7513562739794657</v>
      </c>
      <c r="E1169">
        <f t="shared" si="283"/>
        <v>1.6965203262892745</v>
      </c>
      <c r="F1169">
        <f t="shared" si="274"/>
        <v>1.7936668618613814</v>
      </c>
      <c r="H1169">
        <f t="shared" si="270"/>
        <v>3415</v>
      </c>
      <c r="I1169">
        <f t="shared" si="271"/>
        <v>2226</v>
      </c>
      <c r="J1169">
        <f t="shared" si="275"/>
        <v>1568</v>
      </c>
      <c r="K1169">
        <f t="shared" si="276"/>
        <v>141</v>
      </c>
      <c r="L1169">
        <f t="shared" si="277"/>
        <v>221088</v>
      </c>
      <c r="M1169">
        <f t="shared" si="284"/>
        <v>129193187</v>
      </c>
      <c r="N1169">
        <f t="shared" si="278"/>
        <v>27.944954750644072</v>
      </c>
      <c r="O1169">
        <f t="shared" si="279"/>
        <v>110705.38731790918</v>
      </c>
      <c r="P1169">
        <f t="shared" si="280"/>
        <v>144.00396719310461</v>
      </c>
    </row>
    <row r="1170" spans="1:16" x14ac:dyDescent="0.25">
      <c r="A1170">
        <f t="shared" si="281"/>
        <v>1168</v>
      </c>
      <c r="B1170">
        <f t="shared" si="282"/>
        <v>0.2336</v>
      </c>
      <c r="C1170">
        <f t="shared" si="272"/>
        <v>168.84878665342316</v>
      </c>
      <c r="D1170">
        <f t="shared" si="273"/>
        <v>2.7453747020113788</v>
      </c>
      <c r="E1170">
        <f t="shared" si="283"/>
        <v>1.6884878665342316</v>
      </c>
      <c r="F1170">
        <f t="shared" si="274"/>
        <v>1.7931286870577934</v>
      </c>
      <c r="H1170">
        <f t="shared" si="270"/>
        <v>3407</v>
      </c>
      <c r="I1170">
        <f t="shared" si="271"/>
        <v>2225</v>
      </c>
      <c r="J1170">
        <f t="shared" si="275"/>
        <v>1560</v>
      </c>
      <c r="K1170">
        <f t="shared" si="276"/>
        <v>140</v>
      </c>
      <c r="L1170">
        <f t="shared" si="277"/>
        <v>218400</v>
      </c>
      <c r="M1170">
        <f t="shared" si="284"/>
        <v>129411587</v>
      </c>
      <c r="N1170">
        <f t="shared" si="278"/>
        <v>27.9473915554019</v>
      </c>
      <c r="O1170">
        <f t="shared" si="279"/>
        <v>110797.59160958904</v>
      </c>
      <c r="P1170">
        <f t="shared" si="280"/>
        <v>144.12390520258919</v>
      </c>
    </row>
    <row r="1171" spans="1:16" x14ac:dyDescent="0.25">
      <c r="A1171">
        <f t="shared" si="281"/>
        <v>1169</v>
      </c>
      <c r="B1171">
        <f t="shared" si="282"/>
        <v>0.23380000000000001</v>
      </c>
      <c r="C1171">
        <f t="shared" si="272"/>
        <v>167.08610819040521</v>
      </c>
      <c r="D1171">
        <f t="shared" si="273"/>
        <v>2.7322484761668999</v>
      </c>
      <c r="E1171">
        <f t="shared" si="283"/>
        <v>1.6708610819040521</v>
      </c>
      <c r="F1171">
        <f t="shared" si="274"/>
        <v>1.7919476924875715</v>
      </c>
      <c r="H1171">
        <f t="shared" si="270"/>
        <v>3391</v>
      </c>
      <c r="I1171">
        <f t="shared" si="271"/>
        <v>2224</v>
      </c>
      <c r="J1171">
        <f t="shared" si="275"/>
        <v>1544</v>
      </c>
      <c r="K1171">
        <f t="shared" si="276"/>
        <v>139</v>
      </c>
      <c r="L1171">
        <f t="shared" si="277"/>
        <v>214616</v>
      </c>
      <c r="M1171">
        <f t="shared" si="284"/>
        <v>129626203</v>
      </c>
      <c r="N1171">
        <f t="shared" si="278"/>
        <v>27.949782137175632</v>
      </c>
      <c r="O1171">
        <f t="shared" si="279"/>
        <v>110886.40119760479</v>
      </c>
      <c r="P1171">
        <f t="shared" si="280"/>
        <v>144.23942743062972</v>
      </c>
    </row>
    <row r="1172" spans="1:16" x14ac:dyDescent="0.25">
      <c r="A1172">
        <f t="shared" si="281"/>
        <v>1170</v>
      </c>
      <c r="B1172">
        <f t="shared" si="282"/>
        <v>0.23400000000000001</v>
      </c>
      <c r="C1172">
        <f t="shared" si="272"/>
        <v>164.37401313051799</v>
      </c>
      <c r="D1172">
        <f t="shared" si="273"/>
        <v>2.712052182279685</v>
      </c>
      <c r="E1172">
        <f t="shared" si="283"/>
        <v>1.64374013130518</v>
      </c>
      <c r="F1172">
        <f t="shared" si="274"/>
        <v>1.790130588797447</v>
      </c>
      <c r="H1172">
        <f t="shared" si="270"/>
        <v>3366</v>
      </c>
      <c r="I1172">
        <f t="shared" si="271"/>
        <v>2221</v>
      </c>
      <c r="J1172">
        <f t="shared" si="275"/>
        <v>1519</v>
      </c>
      <c r="K1172">
        <f t="shared" si="276"/>
        <v>136</v>
      </c>
      <c r="L1172">
        <f t="shared" si="277"/>
        <v>206584</v>
      </c>
      <c r="M1172">
        <f t="shared" si="284"/>
        <v>129832787</v>
      </c>
      <c r="N1172">
        <f t="shared" si="278"/>
        <v>27.952079515850446</v>
      </c>
      <c r="O1172">
        <f t="shared" si="279"/>
        <v>110968.19401709402</v>
      </c>
      <c r="P1172">
        <f t="shared" si="280"/>
        <v>144.34582234762263</v>
      </c>
    </row>
    <row r="1173" spans="1:16" x14ac:dyDescent="0.25">
      <c r="A1173">
        <f t="shared" si="281"/>
        <v>1171</v>
      </c>
      <c r="B1173">
        <f t="shared" si="282"/>
        <v>0.23420000000000002</v>
      </c>
      <c r="C1173">
        <f t="shared" si="272"/>
        <v>160.72791213889701</v>
      </c>
      <c r="D1173">
        <f t="shared" si="273"/>
        <v>2.6849005797203311</v>
      </c>
      <c r="E1173">
        <f t="shared" si="283"/>
        <v>1.6072791213889701</v>
      </c>
      <c r="F1173">
        <f t="shared" si="274"/>
        <v>1.787687701133061</v>
      </c>
      <c r="H1173">
        <f t="shared" si="270"/>
        <v>3332</v>
      </c>
      <c r="I1173">
        <f t="shared" si="271"/>
        <v>2218</v>
      </c>
      <c r="J1173">
        <f t="shared" si="275"/>
        <v>1485</v>
      </c>
      <c r="K1173">
        <f t="shared" si="276"/>
        <v>133</v>
      </c>
      <c r="L1173">
        <f t="shared" si="277"/>
        <v>197505</v>
      </c>
      <c r="M1173">
        <f t="shared" si="284"/>
        <v>130030292</v>
      </c>
      <c r="N1173">
        <f t="shared" si="278"/>
        <v>27.954272513332139</v>
      </c>
      <c r="O1173">
        <f t="shared" si="279"/>
        <v>111042.09393680615</v>
      </c>
      <c r="P1173">
        <f t="shared" si="280"/>
        <v>144.44195029470472</v>
      </c>
    </row>
    <row r="1174" spans="1:16" x14ac:dyDescent="0.25">
      <c r="A1174">
        <f t="shared" si="281"/>
        <v>1172</v>
      </c>
      <c r="B1174">
        <f t="shared" si="282"/>
        <v>0.23440000000000003</v>
      </c>
      <c r="C1174">
        <f t="shared" si="272"/>
        <v>156.16852308869542</v>
      </c>
      <c r="D1174">
        <f t="shared" si="273"/>
        <v>2.6509479493107428</v>
      </c>
      <c r="E1174">
        <f t="shared" si="283"/>
        <v>1.5616852308869542</v>
      </c>
      <c r="F1174">
        <f t="shared" si="274"/>
        <v>1.7846329104694258</v>
      </c>
      <c r="H1174">
        <f t="shared" si="270"/>
        <v>3290</v>
      </c>
      <c r="I1174">
        <f t="shared" si="271"/>
        <v>2215</v>
      </c>
      <c r="J1174">
        <f t="shared" si="275"/>
        <v>1443</v>
      </c>
      <c r="K1174">
        <f t="shared" si="276"/>
        <v>130</v>
      </c>
      <c r="L1174">
        <f t="shared" si="277"/>
        <v>187590</v>
      </c>
      <c r="M1174">
        <f t="shared" si="284"/>
        <v>130217882</v>
      </c>
      <c r="N1174">
        <f t="shared" si="278"/>
        <v>27.956352337412607</v>
      </c>
      <c r="O1174">
        <f t="shared" si="279"/>
        <v>111107.40784982935</v>
      </c>
      <c r="P1174">
        <f t="shared" si="280"/>
        <v>144.52690968842637</v>
      </c>
    </row>
    <row r="1175" spans="1:16" x14ac:dyDescent="0.25">
      <c r="A1175">
        <f t="shared" si="281"/>
        <v>1173</v>
      </c>
      <c r="B1175">
        <f t="shared" si="282"/>
        <v>0.2346</v>
      </c>
      <c r="C1175">
        <f t="shared" si="272"/>
        <v>150.7217533379995</v>
      </c>
      <c r="D1175">
        <f t="shared" si="273"/>
        <v>2.6103872166697482</v>
      </c>
      <c r="E1175">
        <f t="shared" si="283"/>
        <v>1.5072175333799951</v>
      </c>
      <c r="F1175">
        <f t="shared" si="274"/>
        <v>1.7809835747364595</v>
      </c>
      <c r="H1175">
        <f t="shared" si="270"/>
        <v>3240</v>
      </c>
      <c r="I1175">
        <f t="shared" si="271"/>
        <v>2210</v>
      </c>
      <c r="J1175">
        <f t="shared" si="275"/>
        <v>1393</v>
      </c>
      <c r="K1175">
        <f t="shared" si="276"/>
        <v>125</v>
      </c>
      <c r="L1175">
        <f t="shared" si="277"/>
        <v>174125</v>
      </c>
      <c r="M1175">
        <f t="shared" si="284"/>
        <v>130392007</v>
      </c>
      <c r="N1175">
        <f t="shared" si="278"/>
        <v>27.958280194504603</v>
      </c>
      <c r="O1175">
        <f t="shared" si="279"/>
        <v>111161.13128729752</v>
      </c>
      <c r="P1175">
        <f t="shared" si="280"/>
        <v>144.59679235912648</v>
      </c>
    </row>
    <row r="1176" spans="1:16" x14ac:dyDescent="0.25">
      <c r="A1176">
        <f t="shared" si="281"/>
        <v>1174</v>
      </c>
      <c r="B1176">
        <f t="shared" si="282"/>
        <v>0.23480000000000001</v>
      </c>
      <c r="C1176">
        <f t="shared" si="272"/>
        <v>144.4185525190469</v>
      </c>
      <c r="D1176">
        <f t="shared" si="273"/>
        <v>2.5634488559712127</v>
      </c>
      <c r="E1176">
        <f t="shared" si="283"/>
        <v>1.4441855251904689</v>
      </c>
      <c r="F1176">
        <f t="shared" si="274"/>
        <v>1.7767604301877613</v>
      </c>
      <c r="H1176">
        <f t="shared" si="270"/>
        <v>3181</v>
      </c>
      <c r="I1176">
        <f t="shared" si="271"/>
        <v>2205</v>
      </c>
      <c r="J1176">
        <f t="shared" si="275"/>
        <v>1334</v>
      </c>
      <c r="K1176">
        <f t="shared" si="276"/>
        <v>120</v>
      </c>
      <c r="L1176">
        <f t="shared" si="277"/>
        <v>160080</v>
      </c>
      <c r="M1176">
        <f t="shared" si="284"/>
        <v>130552087</v>
      </c>
      <c r="N1176">
        <f t="shared" si="278"/>
        <v>27.960050279794341</v>
      </c>
      <c r="O1176">
        <f t="shared" si="279"/>
        <v>111202.79982964224</v>
      </c>
      <c r="P1176">
        <f t="shared" si="280"/>
        <v>144.65099419654533</v>
      </c>
    </row>
    <row r="1177" spans="1:16" x14ac:dyDescent="0.25">
      <c r="A1177">
        <f t="shared" si="281"/>
        <v>1175</v>
      </c>
      <c r="B1177">
        <f t="shared" si="282"/>
        <v>0.23500000000000001</v>
      </c>
      <c r="C1177">
        <f t="shared" si="272"/>
        <v>137.29473667624421</v>
      </c>
      <c r="D1177">
        <f t="shared" si="273"/>
        <v>2.5103995803438215</v>
      </c>
      <c r="E1177">
        <f t="shared" si="283"/>
        <v>1.3729473667624421</v>
      </c>
      <c r="F1177">
        <f t="shared" si="274"/>
        <v>1.7719874735730836</v>
      </c>
      <c r="H1177">
        <f t="shared" si="270"/>
        <v>3115</v>
      </c>
      <c r="I1177">
        <f t="shared" si="271"/>
        <v>2199</v>
      </c>
      <c r="J1177">
        <f t="shared" si="275"/>
        <v>1268</v>
      </c>
      <c r="K1177">
        <f t="shared" si="276"/>
        <v>114</v>
      </c>
      <c r="L1177">
        <f t="shared" si="277"/>
        <v>144552</v>
      </c>
      <c r="M1177">
        <f t="shared" si="284"/>
        <v>130696639</v>
      </c>
      <c r="N1177">
        <f t="shared" si="278"/>
        <v>27.961646800305854</v>
      </c>
      <c r="O1177">
        <f t="shared" si="279"/>
        <v>111231.18212765957</v>
      </c>
      <c r="P1177">
        <f t="shared" si="280"/>
        <v>144.68791347944179</v>
      </c>
    </row>
    <row r="1178" spans="1:16" x14ac:dyDescent="0.25">
      <c r="A1178">
        <f t="shared" si="281"/>
        <v>1176</v>
      </c>
      <c r="B1178">
        <f t="shared" si="282"/>
        <v>0.23520000000000002</v>
      </c>
      <c r="C1178">
        <f t="shared" si="272"/>
        <v>129.39078475226302</v>
      </c>
      <c r="D1178">
        <f t="shared" si="273"/>
        <v>2.4515408263539147</v>
      </c>
      <c r="E1178">
        <f t="shared" si="283"/>
        <v>1.2939078475226302</v>
      </c>
      <c r="F1178">
        <f t="shared" si="274"/>
        <v>1.7666918257840161</v>
      </c>
      <c r="H1178">
        <f t="shared" si="270"/>
        <v>3042</v>
      </c>
      <c r="I1178">
        <f t="shared" si="271"/>
        <v>2192</v>
      </c>
      <c r="J1178">
        <f t="shared" si="275"/>
        <v>1195</v>
      </c>
      <c r="K1178">
        <f t="shared" si="276"/>
        <v>107</v>
      </c>
      <c r="L1178">
        <f t="shared" si="277"/>
        <v>127865</v>
      </c>
      <c r="M1178">
        <f t="shared" si="284"/>
        <v>130824504</v>
      </c>
      <c r="N1178">
        <f t="shared" si="278"/>
        <v>27.963057548316407</v>
      </c>
      <c r="O1178">
        <f t="shared" si="279"/>
        <v>111245.32653061225</v>
      </c>
      <c r="P1178">
        <f t="shared" si="280"/>
        <v>144.70631231429624</v>
      </c>
    </row>
    <row r="1179" spans="1:16" x14ac:dyDescent="0.25">
      <c r="A1179">
        <f t="shared" si="281"/>
        <v>1177</v>
      </c>
      <c r="B1179">
        <f t="shared" si="282"/>
        <v>0.2354</v>
      </c>
      <c r="C1179">
        <f t="shared" si="272"/>
        <v>120.75160857860465</v>
      </c>
      <c r="D1179">
        <f t="shared" si="273"/>
        <v>2.387207041182724</v>
      </c>
      <c r="E1179">
        <f t="shared" si="283"/>
        <v>1.2075160857860465</v>
      </c>
      <c r="F1179">
        <f t="shared" si="274"/>
        <v>1.7609035777476651</v>
      </c>
      <c r="H1179">
        <f t="shared" si="270"/>
        <v>2963</v>
      </c>
      <c r="I1179">
        <f t="shared" si="271"/>
        <v>2185</v>
      </c>
      <c r="J1179">
        <f t="shared" si="275"/>
        <v>1116</v>
      </c>
      <c r="K1179">
        <f t="shared" si="276"/>
        <v>100</v>
      </c>
      <c r="L1179">
        <f t="shared" si="277"/>
        <v>111600</v>
      </c>
      <c r="M1179">
        <f t="shared" si="284"/>
        <v>130936104</v>
      </c>
      <c r="N1179">
        <f t="shared" si="278"/>
        <v>27.964287716427251</v>
      </c>
      <c r="O1179">
        <f t="shared" si="279"/>
        <v>111245.62786745964</v>
      </c>
      <c r="P1179">
        <f t="shared" si="280"/>
        <v>144.70670428891046</v>
      </c>
    </row>
    <row r="1180" spans="1:16" x14ac:dyDescent="0.25">
      <c r="A1180">
        <f t="shared" si="281"/>
        <v>1178</v>
      </c>
      <c r="B1180">
        <f t="shared" si="282"/>
        <v>0.2356</v>
      </c>
      <c r="C1180">
        <f t="shared" si="272"/>
        <v>111.42629767762011</v>
      </c>
      <c r="D1180">
        <f t="shared" si="273"/>
        <v>2.3177637822308172</v>
      </c>
      <c r="E1180">
        <f t="shared" si="283"/>
        <v>1.1142629767762011</v>
      </c>
      <c r="F1180">
        <f t="shared" si="274"/>
        <v>1.7546556194440055</v>
      </c>
      <c r="H1180">
        <f t="shared" si="270"/>
        <v>2876</v>
      </c>
      <c r="I1180">
        <f t="shared" si="271"/>
        <v>2177</v>
      </c>
      <c r="J1180">
        <f t="shared" si="275"/>
        <v>1029</v>
      </c>
      <c r="K1180">
        <f t="shared" si="276"/>
        <v>92</v>
      </c>
      <c r="L1180">
        <f t="shared" si="277"/>
        <v>94668</v>
      </c>
      <c r="M1180">
        <f t="shared" si="284"/>
        <v>131030772</v>
      </c>
      <c r="N1180">
        <f t="shared" si="278"/>
        <v>27.965330421231474</v>
      </c>
      <c r="O1180">
        <f t="shared" si="279"/>
        <v>111231.55517826825</v>
      </c>
      <c r="P1180">
        <f t="shared" si="280"/>
        <v>144.6883987382798</v>
      </c>
    </row>
    <row r="1181" spans="1:16" x14ac:dyDescent="0.25">
      <c r="A1181">
        <f t="shared" si="281"/>
        <v>1179</v>
      </c>
      <c r="B1181">
        <f t="shared" si="282"/>
        <v>0.23580000000000001</v>
      </c>
      <c r="C1181">
        <f t="shared" si="272"/>
        <v>101.46784032604847</v>
      </c>
      <c r="D1181">
        <f t="shared" si="273"/>
        <v>2.2436056399480013</v>
      </c>
      <c r="E1181">
        <f t="shared" si="283"/>
        <v>1.0146784032604848</v>
      </c>
      <c r="F1181">
        <f t="shared" si="274"/>
        <v>1.7479834530184524</v>
      </c>
      <c r="H1181">
        <f t="shared" si="270"/>
        <v>2784</v>
      </c>
      <c r="I1181">
        <f t="shared" si="271"/>
        <v>2169</v>
      </c>
      <c r="J1181">
        <f t="shared" si="275"/>
        <v>937</v>
      </c>
      <c r="K1181">
        <f t="shared" si="276"/>
        <v>84</v>
      </c>
      <c r="L1181">
        <f t="shared" si="277"/>
        <v>78708</v>
      </c>
      <c r="M1181">
        <f t="shared" si="284"/>
        <v>131109480</v>
      </c>
      <c r="N1181">
        <f t="shared" si="278"/>
        <v>27.966196763915015</v>
      </c>
      <c r="O1181">
        <f t="shared" si="279"/>
        <v>111203.96946564886</v>
      </c>
      <c r="P1181">
        <f t="shared" si="280"/>
        <v>144.65251564215157</v>
      </c>
    </row>
    <row r="1182" spans="1:16" x14ac:dyDescent="0.25">
      <c r="A1182">
        <f t="shared" si="281"/>
        <v>1180</v>
      </c>
      <c r="B1182">
        <f t="shared" si="282"/>
        <v>0.23600000000000002</v>
      </c>
      <c r="C1182">
        <f t="shared" si="272"/>
        <v>90.932822465065897</v>
      </c>
      <c r="D1182">
        <f t="shared" si="273"/>
        <v>2.1651539956917296</v>
      </c>
      <c r="E1182">
        <f t="shared" si="283"/>
        <v>0.90932822465065899</v>
      </c>
      <c r="F1182">
        <f t="shared" si="274"/>
        <v>1.740924991051594</v>
      </c>
      <c r="H1182">
        <f t="shared" si="270"/>
        <v>2687</v>
      </c>
      <c r="I1182">
        <f t="shared" si="271"/>
        <v>2160</v>
      </c>
      <c r="J1182">
        <f t="shared" si="275"/>
        <v>840</v>
      </c>
      <c r="K1182">
        <f t="shared" si="276"/>
        <v>75</v>
      </c>
      <c r="L1182">
        <f t="shared" si="277"/>
        <v>63000</v>
      </c>
      <c r="M1182">
        <f t="shared" si="284"/>
        <v>131172480</v>
      </c>
      <c r="N1182">
        <f t="shared" si="278"/>
        <v>27.966889833231136</v>
      </c>
      <c r="O1182">
        <f t="shared" si="279"/>
        <v>111163.1186440678</v>
      </c>
      <c r="P1182">
        <f t="shared" si="280"/>
        <v>144.59937748407913</v>
      </c>
    </row>
    <row r="1183" spans="1:16" x14ac:dyDescent="0.25">
      <c r="A1183">
        <f t="shared" si="281"/>
        <v>1181</v>
      </c>
      <c r="B1183">
        <f t="shared" si="282"/>
        <v>0.23620000000000002</v>
      </c>
      <c r="C1183">
        <f t="shared" si="272"/>
        <v>79.881106167666985</v>
      </c>
      <c r="D1183">
        <f t="shared" si="273"/>
        <v>2.0828546273540738</v>
      </c>
      <c r="E1183">
        <f t="shared" si="283"/>
        <v>0.79881106167666982</v>
      </c>
      <c r="F1183">
        <f t="shared" si="274"/>
        <v>1.7335203411323368</v>
      </c>
      <c r="H1183">
        <f t="shared" si="270"/>
        <v>2585</v>
      </c>
      <c r="I1183">
        <f t="shared" si="271"/>
        <v>2151</v>
      </c>
      <c r="J1183">
        <f t="shared" si="275"/>
        <v>738</v>
      </c>
      <c r="K1183">
        <f t="shared" si="276"/>
        <v>66</v>
      </c>
      <c r="L1183">
        <f t="shared" si="277"/>
        <v>48708</v>
      </c>
      <c r="M1183">
        <f t="shared" si="284"/>
        <v>131221188</v>
      </c>
      <c r="N1183">
        <f t="shared" si="278"/>
        <v>27.967425446696158</v>
      </c>
      <c r="O1183">
        <f t="shared" si="279"/>
        <v>111110.23539373412</v>
      </c>
      <c r="P1183">
        <f t="shared" si="280"/>
        <v>144.53058771665573</v>
      </c>
    </row>
    <row r="1184" spans="1:16" x14ac:dyDescent="0.25">
      <c r="A1184">
        <f t="shared" si="281"/>
        <v>1182</v>
      </c>
      <c r="B1184">
        <f t="shared" si="282"/>
        <v>0.2364</v>
      </c>
      <c r="C1184">
        <f t="shared" si="272"/>
        <v>68.375489490440515</v>
      </c>
      <c r="D1184">
        <f t="shared" si="273"/>
        <v>1.997175176362938</v>
      </c>
      <c r="E1184">
        <f t="shared" si="283"/>
        <v>0.68375489490440511</v>
      </c>
      <c r="F1184">
        <f t="shared" si="274"/>
        <v>1.7258115779585952</v>
      </c>
      <c r="H1184">
        <f t="shared" si="270"/>
        <v>2478</v>
      </c>
      <c r="I1184">
        <f t="shared" si="271"/>
        <v>2142</v>
      </c>
      <c r="J1184">
        <f t="shared" si="275"/>
        <v>631</v>
      </c>
      <c r="K1184">
        <f t="shared" si="276"/>
        <v>57</v>
      </c>
      <c r="L1184">
        <f t="shared" si="277"/>
        <v>35967</v>
      </c>
      <c r="M1184">
        <f t="shared" si="284"/>
        <v>131257155</v>
      </c>
      <c r="N1184">
        <f t="shared" si="278"/>
        <v>27.96782082722369</v>
      </c>
      <c r="O1184">
        <f t="shared" si="279"/>
        <v>111046.66243654823</v>
      </c>
      <c r="P1184">
        <f t="shared" si="280"/>
        <v>144.44789293311572</v>
      </c>
    </row>
    <row r="1185" spans="1:16" x14ac:dyDescent="0.25">
      <c r="A1185">
        <f t="shared" si="281"/>
        <v>1183</v>
      </c>
      <c r="B1185">
        <f t="shared" si="282"/>
        <v>0.2366</v>
      </c>
      <c r="C1185">
        <f t="shared" si="272"/>
        <v>56.481349642470711</v>
      </c>
      <c r="D1185">
        <f t="shared" si="273"/>
        <v>1.9086024904500687</v>
      </c>
      <c r="E1185">
        <f t="shared" si="283"/>
        <v>0.56481349642470713</v>
      </c>
      <c r="F1185">
        <f t="shared" si="274"/>
        <v>1.7178425042604553</v>
      </c>
      <c r="H1185">
        <f t="shared" si="270"/>
        <v>2368</v>
      </c>
      <c r="I1185">
        <f t="shared" si="271"/>
        <v>2132</v>
      </c>
      <c r="J1185">
        <f t="shared" si="275"/>
        <v>521</v>
      </c>
      <c r="K1185">
        <f t="shared" si="276"/>
        <v>47</v>
      </c>
      <c r="L1185">
        <f t="shared" si="277"/>
        <v>24487</v>
      </c>
      <c r="M1185">
        <f t="shared" si="284"/>
        <v>131281642</v>
      </c>
      <c r="N1185">
        <f t="shared" si="278"/>
        <v>27.968089947627774</v>
      </c>
      <c r="O1185">
        <f t="shared" si="279"/>
        <v>110973.49281487743</v>
      </c>
      <c r="P1185">
        <f t="shared" si="280"/>
        <v>144.35271494716679</v>
      </c>
    </row>
    <row r="1186" spans="1:16" x14ac:dyDescent="0.25">
      <c r="A1186">
        <f t="shared" si="281"/>
        <v>1184</v>
      </c>
      <c r="B1186">
        <f t="shared" si="282"/>
        <v>0.23680000000000001</v>
      </c>
      <c r="C1186">
        <f t="shared" si="272"/>
        <v>44.266271498999828</v>
      </c>
      <c r="D1186">
        <f t="shared" si="273"/>
        <v>1.8176398572851769</v>
      </c>
      <c r="E1186">
        <f t="shared" si="283"/>
        <v>0.44266271498999826</v>
      </c>
      <c r="F1186">
        <f t="shared" si="274"/>
        <v>1.7096584019043297</v>
      </c>
      <c r="H1186">
        <f t="shared" si="270"/>
        <v>2256</v>
      </c>
      <c r="I1186">
        <f t="shared" si="271"/>
        <v>2122</v>
      </c>
      <c r="J1186">
        <f t="shared" si="275"/>
        <v>409</v>
      </c>
      <c r="K1186">
        <f t="shared" si="276"/>
        <v>37</v>
      </c>
      <c r="L1186">
        <f t="shared" si="277"/>
        <v>15133</v>
      </c>
      <c r="M1186">
        <f t="shared" si="284"/>
        <v>131296775</v>
      </c>
      <c r="N1186">
        <f t="shared" si="278"/>
        <v>27.968256239315629</v>
      </c>
      <c r="O1186">
        <f t="shared" si="279"/>
        <v>110892.54645270271</v>
      </c>
      <c r="P1186">
        <f t="shared" si="280"/>
        <v>144.24742108961013</v>
      </c>
    </row>
    <row r="1187" spans="1:16" x14ac:dyDescent="0.25">
      <c r="A1187">
        <f t="shared" si="281"/>
        <v>1185</v>
      </c>
      <c r="B1187">
        <f t="shared" si="282"/>
        <v>0.23700000000000002</v>
      </c>
      <c r="C1187">
        <f t="shared" si="272"/>
        <v>31.799663570692449</v>
      </c>
      <c r="D1187">
        <f t="shared" si="273"/>
        <v>1.7248041446950539</v>
      </c>
      <c r="E1187">
        <f t="shared" si="283"/>
        <v>0.31799663570692449</v>
      </c>
      <c r="F1187">
        <f t="shared" si="274"/>
        <v>1.7013057745923639</v>
      </c>
      <c r="H1187">
        <f t="shared" si="270"/>
        <v>2140</v>
      </c>
      <c r="I1187">
        <f t="shared" si="271"/>
        <v>2111</v>
      </c>
      <c r="J1187">
        <f t="shared" si="275"/>
        <v>293</v>
      </c>
      <c r="K1187">
        <f t="shared" si="276"/>
        <v>26</v>
      </c>
      <c r="L1187">
        <f t="shared" si="277"/>
        <v>7618</v>
      </c>
      <c r="M1187">
        <f t="shared" si="284"/>
        <v>131304393</v>
      </c>
      <c r="N1187">
        <f t="shared" si="278"/>
        <v>27.968339943823938</v>
      </c>
      <c r="O1187">
        <f t="shared" si="279"/>
        <v>110805.39493670886</v>
      </c>
      <c r="P1187">
        <f t="shared" si="280"/>
        <v>144.13405565768252</v>
      </c>
    </row>
    <row r="1188" spans="1:16" x14ac:dyDescent="0.25">
      <c r="A1188">
        <f t="shared" si="281"/>
        <v>1186</v>
      </c>
      <c r="B1188">
        <f t="shared" si="282"/>
        <v>0.23720000000000002</v>
      </c>
      <c r="C1188">
        <f t="shared" si="272"/>
        <v>19.152363610618572</v>
      </c>
      <c r="D1188">
        <f t="shared" si="273"/>
        <v>1.6306228637173739</v>
      </c>
      <c r="E1188">
        <f t="shared" si="283"/>
        <v>0.19152363610618572</v>
      </c>
      <c r="F1188">
        <f t="shared" si="274"/>
        <v>1.6928320836191144</v>
      </c>
      <c r="H1188">
        <f t="shared" si="270"/>
        <v>2023</v>
      </c>
      <c r="I1188">
        <f t="shared" si="271"/>
        <v>2101</v>
      </c>
      <c r="J1188">
        <f t="shared" si="275"/>
        <v>176</v>
      </c>
      <c r="K1188">
        <f t="shared" si="276"/>
        <v>16</v>
      </c>
      <c r="L1188">
        <f t="shared" si="277"/>
        <v>2816</v>
      </c>
      <c r="M1188">
        <f t="shared" si="284"/>
        <v>131307209</v>
      </c>
      <c r="N1188">
        <f t="shared" si="278"/>
        <v>27.968370884035295</v>
      </c>
      <c r="O1188">
        <f t="shared" si="279"/>
        <v>110714.34148397976</v>
      </c>
      <c r="P1188">
        <f t="shared" si="280"/>
        <v>144.0156146428657</v>
      </c>
    </row>
    <row r="1189" spans="1:16" x14ac:dyDescent="0.25">
      <c r="A1189">
        <f t="shared" si="281"/>
        <v>1187</v>
      </c>
      <c r="B1189">
        <f t="shared" si="282"/>
        <v>0.2374</v>
      </c>
      <c r="C1189">
        <f t="shared" si="272"/>
        <v>6.396236100019201</v>
      </c>
      <c r="D1189">
        <f t="shared" si="273"/>
        <v>1.5356311711778181</v>
      </c>
      <c r="E1189">
        <f t="shared" si="283"/>
        <v>6.3962361000192008E-2</v>
      </c>
      <c r="F1189">
        <f t="shared" si="274"/>
        <v>1.6842854781870129</v>
      </c>
      <c r="H1189">
        <f t="shared" si="270"/>
        <v>1906</v>
      </c>
      <c r="I1189">
        <f t="shared" si="271"/>
        <v>2090</v>
      </c>
      <c r="J1189">
        <f t="shared" si="275"/>
        <v>59</v>
      </c>
      <c r="K1189">
        <f t="shared" si="276"/>
        <v>5</v>
      </c>
      <c r="L1189">
        <f t="shared" si="277"/>
        <v>295</v>
      </c>
      <c r="M1189">
        <f t="shared" si="284"/>
        <v>131307504</v>
      </c>
      <c r="N1189">
        <f t="shared" si="278"/>
        <v>27.968374125247731</v>
      </c>
      <c r="O1189">
        <f t="shared" si="279"/>
        <v>110621.31760741364</v>
      </c>
      <c r="P1189">
        <f t="shared" si="280"/>
        <v>143.89461052921104</v>
      </c>
    </row>
    <row r="1190" spans="1:16" x14ac:dyDescent="0.25">
      <c r="A1190">
        <f t="shared" si="281"/>
        <v>1188</v>
      </c>
      <c r="B1190">
        <f t="shared" si="282"/>
        <v>0.23760000000000001</v>
      </c>
      <c r="C1190">
        <f t="shared" si="272"/>
        <v>-6.3962361000162096</v>
      </c>
      <c r="D1190">
        <f t="shared" si="273"/>
        <v>1.4403688288222043</v>
      </c>
      <c r="E1190">
        <f t="shared" si="283"/>
        <v>-6.3962361000162102E-2</v>
      </c>
      <c r="F1190">
        <f t="shared" si="274"/>
        <v>1.675714521812989</v>
      </c>
      <c r="H1190">
        <f t="shared" si="270"/>
        <v>1787</v>
      </c>
      <c r="I1190">
        <f t="shared" si="271"/>
        <v>2079</v>
      </c>
      <c r="J1190">
        <f t="shared" si="275"/>
        <v>-60</v>
      </c>
      <c r="K1190">
        <f t="shared" si="276"/>
        <v>-6</v>
      </c>
      <c r="L1190">
        <f t="shared" si="277"/>
        <v>360</v>
      </c>
      <c r="M1190">
        <f t="shared" si="284"/>
        <v>131307864</v>
      </c>
      <c r="N1190">
        <f t="shared" si="278"/>
        <v>27.968378080615761</v>
      </c>
      <c r="O1190">
        <f t="shared" si="279"/>
        <v>110528.50505050505</v>
      </c>
      <c r="P1190">
        <f t="shared" si="280"/>
        <v>143.7738812971115</v>
      </c>
    </row>
    <row r="1191" spans="1:16" x14ac:dyDescent="0.25">
      <c r="A1191">
        <f t="shared" si="281"/>
        <v>1189</v>
      </c>
      <c r="B1191">
        <f t="shared" si="282"/>
        <v>0.23780000000000001</v>
      </c>
      <c r="C1191">
        <f t="shared" si="272"/>
        <v>-19.152363610615598</v>
      </c>
      <c r="D1191">
        <f t="shared" si="273"/>
        <v>1.3453771362826483</v>
      </c>
      <c r="E1191">
        <f t="shared" si="283"/>
        <v>-0.19152363610615597</v>
      </c>
      <c r="F1191">
        <f t="shared" si="274"/>
        <v>1.6671679163808875</v>
      </c>
      <c r="H1191">
        <f t="shared" si="270"/>
        <v>1669</v>
      </c>
      <c r="I1191">
        <f t="shared" si="271"/>
        <v>2069</v>
      </c>
      <c r="J1191">
        <f t="shared" si="275"/>
        <v>-178</v>
      </c>
      <c r="K1191">
        <f t="shared" si="276"/>
        <v>-16</v>
      </c>
      <c r="L1191">
        <f t="shared" si="277"/>
        <v>2848</v>
      </c>
      <c r="M1191">
        <f t="shared" si="284"/>
        <v>131310712</v>
      </c>
      <c r="N1191">
        <f t="shared" si="278"/>
        <v>27.968409371589452</v>
      </c>
      <c r="O1191">
        <f t="shared" si="279"/>
        <v>110437.94112699748</v>
      </c>
      <c r="P1191">
        <f t="shared" si="280"/>
        <v>143.65607705482822</v>
      </c>
    </row>
    <row r="1192" spans="1:16" x14ac:dyDescent="0.25">
      <c r="A1192">
        <f t="shared" si="281"/>
        <v>1190</v>
      </c>
      <c r="B1192">
        <f t="shared" si="282"/>
        <v>0.23800000000000002</v>
      </c>
      <c r="C1192">
        <f t="shared" si="272"/>
        <v>-31.799663570691877</v>
      </c>
      <c r="D1192">
        <f t="shared" si="273"/>
        <v>1.2511958553049503</v>
      </c>
      <c r="E1192">
        <f t="shared" si="283"/>
        <v>-0.31799663570691877</v>
      </c>
      <c r="F1192">
        <f t="shared" si="274"/>
        <v>1.6586942254076364</v>
      </c>
      <c r="H1192">
        <f t="shared" si="270"/>
        <v>1552</v>
      </c>
      <c r="I1192">
        <f t="shared" si="271"/>
        <v>2058</v>
      </c>
      <c r="J1192">
        <f t="shared" si="275"/>
        <v>-295</v>
      </c>
      <c r="K1192">
        <f t="shared" si="276"/>
        <v>-27</v>
      </c>
      <c r="L1192">
        <f t="shared" si="277"/>
        <v>7965</v>
      </c>
      <c r="M1192">
        <f t="shared" si="284"/>
        <v>131318677</v>
      </c>
      <c r="N1192">
        <f t="shared" si="278"/>
        <v>27.968496879434998</v>
      </c>
      <c r="O1192">
        <f t="shared" si="279"/>
        <v>110351.8294117647</v>
      </c>
      <c r="P1192">
        <f t="shared" si="280"/>
        <v>143.54406418069669</v>
      </c>
    </row>
    <row r="1193" spans="1:16" x14ac:dyDescent="0.25">
      <c r="A1193">
        <f t="shared" si="281"/>
        <v>1191</v>
      </c>
      <c r="B1193">
        <f t="shared" si="282"/>
        <v>0.23820000000000002</v>
      </c>
      <c r="C1193">
        <f t="shared" si="272"/>
        <v>-44.266271498999266</v>
      </c>
      <c r="D1193">
        <f t="shared" si="273"/>
        <v>1.1583601427148271</v>
      </c>
      <c r="E1193">
        <f t="shared" si="283"/>
        <v>-0.44266271498999266</v>
      </c>
      <c r="F1193">
        <f t="shared" si="274"/>
        <v>1.6503415980956704</v>
      </c>
      <c r="H1193">
        <f t="shared" si="270"/>
        <v>1437</v>
      </c>
      <c r="I1193">
        <f t="shared" si="271"/>
        <v>2048</v>
      </c>
      <c r="J1193">
        <f t="shared" si="275"/>
        <v>-410</v>
      </c>
      <c r="K1193">
        <f t="shared" si="276"/>
        <v>-37</v>
      </c>
      <c r="L1193">
        <f t="shared" si="277"/>
        <v>15170</v>
      </c>
      <c r="M1193">
        <f t="shared" si="284"/>
        <v>131333847</v>
      </c>
      <c r="N1193">
        <f t="shared" si="278"/>
        <v>27.968663530670337</v>
      </c>
      <c r="O1193">
        <f t="shared" si="279"/>
        <v>110271.91183879093</v>
      </c>
      <c r="P1193">
        <f t="shared" si="280"/>
        <v>143.4401085572579</v>
      </c>
    </row>
    <row r="1194" spans="1:16" x14ac:dyDescent="0.25">
      <c r="A1194">
        <f t="shared" si="281"/>
        <v>1192</v>
      </c>
      <c r="B1194">
        <f t="shared" si="282"/>
        <v>0.2384</v>
      </c>
      <c r="C1194">
        <f t="shared" si="272"/>
        <v>-56.481349642467883</v>
      </c>
      <c r="D1194">
        <f t="shared" si="273"/>
        <v>1.0673975095499522</v>
      </c>
      <c r="E1194">
        <f t="shared" si="283"/>
        <v>-0.56481349642467882</v>
      </c>
      <c r="F1194">
        <f t="shared" si="274"/>
        <v>1.6421574957395464</v>
      </c>
      <c r="H1194">
        <f t="shared" si="270"/>
        <v>1324</v>
      </c>
      <c r="I1194">
        <f t="shared" si="271"/>
        <v>2038</v>
      </c>
      <c r="J1194">
        <f t="shared" si="275"/>
        <v>-523</v>
      </c>
      <c r="K1194">
        <f t="shared" si="276"/>
        <v>-47</v>
      </c>
      <c r="L1194">
        <f t="shared" si="277"/>
        <v>24581</v>
      </c>
      <c r="M1194">
        <f t="shared" si="284"/>
        <v>131358428</v>
      </c>
      <c r="N1194">
        <f t="shared" si="278"/>
        <v>27.968933526328975</v>
      </c>
      <c r="O1194">
        <f t="shared" si="279"/>
        <v>110200.02348993288</v>
      </c>
      <c r="P1194">
        <f t="shared" si="280"/>
        <v>143.34659723245855</v>
      </c>
    </row>
    <row r="1195" spans="1:16" x14ac:dyDescent="0.25">
      <c r="A1195">
        <f t="shared" si="281"/>
        <v>1193</v>
      </c>
      <c r="B1195">
        <f t="shared" si="282"/>
        <v>0.23860000000000001</v>
      </c>
      <c r="C1195">
        <f t="shared" si="272"/>
        <v>-68.375489490437772</v>
      </c>
      <c r="D1195">
        <f t="shared" si="273"/>
        <v>0.97882482363708245</v>
      </c>
      <c r="E1195">
        <f t="shared" si="283"/>
        <v>-0.68375489490437769</v>
      </c>
      <c r="F1195">
        <f t="shared" si="274"/>
        <v>1.6341884220414067</v>
      </c>
      <c r="H1195">
        <f t="shared" si="270"/>
        <v>1214</v>
      </c>
      <c r="I1195">
        <f t="shared" si="271"/>
        <v>2028</v>
      </c>
      <c r="J1195">
        <f t="shared" si="275"/>
        <v>-633</v>
      </c>
      <c r="K1195">
        <f t="shared" si="276"/>
        <v>-57</v>
      </c>
      <c r="L1195">
        <f t="shared" si="277"/>
        <v>36081</v>
      </c>
      <c r="M1195">
        <f t="shared" si="284"/>
        <v>131394509</v>
      </c>
      <c r="N1195">
        <f t="shared" si="278"/>
        <v>27.969329745535436</v>
      </c>
      <c r="O1195">
        <f t="shared" si="279"/>
        <v>110137.89522212908</v>
      </c>
      <c r="P1195">
        <f t="shared" si="280"/>
        <v>143.2657816799788</v>
      </c>
    </row>
    <row r="1196" spans="1:16" x14ac:dyDescent="0.25">
      <c r="A1196">
        <f t="shared" si="281"/>
        <v>1194</v>
      </c>
      <c r="B1196">
        <f t="shared" si="282"/>
        <v>0.23880000000000001</v>
      </c>
      <c r="C1196">
        <f t="shared" si="272"/>
        <v>-79.881106167666474</v>
      </c>
      <c r="D1196">
        <f t="shared" si="273"/>
        <v>0.89314537264592964</v>
      </c>
      <c r="E1196">
        <f t="shared" si="283"/>
        <v>-0.79881106167666471</v>
      </c>
      <c r="F1196">
        <f t="shared" si="274"/>
        <v>1.6264796588676633</v>
      </c>
      <c r="H1196">
        <f t="shared" si="270"/>
        <v>1108</v>
      </c>
      <c r="I1196">
        <f t="shared" si="271"/>
        <v>2018</v>
      </c>
      <c r="J1196">
        <f t="shared" si="275"/>
        <v>-739</v>
      </c>
      <c r="K1196">
        <f t="shared" si="276"/>
        <v>-67</v>
      </c>
      <c r="L1196">
        <f t="shared" si="277"/>
        <v>49513</v>
      </c>
      <c r="M1196">
        <f t="shared" si="284"/>
        <v>131444022</v>
      </c>
      <c r="N1196">
        <f t="shared" si="278"/>
        <v>27.969873289589902</v>
      </c>
      <c r="O1196">
        <f t="shared" si="279"/>
        <v>110087.12060301508</v>
      </c>
      <c r="P1196">
        <f t="shared" si="280"/>
        <v>143.19973478955839</v>
      </c>
    </row>
    <row r="1197" spans="1:16" x14ac:dyDescent="0.25">
      <c r="A1197">
        <f t="shared" si="281"/>
        <v>1195</v>
      </c>
      <c r="B1197">
        <f t="shared" si="282"/>
        <v>0.23900000000000002</v>
      </c>
      <c r="C1197">
        <f t="shared" si="272"/>
        <v>-90.932822465063367</v>
      </c>
      <c r="D1197">
        <f t="shared" si="273"/>
        <v>0.81084600430828946</v>
      </c>
      <c r="E1197">
        <f t="shared" si="283"/>
        <v>-0.90932822465063368</v>
      </c>
      <c r="F1197">
        <f t="shared" si="274"/>
        <v>1.6190750089484074</v>
      </c>
      <c r="H1197">
        <f t="shared" si="270"/>
        <v>1006</v>
      </c>
      <c r="I1197">
        <f t="shared" si="271"/>
        <v>2009</v>
      </c>
      <c r="J1197">
        <f t="shared" si="275"/>
        <v>-841</v>
      </c>
      <c r="K1197">
        <f t="shared" si="276"/>
        <v>-76</v>
      </c>
      <c r="L1197">
        <f t="shared" si="277"/>
        <v>63916</v>
      </c>
      <c r="M1197">
        <f t="shared" si="284"/>
        <v>131507938</v>
      </c>
      <c r="N1197">
        <f t="shared" si="278"/>
        <v>27.970574644301614</v>
      </c>
      <c r="O1197">
        <f t="shared" si="279"/>
        <v>110048.48368200837</v>
      </c>
      <c r="P1197">
        <f t="shared" si="280"/>
        <v>143.14947644134344</v>
      </c>
    </row>
    <row r="1198" spans="1:16" x14ac:dyDescent="0.25">
      <c r="A1198">
        <f t="shared" si="281"/>
        <v>1196</v>
      </c>
      <c r="B1198">
        <f t="shared" si="282"/>
        <v>0.23920000000000002</v>
      </c>
      <c r="C1198">
        <f t="shared" si="272"/>
        <v>-101.46784032604801</v>
      </c>
      <c r="D1198">
        <f t="shared" si="273"/>
        <v>0.73239436005200198</v>
      </c>
      <c r="E1198">
        <f t="shared" si="283"/>
        <v>-1.0146784032604801</v>
      </c>
      <c r="F1198">
        <f t="shared" si="274"/>
        <v>1.6120165469815477</v>
      </c>
      <c r="H1198">
        <f t="shared" si="270"/>
        <v>909</v>
      </c>
      <c r="I1198">
        <f t="shared" si="271"/>
        <v>2000</v>
      </c>
      <c r="J1198">
        <f t="shared" si="275"/>
        <v>-938</v>
      </c>
      <c r="K1198">
        <f t="shared" si="276"/>
        <v>-85</v>
      </c>
      <c r="L1198">
        <f t="shared" si="277"/>
        <v>79730</v>
      </c>
      <c r="M1198">
        <f t="shared" si="284"/>
        <v>131587668</v>
      </c>
      <c r="N1198">
        <f t="shared" si="278"/>
        <v>27.971449049472266</v>
      </c>
      <c r="O1198">
        <f t="shared" si="279"/>
        <v>110023.13377926422</v>
      </c>
      <c r="P1198">
        <f t="shared" si="280"/>
        <v>143.11650165437453</v>
      </c>
    </row>
    <row r="1199" spans="1:16" x14ac:dyDescent="0.25">
      <c r="A1199">
        <f t="shared" si="281"/>
        <v>1197</v>
      </c>
      <c r="B1199">
        <f t="shared" si="282"/>
        <v>0.2394</v>
      </c>
      <c r="C1199">
        <f t="shared" si="272"/>
        <v>-111.42629767761785</v>
      </c>
      <c r="D1199">
        <f t="shared" si="273"/>
        <v>0.65823621776919916</v>
      </c>
      <c r="E1199">
        <f t="shared" si="283"/>
        <v>-1.1142629767761785</v>
      </c>
      <c r="F1199">
        <f t="shared" si="274"/>
        <v>1.6053443805559959</v>
      </c>
      <c r="H1199">
        <f t="shared" si="270"/>
        <v>817</v>
      </c>
      <c r="I1199">
        <f t="shared" si="271"/>
        <v>1992</v>
      </c>
      <c r="J1199">
        <f t="shared" si="275"/>
        <v>-1030</v>
      </c>
      <c r="K1199">
        <f t="shared" si="276"/>
        <v>-93</v>
      </c>
      <c r="L1199">
        <f t="shared" si="277"/>
        <v>95790</v>
      </c>
      <c r="M1199">
        <f t="shared" si="284"/>
        <v>131683458</v>
      </c>
      <c r="N1199">
        <f t="shared" si="278"/>
        <v>27.972498885556949</v>
      </c>
      <c r="O1199">
        <f t="shared" si="279"/>
        <v>110011.24310776942</v>
      </c>
      <c r="P1199">
        <f t="shared" si="280"/>
        <v>143.10103444081497</v>
      </c>
    </row>
    <row r="1200" spans="1:16" x14ac:dyDescent="0.25">
      <c r="A1200">
        <f t="shared" si="281"/>
        <v>1198</v>
      </c>
      <c r="B1200">
        <f t="shared" si="282"/>
        <v>0.23960000000000001</v>
      </c>
      <c r="C1200">
        <f t="shared" si="272"/>
        <v>-120.75160857860254</v>
      </c>
      <c r="D1200">
        <f t="shared" si="273"/>
        <v>0.58879295881729155</v>
      </c>
      <c r="E1200">
        <f t="shared" si="283"/>
        <v>-1.2075160857860254</v>
      </c>
      <c r="F1200">
        <f t="shared" si="274"/>
        <v>1.5990964222523363</v>
      </c>
      <c r="H1200">
        <f t="shared" si="270"/>
        <v>730</v>
      </c>
      <c r="I1200">
        <f t="shared" si="271"/>
        <v>1984</v>
      </c>
      <c r="J1200">
        <f t="shared" si="275"/>
        <v>-1117</v>
      </c>
      <c r="K1200">
        <f t="shared" si="276"/>
        <v>-101</v>
      </c>
      <c r="L1200">
        <f t="shared" si="277"/>
        <v>112817</v>
      </c>
      <c r="M1200">
        <f t="shared" si="284"/>
        <v>131796275</v>
      </c>
      <c r="N1200">
        <f t="shared" si="278"/>
        <v>27.973734354672708</v>
      </c>
      <c r="O1200">
        <f t="shared" si="279"/>
        <v>110013.58514190317</v>
      </c>
      <c r="P1200">
        <f t="shared" si="280"/>
        <v>143.10408092495393</v>
      </c>
    </row>
    <row r="1201" spans="1:16" x14ac:dyDescent="0.25">
      <c r="A1201">
        <f t="shared" si="281"/>
        <v>1199</v>
      </c>
      <c r="B1201">
        <f t="shared" si="282"/>
        <v>0.23980000000000001</v>
      </c>
      <c r="C1201">
        <f t="shared" si="272"/>
        <v>-129.39078475226262</v>
      </c>
      <c r="D1201">
        <f t="shared" si="273"/>
        <v>0.52445917364608829</v>
      </c>
      <c r="E1201">
        <f t="shared" si="283"/>
        <v>-1.2939078475226262</v>
      </c>
      <c r="F1201">
        <f t="shared" si="274"/>
        <v>1.593308174215984</v>
      </c>
      <c r="H1201">
        <f t="shared" si="270"/>
        <v>650</v>
      </c>
      <c r="I1201">
        <f t="shared" si="271"/>
        <v>1977</v>
      </c>
      <c r="J1201">
        <f t="shared" si="275"/>
        <v>-1197</v>
      </c>
      <c r="K1201">
        <f t="shared" si="276"/>
        <v>-108</v>
      </c>
      <c r="L1201">
        <f t="shared" si="277"/>
        <v>129276</v>
      </c>
      <c r="M1201">
        <f t="shared" si="284"/>
        <v>131925551</v>
      </c>
      <c r="N1201">
        <f t="shared" si="278"/>
        <v>27.975148768199819</v>
      </c>
      <c r="O1201">
        <f t="shared" si="279"/>
        <v>110029.65054211843</v>
      </c>
      <c r="P1201">
        <f t="shared" si="280"/>
        <v>143.1249785652729</v>
      </c>
    </row>
    <row r="1202" spans="1:16" x14ac:dyDescent="0.25">
      <c r="A1202">
        <f t="shared" si="281"/>
        <v>1200</v>
      </c>
      <c r="B1202">
        <f t="shared" si="282"/>
        <v>0.24000000000000002</v>
      </c>
      <c r="C1202">
        <f t="shared" si="272"/>
        <v>-137.29473667624387</v>
      </c>
      <c r="D1202">
        <f t="shared" si="273"/>
        <v>0.46560041965618082</v>
      </c>
      <c r="E1202">
        <f t="shared" si="283"/>
        <v>-1.3729473667624388</v>
      </c>
      <c r="F1202">
        <f t="shared" si="274"/>
        <v>1.5880125264269165</v>
      </c>
      <c r="H1202">
        <f t="shared" si="270"/>
        <v>577</v>
      </c>
      <c r="I1202">
        <f t="shared" si="271"/>
        <v>1971</v>
      </c>
      <c r="J1202">
        <f t="shared" si="275"/>
        <v>-1270</v>
      </c>
      <c r="K1202">
        <f t="shared" si="276"/>
        <v>-114</v>
      </c>
      <c r="L1202">
        <f t="shared" si="277"/>
        <v>144780</v>
      </c>
      <c r="M1202">
        <f t="shared" si="284"/>
        <v>132070331</v>
      </c>
      <c r="N1202">
        <f t="shared" si="278"/>
        <v>27.976731167193151</v>
      </c>
      <c r="O1202">
        <f t="shared" si="279"/>
        <v>110058.60916666666</v>
      </c>
      <c r="P1202">
        <f t="shared" si="280"/>
        <v>143.162647525388</v>
      </c>
    </row>
    <row r="1203" spans="1:16" x14ac:dyDescent="0.25">
      <c r="A1203">
        <f t="shared" si="281"/>
        <v>1201</v>
      </c>
      <c r="B1203">
        <f t="shared" si="282"/>
        <v>0.24020000000000002</v>
      </c>
      <c r="C1203">
        <f t="shared" si="272"/>
        <v>-144.41855251904661</v>
      </c>
      <c r="D1203">
        <f t="shared" si="273"/>
        <v>0.41255114402878956</v>
      </c>
      <c r="E1203">
        <f t="shared" si="283"/>
        <v>-1.4441855251904661</v>
      </c>
      <c r="F1203">
        <f t="shared" si="274"/>
        <v>1.5832395698122388</v>
      </c>
      <c r="H1203">
        <f t="shared" si="270"/>
        <v>512</v>
      </c>
      <c r="I1203">
        <f t="shared" si="271"/>
        <v>1965</v>
      </c>
      <c r="J1203">
        <f t="shared" si="275"/>
        <v>-1335</v>
      </c>
      <c r="K1203">
        <f t="shared" si="276"/>
        <v>-120</v>
      </c>
      <c r="L1203">
        <f t="shared" si="277"/>
        <v>160200</v>
      </c>
      <c r="M1203">
        <f t="shared" si="284"/>
        <v>132230531</v>
      </c>
      <c r="N1203">
        <f t="shared" si="278"/>
        <v>27.978480081457789</v>
      </c>
      <c r="O1203">
        <f t="shared" si="279"/>
        <v>110100.35886761032</v>
      </c>
      <c r="P1203">
        <f t="shared" si="280"/>
        <v>143.2169549327389</v>
      </c>
    </row>
    <row r="1204" spans="1:16" x14ac:dyDescent="0.25">
      <c r="A1204">
        <f t="shared" si="281"/>
        <v>1202</v>
      </c>
      <c r="B1204">
        <f t="shared" si="282"/>
        <v>0.2404</v>
      </c>
      <c r="C1204">
        <f t="shared" si="272"/>
        <v>-150.72175333799814</v>
      </c>
      <c r="D1204">
        <f t="shared" si="273"/>
        <v>0.36561278333026237</v>
      </c>
      <c r="E1204">
        <f t="shared" si="283"/>
        <v>-1.5072175333799813</v>
      </c>
      <c r="F1204">
        <f t="shared" si="274"/>
        <v>1.5790164252635412</v>
      </c>
      <c r="H1204">
        <f t="shared" si="270"/>
        <v>453</v>
      </c>
      <c r="I1204">
        <f t="shared" si="271"/>
        <v>1959</v>
      </c>
      <c r="J1204">
        <f t="shared" si="275"/>
        <v>-1394</v>
      </c>
      <c r="K1204">
        <f t="shared" si="276"/>
        <v>-126</v>
      </c>
      <c r="L1204">
        <f t="shared" si="277"/>
        <v>175644</v>
      </c>
      <c r="M1204">
        <f t="shared" si="284"/>
        <v>132406175</v>
      </c>
      <c r="N1204">
        <f t="shared" si="278"/>
        <v>27.980395165489792</v>
      </c>
      <c r="O1204">
        <f t="shared" si="279"/>
        <v>110154.88768718802</v>
      </c>
      <c r="P1204">
        <f t="shared" si="280"/>
        <v>143.28788523284248</v>
      </c>
    </row>
    <row r="1205" spans="1:16" x14ac:dyDescent="0.25">
      <c r="A1205">
        <f t="shared" si="281"/>
        <v>1203</v>
      </c>
      <c r="B1205">
        <f t="shared" si="282"/>
        <v>0.24060000000000001</v>
      </c>
      <c r="C1205">
        <f t="shared" si="272"/>
        <v>-156.1685230886952</v>
      </c>
      <c r="D1205">
        <f t="shared" si="273"/>
        <v>0.32505205068925908</v>
      </c>
      <c r="E1205">
        <f t="shared" si="283"/>
        <v>-1.561685230886952</v>
      </c>
      <c r="F1205">
        <f t="shared" si="274"/>
        <v>1.5753670895305742</v>
      </c>
      <c r="H1205">
        <f t="shared" si="270"/>
        <v>403</v>
      </c>
      <c r="I1205">
        <f t="shared" si="271"/>
        <v>1955</v>
      </c>
      <c r="J1205">
        <f t="shared" si="275"/>
        <v>-1444</v>
      </c>
      <c r="K1205">
        <f t="shared" si="276"/>
        <v>-130</v>
      </c>
      <c r="L1205">
        <f t="shared" si="277"/>
        <v>187720</v>
      </c>
      <c r="M1205">
        <f t="shared" si="284"/>
        <v>132593895</v>
      </c>
      <c r="N1205">
        <f t="shared" si="278"/>
        <v>27.982439110296109</v>
      </c>
      <c r="O1205">
        <f t="shared" si="279"/>
        <v>110219.36408977555</v>
      </c>
      <c r="P1205">
        <f t="shared" si="280"/>
        <v>143.37175520509851</v>
      </c>
    </row>
    <row r="1206" spans="1:16" x14ac:dyDescent="0.25">
      <c r="A1206">
        <f t="shared" si="281"/>
        <v>1204</v>
      </c>
      <c r="B1206">
        <f t="shared" si="282"/>
        <v>0.24080000000000001</v>
      </c>
      <c r="C1206">
        <f t="shared" si="272"/>
        <v>-160.72791213889604</v>
      </c>
      <c r="D1206">
        <f t="shared" si="273"/>
        <v>0.29109942027967584</v>
      </c>
      <c r="E1206">
        <f t="shared" si="283"/>
        <v>-1.6072791213889603</v>
      </c>
      <c r="F1206">
        <f t="shared" si="274"/>
        <v>1.5723122988669396</v>
      </c>
      <c r="H1206">
        <f t="shared" si="270"/>
        <v>361</v>
      </c>
      <c r="I1206">
        <f t="shared" si="271"/>
        <v>1951</v>
      </c>
      <c r="J1206">
        <f t="shared" si="275"/>
        <v>-1486</v>
      </c>
      <c r="K1206">
        <f t="shared" si="276"/>
        <v>-134</v>
      </c>
      <c r="L1206">
        <f t="shared" si="277"/>
        <v>199124</v>
      </c>
      <c r="M1206">
        <f t="shared" si="284"/>
        <v>132793019</v>
      </c>
      <c r="N1206">
        <f t="shared" si="278"/>
        <v>27.984604064527666</v>
      </c>
      <c r="O1206">
        <f t="shared" si="279"/>
        <v>110293.20514950166</v>
      </c>
      <c r="P1206">
        <f t="shared" si="280"/>
        <v>143.4678065879618</v>
      </c>
    </row>
    <row r="1207" spans="1:16" x14ac:dyDescent="0.25">
      <c r="A1207">
        <f t="shared" si="281"/>
        <v>1205</v>
      </c>
      <c r="B1207">
        <f t="shared" si="282"/>
        <v>0.24100000000000002</v>
      </c>
      <c r="C1207">
        <f t="shared" si="272"/>
        <v>-164.37401313051788</v>
      </c>
      <c r="D1207">
        <f t="shared" si="273"/>
        <v>0.26394781772031595</v>
      </c>
      <c r="E1207">
        <f t="shared" si="283"/>
        <v>-1.6437401313051787</v>
      </c>
      <c r="F1207">
        <f t="shared" si="274"/>
        <v>1.5698694112025529</v>
      </c>
      <c r="H1207">
        <f t="shared" si="270"/>
        <v>327</v>
      </c>
      <c r="I1207">
        <f t="shared" si="271"/>
        <v>1948</v>
      </c>
      <c r="J1207">
        <f t="shared" si="275"/>
        <v>-1520</v>
      </c>
      <c r="K1207">
        <f t="shared" si="276"/>
        <v>-137</v>
      </c>
      <c r="L1207">
        <f t="shared" si="277"/>
        <v>208240</v>
      </c>
      <c r="M1207">
        <f t="shared" si="284"/>
        <v>133001259</v>
      </c>
      <c r="N1207">
        <f t="shared" si="278"/>
        <v>27.986864661550623</v>
      </c>
      <c r="O1207">
        <f t="shared" si="279"/>
        <v>110374.4887966805</v>
      </c>
      <c r="P1207">
        <f t="shared" si="280"/>
        <v>143.57353918097522</v>
      </c>
    </row>
    <row r="1208" spans="1:16" x14ac:dyDescent="0.25">
      <c r="A1208">
        <f t="shared" si="281"/>
        <v>1206</v>
      </c>
      <c r="B1208">
        <f t="shared" si="282"/>
        <v>0.2412</v>
      </c>
      <c r="C1208">
        <f t="shared" si="272"/>
        <v>-167.08610819040467</v>
      </c>
      <c r="D1208">
        <f t="shared" si="273"/>
        <v>0.243751523833104</v>
      </c>
      <c r="E1208">
        <f t="shared" si="283"/>
        <v>-1.6708610819040468</v>
      </c>
      <c r="F1208">
        <f t="shared" si="274"/>
        <v>1.5680523075124289</v>
      </c>
      <c r="H1208">
        <f t="shared" si="270"/>
        <v>302</v>
      </c>
      <c r="I1208">
        <f t="shared" si="271"/>
        <v>1946</v>
      </c>
      <c r="J1208">
        <f t="shared" si="275"/>
        <v>-1545</v>
      </c>
      <c r="K1208">
        <f t="shared" si="276"/>
        <v>-139</v>
      </c>
      <c r="L1208">
        <f t="shared" si="277"/>
        <v>214755</v>
      </c>
      <c r="M1208">
        <f t="shared" si="284"/>
        <v>133216014</v>
      </c>
      <c r="N1208">
        <f t="shared" si="278"/>
        <v>27.989192279418699</v>
      </c>
      <c r="O1208">
        <f t="shared" si="279"/>
        <v>110461.03980099503</v>
      </c>
      <c r="P1208">
        <f t="shared" si="280"/>
        <v>143.68612347599284</v>
      </c>
    </row>
    <row r="1209" spans="1:16" x14ac:dyDescent="0.25">
      <c r="A1209">
        <f t="shared" si="281"/>
        <v>1207</v>
      </c>
      <c r="B1209">
        <f t="shared" si="282"/>
        <v>0.2414</v>
      </c>
      <c r="C1209">
        <f t="shared" si="272"/>
        <v>-168.84878665342288</v>
      </c>
      <c r="D1209">
        <f t="shared" si="273"/>
        <v>0.23062529798862319</v>
      </c>
      <c r="E1209">
        <f t="shared" si="283"/>
        <v>-1.6884878665342287</v>
      </c>
      <c r="F1209">
        <f t="shared" si="274"/>
        <v>1.5668713129422067</v>
      </c>
      <c r="H1209">
        <f t="shared" si="270"/>
        <v>286</v>
      </c>
      <c r="I1209">
        <f t="shared" si="271"/>
        <v>1944</v>
      </c>
      <c r="J1209">
        <f t="shared" si="275"/>
        <v>-1561</v>
      </c>
      <c r="K1209">
        <f t="shared" si="276"/>
        <v>-141</v>
      </c>
      <c r="L1209">
        <f t="shared" si="277"/>
        <v>220101</v>
      </c>
      <c r="M1209">
        <f t="shared" si="284"/>
        <v>133436115</v>
      </c>
      <c r="N1209">
        <f t="shared" si="278"/>
        <v>27.991573949458246</v>
      </c>
      <c r="O1209">
        <f t="shared" si="279"/>
        <v>110551.87655343828</v>
      </c>
      <c r="P1209">
        <f t="shared" si="280"/>
        <v>143.80428261021098</v>
      </c>
    </row>
    <row r="1210" spans="1:16" x14ac:dyDescent="0.25">
      <c r="A1210">
        <f t="shared" si="281"/>
        <v>1208</v>
      </c>
      <c r="B1210">
        <f t="shared" si="282"/>
        <v>0.24160000000000001</v>
      </c>
      <c r="C1210">
        <f t="shared" si="272"/>
        <v>-169.65203262892737</v>
      </c>
      <c r="D1210">
        <f t="shared" si="273"/>
        <v>0.22464372602053512</v>
      </c>
      <c r="E1210">
        <f t="shared" si="283"/>
        <v>-1.6965203262892736</v>
      </c>
      <c r="F1210">
        <f t="shared" si="274"/>
        <v>1.5663331381386185</v>
      </c>
      <c r="H1210">
        <f t="shared" si="270"/>
        <v>278</v>
      </c>
      <c r="I1210">
        <f t="shared" si="271"/>
        <v>1944</v>
      </c>
      <c r="J1210">
        <f t="shared" si="275"/>
        <v>-1569</v>
      </c>
      <c r="K1210">
        <f t="shared" si="276"/>
        <v>-141</v>
      </c>
      <c r="L1210">
        <f t="shared" si="277"/>
        <v>221229</v>
      </c>
      <c r="M1210">
        <f t="shared" si="284"/>
        <v>133657344</v>
      </c>
      <c r="N1210">
        <f t="shared" si="278"/>
        <v>27.993963869865762</v>
      </c>
      <c r="O1210">
        <f t="shared" si="279"/>
        <v>110643.49668874172</v>
      </c>
      <c r="P1210">
        <f t="shared" si="280"/>
        <v>143.92346075752712</v>
      </c>
    </row>
    <row r="1211" spans="1:16" x14ac:dyDescent="0.25">
      <c r="A1211">
        <f t="shared" si="281"/>
        <v>1209</v>
      </c>
      <c r="B1211">
        <f t="shared" si="282"/>
        <v>0.24180000000000001</v>
      </c>
      <c r="C1211">
        <f t="shared" si="272"/>
        <v>-169.49128191305516</v>
      </c>
      <c r="D1211">
        <f t="shared" si="273"/>
        <v>0.22584079641395649</v>
      </c>
      <c r="E1211">
        <f t="shared" si="283"/>
        <v>-1.6949128191305516</v>
      </c>
      <c r="F1211">
        <f t="shared" si="274"/>
        <v>1.5664408411182529</v>
      </c>
      <c r="H1211">
        <f t="shared" si="270"/>
        <v>280</v>
      </c>
      <c r="I1211">
        <f t="shared" si="271"/>
        <v>1944</v>
      </c>
      <c r="J1211">
        <f t="shared" si="275"/>
        <v>-1567</v>
      </c>
      <c r="K1211">
        <f t="shared" si="276"/>
        <v>-141</v>
      </c>
      <c r="L1211">
        <f t="shared" si="277"/>
        <v>220947</v>
      </c>
      <c r="M1211">
        <f t="shared" si="284"/>
        <v>133878291</v>
      </c>
      <c r="N1211">
        <f t="shared" si="278"/>
        <v>27.996346798881323</v>
      </c>
      <c r="O1211">
        <f t="shared" si="279"/>
        <v>110734.73200992556</v>
      </c>
      <c r="P1211">
        <f t="shared" si="280"/>
        <v>144.04213834420028</v>
      </c>
    </row>
    <row r="1212" spans="1:16" x14ac:dyDescent="0.25">
      <c r="A1212">
        <f t="shared" si="281"/>
        <v>1210</v>
      </c>
      <c r="B1212">
        <f t="shared" si="282"/>
        <v>0.24200000000000002</v>
      </c>
      <c r="C1212">
        <f t="shared" si="272"/>
        <v>-168.36744792344018</v>
      </c>
      <c r="D1212">
        <f t="shared" si="273"/>
        <v>0.23420970717612177</v>
      </c>
      <c r="E1212">
        <f t="shared" si="283"/>
        <v>-1.6836744792344018</v>
      </c>
      <c r="F1212">
        <f t="shared" si="274"/>
        <v>1.567193809891295</v>
      </c>
      <c r="H1212">
        <f t="shared" si="270"/>
        <v>290</v>
      </c>
      <c r="I1212">
        <f t="shared" si="271"/>
        <v>1945</v>
      </c>
      <c r="J1212">
        <f t="shared" si="275"/>
        <v>-1557</v>
      </c>
      <c r="K1212">
        <f t="shared" si="276"/>
        <v>-140</v>
      </c>
      <c r="L1212">
        <f t="shared" si="277"/>
        <v>217980</v>
      </c>
      <c r="M1212">
        <f t="shared" si="284"/>
        <v>134096271</v>
      </c>
      <c r="N1212">
        <f t="shared" si="278"/>
        <v>27.998693877887828</v>
      </c>
      <c r="O1212">
        <f t="shared" si="279"/>
        <v>110823.36446280991</v>
      </c>
      <c r="P1212">
        <f t="shared" si="280"/>
        <v>144.15743015742299</v>
      </c>
    </row>
    <row r="1213" spans="1:16" x14ac:dyDescent="0.25">
      <c r="A1213">
        <f t="shared" si="281"/>
        <v>1211</v>
      </c>
      <c r="B1213">
        <f t="shared" si="282"/>
        <v>0.2422</v>
      </c>
      <c r="C1213">
        <f t="shared" si="272"/>
        <v>-166.28691650899262</v>
      </c>
      <c r="D1213">
        <f t="shared" si="273"/>
        <v>0.24970290448665916</v>
      </c>
      <c r="E1213">
        <f t="shared" si="283"/>
        <v>-1.6628691650899261</v>
      </c>
      <c r="F1213">
        <f t="shared" si="274"/>
        <v>1.5685877659389749</v>
      </c>
      <c r="H1213">
        <f t="shared" si="270"/>
        <v>309</v>
      </c>
      <c r="I1213">
        <f t="shared" si="271"/>
        <v>1946</v>
      </c>
      <c r="J1213">
        <f t="shared" si="275"/>
        <v>-1538</v>
      </c>
      <c r="K1213">
        <f t="shared" si="276"/>
        <v>-139</v>
      </c>
      <c r="L1213">
        <f t="shared" si="277"/>
        <v>213782</v>
      </c>
      <c r="M1213">
        <f t="shared" si="284"/>
        <v>134310053</v>
      </c>
      <c r="N1213">
        <f t="shared" si="278"/>
        <v>28.000992052475187</v>
      </c>
      <c r="O1213">
        <f t="shared" si="279"/>
        <v>110908.38398018166</v>
      </c>
      <c r="P1213">
        <f t="shared" si="280"/>
        <v>144.26802231636842</v>
      </c>
    </row>
    <row r="1214" spans="1:16" x14ac:dyDescent="0.25">
      <c r="A1214">
        <f t="shared" si="281"/>
        <v>1212</v>
      </c>
      <c r="B1214">
        <f t="shared" si="282"/>
        <v>0.2424</v>
      </c>
      <c r="C1214">
        <f t="shared" si="272"/>
        <v>-163.26150966423043</v>
      </c>
      <c r="D1214">
        <f t="shared" si="273"/>
        <v>0.27223235290789205</v>
      </c>
      <c r="E1214">
        <f t="shared" si="283"/>
        <v>-1.6326150966423043</v>
      </c>
      <c r="F1214">
        <f t="shared" si="274"/>
        <v>1.5706147885249655</v>
      </c>
      <c r="H1214">
        <f t="shared" si="270"/>
        <v>337</v>
      </c>
      <c r="I1214">
        <f t="shared" si="271"/>
        <v>1949</v>
      </c>
      <c r="J1214">
        <f t="shared" si="275"/>
        <v>-1510</v>
      </c>
      <c r="K1214">
        <f t="shared" si="276"/>
        <v>-136</v>
      </c>
      <c r="L1214">
        <f t="shared" si="277"/>
        <v>205360</v>
      </c>
      <c r="M1214">
        <f t="shared" si="284"/>
        <v>134515413</v>
      </c>
      <c r="N1214">
        <f t="shared" si="278"/>
        <v>28.003196247752047</v>
      </c>
      <c r="O1214">
        <f t="shared" si="279"/>
        <v>110986.31435643564</v>
      </c>
      <c r="P1214">
        <f t="shared" si="280"/>
        <v>144.36939302304592</v>
      </c>
    </row>
    <row r="1215" spans="1:16" x14ac:dyDescent="0.25">
      <c r="A1215">
        <f t="shared" si="281"/>
        <v>1213</v>
      </c>
      <c r="B1215">
        <f t="shared" si="282"/>
        <v>0.24260000000000001</v>
      </c>
      <c r="C1215">
        <f t="shared" si="272"/>
        <v>-159.30841835435123</v>
      </c>
      <c r="D1215">
        <f t="shared" si="273"/>
        <v>0.30167003561973488</v>
      </c>
      <c r="E1215">
        <f t="shared" si="283"/>
        <v>-1.5930841835435123</v>
      </c>
      <c r="F1215">
        <f t="shared" si="274"/>
        <v>1.5732633597025847</v>
      </c>
      <c r="H1215">
        <f t="shared" si="270"/>
        <v>374</v>
      </c>
      <c r="I1215">
        <f t="shared" si="271"/>
        <v>1952</v>
      </c>
      <c r="J1215">
        <f t="shared" si="275"/>
        <v>-1473</v>
      </c>
      <c r="K1215">
        <f t="shared" si="276"/>
        <v>-133</v>
      </c>
      <c r="L1215">
        <f t="shared" si="277"/>
        <v>195909</v>
      </c>
      <c r="M1215">
        <f t="shared" si="284"/>
        <v>134711322</v>
      </c>
      <c r="N1215">
        <f t="shared" si="278"/>
        <v>28.00529586830163</v>
      </c>
      <c r="O1215">
        <f t="shared" si="279"/>
        <v>111056.32481450948</v>
      </c>
      <c r="P1215">
        <f t="shared" si="280"/>
        <v>144.46046161466458</v>
      </c>
    </row>
    <row r="1216" spans="1:16" x14ac:dyDescent="0.25">
      <c r="A1216">
        <f t="shared" si="281"/>
        <v>1214</v>
      </c>
      <c r="B1216">
        <f t="shared" si="282"/>
        <v>0.24280000000000002</v>
      </c>
      <c r="C1216">
        <f t="shared" si="272"/>
        <v>-154.45010483273404</v>
      </c>
      <c r="D1216">
        <f t="shared" si="273"/>
        <v>0.33784868183683781</v>
      </c>
      <c r="E1216">
        <f t="shared" si="283"/>
        <v>-1.5445010483273405</v>
      </c>
      <c r="F1216">
        <f t="shared" si="274"/>
        <v>1.576518429762068</v>
      </c>
      <c r="H1216">
        <f t="shared" si="270"/>
        <v>419</v>
      </c>
      <c r="I1216">
        <f t="shared" si="271"/>
        <v>1956</v>
      </c>
      <c r="J1216">
        <f t="shared" si="275"/>
        <v>-1428</v>
      </c>
      <c r="K1216">
        <f t="shared" si="276"/>
        <v>-129</v>
      </c>
      <c r="L1216">
        <f t="shared" si="277"/>
        <v>184212</v>
      </c>
      <c r="M1216">
        <f t="shared" si="284"/>
        <v>134895534</v>
      </c>
      <c r="N1216">
        <f t="shared" si="278"/>
        <v>28.007267344726021</v>
      </c>
      <c r="O1216">
        <f t="shared" si="279"/>
        <v>111116.58484349259</v>
      </c>
      <c r="P1216">
        <f t="shared" si="280"/>
        <v>144.53884698909823</v>
      </c>
    </row>
    <row r="1217" spans="1:16" x14ac:dyDescent="0.25">
      <c r="A1217">
        <f t="shared" si="281"/>
        <v>1215</v>
      </c>
      <c r="B1217">
        <f t="shared" si="282"/>
        <v>0.24300000000000002</v>
      </c>
      <c r="C1217">
        <f t="shared" si="272"/>
        <v>-148.71417500594092</v>
      </c>
      <c r="D1217">
        <f t="shared" si="273"/>
        <v>0.38056271727450935</v>
      </c>
      <c r="E1217">
        <f t="shared" si="283"/>
        <v>-1.4871417500594091</v>
      </c>
      <c r="F1217">
        <f t="shared" si="274"/>
        <v>1.5803615027460196</v>
      </c>
      <c r="H1217">
        <f t="shared" si="270"/>
        <v>472</v>
      </c>
      <c r="I1217">
        <f t="shared" si="271"/>
        <v>1961</v>
      </c>
      <c r="J1217">
        <f t="shared" si="275"/>
        <v>-1375</v>
      </c>
      <c r="K1217">
        <f t="shared" si="276"/>
        <v>-124</v>
      </c>
      <c r="L1217">
        <f t="shared" si="277"/>
        <v>170500</v>
      </c>
      <c r="M1217">
        <f t="shared" si="284"/>
        <v>135066034</v>
      </c>
      <c r="N1217">
        <f t="shared" si="278"/>
        <v>28.009089674763587</v>
      </c>
      <c r="O1217">
        <f t="shared" si="279"/>
        <v>111165.46008230453</v>
      </c>
      <c r="P1217">
        <f t="shared" si="280"/>
        <v>144.60242319308384</v>
      </c>
    </row>
    <row r="1218" spans="1:16" x14ac:dyDescent="0.25">
      <c r="A1218">
        <f t="shared" si="281"/>
        <v>1216</v>
      </c>
      <c r="B1218">
        <f t="shared" si="282"/>
        <v>0.2432</v>
      </c>
      <c r="C1218">
        <f t="shared" si="272"/>
        <v>-142.13322157144313</v>
      </c>
      <c r="D1218">
        <f t="shared" si="273"/>
        <v>0.42956943226285582</v>
      </c>
      <c r="E1218">
        <f t="shared" si="283"/>
        <v>-1.4213322157144312</v>
      </c>
      <c r="F1218">
        <f t="shared" si="274"/>
        <v>1.584770741547133</v>
      </c>
      <c r="H1218">
        <f t="shared" si="270"/>
        <v>533</v>
      </c>
      <c r="I1218">
        <f t="shared" si="271"/>
        <v>1967</v>
      </c>
      <c r="J1218">
        <f t="shared" si="275"/>
        <v>-1314</v>
      </c>
      <c r="K1218">
        <f t="shared" si="276"/>
        <v>-118</v>
      </c>
      <c r="L1218">
        <f t="shared" si="277"/>
        <v>155052</v>
      </c>
      <c r="M1218">
        <f t="shared" si="284"/>
        <v>135221086</v>
      </c>
      <c r="N1218">
        <f t="shared" si="278"/>
        <v>28.010744898112868</v>
      </c>
      <c r="O1218">
        <f t="shared" si="279"/>
        <v>111201.55098684211</v>
      </c>
      <c r="P1218">
        <f t="shared" si="280"/>
        <v>144.64936971988723</v>
      </c>
    </row>
    <row r="1219" spans="1:16" x14ac:dyDescent="0.25">
      <c r="A1219">
        <f t="shared" si="281"/>
        <v>1217</v>
      </c>
      <c r="B1219">
        <f t="shared" si="282"/>
        <v>0.24340000000000001</v>
      </c>
      <c r="C1219">
        <f t="shared" si="272"/>
        <v>-134.74463881941597</v>
      </c>
      <c r="D1219">
        <f t="shared" si="273"/>
        <v>0.48459036087151403</v>
      </c>
      <c r="E1219">
        <f t="shared" si="283"/>
        <v>-1.3474463881941596</v>
      </c>
      <c r="F1219">
        <f t="shared" si="274"/>
        <v>1.5897210919909912</v>
      </c>
      <c r="H1219">
        <f t="shared" ref="H1219:H1282" si="285">_xlfn.FLOOR.MATH((D1219/3.3)*2^$I$1)</f>
        <v>601</v>
      </c>
      <c r="I1219">
        <f t="shared" ref="I1219:I1282" si="286">_xlfn.FLOOR.MATH((F1219/3.3)*2^$I$1)</f>
        <v>1973</v>
      </c>
      <c r="J1219">
        <f t="shared" si="275"/>
        <v>-1246</v>
      </c>
      <c r="K1219">
        <f t="shared" si="276"/>
        <v>-112</v>
      </c>
      <c r="L1219">
        <f t="shared" si="277"/>
        <v>139552</v>
      </c>
      <c r="M1219">
        <f t="shared" si="284"/>
        <v>135360638</v>
      </c>
      <c r="N1219">
        <f t="shared" si="278"/>
        <v>28.012233032590107</v>
      </c>
      <c r="O1219">
        <f t="shared" si="279"/>
        <v>111224.84634346754</v>
      </c>
      <c r="P1219">
        <f t="shared" si="280"/>
        <v>144.67967198297049</v>
      </c>
    </row>
    <row r="1220" spans="1:16" x14ac:dyDescent="0.25">
      <c r="A1220">
        <f t="shared" si="281"/>
        <v>1218</v>
      </c>
      <c r="B1220">
        <f t="shared" si="282"/>
        <v>0.24360000000000001</v>
      </c>
      <c r="C1220">
        <f t="shared" ref="C1220:C1283" si="287">120*SQRT(2)*COS(2*PI()*60*B1220)</f>
        <v>-126.59041015092026</v>
      </c>
      <c r="D1220">
        <f t="shared" ref="D1220:D1283" si="288">(0.0049645*C1220+0.992)*1.5</f>
        <v>0.54531286320863448</v>
      </c>
      <c r="E1220">
        <f t="shared" si="283"/>
        <v>-1.2659041015092027</v>
      </c>
      <c r="F1220">
        <f t="shared" ref="F1220:F1283" si="289">1.68+(0.067*E1220)</f>
        <v>1.5951844251988834</v>
      </c>
      <c r="H1220">
        <f t="shared" si="285"/>
        <v>676</v>
      </c>
      <c r="I1220">
        <f t="shared" si="286"/>
        <v>1979</v>
      </c>
      <c r="J1220">
        <f t="shared" ref="J1220:J1283" si="290">H1220-1847</f>
        <v>-1171</v>
      </c>
      <c r="K1220">
        <f t="shared" ref="K1220:K1283" si="291">I1220-2085</f>
        <v>-106</v>
      </c>
      <c r="L1220">
        <f t="shared" ref="L1220:L1283" si="292">J1220*K1220</f>
        <v>124126</v>
      </c>
      <c r="M1220">
        <f t="shared" si="284"/>
        <v>135484764</v>
      </c>
      <c r="N1220">
        <f t="shared" ref="N1220:N1283" si="293">LOG(M1220,2)+1</f>
        <v>28.013555380880756</v>
      </c>
      <c r="O1220">
        <f t="shared" ref="O1220:O1283" si="294">M1220/A1220</f>
        <v>111235.43842364532</v>
      </c>
      <c r="P1220">
        <f t="shared" ref="P1220:P1283" si="295">(3.3^2/4096^2)*2004*M1220*(1/A1220)</f>
        <v>144.69345000772051</v>
      </c>
    </row>
    <row r="1221" spans="1:16" x14ac:dyDescent="0.25">
      <c r="A1221">
        <f t="shared" ref="A1221:A1284" si="296">A1220+1</f>
        <v>1219</v>
      </c>
      <c r="B1221">
        <f t="shared" ref="B1221:B1284" si="297">A1221*B$1</f>
        <v>0.24380000000000002</v>
      </c>
      <c r="C1221">
        <f t="shared" si="287"/>
        <v>-117.716869519849</v>
      </c>
      <c r="D1221">
        <f t="shared" si="288"/>
        <v>0.61139190190306447</v>
      </c>
      <c r="E1221">
        <f t="shared" ref="E1221:E1284" si="298">C1221/$E$1</f>
        <v>-1.1771686951984899</v>
      </c>
      <c r="F1221">
        <f t="shared" si="289"/>
        <v>1.6011296974217011</v>
      </c>
      <c r="H1221">
        <f t="shared" si="285"/>
        <v>758</v>
      </c>
      <c r="I1221">
        <f t="shared" si="286"/>
        <v>1987</v>
      </c>
      <c r="J1221">
        <f t="shared" si="290"/>
        <v>-1089</v>
      </c>
      <c r="K1221">
        <f t="shared" si="291"/>
        <v>-98</v>
      </c>
      <c r="L1221">
        <f t="shared" si="292"/>
        <v>106722</v>
      </c>
      <c r="M1221">
        <f t="shared" ref="M1221:M1284" si="299">M1220+L1221</f>
        <v>135591486</v>
      </c>
      <c r="N1221">
        <f t="shared" si="293"/>
        <v>28.014691351354813</v>
      </c>
      <c r="O1221">
        <f t="shared" si="294"/>
        <v>111231.7358490566</v>
      </c>
      <c r="P1221">
        <f t="shared" si="295"/>
        <v>144.68863375222907</v>
      </c>
    </row>
    <row r="1222" spans="1:16" x14ac:dyDescent="0.25">
      <c r="A1222">
        <f t="shared" si="296"/>
        <v>1220</v>
      </c>
      <c r="B1222">
        <f t="shared" si="297"/>
        <v>0.24400000000000002</v>
      </c>
      <c r="C1222">
        <f t="shared" si="287"/>
        <v>-108.17443815414761</v>
      </c>
      <c r="D1222">
        <f t="shared" si="288"/>
        <v>0.68245200267560135</v>
      </c>
      <c r="E1222">
        <f t="shared" si="298"/>
        <v>-1.081744381541476</v>
      </c>
      <c r="F1222">
        <f t="shared" si="289"/>
        <v>1.6075231264367211</v>
      </c>
      <c r="H1222">
        <f t="shared" si="285"/>
        <v>847</v>
      </c>
      <c r="I1222">
        <f t="shared" si="286"/>
        <v>1995</v>
      </c>
      <c r="J1222">
        <f t="shared" si="290"/>
        <v>-1000</v>
      </c>
      <c r="K1222">
        <f t="shared" si="291"/>
        <v>-90</v>
      </c>
      <c r="L1222">
        <f t="shared" si="292"/>
        <v>90000</v>
      </c>
      <c r="M1222">
        <f t="shared" si="299"/>
        <v>135681486</v>
      </c>
      <c r="N1222">
        <f t="shared" si="293"/>
        <v>28.015648634769278</v>
      </c>
      <c r="O1222">
        <f t="shared" si="294"/>
        <v>111214.33278688525</v>
      </c>
      <c r="P1222">
        <f t="shared" si="295"/>
        <v>144.66599610057813</v>
      </c>
    </row>
    <row r="1223" spans="1:16" x14ac:dyDescent="0.25">
      <c r="A1223">
        <f t="shared" si="296"/>
        <v>1221</v>
      </c>
      <c r="B1223">
        <f t="shared" si="297"/>
        <v>0.2442</v>
      </c>
      <c r="C1223">
        <f t="shared" si="287"/>
        <v>-98.01733805235402</v>
      </c>
      <c r="D1223">
        <f t="shared" si="288"/>
        <v>0.75808938785863278</v>
      </c>
      <c r="E1223">
        <f t="shared" si="298"/>
        <v>-0.98017338052354019</v>
      </c>
      <c r="F1223">
        <f t="shared" si="289"/>
        <v>1.6143283835049227</v>
      </c>
      <c r="H1223">
        <f t="shared" si="285"/>
        <v>940</v>
      </c>
      <c r="I1223">
        <f t="shared" si="286"/>
        <v>2003</v>
      </c>
      <c r="J1223">
        <f t="shared" si="290"/>
        <v>-907</v>
      </c>
      <c r="K1223">
        <f t="shared" si="291"/>
        <v>-82</v>
      </c>
      <c r="L1223">
        <f t="shared" si="292"/>
        <v>74374</v>
      </c>
      <c r="M1223">
        <f t="shared" si="299"/>
        <v>135755860</v>
      </c>
      <c r="N1223">
        <f t="shared" si="293"/>
        <v>28.016439233448768</v>
      </c>
      <c r="O1223">
        <f t="shared" si="294"/>
        <v>111184.16052416053</v>
      </c>
      <c r="P1223">
        <f t="shared" si="295"/>
        <v>144.62674845747046</v>
      </c>
    </row>
    <row r="1224" spans="1:16" x14ac:dyDescent="0.25">
      <c r="A1224">
        <f t="shared" si="296"/>
        <v>1222</v>
      </c>
      <c r="B1224">
        <f t="shared" si="297"/>
        <v>0.24440000000000001</v>
      </c>
      <c r="C1224">
        <f t="shared" si="287"/>
        <v>-87.303283883364884</v>
      </c>
      <c r="D1224">
        <f t="shared" si="288"/>
        <v>0.83787427074155252</v>
      </c>
      <c r="E1224">
        <f t="shared" si="298"/>
        <v>-0.87303283883364879</v>
      </c>
      <c r="F1224">
        <f t="shared" si="289"/>
        <v>1.6215067997981454</v>
      </c>
      <c r="H1224">
        <f t="shared" si="285"/>
        <v>1039</v>
      </c>
      <c r="I1224">
        <f t="shared" si="286"/>
        <v>2012</v>
      </c>
      <c r="J1224">
        <f t="shared" si="290"/>
        <v>-808</v>
      </c>
      <c r="K1224">
        <f t="shared" si="291"/>
        <v>-73</v>
      </c>
      <c r="L1224">
        <f t="shared" si="292"/>
        <v>58984</v>
      </c>
      <c r="M1224">
        <f t="shared" si="299"/>
        <v>135814844</v>
      </c>
      <c r="N1224">
        <f t="shared" si="293"/>
        <v>28.017065927892432</v>
      </c>
      <c r="O1224">
        <f t="shared" si="294"/>
        <v>111141.44353518821</v>
      </c>
      <c r="P1224">
        <f t="shared" si="295"/>
        <v>144.57118281583737</v>
      </c>
    </row>
    <row r="1225" spans="1:16" x14ac:dyDescent="0.25">
      <c r="A1225">
        <f t="shared" si="296"/>
        <v>1223</v>
      </c>
      <c r="B1225">
        <f t="shared" si="297"/>
        <v>0.24460000000000001</v>
      </c>
      <c r="C1225">
        <f t="shared" si="287"/>
        <v>-76.093155040200585</v>
      </c>
      <c r="D1225">
        <f t="shared" si="288"/>
        <v>0.92135329770438634</v>
      </c>
      <c r="E1225">
        <f t="shared" si="298"/>
        <v>-0.76093155040200589</v>
      </c>
      <c r="F1225">
        <f t="shared" si="289"/>
        <v>1.6290175861230656</v>
      </c>
      <c r="H1225">
        <f t="shared" si="285"/>
        <v>1143</v>
      </c>
      <c r="I1225">
        <f t="shared" si="286"/>
        <v>2021</v>
      </c>
      <c r="J1225">
        <f t="shared" si="290"/>
        <v>-704</v>
      </c>
      <c r="K1225">
        <f t="shared" si="291"/>
        <v>-64</v>
      </c>
      <c r="L1225">
        <f t="shared" si="292"/>
        <v>45056</v>
      </c>
      <c r="M1225">
        <f t="shared" si="299"/>
        <v>135859900</v>
      </c>
      <c r="N1225">
        <f t="shared" si="293"/>
        <v>28.017544456499117</v>
      </c>
      <c r="O1225">
        <f t="shared" si="294"/>
        <v>111087.40801308259</v>
      </c>
      <c r="P1225">
        <f t="shared" si="295"/>
        <v>144.5008941899531</v>
      </c>
    </row>
    <row r="1226" spans="1:16" x14ac:dyDescent="0.25">
      <c r="A1226">
        <f t="shared" si="296"/>
        <v>1224</v>
      </c>
      <c r="B1226">
        <f t="shared" si="297"/>
        <v>0.24480000000000002</v>
      </c>
      <c r="C1226">
        <f t="shared" si="287"/>
        <v>-64.450649711126587</v>
      </c>
      <c r="D1226">
        <f t="shared" si="288"/>
        <v>1.008052124263668</v>
      </c>
      <c r="E1226">
        <f t="shared" si="298"/>
        <v>-0.64450649711126584</v>
      </c>
      <c r="F1226">
        <f t="shared" si="289"/>
        <v>1.6368180646935451</v>
      </c>
      <c r="H1226">
        <f t="shared" si="285"/>
        <v>1251</v>
      </c>
      <c r="I1226">
        <f t="shared" si="286"/>
        <v>2031</v>
      </c>
      <c r="J1226">
        <f t="shared" si="290"/>
        <v>-596</v>
      </c>
      <c r="K1226">
        <f t="shared" si="291"/>
        <v>-54</v>
      </c>
      <c r="L1226">
        <f t="shared" si="292"/>
        <v>32184</v>
      </c>
      <c r="M1226">
        <f t="shared" si="299"/>
        <v>135892084</v>
      </c>
      <c r="N1226">
        <f t="shared" si="293"/>
        <v>28.017886177628281</v>
      </c>
      <c r="O1226">
        <f t="shared" si="294"/>
        <v>111022.94444444444</v>
      </c>
      <c r="P1226">
        <f t="shared" si="295"/>
        <v>144.41704091191289</v>
      </c>
    </row>
    <row r="1227" spans="1:16" x14ac:dyDescent="0.25">
      <c r="A1227">
        <f t="shared" si="296"/>
        <v>1225</v>
      </c>
      <c r="B1227">
        <f t="shared" si="297"/>
        <v>0.24500000000000002</v>
      </c>
      <c r="C1227">
        <f t="shared" si="287"/>
        <v>-52.441922933859686</v>
      </c>
      <c r="D1227">
        <f t="shared" si="288"/>
        <v>1.0974781103922804</v>
      </c>
      <c r="E1227">
        <f t="shared" si="298"/>
        <v>-0.52441922933859686</v>
      </c>
      <c r="F1227">
        <f t="shared" si="289"/>
        <v>1.644863911634314</v>
      </c>
      <c r="H1227">
        <f t="shared" si="285"/>
        <v>1362</v>
      </c>
      <c r="I1227">
        <f t="shared" si="286"/>
        <v>2041</v>
      </c>
      <c r="J1227">
        <f t="shared" si="290"/>
        <v>-485</v>
      </c>
      <c r="K1227">
        <f t="shared" si="291"/>
        <v>-44</v>
      </c>
      <c r="L1227">
        <f t="shared" si="292"/>
        <v>21340</v>
      </c>
      <c r="M1227">
        <f t="shared" si="299"/>
        <v>135913424</v>
      </c>
      <c r="N1227">
        <f t="shared" si="293"/>
        <v>28.018112715438075</v>
      </c>
      <c r="O1227">
        <f t="shared" si="294"/>
        <v>110949.73387755101</v>
      </c>
      <c r="P1227">
        <f t="shared" si="295"/>
        <v>144.32180966501039</v>
      </c>
    </row>
    <row r="1228" spans="1:16" x14ac:dyDescent="0.25">
      <c r="A1228">
        <f t="shared" si="296"/>
        <v>1226</v>
      </c>
      <c r="B1228">
        <f t="shared" si="297"/>
        <v>0.2452</v>
      </c>
      <c r="C1228">
        <f t="shared" si="287"/>
        <v>-40.135210689432235</v>
      </c>
      <c r="D1228">
        <f t="shared" si="288"/>
        <v>1.1891231197984704</v>
      </c>
      <c r="E1228">
        <f t="shared" si="298"/>
        <v>-0.40135210689432232</v>
      </c>
      <c r="F1228">
        <f t="shared" si="289"/>
        <v>1.6531094088380804</v>
      </c>
      <c r="H1228">
        <f t="shared" si="285"/>
        <v>1475</v>
      </c>
      <c r="I1228">
        <f t="shared" si="286"/>
        <v>2051</v>
      </c>
      <c r="J1228">
        <f t="shared" si="290"/>
        <v>-372</v>
      </c>
      <c r="K1228">
        <f t="shared" si="291"/>
        <v>-34</v>
      </c>
      <c r="L1228">
        <f t="shared" si="292"/>
        <v>12648</v>
      </c>
      <c r="M1228">
        <f t="shared" si="299"/>
        <v>135926072</v>
      </c>
      <c r="N1228">
        <f t="shared" si="293"/>
        <v>28.018246965296239</v>
      </c>
      <c r="O1228">
        <f t="shared" si="294"/>
        <v>110869.55301794453</v>
      </c>
      <c r="P1228">
        <f t="shared" si="295"/>
        <v>144.2175115621265</v>
      </c>
    </row>
    <row r="1229" spans="1:16" x14ac:dyDescent="0.25">
      <c r="A1229">
        <f t="shared" si="296"/>
        <v>1227</v>
      </c>
      <c r="B1229">
        <f t="shared" si="297"/>
        <v>0.24540000000000001</v>
      </c>
      <c r="C1229">
        <f t="shared" si="287"/>
        <v>-27.600442171742539</v>
      </c>
      <c r="D1229">
        <f t="shared" si="288"/>
        <v>1.2824664072575762</v>
      </c>
      <c r="E1229">
        <f t="shared" si="298"/>
        <v>-0.2760044217174254</v>
      </c>
      <c r="F1229">
        <f t="shared" si="289"/>
        <v>1.6615077037449324</v>
      </c>
      <c r="H1229">
        <f t="shared" si="285"/>
        <v>1591</v>
      </c>
      <c r="I1229">
        <f t="shared" si="286"/>
        <v>2062</v>
      </c>
      <c r="J1229">
        <f t="shared" si="290"/>
        <v>-256</v>
      </c>
      <c r="K1229">
        <f t="shared" si="291"/>
        <v>-23</v>
      </c>
      <c r="L1229">
        <f t="shared" si="292"/>
        <v>5888</v>
      </c>
      <c r="M1229">
        <f t="shared" si="299"/>
        <v>135931960</v>
      </c>
      <c r="N1229">
        <f t="shared" si="293"/>
        <v>28.018309458122655</v>
      </c>
      <c r="O1229">
        <f t="shared" si="294"/>
        <v>110783.9934800326</v>
      </c>
      <c r="P1229">
        <f t="shared" si="295"/>
        <v>144.10621695227024</v>
      </c>
    </row>
    <row r="1230" spans="1:16" x14ac:dyDescent="0.25">
      <c r="A1230">
        <f t="shared" si="296"/>
        <v>1228</v>
      </c>
      <c r="B1230">
        <f t="shared" si="297"/>
        <v>0.24560000000000001</v>
      </c>
      <c r="C1230">
        <f t="shared" si="287"/>
        <v>-14.908842435933044</v>
      </c>
      <c r="D1230">
        <f t="shared" si="288"/>
        <v>1.3769775775902158</v>
      </c>
      <c r="E1230">
        <f t="shared" si="298"/>
        <v>-0.14908842435933045</v>
      </c>
      <c r="F1230">
        <f t="shared" si="289"/>
        <v>1.6700110755679247</v>
      </c>
      <c r="H1230">
        <f t="shared" si="285"/>
        <v>1709</v>
      </c>
      <c r="I1230">
        <f t="shared" si="286"/>
        <v>2072</v>
      </c>
      <c r="J1230">
        <f t="shared" si="290"/>
        <v>-138</v>
      </c>
      <c r="K1230">
        <f t="shared" si="291"/>
        <v>-13</v>
      </c>
      <c r="L1230">
        <f t="shared" si="292"/>
        <v>1794</v>
      </c>
      <c r="M1230">
        <f t="shared" si="299"/>
        <v>135933754</v>
      </c>
      <c r="N1230">
        <f t="shared" si="293"/>
        <v>28.018328498367673</v>
      </c>
      <c r="O1230">
        <f t="shared" si="294"/>
        <v>110695.23941368079</v>
      </c>
      <c r="P1230">
        <f t="shared" si="295"/>
        <v>143.99076694600745</v>
      </c>
    </row>
    <row r="1231" spans="1:16" x14ac:dyDescent="0.25">
      <c r="A1231">
        <f t="shared" si="296"/>
        <v>1229</v>
      </c>
      <c r="B1231">
        <f t="shared" si="297"/>
        <v>0.24580000000000002</v>
      </c>
      <c r="C1231">
        <f t="shared" si="287"/>
        <v>-2.1325276834025946</v>
      </c>
      <c r="D1231">
        <f t="shared" si="288"/>
        <v>1.4721195994736216</v>
      </c>
      <c r="E1231">
        <f t="shared" si="298"/>
        <v>-2.1325276834025946E-2</v>
      </c>
      <c r="F1231">
        <f t="shared" si="289"/>
        <v>1.6785712064521201</v>
      </c>
      <c r="H1231">
        <f t="shared" si="285"/>
        <v>1827</v>
      </c>
      <c r="I1231">
        <f t="shared" si="286"/>
        <v>2083</v>
      </c>
      <c r="J1231">
        <f t="shared" si="290"/>
        <v>-20</v>
      </c>
      <c r="K1231">
        <f t="shared" si="291"/>
        <v>-2</v>
      </c>
      <c r="L1231">
        <f t="shared" si="292"/>
        <v>40</v>
      </c>
      <c r="M1231">
        <f t="shared" si="299"/>
        <v>135933794</v>
      </c>
      <c r="N1231">
        <f t="shared" si="293"/>
        <v>28.018328922896472</v>
      </c>
      <c r="O1231">
        <f t="shared" si="294"/>
        <v>110605.20260374287</v>
      </c>
      <c r="P1231">
        <f t="shared" si="295"/>
        <v>143.87364836543432</v>
      </c>
    </row>
    <row r="1232" spans="1:16" x14ac:dyDescent="0.25">
      <c r="A1232">
        <f t="shared" si="296"/>
        <v>1230</v>
      </c>
      <c r="B1232">
        <f t="shared" si="297"/>
        <v>0.24600000000000002</v>
      </c>
      <c r="C1232">
        <f t="shared" si="287"/>
        <v>10.655904516816548</v>
      </c>
      <c r="D1232">
        <f t="shared" si="288"/>
        <v>1.5673518569606035</v>
      </c>
      <c r="E1232">
        <f t="shared" si="298"/>
        <v>0.10655904516816549</v>
      </c>
      <c r="F1232">
        <f t="shared" si="289"/>
        <v>1.6871394560262671</v>
      </c>
      <c r="H1232">
        <f t="shared" si="285"/>
        <v>1945</v>
      </c>
      <c r="I1232">
        <f t="shared" si="286"/>
        <v>2094</v>
      </c>
      <c r="J1232">
        <f t="shared" si="290"/>
        <v>98</v>
      </c>
      <c r="K1232">
        <f t="shared" si="291"/>
        <v>9</v>
      </c>
      <c r="L1232">
        <f t="shared" si="292"/>
        <v>882</v>
      </c>
      <c r="M1232">
        <f t="shared" si="299"/>
        <v>135934676</v>
      </c>
      <c r="N1232">
        <f t="shared" si="293"/>
        <v>28.018338283724717</v>
      </c>
      <c r="O1232">
        <f t="shared" si="294"/>
        <v>110515.99674796748</v>
      </c>
      <c r="P1232">
        <f t="shared" si="295"/>
        <v>143.75761067802148</v>
      </c>
    </row>
    <row r="1233" spans="1:16" x14ac:dyDescent="0.25">
      <c r="A1233">
        <f t="shared" si="296"/>
        <v>1231</v>
      </c>
      <c r="B1233">
        <f t="shared" si="297"/>
        <v>0.2462</v>
      </c>
      <c r="C1233">
        <f t="shared" si="287"/>
        <v>23.383787741944399</v>
      </c>
      <c r="D1233">
        <f t="shared" si="288"/>
        <v>1.6621332213673246</v>
      </c>
      <c r="E1233">
        <f t="shared" si="298"/>
        <v>0.23383787741944398</v>
      </c>
      <c r="F1233">
        <f t="shared" si="289"/>
        <v>1.6956671377871027</v>
      </c>
      <c r="H1233">
        <f t="shared" si="285"/>
        <v>2063</v>
      </c>
      <c r="I1233">
        <f t="shared" si="286"/>
        <v>2104</v>
      </c>
      <c r="J1233">
        <f t="shared" si="290"/>
        <v>216</v>
      </c>
      <c r="K1233">
        <f t="shared" si="291"/>
        <v>19</v>
      </c>
      <c r="L1233">
        <f t="shared" si="292"/>
        <v>4104</v>
      </c>
      <c r="M1233">
        <f t="shared" si="299"/>
        <v>135938780</v>
      </c>
      <c r="N1233">
        <f t="shared" si="293"/>
        <v>28.018381839432841</v>
      </c>
      <c r="O1233">
        <f t="shared" si="294"/>
        <v>110429.55320877336</v>
      </c>
      <c r="P1233">
        <f t="shared" si="295"/>
        <v>143.64516617207869</v>
      </c>
    </row>
    <row r="1234" spans="1:16" x14ac:dyDescent="0.25">
      <c r="A1234">
        <f t="shared" si="296"/>
        <v>1232</v>
      </c>
      <c r="B1234">
        <f t="shared" si="297"/>
        <v>0.24640000000000001</v>
      </c>
      <c r="C1234">
        <f t="shared" si="287"/>
        <v>35.978799620553268</v>
      </c>
      <c r="D1234">
        <f t="shared" si="288"/>
        <v>1.7559251260743549</v>
      </c>
      <c r="E1234">
        <f t="shared" si="298"/>
        <v>0.3597879962055327</v>
      </c>
      <c r="F1234">
        <f t="shared" si="289"/>
        <v>1.7041057957457706</v>
      </c>
      <c r="H1234">
        <f t="shared" si="285"/>
        <v>2179</v>
      </c>
      <c r="I1234">
        <f t="shared" si="286"/>
        <v>2115</v>
      </c>
      <c r="J1234">
        <f t="shared" si="290"/>
        <v>332</v>
      </c>
      <c r="K1234">
        <f t="shared" si="291"/>
        <v>30</v>
      </c>
      <c r="L1234">
        <f t="shared" si="292"/>
        <v>9960</v>
      </c>
      <c r="M1234">
        <f t="shared" si="299"/>
        <v>135948740</v>
      </c>
      <c r="N1234">
        <f t="shared" si="293"/>
        <v>28.018487539338551</v>
      </c>
      <c r="O1234">
        <f t="shared" si="294"/>
        <v>110348.00324675324</v>
      </c>
      <c r="P1234">
        <f t="shared" si="295"/>
        <v>143.53908716057029</v>
      </c>
    </row>
    <row r="1235" spans="1:16" x14ac:dyDescent="0.25">
      <c r="A1235">
        <f t="shared" si="296"/>
        <v>1233</v>
      </c>
      <c r="B1235">
        <f t="shared" si="297"/>
        <v>0.24660000000000001</v>
      </c>
      <c r="C1235">
        <f t="shared" si="287"/>
        <v>48.369372782713725</v>
      </c>
      <c r="D1235">
        <f t="shared" si="288"/>
        <v>1.8481946267696736</v>
      </c>
      <c r="E1235">
        <f t="shared" si="298"/>
        <v>0.48369372782713727</v>
      </c>
      <c r="F1235">
        <f t="shared" si="289"/>
        <v>1.7124074797644182</v>
      </c>
      <c r="H1235">
        <f t="shared" si="285"/>
        <v>2294</v>
      </c>
      <c r="I1235">
        <f t="shared" si="286"/>
        <v>2125</v>
      </c>
      <c r="J1235">
        <f t="shared" si="290"/>
        <v>447</v>
      </c>
      <c r="K1235">
        <f t="shared" si="291"/>
        <v>40</v>
      </c>
      <c r="L1235">
        <f t="shared" si="292"/>
        <v>17880</v>
      </c>
      <c r="M1235">
        <f t="shared" si="299"/>
        <v>135966620</v>
      </c>
      <c r="N1235">
        <f t="shared" si="293"/>
        <v>28.018677270344316</v>
      </c>
      <c r="O1235">
        <f t="shared" si="294"/>
        <v>110273.0089213301</v>
      </c>
      <c r="P1235">
        <f t="shared" si="295"/>
        <v>143.44153562636271</v>
      </c>
    </row>
    <row r="1236" spans="1:16" x14ac:dyDescent="0.25">
      <c r="A1236">
        <f t="shared" si="296"/>
        <v>1234</v>
      </c>
      <c r="B1236">
        <f t="shared" si="297"/>
        <v>0.24680000000000002</v>
      </c>
      <c r="C1236">
        <f t="shared" si="287"/>
        <v>60.485101520057377</v>
      </c>
      <c r="D1236">
        <f t="shared" si="288"/>
        <v>1.9384174297444874</v>
      </c>
      <c r="E1236">
        <f t="shared" si="298"/>
        <v>0.60485101520057372</v>
      </c>
      <c r="F1236">
        <f t="shared" si="289"/>
        <v>1.7205250180184384</v>
      </c>
      <c r="H1236">
        <f t="shared" si="285"/>
        <v>2405</v>
      </c>
      <c r="I1236">
        <f t="shared" si="286"/>
        <v>2135</v>
      </c>
      <c r="J1236">
        <f t="shared" si="290"/>
        <v>558</v>
      </c>
      <c r="K1236">
        <f t="shared" si="291"/>
        <v>50</v>
      </c>
      <c r="L1236">
        <f t="shared" si="292"/>
        <v>27900</v>
      </c>
      <c r="M1236">
        <f t="shared" si="299"/>
        <v>135994520</v>
      </c>
      <c r="N1236">
        <f t="shared" si="293"/>
        <v>28.018973277279585</v>
      </c>
      <c r="O1236">
        <f t="shared" si="294"/>
        <v>110206.25607779578</v>
      </c>
      <c r="P1236">
        <f t="shared" si="295"/>
        <v>143.35470449263696</v>
      </c>
    </row>
    <row r="1237" spans="1:16" x14ac:dyDescent="0.25">
      <c r="A1237">
        <f t="shared" si="296"/>
        <v>1235</v>
      </c>
      <c r="B1237">
        <f t="shared" si="297"/>
        <v>0.24700000000000003</v>
      </c>
      <c r="C1237">
        <f t="shared" si="287"/>
        <v>72.257141845072525</v>
      </c>
      <c r="D1237">
        <f t="shared" si="288"/>
        <v>2.026080871034794</v>
      </c>
      <c r="E1237">
        <f t="shared" si="298"/>
        <v>0.72257141845072526</v>
      </c>
      <c r="F1237">
        <f t="shared" si="289"/>
        <v>1.7284122850361985</v>
      </c>
      <c r="H1237">
        <f t="shared" si="285"/>
        <v>2514</v>
      </c>
      <c r="I1237">
        <f t="shared" si="286"/>
        <v>2145</v>
      </c>
      <c r="J1237">
        <f t="shared" si="290"/>
        <v>667</v>
      </c>
      <c r="K1237">
        <f t="shared" si="291"/>
        <v>60</v>
      </c>
      <c r="L1237">
        <f t="shared" si="292"/>
        <v>40020</v>
      </c>
      <c r="M1237">
        <f t="shared" si="299"/>
        <v>136034540</v>
      </c>
      <c r="N1237">
        <f t="shared" si="293"/>
        <v>28.019397766162889</v>
      </c>
      <c r="O1237">
        <f t="shared" si="294"/>
        <v>110149.42510121457</v>
      </c>
      <c r="P1237">
        <f t="shared" si="295"/>
        <v>143.28077957998886</v>
      </c>
    </row>
    <row r="1238" spans="1:16" x14ac:dyDescent="0.25">
      <c r="A1238">
        <f t="shared" si="296"/>
        <v>1236</v>
      </c>
      <c r="B1238">
        <f t="shared" si="297"/>
        <v>0.2472</v>
      </c>
      <c r="C1238">
        <f t="shared" si="287"/>
        <v>83.618602676353717</v>
      </c>
      <c r="D1238">
        <f t="shared" si="288"/>
        <v>2.1106868294801369</v>
      </c>
      <c r="E1238">
        <f t="shared" si="298"/>
        <v>0.83618602676353715</v>
      </c>
      <c r="F1238">
        <f t="shared" si="289"/>
        <v>1.736024463793157</v>
      </c>
      <c r="H1238">
        <f t="shared" si="285"/>
        <v>2619</v>
      </c>
      <c r="I1238">
        <f t="shared" si="286"/>
        <v>2154</v>
      </c>
      <c r="J1238">
        <f t="shared" si="290"/>
        <v>772</v>
      </c>
      <c r="K1238">
        <f t="shared" si="291"/>
        <v>69</v>
      </c>
      <c r="L1238">
        <f t="shared" si="292"/>
        <v>53268</v>
      </c>
      <c r="M1238">
        <f t="shared" si="299"/>
        <v>136087808</v>
      </c>
      <c r="N1238">
        <f t="shared" si="293"/>
        <v>28.019962581812795</v>
      </c>
      <c r="O1238">
        <f t="shared" si="294"/>
        <v>110103.40453074433</v>
      </c>
      <c r="P1238">
        <f t="shared" si="295"/>
        <v>143.22091668730798</v>
      </c>
    </row>
    <row r="1239" spans="1:16" x14ac:dyDescent="0.25">
      <c r="A1239">
        <f t="shared" si="296"/>
        <v>1237</v>
      </c>
      <c r="B1239">
        <f t="shared" si="297"/>
        <v>0.24740000000000001</v>
      </c>
      <c r="C1239">
        <f t="shared" si="287"/>
        <v>94.504925927095925</v>
      </c>
      <c r="D1239">
        <f t="shared" si="288"/>
        <v>2.1917545571476018</v>
      </c>
      <c r="E1239">
        <f t="shared" si="298"/>
        <v>0.94504925927095929</v>
      </c>
      <c r="F1239">
        <f t="shared" si="289"/>
        <v>1.7433183003711543</v>
      </c>
      <c r="H1239">
        <f t="shared" si="285"/>
        <v>2720</v>
      </c>
      <c r="I1239">
        <f t="shared" si="286"/>
        <v>2163</v>
      </c>
      <c r="J1239">
        <f t="shared" si="290"/>
        <v>873</v>
      </c>
      <c r="K1239">
        <f t="shared" si="291"/>
        <v>78</v>
      </c>
      <c r="L1239">
        <f t="shared" si="292"/>
        <v>68094</v>
      </c>
      <c r="M1239">
        <f t="shared" si="299"/>
        <v>136155902</v>
      </c>
      <c r="N1239">
        <f t="shared" si="293"/>
        <v>28.02068427986902</v>
      </c>
      <c r="O1239">
        <f t="shared" si="294"/>
        <v>110069.4438156831</v>
      </c>
      <c r="P1239">
        <f t="shared" si="295"/>
        <v>143.17674108017616</v>
      </c>
    </row>
    <row r="1240" spans="1:16" x14ac:dyDescent="0.25">
      <c r="A1240">
        <f t="shared" si="296"/>
        <v>1238</v>
      </c>
      <c r="B1240">
        <f t="shared" si="297"/>
        <v>0.24760000000000001</v>
      </c>
      <c r="C1240">
        <f t="shared" si="287"/>
        <v>104.85425333699176</v>
      </c>
      <c r="D1240">
        <f t="shared" si="288"/>
        <v>2.2688234110372436</v>
      </c>
      <c r="E1240">
        <f t="shared" si="298"/>
        <v>1.0485425333699177</v>
      </c>
      <c r="F1240">
        <f t="shared" si="289"/>
        <v>1.7502523497357845</v>
      </c>
      <c r="H1240">
        <f t="shared" si="285"/>
        <v>2816</v>
      </c>
      <c r="I1240">
        <f t="shared" si="286"/>
        <v>2172</v>
      </c>
      <c r="J1240">
        <f t="shared" si="290"/>
        <v>969</v>
      </c>
      <c r="K1240">
        <f t="shared" si="291"/>
        <v>87</v>
      </c>
      <c r="L1240">
        <f t="shared" si="292"/>
        <v>84303</v>
      </c>
      <c r="M1240">
        <f t="shared" si="299"/>
        <v>136240205</v>
      </c>
      <c r="N1240">
        <f t="shared" si="293"/>
        <v>28.021577270046112</v>
      </c>
      <c r="O1240">
        <f t="shared" si="294"/>
        <v>110048.63085621971</v>
      </c>
      <c r="P1240">
        <f t="shared" si="295"/>
        <v>143.14966788342966</v>
      </c>
    </row>
    <row r="1241" spans="1:16" x14ac:dyDescent="0.25">
      <c r="A1241">
        <f t="shared" si="296"/>
        <v>1239</v>
      </c>
      <c r="B1241">
        <f t="shared" si="297"/>
        <v>0.24780000000000002</v>
      </c>
      <c r="C1241">
        <f t="shared" si="287"/>
        <v>114.60777796323096</v>
      </c>
      <c r="D1241">
        <f t="shared" si="288"/>
        <v>2.34145547054769</v>
      </c>
      <c r="E1241">
        <f t="shared" si="298"/>
        <v>1.1460777796323096</v>
      </c>
      <c r="F1241">
        <f t="shared" si="289"/>
        <v>1.7567872112353646</v>
      </c>
      <c r="H1241">
        <f t="shared" si="285"/>
        <v>2906</v>
      </c>
      <c r="I1241">
        <f t="shared" si="286"/>
        <v>2180</v>
      </c>
      <c r="J1241">
        <f t="shared" si="290"/>
        <v>1059</v>
      </c>
      <c r="K1241">
        <f t="shared" si="291"/>
        <v>95</v>
      </c>
      <c r="L1241">
        <f t="shared" si="292"/>
        <v>100605</v>
      </c>
      <c r="M1241">
        <f t="shared" si="299"/>
        <v>136340810</v>
      </c>
      <c r="N1241">
        <f t="shared" si="293"/>
        <v>28.022642218323451</v>
      </c>
      <c r="O1241">
        <f t="shared" si="294"/>
        <v>110041.00887812753</v>
      </c>
      <c r="P1241">
        <f t="shared" si="295"/>
        <v>143.13975332452944</v>
      </c>
    </row>
    <row r="1242" spans="1:16" x14ac:dyDescent="0.25">
      <c r="A1242">
        <f t="shared" si="296"/>
        <v>1240</v>
      </c>
      <c r="B1242">
        <f t="shared" si="297"/>
        <v>0.248</v>
      </c>
      <c r="C1242">
        <f t="shared" si="287"/>
        <v>123.71007833326244</v>
      </c>
      <c r="D1242">
        <f t="shared" si="288"/>
        <v>2.409238025828222</v>
      </c>
      <c r="E1242">
        <f t="shared" si="298"/>
        <v>1.2371007833326244</v>
      </c>
      <c r="F1242">
        <f t="shared" si="289"/>
        <v>1.7628857524832857</v>
      </c>
      <c r="H1242">
        <f t="shared" si="285"/>
        <v>2990</v>
      </c>
      <c r="I1242">
        <f t="shared" si="286"/>
        <v>2188</v>
      </c>
      <c r="J1242">
        <f t="shared" si="290"/>
        <v>1143</v>
      </c>
      <c r="K1242">
        <f t="shared" si="291"/>
        <v>103</v>
      </c>
      <c r="L1242">
        <f t="shared" si="292"/>
        <v>117729</v>
      </c>
      <c r="M1242">
        <f t="shared" si="299"/>
        <v>136458539</v>
      </c>
      <c r="N1242">
        <f t="shared" si="293"/>
        <v>28.023887434308282</v>
      </c>
      <c r="O1242">
        <f t="shared" si="294"/>
        <v>110047.20887096775</v>
      </c>
      <c r="P1242">
        <f t="shared" si="295"/>
        <v>143.14781818557361</v>
      </c>
    </row>
    <row r="1243" spans="1:16" x14ac:dyDescent="0.25">
      <c r="A1243">
        <f t="shared" si="296"/>
        <v>1241</v>
      </c>
      <c r="B1243">
        <f t="shared" si="297"/>
        <v>0.2482</v>
      </c>
      <c r="C1243">
        <f t="shared" si="287"/>
        <v>132.10943336066987</v>
      </c>
      <c r="D1243">
        <f t="shared" si="288"/>
        <v>2.4717859228785684</v>
      </c>
      <c r="E1243">
        <f t="shared" si="298"/>
        <v>1.3210943336066987</v>
      </c>
      <c r="F1243">
        <f t="shared" si="289"/>
        <v>1.7685133203516488</v>
      </c>
      <c r="H1243">
        <f t="shared" si="285"/>
        <v>3068</v>
      </c>
      <c r="I1243">
        <f t="shared" si="286"/>
        <v>2195</v>
      </c>
      <c r="J1243">
        <f t="shared" si="290"/>
        <v>1221</v>
      </c>
      <c r="K1243">
        <f t="shared" si="291"/>
        <v>110</v>
      </c>
      <c r="L1243">
        <f t="shared" si="292"/>
        <v>134310</v>
      </c>
      <c r="M1243">
        <f t="shared" si="299"/>
        <v>136592849</v>
      </c>
      <c r="N1243">
        <f t="shared" si="293"/>
        <v>28.025306715770192</v>
      </c>
      <c r="O1243">
        <f t="shared" si="294"/>
        <v>110066.75987107171</v>
      </c>
      <c r="P1243">
        <f t="shared" si="295"/>
        <v>143.17324984383137</v>
      </c>
    </row>
    <row r="1244" spans="1:16" x14ac:dyDescent="0.25">
      <c r="A1244">
        <f t="shared" si="296"/>
        <v>1242</v>
      </c>
      <c r="B1244">
        <f t="shared" si="297"/>
        <v>0.24840000000000001</v>
      </c>
      <c r="C1244">
        <f t="shared" si="287"/>
        <v>139.75811623469588</v>
      </c>
      <c r="D1244">
        <f t="shared" si="288"/>
        <v>2.5287437520707217</v>
      </c>
      <c r="E1244">
        <f t="shared" si="298"/>
        <v>1.3975811623469587</v>
      </c>
      <c r="F1244">
        <f t="shared" si="289"/>
        <v>1.7736379378772462</v>
      </c>
      <c r="H1244">
        <f t="shared" si="285"/>
        <v>3138</v>
      </c>
      <c r="I1244">
        <f t="shared" si="286"/>
        <v>2201</v>
      </c>
      <c r="J1244">
        <f t="shared" si="290"/>
        <v>1291</v>
      </c>
      <c r="K1244">
        <f t="shared" si="291"/>
        <v>116</v>
      </c>
      <c r="L1244">
        <f t="shared" si="292"/>
        <v>149756</v>
      </c>
      <c r="M1244">
        <f t="shared" si="299"/>
        <v>136742605</v>
      </c>
      <c r="N1244">
        <f t="shared" si="293"/>
        <v>28.026887573701355</v>
      </c>
      <c r="O1244">
        <f t="shared" si="294"/>
        <v>110098.71578099839</v>
      </c>
      <c r="P1244">
        <f t="shared" si="295"/>
        <v>143.2148176294306</v>
      </c>
    </row>
    <row r="1245" spans="1:16" x14ac:dyDescent="0.25">
      <c r="A1245">
        <f t="shared" si="296"/>
        <v>1243</v>
      </c>
      <c r="B1245">
        <f t="shared" si="297"/>
        <v>0.24860000000000002</v>
      </c>
      <c r="C1245">
        <f t="shared" si="287"/>
        <v>146.61266561349754</v>
      </c>
      <c r="D1245">
        <f t="shared" si="288"/>
        <v>2.5797878676573127</v>
      </c>
      <c r="E1245">
        <f t="shared" si="298"/>
        <v>1.4661266561349755</v>
      </c>
      <c r="F1245">
        <f t="shared" si="289"/>
        <v>1.7782304859610434</v>
      </c>
      <c r="H1245">
        <f t="shared" si="285"/>
        <v>3202</v>
      </c>
      <c r="I1245">
        <f t="shared" si="286"/>
        <v>2207</v>
      </c>
      <c r="J1245">
        <f t="shared" si="290"/>
        <v>1355</v>
      </c>
      <c r="K1245">
        <f t="shared" si="291"/>
        <v>122</v>
      </c>
      <c r="L1245">
        <f t="shared" si="292"/>
        <v>165310</v>
      </c>
      <c r="M1245">
        <f t="shared" si="299"/>
        <v>136907915</v>
      </c>
      <c r="N1245">
        <f t="shared" si="293"/>
        <v>28.028630614030458</v>
      </c>
      <c r="O1245">
        <f t="shared" si="294"/>
        <v>110143.13354786806</v>
      </c>
      <c r="P1245">
        <f t="shared" si="295"/>
        <v>143.27259561836192</v>
      </c>
    </row>
    <row r="1246" spans="1:16" x14ac:dyDescent="0.25">
      <c r="A1246">
        <f t="shared" si="296"/>
        <v>1244</v>
      </c>
      <c r="B1246">
        <f t="shared" si="297"/>
        <v>0.24880000000000002</v>
      </c>
      <c r="C1246">
        <f t="shared" si="287"/>
        <v>152.6341325801699</v>
      </c>
      <c r="D1246">
        <f t="shared" si="288"/>
        <v>2.6246282267913803</v>
      </c>
      <c r="E1246">
        <f t="shared" si="298"/>
        <v>1.5263413258016991</v>
      </c>
      <c r="F1246">
        <f t="shared" si="289"/>
        <v>1.7822648688287137</v>
      </c>
      <c r="H1246">
        <f t="shared" si="285"/>
        <v>3257</v>
      </c>
      <c r="I1246">
        <f t="shared" si="286"/>
        <v>2212</v>
      </c>
      <c r="J1246">
        <f t="shared" si="290"/>
        <v>1410</v>
      </c>
      <c r="K1246">
        <f t="shared" si="291"/>
        <v>127</v>
      </c>
      <c r="L1246">
        <f t="shared" si="292"/>
        <v>179070</v>
      </c>
      <c r="M1246">
        <f t="shared" si="299"/>
        <v>137086985</v>
      </c>
      <c r="N1246">
        <f t="shared" si="293"/>
        <v>28.030516367654002</v>
      </c>
      <c r="O1246">
        <f t="shared" si="294"/>
        <v>110198.54099678456</v>
      </c>
      <c r="P1246">
        <f t="shared" si="295"/>
        <v>143.34466882680579</v>
      </c>
    </row>
    <row r="1247" spans="1:16" x14ac:dyDescent="0.25">
      <c r="A1247">
        <f t="shared" si="296"/>
        <v>1245</v>
      </c>
      <c r="B1247">
        <f t="shared" si="297"/>
        <v>0.249</v>
      </c>
      <c r="C1247">
        <f t="shared" si="287"/>
        <v>157.78830195825043</v>
      </c>
      <c r="D1247">
        <f t="shared" si="288"/>
        <v>2.6630100376076014</v>
      </c>
      <c r="E1247">
        <f t="shared" si="298"/>
        <v>1.5778830195825042</v>
      </c>
      <c r="F1247">
        <f t="shared" si="289"/>
        <v>1.7857181623120277</v>
      </c>
      <c r="H1247">
        <f t="shared" si="285"/>
        <v>3305</v>
      </c>
      <c r="I1247">
        <f t="shared" si="286"/>
        <v>2216</v>
      </c>
      <c r="J1247">
        <f t="shared" si="290"/>
        <v>1458</v>
      </c>
      <c r="K1247">
        <f t="shared" si="291"/>
        <v>131</v>
      </c>
      <c r="L1247">
        <f t="shared" si="292"/>
        <v>190998</v>
      </c>
      <c r="M1247">
        <f t="shared" si="299"/>
        <v>137277983</v>
      </c>
      <c r="N1247">
        <f t="shared" si="293"/>
        <v>28.032525019953461</v>
      </c>
      <c r="O1247">
        <f t="shared" si="294"/>
        <v>110263.44016064257</v>
      </c>
      <c r="P1247">
        <f t="shared" si="295"/>
        <v>143.42908872080997</v>
      </c>
    </row>
    <row r="1248" spans="1:16" x14ac:dyDescent="0.25">
      <c r="A1248">
        <f t="shared" si="296"/>
        <v>1246</v>
      </c>
      <c r="B1248">
        <f t="shared" si="297"/>
        <v>0.2492</v>
      </c>
      <c r="C1248">
        <f t="shared" si="287"/>
        <v>162.04588672918931</v>
      </c>
      <c r="D1248">
        <f t="shared" si="288"/>
        <v>2.6947152070005904</v>
      </c>
      <c r="E1248">
        <f t="shared" si="298"/>
        <v>1.6204588672918931</v>
      </c>
      <c r="F1248">
        <f t="shared" si="289"/>
        <v>1.7885707441085568</v>
      </c>
      <c r="H1248">
        <f t="shared" si="285"/>
        <v>3344</v>
      </c>
      <c r="I1248">
        <f t="shared" si="286"/>
        <v>2219</v>
      </c>
      <c r="J1248">
        <f t="shared" si="290"/>
        <v>1497</v>
      </c>
      <c r="K1248">
        <f t="shared" si="291"/>
        <v>134</v>
      </c>
      <c r="L1248">
        <f t="shared" si="292"/>
        <v>200598</v>
      </c>
      <c r="M1248">
        <f t="shared" si="299"/>
        <v>137478581</v>
      </c>
      <c r="N1248">
        <f t="shared" si="293"/>
        <v>28.034631625066147</v>
      </c>
      <c r="O1248">
        <f t="shared" si="294"/>
        <v>110335.93980738363</v>
      </c>
      <c r="P1248">
        <f t="shared" si="295"/>
        <v>143.52339521305709</v>
      </c>
    </row>
    <row r="1249" spans="1:16" x14ac:dyDescent="0.25">
      <c r="A1249">
        <f t="shared" si="296"/>
        <v>1247</v>
      </c>
      <c r="B1249">
        <f t="shared" si="297"/>
        <v>0.24940000000000001</v>
      </c>
      <c r="C1249">
        <f t="shared" si="287"/>
        <v>165.38269444701766</v>
      </c>
      <c r="D1249">
        <f t="shared" si="288"/>
        <v>2.7195635798733289</v>
      </c>
      <c r="E1249">
        <f t="shared" si="298"/>
        <v>1.6538269444701765</v>
      </c>
      <c r="F1249">
        <f t="shared" si="289"/>
        <v>1.7908064052795019</v>
      </c>
      <c r="H1249">
        <f t="shared" si="285"/>
        <v>3375</v>
      </c>
      <c r="I1249">
        <f t="shared" si="286"/>
        <v>2222</v>
      </c>
      <c r="J1249">
        <f t="shared" si="290"/>
        <v>1528</v>
      </c>
      <c r="K1249">
        <f t="shared" si="291"/>
        <v>137</v>
      </c>
      <c r="L1249">
        <f t="shared" si="292"/>
        <v>209336</v>
      </c>
      <c r="M1249">
        <f t="shared" si="299"/>
        <v>137687917</v>
      </c>
      <c r="N1249">
        <f t="shared" si="293"/>
        <v>28.036826718360842</v>
      </c>
      <c r="O1249">
        <f t="shared" si="294"/>
        <v>110415.33039294307</v>
      </c>
      <c r="P1249">
        <f t="shared" si="295"/>
        <v>143.62666533888674</v>
      </c>
    </row>
    <row r="1250" spans="1:16" x14ac:dyDescent="0.25">
      <c r="A1250">
        <f t="shared" si="296"/>
        <v>1248</v>
      </c>
      <c r="B1250">
        <f t="shared" si="297"/>
        <v>0.24960000000000002</v>
      </c>
      <c r="C1250">
        <f t="shared" si="287"/>
        <v>167.77976470466172</v>
      </c>
      <c r="D1250">
        <f t="shared" si="288"/>
        <v>2.7374139628144398</v>
      </c>
      <c r="E1250">
        <f t="shared" si="298"/>
        <v>1.6777976470466172</v>
      </c>
      <c r="F1250">
        <f t="shared" si="289"/>
        <v>1.7924124423521233</v>
      </c>
      <c r="H1250">
        <f t="shared" si="285"/>
        <v>3397</v>
      </c>
      <c r="I1250">
        <f t="shared" si="286"/>
        <v>2224</v>
      </c>
      <c r="J1250">
        <f t="shared" si="290"/>
        <v>1550</v>
      </c>
      <c r="K1250">
        <f t="shared" si="291"/>
        <v>139</v>
      </c>
      <c r="L1250">
        <f t="shared" si="292"/>
        <v>215450</v>
      </c>
      <c r="M1250">
        <f t="shared" si="299"/>
        <v>137903367</v>
      </c>
      <c r="N1250">
        <f t="shared" si="293"/>
        <v>28.039082440714406</v>
      </c>
      <c r="O1250">
        <f t="shared" si="294"/>
        <v>110499.49278846153</v>
      </c>
      <c r="P1250">
        <f t="shared" si="295"/>
        <v>143.73614256611808</v>
      </c>
    </row>
    <row r="1251" spans="1:16" x14ac:dyDescent="0.25">
      <c r="A1251">
        <f t="shared" si="296"/>
        <v>1249</v>
      </c>
      <c r="B1251">
        <f t="shared" si="297"/>
        <v>0.24980000000000002</v>
      </c>
      <c r="C1251">
        <f t="shared" si="287"/>
        <v>169.22347687075199</v>
      </c>
      <c r="D1251">
        <f t="shared" si="288"/>
        <v>2.7481649263872723</v>
      </c>
      <c r="E1251">
        <f t="shared" si="298"/>
        <v>1.6922347687075199</v>
      </c>
      <c r="F1251">
        <f t="shared" si="289"/>
        <v>1.7933797295034037</v>
      </c>
      <c r="H1251">
        <f t="shared" si="285"/>
        <v>3411</v>
      </c>
      <c r="I1251">
        <f t="shared" si="286"/>
        <v>2225</v>
      </c>
      <c r="J1251">
        <f t="shared" si="290"/>
        <v>1564</v>
      </c>
      <c r="K1251">
        <f t="shared" si="291"/>
        <v>140</v>
      </c>
      <c r="L1251">
        <f t="shared" si="292"/>
        <v>218960</v>
      </c>
      <c r="M1251">
        <f t="shared" si="299"/>
        <v>138122327</v>
      </c>
      <c r="N1251">
        <f t="shared" si="293"/>
        <v>28.041371304246166</v>
      </c>
      <c r="O1251">
        <f t="shared" si="294"/>
        <v>110586.33066453162</v>
      </c>
      <c r="P1251">
        <f t="shared" si="295"/>
        <v>143.8491000197676</v>
      </c>
    </row>
    <row r="1252" spans="1:16" x14ac:dyDescent="0.25">
      <c r="A1252">
        <f t="shared" si="296"/>
        <v>1250</v>
      </c>
      <c r="B1252">
        <f t="shared" si="297"/>
        <v>0.25</v>
      </c>
      <c r="C1252">
        <f t="shared" si="287"/>
        <v>169.70562748477141</v>
      </c>
      <c r="D1252">
        <f t="shared" si="288"/>
        <v>2.7517553814722215</v>
      </c>
      <c r="E1252">
        <f t="shared" si="298"/>
        <v>1.697056274847714</v>
      </c>
      <c r="F1252">
        <f t="shared" si="289"/>
        <v>1.7937027704147968</v>
      </c>
      <c r="H1252">
        <f t="shared" si="285"/>
        <v>3415</v>
      </c>
      <c r="I1252">
        <f t="shared" si="286"/>
        <v>2226</v>
      </c>
      <c r="J1252">
        <f t="shared" si="290"/>
        <v>1568</v>
      </c>
      <c r="K1252">
        <f t="shared" si="291"/>
        <v>141</v>
      </c>
      <c r="L1252">
        <f t="shared" si="292"/>
        <v>221088</v>
      </c>
      <c r="M1252">
        <f t="shared" si="299"/>
        <v>138343415</v>
      </c>
      <c r="N1252">
        <f t="shared" si="293"/>
        <v>28.043678733925415</v>
      </c>
      <c r="O1252">
        <f t="shared" si="294"/>
        <v>110674.732</v>
      </c>
      <c r="P1252">
        <f t="shared" si="295"/>
        <v>143.96409119879723</v>
      </c>
    </row>
    <row r="1253" spans="1:16" x14ac:dyDescent="0.25">
      <c r="A1253">
        <f t="shared" si="296"/>
        <v>1251</v>
      </c>
      <c r="B1253">
        <f t="shared" si="297"/>
        <v>0.25020000000000003</v>
      </c>
      <c r="C1253">
        <f t="shared" si="287"/>
        <v>169.22347687075211</v>
      </c>
      <c r="D1253">
        <f t="shared" si="288"/>
        <v>2.7481649263872732</v>
      </c>
      <c r="E1253">
        <f t="shared" si="298"/>
        <v>1.692234768707521</v>
      </c>
      <c r="F1253">
        <f t="shared" si="289"/>
        <v>1.7933797295034037</v>
      </c>
      <c r="H1253">
        <f t="shared" si="285"/>
        <v>3411</v>
      </c>
      <c r="I1253">
        <f t="shared" si="286"/>
        <v>2225</v>
      </c>
      <c r="J1253">
        <f t="shared" si="290"/>
        <v>1564</v>
      </c>
      <c r="K1253">
        <f t="shared" si="291"/>
        <v>140</v>
      </c>
      <c r="L1253">
        <f t="shared" si="292"/>
        <v>218960</v>
      </c>
      <c r="M1253">
        <f t="shared" si="299"/>
        <v>138562375</v>
      </c>
      <c r="N1253">
        <f t="shared" si="293"/>
        <v>28.045960322706872</v>
      </c>
      <c r="O1253">
        <f t="shared" si="294"/>
        <v>110761.29096722622</v>
      </c>
      <c r="P1253">
        <f t="shared" si="295"/>
        <v>144.07668585185522</v>
      </c>
    </row>
    <row r="1254" spans="1:16" x14ac:dyDescent="0.25">
      <c r="A1254">
        <f t="shared" si="296"/>
        <v>1252</v>
      </c>
      <c r="B1254">
        <f t="shared" si="297"/>
        <v>0.25040000000000001</v>
      </c>
      <c r="C1254">
        <f t="shared" si="287"/>
        <v>167.77976470466191</v>
      </c>
      <c r="D1254">
        <f t="shared" si="288"/>
        <v>2.7374139628144407</v>
      </c>
      <c r="E1254">
        <f t="shared" si="298"/>
        <v>1.6777976470466192</v>
      </c>
      <c r="F1254">
        <f t="shared" si="289"/>
        <v>1.7924124423521235</v>
      </c>
      <c r="H1254">
        <f t="shared" si="285"/>
        <v>3397</v>
      </c>
      <c r="I1254">
        <f t="shared" si="286"/>
        <v>2224</v>
      </c>
      <c r="J1254">
        <f t="shared" si="290"/>
        <v>1550</v>
      </c>
      <c r="K1254">
        <f t="shared" si="291"/>
        <v>139</v>
      </c>
      <c r="L1254">
        <f t="shared" si="292"/>
        <v>215450</v>
      </c>
      <c r="M1254">
        <f t="shared" si="299"/>
        <v>138777825</v>
      </c>
      <c r="N1254">
        <f t="shared" si="293"/>
        <v>28.048201820398777</v>
      </c>
      <c r="O1254">
        <f t="shared" si="294"/>
        <v>110844.90814696485</v>
      </c>
      <c r="P1254">
        <f t="shared" si="295"/>
        <v>144.18545387028311</v>
      </c>
    </row>
    <row r="1255" spans="1:16" x14ac:dyDescent="0.25">
      <c r="A1255">
        <f t="shared" si="296"/>
        <v>1253</v>
      </c>
      <c r="B1255">
        <f t="shared" si="297"/>
        <v>0.25059999999999999</v>
      </c>
      <c r="C1255">
        <f t="shared" si="287"/>
        <v>165.38269444701848</v>
      </c>
      <c r="D1255">
        <f t="shared" si="288"/>
        <v>2.7195635798733351</v>
      </c>
      <c r="E1255">
        <f t="shared" si="298"/>
        <v>1.6538269444701847</v>
      </c>
      <c r="F1255">
        <f t="shared" si="289"/>
        <v>1.7908064052795023</v>
      </c>
      <c r="H1255">
        <f t="shared" si="285"/>
        <v>3375</v>
      </c>
      <c r="I1255">
        <f t="shared" si="286"/>
        <v>2222</v>
      </c>
      <c r="J1255">
        <f t="shared" si="290"/>
        <v>1528</v>
      </c>
      <c r="K1255">
        <f t="shared" si="291"/>
        <v>137</v>
      </c>
      <c r="L1255">
        <f t="shared" si="292"/>
        <v>209336</v>
      </c>
      <c r="M1255">
        <f t="shared" si="299"/>
        <v>138987161</v>
      </c>
      <c r="N1255">
        <f t="shared" si="293"/>
        <v>28.050376378615113</v>
      </c>
      <c r="O1255">
        <f t="shared" si="294"/>
        <v>110923.51237031125</v>
      </c>
      <c r="P1255">
        <f t="shared" si="295"/>
        <v>144.28770110751569</v>
      </c>
    </row>
    <row r="1256" spans="1:16" x14ac:dyDescent="0.25">
      <c r="A1256">
        <f t="shared" si="296"/>
        <v>1254</v>
      </c>
      <c r="B1256">
        <f t="shared" si="297"/>
        <v>0.25080000000000002</v>
      </c>
      <c r="C1256">
        <f t="shared" si="287"/>
        <v>162.04588672918968</v>
      </c>
      <c r="D1256">
        <f t="shared" si="288"/>
        <v>2.6947152070005931</v>
      </c>
      <c r="E1256">
        <f t="shared" si="298"/>
        <v>1.6204588672918967</v>
      </c>
      <c r="F1256">
        <f t="shared" si="289"/>
        <v>1.788570744108557</v>
      </c>
      <c r="H1256">
        <f t="shared" si="285"/>
        <v>3344</v>
      </c>
      <c r="I1256">
        <f t="shared" si="286"/>
        <v>2219</v>
      </c>
      <c r="J1256">
        <f t="shared" si="290"/>
        <v>1497</v>
      </c>
      <c r="K1256">
        <f t="shared" si="291"/>
        <v>134</v>
      </c>
      <c r="L1256">
        <f t="shared" si="292"/>
        <v>200598</v>
      </c>
      <c r="M1256">
        <f t="shared" si="299"/>
        <v>139187759</v>
      </c>
      <c r="N1256">
        <f t="shared" si="293"/>
        <v>28.052457096675361</v>
      </c>
      <c r="O1256">
        <f t="shared" si="294"/>
        <v>110995.02312599681</v>
      </c>
      <c r="P1256">
        <f t="shared" si="295"/>
        <v>144.38072126457564</v>
      </c>
    </row>
    <row r="1257" spans="1:16" x14ac:dyDescent="0.25">
      <c r="A1257">
        <f t="shared" si="296"/>
        <v>1255</v>
      </c>
      <c r="B1257">
        <f t="shared" si="297"/>
        <v>0.251</v>
      </c>
      <c r="C1257">
        <f t="shared" si="287"/>
        <v>157.78830195825179</v>
      </c>
      <c r="D1257">
        <f t="shared" si="288"/>
        <v>2.6630100376076116</v>
      </c>
      <c r="E1257">
        <f t="shared" si="298"/>
        <v>1.577883019582518</v>
      </c>
      <c r="F1257">
        <f t="shared" si="289"/>
        <v>1.7857181623120286</v>
      </c>
      <c r="H1257">
        <f t="shared" si="285"/>
        <v>3305</v>
      </c>
      <c r="I1257">
        <f t="shared" si="286"/>
        <v>2216</v>
      </c>
      <c r="J1257">
        <f t="shared" si="290"/>
        <v>1458</v>
      </c>
      <c r="K1257">
        <f t="shared" si="291"/>
        <v>131</v>
      </c>
      <c r="L1257">
        <f t="shared" si="292"/>
        <v>190998</v>
      </c>
      <c r="M1257">
        <f t="shared" si="299"/>
        <v>139378757</v>
      </c>
      <c r="N1257">
        <f t="shared" si="293"/>
        <v>28.054435452972854</v>
      </c>
      <c r="O1257">
        <f t="shared" si="294"/>
        <v>111058.77051792829</v>
      </c>
      <c r="P1257">
        <f t="shared" si="295"/>
        <v>144.46364295031063</v>
      </c>
    </row>
    <row r="1258" spans="1:16" x14ac:dyDescent="0.25">
      <c r="A1258">
        <f t="shared" si="296"/>
        <v>1256</v>
      </c>
      <c r="B1258">
        <f t="shared" si="297"/>
        <v>0.25120000000000003</v>
      </c>
      <c r="C1258">
        <f t="shared" si="287"/>
        <v>152.63413258016942</v>
      </c>
      <c r="D1258">
        <f t="shared" si="288"/>
        <v>2.6246282267913768</v>
      </c>
      <c r="E1258">
        <f t="shared" si="298"/>
        <v>1.5263413258016942</v>
      </c>
      <c r="F1258">
        <f t="shared" si="289"/>
        <v>1.7822648688287135</v>
      </c>
      <c r="H1258">
        <f t="shared" si="285"/>
        <v>3257</v>
      </c>
      <c r="I1258">
        <f t="shared" si="286"/>
        <v>2212</v>
      </c>
      <c r="J1258">
        <f t="shared" si="290"/>
        <v>1410</v>
      </c>
      <c r="K1258">
        <f t="shared" si="291"/>
        <v>127</v>
      </c>
      <c r="L1258">
        <f t="shared" si="292"/>
        <v>179070</v>
      </c>
      <c r="M1258">
        <f t="shared" si="299"/>
        <v>139557827</v>
      </c>
      <c r="N1258">
        <f t="shared" si="293"/>
        <v>28.056287798282014</v>
      </c>
      <c r="O1258">
        <f t="shared" si="294"/>
        <v>111112.91958598726</v>
      </c>
      <c r="P1258">
        <f t="shared" si="295"/>
        <v>144.53407927512933</v>
      </c>
    </row>
    <row r="1259" spans="1:16" x14ac:dyDescent="0.25">
      <c r="A1259">
        <f t="shared" si="296"/>
        <v>1257</v>
      </c>
      <c r="B1259">
        <f t="shared" si="297"/>
        <v>0.25140000000000001</v>
      </c>
      <c r="C1259">
        <f t="shared" si="287"/>
        <v>146.61266561349817</v>
      </c>
      <c r="D1259">
        <f t="shared" si="288"/>
        <v>2.5797878676573176</v>
      </c>
      <c r="E1259">
        <f t="shared" si="298"/>
        <v>1.4661266561349817</v>
      </c>
      <c r="F1259">
        <f t="shared" si="289"/>
        <v>1.7782304859610436</v>
      </c>
      <c r="H1259">
        <f t="shared" si="285"/>
        <v>3202</v>
      </c>
      <c r="I1259">
        <f t="shared" si="286"/>
        <v>2207</v>
      </c>
      <c r="J1259">
        <f t="shared" si="290"/>
        <v>1355</v>
      </c>
      <c r="K1259">
        <f t="shared" si="291"/>
        <v>122</v>
      </c>
      <c r="L1259">
        <f t="shared" si="292"/>
        <v>165310</v>
      </c>
      <c r="M1259">
        <f t="shared" si="299"/>
        <v>139723137</v>
      </c>
      <c r="N1259">
        <f t="shared" si="293"/>
        <v>28.057995698037487</v>
      </c>
      <c r="O1259">
        <f t="shared" si="294"/>
        <v>111156.03579952267</v>
      </c>
      <c r="P1259">
        <f t="shared" si="295"/>
        <v>144.59016422230189</v>
      </c>
    </row>
    <row r="1260" spans="1:16" x14ac:dyDescent="0.25">
      <c r="A1260">
        <f t="shared" si="296"/>
        <v>1258</v>
      </c>
      <c r="B1260">
        <f t="shared" si="297"/>
        <v>0.25159999999999999</v>
      </c>
      <c r="C1260">
        <f t="shared" si="287"/>
        <v>139.75811623469795</v>
      </c>
      <c r="D1260">
        <f t="shared" si="288"/>
        <v>2.5287437520707368</v>
      </c>
      <c r="E1260">
        <f t="shared" si="298"/>
        <v>1.3975811623469796</v>
      </c>
      <c r="F1260">
        <f t="shared" si="289"/>
        <v>1.7736379378772476</v>
      </c>
      <c r="H1260">
        <f t="shared" si="285"/>
        <v>3138</v>
      </c>
      <c r="I1260">
        <f t="shared" si="286"/>
        <v>2201</v>
      </c>
      <c r="J1260">
        <f t="shared" si="290"/>
        <v>1291</v>
      </c>
      <c r="K1260">
        <f t="shared" si="291"/>
        <v>116</v>
      </c>
      <c r="L1260">
        <f t="shared" si="292"/>
        <v>149756</v>
      </c>
      <c r="M1260">
        <f t="shared" si="299"/>
        <v>139872893</v>
      </c>
      <c r="N1260">
        <f t="shared" si="293"/>
        <v>28.059541158172983</v>
      </c>
      <c r="O1260">
        <f t="shared" si="294"/>
        <v>111186.71939586646</v>
      </c>
      <c r="P1260">
        <f t="shared" si="295"/>
        <v>144.63007700078816</v>
      </c>
    </row>
    <row r="1261" spans="1:16" x14ac:dyDescent="0.25">
      <c r="A1261">
        <f t="shared" si="296"/>
        <v>1259</v>
      </c>
      <c r="B1261">
        <f t="shared" si="297"/>
        <v>0.25180000000000002</v>
      </c>
      <c r="C1261">
        <f t="shared" si="287"/>
        <v>132.10943336067066</v>
      </c>
      <c r="D1261">
        <f t="shared" si="288"/>
        <v>2.4717859228785741</v>
      </c>
      <c r="E1261">
        <f t="shared" si="298"/>
        <v>1.3210943336067067</v>
      </c>
      <c r="F1261">
        <f t="shared" si="289"/>
        <v>1.7685133203516492</v>
      </c>
      <c r="H1261">
        <f t="shared" si="285"/>
        <v>3068</v>
      </c>
      <c r="I1261">
        <f t="shared" si="286"/>
        <v>2195</v>
      </c>
      <c r="J1261">
        <f t="shared" si="290"/>
        <v>1221</v>
      </c>
      <c r="K1261">
        <f t="shared" si="291"/>
        <v>110</v>
      </c>
      <c r="L1261">
        <f t="shared" si="292"/>
        <v>134310</v>
      </c>
      <c r="M1261">
        <f t="shared" si="299"/>
        <v>140007203</v>
      </c>
      <c r="N1261">
        <f t="shared" si="293"/>
        <v>28.06092581101958</v>
      </c>
      <c r="O1261">
        <f t="shared" si="294"/>
        <v>111205.08578236696</v>
      </c>
      <c r="P1261">
        <f t="shared" si="295"/>
        <v>144.65396773079823</v>
      </c>
    </row>
    <row r="1262" spans="1:16" x14ac:dyDescent="0.25">
      <c r="A1262">
        <f t="shared" si="296"/>
        <v>1260</v>
      </c>
      <c r="B1262">
        <f t="shared" si="297"/>
        <v>0.252</v>
      </c>
      <c r="C1262">
        <f t="shared" si="287"/>
        <v>123.71007833326495</v>
      </c>
      <c r="D1262">
        <f t="shared" si="288"/>
        <v>2.4092380258282406</v>
      </c>
      <c r="E1262">
        <f t="shared" si="298"/>
        <v>1.2371007833326495</v>
      </c>
      <c r="F1262">
        <f t="shared" si="289"/>
        <v>1.7628857524832875</v>
      </c>
      <c r="H1262">
        <f t="shared" si="285"/>
        <v>2990</v>
      </c>
      <c r="I1262">
        <f t="shared" si="286"/>
        <v>2188</v>
      </c>
      <c r="J1262">
        <f t="shared" si="290"/>
        <v>1143</v>
      </c>
      <c r="K1262">
        <f t="shared" si="291"/>
        <v>103</v>
      </c>
      <c r="L1262">
        <f t="shared" si="292"/>
        <v>117729</v>
      </c>
      <c r="M1262">
        <f t="shared" si="299"/>
        <v>140124932</v>
      </c>
      <c r="N1262">
        <f t="shared" si="293"/>
        <v>28.06213843201694</v>
      </c>
      <c r="O1262">
        <f t="shared" si="294"/>
        <v>111210.26349206349</v>
      </c>
      <c r="P1262">
        <f t="shared" si="295"/>
        <v>144.66070282070976</v>
      </c>
    </row>
    <row r="1263" spans="1:16" x14ac:dyDescent="0.25">
      <c r="A1263">
        <f t="shared" si="296"/>
        <v>1261</v>
      </c>
      <c r="B1263">
        <f t="shared" si="297"/>
        <v>0.25220000000000004</v>
      </c>
      <c r="C1263">
        <f t="shared" si="287"/>
        <v>114.60777796323009</v>
      </c>
      <c r="D1263">
        <f t="shared" si="288"/>
        <v>2.3414554705476838</v>
      </c>
      <c r="E1263">
        <f t="shared" si="298"/>
        <v>1.146077779632301</v>
      </c>
      <c r="F1263">
        <f t="shared" si="289"/>
        <v>1.7567872112353642</v>
      </c>
      <c r="H1263">
        <f t="shared" si="285"/>
        <v>2906</v>
      </c>
      <c r="I1263">
        <f t="shared" si="286"/>
        <v>2180</v>
      </c>
      <c r="J1263">
        <f t="shared" si="290"/>
        <v>1059</v>
      </c>
      <c r="K1263">
        <f t="shared" si="291"/>
        <v>95</v>
      </c>
      <c r="L1263">
        <f t="shared" si="292"/>
        <v>100605</v>
      </c>
      <c r="M1263">
        <f t="shared" si="299"/>
        <v>140225537</v>
      </c>
      <c r="N1263">
        <f t="shared" si="293"/>
        <v>28.063173866994717</v>
      </c>
      <c r="O1263">
        <f t="shared" si="294"/>
        <v>111201.85329103886</v>
      </c>
      <c r="P1263">
        <f t="shared" si="295"/>
        <v>144.64976295281551</v>
      </c>
    </row>
    <row r="1264" spans="1:16" x14ac:dyDescent="0.25">
      <c r="A1264">
        <f t="shared" si="296"/>
        <v>1262</v>
      </c>
      <c r="B1264">
        <f t="shared" si="297"/>
        <v>0.25240000000000001</v>
      </c>
      <c r="C1264">
        <f t="shared" si="287"/>
        <v>104.85425333699465</v>
      </c>
      <c r="D1264">
        <f t="shared" si="288"/>
        <v>2.2688234110372649</v>
      </c>
      <c r="E1264">
        <f t="shared" si="298"/>
        <v>1.0485425333699465</v>
      </c>
      <c r="F1264">
        <f t="shared" si="289"/>
        <v>1.7502523497357863</v>
      </c>
      <c r="H1264">
        <f t="shared" si="285"/>
        <v>2816</v>
      </c>
      <c r="I1264">
        <f t="shared" si="286"/>
        <v>2172</v>
      </c>
      <c r="J1264">
        <f t="shared" si="290"/>
        <v>969</v>
      </c>
      <c r="K1264">
        <f t="shared" si="291"/>
        <v>87</v>
      </c>
      <c r="L1264">
        <f t="shared" si="292"/>
        <v>84303</v>
      </c>
      <c r="M1264">
        <f t="shared" si="299"/>
        <v>140309840</v>
      </c>
      <c r="N1264">
        <f t="shared" si="293"/>
        <v>28.064040948537112</v>
      </c>
      <c r="O1264">
        <f t="shared" si="294"/>
        <v>111180.53882725832</v>
      </c>
      <c r="P1264">
        <f t="shared" si="295"/>
        <v>144.62203740650426</v>
      </c>
    </row>
    <row r="1265" spans="1:16" x14ac:dyDescent="0.25">
      <c r="A1265">
        <f t="shared" si="296"/>
        <v>1263</v>
      </c>
      <c r="B1265">
        <f t="shared" si="297"/>
        <v>0.25259999999999999</v>
      </c>
      <c r="C1265">
        <f t="shared" si="287"/>
        <v>94.504925927098967</v>
      </c>
      <c r="D1265">
        <f t="shared" si="288"/>
        <v>2.1917545571476245</v>
      </c>
      <c r="E1265">
        <f t="shared" si="298"/>
        <v>0.94504925927098971</v>
      </c>
      <c r="F1265">
        <f t="shared" si="289"/>
        <v>1.7433183003711563</v>
      </c>
      <c r="H1265">
        <f t="shared" si="285"/>
        <v>2720</v>
      </c>
      <c r="I1265">
        <f t="shared" si="286"/>
        <v>2163</v>
      </c>
      <c r="J1265">
        <f t="shared" si="290"/>
        <v>873</v>
      </c>
      <c r="K1265">
        <f t="shared" si="291"/>
        <v>78</v>
      </c>
      <c r="L1265">
        <f t="shared" si="292"/>
        <v>68094</v>
      </c>
      <c r="M1265">
        <f t="shared" si="299"/>
        <v>140377934</v>
      </c>
      <c r="N1265">
        <f t="shared" si="293"/>
        <v>28.064740935406093</v>
      </c>
      <c r="O1265">
        <f t="shared" si="294"/>
        <v>111146.42438638164</v>
      </c>
      <c r="P1265">
        <f t="shared" si="295"/>
        <v>144.5776618350543</v>
      </c>
    </row>
    <row r="1266" spans="1:16" x14ac:dyDescent="0.25">
      <c r="A1266">
        <f t="shared" si="296"/>
        <v>1264</v>
      </c>
      <c r="B1266">
        <f t="shared" si="297"/>
        <v>0.25280000000000002</v>
      </c>
      <c r="C1266">
        <f t="shared" si="287"/>
        <v>83.6186026763569</v>
      </c>
      <c r="D1266">
        <f t="shared" si="288"/>
        <v>2.1106868294801604</v>
      </c>
      <c r="E1266">
        <f t="shared" si="298"/>
        <v>0.83618602676356901</v>
      </c>
      <c r="F1266">
        <f t="shared" si="289"/>
        <v>1.736024463793159</v>
      </c>
      <c r="H1266">
        <f t="shared" si="285"/>
        <v>2619</v>
      </c>
      <c r="I1266">
        <f t="shared" si="286"/>
        <v>2154</v>
      </c>
      <c r="J1266">
        <f t="shared" si="290"/>
        <v>772</v>
      </c>
      <c r="K1266">
        <f t="shared" si="291"/>
        <v>69</v>
      </c>
      <c r="L1266">
        <f t="shared" si="292"/>
        <v>53268</v>
      </c>
      <c r="M1266">
        <f t="shared" si="299"/>
        <v>140431202</v>
      </c>
      <c r="N1266">
        <f t="shared" si="293"/>
        <v>28.06528827856917</v>
      </c>
      <c r="O1266">
        <f t="shared" si="294"/>
        <v>111100.63449367089</v>
      </c>
      <c r="P1266">
        <f t="shared" si="295"/>
        <v>144.51809900466776</v>
      </c>
    </row>
    <row r="1267" spans="1:16" x14ac:dyDescent="0.25">
      <c r="A1267">
        <f t="shared" si="296"/>
        <v>1265</v>
      </c>
      <c r="B1267">
        <f t="shared" si="297"/>
        <v>0.253</v>
      </c>
      <c r="C1267">
        <f t="shared" si="287"/>
        <v>72.257141845073647</v>
      </c>
      <c r="D1267">
        <f t="shared" si="288"/>
        <v>2.0260808710348019</v>
      </c>
      <c r="E1267">
        <f t="shared" si="298"/>
        <v>0.72257141845073647</v>
      </c>
      <c r="F1267">
        <f t="shared" si="289"/>
        <v>1.7284122850361994</v>
      </c>
      <c r="H1267">
        <f t="shared" si="285"/>
        <v>2514</v>
      </c>
      <c r="I1267">
        <f t="shared" si="286"/>
        <v>2145</v>
      </c>
      <c r="J1267">
        <f t="shared" si="290"/>
        <v>667</v>
      </c>
      <c r="K1267">
        <f t="shared" si="291"/>
        <v>60</v>
      </c>
      <c r="L1267">
        <f t="shared" si="292"/>
        <v>40020</v>
      </c>
      <c r="M1267">
        <f t="shared" si="299"/>
        <v>140471222</v>
      </c>
      <c r="N1267">
        <f t="shared" si="293"/>
        <v>28.065699358367663</v>
      </c>
      <c r="O1267">
        <f t="shared" si="294"/>
        <v>111044.44426877471</v>
      </c>
      <c r="P1267">
        <f t="shared" si="295"/>
        <v>144.44500757254724</v>
      </c>
    </row>
    <row r="1268" spans="1:16" x14ac:dyDescent="0.25">
      <c r="A1268">
        <f t="shared" si="296"/>
        <v>1266</v>
      </c>
      <c r="B1268">
        <f t="shared" si="297"/>
        <v>0.25320000000000004</v>
      </c>
      <c r="C1268">
        <f t="shared" si="287"/>
        <v>60.485101520058549</v>
      </c>
      <c r="D1268">
        <f t="shared" si="288"/>
        <v>1.938417429744496</v>
      </c>
      <c r="E1268">
        <f t="shared" si="298"/>
        <v>0.60485101520058548</v>
      </c>
      <c r="F1268">
        <f t="shared" si="289"/>
        <v>1.7205250180184393</v>
      </c>
      <c r="H1268">
        <f t="shared" si="285"/>
        <v>2405</v>
      </c>
      <c r="I1268">
        <f t="shared" si="286"/>
        <v>2135</v>
      </c>
      <c r="J1268">
        <f t="shared" si="290"/>
        <v>558</v>
      </c>
      <c r="K1268">
        <f t="shared" si="291"/>
        <v>50</v>
      </c>
      <c r="L1268">
        <f t="shared" si="292"/>
        <v>27900</v>
      </c>
      <c r="M1268">
        <f t="shared" si="299"/>
        <v>140499122</v>
      </c>
      <c r="N1268">
        <f t="shared" si="293"/>
        <v>28.06598587395646</v>
      </c>
      <c r="O1268">
        <f t="shared" si="294"/>
        <v>110978.76935229068</v>
      </c>
      <c r="P1268">
        <f t="shared" si="295"/>
        <v>144.35957859074333</v>
      </c>
    </row>
    <row r="1269" spans="1:16" x14ac:dyDescent="0.25">
      <c r="A1269">
        <f t="shared" si="296"/>
        <v>1267</v>
      </c>
      <c r="B1269">
        <f t="shared" si="297"/>
        <v>0.25340000000000001</v>
      </c>
      <c r="C1269">
        <f t="shared" si="287"/>
        <v>48.369372782714919</v>
      </c>
      <c r="D1269">
        <f t="shared" si="288"/>
        <v>1.8481946267696823</v>
      </c>
      <c r="E1269">
        <f t="shared" si="298"/>
        <v>0.4836937278271492</v>
      </c>
      <c r="F1269">
        <f t="shared" si="289"/>
        <v>1.7124074797644189</v>
      </c>
      <c r="H1269">
        <f t="shared" si="285"/>
        <v>2294</v>
      </c>
      <c r="I1269">
        <f t="shared" si="286"/>
        <v>2125</v>
      </c>
      <c r="J1269">
        <f t="shared" si="290"/>
        <v>447</v>
      </c>
      <c r="K1269">
        <f t="shared" si="291"/>
        <v>40</v>
      </c>
      <c r="L1269">
        <f t="shared" si="292"/>
        <v>17880</v>
      </c>
      <c r="M1269">
        <f t="shared" si="299"/>
        <v>140517002</v>
      </c>
      <c r="N1269">
        <f t="shared" si="293"/>
        <v>28.066169460485224</v>
      </c>
      <c r="O1269">
        <f t="shared" si="294"/>
        <v>110905.28966061563</v>
      </c>
      <c r="P1269">
        <f t="shared" si="295"/>
        <v>144.26399727021601</v>
      </c>
    </row>
    <row r="1270" spans="1:16" x14ac:dyDescent="0.25">
      <c r="A1270">
        <f t="shared" si="296"/>
        <v>1268</v>
      </c>
      <c r="B1270">
        <f t="shared" si="297"/>
        <v>0.25359999999999999</v>
      </c>
      <c r="C1270">
        <f t="shared" si="287"/>
        <v>35.978799620556849</v>
      </c>
      <c r="D1270">
        <f t="shared" si="288"/>
        <v>1.7559251260743816</v>
      </c>
      <c r="E1270">
        <f t="shared" si="298"/>
        <v>0.35978799620556851</v>
      </c>
      <c r="F1270">
        <f t="shared" si="289"/>
        <v>1.704105795745773</v>
      </c>
      <c r="H1270">
        <f t="shared" si="285"/>
        <v>2179</v>
      </c>
      <c r="I1270">
        <f t="shared" si="286"/>
        <v>2115</v>
      </c>
      <c r="J1270">
        <f t="shared" si="290"/>
        <v>332</v>
      </c>
      <c r="K1270">
        <f t="shared" si="291"/>
        <v>30</v>
      </c>
      <c r="L1270">
        <f t="shared" si="292"/>
        <v>9960</v>
      </c>
      <c r="M1270">
        <f t="shared" si="299"/>
        <v>140526962</v>
      </c>
      <c r="N1270">
        <f t="shared" si="293"/>
        <v>28.066271716676098</v>
      </c>
      <c r="O1270">
        <f t="shared" si="294"/>
        <v>110825.67981072555</v>
      </c>
      <c r="P1270">
        <f t="shared" si="295"/>
        <v>144.16044192851527</v>
      </c>
    </row>
    <row r="1271" spans="1:16" x14ac:dyDescent="0.25">
      <c r="A1271">
        <f t="shared" si="296"/>
        <v>1269</v>
      </c>
      <c r="B1271">
        <f t="shared" si="297"/>
        <v>0.25380000000000003</v>
      </c>
      <c r="C1271">
        <f t="shared" si="287"/>
        <v>23.383787741945632</v>
      </c>
      <c r="D1271">
        <f t="shared" si="288"/>
        <v>1.6621332213673337</v>
      </c>
      <c r="E1271">
        <f t="shared" si="298"/>
        <v>0.23383787741945633</v>
      </c>
      <c r="F1271">
        <f t="shared" si="289"/>
        <v>1.6956671377871035</v>
      </c>
      <c r="H1271">
        <f t="shared" si="285"/>
        <v>2063</v>
      </c>
      <c r="I1271">
        <f t="shared" si="286"/>
        <v>2104</v>
      </c>
      <c r="J1271">
        <f t="shared" si="290"/>
        <v>216</v>
      </c>
      <c r="K1271">
        <f t="shared" si="291"/>
        <v>19</v>
      </c>
      <c r="L1271">
        <f t="shared" si="292"/>
        <v>4104</v>
      </c>
      <c r="M1271">
        <f t="shared" si="299"/>
        <v>140531066</v>
      </c>
      <c r="N1271">
        <f t="shared" si="293"/>
        <v>28.066313849046345</v>
      </c>
      <c r="O1271">
        <f t="shared" si="294"/>
        <v>110741.58077226163</v>
      </c>
      <c r="P1271">
        <f t="shared" si="295"/>
        <v>144.05104711522446</v>
      </c>
    </row>
    <row r="1272" spans="1:16" x14ac:dyDescent="0.25">
      <c r="A1272">
        <f t="shared" si="296"/>
        <v>1270</v>
      </c>
      <c r="B1272">
        <f t="shared" si="297"/>
        <v>0.254</v>
      </c>
      <c r="C1272">
        <f t="shared" si="287"/>
        <v>10.655904516817793</v>
      </c>
      <c r="D1272">
        <f t="shared" si="288"/>
        <v>1.5673518569606129</v>
      </c>
      <c r="E1272">
        <f t="shared" si="298"/>
        <v>0.10655904516817793</v>
      </c>
      <c r="F1272">
        <f t="shared" si="289"/>
        <v>1.6871394560262678</v>
      </c>
      <c r="H1272">
        <f t="shared" si="285"/>
        <v>1945</v>
      </c>
      <c r="I1272">
        <f t="shared" si="286"/>
        <v>2094</v>
      </c>
      <c r="J1272">
        <f t="shared" si="290"/>
        <v>98</v>
      </c>
      <c r="K1272">
        <f t="shared" si="291"/>
        <v>9</v>
      </c>
      <c r="L1272">
        <f t="shared" si="292"/>
        <v>882</v>
      </c>
      <c r="M1272">
        <f t="shared" si="299"/>
        <v>140531948</v>
      </c>
      <c r="N1272">
        <f t="shared" si="293"/>
        <v>28.066322903649496</v>
      </c>
      <c r="O1272">
        <f t="shared" si="294"/>
        <v>110655.07716535433</v>
      </c>
      <c r="P1272">
        <f t="shared" si="295"/>
        <v>143.93852447406888</v>
      </c>
    </row>
    <row r="1273" spans="1:16" x14ac:dyDescent="0.25">
      <c r="A1273">
        <f t="shared" si="296"/>
        <v>1271</v>
      </c>
      <c r="B1273">
        <f t="shared" si="297"/>
        <v>0.25420000000000004</v>
      </c>
      <c r="C1273">
        <f t="shared" si="287"/>
        <v>-2.1325276834037585</v>
      </c>
      <c r="D1273">
        <f t="shared" si="288"/>
        <v>1.4721195994736129</v>
      </c>
      <c r="E1273">
        <f t="shared" si="298"/>
        <v>-2.1325276834037586E-2</v>
      </c>
      <c r="F1273">
        <f t="shared" si="289"/>
        <v>1.6785712064521194</v>
      </c>
      <c r="H1273">
        <f t="shared" si="285"/>
        <v>1827</v>
      </c>
      <c r="I1273">
        <f t="shared" si="286"/>
        <v>2083</v>
      </c>
      <c r="J1273">
        <f t="shared" si="290"/>
        <v>-20</v>
      </c>
      <c r="K1273">
        <f t="shared" si="291"/>
        <v>-2</v>
      </c>
      <c r="L1273">
        <f t="shared" si="292"/>
        <v>40</v>
      </c>
      <c r="M1273">
        <f t="shared" si="299"/>
        <v>140531988</v>
      </c>
      <c r="N1273">
        <f t="shared" si="293"/>
        <v>28.06632331428775</v>
      </c>
      <c r="O1273">
        <f t="shared" si="294"/>
        <v>110568.04720692369</v>
      </c>
      <c r="P1273">
        <f t="shared" si="295"/>
        <v>143.82531716246194</v>
      </c>
    </row>
    <row r="1274" spans="1:16" x14ac:dyDescent="0.25">
      <c r="A1274">
        <f t="shared" si="296"/>
        <v>1272</v>
      </c>
      <c r="B1274">
        <f t="shared" si="297"/>
        <v>0.25440000000000002</v>
      </c>
      <c r="C1274">
        <f t="shared" si="287"/>
        <v>-14.908842435931801</v>
      </c>
      <c r="D1274">
        <f t="shared" si="288"/>
        <v>1.3769775775902249</v>
      </c>
      <c r="E1274">
        <f t="shared" si="298"/>
        <v>-0.14908842435931802</v>
      </c>
      <c r="F1274">
        <f t="shared" si="289"/>
        <v>1.6700110755679256</v>
      </c>
      <c r="H1274">
        <f t="shared" si="285"/>
        <v>1709</v>
      </c>
      <c r="I1274">
        <f t="shared" si="286"/>
        <v>2072</v>
      </c>
      <c r="J1274">
        <f t="shared" si="290"/>
        <v>-138</v>
      </c>
      <c r="K1274">
        <f t="shared" si="291"/>
        <v>-13</v>
      </c>
      <c r="L1274">
        <f t="shared" si="292"/>
        <v>1794</v>
      </c>
      <c r="M1274">
        <f t="shared" si="299"/>
        <v>140533782</v>
      </c>
      <c r="N1274">
        <f t="shared" si="293"/>
        <v>28.066341731293157</v>
      </c>
      <c r="O1274">
        <f t="shared" si="294"/>
        <v>110482.53301886792</v>
      </c>
      <c r="P1274">
        <f t="shared" si="295"/>
        <v>143.71408154304297</v>
      </c>
    </row>
    <row r="1275" spans="1:16" x14ac:dyDescent="0.25">
      <c r="A1275">
        <f t="shared" si="296"/>
        <v>1273</v>
      </c>
      <c r="B1275">
        <f t="shared" si="297"/>
        <v>0.25459999999999999</v>
      </c>
      <c r="C1275">
        <f t="shared" si="287"/>
        <v>-27.600442171738926</v>
      </c>
      <c r="D1275">
        <f t="shared" si="288"/>
        <v>1.2824664072576031</v>
      </c>
      <c r="E1275">
        <f t="shared" si="298"/>
        <v>-0.27600442171738926</v>
      </c>
      <c r="F1275">
        <f t="shared" si="289"/>
        <v>1.6615077037449348</v>
      </c>
      <c r="H1275">
        <f t="shared" si="285"/>
        <v>1591</v>
      </c>
      <c r="I1275">
        <f t="shared" si="286"/>
        <v>2062</v>
      </c>
      <c r="J1275">
        <f t="shared" si="290"/>
        <v>-256</v>
      </c>
      <c r="K1275">
        <f t="shared" si="291"/>
        <v>-23</v>
      </c>
      <c r="L1275">
        <f t="shared" si="292"/>
        <v>5888</v>
      </c>
      <c r="M1275">
        <f t="shared" si="299"/>
        <v>140539670</v>
      </c>
      <c r="N1275">
        <f t="shared" si="293"/>
        <v>28.066402175197354</v>
      </c>
      <c r="O1275">
        <f t="shared" si="294"/>
        <v>110400.36920659858</v>
      </c>
      <c r="P1275">
        <f t="shared" si="295"/>
        <v>143.60720404400567</v>
      </c>
    </row>
    <row r="1276" spans="1:16" x14ac:dyDescent="0.25">
      <c r="A1276">
        <f t="shared" si="296"/>
        <v>1274</v>
      </c>
      <c r="B1276">
        <f t="shared" si="297"/>
        <v>0.25480000000000003</v>
      </c>
      <c r="C1276">
        <f t="shared" si="287"/>
        <v>-40.135210689431027</v>
      </c>
      <c r="D1276">
        <f t="shared" si="288"/>
        <v>1.1891231197984795</v>
      </c>
      <c r="E1276">
        <f t="shared" si="298"/>
        <v>-0.40135210689431028</v>
      </c>
      <c r="F1276">
        <f t="shared" si="289"/>
        <v>1.6531094088380811</v>
      </c>
      <c r="H1276">
        <f t="shared" si="285"/>
        <v>1475</v>
      </c>
      <c r="I1276">
        <f t="shared" si="286"/>
        <v>2051</v>
      </c>
      <c r="J1276">
        <f t="shared" si="290"/>
        <v>-372</v>
      </c>
      <c r="K1276">
        <f t="shared" si="291"/>
        <v>-34</v>
      </c>
      <c r="L1276">
        <f t="shared" si="292"/>
        <v>12648</v>
      </c>
      <c r="M1276">
        <f t="shared" si="299"/>
        <v>140552318</v>
      </c>
      <c r="N1276">
        <f t="shared" si="293"/>
        <v>28.066532006054643</v>
      </c>
      <c r="O1276">
        <f t="shared" si="294"/>
        <v>110323.64050235478</v>
      </c>
      <c r="P1276">
        <f t="shared" si="295"/>
        <v>143.50739645490467</v>
      </c>
    </row>
    <row r="1277" spans="1:16" x14ac:dyDescent="0.25">
      <c r="A1277">
        <f t="shared" si="296"/>
        <v>1275</v>
      </c>
      <c r="B1277">
        <f t="shared" si="297"/>
        <v>0.255</v>
      </c>
      <c r="C1277">
        <f t="shared" si="287"/>
        <v>-52.441922933856205</v>
      </c>
      <c r="D1277">
        <f t="shared" si="288"/>
        <v>1.0974781103923061</v>
      </c>
      <c r="E1277">
        <f t="shared" si="298"/>
        <v>-0.524419229338562</v>
      </c>
      <c r="F1277">
        <f t="shared" si="289"/>
        <v>1.6448639116343162</v>
      </c>
      <c r="H1277">
        <f t="shared" si="285"/>
        <v>1362</v>
      </c>
      <c r="I1277">
        <f t="shared" si="286"/>
        <v>2041</v>
      </c>
      <c r="J1277">
        <f t="shared" si="290"/>
        <v>-485</v>
      </c>
      <c r="K1277">
        <f t="shared" si="291"/>
        <v>-44</v>
      </c>
      <c r="L1277">
        <f t="shared" si="292"/>
        <v>21340</v>
      </c>
      <c r="M1277">
        <f t="shared" si="299"/>
        <v>140573658</v>
      </c>
      <c r="N1277">
        <f t="shared" si="293"/>
        <v>28.066751033215841</v>
      </c>
      <c r="O1277">
        <f t="shared" si="294"/>
        <v>110253.84941176471</v>
      </c>
      <c r="P1277">
        <f t="shared" si="295"/>
        <v>143.41661321333714</v>
      </c>
    </row>
    <row r="1278" spans="1:16" x14ac:dyDescent="0.25">
      <c r="A1278">
        <f t="shared" si="296"/>
        <v>1276</v>
      </c>
      <c r="B1278">
        <f t="shared" si="297"/>
        <v>0.25520000000000004</v>
      </c>
      <c r="C1278">
        <f t="shared" si="287"/>
        <v>-64.450649711127653</v>
      </c>
      <c r="D1278">
        <f t="shared" si="288"/>
        <v>1.0080521242636602</v>
      </c>
      <c r="E1278">
        <f t="shared" si="298"/>
        <v>-0.6445064971112765</v>
      </c>
      <c r="F1278">
        <f t="shared" si="289"/>
        <v>1.6368180646935444</v>
      </c>
      <c r="H1278">
        <f t="shared" si="285"/>
        <v>1251</v>
      </c>
      <c r="I1278">
        <f t="shared" si="286"/>
        <v>2031</v>
      </c>
      <c r="J1278">
        <f t="shared" si="290"/>
        <v>-596</v>
      </c>
      <c r="K1278">
        <f t="shared" si="291"/>
        <v>-54</v>
      </c>
      <c r="L1278">
        <f t="shared" si="292"/>
        <v>32184</v>
      </c>
      <c r="M1278">
        <f t="shared" si="299"/>
        <v>140605842</v>
      </c>
      <c r="N1278">
        <f t="shared" si="293"/>
        <v>28.067081296961238</v>
      </c>
      <c r="O1278">
        <f t="shared" si="294"/>
        <v>110192.66614420063</v>
      </c>
      <c r="P1278">
        <f t="shared" si="295"/>
        <v>143.33702690350594</v>
      </c>
    </row>
    <row r="1279" spans="1:16" x14ac:dyDescent="0.25">
      <c r="A1279">
        <f t="shared" si="296"/>
        <v>1277</v>
      </c>
      <c r="B1279">
        <f t="shared" si="297"/>
        <v>0.25540000000000002</v>
      </c>
      <c r="C1279">
        <f t="shared" si="287"/>
        <v>-76.093155040197317</v>
      </c>
      <c r="D1279">
        <f t="shared" si="288"/>
        <v>0.92135329770441066</v>
      </c>
      <c r="E1279">
        <f t="shared" si="298"/>
        <v>-0.76093155040197313</v>
      </c>
      <c r="F1279">
        <f t="shared" si="289"/>
        <v>1.6290175861230678</v>
      </c>
      <c r="H1279">
        <f t="shared" si="285"/>
        <v>1143</v>
      </c>
      <c r="I1279">
        <f t="shared" si="286"/>
        <v>2021</v>
      </c>
      <c r="J1279">
        <f t="shared" si="290"/>
        <v>-704</v>
      </c>
      <c r="K1279">
        <f t="shared" si="291"/>
        <v>-64</v>
      </c>
      <c r="L1279">
        <f t="shared" si="292"/>
        <v>45056</v>
      </c>
      <c r="M1279">
        <f t="shared" si="299"/>
        <v>140650898</v>
      </c>
      <c r="N1279">
        <f t="shared" si="293"/>
        <v>28.067543522814514</v>
      </c>
      <c r="O1279">
        <f t="shared" si="294"/>
        <v>110141.65857478465</v>
      </c>
      <c r="P1279">
        <f t="shared" si="295"/>
        <v>143.27067699470086</v>
      </c>
    </row>
    <row r="1280" spans="1:16" x14ac:dyDescent="0.25">
      <c r="A1280">
        <f t="shared" si="296"/>
        <v>1278</v>
      </c>
      <c r="B1280">
        <f t="shared" si="297"/>
        <v>0.25559999999999999</v>
      </c>
      <c r="C1280">
        <f t="shared" si="287"/>
        <v>-87.303283883361729</v>
      </c>
      <c r="D1280">
        <f t="shared" si="288"/>
        <v>0.83787427074157605</v>
      </c>
      <c r="E1280">
        <f t="shared" si="298"/>
        <v>-0.87303283883361726</v>
      </c>
      <c r="F1280">
        <f t="shared" si="289"/>
        <v>1.6215067997981476</v>
      </c>
      <c r="H1280">
        <f t="shared" si="285"/>
        <v>1039</v>
      </c>
      <c r="I1280">
        <f t="shared" si="286"/>
        <v>2012</v>
      </c>
      <c r="J1280">
        <f t="shared" si="290"/>
        <v>-808</v>
      </c>
      <c r="K1280">
        <f t="shared" si="291"/>
        <v>-73</v>
      </c>
      <c r="L1280">
        <f t="shared" si="292"/>
        <v>58984</v>
      </c>
      <c r="M1280">
        <f t="shared" si="299"/>
        <v>140709882</v>
      </c>
      <c r="N1280">
        <f t="shared" si="293"/>
        <v>28.068148411140019</v>
      </c>
      <c r="O1280">
        <f t="shared" si="294"/>
        <v>110101.62910798122</v>
      </c>
      <c r="P1280">
        <f t="shared" si="295"/>
        <v>143.21860724304761</v>
      </c>
    </row>
    <row r="1281" spans="1:16" x14ac:dyDescent="0.25">
      <c r="A1281">
        <f t="shared" si="296"/>
        <v>1279</v>
      </c>
      <c r="B1281">
        <f t="shared" si="297"/>
        <v>0.25580000000000003</v>
      </c>
      <c r="C1281">
        <f t="shared" si="287"/>
        <v>-98.01733805235105</v>
      </c>
      <c r="D1281">
        <f t="shared" si="288"/>
        <v>0.75808938785865476</v>
      </c>
      <c r="E1281">
        <f t="shared" si="298"/>
        <v>-0.98017338052351055</v>
      </c>
      <c r="F1281">
        <f t="shared" si="289"/>
        <v>1.6143283835049247</v>
      </c>
      <c r="H1281">
        <f t="shared" si="285"/>
        <v>940</v>
      </c>
      <c r="I1281">
        <f t="shared" si="286"/>
        <v>2003</v>
      </c>
      <c r="J1281">
        <f t="shared" si="290"/>
        <v>-907</v>
      </c>
      <c r="K1281">
        <f t="shared" si="291"/>
        <v>-82</v>
      </c>
      <c r="L1281">
        <f t="shared" si="292"/>
        <v>74374</v>
      </c>
      <c r="M1281">
        <f t="shared" si="299"/>
        <v>140784256</v>
      </c>
      <c r="N1281">
        <f t="shared" si="293"/>
        <v>28.068910764517817</v>
      </c>
      <c r="O1281">
        <f t="shared" si="294"/>
        <v>110073.69507427678</v>
      </c>
      <c r="P1281">
        <f t="shared" si="295"/>
        <v>143.18227105588815</v>
      </c>
    </row>
    <row r="1282" spans="1:16" x14ac:dyDescent="0.25">
      <c r="A1282">
        <f t="shared" si="296"/>
        <v>1280</v>
      </c>
      <c r="B1282">
        <f t="shared" si="297"/>
        <v>0.25600000000000001</v>
      </c>
      <c r="C1282">
        <f t="shared" si="287"/>
        <v>-108.17443815414666</v>
      </c>
      <c r="D1282">
        <f t="shared" si="288"/>
        <v>0.68245200267560824</v>
      </c>
      <c r="E1282">
        <f t="shared" si="298"/>
        <v>-1.0817443815414665</v>
      </c>
      <c r="F1282">
        <f t="shared" si="289"/>
        <v>1.6075231264367216</v>
      </c>
      <c r="H1282">
        <f t="shared" si="285"/>
        <v>847</v>
      </c>
      <c r="I1282">
        <f t="shared" si="286"/>
        <v>1995</v>
      </c>
      <c r="J1282">
        <f t="shared" si="290"/>
        <v>-1000</v>
      </c>
      <c r="K1282">
        <f t="shared" si="291"/>
        <v>-90</v>
      </c>
      <c r="L1282">
        <f t="shared" si="292"/>
        <v>90000</v>
      </c>
      <c r="M1282">
        <f t="shared" si="299"/>
        <v>140874256</v>
      </c>
      <c r="N1282">
        <f t="shared" si="293"/>
        <v>28.069832750203091</v>
      </c>
      <c r="O1282">
        <f t="shared" si="294"/>
        <v>110058.0125</v>
      </c>
      <c r="P1282">
        <f t="shared" si="295"/>
        <v>143.16187139001488</v>
      </c>
    </row>
    <row r="1283" spans="1:16" x14ac:dyDescent="0.25">
      <c r="A1283">
        <f t="shared" si="296"/>
        <v>1281</v>
      </c>
      <c r="B1283">
        <f t="shared" si="297"/>
        <v>0.25620000000000004</v>
      </c>
      <c r="C1283">
        <f t="shared" si="287"/>
        <v>-117.71686951984812</v>
      </c>
      <c r="D1283">
        <f t="shared" si="288"/>
        <v>0.61139190190307091</v>
      </c>
      <c r="E1283">
        <f t="shared" si="298"/>
        <v>-1.1771686951984812</v>
      </c>
      <c r="F1283">
        <f t="shared" si="289"/>
        <v>1.6011296974217017</v>
      </c>
      <c r="H1283">
        <f t="shared" ref="H1283:H1346" si="300">_xlfn.FLOOR.MATH((D1283/3.3)*2^$I$1)</f>
        <v>758</v>
      </c>
      <c r="I1283">
        <f t="shared" ref="I1283:I1346" si="301">_xlfn.FLOOR.MATH((F1283/3.3)*2^$I$1)</f>
        <v>1987</v>
      </c>
      <c r="J1283">
        <f t="shared" si="290"/>
        <v>-1089</v>
      </c>
      <c r="K1283">
        <f t="shared" si="291"/>
        <v>-98</v>
      </c>
      <c r="L1283">
        <f t="shared" si="292"/>
        <v>106722</v>
      </c>
      <c r="M1283">
        <f t="shared" si="299"/>
        <v>140980978</v>
      </c>
      <c r="N1283">
        <f t="shared" si="293"/>
        <v>28.070925277777093</v>
      </c>
      <c r="O1283">
        <f t="shared" si="294"/>
        <v>110055.40827478532</v>
      </c>
      <c r="P1283">
        <f t="shared" si="295"/>
        <v>143.15848385150872</v>
      </c>
    </row>
    <row r="1284" spans="1:16" x14ac:dyDescent="0.25">
      <c r="A1284">
        <f t="shared" si="296"/>
        <v>1282</v>
      </c>
      <c r="B1284">
        <f t="shared" si="297"/>
        <v>0.25640000000000002</v>
      </c>
      <c r="C1284">
        <f t="shared" ref="C1284:C1347" si="302">120*SQRT(2)*COS(2*PI()*60*B1284)</f>
        <v>-126.59041015091944</v>
      </c>
      <c r="D1284">
        <f t="shared" ref="D1284:D1347" si="303">(0.0049645*C1284+0.992)*1.5</f>
        <v>0.54531286320864059</v>
      </c>
      <c r="E1284">
        <f t="shared" si="298"/>
        <v>-1.2659041015091943</v>
      </c>
      <c r="F1284">
        <f t="shared" ref="F1284:F1347" si="304">1.68+(0.067*E1284)</f>
        <v>1.5951844251988838</v>
      </c>
      <c r="H1284">
        <f t="shared" si="300"/>
        <v>676</v>
      </c>
      <c r="I1284">
        <f t="shared" si="301"/>
        <v>1979</v>
      </c>
      <c r="J1284">
        <f t="shared" ref="J1284:J1347" si="305">H1284-1847</f>
        <v>-1171</v>
      </c>
      <c r="K1284">
        <f t="shared" ref="K1284:K1347" si="306">I1284-2085</f>
        <v>-106</v>
      </c>
      <c r="L1284">
        <f t="shared" ref="L1284:L1347" si="307">J1284*K1284</f>
        <v>124126</v>
      </c>
      <c r="M1284">
        <f t="shared" si="299"/>
        <v>141105104</v>
      </c>
      <c r="N1284">
        <f t="shared" ref="N1284:N1347" si="308">LOG(M1284,2)+1</f>
        <v>28.072194932592634</v>
      </c>
      <c r="O1284">
        <f t="shared" ref="O1284:O1347" si="309">M1284/A1284</f>
        <v>110066.38377535102</v>
      </c>
      <c r="P1284">
        <f t="shared" ref="P1284:P1347" si="310">(3.3^2/4096^2)*2004*M1284*(1/A1284)</f>
        <v>143.1727606239557</v>
      </c>
    </row>
    <row r="1285" spans="1:16" x14ac:dyDescent="0.25">
      <c r="A1285">
        <f t="shared" ref="A1285:A1348" si="311">A1284+1</f>
        <v>1283</v>
      </c>
      <c r="B1285">
        <f t="shared" ref="B1285:B1348" si="312">A1285*B$1</f>
        <v>0.25659999999999999</v>
      </c>
      <c r="C1285">
        <f t="shared" si="302"/>
        <v>-134.74463881941375</v>
      </c>
      <c r="D1285">
        <f t="shared" si="303"/>
        <v>0.48459036087153068</v>
      </c>
      <c r="E1285">
        <f t="shared" ref="E1285:E1348" si="313">C1285/$E$1</f>
        <v>-1.3474463881941374</v>
      </c>
      <c r="F1285">
        <f t="shared" si="304"/>
        <v>1.5897210919909928</v>
      </c>
      <c r="H1285">
        <f t="shared" si="300"/>
        <v>601</v>
      </c>
      <c r="I1285">
        <f t="shared" si="301"/>
        <v>1973</v>
      </c>
      <c r="J1285">
        <f t="shared" si="305"/>
        <v>-1246</v>
      </c>
      <c r="K1285">
        <f t="shared" si="306"/>
        <v>-112</v>
      </c>
      <c r="L1285">
        <f t="shared" si="307"/>
        <v>139552</v>
      </c>
      <c r="M1285">
        <f t="shared" ref="M1285:M1348" si="314">M1284+L1285</f>
        <v>141244656</v>
      </c>
      <c r="N1285">
        <f t="shared" si="308"/>
        <v>28.07362104320622</v>
      </c>
      <c r="O1285">
        <f t="shared" si="309"/>
        <v>110089.36554949338</v>
      </c>
      <c r="P1285">
        <f t="shared" si="310"/>
        <v>143.20265498347888</v>
      </c>
    </row>
    <row r="1286" spans="1:16" x14ac:dyDescent="0.25">
      <c r="A1286">
        <f t="shared" si="311"/>
        <v>1284</v>
      </c>
      <c r="B1286">
        <f t="shared" si="312"/>
        <v>0.25680000000000003</v>
      </c>
      <c r="C1286">
        <f t="shared" si="302"/>
        <v>-142.13322157144245</v>
      </c>
      <c r="D1286">
        <f t="shared" si="303"/>
        <v>0.42956943226286098</v>
      </c>
      <c r="E1286">
        <f t="shared" si="313"/>
        <v>-1.4213322157144246</v>
      </c>
      <c r="F1286">
        <f t="shared" si="304"/>
        <v>1.5847707415471335</v>
      </c>
      <c r="H1286">
        <f t="shared" si="300"/>
        <v>533</v>
      </c>
      <c r="I1286">
        <f t="shared" si="301"/>
        <v>1967</v>
      </c>
      <c r="J1286">
        <f t="shared" si="305"/>
        <v>-1314</v>
      </c>
      <c r="K1286">
        <f t="shared" si="306"/>
        <v>-118</v>
      </c>
      <c r="L1286">
        <f t="shared" si="307"/>
        <v>155052</v>
      </c>
      <c r="M1286">
        <f t="shared" si="314"/>
        <v>141399708</v>
      </c>
      <c r="N1286">
        <f t="shared" si="308"/>
        <v>28.07520389998605</v>
      </c>
      <c r="O1286">
        <f t="shared" si="309"/>
        <v>110124.3831775701</v>
      </c>
      <c r="P1286">
        <f t="shared" si="310"/>
        <v>143.24820540777989</v>
      </c>
    </row>
    <row r="1287" spans="1:16" x14ac:dyDescent="0.25">
      <c r="A1287">
        <f t="shared" si="311"/>
        <v>1285</v>
      </c>
      <c r="B1287">
        <f t="shared" si="312"/>
        <v>0.25700000000000001</v>
      </c>
      <c r="C1287">
        <f t="shared" si="302"/>
        <v>-148.71417500594032</v>
      </c>
      <c r="D1287">
        <f t="shared" si="303"/>
        <v>0.38056271727451385</v>
      </c>
      <c r="E1287">
        <f t="shared" si="313"/>
        <v>-1.4871417500594033</v>
      </c>
      <c r="F1287">
        <f t="shared" si="304"/>
        <v>1.5803615027460198</v>
      </c>
      <c r="H1287">
        <f t="shared" si="300"/>
        <v>472</v>
      </c>
      <c r="I1287">
        <f t="shared" si="301"/>
        <v>1961</v>
      </c>
      <c r="J1287">
        <f t="shared" si="305"/>
        <v>-1375</v>
      </c>
      <c r="K1287">
        <f t="shared" si="306"/>
        <v>-124</v>
      </c>
      <c r="L1287">
        <f t="shared" si="307"/>
        <v>170500</v>
      </c>
      <c r="M1287">
        <f t="shared" si="314"/>
        <v>141570208</v>
      </c>
      <c r="N1287">
        <f t="shared" si="308"/>
        <v>28.076942456068029</v>
      </c>
      <c r="O1287">
        <f t="shared" si="309"/>
        <v>110171.36809338522</v>
      </c>
      <c r="P1287">
        <f t="shared" si="310"/>
        <v>143.30932270694242</v>
      </c>
    </row>
    <row r="1288" spans="1:16" x14ac:dyDescent="0.25">
      <c r="A1288">
        <f t="shared" si="311"/>
        <v>1286</v>
      </c>
      <c r="B1288">
        <f t="shared" si="312"/>
        <v>0.25720000000000004</v>
      </c>
      <c r="C1288">
        <f t="shared" si="302"/>
        <v>-154.45010483273452</v>
      </c>
      <c r="D1288">
        <f t="shared" si="303"/>
        <v>0.33784868183683414</v>
      </c>
      <c r="E1288">
        <f t="shared" si="313"/>
        <v>-1.5445010483273451</v>
      </c>
      <c r="F1288">
        <f t="shared" si="304"/>
        <v>1.5765184297620678</v>
      </c>
      <c r="H1288">
        <f t="shared" si="300"/>
        <v>419</v>
      </c>
      <c r="I1288">
        <f t="shared" si="301"/>
        <v>1956</v>
      </c>
      <c r="J1288">
        <f t="shared" si="305"/>
        <v>-1428</v>
      </c>
      <c r="K1288">
        <f t="shared" si="306"/>
        <v>-129</v>
      </c>
      <c r="L1288">
        <f t="shared" si="307"/>
        <v>184212</v>
      </c>
      <c r="M1288">
        <f t="shared" si="314"/>
        <v>141754420</v>
      </c>
      <c r="N1288">
        <f t="shared" si="308"/>
        <v>28.078818479188197</v>
      </c>
      <c r="O1288">
        <f t="shared" si="309"/>
        <v>110228.94245723172</v>
      </c>
      <c r="P1288">
        <f t="shared" si="310"/>
        <v>143.38421460699701</v>
      </c>
    </row>
    <row r="1289" spans="1:16" x14ac:dyDescent="0.25">
      <c r="A1289">
        <f t="shared" si="311"/>
        <v>1287</v>
      </c>
      <c r="B1289">
        <f t="shared" si="312"/>
        <v>0.25740000000000002</v>
      </c>
      <c r="C1289">
        <f t="shared" si="302"/>
        <v>-159.30841835435081</v>
      </c>
      <c r="D1289">
        <f t="shared" si="303"/>
        <v>0.30167003561973804</v>
      </c>
      <c r="E1289">
        <f t="shared" si="313"/>
        <v>-1.5930841835435081</v>
      </c>
      <c r="F1289">
        <f t="shared" si="304"/>
        <v>1.5732633597025849</v>
      </c>
      <c r="H1289">
        <f t="shared" si="300"/>
        <v>374</v>
      </c>
      <c r="I1289">
        <f t="shared" si="301"/>
        <v>1952</v>
      </c>
      <c r="J1289">
        <f t="shared" si="305"/>
        <v>-1473</v>
      </c>
      <c r="K1289">
        <f t="shared" si="306"/>
        <v>-133</v>
      </c>
      <c r="L1289">
        <f t="shared" si="307"/>
        <v>195909</v>
      </c>
      <c r="M1289">
        <f t="shared" si="314"/>
        <v>141950329</v>
      </c>
      <c r="N1289">
        <f t="shared" si="308"/>
        <v>28.080810951916881</v>
      </c>
      <c r="O1289">
        <f t="shared" si="309"/>
        <v>110295.51592851593</v>
      </c>
      <c r="P1289">
        <f t="shared" si="310"/>
        <v>143.47081241589325</v>
      </c>
    </row>
    <row r="1290" spans="1:16" x14ac:dyDescent="0.25">
      <c r="A1290">
        <f t="shared" si="311"/>
        <v>1288</v>
      </c>
      <c r="B1290">
        <f t="shared" si="312"/>
        <v>0.2576</v>
      </c>
      <c r="C1290">
        <f t="shared" si="302"/>
        <v>-163.26150966422944</v>
      </c>
      <c r="D1290">
        <f t="shared" si="303"/>
        <v>0.27223235290789938</v>
      </c>
      <c r="E1290">
        <f t="shared" si="313"/>
        <v>-1.6326150966422943</v>
      </c>
      <c r="F1290">
        <f t="shared" si="304"/>
        <v>1.5706147885249662</v>
      </c>
      <c r="H1290">
        <f t="shared" si="300"/>
        <v>337</v>
      </c>
      <c r="I1290">
        <f t="shared" si="301"/>
        <v>1949</v>
      </c>
      <c r="J1290">
        <f t="shared" si="305"/>
        <v>-1510</v>
      </c>
      <c r="K1290">
        <f t="shared" si="306"/>
        <v>-136</v>
      </c>
      <c r="L1290">
        <f t="shared" si="307"/>
        <v>205360</v>
      </c>
      <c r="M1290">
        <f t="shared" si="314"/>
        <v>142155689</v>
      </c>
      <c r="N1290">
        <f t="shared" si="308"/>
        <v>28.082896595207941</v>
      </c>
      <c r="O1290">
        <f t="shared" si="309"/>
        <v>110369.32375776398</v>
      </c>
      <c r="P1290">
        <f t="shared" si="310"/>
        <v>143.56682057303115</v>
      </c>
    </row>
    <row r="1291" spans="1:16" x14ac:dyDescent="0.25">
      <c r="A1291">
        <f t="shared" si="311"/>
        <v>1289</v>
      </c>
      <c r="B1291">
        <f t="shared" si="312"/>
        <v>0.25780000000000003</v>
      </c>
      <c r="C1291">
        <f t="shared" si="302"/>
        <v>-166.28691650899233</v>
      </c>
      <c r="D1291">
        <f t="shared" si="303"/>
        <v>0.24970290448666133</v>
      </c>
      <c r="E1291">
        <f t="shared" si="313"/>
        <v>-1.6628691650899234</v>
      </c>
      <c r="F1291">
        <f t="shared" si="304"/>
        <v>1.5685877659389751</v>
      </c>
      <c r="H1291">
        <f t="shared" si="300"/>
        <v>309</v>
      </c>
      <c r="I1291">
        <f t="shared" si="301"/>
        <v>1946</v>
      </c>
      <c r="J1291">
        <f t="shared" si="305"/>
        <v>-1538</v>
      </c>
      <c r="K1291">
        <f t="shared" si="306"/>
        <v>-139</v>
      </c>
      <c r="L1291">
        <f t="shared" si="307"/>
        <v>213782</v>
      </c>
      <c r="M1291">
        <f t="shared" si="314"/>
        <v>142369471</v>
      </c>
      <c r="N1291">
        <f t="shared" si="308"/>
        <v>28.085064574231456</v>
      </c>
      <c r="O1291">
        <f t="shared" si="309"/>
        <v>110449.55081458495</v>
      </c>
      <c r="P1291">
        <f t="shared" si="310"/>
        <v>143.67117876858373</v>
      </c>
    </row>
    <row r="1292" spans="1:16" x14ac:dyDescent="0.25">
      <c r="A1292">
        <f t="shared" si="311"/>
        <v>1290</v>
      </c>
      <c r="B1292">
        <f t="shared" si="312"/>
        <v>0.25800000000000001</v>
      </c>
      <c r="C1292">
        <f t="shared" si="302"/>
        <v>-168.36744792343973</v>
      </c>
      <c r="D1292">
        <f t="shared" si="303"/>
        <v>0.2342097071761251</v>
      </c>
      <c r="E1292">
        <f t="shared" si="313"/>
        <v>-1.6836744792343972</v>
      </c>
      <c r="F1292">
        <f t="shared" si="304"/>
        <v>1.5671938098912954</v>
      </c>
      <c r="H1292">
        <f t="shared" si="300"/>
        <v>290</v>
      </c>
      <c r="I1292">
        <f t="shared" si="301"/>
        <v>1945</v>
      </c>
      <c r="J1292">
        <f t="shared" si="305"/>
        <v>-1557</v>
      </c>
      <c r="K1292">
        <f t="shared" si="306"/>
        <v>-140</v>
      </c>
      <c r="L1292">
        <f t="shared" si="307"/>
        <v>217980</v>
      </c>
      <c r="M1292">
        <f t="shared" si="314"/>
        <v>142587451</v>
      </c>
      <c r="N1292">
        <f t="shared" si="308"/>
        <v>28.087271776107066</v>
      </c>
      <c r="O1292">
        <f t="shared" si="309"/>
        <v>110532.90775193798</v>
      </c>
      <c r="P1292">
        <f t="shared" si="310"/>
        <v>143.77960826747915</v>
      </c>
    </row>
    <row r="1293" spans="1:16" x14ac:dyDescent="0.25">
      <c r="A1293">
        <f t="shared" si="311"/>
        <v>1291</v>
      </c>
      <c r="B1293">
        <f t="shared" si="312"/>
        <v>0.25819999999999999</v>
      </c>
      <c r="C1293">
        <f t="shared" si="302"/>
        <v>-169.49128191305496</v>
      </c>
      <c r="D1293">
        <f t="shared" si="303"/>
        <v>0.22584079641395799</v>
      </c>
      <c r="E1293">
        <f t="shared" si="313"/>
        <v>-1.6949128191305496</v>
      </c>
      <c r="F1293">
        <f t="shared" si="304"/>
        <v>1.5664408411182531</v>
      </c>
      <c r="H1293">
        <f t="shared" si="300"/>
        <v>280</v>
      </c>
      <c r="I1293">
        <f t="shared" si="301"/>
        <v>1944</v>
      </c>
      <c r="J1293">
        <f t="shared" si="305"/>
        <v>-1567</v>
      </c>
      <c r="K1293">
        <f t="shared" si="306"/>
        <v>-141</v>
      </c>
      <c r="L1293">
        <f t="shared" si="307"/>
        <v>220947</v>
      </c>
      <c r="M1293">
        <f t="shared" si="314"/>
        <v>142808398</v>
      </c>
      <c r="N1293">
        <f t="shared" si="308"/>
        <v>28.089505580179541</v>
      </c>
      <c r="O1293">
        <f t="shared" si="309"/>
        <v>110618.43377226956</v>
      </c>
      <c r="P1293">
        <f t="shared" si="310"/>
        <v>143.89085927815145</v>
      </c>
    </row>
    <row r="1294" spans="1:16" x14ac:dyDescent="0.25">
      <c r="A1294">
        <f t="shared" si="311"/>
        <v>1292</v>
      </c>
      <c r="B1294">
        <f t="shared" si="312"/>
        <v>0.25840000000000002</v>
      </c>
      <c r="C1294">
        <f t="shared" si="302"/>
        <v>-169.65203262892746</v>
      </c>
      <c r="D1294">
        <f t="shared" si="303"/>
        <v>0.22464372602053445</v>
      </c>
      <c r="E1294">
        <f t="shared" si="313"/>
        <v>-1.6965203262892745</v>
      </c>
      <c r="F1294">
        <f t="shared" si="304"/>
        <v>1.5663331381386185</v>
      </c>
      <c r="H1294">
        <f t="shared" si="300"/>
        <v>278</v>
      </c>
      <c r="I1294">
        <f t="shared" si="301"/>
        <v>1944</v>
      </c>
      <c r="J1294">
        <f t="shared" si="305"/>
        <v>-1569</v>
      </c>
      <c r="K1294">
        <f t="shared" si="306"/>
        <v>-141</v>
      </c>
      <c r="L1294">
        <f t="shared" si="307"/>
        <v>221229</v>
      </c>
      <c r="M1294">
        <f t="shared" si="314"/>
        <v>143029627</v>
      </c>
      <c r="N1294">
        <f t="shared" si="308"/>
        <v>28.091738775325155</v>
      </c>
      <c r="O1294">
        <f t="shared" si="309"/>
        <v>110704.04566563468</v>
      </c>
      <c r="P1294">
        <f t="shared" si="310"/>
        <v>144.00222199122419</v>
      </c>
    </row>
    <row r="1295" spans="1:16" x14ac:dyDescent="0.25">
      <c r="A1295">
        <f t="shared" si="311"/>
        <v>1293</v>
      </c>
      <c r="B1295">
        <f t="shared" si="312"/>
        <v>0.2586</v>
      </c>
      <c r="C1295">
        <f t="shared" si="302"/>
        <v>-168.84878665342322</v>
      </c>
      <c r="D1295">
        <f t="shared" si="303"/>
        <v>0.23062529798862053</v>
      </c>
      <c r="E1295">
        <f t="shared" si="313"/>
        <v>-1.6884878665342322</v>
      </c>
      <c r="F1295">
        <f t="shared" si="304"/>
        <v>1.5668713129422063</v>
      </c>
      <c r="H1295">
        <f t="shared" si="300"/>
        <v>286</v>
      </c>
      <c r="I1295">
        <f t="shared" si="301"/>
        <v>1944</v>
      </c>
      <c r="J1295">
        <f t="shared" si="305"/>
        <v>-1561</v>
      </c>
      <c r="K1295">
        <f t="shared" si="306"/>
        <v>-141</v>
      </c>
      <c r="L1295">
        <f t="shared" si="307"/>
        <v>220101</v>
      </c>
      <c r="M1295">
        <f t="shared" si="314"/>
        <v>143249728</v>
      </c>
      <c r="N1295">
        <f t="shared" si="308"/>
        <v>28.093957158720354</v>
      </c>
      <c r="O1295">
        <f t="shared" si="309"/>
        <v>110788.65274555297</v>
      </c>
      <c r="P1295">
        <f t="shared" si="310"/>
        <v>144.11227765749337</v>
      </c>
    </row>
    <row r="1296" spans="1:16" x14ac:dyDescent="0.25">
      <c r="A1296">
        <f t="shared" si="311"/>
        <v>1294</v>
      </c>
      <c r="B1296">
        <f t="shared" si="312"/>
        <v>0.25880000000000003</v>
      </c>
      <c r="C1296">
        <f t="shared" si="302"/>
        <v>-167.08610819040533</v>
      </c>
      <c r="D1296">
        <f t="shared" si="303"/>
        <v>0.243751523833099</v>
      </c>
      <c r="E1296">
        <f t="shared" si="313"/>
        <v>-1.6708610819040532</v>
      </c>
      <c r="F1296">
        <f t="shared" si="304"/>
        <v>1.5680523075124284</v>
      </c>
      <c r="H1296">
        <f t="shared" si="300"/>
        <v>302</v>
      </c>
      <c r="I1296">
        <f t="shared" si="301"/>
        <v>1946</v>
      </c>
      <c r="J1296">
        <f t="shared" si="305"/>
        <v>-1545</v>
      </c>
      <c r="K1296">
        <f t="shared" si="306"/>
        <v>-139</v>
      </c>
      <c r="L1296">
        <f t="shared" si="307"/>
        <v>214755</v>
      </c>
      <c r="M1296">
        <f t="shared" si="314"/>
        <v>143464483</v>
      </c>
      <c r="N1296">
        <f t="shared" si="308"/>
        <v>28.096118377240824</v>
      </c>
      <c r="O1296">
        <f t="shared" si="309"/>
        <v>110868.99768160742</v>
      </c>
      <c r="P1296">
        <f t="shared" si="310"/>
        <v>144.21678918864845</v>
      </c>
    </row>
    <row r="1297" spans="1:16" x14ac:dyDescent="0.25">
      <c r="A1297">
        <f t="shared" si="311"/>
        <v>1295</v>
      </c>
      <c r="B1297">
        <f t="shared" si="312"/>
        <v>0.25900000000000001</v>
      </c>
      <c r="C1297">
        <f t="shared" si="302"/>
        <v>-164.37401313051816</v>
      </c>
      <c r="D1297">
        <f t="shared" si="303"/>
        <v>0.26394781772031378</v>
      </c>
      <c r="E1297">
        <f t="shared" si="313"/>
        <v>-1.6437401313051816</v>
      </c>
      <c r="F1297">
        <f t="shared" si="304"/>
        <v>1.5698694112025529</v>
      </c>
      <c r="H1297">
        <f t="shared" si="300"/>
        <v>327</v>
      </c>
      <c r="I1297">
        <f t="shared" si="301"/>
        <v>1948</v>
      </c>
      <c r="J1297">
        <f t="shared" si="305"/>
        <v>-1520</v>
      </c>
      <c r="K1297">
        <f t="shared" si="306"/>
        <v>-137</v>
      </c>
      <c r="L1297">
        <f t="shared" si="307"/>
        <v>208240</v>
      </c>
      <c r="M1297">
        <f t="shared" si="314"/>
        <v>143672723</v>
      </c>
      <c r="N1297">
        <f t="shared" si="308"/>
        <v>28.098210943872434</v>
      </c>
      <c r="O1297">
        <f t="shared" si="309"/>
        <v>110944.18764478764</v>
      </c>
      <c r="P1297">
        <f t="shared" si="310"/>
        <v>144.31459520562183</v>
      </c>
    </row>
    <row r="1298" spans="1:16" x14ac:dyDescent="0.25">
      <c r="A1298">
        <f t="shared" si="311"/>
        <v>1296</v>
      </c>
      <c r="B1298">
        <f t="shared" si="312"/>
        <v>0.25919999999999999</v>
      </c>
      <c r="C1298">
        <f t="shared" si="302"/>
        <v>-160.72791213889721</v>
      </c>
      <c r="D1298">
        <f t="shared" si="303"/>
        <v>0.29109942027966718</v>
      </c>
      <c r="E1298">
        <f t="shared" si="313"/>
        <v>-1.6072791213889721</v>
      </c>
      <c r="F1298">
        <f t="shared" si="304"/>
        <v>1.5723122988669389</v>
      </c>
      <c r="H1298">
        <f t="shared" si="300"/>
        <v>361</v>
      </c>
      <c r="I1298">
        <f t="shared" si="301"/>
        <v>1951</v>
      </c>
      <c r="J1298">
        <f t="shared" si="305"/>
        <v>-1486</v>
      </c>
      <c r="K1298">
        <f t="shared" si="306"/>
        <v>-134</v>
      </c>
      <c r="L1298">
        <f t="shared" si="307"/>
        <v>199124</v>
      </c>
      <c r="M1298">
        <f t="shared" si="314"/>
        <v>143871847</v>
      </c>
      <c r="N1298">
        <f t="shared" si="308"/>
        <v>28.100209070654959</v>
      </c>
      <c r="O1298">
        <f t="shared" si="309"/>
        <v>111012.22762345678</v>
      </c>
      <c r="P1298">
        <f t="shared" si="310"/>
        <v>144.40310062612096</v>
      </c>
    </row>
    <row r="1299" spans="1:16" x14ac:dyDescent="0.25">
      <c r="A1299">
        <f t="shared" si="311"/>
        <v>1297</v>
      </c>
      <c r="B1299">
        <f t="shared" si="312"/>
        <v>0.25940000000000002</v>
      </c>
      <c r="C1299">
        <f t="shared" si="302"/>
        <v>-156.16852308869568</v>
      </c>
      <c r="D1299">
        <f t="shared" si="303"/>
        <v>0.32505205068925541</v>
      </c>
      <c r="E1299">
        <f t="shared" si="313"/>
        <v>-1.5616852308869569</v>
      </c>
      <c r="F1299">
        <f t="shared" si="304"/>
        <v>1.5753670895305738</v>
      </c>
      <c r="H1299">
        <f t="shared" si="300"/>
        <v>403</v>
      </c>
      <c r="I1299">
        <f t="shared" si="301"/>
        <v>1955</v>
      </c>
      <c r="J1299">
        <f t="shared" si="305"/>
        <v>-1444</v>
      </c>
      <c r="K1299">
        <f t="shared" si="306"/>
        <v>-130</v>
      </c>
      <c r="L1299">
        <f t="shared" si="307"/>
        <v>187720</v>
      </c>
      <c r="M1299">
        <f t="shared" si="314"/>
        <v>144059567</v>
      </c>
      <c r="N1299">
        <f t="shared" si="308"/>
        <v>28.102090232197458</v>
      </c>
      <c r="O1299">
        <f t="shared" si="309"/>
        <v>111071.3700848111</v>
      </c>
      <c r="P1299">
        <f t="shared" si="310"/>
        <v>144.48003228474138</v>
      </c>
    </row>
    <row r="1300" spans="1:16" x14ac:dyDescent="0.25">
      <c r="A1300">
        <f t="shared" si="311"/>
        <v>1298</v>
      </c>
      <c r="B1300">
        <f t="shared" si="312"/>
        <v>0.2596</v>
      </c>
      <c r="C1300">
        <f t="shared" si="302"/>
        <v>-150.72175333799981</v>
      </c>
      <c r="D1300">
        <f t="shared" si="303"/>
        <v>0.36561278333024988</v>
      </c>
      <c r="E1300">
        <f t="shared" si="313"/>
        <v>-1.5072175333799982</v>
      </c>
      <c r="F1300">
        <f t="shared" si="304"/>
        <v>1.5790164252635401</v>
      </c>
      <c r="H1300">
        <f t="shared" si="300"/>
        <v>453</v>
      </c>
      <c r="I1300">
        <f t="shared" si="301"/>
        <v>1959</v>
      </c>
      <c r="J1300">
        <f t="shared" si="305"/>
        <v>-1394</v>
      </c>
      <c r="K1300">
        <f t="shared" si="306"/>
        <v>-126</v>
      </c>
      <c r="L1300">
        <f t="shared" si="307"/>
        <v>175644</v>
      </c>
      <c r="M1300">
        <f t="shared" si="314"/>
        <v>144235211</v>
      </c>
      <c r="N1300">
        <f t="shared" si="308"/>
        <v>28.103848160390765</v>
      </c>
      <c r="O1300">
        <f t="shared" si="309"/>
        <v>111121.11787365178</v>
      </c>
      <c r="P1300">
        <f t="shared" si="310"/>
        <v>144.54474348918865</v>
      </c>
    </row>
    <row r="1301" spans="1:16" x14ac:dyDescent="0.25">
      <c r="A1301">
        <f t="shared" si="311"/>
        <v>1299</v>
      </c>
      <c r="B1301">
        <f t="shared" si="312"/>
        <v>0.25980000000000003</v>
      </c>
      <c r="C1301">
        <f t="shared" si="302"/>
        <v>-144.41855251904599</v>
      </c>
      <c r="D1301">
        <f t="shared" si="303"/>
        <v>0.41255114402879423</v>
      </c>
      <c r="E1301">
        <f t="shared" si="313"/>
        <v>-1.4441855251904598</v>
      </c>
      <c r="F1301">
        <f t="shared" si="304"/>
        <v>1.583239569812239</v>
      </c>
      <c r="H1301">
        <f t="shared" si="300"/>
        <v>512</v>
      </c>
      <c r="I1301">
        <f t="shared" si="301"/>
        <v>1965</v>
      </c>
      <c r="J1301">
        <f t="shared" si="305"/>
        <v>-1335</v>
      </c>
      <c r="K1301">
        <f t="shared" si="306"/>
        <v>-120</v>
      </c>
      <c r="L1301">
        <f t="shared" si="307"/>
        <v>160200</v>
      </c>
      <c r="M1301">
        <f t="shared" si="314"/>
        <v>144395411</v>
      </c>
      <c r="N1301">
        <f t="shared" si="308"/>
        <v>28.105449652066753</v>
      </c>
      <c r="O1301">
        <f t="shared" si="309"/>
        <v>111158.8999230177</v>
      </c>
      <c r="P1301">
        <f t="shared" si="310"/>
        <v>144.5938898327334</v>
      </c>
    </row>
    <row r="1302" spans="1:16" x14ac:dyDescent="0.25">
      <c r="A1302">
        <f t="shared" si="311"/>
        <v>1300</v>
      </c>
      <c r="B1302">
        <f t="shared" si="312"/>
        <v>0.26</v>
      </c>
      <c r="C1302">
        <f t="shared" si="302"/>
        <v>-137.29473667624461</v>
      </c>
      <c r="D1302">
        <f t="shared" si="303"/>
        <v>0.46560041965617532</v>
      </c>
      <c r="E1302">
        <f t="shared" si="313"/>
        <v>-1.3729473667624461</v>
      </c>
      <c r="F1302">
        <f t="shared" si="304"/>
        <v>1.588012526426916</v>
      </c>
      <c r="H1302">
        <f t="shared" si="300"/>
        <v>577</v>
      </c>
      <c r="I1302">
        <f t="shared" si="301"/>
        <v>1971</v>
      </c>
      <c r="J1302">
        <f t="shared" si="305"/>
        <v>-1270</v>
      </c>
      <c r="K1302">
        <f t="shared" si="306"/>
        <v>-114</v>
      </c>
      <c r="L1302">
        <f t="shared" si="307"/>
        <v>144780</v>
      </c>
      <c r="M1302">
        <f t="shared" si="314"/>
        <v>144540191</v>
      </c>
      <c r="N1302">
        <f t="shared" si="308"/>
        <v>28.106895464933395</v>
      </c>
      <c r="O1302">
        <f t="shared" si="309"/>
        <v>111184.7623076923</v>
      </c>
      <c r="P1302">
        <f t="shared" si="310"/>
        <v>144.6275312487877</v>
      </c>
    </row>
    <row r="1303" spans="1:16" x14ac:dyDescent="0.25">
      <c r="A1303">
        <f t="shared" si="311"/>
        <v>1301</v>
      </c>
      <c r="B1303">
        <f t="shared" si="312"/>
        <v>0.26019999999999999</v>
      </c>
      <c r="C1303">
        <f t="shared" si="302"/>
        <v>-129.39078475226498</v>
      </c>
      <c r="D1303">
        <f t="shared" si="303"/>
        <v>0.52445917364607086</v>
      </c>
      <c r="E1303">
        <f t="shared" si="313"/>
        <v>-1.2939078475226498</v>
      </c>
      <c r="F1303">
        <f t="shared" si="304"/>
        <v>1.5933081742159825</v>
      </c>
      <c r="H1303">
        <f t="shared" si="300"/>
        <v>650</v>
      </c>
      <c r="I1303">
        <f t="shared" si="301"/>
        <v>1977</v>
      </c>
      <c r="J1303">
        <f t="shared" si="305"/>
        <v>-1197</v>
      </c>
      <c r="K1303">
        <f t="shared" si="306"/>
        <v>-108</v>
      </c>
      <c r="L1303">
        <f t="shared" si="307"/>
        <v>129276</v>
      </c>
      <c r="M1303">
        <f t="shared" si="314"/>
        <v>144669467</v>
      </c>
      <c r="N1303">
        <f t="shared" si="308"/>
        <v>28.108185227231218</v>
      </c>
      <c r="O1303">
        <f t="shared" si="309"/>
        <v>111198.66794773251</v>
      </c>
      <c r="P1303">
        <f t="shared" si="310"/>
        <v>144.6456195042978</v>
      </c>
    </row>
    <row r="1304" spans="1:16" x14ac:dyDescent="0.25">
      <c r="A1304">
        <f t="shared" si="311"/>
        <v>1302</v>
      </c>
      <c r="B1304">
        <f t="shared" si="312"/>
        <v>0.26040000000000002</v>
      </c>
      <c r="C1304">
        <f t="shared" si="302"/>
        <v>-120.75160857860342</v>
      </c>
      <c r="D1304">
        <f t="shared" si="303"/>
        <v>0.58879295881728488</v>
      </c>
      <c r="E1304">
        <f t="shared" si="313"/>
        <v>-1.2075160857860343</v>
      </c>
      <c r="F1304">
        <f t="shared" si="304"/>
        <v>1.5990964222523356</v>
      </c>
      <c r="H1304">
        <f t="shared" si="300"/>
        <v>730</v>
      </c>
      <c r="I1304">
        <f t="shared" si="301"/>
        <v>1984</v>
      </c>
      <c r="J1304">
        <f t="shared" si="305"/>
        <v>-1117</v>
      </c>
      <c r="K1304">
        <f t="shared" si="306"/>
        <v>-101</v>
      </c>
      <c r="L1304">
        <f t="shared" si="307"/>
        <v>112817</v>
      </c>
      <c r="M1304">
        <f t="shared" si="314"/>
        <v>144782284</v>
      </c>
      <c r="N1304">
        <f t="shared" si="308"/>
        <v>28.109309839772738</v>
      </c>
      <c r="O1304">
        <f t="shared" si="309"/>
        <v>111199.910906298</v>
      </c>
      <c r="P1304">
        <f t="shared" si="310"/>
        <v>144.64723632682851</v>
      </c>
    </row>
    <row r="1305" spans="1:16" x14ac:dyDescent="0.25">
      <c r="A1305">
        <f t="shared" si="311"/>
        <v>1303</v>
      </c>
      <c r="B1305">
        <f t="shared" si="312"/>
        <v>0.2606</v>
      </c>
      <c r="C1305">
        <f t="shared" si="302"/>
        <v>-111.42629767762062</v>
      </c>
      <c r="D1305">
        <f t="shared" si="303"/>
        <v>0.65823621776917851</v>
      </c>
      <c r="E1305">
        <f t="shared" si="313"/>
        <v>-1.1142629767762062</v>
      </c>
      <c r="F1305">
        <f t="shared" si="304"/>
        <v>1.6053443805559942</v>
      </c>
      <c r="H1305">
        <f t="shared" si="300"/>
        <v>817</v>
      </c>
      <c r="I1305">
        <f t="shared" si="301"/>
        <v>1992</v>
      </c>
      <c r="J1305">
        <f t="shared" si="305"/>
        <v>-1030</v>
      </c>
      <c r="K1305">
        <f t="shared" si="306"/>
        <v>-93</v>
      </c>
      <c r="L1305">
        <f t="shared" si="307"/>
        <v>95790</v>
      </c>
      <c r="M1305">
        <f t="shared" si="314"/>
        <v>144878074</v>
      </c>
      <c r="N1305">
        <f t="shared" si="308"/>
        <v>28.110264031530001</v>
      </c>
      <c r="O1305">
        <f t="shared" si="309"/>
        <v>111188.08442056792</v>
      </c>
      <c r="P1305">
        <f t="shared" si="310"/>
        <v>144.63185260518364</v>
      </c>
    </row>
    <row r="1306" spans="1:16" x14ac:dyDescent="0.25">
      <c r="A1306">
        <f t="shared" si="311"/>
        <v>1304</v>
      </c>
      <c r="B1306">
        <f t="shared" si="312"/>
        <v>0.26080000000000003</v>
      </c>
      <c r="C1306">
        <f t="shared" si="302"/>
        <v>-101.46784032604707</v>
      </c>
      <c r="D1306">
        <f t="shared" si="303"/>
        <v>0.73239436005200897</v>
      </c>
      <c r="E1306">
        <f t="shared" si="313"/>
        <v>-1.0146784032604708</v>
      </c>
      <c r="F1306">
        <f t="shared" si="304"/>
        <v>1.6120165469815484</v>
      </c>
      <c r="H1306">
        <f t="shared" si="300"/>
        <v>909</v>
      </c>
      <c r="I1306">
        <f t="shared" si="301"/>
        <v>2000</v>
      </c>
      <c r="J1306">
        <f t="shared" si="305"/>
        <v>-938</v>
      </c>
      <c r="K1306">
        <f t="shared" si="306"/>
        <v>-85</v>
      </c>
      <c r="L1306">
        <f t="shared" si="307"/>
        <v>79730</v>
      </c>
      <c r="M1306">
        <f t="shared" si="314"/>
        <v>144957804</v>
      </c>
      <c r="N1306">
        <f t="shared" si="308"/>
        <v>28.111057764033411</v>
      </c>
      <c r="O1306">
        <f t="shared" si="309"/>
        <v>111163.96012269938</v>
      </c>
      <c r="P1306">
        <f t="shared" si="310"/>
        <v>144.60047206731662</v>
      </c>
    </row>
    <row r="1307" spans="1:16" x14ac:dyDescent="0.25">
      <c r="A1307">
        <f t="shared" si="311"/>
        <v>1305</v>
      </c>
      <c r="B1307">
        <f t="shared" si="312"/>
        <v>0.26100000000000001</v>
      </c>
      <c r="C1307">
        <f t="shared" si="302"/>
        <v>-90.932822465066451</v>
      </c>
      <c r="D1307">
        <f t="shared" si="303"/>
        <v>0.81084600430826648</v>
      </c>
      <c r="E1307">
        <f t="shared" si="313"/>
        <v>-0.90932822465066454</v>
      </c>
      <c r="F1307">
        <f t="shared" si="304"/>
        <v>1.6190750089484054</v>
      </c>
      <c r="H1307">
        <f t="shared" si="300"/>
        <v>1006</v>
      </c>
      <c r="I1307">
        <f t="shared" si="301"/>
        <v>2009</v>
      </c>
      <c r="J1307">
        <f t="shared" si="305"/>
        <v>-841</v>
      </c>
      <c r="K1307">
        <f t="shared" si="306"/>
        <v>-76</v>
      </c>
      <c r="L1307">
        <f t="shared" si="307"/>
        <v>63916</v>
      </c>
      <c r="M1307">
        <f t="shared" si="314"/>
        <v>145021720</v>
      </c>
      <c r="N1307">
        <f t="shared" si="308"/>
        <v>28.111693748922654</v>
      </c>
      <c r="O1307">
        <f t="shared" si="309"/>
        <v>111127.75478927203</v>
      </c>
      <c r="P1307">
        <f t="shared" si="310"/>
        <v>144.55337669306786</v>
      </c>
    </row>
    <row r="1308" spans="1:16" x14ac:dyDescent="0.25">
      <c r="A1308">
        <f t="shared" si="311"/>
        <v>1306</v>
      </c>
      <c r="B1308">
        <f t="shared" si="312"/>
        <v>0.26119999999999999</v>
      </c>
      <c r="C1308">
        <f t="shared" si="302"/>
        <v>-79.881106167669699</v>
      </c>
      <c r="D1308">
        <f t="shared" si="303"/>
        <v>0.89314537264590566</v>
      </c>
      <c r="E1308">
        <f t="shared" si="313"/>
        <v>-0.79881106167669702</v>
      </c>
      <c r="F1308">
        <f t="shared" si="304"/>
        <v>1.6264796588676613</v>
      </c>
      <c r="H1308">
        <f t="shared" si="300"/>
        <v>1108</v>
      </c>
      <c r="I1308">
        <f t="shared" si="301"/>
        <v>2018</v>
      </c>
      <c r="J1308">
        <f t="shared" si="305"/>
        <v>-739</v>
      </c>
      <c r="K1308">
        <f t="shared" si="306"/>
        <v>-67</v>
      </c>
      <c r="L1308">
        <f t="shared" si="307"/>
        <v>49513</v>
      </c>
      <c r="M1308">
        <f t="shared" si="314"/>
        <v>145071233</v>
      </c>
      <c r="N1308">
        <f t="shared" si="308"/>
        <v>28.112186226657908</v>
      </c>
      <c r="O1308">
        <f t="shared" si="309"/>
        <v>111080.57656967841</v>
      </c>
      <c r="P1308">
        <f t="shared" si="310"/>
        <v>144.49200794714514</v>
      </c>
    </row>
    <row r="1309" spans="1:16" x14ac:dyDescent="0.25">
      <c r="A1309">
        <f t="shared" si="311"/>
        <v>1307</v>
      </c>
      <c r="B1309">
        <f t="shared" si="312"/>
        <v>0.26140000000000002</v>
      </c>
      <c r="C1309">
        <f t="shared" si="302"/>
        <v>-68.375489490441112</v>
      </c>
      <c r="D1309">
        <f t="shared" si="303"/>
        <v>0.97882482363705769</v>
      </c>
      <c r="E1309">
        <f t="shared" si="313"/>
        <v>-0.6837548949044111</v>
      </c>
      <c r="F1309">
        <f t="shared" si="304"/>
        <v>1.6341884220414045</v>
      </c>
      <c r="H1309">
        <f t="shared" si="300"/>
        <v>1214</v>
      </c>
      <c r="I1309">
        <f t="shared" si="301"/>
        <v>2028</v>
      </c>
      <c r="J1309">
        <f t="shared" si="305"/>
        <v>-633</v>
      </c>
      <c r="K1309">
        <f t="shared" si="306"/>
        <v>-57</v>
      </c>
      <c r="L1309">
        <f t="shared" si="307"/>
        <v>36081</v>
      </c>
      <c r="M1309">
        <f t="shared" si="314"/>
        <v>145107314</v>
      </c>
      <c r="N1309">
        <f t="shared" si="308"/>
        <v>28.112544998045912</v>
      </c>
      <c r="O1309">
        <f t="shared" si="309"/>
        <v>111023.1935730681</v>
      </c>
      <c r="P1309">
        <f t="shared" si="310"/>
        <v>144.41736497482452</v>
      </c>
    </row>
    <row r="1310" spans="1:16" x14ac:dyDescent="0.25">
      <c r="A1310">
        <f t="shared" si="311"/>
        <v>1308</v>
      </c>
      <c r="B1310">
        <f t="shared" si="312"/>
        <v>0.2616</v>
      </c>
      <c r="C1310">
        <f t="shared" si="302"/>
        <v>-56.481349642471336</v>
      </c>
      <c r="D1310">
        <f t="shared" si="303"/>
        <v>1.0673975095499264</v>
      </c>
      <c r="E1310">
        <f t="shared" si="313"/>
        <v>-0.56481349642471335</v>
      </c>
      <c r="F1310">
        <f t="shared" si="304"/>
        <v>1.6421574957395442</v>
      </c>
      <c r="H1310">
        <f t="shared" si="300"/>
        <v>1324</v>
      </c>
      <c r="I1310">
        <f t="shared" si="301"/>
        <v>2038</v>
      </c>
      <c r="J1310">
        <f t="shared" si="305"/>
        <v>-523</v>
      </c>
      <c r="K1310">
        <f t="shared" si="306"/>
        <v>-47</v>
      </c>
      <c r="L1310">
        <f t="shared" si="307"/>
        <v>24581</v>
      </c>
      <c r="M1310">
        <f t="shared" si="314"/>
        <v>145131895</v>
      </c>
      <c r="N1310">
        <f t="shared" si="308"/>
        <v>28.112789368108849</v>
      </c>
      <c r="O1310">
        <f t="shared" si="309"/>
        <v>110957.10626911315</v>
      </c>
      <c r="P1310">
        <f t="shared" si="310"/>
        <v>144.33139956536095</v>
      </c>
    </row>
    <row r="1311" spans="1:16" x14ac:dyDescent="0.25">
      <c r="A1311">
        <f t="shared" si="311"/>
        <v>1309</v>
      </c>
      <c r="B1311">
        <f t="shared" si="312"/>
        <v>0.26180000000000003</v>
      </c>
      <c r="C1311">
        <f t="shared" si="302"/>
        <v>-44.266271499000467</v>
      </c>
      <c r="D1311">
        <f t="shared" si="303"/>
        <v>1.1583601427148182</v>
      </c>
      <c r="E1311">
        <f t="shared" si="313"/>
        <v>-0.44266271499000465</v>
      </c>
      <c r="F1311">
        <f t="shared" si="304"/>
        <v>1.6503415980956697</v>
      </c>
      <c r="H1311">
        <f t="shared" si="300"/>
        <v>1437</v>
      </c>
      <c r="I1311">
        <f t="shared" si="301"/>
        <v>2048</v>
      </c>
      <c r="J1311">
        <f t="shared" si="305"/>
        <v>-410</v>
      </c>
      <c r="K1311">
        <f t="shared" si="306"/>
        <v>-37</v>
      </c>
      <c r="L1311">
        <f t="shared" si="307"/>
        <v>15170</v>
      </c>
      <c r="M1311">
        <f t="shared" si="314"/>
        <v>145147065</v>
      </c>
      <c r="N1311">
        <f t="shared" si="308"/>
        <v>28.112940158808872</v>
      </c>
      <c r="O1311">
        <f t="shared" si="309"/>
        <v>110883.93048128342</v>
      </c>
      <c r="P1311">
        <f t="shared" si="310"/>
        <v>144.23621355856164</v>
      </c>
    </row>
    <row r="1312" spans="1:16" x14ac:dyDescent="0.25">
      <c r="A1312">
        <f t="shared" si="311"/>
        <v>1310</v>
      </c>
      <c r="B1312">
        <f t="shared" si="312"/>
        <v>0.26200000000000001</v>
      </c>
      <c r="C1312">
        <f t="shared" si="302"/>
        <v>-31.799663570693099</v>
      </c>
      <c r="D1312">
        <f t="shared" si="303"/>
        <v>1.2511958553049412</v>
      </c>
      <c r="E1312">
        <f t="shared" si="313"/>
        <v>-0.31799663570693099</v>
      </c>
      <c r="F1312">
        <f t="shared" si="304"/>
        <v>1.6586942254076356</v>
      </c>
      <c r="H1312">
        <f t="shared" si="300"/>
        <v>1552</v>
      </c>
      <c r="I1312">
        <f t="shared" si="301"/>
        <v>2058</v>
      </c>
      <c r="J1312">
        <f t="shared" si="305"/>
        <v>-295</v>
      </c>
      <c r="K1312">
        <f t="shared" si="306"/>
        <v>-27</v>
      </c>
      <c r="L1312">
        <f t="shared" si="307"/>
        <v>7965</v>
      </c>
      <c r="M1312">
        <f t="shared" si="314"/>
        <v>145155030</v>
      </c>
      <c r="N1312">
        <f t="shared" si="308"/>
        <v>28.113019325071892</v>
      </c>
      <c r="O1312">
        <f t="shared" si="309"/>
        <v>110805.36641221374</v>
      </c>
      <c r="P1312">
        <f t="shared" si="310"/>
        <v>144.1340185534317</v>
      </c>
    </row>
    <row r="1313" spans="1:16" x14ac:dyDescent="0.25">
      <c r="A1313">
        <f t="shared" si="311"/>
        <v>1311</v>
      </c>
      <c r="B1313">
        <f t="shared" si="312"/>
        <v>0.26219999999999999</v>
      </c>
      <c r="C1313">
        <f t="shared" si="302"/>
        <v>-19.152363610619236</v>
      </c>
      <c r="D1313">
        <f t="shared" si="303"/>
        <v>1.3453771362826212</v>
      </c>
      <c r="E1313">
        <f t="shared" si="313"/>
        <v>-0.19152363610619236</v>
      </c>
      <c r="F1313">
        <f t="shared" si="304"/>
        <v>1.667167916380885</v>
      </c>
      <c r="H1313">
        <f t="shared" si="300"/>
        <v>1669</v>
      </c>
      <c r="I1313">
        <f t="shared" si="301"/>
        <v>2069</v>
      </c>
      <c r="J1313">
        <f t="shared" si="305"/>
        <v>-178</v>
      </c>
      <c r="K1313">
        <f t="shared" si="306"/>
        <v>-16</v>
      </c>
      <c r="L1313">
        <f t="shared" si="307"/>
        <v>2848</v>
      </c>
      <c r="M1313">
        <f t="shared" si="314"/>
        <v>145157878</v>
      </c>
      <c r="N1313">
        <f t="shared" si="308"/>
        <v>28.113047631050463</v>
      </c>
      <c r="O1313">
        <f t="shared" si="309"/>
        <v>110723.01906941266</v>
      </c>
      <c r="P1313">
        <f t="shared" si="310"/>
        <v>144.02690232053229</v>
      </c>
    </row>
    <row r="1314" spans="1:16" x14ac:dyDescent="0.25">
      <c r="A1314">
        <f t="shared" si="311"/>
        <v>1312</v>
      </c>
      <c r="B1314">
        <f t="shared" si="312"/>
        <v>0.26240000000000002</v>
      </c>
      <c r="C1314">
        <f t="shared" si="302"/>
        <v>-6.3962361000174557</v>
      </c>
      <c r="D1314">
        <f t="shared" si="303"/>
        <v>1.440368828822195</v>
      </c>
      <c r="E1314">
        <f t="shared" si="313"/>
        <v>-6.396236100017455E-2</v>
      </c>
      <c r="F1314">
        <f t="shared" si="304"/>
        <v>1.6757145218129883</v>
      </c>
      <c r="H1314">
        <f t="shared" si="300"/>
        <v>1787</v>
      </c>
      <c r="I1314">
        <f t="shared" si="301"/>
        <v>2079</v>
      </c>
      <c r="J1314">
        <f t="shared" si="305"/>
        <v>-60</v>
      </c>
      <c r="K1314">
        <f t="shared" si="306"/>
        <v>-6</v>
      </c>
      <c r="L1314">
        <f t="shared" si="307"/>
        <v>360</v>
      </c>
      <c r="M1314">
        <f t="shared" si="314"/>
        <v>145158238</v>
      </c>
      <c r="N1314">
        <f t="shared" si="308"/>
        <v>28.113051209013832</v>
      </c>
      <c r="O1314">
        <f t="shared" si="309"/>
        <v>110638.90091463414</v>
      </c>
      <c r="P1314">
        <f t="shared" si="310"/>
        <v>143.91748264101582</v>
      </c>
    </row>
    <row r="1315" spans="1:16" x14ac:dyDescent="0.25">
      <c r="A1315">
        <f t="shared" si="311"/>
        <v>1313</v>
      </c>
      <c r="B1315">
        <f t="shared" si="312"/>
        <v>0.2626</v>
      </c>
      <c r="C1315">
        <f t="shared" si="302"/>
        <v>6.3962361000155443</v>
      </c>
      <c r="D1315">
        <f t="shared" si="303"/>
        <v>1.5356311711777906</v>
      </c>
      <c r="E1315">
        <f t="shared" si="313"/>
        <v>6.396236100015544E-2</v>
      </c>
      <c r="F1315">
        <f t="shared" si="304"/>
        <v>1.6842854781870102</v>
      </c>
      <c r="H1315">
        <f t="shared" si="300"/>
        <v>1906</v>
      </c>
      <c r="I1315">
        <f t="shared" si="301"/>
        <v>2090</v>
      </c>
      <c r="J1315">
        <f t="shared" si="305"/>
        <v>59</v>
      </c>
      <c r="K1315">
        <f t="shared" si="306"/>
        <v>5</v>
      </c>
      <c r="L1315">
        <f t="shared" si="307"/>
        <v>295</v>
      </c>
      <c r="M1315">
        <f t="shared" si="314"/>
        <v>145158533</v>
      </c>
      <c r="N1315">
        <f t="shared" si="308"/>
        <v>28.11305414094943</v>
      </c>
      <c r="O1315">
        <f t="shared" si="309"/>
        <v>110554.86138613861</v>
      </c>
      <c r="P1315">
        <f t="shared" si="310"/>
        <v>143.80816523743147</v>
      </c>
    </row>
    <row r="1316" spans="1:16" x14ac:dyDescent="0.25">
      <c r="A1316">
        <f t="shared" si="311"/>
        <v>1314</v>
      </c>
      <c r="B1316">
        <f t="shared" si="312"/>
        <v>0.26280000000000003</v>
      </c>
      <c r="C1316">
        <f t="shared" si="302"/>
        <v>19.152363610617336</v>
      </c>
      <c r="D1316">
        <f t="shared" si="303"/>
        <v>1.6306228637173645</v>
      </c>
      <c r="E1316">
        <f t="shared" si="313"/>
        <v>0.19152363610617334</v>
      </c>
      <c r="F1316">
        <f t="shared" si="304"/>
        <v>1.6928320836191135</v>
      </c>
      <c r="H1316">
        <f t="shared" si="300"/>
        <v>2023</v>
      </c>
      <c r="I1316">
        <f t="shared" si="301"/>
        <v>2101</v>
      </c>
      <c r="J1316">
        <f t="shared" si="305"/>
        <v>176</v>
      </c>
      <c r="K1316">
        <f t="shared" si="306"/>
        <v>16</v>
      </c>
      <c r="L1316">
        <f t="shared" si="307"/>
        <v>2816</v>
      </c>
      <c r="M1316">
        <f t="shared" si="314"/>
        <v>145161349</v>
      </c>
      <c r="N1316">
        <f t="shared" si="308"/>
        <v>28.113082128210976</v>
      </c>
      <c r="O1316">
        <f t="shared" si="309"/>
        <v>110472.86834094368</v>
      </c>
      <c r="P1316">
        <f t="shared" si="310"/>
        <v>143.7015098697355</v>
      </c>
    </row>
    <row r="1317" spans="1:16" x14ac:dyDescent="0.25">
      <c r="A1317">
        <f t="shared" si="311"/>
        <v>1315</v>
      </c>
      <c r="B1317">
        <f t="shared" si="312"/>
        <v>0.26300000000000001</v>
      </c>
      <c r="C1317">
        <f t="shared" si="302"/>
        <v>31.799663570691219</v>
      </c>
      <c r="D1317">
        <f t="shared" si="303"/>
        <v>1.7248041446950446</v>
      </c>
      <c r="E1317">
        <f t="shared" si="313"/>
        <v>0.31799663570691217</v>
      </c>
      <c r="F1317">
        <f t="shared" si="304"/>
        <v>1.701305774592363</v>
      </c>
      <c r="H1317">
        <f t="shared" si="300"/>
        <v>2140</v>
      </c>
      <c r="I1317">
        <f t="shared" si="301"/>
        <v>2111</v>
      </c>
      <c r="J1317">
        <f t="shared" si="305"/>
        <v>293</v>
      </c>
      <c r="K1317">
        <f t="shared" si="306"/>
        <v>26</v>
      </c>
      <c r="L1317">
        <f t="shared" si="307"/>
        <v>7618</v>
      </c>
      <c r="M1317">
        <f t="shared" si="314"/>
        <v>145168967</v>
      </c>
      <c r="N1317">
        <f t="shared" si="308"/>
        <v>28.113157838188325</v>
      </c>
      <c r="O1317">
        <f t="shared" si="309"/>
        <v>110394.65171102661</v>
      </c>
      <c r="P1317">
        <f t="shared" si="310"/>
        <v>143.59976680843184</v>
      </c>
    </row>
    <row r="1318" spans="1:16" x14ac:dyDescent="0.25">
      <c r="A1318">
        <f t="shared" si="311"/>
        <v>1316</v>
      </c>
      <c r="B1318">
        <f t="shared" si="312"/>
        <v>0.26319999999999999</v>
      </c>
      <c r="C1318">
        <f t="shared" si="302"/>
        <v>44.266271498996289</v>
      </c>
      <c r="D1318">
        <f t="shared" si="303"/>
        <v>1.8176398572851507</v>
      </c>
      <c r="E1318">
        <f t="shared" si="313"/>
        <v>0.4426627149899629</v>
      </c>
      <c r="F1318">
        <f t="shared" si="304"/>
        <v>1.7096584019043275</v>
      </c>
      <c r="H1318">
        <f t="shared" si="300"/>
        <v>2256</v>
      </c>
      <c r="I1318">
        <f t="shared" si="301"/>
        <v>2122</v>
      </c>
      <c r="J1318">
        <f t="shared" si="305"/>
        <v>409</v>
      </c>
      <c r="K1318">
        <f t="shared" si="306"/>
        <v>37</v>
      </c>
      <c r="L1318">
        <f t="shared" si="307"/>
        <v>15133</v>
      </c>
      <c r="M1318">
        <f t="shared" si="314"/>
        <v>145184100</v>
      </c>
      <c r="N1318">
        <f t="shared" si="308"/>
        <v>28.113308222713613</v>
      </c>
      <c r="O1318">
        <f t="shared" si="309"/>
        <v>110322.26443768997</v>
      </c>
      <c r="P1318">
        <f t="shared" si="310"/>
        <v>143.50560648988443</v>
      </c>
    </row>
    <row r="1319" spans="1:16" x14ac:dyDescent="0.25">
      <c r="A1319">
        <f t="shared" si="311"/>
        <v>1317</v>
      </c>
      <c r="B1319">
        <f t="shared" si="312"/>
        <v>0.26340000000000002</v>
      </c>
      <c r="C1319">
        <f t="shared" si="302"/>
        <v>56.481349642469532</v>
      </c>
      <c r="D1319">
        <f t="shared" si="303"/>
        <v>1.9086024904500598</v>
      </c>
      <c r="E1319">
        <f t="shared" si="313"/>
        <v>0.56481349642469536</v>
      </c>
      <c r="F1319">
        <f t="shared" si="304"/>
        <v>1.7178425042604546</v>
      </c>
      <c r="H1319">
        <f t="shared" si="300"/>
        <v>2368</v>
      </c>
      <c r="I1319">
        <f t="shared" si="301"/>
        <v>2132</v>
      </c>
      <c r="J1319">
        <f t="shared" si="305"/>
        <v>521</v>
      </c>
      <c r="K1319">
        <f t="shared" si="306"/>
        <v>47</v>
      </c>
      <c r="L1319">
        <f t="shared" si="307"/>
        <v>24487</v>
      </c>
      <c r="M1319">
        <f t="shared" si="314"/>
        <v>145208587</v>
      </c>
      <c r="N1319">
        <f t="shared" si="308"/>
        <v>28.113551529622718</v>
      </c>
      <c r="O1319">
        <f t="shared" si="309"/>
        <v>110257.08959757023</v>
      </c>
      <c r="P1319">
        <f t="shared" si="310"/>
        <v>143.42082800018488</v>
      </c>
    </row>
    <row r="1320" spans="1:16" x14ac:dyDescent="0.25">
      <c r="A1320">
        <f t="shared" si="311"/>
        <v>1318</v>
      </c>
      <c r="B1320">
        <f t="shared" si="312"/>
        <v>0.2636</v>
      </c>
      <c r="C1320">
        <f t="shared" si="302"/>
        <v>68.375489490437161</v>
      </c>
      <c r="D1320">
        <f t="shared" si="303"/>
        <v>1.9971751763629131</v>
      </c>
      <c r="E1320">
        <f t="shared" si="313"/>
        <v>0.68375489490437158</v>
      </c>
      <c r="F1320">
        <f t="shared" si="304"/>
        <v>1.7258115779585927</v>
      </c>
      <c r="H1320">
        <f t="shared" si="300"/>
        <v>2478</v>
      </c>
      <c r="I1320">
        <f t="shared" si="301"/>
        <v>2142</v>
      </c>
      <c r="J1320">
        <f t="shared" si="305"/>
        <v>631</v>
      </c>
      <c r="K1320">
        <f t="shared" si="306"/>
        <v>57</v>
      </c>
      <c r="L1320">
        <f t="shared" si="307"/>
        <v>35967</v>
      </c>
      <c r="M1320">
        <f t="shared" si="314"/>
        <v>145244554</v>
      </c>
      <c r="N1320">
        <f t="shared" si="308"/>
        <v>28.113908829341508</v>
      </c>
      <c r="O1320">
        <f t="shared" si="309"/>
        <v>110200.72382397573</v>
      </c>
      <c r="P1320">
        <f t="shared" si="310"/>
        <v>143.34750821685574</v>
      </c>
    </row>
    <row r="1321" spans="1:16" x14ac:dyDescent="0.25">
      <c r="A1321">
        <f t="shared" si="311"/>
        <v>1319</v>
      </c>
      <c r="B1321">
        <f t="shared" si="312"/>
        <v>0.26380000000000003</v>
      </c>
      <c r="C1321">
        <f t="shared" si="302"/>
        <v>79.881106167668008</v>
      </c>
      <c r="D1321">
        <f t="shared" si="303"/>
        <v>2.0828546273540818</v>
      </c>
      <c r="E1321">
        <f t="shared" si="313"/>
        <v>0.79881106167668003</v>
      </c>
      <c r="F1321">
        <f t="shared" si="304"/>
        <v>1.7335203411323374</v>
      </c>
      <c r="H1321">
        <f t="shared" si="300"/>
        <v>2585</v>
      </c>
      <c r="I1321">
        <f t="shared" si="301"/>
        <v>2151</v>
      </c>
      <c r="J1321">
        <f t="shared" si="305"/>
        <v>738</v>
      </c>
      <c r="K1321">
        <f t="shared" si="306"/>
        <v>66</v>
      </c>
      <c r="L1321">
        <f t="shared" si="307"/>
        <v>48708</v>
      </c>
      <c r="M1321">
        <f t="shared" si="314"/>
        <v>145293262</v>
      </c>
      <c r="N1321">
        <f t="shared" si="308"/>
        <v>28.11439255839047</v>
      </c>
      <c r="O1321">
        <f t="shared" si="309"/>
        <v>110154.10310841547</v>
      </c>
      <c r="P1321">
        <f t="shared" si="310"/>
        <v>143.28686466411895</v>
      </c>
    </row>
    <row r="1322" spans="1:16" x14ac:dyDescent="0.25">
      <c r="A1322">
        <f t="shared" si="311"/>
        <v>1320</v>
      </c>
      <c r="B1322">
        <f t="shared" si="312"/>
        <v>0.26400000000000001</v>
      </c>
      <c r="C1322">
        <f t="shared" si="302"/>
        <v>90.932822465062799</v>
      </c>
      <c r="D1322">
        <f t="shared" si="303"/>
        <v>2.1651539956917065</v>
      </c>
      <c r="E1322">
        <f t="shared" si="313"/>
        <v>0.90932822465062801</v>
      </c>
      <c r="F1322">
        <f t="shared" si="304"/>
        <v>1.740924991051592</v>
      </c>
      <c r="H1322">
        <f t="shared" si="300"/>
        <v>2687</v>
      </c>
      <c r="I1322">
        <f t="shared" si="301"/>
        <v>2160</v>
      </c>
      <c r="J1322">
        <f t="shared" si="305"/>
        <v>840</v>
      </c>
      <c r="K1322">
        <f t="shared" si="306"/>
        <v>75</v>
      </c>
      <c r="L1322">
        <f t="shared" si="307"/>
        <v>63000</v>
      </c>
      <c r="M1322">
        <f t="shared" si="314"/>
        <v>145356262</v>
      </c>
      <c r="N1322">
        <f t="shared" si="308"/>
        <v>28.115017983732635</v>
      </c>
      <c r="O1322">
        <f t="shared" si="309"/>
        <v>110118.38030303031</v>
      </c>
      <c r="P1322">
        <f t="shared" si="310"/>
        <v>143.2403969553709</v>
      </c>
    </row>
    <row r="1323" spans="1:16" x14ac:dyDescent="0.25">
      <c r="A1323">
        <f t="shared" si="311"/>
        <v>1321</v>
      </c>
      <c r="B1323">
        <f t="shared" si="312"/>
        <v>0.26419999999999999</v>
      </c>
      <c r="C1323">
        <f t="shared" si="302"/>
        <v>101.46784032604553</v>
      </c>
      <c r="D1323">
        <f t="shared" si="303"/>
        <v>2.2436056399479796</v>
      </c>
      <c r="E1323">
        <f t="shared" si="313"/>
        <v>1.0146784032604552</v>
      </c>
      <c r="F1323">
        <f t="shared" si="304"/>
        <v>1.7479834530184504</v>
      </c>
      <c r="H1323">
        <f t="shared" si="300"/>
        <v>2784</v>
      </c>
      <c r="I1323">
        <f t="shared" si="301"/>
        <v>2169</v>
      </c>
      <c r="J1323">
        <f t="shared" si="305"/>
        <v>937</v>
      </c>
      <c r="K1323">
        <f t="shared" si="306"/>
        <v>84</v>
      </c>
      <c r="L1323">
        <f t="shared" si="307"/>
        <v>78708</v>
      </c>
      <c r="M1323">
        <f t="shared" si="314"/>
        <v>145434970</v>
      </c>
      <c r="N1323">
        <f t="shared" si="308"/>
        <v>28.115798967693333</v>
      </c>
      <c r="O1323">
        <f t="shared" si="309"/>
        <v>110094.60257380772</v>
      </c>
      <c r="P1323">
        <f t="shared" si="310"/>
        <v>143.20946722898765</v>
      </c>
    </row>
    <row r="1324" spans="1:16" x14ac:dyDescent="0.25">
      <c r="A1324">
        <f t="shared" si="311"/>
        <v>1322</v>
      </c>
      <c r="B1324">
        <f t="shared" si="312"/>
        <v>0.26440000000000002</v>
      </c>
      <c r="C1324">
        <f t="shared" si="302"/>
        <v>111.42629767761737</v>
      </c>
      <c r="D1324">
        <f t="shared" si="303"/>
        <v>2.3177637822307973</v>
      </c>
      <c r="E1324">
        <f t="shared" si="313"/>
        <v>1.1142629767761738</v>
      </c>
      <c r="F1324">
        <f t="shared" si="304"/>
        <v>1.7546556194440035</v>
      </c>
      <c r="H1324">
        <f t="shared" si="300"/>
        <v>2876</v>
      </c>
      <c r="I1324">
        <f t="shared" si="301"/>
        <v>2177</v>
      </c>
      <c r="J1324">
        <f t="shared" si="305"/>
        <v>1029</v>
      </c>
      <c r="K1324">
        <f t="shared" si="306"/>
        <v>92</v>
      </c>
      <c r="L1324">
        <f t="shared" si="307"/>
        <v>94668</v>
      </c>
      <c r="M1324">
        <f t="shared" si="314"/>
        <v>145529638</v>
      </c>
      <c r="N1324">
        <f t="shared" si="308"/>
        <v>28.11673775581529</v>
      </c>
      <c r="O1324">
        <f t="shared" si="309"/>
        <v>110082.93343419062</v>
      </c>
      <c r="P1324">
        <f t="shared" si="310"/>
        <v>143.19428818089156</v>
      </c>
    </row>
    <row r="1325" spans="1:16" x14ac:dyDescent="0.25">
      <c r="A1325">
        <f t="shared" si="311"/>
        <v>1323</v>
      </c>
      <c r="B1325">
        <f t="shared" si="312"/>
        <v>0.2646</v>
      </c>
      <c r="C1325">
        <f t="shared" si="302"/>
        <v>120.75160857860206</v>
      </c>
      <c r="D1325">
        <f t="shared" si="303"/>
        <v>2.3872070411827053</v>
      </c>
      <c r="E1325">
        <f t="shared" si="313"/>
        <v>1.2075160857860205</v>
      </c>
      <c r="F1325">
        <f t="shared" si="304"/>
        <v>1.7609035777476634</v>
      </c>
      <c r="H1325">
        <f t="shared" si="300"/>
        <v>2963</v>
      </c>
      <c r="I1325">
        <f t="shared" si="301"/>
        <v>2185</v>
      </c>
      <c r="J1325">
        <f t="shared" si="305"/>
        <v>1116</v>
      </c>
      <c r="K1325">
        <f t="shared" si="306"/>
        <v>100</v>
      </c>
      <c r="L1325">
        <f t="shared" si="307"/>
        <v>111600</v>
      </c>
      <c r="M1325">
        <f t="shared" si="314"/>
        <v>145641238</v>
      </c>
      <c r="N1325">
        <f t="shared" si="308"/>
        <v>28.117843668444046</v>
      </c>
      <c r="O1325">
        <f t="shared" si="309"/>
        <v>110084.08012093726</v>
      </c>
      <c r="P1325">
        <f t="shared" si="310"/>
        <v>143.19577977443228</v>
      </c>
    </row>
    <row r="1326" spans="1:16" x14ac:dyDescent="0.25">
      <c r="A1326">
        <f t="shared" si="311"/>
        <v>1324</v>
      </c>
      <c r="B1326">
        <f t="shared" si="312"/>
        <v>0.26480000000000004</v>
      </c>
      <c r="C1326">
        <f t="shared" si="302"/>
        <v>129.39078475226219</v>
      </c>
      <c r="D1326">
        <f t="shared" si="303"/>
        <v>2.4515408263539085</v>
      </c>
      <c r="E1326">
        <f t="shared" si="313"/>
        <v>1.293907847522622</v>
      </c>
      <c r="F1326">
        <f t="shared" si="304"/>
        <v>1.7666918257840156</v>
      </c>
      <c r="H1326">
        <f t="shared" si="300"/>
        <v>3042</v>
      </c>
      <c r="I1326">
        <f t="shared" si="301"/>
        <v>2192</v>
      </c>
      <c r="J1326">
        <f t="shared" si="305"/>
        <v>1195</v>
      </c>
      <c r="K1326">
        <f t="shared" si="306"/>
        <v>107</v>
      </c>
      <c r="L1326">
        <f t="shared" si="307"/>
        <v>127865</v>
      </c>
      <c r="M1326">
        <f t="shared" si="314"/>
        <v>145769103</v>
      </c>
      <c r="N1326">
        <f t="shared" si="308"/>
        <v>28.119109719694034</v>
      </c>
      <c r="O1326">
        <f t="shared" si="309"/>
        <v>110097.50981873112</v>
      </c>
      <c r="P1326">
        <f t="shared" si="310"/>
        <v>143.21324893114968</v>
      </c>
    </row>
    <row r="1327" spans="1:16" x14ac:dyDescent="0.25">
      <c r="A1327">
        <f t="shared" si="311"/>
        <v>1325</v>
      </c>
      <c r="B1327">
        <f t="shared" si="312"/>
        <v>0.26500000000000001</v>
      </c>
      <c r="C1327">
        <f t="shared" si="302"/>
        <v>137.29473667624347</v>
      </c>
      <c r="D1327">
        <f t="shared" si="303"/>
        <v>2.5103995803438162</v>
      </c>
      <c r="E1327">
        <f t="shared" si="313"/>
        <v>1.3729473667624348</v>
      </c>
      <c r="F1327">
        <f t="shared" si="304"/>
        <v>1.7719874735730832</v>
      </c>
      <c r="H1327">
        <f t="shared" si="300"/>
        <v>3115</v>
      </c>
      <c r="I1327">
        <f t="shared" si="301"/>
        <v>2199</v>
      </c>
      <c r="J1327">
        <f t="shared" si="305"/>
        <v>1268</v>
      </c>
      <c r="K1327">
        <f t="shared" si="306"/>
        <v>114</v>
      </c>
      <c r="L1327">
        <f t="shared" si="307"/>
        <v>144552</v>
      </c>
      <c r="M1327">
        <f t="shared" si="314"/>
        <v>145913655</v>
      </c>
      <c r="N1327">
        <f t="shared" si="308"/>
        <v>28.120539660030953</v>
      </c>
      <c r="O1327">
        <f t="shared" si="309"/>
        <v>110123.51320754716</v>
      </c>
      <c r="P1327">
        <f t="shared" si="310"/>
        <v>143.24707376335252</v>
      </c>
    </row>
    <row r="1328" spans="1:16" x14ac:dyDescent="0.25">
      <c r="A1328">
        <f t="shared" si="311"/>
        <v>1326</v>
      </c>
      <c r="B1328">
        <f t="shared" si="312"/>
        <v>0.26519999999999999</v>
      </c>
      <c r="C1328">
        <f t="shared" si="302"/>
        <v>144.41855251904499</v>
      </c>
      <c r="D1328">
        <f t="shared" si="303"/>
        <v>2.5634488559711981</v>
      </c>
      <c r="E1328">
        <f t="shared" si="313"/>
        <v>1.4441855251904498</v>
      </c>
      <c r="F1328">
        <f t="shared" si="304"/>
        <v>1.77676043018776</v>
      </c>
      <c r="H1328">
        <f t="shared" si="300"/>
        <v>3181</v>
      </c>
      <c r="I1328">
        <f t="shared" si="301"/>
        <v>2205</v>
      </c>
      <c r="J1328">
        <f t="shared" si="305"/>
        <v>1334</v>
      </c>
      <c r="K1328">
        <f t="shared" si="306"/>
        <v>120</v>
      </c>
      <c r="L1328">
        <f t="shared" si="307"/>
        <v>160080</v>
      </c>
      <c r="M1328">
        <f t="shared" si="314"/>
        <v>146073735</v>
      </c>
      <c r="N1328">
        <f t="shared" si="308"/>
        <v>28.122121554682526</v>
      </c>
      <c r="O1328">
        <f t="shared" si="309"/>
        <v>110161.18778280543</v>
      </c>
      <c r="P1328">
        <f t="shared" si="310"/>
        <v>143.2960803061319</v>
      </c>
    </row>
    <row r="1329" spans="1:16" x14ac:dyDescent="0.25">
      <c r="A1329">
        <f t="shared" si="311"/>
        <v>1327</v>
      </c>
      <c r="B1329">
        <f t="shared" si="312"/>
        <v>0.26540000000000002</v>
      </c>
      <c r="C1329">
        <f t="shared" si="302"/>
        <v>150.72175333799893</v>
      </c>
      <c r="D1329">
        <f t="shared" si="303"/>
        <v>2.6103872166697437</v>
      </c>
      <c r="E1329">
        <f t="shared" si="313"/>
        <v>1.5072175333799893</v>
      </c>
      <c r="F1329">
        <f t="shared" si="304"/>
        <v>1.7809835747364593</v>
      </c>
      <c r="H1329">
        <f t="shared" si="300"/>
        <v>3240</v>
      </c>
      <c r="I1329">
        <f t="shared" si="301"/>
        <v>2210</v>
      </c>
      <c r="J1329">
        <f t="shared" si="305"/>
        <v>1393</v>
      </c>
      <c r="K1329">
        <f t="shared" si="306"/>
        <v>125</v>
      </c>
      <c r="L1329">
        <f t="shared" si="307"/>
        <v>174125</v>
      </c>
      <c r="M1329">
        <f t="shared" si="314"/>
        <v>146247860</v>
      </c>
      <c r="N1329">
        <f t="shared" si="308"/>
        <v>28.123840273436134</v>
      </c>
      <c r="O1329">
        <f t="shared" si="309"/>
        <v>110209.38960060287</v>
      </c>
      <c r="P1329">
        <f t="shared" si="310"/>
        <v>143.35878053379847</v>
      </c>
    </row>
    <row r="1330" spans="1:16" x14ac:dyDescent="0.25">
      <c r="A1330">
        <f t="shared" si="311"/>
        <v>1328</v>
      </c>
      <c r="B1330">
        <f t="shared" si="312"/>
        <v>0.2656</v>
      </c>
      <c r="C1330">
        <f t="shared" si="302"/>
        <v>156.16852308869494</v>
      </c>
      <c r="D1330">
        <f t="shared" si="303"/>
        <v>2.6509479493107388</v>
      </c>
      <c r="E1330">
        <f t="shared" si="313"/>
        <v>1.5616852308869493</v>
      </c>
      <c r="F1330">
        <f t="shared" si="304"/>
        <v>1.7846329104694256</v>
      </c>
      <c r="H1330">
        <f t="shared" si="300"/>
        <v>3290</v>
      </c>
      <c r="I1330">
        <f t="shared" si="301"/>
        <v>2215</v>
      </c>
      <c r="J1330">
        <f t="shared" si="305"/>
        <v>1443</v>
      </c>
      <c r="K1330">
        <f t="shared" si="306"/>
        <v>130</v>
      </c>
      <c r="L1330">
        <f t="shared" si="307"/>
        <v>187590</v>
      </c>
      <c r="M1330">
        <f t="shared" si="314"/>
        <v>146435450</v>
      </c>
      <c r="N1330">
        <f t="shared" si="308"/>
        <v>28.125689611546864</v>
      </c>
      <c r="O1330">
        <f t="shared" si="309"/>
        <v>110267.65813253012</v>
      </c>
      <c r="P1330">
        <f t="shared" si="310"/>
        <v>143.43457539765589</v>
      </c>
    </row>
    <row r="1331" spans="1:16" x14ac:dyDescent="0.25">
      <c r="A1331">
        <f t="shared" si="311"/>
        <v>1329</v>
      </c>
      <c r="B1331">
        <f t="shared" si="312"/>
        <v>0.26580000000000004</v>
      </c>
      <c r="C1331">
        <f t="shared" si="302"/>
        <v>160.72791213889661</v>
      </c>
      <c r="D1331">
        <f t="shared" si="303"/>
        <v>2.6849005797203285</v>
      </c>
      <c r="E1331">
        <f t="shared" si="313"/>
        <v>1.6072791213889661</v>
      </c>
      <c r="F1331">
        <f t="shared" si="304"/>
        <v>1.7876877011330607</v>
      </c>
      <c r="H1331">
        <f t="shared" si="300"/>
        <v>3332</v>
      </c>
      <c r="I1331">
        <f t="shared" si="301"/>
        <v>2218</v>
      </c>
      <c r="J1331">
        <f t="shared" si="305"/>
        <v>1485</v>
      </c>
      <c r="K1331">
        <f t="shared" si="306"/>
        <v>133</v>
      </c>
      <c r="L1331">
        <f t="shared" si="307"/>
        <v>197505</v>
      </c>
      <c r="M1331">
        <f t="shared" si="314"/>
        <v>146632955</v>
      </c>
      <c r="N1331">
        <f t="shared" si="308"/>
        <v>28.127634137277557</v>
      </c>
      <c r="O1331">
        <f t="shared" si="309"/>
        <v>110333.29947328819</v>
      </c>
      <c r="P1331">
        <f t="shared" si="310"/>
        <v>143.51996070464091</v>
      </c>
    </row>
    <row r="1332" spans="1:16" x14ac:dyDescent="0.25">
      <c r="A1332">
        <f t="shared" si="311"/>
        <v>1330</v>
      </c>
      <c r="B1332">
        <f t="shared" si="312"/>
        <v>0.26600000000000001</v>
      </c>
      <c r="C1332">
        <f t="shared" si="302"/>
        <v>164.37401313051771</v>
      </c>
      <c r="D1332">
        <f t="shared" si="303"/>
        <v>2.7120521822796828</v>
      </c>
      <c r="E1332">
        <f t="shared" si="313"/>
        <v>1.6437401313051772</v>
      </c>
      <c r="F1332">
        <f t="shared" si="304"/>
        <v>1.7901305887974468</v>
      </c>
      <c r="H1332">
        <f t="shared" si="300"/>
        <v>3366</v>
      </c>
      <c r="I1332">
        <f t="shared" si="301"/>
        <v>2221</v>
      </c>
      <c r="J1332">
        <f t="shared" si="305"/>
        <v>1519</v>
      </c>
      <c r="K1332">
        <f t="shared" si="306"/>
        <v>136</v>
      </c>
      <c r="L1332">
        <f t="shared" si="307"/>
        <v>206584</v>
      </c>
      <c r="M1332">
        <f t="shared" si="314"/>
        <v>146839539</v>
      </c>
      <c r="N1332">
        <f t="shared" si="308"/>
        <v>28.129665249341873</v>
      </c>
      <c r="O1332">
        <f t="shared" si="309"/>
        <v>110405.66842105263</v>
      </c>
      <c r="P1332">
        <f t="shared" si="310"/>
        <v>143.61409718554899</v>
      </c>
    </row>
    <row r="1333" spans="1:16" x14ac:dyDescent="0.25">
      <c r="A1333">
        <f t="shared" si="311"/>
        <v>1331</v>
      </c>
      <c r="B1333">
        <f t="shared" si="312"/>
        <v>0.26619999999999999</v>
      </c>
      <c r="C1333">
        <f t="shared" si="302"/>
        <v>167.08610819040456</v>
      </c>
      <c r="D1333">
        <f t="shared" si="303"/>
        <v>2.732248476166895</v>
      </c>
      <c r="E1333">
        <f t="shared" si="313"/>
        <v>1.6708610819040457</v>
      </c>
      <c r="F1333">
        <f t="shared" si="304"/>
        <v>1.791947692487571</v>
      </c>
      <c r="H1333">
        <f t="shared" si="300"/>
        <v>3391</v>
      </c>
      <c r="I1333">
        <f t="shared" si="301"/>
        <v>2224</v>
      </c>
      <c r="J1333">
        <f t="shared" si="305"/>
        <v>1544</v>
      </c>
      <c r="K1333">
        <f t="shared" si="306"/>
        <v>139</v>
      </c>
      <c r="L1333">
        <f t="shared" si="307"/>
        <v>214616</v>
      </c>
      <c r="M1333">
        <f t="shared" si="314"/>
        <v>147054155</v>
      </c>
      <c r="N1333">
        <f t="shared" si="308"/>
        <v>28.131772307099524</v>
      </c>
      <c r="O1333">
        <f t="shared" si="309"/>
        <v>110483.96318557476</v>
      </c>
      <c r="P1333">
        <f t="shared" si="310"/>
        <v>143.7159418832172</v>
      </c>
    </row>
    <row r="1334" spans="1:16" x14ac:dyDescent="0.25">
      <c r="A1334">
        <f t="shared" si="311"/>
        <v>1332</v>
      </c>
      <c r="B1334">
        <f t="shared" si="312"/>
        <v>0.26640000000000003</v>
      </c>
      <c r="C1334">
        <f t="shared" si="302"/>
        <v>168.84878665342305</v>
      </c>
      <c r="D1334">
        <f t="shared" si="303"/>
        <v>2.7453747020113779</v>
      </c>
      <c r="E1334">
        <f t="shared" si="313"/>
        <v>1.6884878665342304</v>
      </c>
      <c r="F1334">
        <f t="shared" si="304"/>
        <v>1.7931286870577934</v>
      </c>
      <c r="H1334">
        <f t="shared" si="300"/>
        <v>3407</v>
      </c>
      <c r="I1334">
        <f t="shared" si="301"/>
        <v>2225</v>
      </c>
      <c r="J1334">
        <f t="shared" si="305"/>
        <v>1560</v>
      </c>
      <c r="K1334">
        <f t="shared" si="306"/>
        <v>140</v>
      </c>
      <c r="L1334">
        <f t="shared" si="307"/>
        <v>218400</v>
      </c>
      <c r="M1334">
        <f t="shared" si="314"/>
        <v>147272555</v>
      </c>
      <c r="N1334">
        <f t="shared" si="308"/>
        <v>28.133913360860902</v>
      </c>
      <c r="O1334">
        <f t="shared" si="309"/>
        <v>110564.98123123123</v>
      </c>
      <c r="P1334">
        <f t="shared" si="310"/>
        <v>143.82132898561051</v>
      </c>
    </row>
    <row r="1335" spans="1:16" x14ac:dyDescent="0.25">
      <c r="A1335">
        <f t="shared" si="311"/>
        <v>1333</v>
      </c>
      <c r="B1335">
        <f t="shared" si="312"/>
        <v>0.2666</v>
      </c>
      <c r="C1335">
        <f t="shared" si="302"/>
        <v>169.65203262892734</v>
      </c>
      <c r="D1335">
        <f t="shared" si="303"/>
        <v>2.7513562739794648</v>
      </c>
      <c r="E1335">
        <f t="shared" si="313"/>
        <v>1.6965203262892734</v>
      </c>
      <c r="F1335">
        <f t="shared" si="304"/>
        <v>1.7936668618613814</v>
      </c>
      <c r="H1335">
        <f t="shared" si="300"/>
        <v>3415</v>
      </c>
      <c r="I1335">
        <f t="shared" si="301"/>
        <v>2226</v>
      </c>
      <c r="J1335">
        <f t="shared" si="305"/>
        <v>1568</v>
      </c>
      <c r="K1335">
        <f t="shared" si="306"/>
        <v>141</v>
      </c>
      <c r="L1335">
        <f t="shared" si="307"/>
        <v>221088</v>
      </c>
      <c r="M1335">
        <f t="shared" si="314"/>
        <v>147493643</v>
      </c>
      <c r="N1335">
        <f t="shared" si="308"/>
        <v>28.13607753452245</v>
      </c>
      <c r="O1335">
        <f t="shared" si="309"/>
        <v>110647.89422355589</v>
      </c>
      <c r="P1335">
        <f t="shared" si="310"/>
        <v>143.92918100723179</v>
      </c>
    </row>
    <row r="1336" spans="1:16" x14ac:dyDescent="0.25">
      <c r="A1336">
        <f t="shared" si="311"/>
        <v>1334</v>
      </c>
      <c r="B1336">
        <f t="shared" si="312"/>
        <v>0.26680000000000004</v>
      </c>
      <c r="C1336">
        <f t="shared" si="302"/>
        <v>169.49128191305505</v>
      </c>
      <c r="D1336">
        <f t="shared" si="303"/>
        <v>2.7501592035860423</v>
      </c>
      <c r="E1336">
        <f t="shared" si="313"/>
        <v>1.6949128191305505</v>
      </c>
      <c r="F1336">
        <f t="shared" si="304"/>
        <v>1.7935591588817468</v>
      </c>
      <c r="H1336">
        <f t="shared" si="300"/>
        <v>3413</v>
      </c>
      <c r="I1336">
        <f t="shared" si="301"/>
        <v>2226</v>
      </c>
      <c r="J1336">
        <f t="shared" si="305"/>
        <v>1566</v>
      </c>
      <c r="K1336">
        <f t="shared" si="306"/>
        <v>141</v>
      </c>
      <c r="L1336">
        <f t="shared" si="307"/>
        <v>220806</v>
      </c>
      <c r="M1336">
        <f t="shared" si="314"/>
        <v>147714449</v>
      </c>
      <c r="N1336">
        <f t="shared" si="308"/>
        <v>28.138235712358604</v>
      </c>
      <c r="O1336">
        <f t="shared" si="309"/>
        <v>110730.47151424288</v>
      </c>
      <c r="P1336">
        <f t="shared" si="310"/>
        <v>144.03659635301648</v>
      </c>
    </row>
    <row r="1337" spans="1:16" x14ac:dyDescent="0.25">
      <c r="A1337">
        <f t="shared" si="311"/>
        <v>1335</v>
      </c>
      <c r="B1337">
        <f t="shared" si="312"/>
        <v>0.26700000000000002</v>
      </c>
      <c r="C1337">
        <f t="shared" si="302"/>
        <v>168.3674479234403</v>
      </c>
      <c r="D1337">
        <f t="shared" si="303"/>
        <v>2.7417902928238789</v>
      </c>
      <c r="E1337">
        <f t="shared" si="313"/>
        <v>1.6836744792344029</v>
      </c>
      <c r="F1337">
        <f t="shared" si="304"/>
        <v>1.7928061901087049</v>
      </c>
      <c r="H1337">
        <f t="shared" si="300"/>
        <v>3403</v>
      </c>
      <c r="I1337">
        <f t="shared" si="301"/>
        <v>2225</v>
      </c>
      <c r="J1337">
        <f t="shared" si="305"/>
        <v>1556</v>
      </c>
      <c r="K1337">
        <f t="shared" si="306"/>
        <v>140</v>
      </c>
      <c r="L1337">
        <f t="shared" si="307"/>
        <v>217840</v>
      </c>
      <c r="M1337">
        <f t="shared" si="314"/>
        <v>147932289</v>
      </c>
      <c r="N1337">
        <f t="shared" si="308"/>
        <v>28.140361741190908</v>
      </c>
      <c r="O1337">
        <f t="shared" si="309"/>
        <v>110810.70337078652</v>
      </c>
      <c r="P1337">
        <f t="shared" si="310"/>
        <v>144.14096079197896</v>
      </c>
    </row>
    <row r="1338" spans="1:16" x14ac:dyDescent="0.25">
      <c r="A1338">
        <f t="shared" si="311"/>
        <v>1336</v>
      </c>
      <c r="B1338">
        <f t="shared" si="312"/>
        <v>0.26719999999999999</v>
      </c>
      <c r="C1338">
        <f t="shared" si="302"/>
        <v>166.28691650899273</v>
      </c>
      <c r="D1338">
        <f t="shared" si="303"/>
        <v>2.7262970955133419</v>
      </c>
      <c r="E1338">
        <f t="shared" si="313"/>
        <v>1.6628691650899272</v>
      </c>
      <c r="F1338">
        <f t="shared" si="304"/>
        <v>1.791412234061025</v>
      </c>
      <c r="H1338">
        <f t="shared" si="300"/>
        <v>3383</v>
      </c>
      <c r="I1338">
        <f t="shared" si="301"/>
        <v>2223</v>
      </c>
      <c r="J1338">
        <f t="shared" si="305"/>
        <v>1536</v>
      </c>
      <c r="K1338">
        <f t="shared" si="306"/>
        <v>138</v>
      </c>
      <c r="L1338">
        <f t="shared" si="307"/>
        <v>211968</v>
      </c>
      <c r="M1338">
        <f t="shared" si="314"/>
        <v>148144257</v>
      </c>
      <c r="N1338">
        <f t="shared" si="308"/>
        <v>28.142427458579231</v>
      </c>
      <c r="O1338">
        <f t="shared" si="309"/>
        <v>110886.41991017964</v>
      </c>
      <c r="P1338">
        <f t="shared" si="310"/>
        <v>144.23945177167653</v>
      </c>
    </row>
    <row r="1339" spans="1:16" x14ac:dyDescent="0.25">
      <c r="A1339">
        <f t="shared" si="311"/>
        <v>1337</v>
      </c>
      <c r="B1339">
        <f t="shared" si="312"/>
        <v>0.26740000000000003</v>
      </c>
      <c r="C1339">
        <f t="shared" si="302"/>
        <v>163.26150966423063</v>
      </c>
      <c r="D1339">
        <f t="shared" si="303"/>
        <v>2.7037676470921093</v>
      </c>
      <c r="E1339">
        <f t="shared" si="313"/>
        <v>1.6326150966423063</v>
      </c>
      <c r="F1339">
        <f t="shared" si="304"/>
        <v>1.7893852114750344</v>
      </c>
      <c r="H1339">
        <f t="shared" si="300"/>
        <v>3355</v>
      </c>
      <c r="I1339">
        <f t="shared" si="301"/>
        <v>2221</v>
      </c>
      <c r="J1339">
        <f t="shared" si="305"/>
        <v>1508</v>
      </c>
      <c r="K1339">
        <f t="shared" si="306"/>
        <v>136</v>
      </c>
      <c r="L1339">
        <f t="shared" si="307"/>
        <v>205088</v>
      </c>
      <c r="M1339">
        <f t="shared" si="314"/>
        <v>148349345</v>
      </c>
      <c r="N1339">
        <f t="shared" si="308"/>
        <v>28.144423316066469</v>
      </c>
      <c r="O1339">
        <f t="shared" si="309"/>
        <v>110956.87733732237</v>
      </c>
      <c r="P1339">
        <f t="shared" si="310"/>
        <v>144.33110177419749</v>
      </c>
    </row>
    <row r="1340" spans="1:16" x14ac:dyDescent="0.25">
      <c r="A1340">
        <f t="shared" si="311"/>
        <v>1338</v>
      </c>
      <c r="B1340">
        <f t="shared" si="312"/>
        <v>0.2676</v>
      </c>
      <c r="C1340">
        <f t="shared" si="302"/>
        <v>159.30841835435146</v>
      </c>
      <c r="D1340">
        <f t="shared" si="303"/>
        <v>2.6743299643802669</v>
      </c>
      <c r="E1340">
        <f t="shared" si="313"/>
        <v>1.5930841835435146</v>
      </c>
      <c r="F1340">
        <f t="shared" si="304"/>
        <v>1.7867366402974154</v>
      </c>
      <c r="H1340">
        <f t="shared" si="300"/>
        <v>3319</v>
      </c>
      <c r="I1340">
        <f t="shared" si="301"/>
        <v>2217</v>
      </c>
      <c r="J1340">
        <f t="shared" si="305"/>
        <v>1472</v>
      </c>
      <c r="K1340">
        <f t="shared" si="306"/>
        <v>132</v>
      </c>
      <c r="L1340">
        <f t="shared" si="307"/>
        <v>194304</v>
      </c>
      <c r="M1340">
        <f t="shared" si="314"/>
        <v>148543649</v>
      </c>
      <c r="N1340">
        <f t="shared" si="308"/>
        <v>28.146311683006157</v>
      </c>
      <c r="O1340">
        <f t="shared" si="309"/>
        <v>111019.16965620329</v>
      </c>
      <c r="P1340">
        <f t="shared" si="310"/>
        <v>144.41213072194645</v>
      </c>
    </row>
    <row r="1341" spans="1:16" x14ac:dyDescent="0.25">
      <c r="A1341">
        <f t="shared" si="311"/>
        <v>1339</v>
      </c>
      <c r="B1341">
        <f t="shared" si="312"/>
        <v>0.26780000000000004</v>
      </c>
      <c r="C1341">
        <f t="shared" si="302"/>
        <v>154.45010483273433</v>
      </c>
      <c r="D1341">
        <f t="shared" si="303"/>
        <v>2.6381513181631639</v>
      </c>
      <c r="E1341">
        <f t="shared" si="313"/>
        <v>1.5445010483273434</v>
      </c>
      <c r="F1341">
        <f t="shared" si="304"/>
        <v>1.7834815702379319</v>
      </c>
      <c r="H1341">
        <f t="shared" si="300"/>
        <v>3274</v>
      </c>
      <c r="I1341">
        <f t="shared" si="301"/>
        <v>2213</v>
      </c>
      <c r="J1341">
        <f t="shared" si="305"/>
        <v>1427</v>
      </c>
      <c r="K1341">
        <f t="shared" si="306"/>
        <v>128</v>
      </c>
      <c r="L1341">
        <f t="shared" si="307"/>
        <v>182656</v>
      </c>
      <c r="M1341">
        <f t="shared" si="314"/>
        <v>148726305</v>
      </c>
      <c r="N1341">
        <f t="shared" si="308"/>
        <v>28.148084596380048</v>
      </c>
      <c r="O1341">
        <f t="shared" si="309"/>
        <v>111072.66990291262</v>
      </c>
      <c r="P1341">
        <f t="shared" si="310"/>
        <v>144.48172306933449</v>
      </c>
    </row>
    <row r="1342" spans="1:16" x14ac:dyDescent="0.25">
      <c r="A1342">
        <f t="shared" si="311"/>
        <v>1340</v>
      </c>
      <c r="B1342">
        <f t="shared" si="312"/>
        <v>0.26800000000000002</v>
      </c>
      <c r="C1342">
        <f t="shared" si="302"/>
        <v>148.71417500594123</v>
      </c>
      <c r="D1342">
        <f t="shared" si="303"/>
        <v>2.5954372827254928</v>
      </c>
      <c r="E1342">
        <f t="shared" si="313"/>
        <v>1.4871417500594122</v>
      </c>
      <c r="F1342">
        <f t="shared" si="304"/>
        <v>1.7796384972539805</v>
      </c>
      <c r="H1342">
        <f t="shared" si="300"/>
        <v>3221</v>
      </c>
      <c r="I1342">
        <f t="shared" si="301"/>
        <v>2208</v>
      </c>
      <c r="J1342">
        <f t="shared" si="305"/>
        <v>1374</v>
      </c>
      <c r="K1342">
        <f t="shared" si="306"/>
        <v>123</v>
      </c>
      <c r="L1342">
        <f t="shared" si="307"/>
        <v>169002</v>
      </c>
      <c r="M1342">
        <f t="shared" si="314"/>
        <v>148895307</v>
      </c>
      <c r="N1342">
        <f t="shared" si="308"/>
        <v>28.149723041732642</v>
      </c>
      <c r="O1342">
        <f t="shared" si="309"/>
        <v>111115.90074626866</v>
      </c>
      <c r="P1342">
        <f t="shared" si="310"/>
        <v>144.53795712532033</v>
      </c>
    </row>
    <row r="1343" spans="1:16" x14ac:dyDescent="0.25">
      <c r="A1343">
        <f t="shared" si="311"/>
        <v>1341</v>
      </c>
      <c r="B1343">
        <f t="shared" si="312"/>
        <v>0.26819999999999999</v>
      </c>
      <c r="C1343">
        <f t="shared" si="302"/>
        <v>142.13322157144347</v>
      </c>
      <c r="D1343">
        <f t="shared" si="303"/>
        <v>2.546430567737147</v>
      </c>
      <c r="E1343">
        <f t="shared" si="313"/>
        <v>1.4213322157144348</v>
      </c>
      <c r="F1343">
        <f t="shared" si="304"/>
        <v>1.7752292584528671</v>
      </c>
      <c r="H1343">
        <f t="shared" si="300"/>
        <v>3160</v>
      </c>
      <c r="I1343">
        <f t="shared" si="301"/>
        <v>2203</v>
      </c>
      <c r="J1343">
        <f t="shared" si="305"/>
        <v>1313</v>
      </c>
      <c r="K1343">
        <f t="shared" si="306"/>
        <v>118</v>
      </c>
      <c r="L1343">
        <f t="shared" si="307"/>
        <v>154934</v>
      </c>
      <c r="M1343">
        <f t="shared" si="314"/>
        <v>149050241</v>
      </c>
      <c r="N1343">
        <f t="shared" si="308"/>
        <v>28.151223467129917</v>
      </c>
      <c r="O1343">
        <f t="shared" si="309"/>
        <v>111148.5764354959</v>
      </c>
      <c r="P1343">
        <f t="shared" si="310"/>
        <v>144.58046118942679</v>
      </c>
    </row>
    <row r="1344" spans="1:16" x14ac:dyDescent="0.25">
      <c r="A1344">
        <f t="shared" si="311"/>
        <v>1342</v>
      </c>
      <c r="B1344">
        <f t="shared" si="312"/>
        <v>0.26840000000000003</v>
      </c>
      <c r="C1344">
        <f t="shared" si="302"/>
        <v>134.74463881941489</v>
      </c>
      <c r="D1344">
        <f t="shared" si="303"/>
        <v>2.4914096391284777</v>
      </c>
      <c r="E1344">
        <f t="shared" si="313"/>
        <v>1.347446388194149</v>
      </c>
      <c r="F1344">
        <f t="shared" si="304"/>
        <v>1.770278908009008</v>
      </c>
      <c r="H1344">
        <f t="shared" si="300"/>
        <v>3092</v>
      </c>
      <c r="I1344">
        <f t="shared" si="301"/>
        <v>2197</v>
      </c>
      <c r="J1344">
        <f t="shared" si="305"/>
        <v>1245</v>
      </c>
      <c r="K1344">
        <f t="shared" si="306"/>
        <v>112</v>
      </c>
      <c r="L1344">
        <f t="shared" si="307"/>
        <v>139440</v>
      </c>
      <c r="M1344">
        <f t="shared" si="314"/>
        <v>149189681</v>
      </c>
      <c r="N1344">
        <f t="shared" si="308"/>
        <v>28.152572511280756</v>
      </c>
      <c r="O1344">
        <f t="shared" si="309"/>
        <v>111169.65797317437</v>
      </c>
      <c r="P1344">
        <f t="shared" si="310"/>
        <v>144.60788374883228</v>
      </c>
    </row>
    <row r="1345" spans="1:16" x14ac:dyDescent="0.25">
      <c r="A1345">
        <f t="shared" si="311"/>
        <v>1343</v>
      </c>
      <c r="B1345">
        <f t="shared" si="312"/>
        <v>0.26860000000000001</v>
      </c>
      <c r="C1345">
        <f t="shared" si="302"/>
        <v>126.5904101509207</v>
      </c>
      <c r="D1345">
        <f t="shared" si="303"/>
        <v>2.4306871367913687</v>
      </c>
      <c r="E1345">
        <f t="shared" si="313"/>
        <v>1.265904101509207</v>
      </c>
      <c r="F1345">
        <f t="shared" si="304"/>
        <v>1.7648155748011167</v>
      </c>
      <c r="H1345">
        <f t="shared" si="300"/>
        <v>3016</v>
      </c>
      <c r="I1345">
        <f t="shared" si="301"/>
        <v>2190</v>
      </c>
      <c r="J1345">
        <f t="shared" si="305"/>
        <v>1169</v>
      </c>
      <c r="K1345">
        <f t="shared" si="306"/>
        <v>105</v>
      </c>
      <c r="L1345">
        <f t="shared" si="307"/>
        <v>122745</v>
      </c>
      <c r="M1345">
        <f t="shared" si="314"/>
        <v>149312426</v>
      </c>
      <c r="N1345">
        <f t="shared" si="308"/>
        <v>28.15375899277366</v>
      </c>
      <c r="O1345">
        <f t="shared" si="309"/>
        <v>111178.27699180938</v>
      </c>
      <c r="P1345">
        <f t="shared" si="310"/>
        <v>144.61909524365493</v>
      </c>
    </row>
    <row r="1346" spans="1:16" x14ac:dyDescent="0.25">
      <c r="A1346">
        <f t="shared" si="311"/>
        <v>1344</v>
      </c>
      <c r="B1346">
        <f t="shared" si="312"/>
        <v>0.26880000000000004</v>
      </c>
      <c r="C1346">
        <f t="shared" si="302"/>
        <v>117.71686951984776</v>
      </c>
      <c r="D1346">
        <f t="shared" si="303"/>
        <v>2.3646080980969266</v>
      </c>
      <c r="E1346">
        <f t="shared" si="313"/>
        <v>1.1771686951984777</v>
      </c>
      <c r="F1346">
        <f t="shared" si="304"/>
        <v>1.7588703025782979</v>
      </c>
      <c r="H1346">
        <f t="shared" si="300"/>
        <v>2934</v>
      </c>
      <c r="I1346">
        <f t="shared" si="301"/>
        <v>2183</v>
      </c>
      <c r="J1346">
        <f t="shared" si="305"/>
        <v>1087</v>
      </c>
      <c r="K1346">
        <f t="shared" si="306"/>
        <v>98</v>
      </c>
      <c r="L1346">
        <f t="shared" si="307"/>
        <v>106526</v>
      </c>
      <c r="M1346">
        <f t="shared" si="314"/>
        <v>149418952</v>
      </c>
      <c r="N1346">
        <f t="shared" si="308"/>
        <v>28.154787907375596</v>
      </c>
      <c r="O1346">
        <f t="shared" si="309"/>
        <v>111174.81547619047</v>
      </c>
      <c r="P1346">
        <f t="shared" si="310"/>
        <v>144.61459255418606</v>
      </c>
    </row>
    <row r="1347" spans="1:16" x14ac:dyDescent="0.25">
      <c r="A1347">
        <f t="shared" si="311"/>
        <v>1345</v>
      </c>
      <c r="B1347">
        <f t="shared" si="312"/>
        <v>0.26900000000000002</v>
      </c>
      <c r="C1347">
        <f t="shared" si="302"/>
        <v>108.17443815414812</v>
      </c>
      <c r="D1347">
        <f t="shared" si="303"/>
        <v>2.2935479973244024</v>
      </c>
      <c r="E1347">
        <f t="shared" si="313"/>
        <v>1.0817443815414811</v>
      </c>
      <c r="F1347">
        <f t="shared" si="304"/>
        <v>1.7524768735632792</v>
      </c>
      <c r="H1347">
        <f t="shared" ref="H1347:H1410" si="315">_xlfn.FLOOR.MATH((D1347/3.3)*2^$I$1)</f>
        <v>2846</v>
      </c>
      <c r="I1347">
        <f t="shared" ref="I1347:I1410" si="316">_xlfn.FLOOR.MATH((F1347/3.3)*2^$I$1)</f>
        <v>2175</v>
      </c>
      <c r="J1347">
        <f t="shared" si="305"/>
        <v>999</v>
      </c>
      <c r="K1347">
        <f t="shared" si="306"/>
        <v>90</v>
      </c>
      <c r="L1347">
        <f t="shared" si="307"/>
        <v>89910</v>
      </c>
      <c r="M1347">
        <f t="shared" si="314"/>
        <v>149508862</v>
      </c>
      <c r="N1347">
        <f t="shared" si="308"/>
        <v>28.155655760475661</v>
      </c>
      <c r="O1347">
        <f t="shared" si="309"/>
        <v>111159.00520446096</v>
      </c>
      <c r="P1347">
        <f t="shared" si="310"/>
        <v>144.59402678131258</v>
      </c>
    </row>
    <row r="1348" spans="1:16" x14ac:dyDescent="0.25">
      <c r="A1348">
        <f t="shared" si="311"/>
        <v>1346</v>
      </c>
      <c r="B1348">
        <f t="shared" si="312"/>
        <v>0.26919999999999999</v>
      </c>
      <c r="C1348">
        <f t="shared" ref="C1348:C1411" si="317">120*SQRT(2)*COS(2*PI()*60*B1348)</f>
        <v>98.017338052352613</v>
      </c>
      <c r="D1348">
        <f t="shared" ref="D1348:D1411" si="318">(0.0049645*C1348+0.992)*1.5</f>
        <v>2.217910612141357</v>
      </c>
      <c r="E1348">
        <f t="shared" si="313"/>
        <v>0.98017338052352609</v>
      </c>
      <c r="F1348">
        <f t="shared" ref="F1348:F1411" si="319">1.68+(0.067*E1348)</f>
        <v>1.7456716164950761</v>
      </c>
      <c r="H1348">
        <f t="shared" si="315"/>
        <v>2752</v>
      </c>
      <c r="I1348">
        <f t="shared" si="316"/>
        <v>2166</v>
      </c>
      <c r="J1348">
        <f t="shared" ref="J1348:J1411" si="320">H1348-1847</f>
        <v>905</v>
      </c>
      <c r="K1348">
        <f t="shared" ref="K1348:K1411" si="321">I1348-2085</f>
        <v>81</v>
      </c>
      <c r="L1348">
        <f t="shared" ref="L1348:L1411" si="322">J1348*K1348</f>
        <v>73305</v>
      </c>
      <c r="M1348">
        <f t="shared" si="314"/>
        <v>149582167</v>
      </c>
      <c r="N1348">
        <f t="shared" ref="N1348:N1411" si="323">LOG(M1348,2)+1</f>
        <v>28.156362948266906</v>
      </c>
      <c r="O1348">
        <f t="shared" ref="O1348:O1411" si="324">M1348/A1348</f>
        <v>111130.88187221397</v>
      </c>
      <c r="P1348">
        <f t="shared" ref="P1348:P1411" si="325">(3.3^2/4096^2)*2004*M1348*(1/A1348)</f>
        <v>144.5574443573459</v>
      </c>
    </row>
    <row r="1349" spans="1:16" x14ac:dyDescent="0.25">
      <c r="A1349">
        <f t="shared" ref="A1349:A1412" si="326">A1348+1</f>
        <v>1347</v>
      </c>
      <c r="B1349">
        <f t="shared" ref="B1349:B1412" si="327">A1349*B$1</f>
        <v>0.26940000000000003</v>
      </c>
      <c r="C1349">
        <f t="shared" si="317"/>
        <v>87.303283883363378</v>
      </c>
      <c r="D1349">
        <f t="shared" si="318"/>
        <v>2.1381257292584364</v>
      </c>
      <c r="E1349">
        <f t="shared" ref="E1349:E1412" si="328">C1349/$E$1</f>
        <v>0.87303283883363381</v>
      </c>
      <c r="F1349">
        <f t="shared" si="319"/>
        <v>1.7384932002018534</v>
      </c>
      <c r="H1349">
        <f t="shared" si="315"/>
        <v>2653</v>
      </c>
      <c r="I1349">
        <f t="shared" si="316"/>
        <v>2157</v>
      </c>
      <c r="J1349">
        <f t="shared" si="320"/>
        <v>806</v>
      </c>
      <c r="K1349">
        <f t="shared" si="321"/>
        <v>72</v>
      </c>
      <c r="L1349">
        <f t="shared" si="322"/>
        <v>58032</v>
      </c>
      <c r="M1349">
        <f t="shared" ref="M1349:M1412" si="329">M1348+L1349</f>
        <v>149640199</v>
      </c>
      <c r="N1349">
        <f t="shared" si="323"/>
        <v>28.156922548679013</v>
      </c>
      <c r="O1349">
        <f t="shared" si="324"/>
        <v>111091.46176688938</v>
      </c>
      <c r="P1349">
        <f t="shared" si="325"/>
        <v>144.50616725429393</v>
      </c>
    </row>
    <row r="1350" spans="1:16" x14ac:dyDescent="0.25">
      <c r="A1350">
        <f t="shared" si="326"/>
        <v>1348</v>
      </c>
      <c r="B1350">
        <f t="shared" si="327"/>
        <v>0.26960000000000001</v>
      </c>
      <c r="C1350">
        <f t="shared" si="317"/>
        <v>76.093155040201182</v>
      </c>
      <c r="D1350">
        <f t="shared" si="318"/>
        <v>2.0546467022956181</v>
      </c>
      <c r="E1350">
        <f t="shared" si="328"/>
        <v>0.76093155040201177</v>
      </c>
      <c r="F1350">
        <f t="shared" si="319"/>
        <v>1.7309824138769347</v>
      </c>
      <c r="H1350">
        <f t="shared" si="315"/>
        <v>2550</v>
      </c>
      <c r="I1350">
        <f t="shared" si="316"/>
        <v>2148</v>
      </c>
      <c r="J1350">
        <f t="shared" si="320"/>
        <v>703</v>
      </c>
      <c r="K1350">
        <f t="shared" si="321"/>
        <v>63</v>
      </c>
      <c r="L1350">
        <f t="shared" si="322"/>
        <v>44289</v>
      </c>
      <c r="M1350">
        <f t="shared" si="329"/>
        <v>149684488</v>
      </c>
      <c r="N1350">
        <f t="shared" si="323"/>
        <v>28.157349479860486</v>
      </c>
      <c r="O1350">
        <f t="shared" si="324"/>
        <v>111041.90504451038</v>
      </c>
      <c r="P1350">
        <f t="shared" si="325"/>
        <v>144.44170458633749</v>
      </c>
    </row>
    <row r="1351" spans="1:16" x14ac:dyDescent="0.25">
      <c r="A1351">
        <f t="shared" si="326"/>
        <v>1349</v>
      </c>
      <c r="B1351">
        <f t="shared" si="327"/>
        <v>0.26980000000000004</v>
      </c>
      <c r="C1351">
        <f t="shared" si="317"/>
        <v>64.450649711124967</v>
      </c>
      <c r="D1351">
        <f t="shared" si="318"/>
        <v>1.9679478757363198</v>
      </c>
      <c r="E1351">
        <f t="shared" si="328"/>
        <v>0.64450649711124963</v>
      </c>
      <c r="F1351">
        <f t="shared" si="319"/>
        <v>1.7231819353064537</v>
      </c>
      <c r="H1351">
        <f t="shared" si="315"/>
        <v>2442</v>
      </c>
      <c r="I1351">
        <f t="shared" si="316"/>
        <v>2138</v>
      </c>
      <c r="J1351">
        <f t="shared" si="320"/>
        <v>595</v>
      </c>
      <c r="K1351">
        <f t="shared" si="321"/>
        <v>53</v>
      </c>
      <c r="L1351">
        <f t="shared" si="322"/>
        <v>31535</v>
      </c>
      <c r="M1351">
        <f t="shared" si="329"/>
        <v>149716023</v>
      </c>
      <c r="N1351">
        <f t="shared" si="323"/>
        <v>28.157653389751161</v>
      </c>
      <c r="O1351">
        <f t="shared" si="324"/>
        <v>110982.96738324685</v>
      </c>
      <c r="P1351">
        <f t="shared" si="325"/>
        <v>144.36503932871403</v>
      </c>
    </row>
    <row r="1352" spans="1:16" x14ac:dyDescent="0.25">
      <c r="A1352">
        <f t="shared" si="326"/>
        <v>1350</v>
      </c>
      <c r="B1352">
        <f t="shared" si="327"/>
        <v>0.27</v>
      </c>
      <c r="C1352">
        <f t="shared" si="317"/>
        <v>52.441922933860319</v>
      </c>
      <c r="D1352">
        <f t="shared" si="318"/>
        <v>1.8785218896077245</v>
      </c>
      <c r="E1352">
        <f t="shared" si="328"/>
        <v>0.52441922933860319</v>
      </c>
      <c r="F1352">
        <f t="shared" si="319"/>
        <v>1.7151360883656863</v>
      </c>
      <c r="H1352">
        <f t="shared" si="315"/>
        <v>2331</v>
      </c>
      <c r="I1352">
        <f t="shared" si="316"/>
        <v>2128</v>
      </c>
      <c r="J1352">
        <f t="shared" si="320"/>
        <v>484</v>
      </c>
      <c r="K1352">
        <f t="shared" si="321"/>
        <v>43</v>
      </c>
      <c r="L1352">
        <f t="shared" si="322"/>
        <v>20812</v>
      </c>
      <c r="M1352">
        <f t="shared" si="329"/>
        <v>149736835</v>
      </c>
      <c r="N1352">
        <f t="shared" si="323"/>
        <v>28.157853924616244</v>
      </c>
      <c r="O1352">
        <f t="shared" si="324"/>
        <v>110916.17407407408</v>
      </c>
      <c r="P1352">
        <f t="shared" si="325"/>
        <v>144.27815555787083</v>
      </c>
    </row>
    <row r="1353" spans="1:16" x14ac:dyDescent="0.25">
      <c r="A1353">
        <f t="shared" si="326"/>
        <v>1351</v>
      </c>
      <c r="B1353">
        <f t="shared" si="327"/>
        <v>0.2702</v>
      </c>
      <c r="C1353">
        <f t="shared" si="317"/>
        <v>40.135210689432881</v>
      </c>
      <c r="D1353">
        <f t="shared" si="318"/>
        <v>1.7868768802015342</v>
      </c>
      <c r="E1353">
        <f t="shared" si="328"/>
        <v>0.40135210689432882</v>
      </c>
      <c r="F1353">
        <f t="shared" si="319"/>
        <v>1.7068905911619199</v>
      </c>
      <c r="H1353">
        <f t="shared" si="315"/>
        <v>2217</v>
      </c>
      <c r="I1353">
        <f t="shared" si="316"/>
        <v>2118</v>
      </c>
      <c r="J1353">
        <f t="shared" si="320"/>
        <v>370</v>
      </c>
      <c r="K1353">
        <f t="shared" si="321"/>
        <v>33</v>
      </c>
      <c r="L1353">
        <f t="shared" si="322"/>
        <v>12210</v>
      </c>
      <c r="M1353">
        <f t="shared" si="329"/>
        <v>149749045</v>
      </c>
      <c r="N1353">
        <f t="shared" si="323"/>
        <v>28.157971561591044</v>
      </c>
      <c r="O1353">
        <f t="shared" si="324"/>
        <v>110843.1125092524</v>
      </c>
      <c r="P1353">
        <f t="shared" si="325"/>
        <v>144.18311813070895</v>
      </c>
    </row>
    <row r="1354" spans="1:16" x14ac:dyDescent="0.25">
      <c r="A1354">
        <f t="shared" si="326"/>
        <v>1352</v>
      </c>
      <c r="B1354">
        <f t="shared" si="327"/>
        <v>0.27040000000000003</v>
      </c>
      <c r="C1354">
        <f t="shared" si="317"/>
        <v>27.600442171743193</v>
      </c>
      <c r="D1354">
        <f t="shared" si="318"/>
        <v>1.6935335927424289</v>
      </c>
      <c r="E1354">
        <f t="shared" si="328"/>
        <v>0.27600442171743195</v>
      </c>
      <c r="F1354">
        <f t="shared" si="319"/>
        <v>1.6984922962550679</v>
      </c>
      <c r="H1354">
        <f t="shared" si="315"/>
        <v>2102</v>
      </c>
      <c r="I1354">
        <f t="shared" si="316"/>
        <v>2108</v>
      </c>
      <c r="J1354">
        <f t="shared" si="320"/>
        <v>255</v>
      </c>
      <c r="K1354">
        <f t="shared" si="321"/>
        <v>23</v>
      </c>
      <c r="L1354">
        <f t="shared" si="322"/>
        <v>5865</v>
      </c>
      <c r="M1354">
        <f t="shared" si="329"/>
        <v>149754910</v>
      </c>
      <c r="N1354">
        <f t="shared" si="323"/>
        <v>28.158028064393591</v>
      </c>
      <c r="O1354">
        <f t="shared" si="324"/>
        <v>110765.46597633135</v>
      </c>
      <c r="P1354">
        <f t="shared" si="325"/>
        <v>144.08211664333496</v>
      </c>
    </row>
    <row r="1355" spans="1:16" x14ac:dyDescent="0.25">
      <c r="A1355">
        <f t="shared" si="326"/>
        <v>1353</v>
      </c>
      <c r="B1355">
        <f t="shared" si="327"/>
        <v>0.27060000000000001</v>
      </c>
      <c r="C1355">
        <f t="shared" si="317"/>
        <v>14.908842435933707</v>
      </c>
      <c r="D1355">
        <f t="shared" si="318"/>
        <v>1.5990224224097893</v>
      </c>
      <c r="E1355">
        <f t="shared" si="328"/>
        <v>0.14908842435933706</v>
      </c>
      <c r="F1355">
        <f t="shared" si="319"/>
        <v>1.6899889244320756</v>
      </c>
      <c r="H1355">
        <f t="shared" si="315"/>
        <v>1984</v>
      </c>
      <c r="I1355">
        <f t="shared" si="316"/>
        <v>2097</v>
      </c>
      <c r="J1355">
        <f t="shared" si="320"/>
        <v>137</v>
      </c>
      <c r="K1355">
        <f t="shared" si="321"/>
        <v>12</v>
      </c>
      <c r="L1355">
        <f t="shared" si="322"/>
        <v>1644</v>
      </c>
      <c r="M1355">
        <f t="shared" si="329"/>
        <v>149756554</v>
      </c>
      <c r="N1355">
        <f t="shared" si="323"/>
        <v>28.158043902122238</v>
      </c>
      <c r="O1355">
        <f t="shared" si="324"/>
        <v>110684.81448632668</v>
      </c>
      <c r="P1355">
        <f t="shared" si="325"/>
        <v>143.97720635123369</v>
      </c>
    </row>
    <row r="1356" spans="1:16" x14ac:dyDescent="0.25">
      <c r="A1356">
        <f t="shared" si="326"/>
        <v>1354</v>
      </c>
      <c r="B1356">
        <f t="shared" si="327"/>
        <v>0.27080000000000004</v>
      </c>
      <c r="C1356">
        <f t="shared" si="317"/>
        <v>2.1325276834032598</v>
      </c>
      <c r="D1356">
        <f t="shared" si="318"/>
        <v>1.5038804005263833</v>
      </c>
      <c r="E1356">
        <f t="shared" si="328"/>
        <v>2.1325276834032597E-2</v>
      </c>
      <c r="F1356">
        <f t="shared" si="319"/>
        <v>1.6814287935478802</v>
      </c>
      <c r="H1356">
        <f t="shared" si="315"/>
        <v>1866</v>
      </c>
      <c r="I1356">
        <f t="shared" si="316"/>
        <v>2087</v>
      </c>
      <c r="J1356">
        <f t="shared" si="320"/>
        <v>19</v>
      </c>
      <c r="K1356">
        <f t="shared" si="321"/>
        <v>2</v>
      </c>
      <c r="L1356">
        <f t="shared" si="322"/>
        <v>38</v>
      </c>
      <c r="M1356">
        <f t="shared" si="329"/>
        <v>149756592</v>
      </c>
      <c r="N1356">
        <f t="shared" si="323"/>
        <v>28.15804426819907</v>
      </c>
      <c r="O1356">
        <f t="shared" si="324"/>
        <v>110603.09601181684</v>
      </c>
      <c r="P1356">
        <f t="shared" si="325"/>
        <v>143.87090814111502</v>
      </c>
    </row>
    <row r="1357" spans="1:16" x14ac:dyDescent="0.25">
      <c r="A1357">
        <f t="shared" si="326"/>
        <v>1355</v>
      </c>
      <c r="B1357">
        <f t="shared" si="327"/>
        <v>0.27100000000000002</v>
      </c>
      <c r="C1357">
        <f t="shared" si="317"/>
        <v>-10.655904516815884</v>
      </c>
      <c r="D1357">
        <f t="shared" si="318"/>
        <v>1.4086481430394013</v>
      </c>
      <c r="E1357">
        <f t="shared" si="328"/>
        <v>-0.10655904516815884</v>
      </c>
      <c r="F1357">
        <f t="shared" si="319"/>
        <v>1.6728605439737334</v>
      </c>
      <c r="H1357">
        <f t="shared" si="315"/>
        <v>1748</v>
      </c>
      <c r="I1357">
        <f t="shared" si="316"/>
        <v>2076</v>
      </c>
      <c r="J1357">
        <f t="shared" si="320"/>
        <v>-99</v>
      </c>
      <c r="K1357">
        <f t="shared" si="321"/>
        <v>-9</v>
      </c>
      <c r="L1357">
        <f t="shared" si="322"/>
        <v>891</v>
      </c>
      <c r="M1357">
        <f t="shared" si="329"/>
        <v>149757483</v>
      </c>
      <c r="N1357">
        <f t="shared" si="323"/>
        <v>28.158052851710757</v>
      </c>
      <c r="O1357">
        <f t="shared" si="324"/>
        <v>110522.12767527676</v>
      </c>
      <c r="P1357">
        <f t="shared" si="325"/>
        <v>143.76558569962157</v>
      </c>
    </row>
    <row r="1358" spans="1:16" x14ac:dyDescent="0.25">
      <c r="A1358">
        <f t="shared" si="326"/>
        <v>1356</v>
      </c>
      <c r="B1358">
        <f t="shared" si="327"/>
        <v>0.2712</v>
      </c>
      <c r="C1358">
        <f t="shared" si="317"/>
        <v>-23.383787741943738</v>
      </c>
      <c r="D1358">
        <f t="shared" si="318"/>
        <v>1.3138667786326805</v>
      </c>
      <c r="E1358">
        <f t="shared" si="328"/>
        <v>-0.23383787741943737</v>
      </c>
      <c r="F1358">
        <f t="shared" si="319"/>
        <v>1.6643328622128977</v>
      </c>
      <c r="H1358">
        <f t="shared" si="315"/>
        <v>1630</v>
      </c>
      <c r="I1358">
        <f t="shared" si="316"/>
        <v>2065</v>
      </c>
      <c r="J1358">
        <f t="shared" si="320"/>
        <v>-217</v>
      </c>
      <c r="K1358">
        <f t="shared" si="321"/>
        <v>-20</v>
      </c>
      <c r="L1358">
        <f t="shared" si="322"/>
        <v>4340</v>
      </c>
      <c r="M1358">
        <f t="shared" si="329"/>
        <v>149761823</v>
      </c>
      <c r="N1358">
        <f t="shared" si="323"/>
        <v>28.158094660678344</v>
      </c>
      <c r="O1358">
        <f t="shared" si="324"/>
        <v>110443.82227138644</v>
      </c>
      <c r="P1358">
        <f t="shared" si="325"/>
        <v>143.66372716241705</v>
      </c>
    </row>
    <row r="1359" spans="1:16" x14ac:dyDescent="0.25">
      <c r="A1359">
        <f t="shared" si="326"/>
        <v>1357</v>
      </c>
      <c r="B1359">
        <f t="shared" si="327"/>
        <v>0.27140000000000003</v>
      </c>
      <c r="C1359">
        <f t="shared" si="317"/>
        <v>-35.978799620554973</v>
      </c>
      <c r="D1359">
        <f t="shared" si="318"/>
        <v>1.2200748739256322</v>
      </c>
      <c r="E1359">
        <f t="shared" si="328"/>
        <v>-0.35978799620554974</v>
      </c>
      <c r="F1359">
        <f t="shared" si="319"/>
        <v>1.6558942042542282</v>
      </c>
      <c r="H1359">
        <f t="shared" si="315"/>
        <v>1514</v>
      </c>
      <c r="I1359">
        <f t="shared" si="316"/>
        <v>2055</v>
      </c>
      <c r="J1359">
        <f t="shared" si="320"/>
        <v>-333</v>
      </c>
      <c r="K1359">
        <f t="shared" si="321"/>
        <v>-30</v>
      </c>
      <c r="L1359">
        <f t="shared" si="322"/>
        <v>9990</v>
      </c>
      <c r="M1359">
        <f t="shared" si="329"/>
        <v>149771813</v>
      </c>
      <c r="N1359">
        <f t="shared" si="323"/>
        <v>28.158190893766928</v>
      </c>
      <c r="O1359">
        <f t="shared" si="324"/>
        <v>110369.79587324982</v>
      </c>
      <c r="P1359">
        <f t="shared" si="325"/>
        <v>143.56743469402906</v>
      </c>
    </row>
    <row r="1360" spans="1:16" x14ac:dyDescent="0.25">
      <c r="A1360">
        <f t="shared" si="326"/>
        <v>1358</v>
      </c>
      <c r="B1360">
        <f t="shared" si="327"/>
        <v>0.27160000000000001</v>
      </c>
      <c r="C1360">
        <f t="shared" si="317"/>
        <v>-48.369372782713086</v>
      </c>
      <c r="D1360">
        <f t="shared" si="318"/>
        <v>1.1278053732303315</v>
      </c>
      <c r="E1360">
        <f t="shared" si="328"/>
        <v>-0.48369372782713088</v>
      </c>
      <c r="F1360">
        <f t="shared" si="319"/>
        <v>1.6475925202355821</v>
      </c>
      <c r="H1360">
        <f t="shared" si="315"/>
        <v>1399</v>
      </c>
      <c r="I1360">
        <f t="shared" si="316"/>
        <v>2045</v>
      </c>
      <c r="J1360">
        <f t="shared" si="320"/>
        <v>-448</v>
      </c>
      <c r="K1360">
        <f t="shared" si="321"/>
        <v>-40</v>
      </c>
      <c r="L1360">
        <f t="shared" si="322"/>
        <v>17920</v>
      </c>
      <c r="M1360">
        <f t="shared" si="329"/>
        <v>149789733</v>
      </c>
      <c r="N1360">
        <f t="shared" si="323"/>
        <v>28.158363500000995</v>
      </c>
      <c r="O1360">
        <f t="shared" si="324"/>
        <v>110301.71796759941</v>
      </c>
      <c r="P1360">
        <f t="shared" si="325"/>
        <v>143.47887993866107</v>
      </c>
    </row>
    <row r="1361" spans="1:16" x14ac:dyDescent="0.25">
      <c r="A1361">
        <f t="shared" si="326"/>
        <v>1359</v>
      </c>
      <c r="B1361">
        <f t="shared" si="327"/>
        <v>0.27179999999999999</v>
      </c>
      <c r="C1361">
        <f t="shared" si="317"/>
        <v>-60.485101520056759</v>
      </c>
      <c r="D1361">
        <f t="shared" si="318"/>
        <v>1.0375825702555173</v>
      </c>
      <c r="E1361">
        <f t="shared" si="328"/>
        <v>-0.60485101520056761</v>
      </c>
      <c r="F1361">
        <f t="shared" si="319"/>
        <v>1.6394749819815619</v>
      </c>
      <c r="H1361">
        <f t="shared" si="315"/>
        <v>1287</v>
      </c>
      <c r="I1361">
        <f t="shared" si="316"/>
        <v>2034</v>
      </c>
      <c r="J1361">
        <f t="shared" si="320"/>
        <v>-560</v>
      </c>
      <c r="K1361">
        <f t="shared" si="321"/>
        <v>-51</v>
      </c>
      <c r="L1361">
        <f t="shared" si="322"/>
        <v>28560</v>
      </c>
      <c r="M1361">
        <f t="shared" si="329"/>
        <v>149818293</v>
      </c>
      <c r="N1361">
        <f t="shared" si="323"/>
        <v>28.158638548510499</v>
      </c>
      <c r="O1361">
        <f t="shared" si="324"/>
        <v>110241.56953642383</v>
      </c>
      <c r="P1361">
        <f t="shared" si="325"/>
        <v>143.4006397290419</v>
      </c>
    </row>
    <row r="1362" spans="1:16" x14ac:dyDescent="0.25">
      <c r="A1362">
        <f t="shared" si="326"/>
        <v>1360</v>
      </c>
      <c r="B1362">
        <f t="shared" si="327"/>
        <v>0.27200000000000002</v>
      </c>
      <c r="C1362">
        <f t="shared" si="317"/>
        <v>-72.257141845071914</v>
      </c>
      <c r="D1362">
        <f t="shared" si="318"/>
        <v>0.9499191289652108</v>
      </c>
      <c r="E1362">
        <f t="shared" si="328"/>
        <v>-0.72257141845071915</v>
      </c>
      <c r="F1362">
        <f t="shared" si="319"/>
        <v>1.6315877149638018</v>
      </c>
      <c r="H1362">
        <f t="shared" si="315"/>
        <v>1179</v>
      </c>
      <c r="I1362">
        <f t="shared" si="316"/>
        <v>2025</v>
      </c>
      <c r="J1362">
        <f t="shared" si="320"/>
        <v>-668</v>
      </c>
      <c r="K1362">
        <f t="shared" si="321"/>
        <v>-60</v>
      </c>
      <c r="L1362">
        <f t="shared" si="322"/>
        <v>40080</v>
      </c>
      <c r="M1362">
        <f t="shared" si="329"/>
        <v>149858373</v>
      </c>
      <c r="N1362">
        <f t="shared" si="323"/>
        <v>28.159024452547374</v>
      </c>
      <c r="O1362">
        <f t="shared" si="324"/>
        <v>110189.98014705883</v>
      </c>
      <c r="P1362">
        <f t="shared" si="325"/>
        <v>143.33353299725931</v>
      </c>
    </row>
    <row r="1363" spans="1:16" x14ac:dyDescent="0.25">
      <c r="A1363">
        <f t="shared" si="326"/>
        <v>1361</v>
      </c>
      <c r="B1363">
        <f t="shared" si="327"/>
        <v>0.2722</v>
      </c>
      <c r="C1363">
        <f t="shared" si="317"/>
        <v>-83.618602676355238</v>
      </c>
      <c r="D1363">
        <f t="shared" si="318"/>
        <v>0.86531317051985168</v>
      </c>
      <c r="E1363">
        <f t="shared" si="328"/>
        <v>-0.83618602676355236</v>
      </c>
      <c r="F1363">
        <f t="shared" si="319"/>
        <v>1.623975536206842</v>
      </c>
      <c r="H1363">
        <f t="shared" si="315"/>
        <v>1074</v>
      </c>
      <c r="I1363">
        <f t="shared" si="316"/>
        <v>2015</v>
      </c>
      <c r="J1363">
        <f t="shared" si="320"/>
        <v>-773</v>
      </c>
      <c r="K1363">
        <f t="shared" si="321"/>
        <v>-70</v>
      </c>
      <c r="L1363">
        <f t="shared" si="322"/>
        <v>54110</v>
      </c>
      <c r="M1363">
        <f t="shared" si="329"/>
        <v>149912483</v>
      </c>
      <c r="N1363">
        <f t="shared" si="323"/>
        <v>28.15954527855796</v>
      </c>
      <c r="O1363">
        <f t="shared" si="324"/>
        <v>110148.77516531962</v>
      </c>
      <c r="P1363">
        <f t="shared" si="325"/>
        <v>143.27993415277373</v>
      </c>
    </row>
    <row r="1364" spans="1:16" x14ac:dyDescent="0.25">
      <c r="A1364">
        <f t="shared" si="326"/>
        <v>1362</v>
      </c>
      <c r="B1364">
        <f t="shared" si="327"/>
        <v>0.27240000000000003</v>
      </c>
      <c r="C1364">
        <f t="shared" si="317"/>
        <v>-94.504925927097375</v>
      </c>
      <c r="D1364">
        <f t="shared" si="318"/>
        <v>0.78424544285238762</v>
      </c>
      <c r="E1364">
        <f t="shared" si="328"/>
        <v>-0.94504925927097372</v>
      </c>
      <c r="F1364">
        <f t="shared" si="319"/>
        <v>1.6166816996288447</v>
      </c>
      <c r="H1364">
        <f t="shared" si="315"/>
        <v>973</v>
      </c>
      <c r="I1364">
        <f t="shared" si="316"/>
        <v>2006</v>
      </c>
      <c r="J1364">
        <f t="shared" si="320"/>
        <v>-874</v>
      </c>
      <c r="K1364">
        <f t="shared" si="321"/>
        <v>-79</v>
      </c>
      <c r="L1364">
        <f t="shared" si="322"/>
        <v>69046</v>
      </c>
      <c r="M1364">
        <f t="shared" si="329"/>
        <v>149981529</v>
      </c>
      <c r="N1364">
        <f t="shared" si="323"/>
        <v>28.160209595413697</v>
      </c>
      <c r="O1364">
        <f t="shared" si="324"/>
        <v>110118.59691629956</v>
      </c>
      <c r="P1364">
        <f t="shared" si="325"/>
        <v>143.24067872277965</v>
      </c>
    </row>
    <row r="1365" spans="1:16" x14ac:dyDescent="0.25">
      <c r="A1365">
        <f t="shared" si="326"/>
        <v>1363</v>
      </c>
      <c r="B1365">
        <f t="shared" si="327"/>
        <v>0.27260000000000001</v>
      </c>
      <c r="C1365">
        <f t="shared" si="317"/>
        <v>-104.85425333699123</v>
      </c>
      <c r="D1365">
        <f t="shared" si="318"/>
        <v>0.70717658896276037</v>
      </c>
      <c r="E1365">
        <f t="shared" si="328"/>
        <v>-1.0485425333699123</v>
      </c>
      <c r="F1365">
        <f t="shared" si="319"/>
        <v>1.6097476502642158</v>
      </c>
      <c r="H1365">
        <f t="shared" si="315"/>
        <v>877</v>
      </c>
      <c r="I1365">
        <f t="shared" si="316"/>
        <v>1998</v>
      </c>
      <c r="J1365">
        <f t="shared" si="320"/>
        <v>-970</v>
      </c>
      <c r="K1365">
        <f t="shared" si="321"/>
        <v>-87</v>
      </c>
      <c r="L1365">
        <f t="shared" si="322"/>
        <v>84390</v>
      </c>
      <c r="M1365">
        <f t="shared" si="329"/>
        <v>150065919</v>
      </c>
      <c r="N1365">
        <f t="shared" si="323"/>
        <v>28.161021127313219</v>
      </c>
      <c r="O1365">
        <f t="shared" si="324"/>
        <v>110099.72046955246</v>
      </c>
      <c r="P1365">
        <f t="shared" si="325"/>
        <v>143.21612451377547</v>
      </c>
    </row>
    <row r="1366" spans="1:16" x14ac:dyDescent="0.25">
      <c r="A1366">
        <f t="shared" si="326"/>
        <v>1364</v>
      </c>
      <c r="B1366">
        <f t="shared" si="327"/>
        <v>0.27279999999999999</v>
      </c>
      <c r="C1366">
        <f t="shared" si="317"/>
        <v>-114.60777796322868</v>
      </c>
      <c r="D1366">
        <f t="shared" si="318"/>
        <v>0.63454452945232664</v>
      </c>
      <c r="E1366">
        <f t="shared" si="328"/>
        <v>-1.1460777796322867</v>
      </c>
      <c r="F1366">
        <f t="shared" si="319"/>
        <v>1.6032127887646368</v>
      </c>
      <c r="H1366">
        <f t="shared" si="315"/>
        <v>787</v>
      </c>
      <c r="I1366">
        <f t="shared" si="316"/>
        <v>1989</v>
      </c>
      <c r="J1366">
        <f t="shared" si="320"/>
        <v>-1060</v>
      </c>
      <c r="K1366">
        <f t="shared" si="321"/>
        <v>-96</v>
      </c>
      <c r="L1366">
        <f t="shared" si="322"/>
        <v>101760</v>
      </c>
      <c r="M1366">
        <f t="shared" si="329"/>
        <v>150167679</v>
      </c>
      <c r="N1366">
        <f t="shared" si="323"/>
        <v>28.161999090165882</v>
      </c>
      <c r="O1366">
        <f t="shared" si="324"/>
        <v>110093.60630498534</v>
      </c>
      <c r="P1366">
        <f t="shared" si="325"/>
        <v>143.20817129690801</v>
      </c>
    </row>
    <row r="1367" spans="1:16" x14ac:dyDescent="0.25">
      <c r="A1367">
        <f t="shared" si="326"/>
        <v>1365</v>
      </c>
      <c r="B1367">
        <f t="shared" si="327"/>
        <v>0.27300000000000002</v>
      </c>
      <c r="C1367">
        <f t="shared" si="317"/>
        <v>-123.71007833326199</v>
      </c>
      <c r="D1367">
        <f t="shared" si="318"/>
        <v>0.56676197417178131</v>
      </c>
      <c r="E1367">
        <f t="shared" si="328"/>
        <v>-1.23710078333262</v>
      </c>
      <c r="F1367">
        <f t="shared" si="319"/>
        <v>1.5971142475167144</v>
      </c>
      <c r="H1367">
        <f t="shared" si="315"/>
        <v>703</v>
      </c>
      <c r="I1367">
        <f t="shared" si="316"/>
        <v>1982</v>
      </c>
      <c r="J1367">
        <f t="shared" si="320"/>
        <v>-1144</v>
      </c>
      <c r="K1367">
        <f t="shared" si="321"/>
        <v>-103</v>
      </c>
      <c r="L1367">
        <f t="shared" si="322"/>
        <v>117832</v>
      </c>
      <c r="M1367">
        <f t="shared" si="329"/>
        <v>150285511</v>
      </c>
      <c r="N1367">
        <f t="shared" si="323"/>
        <v>28.163130685079377</v>
      </c>
      <c r="O1367">
        <f t="shared" si="324"/>
        <v>110099.27545787545</v>
      </c>
      <c r="P1367">
        <f t="shared" si="325"/>
        <v>143.21554564902021</v>
      </c>
    </row>
    <row r="1368" spans="1:16" x14ac:dyDescent="0.25">
      <c r="A1368">
        <f t="shared" si="326"/>
        <v>1366</v>
      </c>
      <c r="B1368">
        <f t="shared" si="327"/>
        <v>0.2732</v>
      </c>
      <c r="C1368">
        <f t="shared" si="317"/>
        <v>-132.10943336066944</v>
      </c>
      <c r="D1368">
        <f t="shared" si="318"/>
        <v>0.50421407712143473</v>
      </c>
      <c r="E1368">
        <f t="shared" si="328"/>
        <v>-1.3210943336066945</v>
      </c>
      <c r="F1368">
        <f t="shared" si="319"/>
        <v>1.5914866796483513</v>
      </c>
      <c r="H1368">
        <f t="shared" si="315"/>
        <v>625</v>
      </c>
      <c r="I1368">
        <f t="shared" si="316"/>
        <v>1975</v>
      </c>
      <c r="J1368">
        <f t="shared" si="320"/>
        <v>-1222</v>
      </c>
      <c r="K1368">
        <f t="shared" si="321"/>
        <v>-110</v>
      </c>
      <c r="L1368">
        <f t="shared" si="322"/>
        <v>134420</v>
      </c>
      <c r="M1368">
        <f t="shared" si="329"/>
        <v>150419931</v>
      </c>
      <c r="N1368">
        <f t="shared" si="323"/>
        <v>28.164420499317679</v>
      </c>
      <c r="O1368">
        <f t="shared" si="324"/>
        <v>110117.07979502196</v>
      </c>
      <c r="P1368">
        <f t="shared" si="325"/>
        <v>143.238705273357</v>
      </c>
    </row>
    <row r="1369" spans="1:16" x14ac:dyDescent="0.25">
      <c r="A1369">
        <f t="shared" si="326"/>
        <v>1367</v>
      </c>
      <c r="B1369">
        <f t="shared" si="327"/>
        <v>0.27340000000000003</v>
      </c>
      <c r="C1369">
        <f t="shared" si="317"/>
        <v>-139.75811623469551</v>
      </c>
      <c r="D1369">
        <f t="shared" si="318"/>
        <v>0.44725624792928115</v>
      </c>
      <c r="E1369">
        <f t="shared" si="328"/>
        <v>-1.3975811623469552</v>
      </c>
      <c r="F1369">
        <f t="shared" si="319"/>
        <v>1.5863620621227539</v>
      </c>
      <c r="H1369">
        <f t="shared" si="315"/>
        <v>555</v>
      </c>
      <c r="I1369">
        <f t="shared" si="316"/>
        <v>1969</v>
      </c>
      <c r="J1369">
        <f t="shared" si="320"/>
        <v>-1292</v>
      </c>
      <c r="K1369">
        <f t="shared" si="321"/>
        <v>-116</v>
      </c>
      <c r="L1369">
        <f t="shared" si="322"/>
        <v>149872</v>
      </c>
      <c r="M1369">
        <f t="shared" si="329"/>
        <v>150569803</v>
      </c>
      <c r="N1369">
        <f t="shared" si="323"/>
        <v>28.165857223462151</v>
      </c>
      <c r="O1369">
        <f t="shared" si="324"/>
        <v>110146.16166788588</v>
      </c>
      <c r="P1369">
        <f t="shared" si="325"/>
        <v>143.27653455309911</v>
      </c>
    </row>
    <row r="1370" spans="1:16" x14ac:dyDescent="0.25">
      <c r="A1370">
        <f t="shared" si="326"/>
        <v>1368</v>
      </c>
      <c r="B1370">
        <f t="shared" si="327"/>
        <v>0.27360000000000001</v>
      </c>
      <c r="C1370">
        <f t="shared" si="317"/>
        <v>-146.6126656134972</v>
      </c>
      <c r="D1370">
        <f t="shared" si="318"/>
        <v>0.39621213234268965</v>
      </c>
      <c r="E1370">
        <f t="shared" si="328"/>
        <v>-1.466126656134972</v>
      </c>
      <c r="F1370">
        <f t="shared" si="319"/>
        <v>1.5817695140389567</v>
      </c>
      <c r="H1370">
        <f t="shared" si="315"/>
        <v>491</v>
      </c>
      <c r="I1370">
        <f t="shared" si="316"/>
        <v>1963</v>
      </c>
      <c r="J1370">
        <f t="shared" si="320"/>
        <v>-1356</v>
      </c>
      <c r="K1370">
        <f t="shared" si="321"/>
        <v>-122</v>
      </c>
      <c r="L1370">
        <f t="shared" si="322"/>
        <v>165432</v>
      </c>
      <c r="M1370">
        <f t="shared" si="329"/>
        <v>150735235</v>
      </c>
      <c r="N1370">
        <f t="shared" si="323"/>
        <v>28.167441451535936</v>
      </c>
      <c r="O1370">
        <f t="shared" si="324"/>
        <v>110186.57529239765</v>
      </c>
      <c r="P1370">
        <f t="shared" si="325"/>
        <v>143.32910401154504</v>
      </c>
    </row>
    <row r="1371" spans="1:16" x14ac:dyDescent="0.25">
      <c r="A1371">
        <f t="shared" si="326"/>
        <v>1369</v>
      </c>
      <c r="B1371">
        <f t="shared" si="327"/>
        <v>0.27379999999999999</v>
      </c>
      <c r="C1371">
        <f t="shared" si="317"/>
        <v>-152.63413258016857</v>
      </c>
      <c r="D1371">
        <f t="shared" si="318"/>
        <v>0.35137177320862967</v>
      </c>
      <c r="E1371">
        <f t="shared" si="328"/>
        <v>-1.5263413258016856</v>
      </c>
      <c r="F1371">
        <f t="shared" si="319"/>
        <v>1.5777351311712871</v>
      </c>
      <c r="H1371">
        <f t="shared" si="315"/>
        <v>436</v>
      </c>
      <c r="I1371">
        <f t="shared" si="316"/>
        <v>1958</v>
      </c>
      <c r="J1371">
        <f t="shared" si="320"/>
        <v>-1411</v>
      </c>
      <c r="K1371">
        <f t="shared" si="321"/>
        <v>-127</v>
      </c>
      <c r="L1371">
        <f t="shared" si="322"/>
        <v>179197</v>
      </c>
      <c r="M1371">
        <f t="shared" si="329"/>
        <v>150914432</v>
      </c>
      <c r="N1371">
        <f t="shared" si="323"/>
        <v>28.169155536992921</v>
      </c>
      <c r="O1371">
        <f t="shared" si="324"/>
        <v>110236.98466033601</v>
      </c>
      <c r="P1371">
        <f t="shared" si="325"/>
        <v>143.39467578851713</v>
      </c>
    </row>
    <row r="1372" spans="1:16" x14ac:dyDescent="0.25">
      <c r="A1372">
        <f t="shared" si="326"/>
        <v>1370</v>
      </c>
      <c r="B1372">
        <f t="shared" si="327"/>
        <v>0.27400000000000002</v>
      </c>
      <c r="C1372">
        <f t="shared" si="317"/>
        <v>-157.78830195825105</v>
      </c>
      <c r="D1372">
        <f t="shared" si="318"/>
        <v>0.31298996239239391</v>
      </c>
      <c r="E1372">
        <f t="shared" si="328"/>
        <v>-1.5778830195825106</v>
      </c>
      <c r="F1372">
        <f t="shared" si="319"/>
        <v>1.5742818376879717</v>
      </c>
      <c r="H1372">
        <f t="shared" si="315"/>
        <v>388</v>
      </c>
      <c r="I1372">
        <f t="shared" si="316"/>
        <v>1954</v>
      </c>
      <c r="J1372">
        <f t="shared" si="320"/>
        <v>-1459</v>
      </c>
      <c r="K1372">
        <f t="shared" si="321"/>
        <v>-131</v>
      </c>
      <c r="L1372">
        <f t="shared" si="322"/>
        <v>191129</v>
      </c>
      <c r="M1372">
        <f t="shared" si="329"/>
        <v>151105561</v>
      </c>
      <c r="N1372">
        <f t="shared" si="323"/>
        <v>28.170981514767043</v>
      </c>
      <c r="O1372">
        <f t="shared" si="324"/>
        <v>110296.0299270073</v>
      </c>
      <c r="P1372">
        <f t="shared" si="325"/>
        <v>143.47148101769918</v>
      </c>
    </row>
    <row r="1373" spans="1:16" x14ac:dyDescent="0.25">
      <c r="A1373">
        <f t="shared" si="326"/>
        <v>1371</v>
      </c>
      <c r="B1373">
        <f t="shared" si="327"/>
        <v>0.2742</v>
      </c>
      <c r="C1373">
        <f t="shared" si="317"/>
        <v>-162.04588672918914</v>
      </c>
      <c r="D1373">
        <f t="shared" si="318"/>
        <v>0.28128479299941073</v>
      </c>
      <c r="E1373">
        <f t="shared" si="328"/>
        <v>-1.6204588672918914</v>
      </c>
      <c r="F1373">
        <f t="shared" si="319"/>
        <v>1.5714292558914431</v>
      </c>
      <c r="H1373">
        <f t="shared" si="315"/>
        <v>349</v>
      </c>
      <c r="I1373">
        <f t="shared" si="316"/>
        <v>1950</v>
      </c>
      <c r="J1373">
        <f t="shared" si="320"/>
        <v>-1498</v>
      </c>
      <c r="K1373">
        <f t="shared" si="321"/>
        <v>-135</v>
      </c>
      <c r="L1373">
        <f t="shared" si="322"/>
        <v>202230</v>
      </c>
      <c r="M1373">
        <f t="shared" si="329"/>
        <v>151307791</v>
      </c>
      <c r="N1373">
        <f t="shared" si="323"/>
        <v>28.172911034476932</v>
      </c>
      <c r="O1373">
        <f t="shared" si="324"/>
        <v>110363.08606856309</v>
      </c>
      <c r="P1373">
        <f t="shared" si="325"/>
        <v>143.55870667710604</v>
      </c>
    </row>
    <row r="1374" spans="1:16" x14ac:dyDescent="0.25">
      <c r="A1374">
        <f t="shared" si="326"/>
        <v>1372</v>
      </c>
      <c r="B1374">
        <f t="shared" si="327"/>
        <v>0.27440000000000003</v>
      </c>
      <c r="C1374">
        <f t="shared" si="317"/>
        <v>-165.38269444701805</v>
      </c>
      <c r="D1374">
        <f t="shared" si="318"/>
        <v>0.25643642012666823</v>
      </c>
      <c r="E1374">
        <f t="shared" si="328"/>
        <v>-1.6538269444701805</v>
      </c>
      <c r="F1374">
        <f t="shared" si="319"/>
        <v>1.5691935947204978</v>
      </c>
      <c r="H1374">
        <f t="shared" si="315"/>
        <v>318</v>
      </c>
      <c r="I1374">
        <f t="shared" si="316"/>
        <v>1947</v>
      </c>
      <c r="J1374">
        <f t="shared" si="320"/>
        <v>-1529</v>
      </c>
      <c r="K1374">
        <f t="shared" si="321"/>
        <v>-138</v>
      </c>
      <c r="L1374">
        <f t="shared" si="322"/>
        <v>211002</v>
      </c>
      <c r="M1374">
        <f t="shared" si="329"/>
        <v>151518793</v>
      </c>
      <c r="N1374">
        <f t="shared" si="323"/>
        <v>28.174921502542585</v>
      </c>
      <c r="O1374">
        <f t="shared" si="324"/>
        <v>110436.43804664724</v>
      </c>
      <c r="P1374">
        <f t="shared" si="325"/>
        <v>143.65412186964085</v>
      </c>
    </row>
    <row r="1375" spans="1:16" x14ac:dyDescent="0.25">
      <c r="A1375">
        <f t="shared" si="326"/>
        <v>1373</v>
      </c>
      <c r="B1375">
        <f t="shared" si="327"/>
        <v>0.27460000000000001</v>
      </c>
      <c r="C1375">
        <f t="shared" si="317"/>
        <v>-167.7797647046616</v>
      </c>
      <c r="D1375">
        <f t="shared" si="318"/>
        <v>0.23858603718556121</v>
      </c>
      <c r="E1375">
        <f t="shared" si="328"/>
        <v>-1.677797647046616</v>
      </c>
      <c r="F1375">
        <f t="shared" si="319"/>
        <v>1.5675875576478766</v>
      </c>
      <c r="H1375">
        <f t="shared" si="315"/>
        <v>296</v>
      </c>
      <c r="I1375">
        <f t="shared" si="316"/>
        <v>1945</v>
      </c>
      <c r="J1375">
        <f t="shared" si="320"/>
        <v>-1551</v>
      </c>
      <c r="K1375">
        <f t="shared" si="321"/>
        <v>-140</v>
      </c>
      <c r="L1375">
        <f t="shared" si="322"/>
        <v>217140</v>
      </c>
      <c r="M1375">
        <f t="shared" si="329"/>
        <v>151735933</v>
      </c>
      <c r="N1375">
        <f t="shared" si="323"/>
        <v>28.176987533689719</v>
      </c>
      <c r="O1375">
        <f t="shared" si="324"/>
        <v>110514.1536780772</v>
      </c>
      <c r="P1375">
        <f t="shared" si="325"/>
        <v>143.75521323935618</v>
      </c>
    </row>
    <row r="1376" spans="1:16" x14ac:dyDescent="0.25">
      <c r="A1376">
        <f t="shared" si="326"/>
        <v>1374</v>
      </c>
      <c r="B1376">
        <f t="shared" si="327"/>
        <v>0.27479999999999999</v>
      </c>
      <c r="C1376">
        <f t="shared" si="317"/>
        <v>-169.22347687075194</v>
      </c>
      <c r="D1376">
        <f t="shared" si="318"/>
        <v>0.22783507361272803</v>
      </c>
      <c r="E1376">
        <f t="shared" si="328"/>
        <v>-1.6922347687075194</v>
      </c>
      <c r="F1376">
        <f t="shared" si="319"/>
        <v>1.5666202704965961</v>
      </c>
      <c r="H1376">
        <f t="shared" si="315"/>
        <v>282</v>
      </c>
      <c r="I1376">
        <f t="shared" si="316"/>
        <v>1944</v>
      </c>
      <c r="J1376">
        <f t="shared" si="320"/>
        <v>-1565</v>
      </c>
      <c r="K1376">
        <f t="shared" si="321"/>
        <v>-141</v>
      </c>
      <c r="L1376">
        <f t="shared" si="322"/>
        <v>220665</v>
      </c>
      <c r="M1376">
        <f t="shared" si="329"/>
        <v>151956598</v>
      </c>
      <c r="N1376">
        <f t="shared" si="323"/>
        <v>28.179084077560425</v>
      </c>
      <c r="O1376">
        <f t="shared" si="324"/>
        <v>110594.32168850073</v>
      </c>
      <c r="P1376">
        <f t="shared" si="325"/>
        <v>143.85949462820869</v>
      </c>
    </row>
    <row r="1377" spans="1:16" x14ac:dyDescent="0.25">
      <c r="A1377">
        <f t="shared" si="326"/>
        <v>1375</v>
      </c>
      <c r="B1377">
        <f t="shared" si="327"/>
        <v>0.27500000000000002</v>
      </c>
      <c r="C1377">
        <f t="shared" si="317"/>
        <v>-169.70562748477141</v>
      </c>
      <c r="D1377">
        <f t="shared" si="318"/>
        <v>0.22424461852777844</v>
      </c>
      <c r="E1377">
        <f t="shared" si="328"/>
        <v>-1.697056274847714</v>
      </c>
      <c r="F1377">
        <f t="shared" si="319"/>
        <v>1.5662972295852031</v>
      </c>
      <c r="H1377">
        <f t="shared" si="315"/>
        <v>278</v>
      </c>
      <c r="I1377">
        <f t="shared" si="316"/>
        <v>1944</v>
      </c>
      <c r="J1377">
        <f t="shared" si="320"/>
        <v>-1569</v>
      </c>
      <c r="K1377">
        <f t="shared" si="321"/>
        <v>-141</v>
      </c>
      <c r="L1377">
        <f t="shared" si="322"/>
        <v>221229</v>
      </c>
      <c r="M1377">
        <f t="shared" si="329"/>
        <v>152177827</v>
      </c>
      <c r="N1377">
        <f t="shared" si="323"/>
        <v>28.181182926038318</v>
      </c>
      <c r="O1377">
        <f t="shared" si="324"/>
        <v>110674.78327272728</v>
      </c>
      <c r="P1377">
        <f t="shared" si="325"/>
        <v>143.9641578936195</v>
      </c>
    </row>
    <row r="1378" spans="1:16" x14ac:dyDescent="0.25">
      <c r="A1378">
        <f t="shared" si="326"/>
        <v>1376</v>
      </c>
      <c r="B1378">
        <f t="shared" si="327"/>
        <v>0.2752</v>
      </c>
      <c r="C1378">
        <f t="shared" si="317"/>
        <v>-169.22347687075217</v>
      </c>
      <c r="D1378">
        <f t="shared" si="318"/>
        <v>0.2278350736127262</v>
      </c>
      <c r="E1378">
        <f t="shared" si="328"/>
        <v>-1.6922347687075217</v>
      </c>
      <c r="F1378">
        <f t="shared" si="319"/>
        <v>1.5666202704965959</v>
      </c>
      <c r="H1378">
        <f t="shared" si="315"/>
        <v>282</v>
      </c>
      <c r="I1378">
        <f t="shared" si="316"/>
        <v>1944</v>
      </c>
      <c r="J1378">
        <f t="shared" si="320"/>
        <v>-1565</v>
      </c>
      <c r="K1378">
        <f t="shared" si="321"/>
        <v>-141</v>
      </c>
      <c r="L1378">
        <f t="shared" si="322"/>
        <v>220665</v>
      </c>
      <c r="M1378">
        <f t="shared" si="329"/>
        <v>152398492</v>
      </c>
      <c r="N1378">
        <f t="shared" si="323"/>
        <v>28.183273386373141</v>
      </c>
      <c r="O1378">
        <f t="shared" si="324"/>
        <v>110754.71802325582</v>
      </c>
      <c r="P1378">
        <f t="shared" si="325"/>
        <v>144.06813586137321</v>
      </c>
    </row>
    <row r="1379" spans="1:16" x14ac:dyDescent="0.25">
      <c r="A1379">
        <f t="shared" si="326"/>
        <v>1377</v>
      </c>
      <c r="B1379">
        <f t="shared" si="327"/>
        <v>0.27540000000000003</v>
      </c>
      <c r="C1379">
        <f t="shared" si="317"/>
        <v>-167.77976470466166</v>
      </c>
      <c r="D1379">
        <f t="shared" si="318"/>
        <v>0.23858603718556071</v>
      </c>
      <c r="E1379">
        <f t="shared" si="328"/>
        <v>-1.6777976470466165</v>
      </c>
      <c r="F1379">
        <f t="shared" si="319"/>
        <v>1.5675875576478766</v>
      </c>
      <c r="H1379">
        <f t="shared" si="315"/>
        <v>296</v>
      </c>
      <c r="I1379">
        <f t="shared" si="316"/>
        <v>1945</v>
      </c>
      <c r="J1379">
        <f t="shared" si="320"/>
        <v>-1551</v>
      </c>
      <c r="K1379">
        <f t="shared" si="321"/>
        <v>-140</v>
      </c>
      <c r="L1379">
        <f t="shared" si="322"/>
        <v>217140</v>
      </c>
      <c r="M1379">
        <f t="shared" si="329"/>
        <v>152615632</v>
      </c>
      <c r="N1379">
        <f t="shared" si="323"/>
        <v>28.185327500130185</v>
      </c>
      <c r="O1379">
        <f t="shared" si="324"/>
        <v>110831.97676107479</v>
      </c>
      <c r="P1379">
        <f t="shared" si="325"/>
        <v>144.16863291048534</v>
      </c>
    </row>
    <row r="1380" spans="1:16" x14ac:dyDescent="0.25">
      <c r="A1380">
        <f t="shared" si="326"/>
        <v>1378</v>
      </c>
      <c r="B1380">
        <f t="shared" si="327"/>
        <v>0.27560000000000001</v>
      </c>
      <c r="C1380">
        <f t="shared" si="317"/>
        <v>-165.38269444701865</v>
      </c>
      <c r="D1380">
        <f t="shared" si="318"/>
        <v>0.25643642012666373</v>
      </c>
      <c r="E1380">
        <f t="shared" si="328"/>
        <v>-1.6538269444701865</v>
      </c>
      <c r="F1380">
        <f t="shared" si="319"/>
        <v>1.5691935947204974</v>
      </c>
      <c r="H1380">
        <f t="shared" si="315"/>
        <v>318</v>
      </c>
      <c r="I1380">
        <f t="shared" si="316"/>
        <v>1947</v>
      </c>
      <c r="J1380">
        <f t="shared" si="320"/>
        <v>-1529</v>
      </c>
      <c r="K1380">
        <f t="shared" si="321"/>
        <v>-138</v>
      </c>
      <c r="L1380">
        <f t="shared" si="322"/>
        <v>211002</v>
      </c>
      <c r="M1380">
        <f t="shared" si="329"/>
        <v>152826634</v>
      </c>
      <c r="N1380">
        <f t="shared" si="323"/>
        <v>28.187320751368318</v>
      </c>
      <c r="O1380">
        <f t="shared" si="324"/>
        <v>110904.66908563135</v>
      </c>
      <c r="P1380">
        <f t="shared" si="325"/>
        <v>144.26319003524904</v>
      </c>
    </row>
    <row r="1381" spans="1:16" x14ac:dyDescent="0.25">
      <c r="A1381">
        <f t="shared" si="326"/>
        <v>1379</v>
      </c>
      <c r="B1381">
        <f t="shared" si="327"/>
        <v>0.27579999999999999</v>
      </c>
      <c r="C1381">
        <f t="shared" si="317"/>
        <v>-162.04588672919061</v>
      </c>
      <c r="D1381">
        <f t="shared" si="318"/>
        <v>0.28128479299939974</v>
      </c>
      <c r="E1381">
        <f t="shared" si="328"/>
        <v>-1.620458867291906</v>
      </c>
      <c r="F1381">
        <f t="shared" si="319"/>
        <v>1.5714292558914422</v>
      </c>
      <c r="H1381">
        <f t="shared" si="315"/>
        <v>349</v>
      </c>
      <c r="I1381">
        <f t="shared" si="316"/>
        <v>1950</v>
      </c>
      <c r="J1381">
        <f t="shared" si="320"/>
        <v>-1498</v>
      </c>
      <c r="K1381">
        <f t="shared" si="321"/>
        <v>-135</v>
      </c>
      <c r="L1381">
        <f t="shared" si="322"/>
        <v>202230</v>
      </c>
      <c r="M1381">
        <f t="shared" si="329"/>
        <v>153028864</v>
      </c>
      <c r="N1381">
        <f t="shared" si="323"/>
        <v>28.189228555952791</v>
      </c>
      <c r="O1381">
        <f t="shared" si="324"/>
        <v>110970.89485134155</v>
      </c>
      <c r="P1381">
        <f t="shared" si="325"/>
        <v>144.34933555376193</v>
      </c>
    </row>
    <row r="1382" spans="1:16" x14ac:dyDescent="0.25">
      <c r="A1382">
        <f t="shared" si="326"/>
        <v>1380</v>
      </c>
      <c r="B1382">
        <f t="shared" si="327"/>
        <v>0.27600000000000002</v>
      </c>
      <c r="C1382">
        <f t="shared" si="317"/>
        <v>-157.78830195825202</v>
      </c>
      <c r="D1382">
        <f t="shared" si="318"/>
        <v>0.31298996239238674</v>
      </c>
      <c r="E1382">
        <f t="shared" si="328"/>
        <v>-1.5778830195825202</v>
      </c>
      <c r="F1382">
        <f t="shared" si="319"/>
        <v>1.574281837687971</v>
      </c>
      <c r="H1382">
        <f t="shared" si="315"/>
        <v>388</v>
      </c>
      <c r="I1382">
        <f t="shared" si="316"/>
        <v>1954</v>
      </c>
      <c r="J1382">
        <f t="shared" si="320"/>
        <v>-1459</v>
      </c>
      <c r="K1382">
        <f t="shared" si="321"/>
        <v>-131</v>
      </c>
      <c r="L1382">
        <f t="shared" si="322"/>
        <v>191129</v>
      </c>
      <c r="M1382">
        <f t="shared" si="329"/>
        <v>153219993</v>
      </c>
      <c r="N1382">
        <f t="shared" si="323"/>
        <v>28.191029319547283</v>
      </c>
      <c r="O1382">
        <f t="shared" si="324"/>
        <v>111028.98043478261</v>
      </c>
      <c r="P1382">
        <f t="shared" si="325"/>
        <v>144.42489244087363</v>
      </c>
    </row>
    <row r="1383" spans="1:16" x14ac:dyDescent="0.25">
      <c r="A1383">
        <f t="shared" si="326"/>
        <v>1381</v>
      </c>
      <c r="B1383">
        <f t="shared" si="327"/>
        <v>0.2762</v>
      </c>
      <c r="C1383">
        <f t="shared" si="317"/>
        <v>-152.63413258017076</v>
      </c>
      <c r="D1383">
        <f t="shared" si="318"/>
        <v>0.35137177320861335</v>
      </c>
      <c r="E1383">
        <f t="shared" si="328"/>
        <v>-1.5263413258017076</v>
      </c>
      <c r="F1383">
        <f t="shared" si="319"/>
        <v>1.5777351311712855</v>
      </c>
      <c r="H1383">
        <f t="shared" si="315"/>
        <v>436</v>
      </c>
      <c r="I1383">
        <f t="shared" si="316"/>
        <v>1958</v>
      </c>
      <c r="J1383">
        <f t="shared" si="320"/>
        <v>-1411</v>
      </c>
      <c r="K1383">
        <f t="shared" si="321"/>
        <v>-127</v>
      </c>
      <c r="L1383">
        <f t="shared" si="322"/>
        <v>179197</v>
      </c>
      <c r="M1383">
        <f t="shared" si="329"/>
        <v>153399190</v>
      </c>
      <c r="N1383">
        <f t="shared" si="323"/>
        <v>28.192715624038389</v>
      </c>
      <c r="O1383">
        <f t="shared" si="324"/>
        <v>111078.34178131788</v>
      </c>
      <c r="P1383">
        <f t="shared" si="325"/>
        <v>144.48910096675738</v>
      </c>
    </row>
    <row r="1384" spans="1:16" x14ac:dyDescent="0.25">
      <c r="A1384">
        <f t="shared" si="326"/>
        <v>1382</v>
      </c>
      <c r="B1384">
        <f t="shared" si="327"/>
        <v>0.27640000000000003</v>
      </c>
      <c r="C1384">
        <f t="shared" si="317"/>
        <v>-146.61266561349851</v>
      </c>
      <c r="D1384">
        <f t="shared" si="318"/>
        <v>0.39621213234267999</v>
      </c>
      <c r="E1384">
        <f t="shared" si="328"/>
        <v>-1.4661266561349851</v>
      </c>
      <c r="F1384">
        <f t="shared" si="319"/>
        <v>1.5817695140389558</v>
      </c>
      <c r="H1384">
        <f t="shared" si="315"/>
        <v>491</v>
      </c>
      <c r="I1384">
        <f t="shared" si="316"/>
        <v>1963</v>
      </c>
      <c r="J1384">
        <f t="shared" si="320"/>
        <v>-1356</v>
      </c>
      <c r="K1384">
        <f t="shared" si="321"/>
        <v>-122</v>
      </c>
      <c r="L1384">
        <f t="shared" si="322"/>
        <v>165432</v>
      </c>
      <c r="M1384">
        <f t="shared" si="329"/>
        <v>153564622</v>
      </c>
      <c r="N1384">
        <f t="shared" si="323"/>
        <v>28.194270647398021</v>
      </c>
      <c r="O1384">
        <f t="shared" si="324"/>
        <v>111117.67149059335</v>
      </c>
      <c r="P1384">
        <f t="shared" si="325"/>
        <v>144.54026048393564</v>
      </c>
    </row>
    <row r="1385" spans="1:16" x14ac:dyDescent="0.25">
      <c r="A1385">
        <f t="shared" si="326"/>
        <v>1383</v>
      </c>
      <c r="B1385">
        <f t="shared" si="327"/>
        <v>0.27660000000000001</v>
      </c>
      <c r="C1385">
        <f t="shared" si="317"/>
        <v>-139.75811623469698</v>
      </c>
      <c r="D1385">
        <f t="shared" si="318"/>
        <v>0.44725624792927016</v>
      </c>
      <c r="E1385">
        <f t="shared" si="328"/>
        <v>-1.3975811623469698</v>
      </c>
      <c r="F1385">
        <f t="shared" si="319"/>
        <v>1.586362062122753</v>
      </c>
      <c r="H1385">
        <f t="shared" si="315"/>
        <v>555</v>
      </c>
      <c r="I1385">
        <f t="shared" si="316"/>
        <v>1969</v>
      </c>
      <c r="J1385">
        <f t="shared" si="320"/>
        <v>-1292</v>
      </c>
      <c r="K1385">
        <f t="shared" si="321"/>
        <v>-116</v>
      </c>
      <c r="L1385">
        <f t="shared" si="322"/>
        <v>149872</v>
      </c>
      <c r="M1385">
        <f t="shared" si="329"/>
        <v>153714494</v>
      </c>
      <c r="N1385">
        <f t="shared" si="323"/>
        <v>28.195677964700465</v>
      </c>
      <c r="O1385">
        <f t="shared" si="324"/>
        <v>111145.69342010123</v>
      </c>
      <c r="P1385">
        <f t="shared" si="325"/>
        <v>144.57671100468539</v>
      </c>
    </row>
    <row r="1386" spans="1:16" x14ac:dyDescent="0.25">
      <c r="A1386">
        <f t="shared" si="326"/>
        <v>1384</v>
      </c>
      <c r="B1386">
        <f t="shared" si="327"/>
        <v>0.27679999999999999</v>
      </c>
      <c r="C1386">
        <f t="shared" si="317"/>
        <v>-132.1094333606726</v>
      </c>
      <c r="D1386">
        <f t="shared" si="318"/>
        <v>0.50421407712141131</v>
      </c>
      <c r="E1386">
        <f t="shared" si="328"/>
        <v>-1.321094333606726</v>
      </c>
      <c r="F1386">
        <f t="shared" si="319"/>
        <v>1.5914866796483493</v>
      </c>
      <c r="H1386">
        <f t="shared" si="315"/>
        <v>625</v>
      </c>
      <c r="I1386">
        <f t="shared" si="316"/>
        <v>1975</v>
      </c>
      <c r="J1386">
        <f t="shared" si="320"/>
        <v>-1222</v>
      </c>
      <c r="K1386">
        <f t="shared" si="321"/>
        <v>-110</v>
      </c>
      <c r="L1386">
        <f t="shared" si="322"/>
        <v>134420</v>
      </c>
      <c r="M1386">
        <f t="shared" si="329"/>
        <v>153848914</v>
      </c>
      <c r="N1386">
        <f t="shared" si="323"/>
        <v>28.196939019004716</v>
      </c>
      <c r="O1386">
        <f t="shared" si="324"/>
        <v>111162.51011560694</v>
      </c>
      <c r="P1386">
        <f t="shared" si="325"/>
        <v>144.59858591905561</v>
      </c>
    </row>
    <row r="1387" spans="1:16" x14ac:dyDescent="0.25">
      <c r="A1387">
        <f t="shared" si="326"/>
        <v>1385</v>
      </c>
      <c r="B1387">
        <f t="shared" si="327"/>
        <v>0.27700000000000002</v>
      </c>
      <c r="C1387">
        <f t="shared" si="317"/>
        <v>-123.71007833326374</v>
      </c>
      <c r="D1387">
        <f t="shared" si="318"/>
        <v>0.56676197417176821</v>
      </c>
      <c r="E1387">
        <f t="shared" si="328"/>
        <v>-1.2371007833326373</v>
      </c>
      <c r="F1387">
        <f t="shared" si="319"/>
        <v>1.5971142475167133</v>
      </c>
      <c r="H1387">
        <f t="shared" si="315"/>
        <v>703</v>
      </c>
      <c r="I1387">
        <f t="shared" si="316"/>
        <v>1982</v>
      </c>
      <c r="J1387">
        <f t="shared" si="320"/>
        <v>-1144</v>
      </c>
      <c r="K1387">
        <f t="shared" si="321"/>
        <v>-103</v>
      </c>
      <c r="L1387">
        <f t="shared" si="322"/>
        <v>117832</v>
      </c>
      <c r="M1387">
        <f t="shared" si="329"/>
        <v>153966746</v>
      </c>
      <c r="N1387">
        <f t="shared" si="323"/>
        <v>28.198043547931938</v>
      </c>
      <c r="O1387">
        <f t="shared" si="324"/>
        <v>111167.32563176895</v>
      </c>
      <c r="P1387">
        <f t="shared" si="325"/>
        <v>144.6048498728542</v>
      </c>
    </row>
    <row r="1388" spans="1:16" x14ac:dyDescent="0.25">
      <c r="A1388">
        <f t="shared" si="326"/>
        <v>1386</v>
      </c>
      <c r="B1388">
        <f t="shared" si="327"/>
        <v>0.2772</v>
      </c>
      <c r="C1388">
        <f t="shared" si="317"/>
        <v>-114.60777796323238</v>
      </c>
      <c r="D1388">
        <f t="shared" si="318"/>
        <v>0.63454452945229922</v>
      </c>
      <c r="E1388">
        <f t="shared" si="328"/>
        <v>-1.1460777796323238</v>
      </c>
      <c r="F1388">
        <f t="shared" si="319"/>
        <v>1.6032127887646341</v>
      </c>
      <c r="H1388">
        <f t="shared" si="315"/>
        <v>787</v>
      </c>
      <c r="I1388">
        <f t="shared" si="316"/>
        <v>1989</v>
      </c>
      <c r="J1388">
        <f t="shared" si="320"/>
        <v>-1060</v>
      </c>
      <c r="K1388">
        <f t="shared" si="321"/>
        <v>-96</v>
      </c>
      <c r="L1388">
        <f t="shared" si="322"/>
        <v>101760</v>
      </c>
      <c r="M1388">
        <f t="shared" si="329"/>
        <v>154068506</v>
      </c>
      <c r="N1388">
        <f t="shared" si="323"/>
        <v>28.198996741774192</v>
      </c>
      <c r="O1388">
        <f t="shared" si="324"/>
        <v>111160.53823953823</v>
      </c>
      <c r="P1388">
        <f t="shared" si="325"/>
        <v>144.59602093117576</v>
      </c>
    </row>
    <row r="1389" spans="1:16" x14ac:dyDescent="0.25">
      <c r="A1389">
        <f t="shared" si="326"/>
        <v>1387</v>
      </c>
      <c r="B1389">
        <f t="shared" si="327"/>
        <v>0.27740000000000004</v>
      </c>
      <c r="C1389">
        <f t="shared" si="317"/>
        <v>-104.85425333699327</v>
      </c>
      <c r="D1389">
        <f t="shared" si="318"/>
        <v>0.70717658896274549</v>
      </c>
      <c r="E1389">
        <f t="shared" si="328"/>
        <v>-1.0485425333699327</v>
      </c>
      <c r="F1389">
        <f t="shared" si="319"/>
        <v>1.6097476502642145</v>
      </c>
      <c r="H1389">
        <f t="shared" si="315"/>
        <v>877</v>
      </c>
      <c r="I1389">
        <f t="shared" si="316"/>
        <v>1998</v>
      </c>
      <c r="J1389">
        <f t="shared" si="320"/>
        <v>-970</v>
      </c>
      <c r="K1389">
        <f t="shared" si="321"/>
        <v>-87</v>
      </c>
      <c r="L1389">
        <f t="shared" si="322"/>
        <v>84390</v>
      </c>
      <c r="M1389">
        <f t="shared" si="329"/>
        <v>154152896</v>
      </c>
      <c r="N1389">
        <f t="shared" si="323"/>
        <v>28.199786752050915</v>
      </c>
      <c r="O1389">
        <f t="shared" si="324"/>
        <v>111141.23720259553</v>
      </c>
      <c r="P1389">
        <f t="shared" si="325"/>
        <v>144.57091442138406</v>
      </c>
    </row>
    <row r="1390" spans="1:16" x14ac:dyDescent="0.25">
      <c r="A1390">
        <f t="shared" si="326"/>
        <v>1388</v>
      </c>
      <c r="B1390">
        <f t="shared" si="327"/>
        <v>0.27760000000000001</v>
      </c>
      <c r="C1390">
        <f t="shared" si="317"/>
        <v>-94.504925927097517</v>
      </c>
      <c r="D1390">
        <f t="shared" si="318"/>
        <v>0.78424544285238662</v>
      </c>
      <c r="E1390">
        <f t="shared" si="328"/>
        <v>-0.94504925927097516</v>
      </c>
      <c r="F1390">
        <f t="shared" si="319"/>
        <v>1.6166816996288447</v>
      </c>
      <c r="H1390">
        <f t="shared" si="315"/>
        <v>973</v>
      </c>
      <c r="I1390">
        <f t="shared" si="316"/>
        <v>2006</v>
      </c>
      <c r="J1390">
        <f t="shared" si="320"/>
        <v>-874</v>
      </c>
      <c r="K1390">
        <f t="shared" si="321"/>
        <v>-79</v>
      </c>
      <c r="L1390">
        <f t="shared" si="322"/>
        <v>69046</v>
      </c>
      <c r="M1390">
        <f t="shared" si="329"/>
        <v>154221942</v>
      </c>
      <c r="N1390">
        <f t="shared" si="323"/>
        <v>28.200432799076694</v>
      </c>
      <c r="O1390">
        <f t="shared" si="324"/>
        <v>111110.90922190202</v>
      </c>
      <c r="P1390">
        <f t="shared" si="325"/>
        <v>144.531464222594</v>
      </c>
    </row>
    <row r="1391" spans="1:16" x14ac:dyDescent="0.25">
      <c r="A1391">
        <f t="shared" si="326"/>
        <v>1389</v>
      </c>
      <c r="B1391">
        <f t="shared" si="327"/>
        <v>0.27779999999999999</v>
      </c>
      <c r="C1391">
        <f t="shared" si="317"/>
        <v>-83.618602676357483</v>
      </c>
      <c r="D1391">
        <f t="shared" si="318"/>
        <v>0.86531317051983492</v>
      </c>
      <c r="E1391">
        <f t="shared" si="328"/>
        <v>-0.83618602676357479</v>
      </c>
      <c r="F1391">
        <f t="shared" si="319"/>
        <v>1.6239755362068404</v>
      </c>
      <c r="H1391">
        <f t="shared" si="315"/>
        <v>1074</v>
      </c>
      <c r="I1391">
        <f t="shared" si="316"/>
        <v>2015</v>
      </c>
      <c r="J1391">
        <f t="shared" si="320"/>
        <v>-773</v>
      </c>
      <c r="K1391">
        <f t="shared" si="321"/>
        <v>-70</v>
      </c>
      <c r="L1391">
        <f t="shared" si="322"/>
        <v>54110</v>
      </c>
      <c r="M1391">
        <f t="shared" si="329"/>
        <v>154276052</v>
      </c>
      <c r="N1391">
        <f t="shared" si="323"/>
        <v>28.200938891375387</v>
      </c>
      <c r="O1391">
        <f t="shared" si="324"/>
        <v>111069.87185025198</v>
      </c>
      <c r="P1391">
        <f t="shared" si="325"/>
        <v>144.47808340288907</v>
      </c>
    </row>
    <row r="1392" spans="1:16" x14ac:dyDescent="0.25">
      <c r="A1392">
        <f t="shared" si="326"/>
        <v>1390</v>
      </c>
      <c r="B1392">
        <f t="shared" si="327"/>
        <v>0.27800000000000002</v>
      </c>
      <c r="C1392">
        <f t="shared" si="317"/>
        <v>-72.25714184507207</v>
      </c>
      <c r="D1392">
        <f t="shared" si="318"/>
        <v>0.94991912896520947</v>
      </c>
      <c r="E1392">
        <f t="shared" si="328"/>
        <v>-0.7225714184507207</v>
      </c>
      <c r="F1392">
        <f t="shared" si="319"/>
        <v>1.6315877149638016</v>
      </c>
      <c r="H1392">
        <f t="shared" si="315"/>
        <v>1179</v>
      </c>
      <c r="I1392">
        <f t="shared" si="316"/>
        <v>2025</v>
      </c>
      <c r="J1392">
        <f t="shared" si="320"/>
        <v>-668</v>
      </c>
      <c r="K1392">
        <f t="shared" si="321"/>
        <v>-60</v>
      </c>
      <c r="L1392">
        <f t="shared" si="322"/>
        <v>40080</v>
      </c>
      <c r="M1392">
        <f t="shared" si="329"/>
        <v>154316132</v>
      </c>
      <c r="N1392">
        <f t="shared" si="323"/>
        <v>28.201313646282106</v>
      </c>
      <c r="O1392">
        <f t="shared" si="324"/>
        <v>111018.8</v>
      </c>
      <c r="P1392">
        <f t="shared" si="325"/>
        <v>144.41164987850186</v>
      </c>
    </row>
    <row r="1393" spans="1:16" x14ac:dyDescent="0.25">
      <c r="A1393">
        <f t="shared" si="326"/>
        <v>1391</v>
      </c>
      <c r="B1393">
        <f t="shared" si="327"/>
        <v>0.2782</v>
      </c>
      <c r="C1393">
        <f t="shared" si="317"/>
        <v>-60.485101520059168</v>
      </c>
      <c r="D1393">
        <f t="shared" si="318"/>
        <v>1.0375825702554993</v>
      </c>
      <c r="E1393">
        <f t="shared" si="328"/>
        <v>-0.6048510152005917</v>
      </c>
      <c r="F1393">
        <f t="shared" si="319"/>
        <v>1.6394749819815604</v>
      </c>
      <c r="H1393">
        <f t="shared" si="315"/>
        <v>1287</v>
      </c>
      <c r="I1393">
        <f t="shared" si="316"/>
        <v>2034</v>
      </c>
      <c r="J1393">
        <f t="shared" si="320"/>
        <v>-560</v>
      </c>
      <c r="K1393">
        <f t="shared" si="321"/>
        <v>-51</v>
      </c>
      <c r="L1393">
        <f t="shared" si="322"/>
        <v>28560</v>
      </c>
      <c r="M1393">
        <f t="shared" si="329"/>
        <v>154344692</v>
      </c>
      <c r="N1393">
        <f t="shared" si="323"/>
        <v>28.201580627818348</v>
      </c>
      <c r="O1393">
        <f t="shared" si="324"/>
        <v>110959.51976994968</v>
      </c>
      <c r="P1393">
        <f t="shared" si="325"/>
        <v>144.33453901235359</v>
      </c>
    </row>
    <row r="1394" spans="1:16" x14ac:dyDescent="0.25">
      <c r="A1394">
        <f t="shared" si="326"/>
        <v>1392</v>
      </c>
      <c r="B1394">
        <f t="shared" si="327"/>
        <v>0.27840000000000004</v>
      </c>
      <c r="C1394">
        <f t="shared" si="317"/>
        <v>-48.369372782713242</v>
      </c>
      <c r="D1394">
        <f t="shared" si="318"/>
        <v>1.1278053732303301</v>
      </c>
      <c r="E1394">
        <f t="shared" si="328"/>
        <v>-0.48369372782713244</v>
      </c>
      <c r="F1394">
        <f t="shared" si="319"/>
        <v>1.6475925202355821</v>
      </c>
      <c r="H1394">
        <f t="shared" si="315"/>
        <v>1399</v>
      </c>
      <c r="I1394">
        <f t="shared" si="316"/>
        <v>2045</v>
      </c>
      <c r="J1394">
        <f t="shared" si="320"/>
        <v>-448</v>
      </c>
      <c r="K1394">
        <f t="shared" si="321"/>
        <v>-40</v>
      </c>
      <c r="L1394">
        <f t="shared" si="322"/>
        <v>17920</v>
      </c>
      <c r="M1394">
        <f t="shared" si="329"/>
        <v>154362612</v>
      </c>
      <c r="N1394">
        <f t="shared" si="323"/>
        <v>28.201748120422685</v>
      </c>
      <c r="O1394">
        <f t="shared" si="324"/>
        <v>110892.68103448275</v>
      </c>
      <c r="P1394">
        <f t="shared" si="325"/>
        <v>144.24759615164376</v>
      </c>
    </row>
    <row r="1395" spans="1:16" x14ac:dyDescent="0.25">
      <c r="A1395">
        <f t="shared" si="326"/>
        <v>1393</v>
      </c>
      <c r="B1395">
        <f t="shared" si="327"/>
        <v>0.27860000000000001</v>
      </c>
      <c r="C1395">
        <f t="shared" si="317"/>
        <v>-35.978799620555144</v>
      </c>
      <c r="D1395">
        <f t="shared" si="318"/>
        <v>1.2200748739256309</v>
      </c>
      <c r="E1395">
        <f t="shared" si="328"/>
        <v>-0.35978799620555146</v>
      </c>
      <c r="F1395">
        <f t="shared" si="319"/>
        <v>1.655894204254228</v>
      </c>
      <c r="H1395">
        <f t="shared" si="315"/>
        <v>1514</v>
      </c>
      <c r="I1395">
        <f t="shared" si="316"/>
        <v>2055</v>
      </c>
      <c r="J1395">
        <f t="shared" si="320"/>
        <v>-333</v>
      </c>
      <c r="K1395">
        <f t="shared" si="321"/>
        <v>-30</v>
      </c>
      <c r="L1395">
        <f t="shared" si="322"/>
        <v>9990</v>
      </c>
      <c r="M1395">
        <f t="shared" si="329"/>
        <v>154372602</v>
      </c>
      <c r="N1395">
        <f t="shared" si="323"/>
        <v>28.201841485369794</v>
      </c>
      <c r="O1395">
        <f t="shared" si="324"/>
        <v>110820.24551328069</v>
      </c>
      <c r="P1395">
        <f t="shared" si="325"/>
        <v>144.15337307297062</v>
      </c>
    </row>
    <row r="1396" spans="1:16" x14ac:dyDescent="0.25">
      <c r="A1396">
        <f t="shared" si="326"/>
        <v>1394</v>
      </c>
      <c r="B1396">
        <f t="shared" si="327"/>
        <v>0.27879999999999999</v>
      </c>
      <c r="C1396">
        <f t="shared" si="317"/>
        <v>-23.38378774194868</v>
      </c>
      <c r="D1396">
        <f t="shared" si="318"/>
        <v>1.3138667786326437</v>
      </c>
      <c r="E1396">
        <f t="shared" si="328"/>
        <v>-0.23383787741948681</v>
      </c>
      <c r="F1396">
        <f t="shared" si="319"/>
        <v>1.6643328622128943</v>
      </c>
      <c r="H1396">
        <f t="shared" si="315"/>
        <v>1630</v>
      </c>
      <c r="I1396">
        <f t="shared" si="316"/>
        <v>2065</v>
      </c>
      <c r="J1396">
        <f t="shared" si="320"/>
        <v>-217</v>
      </c>
      <c r="K1396">
        <f t="shared" si="321"/>
        <v>-20</v>
      </c>
      <c r="L1396">
        <f t="shared" si="322"/>
        <v>4340</v>
      </c>
      <c r="M1396">
        <f t="shared" si="329"/>
        <v>154376942</v>
      </c>
      <c r="N1396">
        <f t="shared" si="323"/>
        <v>28.201882044435227</v>
      </c>
      <c r="O1396">
        <f t="shared" si="324"/>
        <v>110743.86083213774</v>
      </c>
      <c r="P1396">
        <f t="shared" si="325"/>
        <v>144.05401298414515</v>
      </c>
    </row>
    <row r="1397" spans="1:16" x14ac:dyDescent="0.25">
      <c r="A1397">
        <f t="shared" si="326"/>
        <v>1395</v>
      </c>
      <c r="B1397">
        <f t="shared" si="327"/>
        <v>0.27900000000000003</v>
      </c>
      <c r="C1397">
        <f t="shared" si="317"/>
        <v>-10.655904516818458</v>
      </c>
      <c r="D1397">
        <f t="shared" si="318"/>
        <v>1.408648143039382</v>
      </c>
      <c r="E1397">
        <f t="shared" si="328"/>
        <v>-0.10655904516818458</v>
      </c>
      <c r="F1397">
        <f t="shared" si="319"/>
        <v>1.6728605439737316</v>
      </c>
      <c r="H1397">
        <f t="shared" si="315"/>
        <v>1748</v>
      </c>
      <c r="I1397">
        <f t="shared" si="316"/>
        <v>2076</v>
      </c>
      <c r="J1397">
        <f t="shared" si="320"/>
        <v>-99</v>
      </c>
      <c r="K1397">
        <f t="shared" si="321"/>
        <v>-9</v>
      </c>
      <c r="L1397">
        <f t="shared" si="322"/>
        <v>891</v>
      </c>
      <c r="M1397">
        <f t="shared" si="329"/>
        <v>154377833</v>
      </c>
      <c r="N1397">
        <f t="shared" si="323"/>
        <v>28.20189037105159</v>
      </c>
      <c r="O1397">
        <f t="shared" si="324"/>
        <v>110665.11326164874</v>
      </c>
      <c r="P1397">
        <f t="shared" si="325"/>
        <v>143.95157928302208</v>
      </c>
    </row>
    <row r="1398" spans="1:16" x14ac:dyDescent="0.25">
      <c r="A1398">
        <f t="shared" si="326"/>
        <v>1396</v>
      </c>
      <c r="B1398">
        <f t="shared" si="327"/>
        <v>0.2792</v>
      </c>
      <c r="C1398">
        <f t="shared" si="317"/>
        <v>2.1325276834006819</v>
      </c>
      <c r="D1398">
        <f t="shared" si="318"/>
        <v>1.5038804005263642</v>
      </c>
      <c r="E1398">
        <f t="shared" si="328"/>
        <v>2.1325276834006819E-2</v>
      </c>
      <c r="F1398">
        <f t="shared" si="319"/>
        <v>1.6814287935478784</v>
      </c>
      <c r="H1398">
        <f t="shared" si="315"/>
        <v>1866</v>
      </c>
      <c r="I1398">
        <f t="shared" si="316"/>
        <v>2087</v>
      </c>
      <c r="J1398">
        <f t="shared" si="320"/>
        <v>19</v>
      </c>
      <c r="K1398">
        <f t="shared" si="321"/>
        <v>2</v>
      </c>
      <c r="L1398">
        <f t="shared" si="322"/>
        <v>38</v>
      </c>
      <c r="M1398">
        <f t="shared" si="329"/>
        <v>154377871</v>
      </c>
      <c r="N1398">
        <f t="shared" si="323"/>
        <v>28.201890726169964</v>
      </c>
      <c r="O1398">
        <f t="shared" si="324"/>
        <v>110585.86747851003</v>
      </c>
      <c r="P1398">
        <f t="shared" si="325"/>
        <v>143.84849751408768</v>
      </c>
    </row>
    <row r="1399" spans="1:16" x14ac:dyDescent="0.25">
      <c r="A1399">
        <f t="shared" si="326"/>
        <v>1397</v>
      </c>
      <c r="B1399">
        <f t="shared" si="327"/>
        <v>0.27940000000000004</v>
      </c>
      <c r="C1399">
        <f t="shared" si="317"/>
        <v>14.908842435931138</v>
      </c>
      <c r="D1399">
        <f t="shared" si="318"/>
        <v>1.5990224224097704</v>
      </c>
      <c r="E1399">
        <f t="shared" si="328"/>
        <v>0.14908842435931138</v>
      </c>
      <c r="F1399">
        <f t="shared" si="319"/>
        <v>1.6899889244320738</v>
      </c>
      <c r="H1399">
        <f t="shared" si="315"/>
        <v>1984</v>
      </c>
      <c r="I1399">
        <f t="shared" si="316"/>
        <v>2097</v>
      </c>
      <c r="J1399">
        <f t="shared" si="320"/>
        <v>137</v>
      </c>
      <c r="K1399">
        <f t="shared" si="321"/>
        <v>12</v>
      </c>
      <c r="L1399">
        <f t="shared" si="322"/>
        <v>1644</v>
      </c>
      <c r="M1399">
        <f t="shared" si="329"/>
        <v>154379515</v>
      </c>
      <c r="N1399">
        <f t="shared" si="323"/>
        <v>28.201906089628491</v>
      </c>
      <c r="O1399">
        <f t="shared" si="324"/>
        <v>110507.88475304224</v>
      </c>
      <c r="P1399">
        <f t="shared" si="325"/>
        <v>143.74705871230969</v>
      </c>
    </row>
    <row r="1400" spans="1:16" x14ac:dyDescent="0.25">
      <c r="A1400">
        <f t="shared" si="326"/>
        <v>1398</v>
      </c>
      <c r="B1400">
        <f t="shared" si="327"/>
        <v>0.27960000000000002</v>
      </c>
      <c r="C1400">
        <f t="shared" si="317"/>
        <v>27.600442171740649</v>
      </c>
      <c r="D1400">
        <f t="shared" si="318"/>
        <v>1.6935335927424098</v>
      </c>
      <c r="E1400">
        <f t="shared" si="328"/>
        <v>0.27600442171740647</v>
      </c>
      <c r="F1400">
        <f t="shared" si="319"/>
        <v>1.6984922962550661</v>
      </c>
      <c r="H1400">
        <f t="shared" si="315"/>
        <v>2102</v>
      </c>
      <c r="I1400">
        <f t="shared" si="316"/>
        <v>2108</v>
      </c>
      <c r="J1400">
        <f t="shared" si="320"/>
        <v>255</v>
      </c>
      <c r="K1400">
        <f t="shared" si="321"/>
        <v>23</v>
      </c>
      <c r="L1400">
        <f t="shared" si="322"/>
        <v>5865</v>
      </c>
      <c r="M1400">
        <f t="shared" si="329"/>
        <v>154385380</v>
      </c>
      <c r="N1400">
        <f t="shared" si="323"/>
        <v>28.201960897714208</v>
      </c>
      <c r="O1400">
        <f t="shared" si="324"/>
        <v>110433.03290414879</v>
      </c>
      <c r="P1400">
        <f t="shared" si="325"/>
        <v>143.64969250951202</v>
      </c>
    </row>
    <row r="1401" spans="1:16" x14ac:dyDescent="0.25">
      <c r="A1401">
        <f t="shared" si="326"/>
        <v>1399</v>
      </c>
      <c r="B1401">
        <f t="shared" si="327"/>
        <v>0.27979999999999999</v>
      </c>
      <c r="C1401">
        <f t="shared" si="317"/>
        <v>40.135210689428035</v>
      </c>
      <c r="D1401">
        <f t="shared" si="318"/>
        <v>1.786876880201498</v>
      </c>
      <c r="E1401">
        <f t="shared" si="328"/>
        <v>0.40135210689428036</v>
      </c>
      <c r="F1401">
        <f t="shared" si="319"/>
        <v>1.7068905911619168</v>
      </c>
      <c r="H1401">
        <f t="shared" si="315"/>
        <v>2217</v>
      </c>
      <c r="I1401">
        <f t="shared" si="316"/>
        <v>2118</v>
      </c>
      <c r="J1401">
        <f t="shared" si="320"/>
        <v>370</v>
      </c>
      <c r="K1401">
        <f t="shared" si="321"/>
        <v>33</v>
      </c>
      <c r="L1401">
        <f t="shared" si="322"/>
        <v>12210</v>
      </c>
      <c r="M1401">
        <f t="shared" si="329"/>
        <v>154397590</v>
      </c>
      <c r="N1401">
        <f t="shared" si="323"/>
        <v>28.202074992778829</v>
      </c>
      <c r="O1401">
        <f t="shared" si="324"/>
        <v>110362.82344531808</v>
      </c>
      <c r="P1401">
        <f t="shared" si="325"/>
        <v>143.55836506058608</v>
      </c>
    </row>
    <row r="1402" spans="1:16" x14ac:dyDescent="0.25">
      <c r="A1402">
        <f t="shared" si="326"/>
        <v>1400</v>
      </c>
      <c r="B1402">
        <f t="shared" si="327"/>
        <v>0.28000000000000003</v>
      </c>
      <c r="C1402">
        <f t="shared" si="317"/>
        <v>52.441922933857867</v>
      </c>
      <c r="D1402">
        <f t="shared" si="318"/>
        <v>1.8785218896077061</v>
      </c>
      <c r="E1402">
        <f t="shared" si="328"/>
        <v>0.52441922933857865</v>
      </c>
      <c r="F1402">
        <f t="shared" si="319"/>
        <v>1.7151360883656848</v>
      </c>
      <c r="H1402">
        <f t="shared" si="315"/>
        <v>2331</v>
      </c>
      <c r="I1402">
        <f t="shared" si="316"/>
        <v>2128</v>
      </c>
      <c r="J1402">
        <f t="shared" si="320"/>
        <v>484</v>
      </c>
      <c r="K1402">
        <f t="shared" si="321"/>
        <v>43</v>
      </c>
      <c r="L1402">
        <f t="shared" si="322"/>
        <v>20812</v>
      </c>
      <c r="M1402">
        <f t="shared" si="329"/>
        <v>154418402</v>
      </c>
      <c r="N1402">
        <f t="shared" si="323"/>
        <v>28.202269447535155</v>
      </c>
      <c r="O1402">
        <f t="shared" si="324"/>
        <v>110298.85857142857</v>
      </c>
      <c r="P1402">
        <f t="shared" si="325"/>
        <v>143.47516047746453</v>
      </c>
    </row>
    <row r="1403" spans="1:16" x14ac:dyDescent="0.25">
      <c r="A1403">
        <f t="shared" si="326"/>
        <v>1401</v>
      </c>
      <c r="B1403">
        <f t="shared" si="327"/>
        <v>0.2802</v>
      </c>
      <c r="C1403">
        <f t="shared" si="317"/>
        <v>64.450649711124811</v>
      </c>
      <c r="D1403">
        <f t="shared" si="318"/>
        <v>1.9679478757363187</v>
      </c>
      <c r="E1403">
        <f t="shared" si="328"/>
        <v>0.64450649711124808</v>
      </c>
      <c r="F1403">
        <f t="shared" si="319"/>
        <v>1.7231819353064535</v>
      </c>
      <c r="H1403">
        <f t="shared" si="315"/>
        <v>2442</v>
      </c>
      <c r="I1403">
        <f t="shared" si="316"/>
        <v>2138</v>
      </c>
      <c r="J1403">
        <f t="shared" si="320"/>
        <v>595</v>
      </c>
      <c r="K1403">
        <f t="shared" si="321"/>
        <v>53</v>
      </c>
      <c r="L1403">
        <f t="shared" si="322"/>
        <v>31535</v>
      </c>
      <c r="M1403">
        <f t="shared" si="329"/>
        <v>154449937</v>
      </c>
      <c r="N1403">
        <f t="shared" si="323"/>
        <v>28.20256404159047</v>
      </c>
      <c r="O1403">
        <f t="shared" si="324"/>
        <v>110242.63882940757</v>
      </c>
      <c r="P1403">
        <f t="shared" si="325"/>
        <v>143.40203064989481</v>
      </c>
    </row>
    <row r="1404" spans="1:16" x14ac:dyDescent="0.25">
      <c r="A1404">
        <f t="shared" si="326"/>
        <v>1402</v>
      </c>
      <c r="B1404">
        <f t="shared" si="327"/>
        <v>0.28040000000000004</v>
      </c>
      <c r="C1404">
        <f t="shared" si="317"/>
        <v>76.09315504019888</v>
      </c>
      <c r="D1404">
        <f t="shared" si="318"/>
        <v>2.0546467022956012</v>
      </c>
      <c r="E1404">
        <f t="shared" si="328"/>
        <v>0.76093155040198879</v>
      </c>
      <c r="F1404">
        <f t="shared" si="319"/>
        <v>1.7309824138769332</v>
      </c>
      <c r="H1404">
        <f t="shared" si="315"/>
        <v>2550</v>
      </c>
      <c r="I1404">
        <f t="shared" si="316"/>
        <v>2148</v>
      </c>
      <c r="J1404">
        <f t="shared" si="320"/>
        <v>703</v>
      </c>
      <c r="K1404">
        <f t="shared" si="321"/>
        <v>63</v>
      </c>
      <c r="L1404">
        <f t="shared" si="322"/>
        <v>44289</v>
      </c>
      <c r="M1404">
        <f t="shared" si="329"/>
        <v>154494226</v>
      </c>
      <c r="N1404">
        <f t="shared" si="323"/>
        <v>28.202977679579185</v>
      </c>
      <c r="O1404">
        <f t="shared" si="324"/>
        <v>110195.59629101284</v>
      </c>
      <c r="P1404">
        <f t="shared" si="325"/>
        <v>143.34083839611387</v>
      </c>
    </row>
    <row r="1405" spans="1:16" x14ac:dyDescent="0.25">
      <c r="A1405">
        <f t="shared" si="326"/>
        <v>1403</v>
      </c>
      <c r="B1405">
        <f t="shared" si="327"/>
        <v>0.28060000000000002</v>
      </c>
      <c r="C1405">
        <f t="shared" si="317"/>
        <v>87.303283883363235</v>
      </c>
      <c r="D1405">
        <f t="shared" si="318"/>
        <v>2.138125729258435</v>
      </c>
      <c r="E1405">
        <f t="shared" si="328"/>
        <v>0.87303283883363236</v>
      </c>
      <c r="F1405">
        <f t="shared" si="319"/>
        <v>1.7384932002018534</v>
      </c>
      <c r="H1405">
        <f t="shared" si="315"/>
        <v>2653</v>
      </c>
      <c r="I1405">
        <f t="shared" si="316"/>
        <v>2157</v>
      </c>
      <c r="J1405">
        <f t="shared" si="320"/>
        <v>806</v>
      </c>
      <c r="K1405">
        <f t="shared" si="321"/>
        <v>72</v>
      </c>
      <c r="L1405">
        <f t="shared" si="322"/>
        <v>58032</v>
      </c>
      <c r="M1405">
        <f t="shared" si="329"/>
        <v>154552258</v>
      </c>
      <c r="N1405">
        <f t="shared" si="323"/>
        <v>28.203519491144309</v>
      </c>
      <c r="O1405">
        <f t="shared" si="324"/>
        <v>110158.41625089095</v>
      </c>
      <c r="P1405">
        <f t="shared" si="325"/>
        <v>143.29247513748965</v>
      </c>
    </row>
    <row r="1406" spans="1:16" x14ac:dyDescent="0.25">
      <c r="A1406">
        <f t="shared" si="326"/>
        <v>1404</v>
      </c>
      <c r="B1406">
        <f t="shared" si="327"/>
        <v>0.28079999999999999</v>
      </c>
      <c r="C1406">
        <f t="shared" si="317"/>
        <v>98.01733805235051</v>
      </c>
      <c r="D1406">
        <f t="shared" si="318"/>
        <v>2.217910612141341</v>
      </c>
      <c r="E1406">
        <f t="shared" si="328"/>
        <v>0.98017338052350511</v>
      </c>
      <c r="F1406">
        <f t="shared" si="319"/>
        <v>1.7456716164950747</v>
      </c>
      <c r="H1406">
        <f t="shared" si="315"/>
        <v>2752</v>
      </c>
      <c r="I1406">
        <f t="shared" si="316"/>
        <v>2166</v>
      </c>
      <c r="J1406">
        <f t="shared" si="320"/>
        <v>905</v>
      </c>
      <c r="K1406">
        <f t="shared" si="321"/>
        <v>81</v>
      </c>
      <c r="L1406">
        <f t="shared" si="322"/>
        <v>73305</v>
      </c>
      <c r="M1406">
        <f t="shared" si="329"/>
        <v>154625563</v>
      </c>
      <c r="N1406">
        <f t="shared" si="323"/>
        <v>28.20420360724043</v>
      </c>
      <c r="O1406">
        <f t="shared" si="324"/>
        <v>110132.16737891738</v>
      </c>
      <c r="P1406">
        <f t="shared" si="325"/>
        <v>143.25833098434484</v>
      </c>
    </row>
    <row r="1407" spans="1:16" x14ac:dyDescent="0.25">
      <c r="A1407">
        <f t="shared" si="326"/>
        <v>1405</v>
      </c>
      <c r="B1407">
        <f t="shared" si="327"/>
        <v>0.28100000000000003</v>
      </c>
      <c r="C1407">
        <f t="shared" si="317"/>
        <v>108.17443815414801</v>
      </c>
      <c r="D1407">
        <f t="shared" si="318"/>
        <v>2.2935479973244015</v>
      </c>
      <c r="E1407">
        <f t="shared" si="328"/>
        <v>1.08174438154148</v>
      </c>
      <c r="F1407">
        <f t="shared" si="319"/>
        <v>1.7524768735632792</v>
      </c>
      <c r="H1407">
        <f t="shared" si="315"/>
        <v>2846</v>
      </c>
      <c r="I1407">
        <f t="shared" si="316"/>
        <v>2175</v>
      </c>
      <c r="J1407">
        <f t="shared" si="320"/>
        <v>999</v>
      </c>
      <c r="K1407">
        <f t="shared" si="321"/>
        <v>90</v>
      </c>
      <c r="L1407">
        <f t="shared" si="322"/>
        <v>89910</v>
      </c>
      <c r="M1407">
        <f t="shared" si="329"/>
        <v>154715473</v>
      </c>
      <c r="N1407">
        <f t="shared" si="323"/>
        <v>28.205042246151425</v>
      </c>
      <c r="O1407">
        <f t="shared" si="324"/>
        <v>110117.7743772242</v>
      </c>
      <c r="P1407">
        <f t="shared" si="325"/>
        <v>143.2396087758431</v>
      </c>
    </row>
    <row r="1408" spans="1:16" x14ac:dyDescent="0.25">
      <c r="A1408">
        <f t="shared" si="326"/>
        <v>1406</v>
      </c>
      <c r="B1408">
        <f t="shared" si="327"/>
        <v>0.28120000000000001</v>
      </c>
      <c r="C1408">
        <f t="shared" si="317"/>
        <v>117.71686951984763</v>
      </c>
      <c r="D1408">
        <f t="shared" si="318"/>
        <v>2.3646080980969253</v>
      </c>
      <c r="E1408">
        <f t="shared" si="328"/>
        <v>1.1771686951984763</v>
      </c>
      <c r="F1408">
        <f t="shared" si="319"/>
        <v>1.7588703025782979</v>
      </c>
      <c r="H1408">
        <f t="shared" si="315"/>
        <v>2934</v>
      </c>
      <c r="I1408">
        <f t="shared" si="316"/>
        <v>2183</v>
      </c>
      <c r="J1408">
        <f t="shared" si="320"/>
        <v>1087</v>
      </c>
      <c r="K1408">
        <f t="shared" si="321"/>
        <v>98</v>
      </c>
      <c r="L1408">
        <f t="shared" si="322"/>
        <v>106526</v>
      </c>
      <c r="M1408">
        <f t="shared" si="329"/>
        <v>154821999</v>
      </c>
      <c r="N1408">
        <f t="shared" si="323"/>
        <v>28.206035240873518</v>
      </c>
      <c r="O1408">
        <f t="shared" si="324"/>
        <v>110115.21977240399</v>
      </c>
      <c r="P1408">
        <f t="shared" si="325"/>
        <v>143.23628578282859</v>
      </c>
    </row>
    <row r="1409" spans="1:16" x14ac:dyDescent="0.25">
      <c r="A1409">
        <f t="shared" si="326"/>
        <v>1407</v>
      </c>
      <c r="B1409">
        <f t="shared" si="327"/>
        <v>0.28140000000000004</v>
      </c>
      <c r="C1409">
        <f t="shared" si="317"/>
        <v>126.59041015092059</v>
      </c>
      <c r="D1409">
        <f t="shared" si="318"/>
        <v>2.4306871367913678</v>
      </c>
      <c r="E1409">
        <f t="shared" si="328"/>
        <v>1.2659041015092058</v>
      </c>
      <c r="F1409">
        <f t="shared" si="319"/>
        <v>1.7648155748011167</v>
      </c>
      <c r="H1409">
        <f t="shared" si="315"/>
        <v>3016</v>
      </c>
      <c r="I1409">
        <f t="shared" si="316"/>
        <v>2190</v>
      </c>
      <c r="J1409">
        <f t="shared" si="320"/>
        <v>1169</v>
      </c>
      <c r="K1409">
        <f t="shared" si="321"/>
        <v>105</v>
      </c>
      <c r="L1409">
        <f t="shared" si="322"/>
        <v>122745</v>
      </c>
      <c r="M1409">
        <f t="shared" si="329"/>
        <v>154944744</v>
      </c>
      <c r="N1409">
        <f t="shared" si="323"/>
        <v>28.207178576083408</v>
      </c>
      <c r="O1409">
        <f t="shared" si="324"/>
        <v>110124.19616204691</v>
      </c>
      <c r="P1409">
        <f t="shared" si="325"/>
        <v>143.2479621406913</v>
      </c>
    </row>
    <row r="1410" spans="1:16" x14ac:dyDescent="0.25">
      <c r="A1410">
        <f t="shared" si="326"/>
        <v>1408</v>
      </c>
      <c r="B1410">
        <f t="shared" si="327"/>
        <v>0.28160000000000002</v>
      </c>
      <c r="C1410">
        <f t="shared" si="317"/>
        <v>134.7446388194148</v>
      </c>
      <c r="D1410">
        <f t="shared" si="318"/>
        <v>2.4914096391284772</v>
      </c>
      <c r="E1410">
        <f t="shared" si="328"/>
        <v>1.3474463881941481</v>
      </c>
      <c r="F1410">
        <f t="shared" si="319"/>
        <v>1.7702789080090078</v>
      </c>
      <c r="H1410">
        <f t="shared" si="315"/>
        <v>3092</v>
      </c>
      <c r="I1410">
        <f t="shared" si="316"/>
        <v>2197</v>
      </c>
      <c r="J1410">
        <f t="shared" si="320"/>
        <v>1245</v>
      </c>
      <c r="K1410">
        <f t="shared" si="321"/>
        <v>112</v>
      </c>
      <c r="L1410">
        <f t="shared" si="322"/>
        <v>139440</v>
      </c>
      <c r="M1410">
        <f t="shared" si="329"/>
        <v>155084184</v>
      </c>
      <c r="N1410">
        <f t="shared" si="323"/>
        <v>28.208476322144485</v>
      </c>
      <c r="O1410">
        <f t="shared" si="324"/>
        <v>110145.01704545454</v>
      </c>
      <c r="P1410">
        <f t="shared" si="325"/>
        <v>143.27504564478991</v>
      </c>
    </row>
    <row r="1411" spans="1:16" x14ac:dyDescent="0.25">
      <c r="A1411">
        <f t="shared" si="326"/>
        <v>1409</v>
      </c>
      <c r="B1411">
        <f t="shared" si="327"/>
        <v>0.28179999999999999</v>
      </c>
      <c r="C1411">
        <f t="shared" si="317"/>
        <v>142.13322157144074</v>
      </c>
      <c r="D1411">
        <f t="shared" si="318"/>
        <v>2.5464305677371262</v>
      </c>
      <c r="E1411">
        <f t="shared" si="328"/>
        <v>1.4213322157144075</v>
      </c>
      <c r="F1411">
        <f t="shared" si="319"/>
        <v>1.7752292584528653</v>
      </c>
      <c r="H1411">
        <f t="shared" ref="H1411:H1474" si="330">_xlfn.FLOOR.MATH((D1411/3.3)*2^$I$1)</f>
        <v>3160</v>
      </c>
      <c r="I1411">
        <f t="shared" ref="I1411:I1474" si="331">_xlfn.FLOOR.MATH((F1411/3.3)*2^$I$1)</f>
        <v>2203</v>
      </c>
      <c r="J1411">
        <f t="shared" si="320"/>
        <v>1313</v>
      </c>
      <c r="K1411">
        <f t="shared" si="321"/>
        <v>118</v>
      </c>
      <c r="L1411">
        <f t="shared" si="322"/>
        <v>154934</v>
      </c>
      <c r="M1411">
        <f t="shared" si="329"/>
        <v>155239118</v>
      </c>
      <c r="N1411">
        <f t="shared" si="323"/>
        <v>28.209916900603126</v>
      </c>
      <c r="O1411">
        <f t="shared" si="324"/>
        <v>110176.80482611782</v>
      </c>
      <c r="P1411">
        <f t="shared" si="325"/>
        <v>143.31639473027417</v>
      </c>
    </row>
    <row r="1412" spans="1:16" x14ac:dyDescent="0.25">
      <c r="A1412">
        <f t="shared" si="326"/>
        <v>1410</v>
      </c>
      <c r="B1412">
        <f t="shared" si="327"/>
        <v>0.28200000000000003</v>
      </c>
      <c r="C1412">
        <f t="shared" ref="C1412:C1475" si="332">120*SQRT(2)*COS(2*PI()*60*B1412)</f>
        <v>148.71417500594001</v>
      </c>
      <c r="D1412">
        <f t="shared" ref="D1412:D1475" si="333">(0.0049645*C1412+0.992)*1.5</f>
        <v>2.5954372827254839</v>
      </c>
      <c r="E1412">
        <f t="shared" si="328"/>
        <v>1.4871417500594</v>
      </c>
      <c r="F1412">
        <f t="shared" ref="F1412:F1475" si="334">1.68+(0.067*E1412)</f>
        <v>1.7796384972539798</v>
      </c>
      <c r="H1412">
        <f t="shared" si="330"/>
        <v>3221</v>
      </c>
      <c r="I1412">
        <f t="shared" si="331"/>
        <v>2208</v>
      </c>
      <c r="J1412">
        <f t="shared" ref="J1412:J1475" si="335">H1412-1847</f>
        <v>1374</v>
      </c>
      <c r="K1412">
        <f t="shared" ref="K1412:K1475" si="336">I1412-2085</f>
        <v>123</v>
      </c>
      <c r="L1412">
        <f t="shared" ref="L1412:L1475" si="337">J1412*K1412</f>
        <v>169002</v>
      </c>
      <c r="M1412">
        <f t="shared" si="329"/>
        <v>155408120</v>
      </c>
      <c r="N1412">
        <f t="shared" ref="N1412:N1475" si="338">LOG(M1412,2)+1</f>
        <v>28.211486644940301</v>
      </c>
      <c r="O1412">
        <f t="shared" ref="O1412:O1475" si="339">M1412/A1412</f>
        <v>110218.52482269504</v>
      </c>
      <c r="P1412">
        <f t="shared" ref="P1412:P1475" si="340">(3.3^2/4096^2)*2004*M1412*(1/A1412)</f>
        <v>143.3706634986147</v>
      </c>
    </row>
    <row r="1413" spans="1:16" x14ac:dyDescent="0.25">
      <c r="A1413">
        <f t="shared" ref="A1413:A1476" si="341">A1412+1</f>
        <v>1411</v>
      </c>
      <c r="B1413">
        <f t="shared" ref="B1413:B1476" si="342">A1413*B$1</f>
        <v>0.28220000000000001</v>
      </c>
      <c r="C1413">
        <f t="shared" si="332"/>
        <v>154.45010483273325</v>
      </c>
      <c r="D1413">
        <f t="shared" si="333"/>
        <v>2.638151318163156</v>
      </c>
      <c r="E1413">
        <f t="shared" ref="E1413:E1476" si="343">C1413/$E$1</f>
        <v>1.5445010483273325</v>
      </c>
      <c r="F1413">
        <f t="shared" si="334"/>
        <v>1.7834815702379312</v>
      </c>
      <c r="H1413">
        <f t="shared" si="330"/>
        <v>3274</v>
      </c>
      <c r="I1413">
        <f t="shared" si="331"/>
        <v>2213</v>
      </c>
      <c r="J1413">
        <f t="shared" si="335"/>
        <v>1427</v>
      </c>
      <c r="K1413">
        <f t="shared" si="336"/>
        <v>128</v>
      </c>
      <c r="L1413">
        <f t="shared" si="337"/>
        <v>182656</v>
      </c>
      <c r="M1413">
        <f t="shared" ref="M1413:M1476" si="344">M1412+L1413</f>
        <v>155590776</v>
      </c>
      <c r="N1413">
        <f t="shared" si="338"/>
        <v>28.213181293629262</v>
      </c>
      <c r="O1413">
        <f t="shared" si="339"/>
        <v>110269.86250885896</v>
      </c>
      <c r="P1413">
        <f t="shared" si="340"/>
        <v>143.43744281851255</v>
      </c>
    </row>
    <row r="1414" spans="1:16" x14ac:dyDescent="0.25">
      <c r="A1414">
        <f t="shared" si="341"/>
        <v>1412</v>
      </c>
      <c r="B1414">
        <f t="shared" si="342"/>
        <v>0.28240000000000004</v>
      </c>
      <c r="C1414">
        <f t="shared" si="332"/>
        <v>159.30841835435058</v>
      </c>
      <c r="D1414">
        <f t="shared" si="333"/>
        <v>2.6743299643802603</v>
      </c>
      <c r="E1414">
        <f t="shared" si="343"/>
        <v>1.5930841835435059</v>
      </c>
      <c r="F1414">
        <f t="shared" si="334"/>
        <v>1.7867366402974147</v>
      </c>
      <c r="H1414">
        <f t="shared" si="330"/>
        <v>3319</v>
      </c>
      <c r="I1414">
        <f t="shared" si="331"/>
        <v>2217</v>
      </c>
      <c r="J1414">
        <f t="shared" si="335"/>
        <v>1472</v>
      </c>
      <c r="K1414">
        <f t="shared" si="336"/>
        <v>132</v>
      </c>
      <c r="L1414">
        <f t="shared" si="337"/>
        <v>194304</v>
      </c>
      <c r="M1414">
        <f t="shared" si="344"/>
        <v>155785080</v>
      </c>
      <c r="N1414">
        <f t="shared" si="338"/>
        <v>28.214981827923808</v>
      </c>
      <c r="O1414">
        <f t="shared" si="339"/>
        <v>110329.37677053825</v>
      </c>
      <c r="P1414">
        <f t="shared" si="340"/>
        <v>143.51485810962006</v>
      </c>
    </row>
    <row r="1415" spans="1:16" x14ac:dyDescent="0.25">
      <c r="A1415">
        <f t="shared" si="341"/>
        <v>1413</v>
      </c>
      <c r="B1415">
        <f t="shared" si="342"/>
        <v>0.28260000000000002</v>
      </c>
      <c r="C1415">
        <f t="shared" si="332"/>
        <v>163.26150966422992</v>
      </c>
      <c r="D1415">
        <f t="shared" si="333"/>
        <v>2.7037676470921039</v>
      </c>
      <c r="E1415">
        <f t="shared" si="343"/>
        <v>1.6326150966422992</v>
      </c>
      <c r="F1415">
        <f t="shared" si="334"/>
        <v>1.7893852114750339</v>
      </c>
      <c r="H1415">
        <f t="shared" si="330"/>
        <v>3355</v>
      </c>
      <c r="I1415">
        <f t="shared" si="331"/>
        <v>2221</v>
      </c>
      <c r="J1415">
        <f t="shared" si="335"/>
        <v>1508</v>
      </c>
      <c r="K1415">
        <f t="shared" si="336"/>
        <v>136</v>
      </c>
      <c r="L1415">
        <f t="shared" si="337"/>
        <v>205088</v>
      </c>
      <c r="M1415">
        <f t="shared" si="344"/>
        <v>155990168</v>
      </c>
      <c r="N1415">
        <f t="shared" si="338"/>
        <v>28.216879858541191</v>
      </c>
      <c r="O1415">
        <f t="shared" si="339"/>
        <v>110396.43878273177</v>
      </c>
      <c r="P1415">
        <f t="shared" si="340"/>
        <v>143.6020914054676</v>
      </c>
    </row>
    <row r="1416" spans="1:16" x14ac:dyDescent="0.25">
      <c r="A1416">
        <f t="shared" si="341"/>
        <v>1414</v>
      </c>
      <c r="B1416">
        <f t="shared" si="342"/>
        <v>0.2828</v>
      </c>
      <c r="C1416">
        <f t="shared" si="332"/>
        <v>166.28691650899174</v>
      </c>
      <c r="D1416">
        <f t="shared" si="333"/>
        <v>2.7262970955133343</v>
      </c>
      <c r="E1416">
        <f t="shared" si="343"/>
        <v>1.6628691650899174</v>
      </c>
      <c r="F1416">
        <f t="shared" si="334"/>
        <v>1.7914122340610243</v>
      </c>
      <c r="H1416">
        <f t="shared" si="330"/>
        <v>3383</v>
      </c>
      <c r="I1416">
        <f t="shared" si="331"/>
        <v>2223</v>
      </c>
      <c r="J1416">
        <f t="shared" si="335"/>
        <v>1536</v>
      </c>
      <c r="K1416">
        <f t="shared" si="336"/>
        <v>138</v>
      </c>
      <c r="L1416">
        <f t="shared" si="337"/>
        <v>211968</v>
      </c>
      <c r="M1416">
        <f t="shared" si="344"/>
        <v>156202136</v>
      </c>
      <c r="N1416">
        <f t="shared" si="338"/>
        <v>28.218838940975317</v>
      </c>
      <c r="O1416">
        <f t="shared" si="339"/>
        <v>110468.27157001414</v>
      </c>
      <c r="P1416">
        <f t="shared" si="340"/>
        <v>143.69553045657264</v>
      </c>
    </row>
    <row r="1417" spans="1:16" x14ac:dyDescent="0.25">
      <c r="A1417">
        <f t="shared" si="341"/>
        <v>1415</v>
      </c>
      <c r="B1417">
        <f t="shared" si="342"/>
        <v>0.28300000000000003</v>
      </c>
      <c r="C1417">
        <f t="shared" si="332"/>
        <v>168.36744792343995</v>
      </c>
      <c r="D1417">
        <f t="shared" si="333"/>
        <v>2.7417902928238767</v>
      </c>
      <c r="E1417">
        <f t="shared" si="343"/>
        <v>1.6836744792343996</v>
      </c>
      <c r="F1417">
        <f t="shared" si="334"/>
        <v>1.7928061901087047</v>
      </c>
      <c r="H1417">
        <f t="shared" si="330"/>
        <v>3403</v>
      </c>
      <c r="I1417">
        <f t="shared" si="331"/>
        <v>2225</v>
      </c>
      <c r="J1417">
        <f t="shared" si="335"/>
        <v>1556</v>
      </c>
      <c r="K1417">
        <f t="shared" si="336"/>
        <v>140</v>
      </c>
      <c r="L1417">
        <f t="shared" si="337"/>
        <v>217840</v>
      </c>
      <c r="M1417">
        <f t="shared" si="344"/>
        <v>156419976</v>
      </c>
      <c r="N1417">
        <f t="shared" si="338"/>
        <v>28.220849526449022</v>
      </c>
      <c r="O1417">
        <f t="shared" si="339"/>
        <v>110544.15265017668</v>
      </c>
      <c r="P1417">
        <f t="shared" si="340"/>
        <v>143.79423546852405</v>
      </c>
    </row>
    <row r="1418" spans="1:16" x14ac:dyDescent="0.25">
      <c r="A1418">
        <f t="shared" si="341"/>
        <v>1416</v>
      </c>
      <c r="B1418">
        <f t="shared" si="342"/>
        <v>0.28320000000000001</v>
      </c>
      <c r="C1418">
        <f t="shared" si="332"/>
        <v>169.49128191305505</v>
      </c>
      <c r="D1418">
        <f t="shared" si="333"/>
        <v>2.7501592035860423</v>
      </c>
      <c r="E1418">
        <f t="shared" si="343"/>
        <v>1.6949128191305505</v>
      </c>
      <c r="F1418">
        <f t="shared" si="334"/>
        <v>1.7935591588817468</v>
      </c>
      <c r="H1418">
        <f t="shared" si="330"/>
        <v>3413</v>
      </c>
      <c r="I1418">
        <f t="shared" si="331"/>
        <v>2226</v>
      </c>
      <c r="J1418">
        <f t="shared" si="335"/>
        <v>1566</v>
      </c>
      <c r="K1418">
        <f t="shared" si="336"/>
        <v>141</v>
      </c>
      <c r="L1418">
        <f t="shared" si="337"/>
        <v>220806</v>
      </c>
      <c r="M1418">
        <f t="shared" si="344"/>
        <v>156640782</v>
      </c>
      <c r="N1418">
        <f t="shared" si="338"/>
        <v>28.22288463155806</v>
      </c>
      <c r="O1418">
        <f t="shared" si="339"/>
        <v>110622.02118644067</v>
      </c>
      <c r="P1418">
        <f t="shared" si="340"/>
        <v>143.89552573463672</v>
      </c>
    </row>
    <row r="1419" spans="1:16" x14ac:dyDescent="0.25">
      <c r="A1419">
        <f t="shared" si="341"/>
        <v>1417</v>
      </c>
      <c r="B1419">
        <f t="shared" si="342"/>
        <v>0.28340000000000004</v>
      </c>
      <c r="C1419">
        <f t="shared" si="332"/>
        <v>169.6520326289274</v>
      </c>
      <c r="D1419">
        <f t="shared" si="333"/>
        <v>2.7513562739794653</v>
      </c>
      <c r="E1419">
        <f t="shared" si="343"/>
        <v>1.6965203262892741</v>
      </c>
      <c r="F1419">
        <f t="shared" si="334"/>
        <v>1.7936668618613814</v>
      </c>
      <c r="H1419">
        <f t="shared" si="330"/>
        <v>3415</v>
      </c>
      <c r="I1419">
        <f t="shared" si="331"/>
        <v>2226</v>
      </c>
      <c r="J1419">
        <f t="shared" si="335"/>
        <v>1568</v>
      </c>
      <c r="K1419">
        <f t="shared" si="336"/>
        <v>141</v>
      </c>
      <c r="L1419">
        <f t="shared" si="337"/>
        <v>221088</v>
      </c>
      <c r="M1419">
        <f t="shared" si="344"/>
        <v>156861870</v>
      </c>
      <c r="N1419">
        <f t="shared" si="338"/>
        <v>28.224919463557356</v>
      </c>
      <c r="O1419">
        <f t="shared" si="339"/>
        <v>110699.97882851094</v>
      </c>
      <c r="P1419">
        <f t="shared" si="340"/>
        <v>143.99693190829385</v>
      </c>
    </row>
    <row r="1420" spans="1:16" x14ac:dyDescent="0.25">
      <c r="A1420">
        <f t="shared" si="341"/>
        <v>1418</v>
      </c>
      <c r="B1420">
        <f t="shared" si="342"/>
        <v>0.28360000000000002</v>
      </c>
      <c r="C1420">
        <f t="shared" si="332"/>
        <v>168.84878665342305</v>
      </c>
      <c r="D1420">
        <f t="shared" si="333"/>
        <v>2.7453747020113779</v>
      </c>
      <c r="E1420">
        <f t="shared" si="343"/>
        <v>1.6884878665342304</v>
      </c>
      <c r="F1420">
        <f t="shared" si="334"/>
        <v>1.7931286870577934</v>
      </c>
      <c r="H1420">
        <f t="shared" si="330"/>
        <v>3407</v>
      </c>
      <c r="I1420">
        <f t="shared" si="331"/>
        <v>2225</v>
      </c>
      <c r="J1420">
        <f t="shared" si="335"/>
        <v>1560</v>
      </c>
      <c r="K1420">
        <f t="shared" si="336"/>
        <v>140</v>
      </c>
      <c r="L1420">
        <f t="shared" si="337"/>
        <v>218400</v>
      </c>
      <c r="M1420">
        <f t="shared" si="344"/>
        <v>157080270</v>
      </c>
      <c r="N1420">
        <f t="shared" si="338"/>
        <v>28.226926742018023</v>
      </c>
      <c r="O1420">
        <f t="shared" si="339"/>
        <v>110775.93088857546</v>
      </c>
      <c r="P1420">
        <f t="shared" si="340"/>
        <v>144.09572924987552</v>
      </c>
    </row>
    <row r="1421" spans="1:16" x14ac:dyDescent="0.25">
      <c r="A1421">
        <f t="shared" si="341"/>
        <v>1419</v>
      </c>
      <c r="B1421">
        <f t="shared" si="342"/>
        <v>0.2838</v>
      </c>
      <c r="C1421">
        <f t="shared" si="332"/>
        <v>167.08610819040544</v>
      </c>
      <c r="D1421">
        <f t="shared" si="333"/>
        <v>2.7322484761669017</v>
      </c>
      <c r="E1421">
        <f t="shared" si="343"/>
        <v>1.6708610819040544</v>
      </c>
      <c r="F1421">
        <f t="shared" si="334"/>
        <v>1.7919476924875717</v>
      </c>
      <c r="H1421">
        <f t="shared" si="330"/>
        <v>3391</v>
      </c>
      <c r="I1421">
        <f t="shared" si="331"/>
        <v>2224</v>
      </c>
      <c r="J1421">
        <f t="shared" si="335"/>
        <v>1544</v>
      </c>
      <c r="K1421">
        <f t="shared" si="336"/>
        <v>139</v>
      </c>
      <c r="L1421">
        <f t="shared" si="337"/>
        <v>214616</v>
      </c>
      <c r="M1421">
        <f t="shared" si="344"/>
        <v>157294886</v>
      </c>
      <c r="N1421">
        <f t="shared" si="338"/>
        <v>28.228896525450882</v>
      </c>
      <c r="O1421">
        <f t="shared" si="339"/>
        <v>110849.10923185342</v>
      </c>
      <c r="P1421">
        <f t="shared" si="340"/>
        <v>144.19091858076493</v>
      </c>
    </row>
    <row r="1422" spans="1:16" x14ac:dyDescent="0.25">
      <c r="A1422">
        <f t="shared" si="341"/>
        <v>1420</v>
      </c>
      <c r="B1422">
        <f t="shared" si="342"/>
        <v>0.28400000000000003</v>
      </c>
      <c r="C1422">
        <f t="shared" si="332"/>
        <v>164.37401313051774</v>
      </c>
      <c r="D1422">
        <f t="shared" si="333"/>
        <v>2.7120521822796828</v>
      </c>
      <c r="E1422">
        <f t="shared" si="343"/>
        <v>1.6437401313051774</v>
      </c>
      <c r="F1422">
        <f t="shared" si="334"/>
        <v>1.7901305887974468</v>
      </c>
      <c r="H1422">
        <f t="shared" si="330"/>
        <v>3366</v>
      </c>
      <c r="I1422">
        <f t="shared" si="331"/>
        <v>2221</v>
      </c>
      <c r="J1422">
        <f t="shared" si="335"/>
        <v>1519</v>
      </c>
      <c r="K1422">
        <f t="shared" si="336"/>
        <v>136</v>
      </c>
      <c r="L1422">
        <f t="shared" si="337"/>
        <v>206584</v>
      </c>
      <c r="M1422">
        <f t="shared" si="344"/>
        <v>157501470</v>
      </c>
      <c r="N1422">
        <f t="shared" si="338"/>
        <v>28.230790052802334</v>
      </c>
      <c r="O1422">
        <f t="shared" si="339"/>
        <v>110916.52816901408</v>
      </c>
      <c r="P1422">
        <f t="shared" si="340"/>
        <v>144.27861615944914</v>
      </c>
    </row>
    <row r="1423" spans="1:16" x14ac:dyDescent="0.25">
      <c r="A1423">
        <f t="shared" si="341"/>
        <v>1421</v>
      </c>
      <c r="B1423">
        <f t="shared" si="342"/>
        <v>0.28420000000000001</v>
      </c>
      <c r="C1423">
        <f t="shared" si="332"/>
        <v>160.72791213889667</v>
      </c>
      <c r="D1423">
        <f t="shared" si="333"/>
        <v>2.6849005797203289</v>
      </c>
      <c r="E1423">
        <f t="shared" si="343"/>
        <v>1.6072791213889668</v>
      </c>
      <c r="F1423">
        <f t="shared" si="334"/>
        <v>1.7876877011330607</v>
      </c>
      <c r="H1423">
        <f t="shared" si="330"/>
        <v>3332</v>
      </c>
      <c r="I1423">
        <f t="shared" si="331"/>
        <v>2218</v>
      </c>
      <c r="J1423">
        <f t="shared" si="335"/>
        <v>1485</v>
      </c>
      <c r="K1423">
        <f t="shared" si="336"/>
        <v>133</v>
      </c>
      <c r="L1423">
        <f t="shared" si="337"/>
        <v>197505</v>
      </c>
      <c r="M1423">
        <f t="shared" si="344"/>
        <v>157698975</v>
      </c>
      <c r="N1423">
        <f t="shared" si="338"/>
        <v>28.232598042136502</v>
      </c>
      <c r="O1423">
        <f t="shared" si="339"/>
        <v>110977.46305418719</v>
      </c>
      <c r="P1423">
        <f t="shared" si="340"/>
        <v>144.35787937705737</v>
      </c>
    </row>
    <row r="1424" spans="1:16" x14ac:dyDescent="0.25">
      <c r="A1424">
        <f t="shared" si="341"/>
        <v>1422</v>
      </c>
      <c r="B1424">
        <f t="shared" si="342"/>
        <v>0.28439999999999999</v>
      </c>
      <c r="C1424">
        <f t="shared" si="332"/>
        <v>156.16852308869687</v>
      </c>
      <c r="D1424">
        <f t="shared" si="333"/>
        <v>2.6509479493107535</v>
      </c>
      <c r="E1424">
        <f t="shared" si="343"/>
        <v>1.5616852308869686</v>
      </c>
      <c r="F1424">
        <f t="shared" si="334"/>
        <v>1.7846329104694267</v>
      </c>
      <c r="H1424">
        <f t="shared" si="330"/>
        <v>3290</v>
      </c>
      <c r="I1424">
        <f t="shared" si="331"/>
        <v>2215</v>
      </c>
      <c r="J1424">
        <f t="shared" si="335"/>
        <v>1443</v>
      </c>
      <c r="K1424">
        <f t="shared" si="336"/>
        <v>130</v>
      </c>
      <c r="L1424">
        <f t="shared" si="337"/>
        <v>187590</v>
      </c>
      <c r="M1424">
        <f t="shared" si="344"/>
        <v>157886565</v>
      </c>
      <c r="N1424">
        <f t="shared" si="338"/>
        <v>28.234313172649738</v>
      </c>
      <c r="O1424">
        <f t="shared" si="339"/>
        <v>111031.33966244725</v>
      </c>
      <c r="P1424">
        <f t="shared" si="340"/>
        <v>144.42796129010898</v>
      </c>
    </row>
    <row r="1425" spans="1:16" x14ac:dyDescent="0.25">
      <c r="A1425">
        <f t="shared" si="341"/>
        <v>1423</v>
      </c>
      <c r="B1425">
        <f t="shared" si="342"/>
        <v>0.28460000000000002</v>
      </c>
      <c r="C1425">
        <f t="shared" si="332"/>
        <v>150.72175333799902</v>
      </c>
      <c r="D1425">
        <f t="shared" si="333"/>
        <v>2.6103872166697442</v>
      </c>
      <c r="E1425">
        <f t="shared" si="343"/>
        <v>1.5072175333799902</v>
      </c>
      <c r="F1425">
        <f t="shared" si="334"/>
        <v>1.7809835747364593</v>
      </c>
      <c r="H1425">
        <f t="shared" si="330"/>
        <v>3240</v>
      </c>
      <c r="I1425">
        <f t="shared" si="331"/>
        <v>2210</v>
      </c>
      <c r="J1425">
        <f t="shared" si="335"/>
        <v>1393</v>
      </c>
      <c r="K1425">
        <f t="shared" si="336"/>
        <v>125</v>
      </c>
      <c r="L1425">
        <f t="shared" si="337"/>
        <v>174125</v>
      </c>
      <c r="M1425">
        <f t="shared" si="344"/>
        <v>158060690</v>
      </c>
      <c r="N1425">
        <f t="shared" si="338"/>
        <v>28.235903370351746</v>
      </c>
      <c r="O1425">
        <f t="shared" si="339"/>
        <v>111075.67814476458</v>
      </c>
      <c r="P1425">
        <f t="shared" si="340"/>
        <v>144.48563614684093</v>
      </c>
    </row>
    <row r="1426" spans="1:16" x14ac:dyDescent="0.25">
      <c r="A1426">
        <f t="shared" si="341"/>
        <v>1424</v>
      </c>
      <c r="B1426">
        <f t="shared" si="342"/>
        <v>0.2848</v>
      </c>
      <c r="C1426">
        <f t="shared" si="332"/>
        <v>144.41855251904761</v>
      </c>
      <c r="D1426">
        <f t="shared" si="333"/>
        <v>2.5634488559712176</v>
      </c>
      <c r="E1426">
        <f t="shared" si="343"/>
        <v>1.444185525190476</v>
      </c>
      <c r="F1426">
        <f t="shared" si="334"/>
        <v>1.7767604301877618</v>
      </c>
      <c r="H1426">
        <f t="shared" si="330"/>
        <v>3181</v>
      </c>
      <c r="I1426">
        <f t="shared" si="331"/>
        <v>2205</v>
      </c>
      <c r="J1426">
        <f t="shared" si="335"/>
        <v>1334</v>
      </c>
      <c r="K1426">
        <f t="shared" si="336"/>
        <v>120</v>
      </c>
      <c r="L1426">
        <f t="shared" si="337"/>
        <v>160080</v>
      </c>
      <c r="M1426">
        <f t="shared" si="344"/>
        <v>158220770</v>
      </c>
      <c r="N1426">
        <f t="shared" si="338"/>
        <v>28.237363757197475</v>
      </c>
      <c r="O1426">
        <f t="shared" si="339"/>
        <v>111110.09129213484</v>
      </c>
      <c r="P1426">
        <f t="shared" si="340"/>
        <v>144.53040027137885</v>
      </c>
    </row>
    <row r="1427" spans="1:16" x14ac:dyDescent="0.25">
      <c r="A1427">
        <f t="shared" si="341"/>
        <v>1425</v>
      </c>
      <c r="B1427">
        <f t="shared" si="342"/>
        <v>0.28500000000000003</v>
      </c>
      <c r="C1427">
        <f t="shared" si="332"/>
        <v>137.29473667624359</v>
      </c>
      <c r="D1427">
        <f t="shared" si="333"/>
        <v>2.510399580343817</v>
      </c>
      <c r="E1427">
        <f t="shared" si="343"/>
        <v>1.3729473667624359</v>
      </c>
      <c r="F1427">
        <f t="shared" si="334"/>
        <v>1.7719874735730832</v>
      </c>
      <c r="H1427">
        <f t="shared" si="330"/>
        <v>3115</v>
      </c>
      <c r="I1427">
        <f t="shared" si="331"/>
        <v>2199</v>
      </c>
      <c r="J1427">
        <f t="shared" si="335"/>
        <v>1268</v>
      </c>
      <c r="K1427">
        <f t="shared" si="336"/>
        <v>114</v>
      </c>
      <c r="L1427">
        <f t="shared" si="337"/>
        <v>144552</v>
      </c>
      <c r="M1427">
        <f t="shared" si="344"/>
        <v>158365322</v>
      </c>
      <c r="N1427">
        <f t="shared" si="338"/>
        <v>28.238681215375916</v>
      </c>
      <c r="O1427">
        <f t="shared" si="339"/>
        <v>111133.55929824561</v>
      </c>
      <c r="P1427">
        <f t="shared" si="340"/>
        <v>144.56092711441642</v>
      </c>
    </row>
    <row r="1428" spans="1:16" x14ac:dyDescent="0.25">
      <c r="A1428">
        <f t="shared" si="341"/>
        <v>1426</v>
      </c>
      <c r="B1428">
        <f t="shared" si="342"/>
        <v>0.28520000000000001</v>
      </c>
      <c r="C1428">
        <f t="shared" si="332"/>
        <v>129.39078475226387</v>
      </c>
      <c r="D1428">
        <f t="shared" si="333"/>
        <v>2.4515408263539209</v>
      </c>
      <c r="E1428">
        <f t="shared" si="343"/>
        <v>1.2939078475226387</v>
      </c>
      <c r="F1428">
        <f t="shared" si="334"/>
        <v>1.7666918257840167</v>
      </c>
      <c r="H1428">
        <f t="shared" si="330"/>
        <v>3042</v>
      </c>
      <c r="I1428">
        <f t="shared" si="331"/>
        <v>2192</v>
      </c>
      <c r="J1428">
        <f t="shared" si="335"/>
        <v>1195</v>
      </c>
      <c r="K1428">
        <f t="shared" si="336"/>
        <v>107</v>
      </c>
      <c r="L1428">
        <f t="shared" si="337"/>
        <v>127865</v>
      </c>
      <c r="M1428">
        <f t="shared" si="344"/>
        <v>158493187</v>
      </c>
      <c r="N1428">
        <f t="shared" si="338"/>
        <v>28.239845584999433</v>
      </c>
      <c r="O1428">
        <f t="shared" si="339"/>
        <v>111145.29242636746</v>
      </c>
      <c r="P1428">
        <f t="shared" si="340"/>
        <v>144.57618939783427</v>
      </c>
    </row>
    <row r="1429" spans="1:16" x14ac:dyDescent="0.25">
      <c r="A1429">
        <f t="shared" si="341"/>
        <v>1427</v>
      </c>
      <c r="B1429">
        <f t="shared" si="342"/>
        <v>0.28539999999999999</v>
      </c>
      <c r="C1429">
        <f t="shared" si="332"/>
        <v>120.75160857860557</v>
      </c>
      <c r="D1429">
        <f t="shared" si="333"/>
        <v>2.3872070411827311</v>
      </c>
      <c r="E1429">
        <f t="shared" si="343"/>
        <v>1.2075160857860556</v>
      </c>
      <c r="F1429">
        <f t="shared" si="334"/>
        <v>1.7609035777476656</v>
      </c>
      <c r="H1429">
        <f t="shared" si="330"/>
        <v>2963</v>
      </c>
      <c r="I1429">
        <f t="shared" si="331"/>
        <v>2185</v>
      </c>
      <c r="J1429">
        <f t="shared" si="335"/>
        <v>1116</v>
      </c>
      <c r="K1429">
        <f t="shared" si="336"/>
        <v>100</v>
      </c>
      <c r="L1429">
        <f t="shared" si="337"/>
        <v>111600</v>
      </c>
      <c r="M1429">
        <f t="shared" si="344"/>
        <v>158604787</v>
      </c>
      <c r="N1429">
        <f t="shared" si="338"/>
        <v>28.240861074131576</v>
      </c>
      <c r="O1429">
        <f t="shared" si="339"/>
        <v>111145.6110721794</v>
      </c>
      <c r="P1429">
        <f t="shared" si="340"/>
        <v>144.57660388769932</v>
      </c>
    </row>
    <row r="1430" spans="1:16" x14ac:dyDescent="0.25">
      <c r="A1430">
        <f t="shared" si="341"/>
        <v>1428</v>
      </c>
      <c r="B1430">
        <f t="shared" si="342"/>
        <v>0.28560000000000002</v>
      </c>
      <c r="C1430">
        <f t="shared" si="332"/>
        <v>111.4262976776193</v>
      </c>
      <c r="D1430">
        <f t="shared" si="333"/>
        <v>2.3177637822308115</v>
      </c>
      <c r="E1430">
        <f t="shared" si="343"/>
        <v>1.1142629767761931</v>
      </c>
      <c r="F1430">
        <f t="shared" si="334"/>
        <v>1.7546556194440048</v>
      </c>
      <c r="H1430">
        <f t="shared" si="330"/>
        <v>2876</v>
      </c>
      <c r="I1430">
        <f t="shared" si="331"/>
        <v>2177</v>
      </c>
      <c r="J1430">
        <f t="shared" si="335"/>
        <v>1029</v>
      </c>
      <c r="K1430">
        <f t="shared" si="336"/>
        <v>92</v>
      </c>
      <c r="L1430">
        <f t="shared" si="337"/>
        <v>94668</v>
      </c>
      <c r="M1430">
        <f t="shared" si="344"/>
        <v>158699455</v>
      </c>
      <c r="N1430">
        <f t="shared" si="338"/>
        <v>28.241721932828721</v>
      </c>
      <c r="O1430">
        <f t="shared" si="339"/>
        <v>111134.07212885153</v>
      </c>
      <c r="P1430">
        <f t="shared" si="340"/>
        <v>144.56159419705386</v>
      </c>
    </row>
    <row r="1431" spans="1:16" x14ac:dyDescent="0.25">
      <c r="A1431">
        <f t="shared" si="341"/>
        <v>1429</v>
      </c>
      <c r="B1431">
        <f t="shared" si="342"/>
        <v>0.2858</v>
      </c>
      <c r="C1431">
        <f t="shared" si="332"/>
        <v>101.46784032604953</v>
      </c>
      <c r="D1431">
        <f t="shared" si="333"/>
        <v>2.2436056399480093</v>
      </c>
      <c r="E1431">
        <f t="shared" si="343"/>
        <v>1.0146784032604952</v>
      </c>
      <c r="F1431">
        <f t="shared" si="334"/>
        <v>1.747983453018453</v>
      </c>
      <c r="H1431">
        <f t="shared" si="330"/>
        <v>2784</v>
      </c>
      <c r="I1431">
        <f t="shared" si="331"/>
        <v>2169</v>
      </c>
      <c r="J1431">
        <f t="shared" si="335"/>
        <v>937</v>
      </c>
      <c r="K1431">
        <f t="shared" si="336"/>
        <v>84</v>
      </c>
      <c r="L1431">
        <f t="shared" si="337"/>
        <v>78708</v>
      </c>
      <c r="M1431">
        <f t="shared" si="344"/>
        <v>158778163</v>
      </c>
      <c r="N1431">
        <f t="shared" si="338"/>
        <v>28.242437269199961</v>
      </c>
      <c r="O1431">
        <f t="shared" si="339"/>
        <v>111111.38068579425</v>
      </c>
      <c r="P1431">
        <f t="shared" si="340"/>
        <v>144.53207749600838</v>
      </c>
    </row>
    <row r="1432" spans="1:16" x14ac:dyDescent="0.25">
      <c r="A1432">
        <f t="shared" si="341"/>
        <v>1430</v>
      </c>
      <c r="B1432">
        <f t="shared" si="342"/>
        <v>0.28600000000000003</v>
      </c>
      <c r="C1432">
        <f t="shared" si="332"/>
        <v>90.932822465064987</v>
      </c>
      <c r="D1432">
        <f t="shared" si="333"/>
        <v>2.1651539956917225</v>
      </c>
      <c r="E1432">
        <f t="shared" si="343"/>
        <v>0.90932822465064989</v>
      </c>
      <c r="F1432">
        <f t="shared" si="334"/>
        <v>1.7409249910515934</v>
      </c>
      <c r="H1432">
        <f t="shared" si="330"/>
        <v>2687</v>
      </c>
      <c r="I1432">
        <f t="shared" si="331"/>
        <v>2160</v>
      </c>
      <c r="J1432">
        <f t="shared" si="335"/>
        <v>840</v>
      </c>
      <c r="K1432">
        <f t="shared" si="336"/>
        <v>75</v>
      </c>
      <c r="L1432">
        <f t="shared" si="337"/>
        <v>63000</v>
      </c>
      <c r="M1432">
        <f t="shared" si="344"/>
        <v>158841163</v>
      </c>
      <c r="N1432">
        <f t="shared" si="338"/>
        <v>28.24300958820783</v>
      </c>
      <c r="O1432">
        <f t="shared" si="339"/>
        <v>111077.73636363636</v>
      </c>
      <c r="P1432">
        <f t="shared" si="340"/>
        <v>144.48831344819067</v>
      </c>
    </row>
    <row r="1433" spans="1:16" x14ac:dyDescent="0.25">
      <c r="A1433">
        <f t="shared" si="341"/>
        <v>1431</v>
      </c>
      <c r="B1433">
        <f t="shared" si="342"/>
        <v>0.28620000000000001</v>
      </c>
      <c r="C1433">
        <f t="shared" si="332"/>
        <v>79.881106167668165</v>
      </c>
      <c r="D1433">
        <f t="shared" si="333"/>
        <v>2.0828546273540831</v>
      </c>
      <c r="E1433">
        <f t="shared" si="343"/>
        <v>0.7988110616766817</v>
      </c>
      <c r="F1433">
        <f t="shared" si="334"/>
        <v>1.7335203411323377</v>
      </c>
      <c r="H1433">
        <f t="shared" si="330"/>
        <v>2585</v>
      </c>
      <c r="I1433">
        <f t="shared" si="331"/>
        <v>2151</v>
      </c>
      <c r="J1433">
        <f t="shared" si="335"/>
        <v>738</v>
      </c>
      <c r="K1433">
        <f t="shared" si="336"/>
        <v>66</v>
      </c>
      <c r="L1433">
        <f t="shared" si="337"/>
        <v>48708</v>
      </c>
      <c r="M1433">
        <f t="shared" si="344"/>
        <v>158889871</v>
      </c>
      <c r="N1433">
        <f t="shared" si="338"/>
        <v>28.24345191698961</v>
      </c>
      <c r="O1433">
        <f t="shared" si="339"/>
        <v>111034.15164220825</v>
      </c>
      <c r="P1433">
        <f t="shared" si="340"/>
        <v>144.43161907272517</v>
      </c>
    </row>
    <row r="1434" spans="1:16" x14ac:dyDescent="0.25">
      <c r="A1434">
        <f t="shared" si="341"/>
        <v>1432</v>
      </c>
      <c r="B1434">
        <f t="shared" si="342"/>
        <v>0.28639999999999999</v>
      </c>
      <c r="C1434">
        <f t="shared" si="332"/>
        <v>68.375489490441723</v>
      </c>
      <c r="D1434">
        <f t="shared" si="333"/>
        <v>1.9971751763629468</v>
      </c>
      <c r="E1434">
        <f t="shared" si="343"/>
        <v>0.68375489490441721</v>
      </c>
      <c r="F1434">
        <f t="shared" si="334"/>
        <v>1.7258115779585959</v>
      </c>
      <c r="H1434">
        <f t="shared" si="330"/>
        <v>2478</v>
      </c>
      <c r="I1434">
        <f t="shared" si="331"/>
        <v>2142</v>
      </c>
      <c r="J1434">
        <f t="shared" si="335"/>
        <v>631</v>
      </c>
      <c r="K1434">
        <f t="shared" si="336"/>
        <v>57</v>
      </c>
      <c r="L1434">
        <f t="shared" si="337"/>
        <v>35967</v>
      </c>
      <c r="M1434">
        <f t="shared" si="344"/>
        <v>158925838</v>
      </c>
      <c r="N1434">
        <f t="shared" si="338"/>
        <v>28.243778454736411</v>
      </c>
      <c r="O1434">
        <f t="shared" si="339"/>
        <v>110981.73044692738</v>
      </c>
      <c r="P1434">
        <f t="shared" si="340"/>
        <v>144.36343033983388</v>
      </c>
    </row>
    <row r="1435" spans="1:16" x14ac:dyDescent="0.25">
      <c r="A1435">
        <f t="shared" si="341"/>
        <v>1433</v>
      </c>
      <c r="B1435">
        <f t="shared" si="342"/>
        <v>0.28660000000000002</v>
      </c>
      <c r="C1435">
        <f t="shared" si="332"/>
        <v>56.481349642469688</v>
      </c>
      <c r="D1435">
        <f t="shared" si="333"/>
        <v>1.9086024904500611</v>
      </c>
      <c r="E1435">
        <f t="shared" si="343"/>
        <v>0.56481349642469691</v>
      </c>
      <c r="F1435">
        <f t="shared" si="334"/>
        <v>1.7178425042604546</v>
      </c>
      <c r="H1435">
        <f t="shared" si="330"/>
        <v>2368</v>
      </c>
      <c r="I1435">
        <f t="shared" si="331"/>
        <v>2132</v>
      </c>
      <c r="J1435">
        <f t="shared" si="335"/>
        <v>521</v>
      </c>
      <c r="K1435">
        <f t="shared" si="336"/>
        <v>47</v>
      </c>
      <c r="L1435">
        <f t="shared" si="337"/>
        <v>24487</v>
      </c>
      <c r="M1435">
        <f t="shared" si="344"/>
        <v>158950325</v>
      </c>
      <c r="N1435">
        <f t="shared" si="338"/>
        <v>28.244000725404351</v>
      </c>
      <c r="O1435">
        <f t="shared" si="339"/>
        <v>110921.37124912771</v>
      </c>
      <c r="P1435">
        <f t="shared" si="340"/>
        <v>144.28491596803741</v>
      </c>
    </row>
    <row r="1436" spans="1:16" x14ac:dyDescent="0.25">
      <c r="A1436">
        <f t="shared" si="341"/>
        <v>1434</v>
      </c>
      <c r="B1436">
        <f t="shared" si="342"/>
        <v>0.2868</v>
      </c>
      <c r="C1436">
        <f t="shared" si="332"/>
        <v>44.266271499001114</v>
      </c>
      <c r="D1436">
        <f t="shared" si="333"/>
        <v>1.8176398572851866</v>
      </c>
      <c r="E1436">
        <f t="shared" si="343"/>
        <v>0.44266271499001114</v>
      </c>
      <c r="F1436">
        <f t="shared" si="334"/>
        <v>1.7096584019043306</v>
      </c>
      <c r="H1436">
        <f t="shared" si="330"/>
        <v>2256</v>
      </c>
      <c r="I1436">
        <f t="shared" si="331"/>
        <v>2122</v>
      </c>
      <c r="J1436">
        <f t="shared" si="335"/>
        <v>409</v>
      </c>
      <c r="K1436">
        <f t="shared" si="336"/>
        <v>37</v>
      </c>
      <c r="L1436">
        <f t="shared" si="337"/>
        <v>15133</v>
      </c>
      <c r="M1436">
        <f t="shared" si="344"/>
        <v>158965458</v>
      </c>
      <c r="N1436">
        <f t="shared" si="338"/>
        <v>28.244138071866765</v>
      </c>
      <c r="O1436">
        <f t="shared" si="339"/>
        <v>110854.57322175732</v>
      </c>
      <c r="P1436">
        <f t="shared" si="340"/>
        <v>144.19802605983102</v>
      </c>
    </row>
    <row r="1437" spans="1:16" x14ac:dyDescent="0.25">
      <c r="A1437">
        <f t="shared" si="341"/>
        <v>1435</v>
      </c>
      <c r="B1437">
        <f t="shared" si="342"/>
        <v>0.28700000000000003</v>
      </c>
      <c r="C1437">
        <f t="shared" si="332"/>
        <v>31.799663570691386</v>
      </c>
      <c r="D1437">
        <f t="shared" si="333"/>
        <v>1.7248041446950459</v>
      </c>
      <c r="E1437">
        <f t="shared" si="343"/>
        <v>0.31799663570691389</v>
      </c>
      <c r="F1437">
        <f t="shared" si="334"/>
        <v>1.7013057745923632</v>
      </c>
      <c r="H1437">
        <f t="shared" si="330"/>
        <v>2140</v>
      </c>
      <c r="I1437">
        <f t="shared" si="331"/>
        <v>2111</v>
      </c>
      <c r="J1437">
        <f t="shared" si="335"/>
        <v>293</v>
      </c>
      <c r="K1437">
        <f t="shared" si="336"/>
        <v>26</v>
      </c>
      <c r="L1437">
        <f t="shared" si="337"/>
        <v>7618</v>
      </c>
      <c r="M1437">
        <f t="shared" si="344"/>
        <v>158973076</v>
      </c>
      <c r="N1437">
        <f t="shared" si="338"/>
        <v>28.24420720756218</v>
      </c>
      <c r="O1437">
        <f t="shared" si="339"/>
        <v>110782.63135888502</v>
      </c>
      <c r="P1437">
        <f t="shared" si="340"/>
        <v>144.10444512477568</v>
      </c>
    </row>
    <row r="1438" spans="1:16" x14ac:dyDescent="0.25">
      <c r="A1438">
        <f t="shared" si="341"/>
        <v>1436</v>
      </c>
      <c r="B1438">
        <f t="shared" si="342"/>
        <v>0.28720000000000001</v>
      </c>
      <c r="C1438">
        <f t="shared" si="332"/>
        <v>19.152363610617499</v>
      </c>
      <c r="D1438">
        <f t="shared" si="333"/>
        <v>1.6306228637173659</v>
      </c>
      <c r="E1438">
        <f t="shared" si="343"/>
        <v>0.19152363610617498</v>
      </c>
      <c r="F1438">
        <f t="shared" si="334"/>
        <v>1.6928320836191137</v>
      </c>
      <c r="H1438">
        <f t="shared" si="330"/>
        <v>2023</v>
      </c>
      <c r="I1438">
        <f t="shared" si="331"/>
        <v>2101</v>
      </c>
      <c r="J1438">
        <f t="shared" si="335"/>
        <v>176</v>
      </c>
      <c r="K1438">
        <f t="shared" si="336"/>
        <v>16</v>
      </c>
      <c r="L1438">
        <f t="shared" si="337"/>
        <v>2816</v>
      </c>
      <c r="M1438">
        <f t="shared" si="344"/>
        <v>158975892</v>
      </c>
      <c r="N1438">
        <f t="shared" si="338"/>
        <v>28.244232762790496</v>
      </c>
      <c r="O1438">
        <f t="shared" si="339"/>
        <v>110707.44568245126</v>
      </c>
      <c r="P1438">
        <f t="shared" si="340"/>
        <v>144.00664468394015</v>
      </c>
    </row>
    <row r="1439" spans="1:16" x14ac:dyDescent="0.25">
      <c r="A1439">
        <f t="shared" si="341"/>
        <v>1437</v>
      </c>
      <c r="B1439">
        <f t="shared" si="342"/>
        <v>0.28739999999999999</v>
      </c>
      <c r="C1439">
        <f t="shared" si="332"/>
        <v>6.3962361000205297</v>
      </c>
      <c r="D1439">
        <f t="shared" si="333"/>
        <v>1.5356311711778279</v>
      </c>
      <c r="E1439">
        <f t="shared" si="343"/>
        <v>6.3962361000205303E-2</v>
      </c>
      <c r="F1439">
        <f t="shared" si="334"/>
        <v>1.6842854781870138</v>
      </c>
      <c r="H1439">
        <f t="shared" si="330"/>
        <v>1906</v>
      </c>
      <c r="I1439">
        <f t="shared" si="331"/>
        <v>2090</v>
      </c>
      <c r="J1439">
        <f t="shared" si="335"/>
        <v>59</v>
      </c>
      <c r="K1439">
        <f t="shared" si="336"/>
        <v>5</v>
      </c>
      <c r="L1439">
        <f t="shared" si="337"/>
        <v>295</v>
      </c>
      <c r="M1439">
        <f t="shared" si="344"/>
        <v>158976187</v>
      </c>
      <c r="N1439">
        <f t="shared" si="338"/>
        <v>28.244235439892272</v>
      </c>
      <c r="O1439">
        <f t="shared" si="339"/>
        <v>110630.61029923451</v>
      </c>
      <c r="P1439">
        <f t="shared" si="340"/>
        <v>143.90669832837358</v>
      </c>
    </row>
    <row r="1440" spans="1:16" x14ac:dyDescent="0.25">
      <c r="A1440">
        <f t="shared" si="341"/>
        <v>1438</v>
      </c>
      <c r="B1440">
        <f t="shared" si="342"/>
        <v>0.28760000000000002</v>
      </c>
      <c r="C1440">
        <f t="shared" si="332"/>
        <v>-6.3962361000172896</v>
      </c>
      <c r="D1440">
        <f t="shared" si="333"/>
        <v>1.4403688288221963</v>
      </c>
      <c r="E1440">
        <f t="shared" si="343"/>
        <v>-6.3962361000172899E-2</v>
      </c>
      <c r="F1440">
        <f t="shared" si="334"/>
        <v>1.6757145218129883</v>
      </c>
      <c r="H1440">
        <f t="shared" si="330"/>
        <v>1787</v>
      </c>
      <c r="I1440">
        <f t="shared" si="331"/>
        <v>2079</v>
      </c>
      <c r="J1440">
        <f t="shared" si="335"/>
        <v>-60</v>
      </c>
      <c r="K1440">
        <f t="shared" si="336"/>
        <v>-6</v>
      </c>
      <c r="L1440">
        <f t="shared" si="337"/>
        <v>360</v>
      </c>
      <c r="M1440">
        <f t="shared" si="344"/>
        <v>158976547</v>
      </c>
      <c r="N1440">
        <f t="shared" si="338"/>
        <v>28.244238706857193</v>
      </c>
      <c r="O1440">
        <f t="shared" si="339"/>
        <v>110553.92698191933</v>
      </c>
      <c r="P1440">
        <f t="shared" si="340"/>
        <v>143.80694977793308</v>
      </c>
    </row>
    <row r="1441" spans="1:16" x14ac:dyDescent="0.25">
      <c r="A1441">
        <f t="shared" si="341"/>
        <v>1439</v>
      </c>
      <c r="B1441">
        <f t="shared" si="342"/>
        <v>0.2878</v>
      </c>
      <c r="C1441">
        <f t="shared" si="332"/>
        <v>-19.152363610614277</v>
      </c>
      <c r="D1441">
        <f t="shared" si="333"/>
        <v>1.3453771362826581</v>
      </c>
      <c r="E1441">
        <f t="shared" si="343"/>
        <v>-0.19152363610614276</v>
      </c>
      <c r="F1441">
        <f t="shared" si="334"/>
        <v>1.6671679163808883</v>
      </c>
      <c r="H1441">
        <f t="shared" si="330"/>
        <v>1669</v>
      </c>
      <c r="I1441">
        <f t="shared" si="331"/>
        <v>2069</v>
      </c>
      <c r="J1441">
        <f t="shared" si="335"/>
        <v>-178</v>
      </c>
      <c r="K1441">
        <f t="shared" si="336"/>
        <v>-16</v>
      </c>
      <c r="L1441">
        <f t="shared" si="337"/>
        <v>2848</v>
      </c>
      <c r="M1441">
        <f t="shared" si="344"/>
        <v>158979395</v>
      </c>
      <c r="N1441">
        <f t="shared" si="338"/>
        <v>28.244264551918938</v>
      </c>
      <c r="O1441">
        <f t="shared" si="339"/>
        <v>110479.07922168172</v>
      </c>
      <c r="P1441">
        <f t="shared" si="340"/>
        <v>143.70958889359974</v>
      </c>
    </row>
    <row r="1442" spans="1:16" x14ac:dyDescent="0.25">
      <c r="A1442">
        <f t="shared" si="341"/>
        <v>1440</v>
      </c>
      <c r="B1442">
        <f t="shared" si="342"/>
        <v>0.28800000000000003</v>
      </c>
      <c r="C1442">
        <f t="shared" si="332"/>
        <v>-31.799663570692939</v>
      </c>
      <c r="D1442">
        <f t="shared" si="333"/>
        <v>1.2511958553049423</v>
      </c>
      <c r="E1442">
        <f t="shared" si="343"/>
        <v>-0.31799663570692938</v>
      </c>
      <c r="F1442">
        <f t="shared" si="334"/>
        <v>1.6586942254076358</v>
      </c>
      <c r="H1442">
        <f t="shared" si="330"/>
        <v>1552</v>
      </c>
      <c r="I1442">
        <f t="shared" si="331"/>
        <v>2058</v>
      </c>
      <c r="J1442">
        <f t="shared" si="335"/>
        <v>-295</v>
      </c>
      <c r="K1442">
        <f t="shared" si="336"/>
        <v>-27</v>
      </c>
      <c r="L1442">
        <f t="shared" si="337"/>
        <v>7965</v>
      </c>
      <c r="M1442">
        <f t="shared" si="344"/>
        <v>158987360</v>
      </c>
      <c r="N1442">
        <f t="shared" si="338"/>
        <v>28.244336830330578</v>
      </c>
      <c r="O1442">
        <f t="shared" si="339"/>
        <v>110407.88888888889</v>
      </c>
      <c r="P1442">
        <f t="shared" si="340"/>
        <v>143.61698553800582</v>
      </c>
    </row>
    <row r="1443" spans="1:16" x14ac:dyDescent="0.25">
      <c r="A1443">
        <f t="shared" si="341"/>
        <v>1441</v>
      </c>
      <c r="B1443">
        <f t="shared" si="342"/>
        <v>0.28820000000000001</v>
      </c>
      <c r="C1443">
        <f t="shared" si="332"/>
        <v>-44.26627149899798</v>
      </c>
      <c r="D1443">
        <f t="shared" si="333"/>
        <v>1.1583601427148367</v>
      </c>
      <c r="E1443">
        <f t="shared" si="343"/>
        <v>-0.44266271498997978</v>
      </c>
      <c r="F1443">
        <f t="shared" si="334"/>
        <v>1.6503415980956713</v>
      </c>
      <c r="H1443">
        <f t="shared" si="330"/>
        <v>1437</v>
      </c>
      <c r="I1443">
        <f t="shared" si="331"/>
        <v>2048</v>
      </c>
      <c r="J1443">
        <f t="shared" si="335"/>
        <v>-410</v>
      </c>
      <c r="K1443">
        <f t="shared" si="336"/>
        <v>-37</v>
      </c>
      <c r="L1443">
        <f t="shared" si="337"/>
        <v>15170</v>
      </c>
      <c r="M1443">
        <f t="shared" si="344"/>
        <v>159002530</v>
      </c>
      <c r="N1443">
        <f t="shared" si="338"/>
        <v>28.244474480516796</v>
      </c>
      <c r="O1443">
        <f t="shared" si="339"/>
        <v>110341.79736294239</v>
      </c>
      <c r="P1443">
        <f t="shared" si="340"/>
        <v>143.53101463663668</v>
      </c>
    </row>
    <row r="1444" spans="1:16" x14ac:dyDescent="0.25">
      <c r="A1444">
        <f t="shared" si="341"/>
        <v>1442</v>
      </c>
      <c r="B1444">
        <f t="shared" si="342"/>
        <v>0.28839999999999999</v>
      </c>
      <c r="C1444">
        <f t="shared" si="332"/>
        <v>-56.481349642466633</v>
      </c>
      <c r="D1444">
        <f t="shared" si="333"/>
        <v>1.0673975095499615</v>
      </c>
      <c r="E1444">
        <f t="shared" si="343"/>
        <v>-0.56481349642466627</v>
      </c>
      <c r="F1444">
        <f t="shared" si="334"/>
        <v>1.6421574957395473</v>
      </c>
      <c r="H1444">
        <f t="shared" si="330"/>
        <v>1324</v>
      </c>
      <c r="I1444">
        <f t="shared" si="331"/>
        <v>2038</v>
      </c>
      <c r="J1444">
        <f t="shared" si="335"/>
        <v>-523</v>
      </c>
      <c r="K1444">
        <f t="shared" si="336"/>
        <v>-47</v>
      </c>
      <c r="L1444">
        <f t="shared" si="337"/>
        <v>24581</v>
      </c>
      <c r="M1444">
        <f t="shared" si="344"/>
        <v>159027111</v>
      </c>
      <c r="N1444">
        <f t="shared" si="338"/>
        <v>28.244697496753645</v>
      </c>
      <c r="O1444">
        <f t="shared" si="339"/>
        <v>110282.32385575589</v>
      </c>
      <c r="P1444">
        <f t="shared" si="340"/>
        <v>143.45365235838412</v>
      </c>
    </row>
    <row r="1445" spans="1:16" x14ac:dyDescent="0.25">
      <c r="A1445">
        <f t="shared" si="341"/>
        <v>1443</v>
      </c>
      <c r="B1445">
        <f t="shared" si="342"/>
        <v>0.28860000000000002</v>
      </c>
      <c r="C1445">
        <f t="shared" si="332"/>
        <v>-68.375489490438753</v>
      </c>
      <c r="D1445">
        <f t="shared" si="333"/>
        <v>0.97882482363707513</v>
      </c>
      <c r="E1445">
        <f t="shared" si="343"/>
        <v>-0.68375489490438757</v>
      </c>
      <c r="F1445">
        <f t="shared" si="334"/>
        <v>1.634188422041406</v>
      </c>
      <c r="H1445">
        <f t="shared" si="330"/>
        <v>1214</v>
      </c>
      <c r="I1445">
        <f t="shared" si="331"/>
        <v>2028</v>
      </c>
      <c r="J1445">
        <f t="shared" si="335"/>
        <v>-633</v>
      </c>
      <c r="K1445">
        <f t="shared" si="336"/>
        <v>-57</v>
      </c>
      <c r="L1445">
        <f t="shared" si="337"/>
        <v>36081</v>
      </c>
      <c r="M1445">
        <f t="shared" si="344"/>
        <v>159063192</v>
      </c>
      <c r="N1445">
        <f t="shared" si="338"/>
        <v>28.245024786705599</v>
      </c>
      <c r="O1445">
        <f t="shared" si="339"/>
        <v>110230.90228690229</v>
      </c>
      <c r="P1445">
        <f t="shared" si="340"/>
        <v>143.38676392509632</v>
      </c>
    </row>
    <row r="1446" spans="1:16" x14ac:dyDescent="0.25">
      <c r="A1446">
        <f t="shared" si="341"/>
        <v>1444</v>
      </c>
      <c r="B1446">
        <f t="shared" si="342"/>
        <v>0.2888</v>
      </c>
      <c r="C1446">
        <f t="shared" si="332"/>
        <v>-79.881106167665294</v>
      </c>
      <c r="D1446">
        <f t="shared" si="333"/>
        <v>0.89314537264593841</v>
      </c>
      <c r="E1446">
        <f t="shared" si="343"/>
        <v>-0.79881106167665294</v>
      </c>
      <c r="F1446">
        <f t="shared" si="334"/>
        <v>1.6264796588676642</v>
      </c>
      <c r="H1446">
        <f t="shared" si="330"/>
        <v>1108</v>
      </c>
      <c r="I1446">
        <f t="shared" si="331"/>
        <v>2018</v>
      </c>
      <c r="J1446">
        <f t="shared" si="335"/>
        <v>-739</v>
      </c>
      <c r="K1446">
        <f t="shared" si="336"/>
        <v>-67</v>
      </c>
      <c r="L1446">
        <f t="shared" si="337"/>
        <v>49513</v>
      </c>
      <c r="M1446">
        <f t="shared" si="344"/>
        <v>159112705</v>
      </c>
      <c r="N1446">
        <f t="shared" si="338"/>
        <v>28.245473797210856</v>
      </c>
      <c r="O1446">
        <f t="shared" si="339"/>
        <v>110188.85387811634</v>
      </c>
      <c r="P1446">
        <f t="shared" si="340"/>
        <v>143.33206796290307</v>
      </c>
    </row>
    <row r="1447" spans="1:16" x14ac:dyDescent="0.25">
      <c r="A1447">
        <f t="shared" si="341"/>
        <v>1445</v>
      </c>
      <c r="B1447">
        <f t="shared" si="342"/>
        <v>0.28900000000000003</v>
      </c>
      <c r="C1447">
        <f t="shared" si="332"/>
        <v>-90.932822465064291</v>
      </c>
      <c r="D1447">
        <f t="shared" si="333"/>
        <v>0.81084600430828246</v>
      </c>
      <c r="E1447">
        <f t="shared" si="343"/>
        <v>-0.90932822465064289</v>
      </c>
      <c r="F1447">
        <f t="shared" si="334"/>
        <v>1.6190750089484069</v>
      </c>
      <c r="H1447">
        <f t="shared" si="330"/>
        <v>1006</v>
      </c>
      <c r="I1447">
        <f t="shared" si="331"/>
        <v>2009</v>
      </c>
      <c r="J1447">
        <f t="shared" si="335"/>
        <v>-841</v>
      </c>
      <c r="K1447">
        <f t="shared" si="336"/>
        <v>-76</v>
      </c>
      <c r="L1447">
        <f t="shared" si="337"/>
        <v>63916</v>
      </c>
      <c r="M1447">
        <f t="shared" si="344"/>
        <v>159176621</v>
      </c>
      <c r="N1447">
        <f t="shared" si="338"/>
        <v>28.246053215305906</v>
      </c>
      <c r="O1447">
        <f t="shared" si="339"/>
        <v>110156.83114186852</v>
      </c>
      <c r="P1447">
        <f t="shared" si="340"/>
        <v>143.29041325059151</v>
      </c>
    </row>
    <row r="1448" spans="1:16" x14ac:dyDescent="0.25">
      <c r="A1448">
        <f t="shared" si="341"/>
        <v>1446</v>
      </c>
      <c r="B1448">
        <f t="shared" si="342"/>
        <v>0.28920000000000001</v>
      </c>
      <c r="C1448">
        <f t="shared" si="332"/>
        <v>-101.46784032604693</v>
      </c>
      <c r="D1448">
        <f t="shared" si="333"/>
        <v>0.73239436005200997</v>
      </c>
      <c r="E1448">
        <f t="shared" si="343"/>
        <v>-1.0146784032604692</v>
      </c>
      <c r="F1448">
        <f t="shared" si="334"/>
        <v>1.6120165469815486</v>
      </c>
      <c r="H1448">
        <f t="shared" si="330"/>
        <v>909</v>
      </c>
      <c r="I1448">
        <f t="shared" si="331"/>
        <v>2000</v>
      </c>
      <c r="J1448">
        <f t="shared" si="335"/>
        <v>-938</v>
      </c>
      <c r="K1448">
        <f t="shared" si="336"/>
        <v>-85</v>
      </c>
      <c r="L1448">
        <f t="shared" si="337"/>
        <v>79730</v>
      </c>
      <c r="M1448">
        <f t="shared" si="344"/>
        <v>159256351</v>
      </c>
      <c r="N1448">
        <f t="shared" si="338"/>
        <v>28.246775666107979</v>
      </c>
      <c r="O1448">
        <f t="shared" si="339"/>
        <v>110135.78907330567</v>
      </c>
      <c r="P1448">
        <f t="shared" si="340"/>
        <v>143.263042032041</v>
      </c>
    </row>
    <row r="1449" spans="1:16" x14ac:dyDescent="0.25">
      <c r="A1449">
        <f t="shared" si="341"/>
        <v>1447</v>
      </c>
      <c r="B1449">
        <f t="shared" si="342"/>
        <v>0.28939999999999999</v>
      </c>
      <c r="C1449">
        <f t="shared" si="332"/>
        <v>-111.42629767761686</v>
      </c>
      <c r="D1449">
        <f t="shared" si="333"/>
        <v>0.65823621776920671</v>
      </c>
      <c r="E1449">
        <f t="shared" si="343"/>
        <v>-1.1142629767761685</v>
      </c>
      <c r="F1449">
        <f t="shared" si="334"/>
        <v>1.6053443805559966</v>
      </c>
      <c r="H1449">
        <f t="shared" si="330"/>
        <v>817</v>
      </c>
      <c r="I1449">
        <f t="shared" si="331"/>
        <v>1992</v>
      </c>
      <c r="J1449">
        <f t="shared" si="335"/>
        <v>-1030</v>
      </c>
      <c r="K1449">
        <f t="shared" si="336"/>
        <v>-93</v>
      </c>
      <c r="L1449">
        <f t="shared" si="337"/>
        <v>95790</v>
      </c>
      <c r="M1449">
        <f t="shared" si="344"/>
        <v>159352141</v>
      </c>
      <c r="N1449">
        <f t="shared" si="338"/>
        <v>28.247643161894189</v>
      </c>
      <c r="O1449">
        <f t="shared" si="339"/>
        <v>110125.87491361437</v>
      </c>
      <c r="P1449">
        <f t="shared" si="340"/>
        <v>143.25014583645807</v>
      </c>
    </row>
    <row r="1450" spans="1:16" x14ac:dyDescent="0.25">
      <c r="A1450">
        <f t="shared" si="341"/>
        <v>1448</v>
      </c>
      <c r="B1450">
        <f t="shared" si="342"/>
        <v>0.28960000000000002</v>
      </c>
      <c r="C1450">
        <f t="shared" si="332"/>
        <v>-120.7516085786033</v>
      </c>
      <c r="D1450">
        <f t="shared" si="333"/>
        <v>0.58879295881728588</v>
      </c>
      <c r="E1450">
        <f t="shared" si="343"/>
        <v>-1.207516085786033</v>
      </c>
      <c r="F1450">
        <f t="shared" si="334"/>
        <v>1.5990964222523356</v>
      </c>
      <c r="H1450">
        <f t="shared" si="330"/>
        <v>730</v>
      </c>
      <c r="I1450">
        <f t="shared" si="331"/>
        <v>1984</v>
      </c>
      <c r="J1450">
        <f t="shared" si="335"/>
        <v>-1117</v>
      </c>
      <c r="K1450">
        <f t="shared" si="336"/>
        <v>-101</v>
      </c>
      <c r="L1450">
        <f t="shared" si="337"/>
        <v>112817</v>
      </c>
      <c r="M1450">
        <f t="shared" si="344"/>
        <v>159464958</v>
      </c>
      <c r="N1450">
        <f t="shared" si="338"/>
        <v>28.248664189522458</v>
      </c>
      <c r="O1450">
        <f t="shared" si="339"/>
        <v>110127.73342541436</v>
      </c>
      <c r="P1450">
        <f t="shared" si="340"/>
        <v>143.25256336173626</v>
      </c>
    </row>
    <row r="1451" spans="1:16" x14ac:dyDescent="0.25">
      <c r="A1451">
        <f t="shared" si="341"/>
        <v>1449</v>
      </c>
      <c r="B1451">
        <f t="shared" si="342"/>
        <v>0.2898</v>
      </c>
      <c r="C1451">
        <f t="shared" si="332"/>
        <v>-129.39078475226177</v>
      </c>
      <c r="D1451">
        <f t="shared" si="333"/>
        <v>0.52445917364609462</v>
      </c>
      <c r="E1451">
        <f t="shared" si="343"/>
        <v>-1.2939078475226176</v>
      </c>
      <c r="F1451">
        <f t="shared" si="334"/>
        <v>1.5933081742159845</v>
      </c>
      <c r="H1451">
        <f t="shared" si="330"/>
        <v>650</v>
      </c>
      <c r="I1451">
        <f t="shared" si="331"/>
        <v>1977</v>
      </c>
      <c r="J1451">
        <f t="shared" si="335"/>
        <v>-1197</v>
      </c>
      <c r="K1451">
        <f t="shared" si="336"/>
        <v>-108</v>
      </c>
      <c r="L1451">
        <f t="shared" si="337"/>
        <v>129276</v>
      </c>
      <c r="M1451">
        <f t="shared" si="344"/>
        <v>159594234</v>
      </c>
      <c r="N1451">
        <f t="shared" si="338"/>
        <v>28.249833288291516</v>
      </c>
      <c r="O1451">
        <f t="shared" si="339"/>
        <v>110140.94824016563</v>
      </c>
      <c r="P1451">
        <f t="shared" si="340"/>
        <v>143.26975300169877</v>
      </c>
    </row>
    <row r="1452" spans="1:16" x14ac:dyDescent="0.25">
      <c r="A1452">
        <f t="shared" si="341"/>
        <v>1450</v>
      </c>
      <c r="B1452">
        <f t="shared" si="342"/>
        <v>0.29000000000000004</v>
      </c>
      <c r="C1452">
        <f t="shared" si="332"/>
        <v>-137.29473667624453</v>
      </c>
      <c r="D1452">
        <f t="shared" si="333"/>
        <v>0.46560041965617599</v>
      </c>
      <c r="E1452">
        <f t="shared" si="343"/>
        <v>-1.3729473667624452</v>
      </c>
      <c r="F1452">
        <f t="shared" si="334"/>
        <v>1.588012526426916</v>
      </c>
      <c r="H1452">
        <f t="shared" si="330"/>
        <v>577</v>
      </c>
      <c r="I1452">
        <f t="shared" si="331"/>
        <v>1971</v>
      </c>
      <c r="J1452">
        <f t="shared" si="335"/>
        <v>-1270</v>
      </c>
      <c r="K1452">
        <f t="shared" si="336"/>
        <v>-114</v>
      </c>
      <c r="L1452">
        <f t="shared" si="337"/>
        <v>144780</v>
      </c>
      <c r="M1452">
        <f t="shared" si="344"/>
        <v>159739014</v>
      </c>
      <c r="N1452">
        <f t="shared" si="338"/>
        <v>28.25114147278931</v>
      </c>
      <c r="O1452">
        <f t="shared" si="339"/>
        <v>110164.83724137931</v>
      </c>
      <c r="P1452">
        <f t="shared" si="340"/>
        <v>143.30082746907922</v>
      </c>
    </row>
    <row r="1453" spans="1:16" x14ac:dyDescent="0.25">
      <c r="A1453">
        <f t="shared" si="341"/>
        <v>1451</v>
      </c>
      <c r="B1453">
        <f t="shared" si="342"/>
        <v>0.29020000000000001</v>
      </c>
      <c r="C1453">
        <f t="shared" si="332"/>
        <v>-144.4185525190459</v>
      </c>
      <c r="D1453">
        <f t="shared" si="333"/>
        <v>0.41255114402879489</v>
      </c>
      <c r="E1453">
        <f t="shared" si="343"/>
        <v>-1.444185525190459</v>
      </c>
      <c r="F1453">
        <f t="shared" si="334"/>
        <v>1.5832395698122392</v>
      </c>
      <c r="H1453">
        <f t="shared" si="330"/>
        <v>512</v>
      </c>
      <c r="I1453">
        <f t="shared" si="331"/>
        <v>1965</v>
      </c>
      <c r="J1453">
        <f t="shared" si="335"/>
        <v>-1335</v>
      </c>
      <c r="K1453">
        <f t="shared" si="336"/>
        <v>-120</v>
      </c>
      <c r="L1453">
        <f t="shared" si="337"/>
        <v>160200</v>
      </c>
      <c r="M1453">
        <f t="shared" si="344"/>
        <v>159899214</v>
      </c>
      <c r="N1453">
        <f t="shared" si="338"/>
        <v>28.252587606228033</v>
      </c>
      <c r="O1453">
        <f t="shared" si="339"/>
        <v>110199.32046864231</v>
      </c>
      <c r="P1453">
        <f t="shared" si="340"/>
        <v>143.3456827525284</v>
      </c>
    </row>
    <row r="1454" spans="1:16" x14ac:dyDescent="0.25">
      <c r="A1454">
        <f t="shared" si="341"/>
        <v>1452</v>
      </c>
      <c r="B1454">
        <f t="shared" si="342"/>
        <v>0.29039999999999999</v>
      </c>
      <c r="C1454">
        <f t="shared" si="332"/>
        <v>-150.72175333799754</v>
      </c>
      <c r="D1454">
        <f t="shared" si="333"/>
        <v>0.3656127833302667</v>
      </c>
      <c r="E1454">
        <f t="shared" si="343"/>
        <v>-1.5072175333799753</v>
      </c>
      <c r="F1454">
        <f t="shared" si="334"/>
        <v>1.5790164252635415</v>
      </c>
      <c r="H1454">
        <f t="shared" si="330"/>
        <v>453</v>
      </c>
      <c r="I1454">
        <f t="shared" si="331"/>
        <v>1959</v>
      </c>
      <c r="J1454">
        <f t="shared" si="335"/>
        <v>-1394</v>
      </c>
      <c r="K1454">
        <f t="shared" si="336"/>
        <v>-126</v>
      </c>
      <c r="L1454">
        <f t="shared" si="337"/>
        <v>175644</v>
      </c>
      <c r="M1454">
        <f t="shared" si="344"/>
        <v>160074858</v>
      </c>
      <c r="N1454">
        <f t="shared" si="338"/>
        <v>28.254171489269741</v>
      </c>
      <c r="O1454">
        <f t="shared" si="339"/>
        <v>110244.39256198348</v>
      </c>
      <c r="P1454">
        <f t="shared" si="340"/>
        <v>143.40431187987326</v>
      </c>
    </row>
    <row r="1455" spans="1:16" x14ac:dyDescent="0.25">
      <c r="A1455">
        <f t="shared" si="341"/>
        <v>1453</v>
      </c>
      <c r="B1455">
        <f t="shared" si="342"/>
        <v>0.29060000000000002</v>
      </c>
      <c r="C1455">
        <f t="shared" si="332"/>
        <v>-156.16852308869562</v>
      </c>
      <c r="D1455">
        <f t="shared" si="333"/>
        <v>0.32505205068925591</v>
      </c>
      <c r="E1455">
        <f t="shared" si="343"/>
        <v>-1.5616852308869562</v>
      </c>
      <c r="F1455">
        <f t="shared" si="334"/>
        <v>1.5753670895305738</v>
      </c>
      <c r="H1455">
        <f t="shared" si="330"/>
        <v>403</v>
      </c>
      <c r="I1455">
        <f t="shared" si="331"/>
        <v>1955</v>
      </c>
      <c r="J1455">
        <f t="shared" si="335"/>
        <v>-1444</v>
      </c>
      <c r="K1455">
        <f t="shared" si="336"/>
        <v>-130</v>
      </c>
      <c r="L1455">
        <f t="shared" si="337"/>
        <v>187720</v>
      </c>
      <c r="M1455">
        <f t="shared" si="344"/>
        <v>160262578</v>
      </c>
      <c r="N1455">
        <f t="shared" si="338"/>
        <v>28.255862348430373</v>
      </c>
      <c r="O1455">
        <f t="shared" si="339"/>
        <v>110297.71369580179</v>
      </c>
      <c r="P1455">
        <f t="shared" si="340"/>
        <v>143.47367123980234</v>
      </c>
    </row>
    <row r="1456" spans="1:16" x14ac:dyDescent="0.25">
      <c r="A1456">
        <f t="shared" si="341"/>
        <v>1454</v>
      </c>
      <c r="B1456">
        <f t="shared" si="342"/>
        <v>0.2908</v>
      </c>
      <c r="C1456">
        <f t="shared" si="332"/>
        <v>-160.72791213889562</v>
      </c>
      <c r="D1456">
        <f t="shared" si="333"/>
        <v>0.291099420279679</v>
      </c>
      <c r="E1456">
        <f t="shared" si="343"/>
        <v>-1.6072791213889561</v>
      </c>
      <c r="F1456">
        <f t="shared" si="334"/>
        <v>1.5723122988669398</v>
      </c>
      <c r="H1456">
        <f t="shared" si="330"/>
        <v>361</v>
      </c>
      <c r="I1456">
        <f t="shared" si="331"/>
        <v>1951</v>
      </c>
      <c r="J1456">
        <f t="shared" si="335"/>
        <v>-1486</v>
      </c>
      <c r="K1456">
        <f t="shared" si="336"/>
        <v>-134</v>
      </c>
      <c r="L1456">
        <f t="shared" si="337"/>
        <v>199124</v>
      </c>
      <c r="M1456">
        <f t="shared" si="344"/>
        <v>160461702</v>
      </c>
      <c r="N1456">
        <f t="shared" si="338"/>
        <v>28.257653764061477</v>
      </c>
      <c r="O1456">
        <f t="shared" si="339"/>
        <v>110358.80467675379</v>
      </c>
      <c r="P1456">
        <f t="shared" si="340"/>
        <v>143.55313750454286</v>
      </c>
    </row>
    <row r="1457" spans="1:16" x14ac:dyDescent="0.25">
      <c r="A1457">
        <f t="shared" si="341"/>
        <v>1455</v>
      </c>
      <c r="B1457">
        <f t="shared" si="342"/>
        <v>0.29100000000000004</v>
      </c>
      <c r="C1457">
        <f t="shared" si="332"/>
        <v>-164.37401313051814</v>
      </c>
      <c r="D1457">
        <f t="shared" si="333"/>
        <v>0.26394781772031395</v>
      </c>
      <c r="E1457">
        <f t="shared" si="343"/>
        <v>-1.6437401313051814</v>
      </c>
      <c r="F1457">
        <f t="shared" si="334"/>
        <v>1.5698694112025529</v>
      </c>
      <c r="H1457">
        <f t="shared" si="330"/>
        <v>327</v>
      </c>
      <c r="I1457">
        <f t="shared" si="331"/>
        <v>1948</v>
      </c>
      <c r="J1457">
        <f t="shared" si="335"/>
        <v>-1520</v>
      </c>
      <c r="K1457">
        <f t="shared" si="336"/>
        <v>-137</v>
      </c>
      <c r="L1457">
        <f t="shared" si="337"/>
        <v>208240</v>
      </c>
      <c r="M1457">
        <f t="shared" si="344"/>
        <v>160669942</v>
      </c>
      <c r="N1457">
        <f t="shared" si="338"/>
        <v>28.259524815158667</v>
      </c>
      <c r="O1457">
        <f t="shared" si="339"/>
        <v>110426.07697594502</v>
      </c>
      <c r="P1457">
        <f t="shared" si="340"/>
        <v>143.64064433867659</v>
      </c>
    </row>
    <row r="1458" spans="1:16" x14ac:dyDescent="0.25">
      <c r="A1458">
        <f t="shared" si="341"/>
        <v>1456</v>
      </c>
      <c r="B1458">
        <f t="shared" si="342"/>
        <v>0.29120000000000001</v>
      </c>
      <c r="C1458">
        <f t="shared" si="332"/>
        <v>-167.08610819040487</v>
      </c>
      <c r="D1458">
        <f t="shared" si="333"/>
        <v>0.2437515238331025</v>
      </c>
      <c r="E1458">
        <f t="shared" si="343"/>
        <v>-1.6708610819040488</v>
      </c>
      <c r="F1458">
        <f t="shared" si="334"/>
        <v>1.5680523075124286</v>
      </c>
      <c r="H1458">
        <f t="shared" si="330"/>
        <v>302</v>
      </c>
      <c r="I1458">
        <f t="shared" si="331"/>
        <v>1946</v>
      </c>
      <c r="J1458">
        <f t="shared" si="335"/>
        <v>-1545</v>
      </c>
      <c r="K1458">
        <f t="shared" si="336"/>
        <v>-139</v>
      </c>
      <c r="L1458">
        <f t="shared" si="337"/>
        <v>214755</v>
      </c>
      <c r="M1458">
        <f t="shared" si="344"/>
        <v>160884697</v>
      </c>
      <c r="N1458">
        <f t="shared" si="338"/>
        <v>28.261451865693747</v>
      </c>
      <c r="O1458">
        <f t="shared" si="339"/>
        <v>110497.73145604396</v>
      </c>
      <c r="P1458">
        <f t="shared" si="340"/>
        <v>143.73385145037548</v>
      </c>
    </row>
    <row r="1459" spans="1:16" x14ac:dyDescent="0.25">
      <c r="A1459">
        <f t="shared" si="341"/>
        <v>1457</v>
      </c>
      <c r="B1459">
        <f t="shared" si="342"/>
        <v>0.29139999999999999</v>
      </c>
      <c r="C1459">
        <f t="shared" si="332"/>
        <v>-168.84878665342274</v>
      </c>
      <c r="D1459">
        <f t="shared" si="333"/>
        <v>0.23062529798862419</v>
      </c>
      <c r="E1459">
        <f t="shared" si="343"/>
        <v>-1.6884878665342273</v>
      </c>
      <c r="F1459">
        <f t="shared" si="334"/>
        <v>1.5668713129422067</v>
      </c>
      <c r="H1459">
        <f t="shared" si="330"/>
        <v>286</v>
      </c>
      <c r="I1459">
        <f t="shared" si="331"/>
        <v>1944</v>
      </c>
      <c r="J1459">
        <f t="shared" si="335"/>
        <v>-1561</v>
      </c>
      <c r="K1459">
        <f t="shared" si="336"/>
        <v>-141</v>
      </c>
      <c r="L1459">
        <f t="shared" si="337"/>
        <v>220101</v>
      </c>
      <c r="M1459">
        <f t="shared" si="344"/>
        <v>161104798</v>
      </c>
      <c r="N1459">
        <f t="shared" si="338"/>
        <v>28.2634242199201</v>
      </c>
      <c r="O1459">
        <f t="shared" si="339"/>
        <v>110572.95676046671</v>
      </c>
      <c r="P1459">
        <f t="shared" si="340"/>
        <v>143.83170343872609</v>
      </c>
    </row>
    <row r="1460" spans="1:16" x14ac:dyDescent="0.25">
      <c r="A1460">
        <f t="shared" si="341"/>
        <v>1458</v>
      </c>
      <c r="B1460">
        <f t="shared" si="342"/>
        <v>0.29160000000000003</v>
      </c>
      <c r="C1460">
        <f t="shared" si="332"/>
        <v>-169.6520326289274</v>
      </c>
      <c r="D1460">
        <f t="shared" si="333"/>
        <v>0.22464372602053478</v>
      </c>
      <c r="E1460">
        <f t="shared" si="343"/>
        <v>-1.6965203262892741</v>
      </c>
      <c r="F1460">
        <f t="shared" si="334"/>
        <v>1.5663331381386185</v>
      </c>
      <c r="H1460">
        <f t="shared" si="330"/>
        <v>278</v>
      </c>
      <c r="I1460">
        <f t="shared" si="331"/>
        <v>1944</v>
      </c>
      <c r="J1460">
        <f t="shared" si="335"/>
        <v>-1569</v>
      </c>
      <c r="K1460">
        <f t="shared" si="336"/>
        <v>-141</v>
      </c>
      <c r="L1460">
        <f t="shared" si="337"/>
        <v>221229</v>
      </c>
      <c r="M1460">
        <f t="shared" si="344"/>
        <v>161326027</v>
      </c>
      <c r="N1460">
        <f t="shared" si="338"/>
        <v>28.265403968793589</v>
      </c>
      <c r="O1460">
        <f t="shared" si="339"/>
        <v>110648.85253772291</v>
      </c>
      <c r="P1460">
        <f t="shared" si="340"/>
        <v>143.93042756844449</v>
      </c>
    </row>
    <row r="1461" spans="1:16" x14ac:dyDescent="0.25">
      <c r="A1461">
        <f t="shared" si="341"/>
        <v>1459</v>
      </c>
      <c r="B1461">
        <f t="shared" si="342"/>
        <v>0.2918</v>
      </c>
      <c r="C1461">
        <f t="shared" si="332"/>
        <v>-169.49128191305522</v>
      </c>
      <c r="D1461">
        <f t="shared" si="333"/>
        <v>0.22584079641395599</v>
      </c>
      <c r="E1461">
        <f t="shared" si="343"/>
        <v>-1.6949128191305523</v>
      </c>
      <c r="F1461">
        <f t="shared" si="334"/>
        <v>1.5664408411182529</v>
      </c>
      <c r="H1461">
        <f t="shared" si="330"/>
        <v>280</v>
      </c>
      <c r="I1461">
        <f t="shared" si="331"/>
        <v>1944</v>
      </c>
      <c r="J1461">
        <f t="shared" si="335"/>
        <v>-1567</v>
      </c>
      <c r="K1461">
        <f t="shared" si="336"/>
        <v>-141</v>
      </c>
      <c r="L1461">
        <f t="shared" si="337"/>
        <v>220947</v>
      </c>
      <c r="M1461">
        <f t="shared" si="344"/>
        <v>161546974</v>
      </c>
      <c r="N1461">
        <f t="shared" si="338"/>
        <v>28.26737848626621</v>
      </c>
      <c r="O1461">
        <f t="shared" si="339"/>
        <v>110724.45099383139</v>
      </c>
      <c r="P1461">
        <f t="shared" si="340"/>
        <v>144.02876494711273</v>
      </c>
    </row>
    <row r="1462" spans="1:16" x14ac:dyDescent="0.25">
      <c r="A1462">
        <f t="shared" si="341"/>
        <v>1460</v>
      </c>
      <c r="B1462">
        <f t="shared" si="342"/>
        <v>0.29200000000000004</v>
      </c>
      <c r="C1462">
        <f t="shared" si="332"/>
        <v>-168.36744792344007</v>
      </c>
      <c r="D1462">
        <f t="shared" si="333"/>
        <v>0.23420970717612261</v>
      </c>
      <c r="E1462">
        <f t="shared" si="343"/>
        <v>-1.6836744792344007</v>
      </c>
      <c r="F1462">
        <f t="shared" si="334"/>
        <v>1.567193809891295</v>
      </c>
      <c r="H1462">
        <f t="shared" si="330"/>
        <v>290</v>
      </c>
      <c r="I1462">
        <f t="shared" si="331"/>
        <v>1945</v>
      </c>
      <c r="J1462">
        <f t="shared" si="335"/>
        <v>-1557</v>
      </c>
      <c r="K1462">
        <f t="shared" si="336"/>
        <v>-140</v>
      </c>
      <c r="L1462">
        <f t="shared" si="337"/>
        <v>217980</v>
      </c>
      <c r="M1462">
        <f t="shared" si="344"/>
        <v>161764954</v>
      </c>
      <c r="N1462">
        <f t="shared" si="338"/>
        <v>28.269323844203406</v>
      </c>
      <c r="O1462">
        <f t="shared" si="339"/>
        <v>110797.91369863013</v>
      </c>
      <c r="P1462">
        <f t="shared" si="340"/>
        <v>144.12432417135696</v>
      </c>
    </row>
    <row r="1463" spans="1:16" x14ac:dyDescent="0.25">
      <c r="A1463">
        <f t="shared" si="341"/>
        <v>1461</v>
      </c>
      <c r="B1463">
        <f t="shared" si="342"/>
        <v>0.29220000000000002</v>
      </c>
      <c r="C1463">
        <f t="shared" si="332"/>
        <v>-166.28691650899239</v>
      </c>
      <c r="D1463">
        <f t="shared" si="333"/>
        <v>0.24970290448666083</v>
      </c>
      <c r="E1463">
        <f t="shared" si="343"/>
        <v>-1.6628691650899239</v>
      </c>
      <c r="F1463">
        <f t="shared" si="334"/>
        <v>1.5685877659389751</v>
      </c>
      <c r="H1463">
        <f t="shared" si="330"/>
        <v>309</v>
      </c>
      <c r="I1463">
        <f t="shared" si="331"/>
        <v>1946</v>
      </c>
      <c r="J1463">
        <f t="shared" si="335"/>
        <v>-1538</v>
      </c>
      <c r="K1463">
        <f t="shared" si="336"/>
        <v>-139</v>
      </c>
      <c r="L1463">
        <f t="shared" si="337"/>
        <v>213782</v>
      </c>
      <c r="M1463">
        <f t="shared" si="344"/>
        <v>161978736</v>
      </c>
      <c r="N1463">
        <f t="shared" si="338"/>
        <v>28.271229192697216</v>
      </c>
      <c r="O1463">
        <f t="shared" si="339"/>
        <v>110868.40246406572</v>
      </c>
      <c r="P1463">
        <f t="shared" si="340"/>
        <v>144.21601493827615</v>
      </c>
    </row>
    <row r="1464" spans="1:16" x14ac:dyDescent="0.25">
      <c r="A1464">
        <f t="shared" si="341"/>
        <v>1462</v>
      </c>
      <c r="B1464">
        <f t="shared" si="342"/>
        <v>0.29239999999999999</v>
      </c>
      <c r="C1464">
        <f t="shared" si="332"/>
        <v>-163.2615096642308</v>
      </c>
      <c r="D1464">
        <f t="shared" si="333"/>
        <v>0.27223235290788922</v>
      </c>
      <c r="E1464">
        <f t="shared" si="343"/>
        <v>-1.6326150966423081</v>
      </c>
      <c r="F1464">
        <f t="shared" si="334"/>
        <v>1.5706147885249653</v>
      </c>
      <c r="H1464">
        <f t="shared" si="330"/>
        <v>337</v>
      </c>
      <c r="I1464">
        <f t="shared" si="331"/>
        <v>1949</v>
      </c>
      <c r="J1464">
        <f t="shared" si="335"/>
        <v>-1510</v>
      </c>
      <c r="K1464">
        <f t="shared" si="336"/>
        <v>-136</v>
      </c>
      <c r="L1464">
        <f t="shared" si="337"/>
        <v>205360</v>
      </c>
      <c r="M1464">
        <f t="shared" si="344"/>
        <v>162184096</v>
      </c>
      <c r="N1464">
        <f t="shared" si="338"/>
        <v>28.273057112890314</v>
      </c>
      <c r="O1464">
        <f t="shared" si="339"/>
        <v>110933.0341997264</v>
      </c>
      <c r="P1464">
        <f t="shared" si="340"/>
        <v>144.30008696554785</v>
      </c>
    </row>
    <row r="1465" spans="1:16" x14ac:dyDescent="0.25">
      <c r="A1465">
        <f t="shared" si="341"/>
        <v>1463</v>
      </c>
      <c r="B1465">
        <f t="shared" si="342"/>
        <v>0.29260000000000003</v>
      </c>
      <c r="C1465">
        <f t="shared" si="332"/>
        <v>-159.30841835435086</v>
      </c>
      <c r="D1465">
        <f t="shared" si="333"/>
        <v>0.30167003561973771</v>
      </c>
      <c r="E1465">
        <f t="shared" si="343"/>
        <v>-1.5930841835435086</v>
      </c>
      <c r="F1465">
        <f t="shared" si="334"/>
        <v>1.5732633597025849</v>
      </c>
      <c r="H1465">
        <f t="shared" si="330"/>
        <v>374</v>
      </c>
      <c r="I1465">
        <f t="shared" si="331"/>
        <v>1952</v>
      </c>
      <c r="J1465">
        <f t="shared" si="335"/>
        <v>-1473</v>
      </c>
      <c r="K1465">
        <f t="shared" si="336"/>
        <v>-133</v>
      </c>
      <c r="L1465">
        <f t="shared" si="337"/>
        <v>195909</v>
      </c>
      <c r="M1465">
        <f t="shared" si="344"/>
        <v>162380005</v>
      </c>
      <c r="N1465">
        <f t="shared" si="338"/>
        <v>28.274798753301063</v>
      </c>
      <c r="O1465">
        <f t="shared" si="339"/>
        <v>110991.11756664388</v>
      </c>
      <c r="P1465">
        <f t="shared" si="340"/>
        <v>144.37564096943777</v>
      </c>
    </row>
    <row r="1466" spans="1:16" x14ac:dyDescent="0.25">
      <c r="A1466">
        <f t="shared" si="341"/>
        <v>1464</v>
      </c>
      <c r="B1466">
        <f t="shared" si="342"/>
        <v>0.2928</v>
      </c>
      <c r="C1466">
        <f t="shared" si="332"/>
        <v>-154.45010483273461</v>
      </c>
      <c r="D1466">
        <f t="shared" si="333"/>
        <v>0.33784868183683348</v>
      </c>
      <c r="E1466">
        <f t="shared" si="343"/>
        <v>-1.544501048327346</v>
      </c>
      <c r="F1466">
        <f t="shared" si="334"/>
        <v>1.5765184297620678</v>
      </c>
      <c r="H1466">
        <f t="shared" si="330"/>
        <v>419</v>
      </c>
      <c r="I1466">
        <f t="shared" si="331"/>
        <v>1956</v>
      </c>
      <c r="J1466">
        <f t="shared" si="335"/>
        <v>-1428</v>
      </c>
      <c r="K1466">
        <f t="shared" si="336"/>
        <v>-129</v>
      </c>
      <c r="L1466">
        <f t="shared" si="337"/>
        <v>184212</v>
      </c>
      <c r="M1466">
        <f t="shared" si="344"/>
        <v>162564217</v>
      </c>
      <c r="N1466">
        <f t="shared" si="338"/>
        <v>28.276434491063728</v>
      </c>
      <c r="O1466">
        <f t="shared" si="339"/>
        <v>111041.13183060109</v>
      </c>
      <c r="P1466">
        <f t="shared" si="340"/>
        <v>144.44069880086377</v>
      </c>
    </row>
    <row r="1467" spans="1:16" x14ac:dyDescent="0.25">
      <c r="A1467">
        <f t="shared" si="341"/>
        <v>1465</v>
      </c>
      <c r="B1467">
        <f t="shared" si="342"/>
        <v>0.29300000000000004</v>
      </c>
      <c r="C1467">
        <f t="shared" si="332"/>
        <v>-148.7141750059404</v>
      </c>
      <c r="D1467">
        <f t="shared" si="333"/>
        <v>0.38056271727451318</v>
      </c>
      <c r="E1467">
        <f t="shared" si="343"/>
        <v>-1.487141750059404</v>
      </c>
      <c r="F1467">
        <f t="shared" si="334"/>
        <v>1.5803615027460198</v>
      </c>
      <c r="H1467">
        <f t="shared" si="330"/>
        <v>472</v>
      </c>
      <c r="I1467">
        <f t="shared" si="331"/>
        <v>1961</v>
      </c>
      <c r="J1467">
        <f t="shared" si="335"/>
        <v>-1375</v>
      </c>
      <c r="K1467">
        <f t="shared" si="336"/>
        <v>-124</v>
      </c>
      <c r="L1467">
        <f t="shared" si="337"/>
        <v>170500</v>
      </c>
      <c r="M1467">
        <f t="shared" si="344"/>
        <v>162734717</v>
      </c>
      <c r="N1467">
        <f t="shared" si="338"/>
        <v>28.277946820194181</v>
      </c>
      <c r="O1467">
        <f t="shared" si="339"/>
        <v>111081.71808873719</v>
      </c>
      <c r="P1467">
        <f t="shared" si="340"/>
        <v>144.49349281863221</v>
      </c>
    </row>
    <row r="1468" spans="1:16" x14ac:dyDescent="0.25">
      <c r="A1468">
        <f t="shared" si="341"/>
        <v>1466</v>
      </c>
      <c r="B1468">
        <f t="shared" si="342"/>
        <v>0.29320000000000002</v>
      </c>
      <c r="C1468">
        <f t="shared" si="332"/>
        <v>-142.13322157144253</v>
      </c>
      <c r="D1468">
        <f t="shared" si="333"/>
        <v>0.42956943226286032</v>
      </c>
      <c r="E1468">
        <f t="shared" si="343"/>
        <v>-1.4213322157144253</v>
      </c>
      <c r="F1468">
        <f t="shared" si="334"/>
        <v>1.5847707415471335</v>
      </c>
      <c r="H1468">
        <f t="shared" si="330"/>
        <v>533</v>
      </c>
      <c r="I1468">
        <f t="shared" si="331"/>
        <v>1967</v>
      </c>
      <c r="J1468">
        <f t="shared" si="335"/>
        <v>-1314</v>
      </c>
      <c r="K1468">
        <f t="shared" si="336"/>
        <v>-118</v>
      </c>
      <c r="L1468">
        <f t="shared" si="337"/>
        <v>155052</v>
      </c>
      <c r="M1468">
        <f t="shared" si="344"/>
        <v>162889769</v>
      </c>
      <c r="N1468">
        <f t="shared" si="338"/>
        <v>28.27932075107471</v>
      </c>
      <c r="O1468">
        <f t="shared" si="339"/>
        <v>111111.71145975443</v>
      </c>
      <c r="P1468">
        <f t="shared" si="340"/>
        <v>144.53250776199332</v>
      </c>
    </row>
    <row r="1469" spans="1:16" x14ac:dyDescent="0.25">
      <c r="A1469">
        <f t="shared" si="341"/>
        <v>1467</v>
      </c>
      <c r="B1469">
        <f t="shared" si="342"/>
        <v>0.29339999999999999</v>
      </c>
      <c r="C1469">
        <f t="shared" si="332"/>
        <v>-134.74463881941676</v>
      </c>
      <c r="D1469">
        <f t="shared" si="333"/>
        <v>0.4845903608715082</v>
      </c>
      <c r="E1469">
        <f t="shared" si="343"/>
        <v>-1.3474463881941676</v>
      </c>
      <c r="F1469">
        <f t="shared" si="334"/>
        <v>1.5897210919909908</v>
      </c>
      <c r="H1469">
        <f t="shared" si="330"/>
        <v>601</v>
      </c>
      <c r="I1469">
        <f t="shared" si="331"/>
        <v>1973</v>
      </c>
      <c r="J1469">
        <f t="shared" si="335"/>
        <v>-1246</v>
      </c>
      <c r="K1469">
        <f t="shared" si="336"/>
        <v>-112</v>
      </c>
      <c r="L1469">
        <f t="shared" si="337"/>
        <v>139552</v>
      </c>
      <c r="M1469">
        <f t="shared" si="344"/>
        <v>163029321</v>
      </c>
      <c r="N1469">
        <f t="shared" si="338"/>
        <v>28.280556217157109</v>
      </c>
      <c r="O1469">
        <f t="shared" si="339"/>
        <v>111131.0981595092</v>
      </c>
      <c r="P1469">
        <f t="shared" si="340"/>
        <v>144.55772570073239</v>
      </c>
    </row>
    <row r="1470" spans="1:16" x14ac:dyDescent="0.25">
      <c r="A1470">
        <f t="shared" si="341"/>
        <v>1468</v>
      </c>
      <c r="B1470">
        <f t="shared" si="342"/>
        <v>0.29360000000000003</v>
      </c>
      <c r="C1470">
        <f t="shared" si="332"/>
        <v>-126.59041015091954</v>
      </c>
      <c r="D1470">
        <f t="shared" si="333"/>
        <v>0.54531286320863981</v>
      </c>
      <c r="E1470">
        <f t="shared" si="343"/>
        <v>-1.2659041015091954</v>
      </c>
      <c r="F1470">
        <f t="shared" si="334"/>
        <v>1.5951844251988838</v>
      </c>
      <c r="H1470">
        <f t="shared" si="330"/>
        <v>676</v>
      </c>
      <c r="I1470">
        <f t="shared" si="331"/>
        <v>1979</v>
      </c>
      <c r="J1470">
        <f t="shared" si="335"/>
        <v>-1171</v>
      </c>
      <c r="K1470">
        <f t="shared" si="336"/>
        <v>-106</v>
      </c>
      <c r="L1470">
        <f t="shared" si="337"/>
        <v>124126</v>
      </c>
      <c r="M1470">
        <f t="shared" si="344"/>
        <v>163153447</v>
      </c>
      <c r="N1470">
        <f t="shared" si="338"/>
        <v>28.281654227173927</v>
      </c>
      <c r="O1470">
        <f t="shared" si="339"/>
        <v>111139.95027247956</v>
      </c>
      <c r="P1470">
        <f t="shared" si="340"/>
        <v>144.56924040129624</v>
      </c>
    </row>
    <row r="1471" spans="1:16" x14ac:dyDescent="0.25">
      <c r="A1471">
        <f t="shared" si="341"/>
        <v>1469</v>
      </c>
      <c r="B1471">
        <f t="shared" si="342"/>
        <v>0.29380000000000001</v>
      </c>
      <c r="C1471">
        <f t="shared" si="332"/>
        <v>-117.71686951984996</v>
      </c>
      <c r="D1471">
        <f t="shared" si="333"/>
        <v>0.61139190190305726</v>
      </c>
      <c r="E1471">
        <f t="shared" si="343"/>
        <v>-1.1771686951984996</v>
      </c>
      <c r="F1471">
        <f t="shared" si="334"/>
        <v>1.6011296974217004</v>
      </c>
      <c r="H1471">
        <f t="shared" si="330"/>
        <v>758</v>
      </c>
      <c r="I1471">
        <f t="shared" si="331"/>
        <v>1987</v>
      </c>
      <c r="J1471">
        <f t="shared" si="335"/>
        <v>-1089</v>
      </c>
      <c r="K1471">
        <f t="shared" si="336"/>
        <v>-98</v>
      </c>
      <c r="L1471">
        <f t="shared" si="337"/>
        <v>106722</v>
      </c>
      <c r="M1471">
        <f t="shared" si="344"/>
        <v>163260169</v>
      </c>
      <c r="N1471">
        <f t="shared" si="338"/>
        <v>28.28259761493775</v>
      </c>
      <c r="O1471">
        <f t="shared" si="339"/>
        <v>111136.9428182437</v>
      </c>
      <c r="P1471">
        <f t="shared" si="340"/>
        <v>144.56532834830941</v>
      </c>
    </row>
    <row r="1472" spans="1:16" x14ac:dyDescent="0.25">
      <c r="A1472">
        <f t="shared" si="341"/>
        <v>1470</v>
      </c>
      <c r="B1472">
        <f t="shared" si="342"/>
        <v>0.29400000000000004</v>
      </c>
      <c r="C1472">
        <f t="shared" si="332"/>
        <v>-108.17443815414678</v>
      </c>
      <c r="D1472">
        <f t="shared" si="333"/>
        <v>0.68245200267560746</v>
      </c>
      <c r="E1472">
        <f t="shared" si="343"/>
        <v>-1.0817443815414678</v>
      </c>
      <c r="F1472">
        <f t="shared" si="334"/>
        <v>1.6075231264367216</v>
      </c>
      <c r="H1472">
        <f t="shared" si="330"/>
        <v>847</v>
      </c>
      <c r="I1472">
        <f t="shared" si="331"/>
        <v>1995</v>
      </c>
      <c r="J1472">
        <f t="shared" si="335"/>
        <v>-1000</v>
      </c>
      <c r="K1472">
        <f t="shared" si="336"/>
        <v>-90</v>
      </c>
      <c r="L1472">
        <f t="shared" si="337"/>
        <v>90000</v>
      </c>
      <c r="M1472">
        <f t="shared" si="344"/>
        <v>163350169</v>
      </c>
      <c r="N1472">
        <f t="shared" si="338"/>
        <v>28.283392706469524</v>
      </c>
      <c r="O1472">
        <f t="shared" si="339"/>
        <v>111122.56394557824</v>
      </c>
      <c r="P1472">
        <f t="shared" si="340"/>
        <v>144.5466245186426</v>
      </c>
    </row>
    <row r="1473" spans="1:16" x14ac:dyDescent="0.25">
      <c r="A1473">
        <f t="shared" si="341"/>
        <v>1471</v>
      </c>
      <c r="B1473">
        <f t="shared" si="342"/>
        <v>0.29420000000000002</v>
      </c>
      <c r="C1473">
        <f t="shared" si="332"/>
        <v>-98.017338052353139</v>
      </c>
      <c r="D1473">
        <f t="shared" si="333"/>
        <v>0.75808938785863911</v>
      </c>
      <c r="E1473">
        <f t="shared" si="343"/>
        <v>-0.98017338052353142</v>
      </c>
      <c r="F1473">
        <f t="shared" si="334"/>
        <v>1.6143283835049234</v>
      </c>
      <c r="H1473">
        <f t="shared" si="330"/>
        <v>940</v>
      </c>
      <c r="I1473">
        <f t="shared" si="331"/>
        <v>2003</v>
      </c>
      <c r="J1473">
        <f t="shared" si="335"/>
        <v>-907</v>
      </c>
      <c r="K1473">
        <f t="shared" si="336"/>
        <v>-82</v>
      </c>
      <c r="L1473">
        <f t="shared" si="337"/>
        <v>74374</v>
      </c>
      <c r="M1473">
        <f t="shared" si="344"/>
        <v>163424543</v>
      </c>
      <c r="N1473">
        <f t="shared" si="338"/>
        <v>28.284049421930561</v>
      </c>
      <c r="O1473">
        <f t="shared" si="339"/>
        <v>111097.58191706322</v>
      </c>
      <c r="P1473">
        <f t="shared" si="340"/>
        <v>144.51412825715207</v>
      </c>
    </row>
    <row r="1474" spans="1:16" x14ac:dyDescent="0.25">
      <c r="A1474">
        <f t="shared" si="341"/>
        <v>1472</v>
      </c>
      <c r="B1474">
        <f t="shared" si="342"/>
        <v>0.2944</v>
      </c>
      <c r="C1474">
        <f t="shared" si="332"/>
        <v>-87.303283883366007</v>
      </c>
      <c r="D1474">
        <f t="shared" si="333"/>
        <v>0.83787427074154419</v>
      </c>
      <c r="E1474">
        <f t="shared" si="343"/>
        <v>-0.87303283883366012</v>
      </c>
      <c r="F1474">
        <f t="shared" si="334"/>
        <v>1.6215067997981447</v>
      </c>
      <c r="H1474">
        <f t="shared" si="330"/>
        <v>1039</v>
      </c>
      <c r="I1474">
        <f t="shared" si="331"/>
        <v>2012</v>
      </c>
      <c r="J1474">
        <f t="shared" si="335"/>
        <v>-808</v>
      </c>
      <c r="K1474">
        <f t="shared" si="336"/>
        <v>-73</v>
      </c>
      <c r="L1474">
        <f t="shared" si="337"/>
        <v>58984</v>
      </c>
      <c r="M1474">
        <f t="shared" si="344"/>
        <v>163483527</v>
      </c>
      <c r="N1474">
        <f t="shared" si="338"/>
        <v>28.284570032665048</v>
      </c>
      <c r="O1474">
        <f t="shared" si="339"/>
        <v>111062.17866847826</v>
      </c>
      <c r="P1474">
        <f t="shared" si="340"/>
        <v>144.46807622326941</v>
      </c>
    </row>
    <row r="1475" spans="1:16" x14ac:dyDescent="0.25">
      <c r="A1475">
        <f t="shared" si="341"/>
        <v>1473</v>
      </c>
      <c r="B1475">
        <f t="shared" si="342"/>
        <v>0.29460000000000003</v>
      </c>
      <c r="C1475">
        <f t="shared" si="332"/>
        <v>-76.093155040199633</v>
      </c>
      <c r="D1475">
        <f t="shared" si="333"/>
        <v>0.92135329770439334</v>
      </c>
      <c r="E1475">
        <f t="shared" si="343"/>
        <v>-0.76093155040199634</v>
      </c>
      <c r="F1475">
        <f t="shared" si="334"/>
        <v>1.6290175861230662</v>
      </c>
      <c r="H1475">
        <f t="shared" ref="H1475:H1538" si="345">_xlfn.FLOOR.MATH((D1475/3.3)*2^$I$1)</f>
        <v>1143</v>
      </c>
      <c r="I1475">
        <f t="shared" ref="I1475:I1538" si="346">_xlfn.FLOOR.MATH((F1475/3.3)*2^$I$1)</f>
        <v>2021</v>
      </c>
      <c r="J1475">
        <f t="shared" si="335"/>
        <v>-704</v>
      </c>
      <c r="K1475">
        <f t="shared" si="336"/>
        <v>-64</v>
      </c>
      <c r="L1475">
        <f t="shared" si="337"/>
        <v>45056</v>
      </c>
      <c r="M1475">
        <f t="shared" si="344"/>
        <v>163528583</v>
      </c>
      <c r="N1475">
        <f t="shared" si="338"/>
        <v>28.284967584108468</v>
      </c>
      <c r="O1475">
        <f t="shared" si="339"/>
        <v>111017.36795655126</v>
      </c>
      <c r="P1475">
        <f t="shared" si="340"/>
        <v>144.40978709708889</v>
      </c>
    </row>
    <row r="1476" spans="1:16" x14ac:dyDescent="0.25">
      <c r="A1476">
        <f t="shared" si="341"/>
        <v>1474</v>
      </c>
      <c r="B1476">
        <f t="shared" si="342"/>
        <v>0.29480000000000001</v>
      </c>
      <c r="C1476">
        <f t="shared" ref="C1476:C1539" si="347">120*SQRT(2)*COS(2*PI()*60*B1476)</f>
        <v>-64.450649711127824</v>
      </c>
      <c r="D1476">
        <f t="shared" ref="D1476:D1539" si="348">(0.0049645*C1476+0.992)*1.5</f>
        <v>1.0080521242636589</v>
      </c>
      <c r="E1476">
        <f t="shared" si="343"/>
        <v>-0.64450649711127828</v>
      </c>
      <c r="F1476">
        <f t="shared" ref="F1476:F1539" si="349">1.68+(0.067*E1476)</f>
        <v>1.6368180646935442</v>
      </c>
      <c r="H1476">
        <f t="shared" si="345"/>
        <v>1251</v>
      </c>
      <c r="I1476">
        <f t="shared" si="346"/>
        <v>2031</v>
      </c>
      <c r="J1476">
        <f t="shared" ref="J1476:J1539" si="350">H1476-1847</f>
        <v>-596</v>
      </c>
      <c r="K1476">
        <f t="shared" ref="K1476:K1539" si="351">I1476-2085</f>
        <v>-54</v>
      </c>
      <c r="L1476">
        <f t="shared" ref="L1476:L1539" si="352">J1476*K1476</f>
        <v>32184</v>
      </c>
      <c r="M1476">
        <f t="shared" si="344"/>
        <v>163560767</v>
      </c>
      <c r="N1476">
        <f t="shared" ref="N1476:N1539" si="353">LOG(M1476,2)+1</f>
        <v>28.285251492449387</v>
      </c>
      <c r="O1476">
        <f t="shared" ref="O1476:O1539" si="354">M1476/A1476</f>
        <v>110963.88534599729</v>
      </c>
      <c r="P1476">
        <f t="shared" ref="P1476:P1539" si="355">(3.3^2/4096^2)*2004*M1476*(1/A1476)</f>
        <v>144.34021769055676</v>
      </c>
    </row>
    <row r="1477" spans="1:16" x14ac:dyDescent="0.25">
      <c r="A1477">
        <f t="shared" ref="A1477:A1540" si="356">A1476+1</f>
        <v>1475</v>
      </c>
      <c r="B1477">
        <f t="shared" ref="B1477:B1540" si="357">A1477*B$1</f>
        <v>0.29500000000000004</v>
      </c>
      <c r="C1477">
        <f t="shared" si="347"/>
        <v>-52.441922933858656</v>
      </c>
      <c r="D1477">
        <f t="shared" si="348"/>
        <v>1.0974781103922879</v>
      </c>
      <c r="E1477">
        <f t="shared" ref="E1477:E1540" si="358">C1477/$E$1</f>
        <v>-0.52441922933858653</v>
      </c>
      <c r="F1477">
        <f t="shared" si="349"/>
        <v>1.6448639116343147</v>
      </c>
      <c r="H1477">
        <f t="shared" si="345"/>
        <v>1362</v>
      </c>
      <c r="I1477">
        <f t="shared" si="346"/>
        <v>2041</v>
      </c>
      <c r="J1477">
        <f t="shared" si="350"/>
        <v>-485</v>
      </c>
      <c r="K1477">
        <f t="shared" si="351"/>
        <v>-44</v>
      </c>
      <c r="L1477">
        <f t="shared" si="352"/>
        <v>21340</v>
      </c>
      <c r="M1477">
        <f t="shared" ref="M1477:M1540" si="359">M1476+L1477</f>
        <v>163582107</v>
      </c>
      <c r="N1477">
        <f t="shared" si="353"/>
        <v>28.285439710592978</v>
      </c>
      <c r="O1477">
        <f t="shared" si="354"/>
        <v>110903.12338983051</v>
      </c>
      <c r="P1477">
        <f t="shared" si="355"/>
        <v>144.26117941649969</v>
      </c>
    </row>
    <row r="1478" spans="1:16" x14ac:dyDescent="0.25">
      <c r="A1478">
        <f t="shared" si="356"/>
        <v>1476</v>
      </c>
      <c r="B1478">
        <f t="shared" si="357"/>
        <v>0.29520000000000002</v>
      </c>
      <c r="C1478">
        <f t="shared" si="347"/>
        <v>-40.13521068943119</v>
      </c>
      <c r="D1478">
        <f t="shared" si="348"/>
        <v>1.1891231197984782</v>
      </c>
      <c r="E1478">
        <f t="shared" si="358"/>
        <v>-0.40135210689431189</v>
      </c>
      <c r="F1478">
        <f t="shared" si="349"/>
        <v>1.6531094088380811</v>
      </c>
      <c r="H1478">
        <f t="shared" si="345"/>
        <v>1475</v>
      </c>
      <c r="I1478">
        <f t="shared" si="346"/>
        <v>2051</v>
      </c>
      <c r="J1478">
        <f t="shared" si="350"/>
        <v>-372</v>
      </c>
      <c r="K1478">
        <f t="shared" si="351"/>
        <v>-34</v>
      </c>
      <c r="L1478">
        <f t="shared" si="352"/>
        <v>12648</v>
      </c>
      <c r="M1478">
        <f t="shared" si="359"/>
        <v>163594755</v>
      </c>
      <c r="N1478">
        <f t="shared" si="353"/>
        <v>28.2855512539752</v>
      </c>
      <c r="O1478">
        <f t="shared" si="354"/>
        <v>110836.55487804877</v>
      </c>
      <c r="P1478">
        <f t="shared" si="355"/>
        <v>144.17458805885255</v>
      </c>
    </row>
    <row r="1479" spans="1:16" x14ac:dyDescent="0.25">
      <c r="A1479">
        <f t="shared" si="356"/>
        <v>1477</v>
      </c>
      <c r="B1479">
        <f t="shared" si="357"/>
        <v>0.2954</v>
      </c>
      <c r="C1479">
        <f t="shared" si="347"/>
        <v>-27.60044217174385</v>
      </c>
      <c r="D1479">
        <f t="shared" si="348"/>
        <v>1.2824664072575667</v>
      </c>
      <c r="E1479">
        <f t="shared" si="358"/>
        <v>-0.2760044217174385</v>
      </c>
      <c r="F1479">
        <f t="shared" si="349"/>
        <v>1.6615077037449315</v>
      </c>
      <c r="H1479">
        <f t="shared" si="345"/>
        <v>1591</v>
      </c>
      <c r="I1479">
        <f t="shared" si="346"/>
        <v>2062</v>
      </c>
      <c r="J1479">
        <f t="shared" si="350"/>
        <v>-256</v>
      </c>
      <c r="K1479">
        <f t="shared" si="351"/>
        <v>-23</v>
      </c>
      <c r="L1479">
        <f t="shared" si="352"/>
        <v>5888</v>
      </c>
      <c r="M1479">
        <f t="shared" si="359"/>
        <v>163600643</v>
      </c>
      <c r="N1479">
        <f t="shared" si="353"/>
        <v>28.285603177617489</v>
      </c>
      <c r="O1479">
        <f t="shared" si="354"/>
        <v>110765.49966147596</v>
      </c>
      <c r="P1479">
        <f t="shared" si="355"/>
        <v>144.08216046048403</v>
      </c>
    </row>
    <row r="1480" spans="1:16" x14ac:dyDescent="0.25">
      <c r="A1480">
        <f t="shared" si="356"/>
        <v>1478</v>
      </c>
      <c r="B1480">
        <f t="shared" si="357"/>
        <v>0.29560000000000003</v>
      </c>
      <c r="C1480">
        <f t="shared" si="347"/>
        <v>-14.908842435931966</v>
      </c>
      <c r="D1480">
        <f t="shared" si="348"/>
        <v>1.3769775775902238</v>
      </c>
      <c r="E1480">
        <f t="shared" si="358"/>
        <v>-0.14908842435931965</v>
      </c>
      <c r="F1480">
        <f t="shared" si="349"/>
        <v>1.6700110755679256</v>
      </c>
      <c r="H1480">
        <f t="shared" si="345"/>
        <v>1709</v>
      </c>
      <c r="I1480">
        <f t="shared" si="346"/>
        <v>2072</v>
      </c>
      <c r="J1480">
        <f t="shared" si="350"/>
        <v>-138</v>
      </c>
      <c r="K1480">
        <f t="shared" si="351"/>
        <v>-13</v>
      </c>
      <c r="L1480">
        <f t="shared" si="352"/>
        <v>1794</v>
      </c>
      <c r="M1480">
        <f t="shared" si="359"/>
        <v>163602437</v>
      </c>
      <c r="N1480">
        <f t="shared" si="353"/>
        <v>28.285618997730815</v>
      </c>
      <c r="O1480">
        <f t="shared" si="354"/>
        <v>110691.77063599459</v>
      </c>
      <c r="P1480">
        <f t="shared" si="355"/>
        <v>143.98625481014645</v>
      </c>
    </row>
    <row r="1481" spans="1:16" x14ac:dyDescent="0.25">
      <c r="A1481">
        <f t="shared" si="356"/>
        <v>1479</v>
      </c>
      <c r="B1481">
        <f t="shared" si="357"/>
        <v>0.29580000000000001</v>
      </c>
      <c r="C1481">
        <f t="shared" si="347"/>
        <v>-2.1325276834039246</v>
      </c>
      <c r="D1481">
        <f t="shared" si="348"/>
        <v>1.4721195994736118</v>
      </c>
      <c r="E1481">
        <f t="shared" si="358"/>
        <v>-2.1325276834039245E-2</v>
      </c>
      <c r="F1481">
        <f t="shared" si="349"/>
        <v>1.6785712064521192</v>
      </c>
      <c r="H1481">
        <f t="shared" si="345"/>
        <v>1827</v>
      </c>
      <c r="I1481">
        <f t="shared" si="346"/>
        <v>2083</v>
      </c>
      <c r="J1481">
        <f t="shared" si="350"/>
        <v>-20</v>
      </c>
      <c r="K1481">
        <f t="shared" si="351"/>
        <v>-2</v>
      </c>
      <c r="L1481">
        <f t="shared" si="352"/>
        <v>40</v>
      </c>
      <c r="M1481">
        <f t="shared" si="359"/>
        <v>163602477</v>
      </c>
      <c r="N1481">
        <f t="shared" si="353"/>
        <v>28.285619350462692</v>
      </c>
      <c r="O1481">
        <f t="shared" si="354"/>
        <v>110616.95537525354</v>
      </c>
      <c r="P1481">
        <f t="shared" si="355"/>
        <v>143.88893620068836</v>
      </c>
    </row>
    <row r="1482" spans="1:16" x14ac:dyDescent="0.25">
      <c r="A1482">
        <f t="shared" si="356"/>
        <v>1480</v>
      </c>
      <c r="B1482">
        <f t="shared" si="357"/>
        <v>0.29600000000000004</v>
      </c>
      <c r="C1482">
        <f t="shared" si="347"/>
        <v>10.655904516817627</v>
      </c>
      <c r="D1482">
        <f t="shared" si="348"/>
        <v>1.5673518569606115</v>
      </c>
      <c r="E1482">
        <f t="shared" si="358"/>
        <v>0.10655904516817627</v>
      </c>
      <c r="F1482">
        <f t="shared" si="349"/>
        <v>1.6871394560262678</v>
      </c>
      <c r="H1482">
        <f t="shared" si="345"/>
        <v>1945</v>
      </c>
      <c r="I1482">
        <f t="shared" si="346"/>
        <v>2094</v>
      </c>
      <c r="J1482">
        <f t="shared" si="350"/>
        <v>98</v>
      </c>
      <c r="K1482">
        <f t="shared" si="351"/>
        <v>9</v>
      </c>
      <c r="L1482">
        <f t="shared" si="352"/>
        <v>882</v>
      </c>
      <c r="M1482">
        <f t="shared" si="359"/>
        <v>163603359</v>
      </c>
      <c r="N1482">
        <f t="shared" si="353"/>
        <v>28.285627128178646</v>
      </c>
      <c r="O1482">
        <f t="shared" si="354"/>
        <v>110542.81013513514</v>
      </c>
      <c r="P1482">
        <f t="shared" si="355"/>
        <v>143.79248914436874</v>
      </c>
    </row>
    <row r="1483" spans="1:16" x14ac:dyDescent="0.25">
      <c r="A1483">
        <f t="shared" si="356"/>
        <v>1481</v>
      </c>
      <c r="B1483">
        <f t="shared" si="357"/>
        <v>0.29620000000000002</v>
      </c>
      <c r="C1483">
        <f t="shared" si="347"/>
        <v>23.383787741945468</v>
      </c>
      <c r="D1483">
        <f t="shared" si="348"/>
        <v>1.6621332213673325</v>
      </c>
      <c r="E1483">
        <f t="shared" si="358"/>
        <v>0.23383787741945469</v>
      </c>
      <c r="F1483">
        <f t="shared" si="349"/>
        <v>1.6956671377871033</v>
      </c>
      <c r="H1483">
        <f t="shared" si="345"/>
        <v>2063</v>
      </c>
      <c r="I1483">
        <f t="shared" si="346"/>
        <v>2104</v>
      </c>
      <c r="J1483">
        <f t="shared" si="350"/>
        <v>216</v>
      </c>
      <c r="K1483">
        <f t="shared" si="351"/>
        <v>19</v>
      </c>
      <c r="L1483">
        <f t="shared" si="352"/>
        <v>4104</v>
      </c>
      <c r="M1483">
        <f t="shared" si="359"/>
        <v>163607463</v>
      </c>
      <c r="N1483">
        <f t="shared" si="353"/>
        <v>28.285663317815729</v>
      </c>
      <c r="O1483">
        <f t="shared" si="354"/>
        <v>110470.94058068872</v>
      </c>
      <c r="P1483">
        <f t="shared" si="355"/>
        <v>143.69900226706835</v>
      </c>
    </row>
    <row r="1484" spans="1:16" x14ac:dyDescent="0.25">
      <c r="A1484">
        <f t="shared" si="356"/>
        <v>1482</v>
      </c>
      <c r="B1484">
        <f t="shared" si="357"/>
        <v>0.2964</v>
      </c>
      <c r="C1484">
        <f t="shared" si="347"/>
        <v>35.978799620551968</v>
      </c>
      <c r="D1484">
        <f t="shared" si="348"/>
        <v>1.7559251260743451</v>
      </c>
      <c r="E1484">
        <f t="shared" si="358"/>
        <v>0.35978799620551966</v>
      </c>
      <c r="F1484">
        <f t="shared" si="349"/>
        <v>1.7041057957457697</v>
      </c>
      <c r="H1484">
        <f t="shared" si="345"/>
        <v>2179</v>
      </c>
      <c r="I1484">
        <f t="shared" si="346"/>
        <v>2115</v>
      </c>
      <c r="J1484">
        <f t="shared" si="350"/>
        <v>332</v>
      </c>
      <c r="K1484">
        <f t="shared" si="351"/>
        <v>30</v>
      </c>
      <c r="L1484">
        <f t="shared" si="352"/>
        <v>9960</v>
      </c>
      <c r="M1484">
        <f t="shared" si="359"/>
        <v>163617423</v>
      </c>
      <c r="N1484">
        <f t="shared" si="353"/>
        <v>28.285751142692298</v>
      </c>
      <c r="O1484">
        <f t="shared" si="354"/>
        <v>110403.11943319839</v>
      </c>
      <c r="P1484">
        <f t="shared" si="355"/>
        <v>143.6107814990026</v>
      </c>
    </row>
    <row r="1485" spans="1:16" x14ac:dyDescent="0.25">
      <c r="A1485">
        <f t="shared" si="356"/>
        <v>1483</v>
      </c>
      <c r="B1485">
        <f t="shared" si="357"/>
        <v>0.29660000000000003</v>
      </c>
      <c r="C1485">
        <f t="shared" si="347"/>
        <v>48.369372782714763</v>
      </c>
      <c r="D1485">
        <f t="shared" si="348"/>
        <v>1.8481946267696814</v>
      </c>
      <c r="E1485">
        <f t="shared" si="358"/>
        <v>0.48369372782714765</v>
      </c>
      <c r="F1485">
        <f t="shared" si="349"/>
        <v>1.7124074797644189</v>
      </c>
      <c r="H1485">
        <f t="shared" si="345"/>
        <v>2294</v>
      </c>
      <c r="I1485">
        <f t="shared" si="346"/>
        <v>2125</v>
      </c>
      <c r="J1485">
        <f t="shared" si="350"/>
        <v>447</v>
      </c>
      <c r="K1485">
        <f t="shared" si="351"/>
        <v>40</v>
      </c>
      <c r="L1485">
        <f t="shared" si="352"/>
        <v>17880</v>
      </c>
      <c r="M1485">
        <f t="shared" si="359"/>
        <v>163635303</v>
      </c>
      <c r="N1485">
        <f t="shared" si="353"/>
        <v>28.285908790805252</v>
      </c>
      <c r="O1485">
        <f t="shared" si="354"/>
        <v>110340.73027646662</v>
      </c>
      <c r="P1485">
        <f t="shared" si="355"/>
        <v>143.52962658597741</v>
      </c>
    </row>
    <row r="1486" spans="1:16" x14ac:dyDescent="0.25">
      <c r="A1486">
        <f t="shared" si="356"/>
        <v>1484</v>
      </c>
      <c r="B1486">
        <f t="shared" si="357"/>
        <v>0.29680000000000001</v>
      </c>
      <c r="C1486">
        <f t="shared" si="347"/>
        <v>60.485101520056148</v>
      </c>
      <c r="D1486">
        <f t="shared" si="348"/>
        <v>1.9384174297444781</v>
      </c>
      <c r="E1486">
        <f t="shared" si="358"/>
        <v>0.6048510152005615</v>
      </c>
      <c r="F1486">
        <f t="shared" si="349"/>
        <v>1.7205250180184375</v>
      </c>
      <c r="H1486">
        <f t="shared" si="345"/>
        <v>2405</v>
      </c>
      <c r="I1486">
        <f t="shared" si="346"/>
        <v>2135</v>
      </c>
      <c r="J1486">
        <f t="shared" si="350"/>
        <v>558</v>
      </c>
      <c r="K1486">
        <f t="shared" si="351"/>
        <v>50</v>
      </c>
      <c r="L1486">
        <f t="shared" si="352"/>
        <v>27900</v>
      </c>
      <c r="M1486">
        <f t="shared" si="359"/>
        <v>163663203</v>
      </c>
      <c r="N1486">
        <f t="shared" si="353"/>
        <v>28.286154750936451</v>
      </c>
      <c r="O1486">
        <f t="shared" si="354"/>
        <v>110285.17722371967</v>
      </c>
      <c r="P1486">
        <f t="shared" si="355"/>
        <v>143.45736397817609</v>
      </c>
    </row>
    <row r="1487" spans="1:16" x14ac:dyDescent="0.25">
      <c r="A1487">
        <f t="shared" si="356"/>
        <v>1485</v>
      </c>
      <c r="B1487">
        <f t="shared" si="357"/>
        <v>0.29700000000000004</v>
      </c>
      <c r="C1487">
        <f t="shared" si="347"/>
        <v>72.257141845073505</v>
      </c>
      <c r="D1487">
        <f t="shared" si="348"/>
        <v>2.0260808710348011</v>
      </c>
      <c r="E1487">
        <f t="shared" si="358"/>
        <v>0.72257141845073503</v>
      </c>
      <c r="F1487">
        <f t="shared" si="349"/>
        <v>1.7284122850361991</v>
      </c>
      <c r="H1487">
        <f t="shared" si="345"/>
        <v>2514</v>
      </c>
      <c r="I1487">
        <f t="shared" si="346"/>
        <v>2145</v>
      </c>
      <c r="J1487">
        <f t="shared" si="350"/>
        <v>667</v>
      </c>
      <c r="K1487">
        <f t="shared" si="351"/>
        <v>60</v>
      </c>
      <c r="L1487">
        <f t="shared" si="352"/>
        <v>40020</v>
      </c>
      <c r="M1487">
        <f t="shared" si="359"/>
        <v>163703223</v>
      </c>
      <c r="N1487">
        <f t="shared" si="353"/>
        <v>28.286507485067006</v>
      </c>
      <c r="O1487">
        <f t="shared" si="354"/>
        <v>110237.86060606061</v>
      </c>
      <c r="P1487">
        <f t="shared" si="355"/>
        <v>143.39581520605086</v>
      </c>
    </row>
    <row r="1488" spans="1:16" x14ac:dyDescent="0.25">
      <c r="A1488">
        <f t="shared" si="356"/>
        <v>1486</v>
      </c>
      <c r="B1488">
        <f t="shared" si="357"/>
        <v>0.29720000000000002</v>
      </c>
      <c r="C1488">
        <f t="shared" si="347"/>
        <v>83.618602676354655</v>
      </c>
      <c r="D1488">
        <f t="shared" si="348"/>
        <v>2.110686829480144</v>
      </c>
      <c r="E1488">
        <f t="shared" si="358"/>
        <v>0.83618602676354659</v>
      </c>
      <c r="F1488">
        <f t="shared" si="349"/>
        <v>1.7360244637931577</v>
      </c>
      <c r="H1488">
        <f t="shared" si="345"/>
        <v>2619</v>
      </c>
      <c r="I1488">
        <f t="shared" si="346"/>
        <v>2154</v>
      </c>
      <c r="J1488">
        <f t="shared" si="350"/>
        <v>772</v>
      </c>
      <c r="K1488">
        <f t="shared" si="351"/>
        <v>69</v>
      </c>
      <c r="L1488">
        <f t="shared" si="352"/>
        <v>53268</v>
      </c>
      <c r="M1488">
        <f t="shared" si="359"/>
        <v>163756491</v>
      </c>
      <c r="N1488">
        <f t="shared" si="353"/>
        <v>28.286976852606465</v>
      </c>
      <c r="O1488">
        <f t="shared" si="354"/>
        <v>110199.52288021534</v>
      </c>
      <c r="P1488">
        <f t="shared" si="355"/>
        <v>143.34594604657602</v>
      </c>
    </row>
    <row r="1489" spans="1:16" x14ac:dyDescent="0.25">
      <c r="A1489">
        <f t="shared" si="356"/>
        <v>1487</v>
      </c>
      <c r="B1489">
        <f t="shared" si="357"/>
        <v>0.2974</v>
      </c>
      <c r="C1489">
        <f t="shared" si="347"/>
        <v>94.504925927094817</v>
      </c>
      <c r="D1489">
        <f t="shared" si="348"/>
        <v>2.1917545571475934</v>
      </c>
      <c r="E1489">
        <f t="shared" si="358"/>
        <v>0.94504925927094818</v>
      </c>
      <c r="F1489">
        <f t="shared" si="349"/>
        <v>1.7433183003711534</v>
      </c>
      <c r="H1489">
        <f t="shared" si="345"/>
        <v>2720</v>
      </c>
      <c r="I1489">
        <f t="shared" si="346"/>
        <v>2163</v>
      </c>
      <c r="J1489">
        <f t="shared" si="350"/>
        <v>873</v>
      </c>
      <c r="K1489">
        <f t="shared" si="351"/>
        <v>78</v>
      </c>
      <c r="L1489">
        <f t="shared" si="352"/>
        <v>68094</v>
      </c>
      <c r="M1489">
        <f t="shared" si="359"/>
        <v>163824585</v>
      </c>
      <c r="N1489">
        <f t="shared" si="353"/>
        <v>28.287576636200367</v>
      </c>
      <c r="O1489">
        <f t="shared" si="354"/>
        <v>110171.20712844653</v>
      </c>
      <c r="P1489">
        <f t="shared" si="355"/>
        <v>143.30911332607749</v>
      </c>
    </row>
    <row r="1490" spans="1:16" x14ac:dyDescent="0.25">
      <c r="A1490">
        <f t="shared" si="356"/>
        <v>1488</v>
      </c>
      <c r="B1490">
        <f t="shared" si="357"/>
        <v>0.29760000000000003</v>
      </c>
      <c r="C1490">
        <f t="shared" si="347"/>
        <v>104.85425333699261</v>
      </c>
      <c r="D1490">
        <f t="shared" si="348"/>
        <v>2.2688234110372498</v>
      </c>
      <c r="E1490">
        <f t="shared" si="358"/>
        <v>1.0485425333699261</v>
      </c>
      <c r="F1490">
        <f t="shared" si="349"/>
        <v>1.7502523497357849</v>
      </c>
      <c r="H1490">
        <f t="shared" si="345"/>
        <v>2816</v>
      </c>
      <c r="I1490">
        <f t="shared" si="346"/>
        <v>2172</v>
      </c>
      <c r="J1490">
        <f t="shared" si="350"/>
        <v>969</v>
      </c>
      <c r="K1490">
        <f t="shared" si="351"/>
        <v>87</v>
      </c>
      <c r="L1490">
        <f t="shared" si="352"/>
        <v>84303</v>
      </c>
      <c r="M1490">
        <f t="shared" si="359"/>
        <v>163908888</v>
      </c>
      <c r="N1490">
        <f t="shared" si="353"/>
        <v>28.288318846152873</v>
      </c>
      <c r="O1490">
        <f t="shared" si="354"/>
        <v>110153.82258064517</v>
      </c>
      <c r="P1490">
        <f t="shared" si="355"/>
        <v>143.28649975765137</v>
      </c>
    </row>
    <row r="1491" spans="1:16" x14ac:dyDescent="0.25">
      <c r="A1491">
        <f t="shared" si="356"/>
        <v>1489</v>
      </c>
      <c r="B1491">
        <f t="shared" si="357"/>
        <v>0.29780000000000001</v>
      </c>
      <c r="C1491">
        <f t="shared" si="347"/>
        <v>114.60777796322998</v>
      </c>
      <c r="D1491">
        <f t="shared" si="348"/>
        <v>2.3414554705476833</v>
      </c>
      <c r="E1491">
        <f t="shared" si="358"/>
        <v>1.1460777796322998</v>
      </c>
      <c r="F1491">
        <f t="shared" si="349"/>
        <v>1.756787211235364</v>
      </c>
      <c r="H1491">
        <f t="shared" si="345"/>
        <v>2906</v>
      </c>
      <c r="I1491">
        <f t="shared" si="346"/>
        <v>2180</v>
      </c>
      <c r="J1491">
        <f t="shared" si="350"/>
        <v>1059</v>
      </c>
      <c r="K1491">
        <f t="shared" si="351"/>
        <v>95</v>
      </c>
      <c r="L1491">
        <f t="shared" si="352"/>
        <v>100605</v>
      </c>
      <c r="M1491">
        <f t="shared" si="359"/>
        <v>164009493</v>
      </c>
      <c r="N1491">
        <f t="shared" si="353"/>
        <v>28.289204080696297</v>
      </c>
      <c r="O1491">
        <f t="shared" si="354"/>
        <v>110147.40967092008</v>
      </c>
      <c r="P1491">
        <f t="shared" si="355"/>
        <v>143.2781579374018</v>
      </c>
    </row>
    <row r="1492" spans="1:16" x14ac:dyDescent="0.25">
      <c r="A1492">
        <f t="shared" si="356"/>
        <v>1490</v>
      </c>
      <c r="B1492">
        <f t="shared" si="357"/>
        <v>0.29799999999999999</v>
      </c>
      <c r="C1492">
        <f t="shared" si="347"/>
        <v>123.71007833326152</v>
      </c>
      <c r="D1492">
        <f t="shared" si="348"/>
        <v>2.4092380258282153</v>
      </c>
      <c r="E1492">
        <f t="shared" si="358"/>
        <v>1.2371007833326153</v>
      </c>
      <c r="F1492">
        <f t="shared" si="349"/>
        <v>1.7628857524832853</v>
      </c>
      <c r="H1492">
        <f t="shared" si="345"/>
        <v>2990</v>
      </c>
      <c r="I1492">
        <f t="shared" si="346"/>
        <v>2188</v>
      </c>
      <c r="J1492">
        <f t="shared" si="350"/>
        <v>1143</v>
      </c>
      <c r="K1492">
        <f t="shared" si="351"/>
        <v>103</v>
      </c>
      <c r="L1492">
        <f t="shared" si="352"/>
        <v>117729</v>
      </c>
      <c r="M1492">
        <f t="shared" si="359"/>
        <v>164127222</v>
      </c>
      <c r="N1492">
        <f t="shared" si="353"/>
        <v>28.29023930195617</v>
      </c>
      <c r="O1492">
        <f t="shared" si="354"/>
        <v>110152.49798657717</v>
      </c>
      <c r="P1492">
        <f t="shared" si="355"/>
        <v>143.28477674483932</v>
      </c>
    </row>
    <row r="1493" spans="1:16" x14ac:dyDescent="0.25">
      <c r="A1493">
        <f t="shared" si="356"/>
        <v>1491</v>
      </c>
      <c r="B1493">
        <f t="shared" si="357"/>
        <v>0.29820000000000002</v>
      </c>
      <c r="C1493">
        <f t="shared" si="347"/>
        <v>132.10943336067055</v>
      </c>
      <c r="D1493">
        <f t="shared" si="348"/>
        <v>2.4717859228785737</v>
      </c>
      <c r="E1493">
        <f t="shared" si="358"/>
        <v>1.3210943336067056</v>
      </c>
      <c r="F1493">
        <f t="shared" si="349"/>
        <v>1.7685133203516492</v>
      </c>
      <c r="H1493">
        <f t="shared" si="345"/>
        <v>3068</v>
      </c>
      <c r="I1493">
        <f t="shared" si="346"/>
        <v>2195</v>
      </c>
      <c r="J1493">
        <f t="shared" si="350"/>
        <v>1221</v>
      </c>
      <c r="K1493">
        <f t="shared" si="351"/>
        <v>110</v>
      </c>
      <c r="L1493">
        <f t="shared" si="352"/>
        <v>134310</v>
      </c>
      <c r="M1493">
        <f t="shared" si="359"/>
        <v>164261532</v>
      </c>
      <c r="N1493">
        <f t="shared" si="353"/>
        <v>28.291419417775522</v>
      </c>
      <c r="O1493">
        <f t="shared" si="354"/>
        <v>110168.70020120725</v>
      </c>
      <c r="P1493">
        <f t="shared" si="355"/>
        <v>143.30585235137093</v>
      </c>
    </row>
    <row r="1494" spans="1:16" x14ac:dyDescent="0.25">
      <c r="A1494">
        <f t="shared" si="356"/>
        <v>1492</v>
      </c>
      <c r="B1494">
        <f t="shared" si="357"/>
        <v>0.2984</v>
      </c>
      <c r="C1494">
        <f t="shared" si="347"/>
        <v>139.75811623469514</v>
      </c>
      <c r="D1494">
        <f t="shared" si="348"/>
        <v>2.5287437520707159</v>
      </c>
      <c r="E1494">
        <f t="shared" si="358"/>
        <v>1.3975811623469514</v>
      </c>
      <c r="F1494">
        <f t="shared" si="349"/>
        <v>1.7736379378772458</v>
      </c>
      <c r="H1494">
        <f t="shared" si="345"/>
        <v>3138</v>
      </c>
      <c r="I1494">
        <f t="shared" si="346"/>
        <v>2201</v>
      </c>
      <c r="J1494">
        <f t="shared" si="350"/>
        <v>1291</v>
      </c>
      <c r="K1494">
        <f t="shared" si="351"/>
        <v>116</v>
      </c>
      <c r="L1494">
        <f t="shared" si="352"/>
        <v>149756</v>
      </c>
      <c r="M1494">
        <f t="shared" si="359"/>
        <v>164411288</v>
      </c>
      <c r="N1494">
        <f t="shared" si="353"/>
        <v>28.29273411275696</v>
      </c>
      <c r="O1494">
        <f t="shared" si="354"/>
        <v>110195.23324396783</v>
      </c>
      <c r="P1494">
        <f t="shared" si="355"/>
        <v>143.34036614976682</v>
      </c>
    </row>
    <row r="1495" spans="1:16" x14ac:dyDescent="0.25">
      <c r="A1495">
        <f t="shared" si="356"/>
        <v>1493</v>
      </c>
      <c r="B1495">
        <f t="shared" si="357"/>
        <v>0.29860000000000003</v>
      </c>
      <c r="C1495">
        <f t="shared" si="347"/>
        <v>146.61266561349805</v>
      </c>
      <c r="D1495">
        <f t="shared" si="348"/>
        <v>2.5797878676573163</v>
      </c>
      <c r="E1495">
        <f t="shared" si="358"/>
        <v>1.4661266561349806</v>
      </c>
      <c r="F1495">
        <f t="shared" si="349"/>
        <v>1.7782304859610436</v>
      </c>
      <c r="H1495">
        <f t="shared" si="345"/>
        <v>3202</v>
      </c>
      <c r="I1495">
        <f t="shared" si="346"/>
        <v>2207</v>
      </c>
      <c r="J1495">
        <f t="shared" si="350"/>
        <v>1355</v>
      </c>
      <c r="K1495">
        <f t="shared" si="351"/>
        <v>122</v>
      </c>
      <c r="L1495">
        <f t="shared" si="352"/>
        <v>165310</v>
      </c>
      <c r="M1495">
        <f t="shared" si="359"/>
        <v>164576598</v>
      </c>
      <c r="N1495">
        <f t="shared" si="353"/>
        <v>28.294183965152321</v>
      </c>
      <c r="O1495">
        <f t="shared" si="354"/>
        <v>110232.14869390489</v>
      </c>
      <c r="P1495">
        <f t="shared" si="355"/>
        <v>143.38838523330418</v>
      </c>
    </row>
    <row r="1496" spans="1:16" x14ac:dyDescent="0.25">
      <c r="A1496">
        <f t="shared" si="356"/>
        <v>1494</v>
      </c>
      <c r="B1496">
        <f t="shared" si="357"/>
        <v>0.29880000000000001</v>
      </c>
      <c r="C1496">
        <f t="shared" si="347"/>
        <v>152.63413258016934</v>
      </c>
      <c r="D1496">
        <f t="shared" si="348"/>
        <v>2.6246282267913759</v>
      </c>
      <c r="E1496">
        <f t="shared" si="358"/>
        <v>1.5263413258016933</v>
      </c>
      <c r="F1496">
        <f t="shared" si="349"/>
        <v>1.7822648688287135</v>
      </c>
      <c r="H1496">
        <f t="shared" si="345"/>
        <v>3257</v>
      </c>
      <c r="I1496">
        <f t="shared" si="346"/>
        <v>2212</v>
      </c>
      <c r="J1496">
        <f t="shared" si="350"/>
        <v>1410</v>
      </c>
      <c r="K1496">
        <f t="shared" si="351"/>
        <v>127</v>
      </c>
      <c r="L1496">
        <f t="shared" si="352"/>
        <v>179070</v>
      </c>
      <c r="M1496">
        <f t="shared" si="359"/>
        <v>164755668</v>
      </c>
      <c r="N1496">
        <f t="shared" si="353"/>
        <v>28.295752857441983</v>
      </c>
      <c r="O1496">
        <f t="shared" si="354"/>
        <v>110278.2248995984</v>
      </c>
      <c r="P1496">
        <f t="shared" si="355"/>
        <v>143.44832049547907</v>
      </c>
    </row>
    <row r="1497" spans="1:16" x14ac:dyDescent="0.25">
      <c r="A1497">
        <f t="shared" si="356"/>
        <v>1495</v>
      </c>
      <c r="B1497">
        <f t="shared" si="357"/>
        <v>0.29899999999999999</v>
      </c>
      <c r="C1497">
        <f t="shared" si="347"/>
        <v>157.78830195824995</v>
      </c>
      <c r="D1497">
        <f t="shared" si="348"/>
        <v>2.6630100376075978</v>
      </c>
      <c r="E1497">
        <f t="shared" si="358"/>
        <v>1.5778830195824995</v>
      </c>
      <c r="F1497">
        <f t="shared" si="349"/>
        <v>1.7857181623120275</v>
      </c>
      <c r="H1497">
        <f t="shared" si="345"/>
        <v>3305</v>
      </c>
      <c r="I1497">
        <f t="shared" si="346"/>
        <v>2216</v>
      </c>
      <c r="J1497">
        <f t="shared" si="350"/>
        <v>1458</v>
      </c>
      <c r="K1497">
        <f t="shared" si="351"/>
        <v>131</v>
      </c>
      <c r="L1497">
        <f t="shared" si="352"/>
        <v>190998</v>
      </c>
      <c r="M1497">
        <f t="shared" si="359"/>
        <v>164946666</v>
      </c>
      <c r="N1497">
        <f t="shared" si="353"/>
        <v>28.297424376687246</v>
      </c>
      <c r="O1497">
        <f t="shared" si="354"/>
        <v>110332.21806020067</v>
      </c>
      <c r="P1497">
        <f t="shared" si="355"/>
        <v>143.51855401813225</v>
      </c>
    </row>
    <row r="1498" spans="1:16" x14ac:dyDescent="0.25">
      <c r="A1498">
        <f t="shared" si="356"/>
        <v>1496</v>
      </c>
      <c r="B1498">
        <f t="shared" si="357"/>
        <v>0.29920000000000002</v>
      </c>
      <c r="C1498">
        <f t="shared" si="347"/>
        <v>162.04588672918962</v>
      </c>
      <c r="D1498">
        <f t="shared" si="348"/>
        <v>2.6947152070005926</v>
      </c>
      <c r="E1498">
        <f t="shared" si="358"/>
        <v>1.6204588672918963</v>
      </c>
      <c r="F1498">
        <f t="shared" si="349"/>
        <v>1.788570744108557</v>
      </c>
      <c r="H1498">
        <f t="shared" si="345"/>
        <v>3344</v>
      </c>
      <c r="I1498">
        <f t="shared" si="346"/>
        <v>2219</v>
      </c>
      <c r="J1498">
        <f t="shared" si="350"/>
        <v>1497</v>
      </c>
      <c r="K1498">
        <f t="shared" si="351"/>
        <v>134</v>
      </c>
      <c r="L1498">
        <f t="shared" si="352"/>
        <v>200598</v>
      </c>
      <c r="M1498">
        <f t="shared" si="359"/>
        <v>165147264</v>
      </c>
      <c r="N1498">
        <f t="shared" si="353"/>
        <v>28.299177827745474</v>
      </c>
      <c r="O1498">
        <f t="shared" si="354"/>
        <v>110392.55614973263</v>
      </c>
      <c r="P1498">
        <f t="shared" si="355"/>
        <v>143.59704093259921</v>
      </c>
    </row>
    <row r="1499" spans="1:16" x14ac:dyDescent="0.25">
      <c r="A1499">
        <f t="shared" si="356"/>
        <v>1497</v>
      </c>
      <c r="B1499">
        <f t="shared" si="357"/>
        <v>0.2994</v>
      </c>
      <c r="C1499">
        <f t="shared" si="347"/>
        <v>165.38269444701737</v>
      </c>
      <c r="D1499">
        <f t="shared" si="348"/>
        <v>2.7195635798733262</v>
      </c>
      <c r="E1499">
        <f t="shared" si="358"/>
        <v>1.6538269444701736</v>
      </c>
      <c r="F1499">
        <f t="shared" si="349"/>
        <v>1.7908064052795016</v>
      </c>
      <c r="H1499">
        <f t="shared" si="345"/>
        <v>3375</v>
      </c>
      <c r="I1499">
        <f t="shared" si="346"/>
        <v>2222</v>
      </c>
      <c r="J1499">
        <f t="shared" si="350"/>
        <v>1528</v>
      </c>
      <c r="K1499">
        <f t="shared" si="351"/>
        <v>137</v>
      </c>
      <c r="L1499">
        <f t="shared" si="352"/>
        <v>209336</v>
      </c>
      <c r="M1499">
        <f t="shared" si="359"/>
        <v>165356600</v>
      </c>
      <c r="N1499">
        <f t="shared" si="353"/>
        <v>28.301005389128939</v>
      </c>
      <c r="O1499">
        <f t="shared" si="354"/>
        <v>110458.65063460254</v>
      </c>
      <c r="P1499">
        <f t="shared" si="355"/>
        <v>143.68301568289317</v>
      </c>
    </row>
    <row r="1500" spans="1:16" x14ac:dyDescent="0.25">
      <c r="A1500">
        <f t="shared" si="356"/>
        <v>1498</v>
      </c>
      <c r="B1500">
        <f t="shared" si="357"/>
        <v>0.29960000000000003</v>
      </c>
      <c r="C1500">
        <f t="shared" si="347"/>
        <v>167.77976470466186</v>
      </c>
      <c r="D1500">
        <f t="shared" si="348"/>
        <v>2.7374139628144407</v>
      </c>
      <c r="E1500">
        <f t="shared" si="358"/>
        <v>1.6777976470466185</v>
      </c>
      <c r="F1500">
        <f t="shared" si="349"/>
        <v>1.7924124423521235</v>
      </c>
      <c r="H1500">
        <f t="shared" si="345"/>
        <v>3397</v>
      </c>
      <c r="I1500">
        <f t="shared" si="346"/>
        <v>2224</v>
      </c>
      <c r="J1500">
        <f t="shared" si="350"/>
        <v>1550</v>
      </c>
      <c r="K1500">
        <f t="shared" si="351"/>
        <v>139</v>
      </c>
      <c r="L1500">
        <f t="shared" si="352"/>
        <v>215450</v>
      </c>
      <c r="M1500">
        <f t="shared" si="359"/>
        <v>165572050</v>
      </c>
      <c r="N1500">
        <f t="shared" si="353"/>
        <v>28.302883913037192</v>
      </c>
      <c r="O1500">
        <f t="shared" si="354"/>
        <v>110528.73831775702</v>
      </c>
      <c r="P1500">
        <f t="shared" si="355"/>
        <v>143.77418472778015</v>
      </c>
    </row>
    <row r="1501" spans="1:16" x14ac:dyDescent="0.25">
      <c r="A1501">
        <f t="shared" si="356"/>
        <v>1499</v>
      </c>
      <c r="B1501">
        <f t="shared" si="357"/>
        <v>0.29980000000000001</v>
      </c>
      <c r="C1501">
        <f t="shared" si="347"/>
        <v>169.22347687075191</v>
      </c>
      <c r="D1501">
        <f t="shared" si="348"/>
        <v>2.7481649263872718</v>
      </c>
      <c r="E1501">
        <f t="shared" si="358"/>
        <v>1.692234768707519</v>
      </c>
      <c r="F1501">
        <f t="shared" si="349"/>
        <v>1.7933797295034037</v>
      </c>
      <c r="H1501">
        <f t="shared" si="345"/>
        <v>3411</v>
      </c>
      <c r="I1501">
        <f t="shared" si="346"/>
        <v>2225</v>
      </c>
      <c r="J1501">
        <f t="shared" si="350"/>
        <v>1564</v>
      </c>
      <c r="K1501">
        <f t="shared" si="351"/>
        <v>140</v>
      </c>
      <c r="L1501">
        <f t="shared" si="352"/>
        <v>218960</v>
      </c>
      <c r="M1501">
        <f t="shared" si="359"/>
        <v>165791010</v>
      </c>
      <c r="N1501">
        <f t="shared" si="353"/>
        <v>28.304790538067333</v>
      </c>
      <c r="O1501">
        <f t="shared" si="354"/>
        <v>110601.07404936625</v>
      </c>
      <c r="P1501">
        <f t="shared" si="355"/>
        <v>143.86827800159375</v>
      </c>
    </row>
    <row r="1502" spans="1:16" x14ac:dyDescent="0.25">
      <c r="A1502">
        <f t="shared" si="356"/>
        <v>1500</v>
      </c>
      <c r="B1502">
        <f t="shared" si="357"/>
        <v>0.3</v>
      </c>
      <c r="C1502">
        <f t="shared" si="347"/>
        <v>169.70562748477141</v>
      </c>
      <c r="D1502">
        <f t="shared" si="348"/>
        <v>2.7517553814722215</v>
      </c>
      <c r="E1502">
        <f t="shared" si="358"/>
        <v>1.697056274847714</v>
      </c>
      <c r="F1502">
        <f t="shared" si="349"/>
        <v>1.7937027704147968</v>
      </c>
      <c r="H1502">
        <f t="shared" si="345"/>
        <v>3415</v>
      </c>
      <c r="I1502">
        <f t="shared" si="346"/>
        <v>2226</v>
      </c>
      <c r="J1502">
        <f t="shared" si="350"/>
        <v>1568</v>
      </c>
      <c r="K1502">
        <f t="shared" si="351"/>
        <v>141</v>
      </c>
      <c r="L1502">
        <f t="shared" si="352"/>
        <v>221088</v>
      </c>
      <c r="M1502">
        <f t="shared" si="359"/>
        <v>166012098</v>
      </c>
      <c r="N1502">
        <f t="shared" si="353"/>
        <v>28.306713139759211</v>
      </c>
      <c r="O1502">
        <f t="shared" si="354"/>
        <v>110674.732</v>
      </c>
      <c r="P1502">
        <f t="shared" si="355"/>
        <v>143.96409119879721</v>
      </c>
    </row>
    <row r="1503" spans="1:16" x14ac:dyDescent="0.25">
      <c r="A1503">
        <f t="shared" si="356"/>
        <v>1501</v>
      </c>
      <c r="B1503">
        <f t="shared" si="357"/>
        <v>0.30020000000000002</v>
      </c>
      <c r="C1503">
        <f t="shared" si="347"/>
        <v>169.22347687075219</v>
      </c>
      <c r="D1503">
        <f t="shared" si="348"/>
        <v>2.7481649263872741</v>
      </c>
      <c r="E1503">
        <f t="shared" si="358"/>
        <v>1.6922347687075219</v>
      </c>
      <c r="F1503">
        <f t="shared" si="349"/>
        <v>1.793379729503404</v>
      </c>
      <c r="H1503">
        <f t="shared" si="345"/>
        <v>3411</v>
      </c>
      <c r="I1503">
        <f t="shared" si="346"/>
        <v>2225</v>
      </c>
      <c r="J1503">
        <f t="shared" si="350"/>
        <v>1564</v>
      </c>
      <c r="K1503">
        <f t="shared" si="351"/>
        <v>140</v>
      </c>
      <c r="L1503">
        <f t="shared" si="352"/>
        <v>218960</v>
      </c>
      <c r="M1503">
        <f t="shared" si="359"/>
        <v>166231058</v>
      </c>
      <c r="N1503">
        <f t="shared" si="353"/>
        <v>28.308614714230686</v>
      </c>
      <c r="O1503">
        <f t="shared" si="354"/>
        <v>110746.87408394404</v>
      </c>
      <c r="P1503">
        <f t="shared" si="355"/>
        <v>144.05793257852778</v>
      </c>
    </row>
    <row r="1504" spans="1:16" x14ac:dyDescent="0.25">
      <c r="A1504">
        <f t="shared" si="356"/>
        <v>1502</v>
      </c>
      <c r="B1504">
        <f t="shared" si="357"/>
        <v>0.3004</v>
      </c>
      <c r="C1504">
        <f t="shared" si="347"/>
        <v>167.77976470466209</v>
      </c>
      <c r="D1504">
        <f t="shared" si="348"/>
        <v>2.7374139628144425</v>
      </c>
      <c r="E1504">
        <f t="shared" si="358"/>
        <v>1.6777976470466209</v>
      </c>
      <c r="F1504">
        <f t="shared" si="349"/>
        <v>1.7924124423521235</v>
      </c>
      <c r="H1504">
        <f t="shared" si="345"/>
        <v>3397</v>
      </c>
      <c r="I1504">
        <f t="shared" si="346"/>
        <v>2224</v>
      </c>
      <c r="J1504">
        <f t="shared" si="350"/>
        <v>1550</v>
      </c>
      <c r="K1504">
        <f t="shared" si="351"/>
        <v>139</v>
      </c>
      <c r="L1504">
        <f t="shared" si="352"/>
        <v>215450</v>
      </c>
      <c r="M1504">
        <f t="shared" si="359"/>
        <v>166446508</v>
      </c>
      <c r="N1504">
        <f t="shared" si="353"/>
        <v>28.310483362566387</v>
      </c>
      <c r="O1504">
        <f t="shared" si="354"/>
        <v>110816.58322237017</v>
      </c>
      <c r="P1504">
        <f t="shared" si="355"/>
        <v>144.14860921790532</v>
      </c>
    </row>
    <row r="1505" spans="1:16" x14ac:dyDescent="0.25">
      <c r="A1505">
        <f t="shared" si="356"/>
        <v>1503</v>
      </c>
      <c r="B1505">
        <f t="shared" si="357"/>
        <v>0.30060000000000003</v>
      </c>
      <c r="C1505">
        <f t="shared" si="347"/>
        <v>165.38269444701825</v>
      </c>
      <c r="D1505">
        <f t="shared" si="348"/>
        <v>2.7195635798733333</v>
      </c>
      <c r="E1505">
        <f t="shared" si="358"/>
        <v>1.6538269444701825</v>
      </c>
      <c r="F1505">
        <f t="shared" si="349"/>
        <v>1.7908064052795021</v>
      </c>
      <c r="H1505">
        <f t="shared" si="345"/>
        <v>3375</v>
      </c>
      <c r="I1505">
        <f t="shared" si="346"/>
        <v>2222</v>
      </c>
      <c r="J1505">
        <f t="shared" si="350"/>
        <v>1528</v>
      </c>
      <c r="K1505">
        <f t="shared" si="351"/>
        <v>137</v>
      </c>
      <c r="L1505">
        <f t="shared" si="352"/>
        <v>209336</v>
      </c>
      <c r="M1505">
        <f t="shared" si="359"/>
        <v>166655844</v>
      </c>
      <c r="N1505">
        <f t="shared" si="353"/>
        <v>28.312296667378103</v>
      </c>
      <c r="O1505">
        <f t="shared" si="354"/>
        <v>110882.13173652695</v>
      </c>
      <c r="P1505">
        <f t="shared" si="355"/>
        <v>144.2338737773895</v>
      </c>
    </row>
    <row r="1506" spans="1:16" x14ac:dyDescent="0.25">
      <c r="A1506">
        <f t="shared" si="356"/>
        <v>1504</v>
      </c>
      <c r="B1506">
        <f t="shared" si="357"/>
        <v>0.30080000000000001</v>
      </c>
      <c r="C1506">
        <f t="shared" si="347"/>
        <v>162.04588672919007</v>
      </c>
      <c r="D1506">
        <f t="shared" si="348"/>
        <v>2.6947152070005966</v>
      </c>
      <c r="E1506">
        <f t="shared" si="358"/>
        <v>1.6204588672919007</v>
      </c>
      <c r="F1506">
        <f t="shared" si="349"/>
        <v>1.7885707441085572</v>
      </c>
      <c r="H1506">
        <f t="shared" si="345"/>
        <v>3344</v>
      </c>
      <c r="I1506">
        <f t="shared" si="346"/>
        <v>2219</v>
      </c>
      <c r="J1506">
        <f t="shared" si="350"/>
        <v>1497</v>
      </c>
      <c r="K1506">
        <f t="shared" si="351"/>
        <v>134</v>
      </c>
      <c r="L1506">
        <f t="shared" si="352"/>
        <v>200598</v>
      </c>
      <c r="M1506">
        <f t="shared" si="359"/>
        <v>166856442</v>
      </c>
      <c r="N1506">
        <f t="shared" si="353"/>
        <v>28.314032146320613</v>
      </c>
      <c r="O1506">
        <f t="shared" si="354"/>
        <v>110941.78324468085</v>
      </c>
      <c r="P1506">
        <f t="shared" si="355"/>
        <v>144.31146759672683</v>
      </c>
    </row>
    <row r="1507" spans="1:16" x14ac:dyDescent="0.25">
      <c r="A1507">
        <f t="shared" si="356"/>
        <v>1505</v>
      </c>
      <c r="B1507">
        <f t="shared" si="357"/>
        <v>0.30099999999999999</v>
      </c>
      <c r="C1507">
        <f t="shared" si="347"/>
        <v>157.78830195825228</v>
      </c>
      <c r="D1507">
        <f t="shared" si="348"/>
        <v>2.6630100376076151</v>
      </c>
      <c r="E1507">
        <f t="shared" si="358"/>
        <v>1.5778830195825229</v>
      </c>
      <c r="F1507">
        <f t="shared" si="349"/>
        <v>1.7857181623120291</v>
      </c>
      <c r="H1507">
        <f t="shared" si="345"/>
        <v>3305</v>
      </c>
      <c r="I1507">
        <f t="shared" si="346"/>
        <v>2216</v>
      </c>
      <c r="J1507">
        <f t="shared" si="350"/>
        <v>1458</v>
      </c>
      <c r="K1507">
        <f t="shared" si="351"/>
        <v>131</v>
      </c>
      <c r="L1507">
        <f t="shared" si="352"/>
        <v>190998</v>
      </c>
      <c r="M1507">
        <f t="shared" si="359"/>
        <v>167047440</v>
      </c>
      <c r="N1507">
        <f t="shared" si="353"/>
        <v>28.315682632657118</v>
      </c>
      <c r="O1507">
        <f t="shared" si="354"/>
        <v>110994.97674418605</v>
      </c>
      <c r="P1507">
        <f t="shared" si="355"/>
        <v>144.38066093178682</v>
      </c>
    </row>
    <row r="1508" spans="1:16" x14ac:dyDescent="0.25">
      <c r="A1508">
        <f t="shared" si="356"/>
        <v>1506</v>
      </c>
      <c r="B1508">
        <f t="shared" si="357"/>
        <v>0.30120000000000002</v>
      </c>
      <c r="C1508">
        <f t="shared" si="347"/>
        <v>152.63413258016999</v>
      </c>
      <c r="D1508">
        <f t="shared" si="348"/>
        <v>2.6246282267913807</v>
      </c>
      <c r="E1508">
        <f t="shared" si="358"/>
        <v>1.5263413258016998</v>
      </c>
      <c r="F1508">
        <f t="shared" si="349"/>
        <v>1.7822648688287139</v>
      </c>
      <c r="H1508">
        <f t="shared" si="345"/>
        <v>3257</v>
      </c>
      <c r="I1508">
        <f t="shared" si="346"/>
        <v>2212</v>
      </c>
      <c r="J1508">
        <f t="shared" si="350"/>
        <v>1410</v>
      </c>
      <c r="K1508">
        <f t="shared" si="351"/>
        <v>127</v>
      </c>
      <c r="L1508">
        <f t="shared" si="352"/>
        <v>179070</v>
      </c>
      <c r="M1508">
        <f t="shared" si="359"/>
        <v>167226510</v>
      </c>
      <c r="N1508">
        <f t="shared" si="353"/>
        <v>28.317228331481001</v>
      </c>
      <c r="O1508">
        <f t="shared" si="354"/>
        <v>111040.17928286853</v>
      </c>
      <c r="P1508">
        <f t="shared" si="355"/>
        <v>144.43945974054563</v>
      </c>
    </row>
    <row r="1509" spans="1:16" x14ac:dyDescent="0.25">
      <c r="A1509">
        <f t="shared" si="356"/>
        <v>1507</v>
      </c>
      <c r="B1509">
        <f t="shared" si="357"/>
        <v>0.3014</v>
      </c>
      <c r="C1509">
        <f t="shared" si="347"/>
        <v>146.61266561349882</v>
      </c>
      <c r="D1509">
        <f t="shared" si="348"/>
        <v>2.5797878676573225</v>
      </c>
      <c r="E1509">
        <f t="shared" si="358"/>
        <v>1.4661266561349882</v>
      </c>
      <c r="F1509">
        <f t="shared" si="349"/>
        <v>1.778230485961044</v>
      </c>
      <c r="H1509">
        <f t="shared" si="345"/>
        <v>3202</v>
      </c>
      <c r="I1509">
        <f t="shared" si="346"/>
        <v>2207</v>
      </c>
      <c r="J1509">
        <f t="shared" si="350"/>
        <v>1355</v>
      </c>
      <c r="K1509">
        <f t="shared" si="351"/>
        <v>122</v>
      </c>
      <c r="L1509">
        <f t="shared" si="352"/>
        <v>165310</v>
      </c>
      <c r="M1509">
        <f t="shared" si="359"/>
        <v>167391820</v>
      </c>
      <c r="N1509">
        <f t="shared" si="353"/>
        <v>28.318653787980118</v>
      </c>
      <c r="O1509">
        <f t="shared" si="354"/>
        <v>111076.19110816192</v>
      </c>
      <c r="P1509">
        <f t="shared" si="355"/>
        <v>144.48630340221152</v>
      </c>
    </row>
    <row r="1510" spans="1:16" x14ac:dyDescent="0.25">
      <c r="A1510">
        <f t="shared" si="356"/>
        <v>1508</v>
      </c>
      <c r="B1510">
        <f t="shared" si="357"/>
        <v>0.30160000000000003</v>
      </c>
      <c r="C1510">
        <f t="shared" si="347"/>
        <v>139.75811623469599</v>
      </c>
      <c r="D1510">
        <f t="shared" si="348"/>
        <v>2.5287437520707226</v>
      </c>
      <c r="E1510">
        <f t="shared" si="358"/>
        <v>1.3975811623469598</v>
      </c>
      <c r="F1510">
        <f t="shared" si="349"/>
        <v>1.7736379378772462</v>
      </c>
      <c r="H1510">
        <f t="shared" si="345"/>
        <v>3138</v>
      </c>
      <c r="I1510">
        <f t="shared" si="346"/>
        <v>2201</v>
      </c>
      <c r="J1510">
        <f t="shared" si="350"/>
        <v>1291</v>
      </c>
      <c r="K1510">
        <f t="shared" si="351"/>
        <v>116</v>
      </c>
      <c r="L1510">
        <f t="shared" si="352"/>
        <v>149756</v>
      </c>
      <c r="M1510">
        <f t="shared" si="359"/>
        <v>167541576</v>
      </c>
      <c r="N1510">
        <f t="shared" si="353"/>
        <v>28.319943908675882</v>
      </c>
      <c r="O1510">
        <f t="shared" si="354"/>
        <v>111101.84084880637</v>
      </c>
      <c r="P1510">
        <f t="shared" si="355"/>
        <v>144.51966821398594</v>
      </c>
    </row>
    <row r="1511" spans="1:16" x14ac:dyDescent="0.25">
      <c r="A1511">
        <f t="shared" si="356"/>
        <v>1509</v>
      </c>
      <c r="B1511">
        <f t="shared" si="357"/>
        <v>0.30180000000000001</v>
      </c>
      <c r="C1511">
        <f t="shared" si="347"/>
        <v>132.10943336067149</v>
      </c>
      <c r="D1511">
        <f t="shared" si="348"/>
        <v>2.4717859228785803</v>
      </c>
      <c r="E1511">
        <f t="shared" si="358"/>
        <v>1.3210943336067149</v>
      </c>
      <c r="F1511">
        <f t="shared" si="349"/>
        <v>1.7685133203516499</v>
      </c>
      <c r="H1511">
        <f t="shared" si="345"/>
        <v>3068</v>
      </c>
      <c r="I1511">
        <f t="shared" si="346"/>
        <v>2195</v>
      </c>
      <c r="J1511">
        <f t="shared" si="350"/>
        <v>1221</v>
      </c>
      <c r="K1511">
        <f t="shared" si="351"/>
        <v>110</v>
      </c>
      <c r="L1511">
        <f t="shared" si="352"/>
        <v>134310</v>
      </c>
      <c r="M1511">
        <f t="shared" si="359"/>
        <v>167675886</v>
      </c>
      <c r="N1511">
        <f t="shared" si="353"/>
        <v>28.321099984377639</v>
      </c>
      <c r="O1511">
        <f t="shared" si="354"/>
        <v>111117.22067594434</v>
      </c>
      <c r="P1511">
        <f t="shared" si="355"/>
        <v>144.53967407075831</v>
      </c>
    </row>
    <row r="1512" spans="1:16" x14ac:dyDescent="0.25">
      <c r="A1512">
        <f t="shared" si="356"/>
        <v>1510</v>
      </c>
      <c r="B1512">
        <f t="shared" si="357"/>
        <v>0.30199999999999999</v>
      </c>
      <c r="C1512">
        <f t="shared" si="347"/>
        <v>123.71007833326586</v>
      </c>
      <c r="D1512">
        <f t="shared" si="348"/>
        <v>2.4092380258282473</v>
      </c>
      <c r="E1512">
        <f t="shared" si="358"/>
        <v>1.2371007833326586</v>
      </c>
      <c r="F1512">
        <f t="shared" si="349"/>
        <v>1.7628857524832882</v>
      </c>
      <c r="H1512">
        <f t="shared" si="345"/>
        <v>2990</v>
      </c>
      <c r="I1512">
        <f t="shared" si="346"/>
        <v>2188</v>
      </c>
      <c r="J1512">
        <f t="shared" si="350"/>
        <v>1143</v>
      </c>
      <c r="K1512">
        <f t="shared" si="351"/>
        <v>103</v>
      </c>
      <c r="L1512">
        <f t="shared" si="352"/>
        <v>117729</v>
      </c>
      <c r="M1512">
        <f t="shared" si="359"/>
        <v>167793615</v>
      </c>
      <c r="N1512">
        <f t="shared" si="353"/>
        <v>28.322112577480347</v>
      </c>
      <c r="O1512">
        <f t="shared" si="354"/>
        <v>111121.59933774834</v>
      </c>
      <c r="P1512">
        <f t="shared" si="355"/>
        <v>144.54536977072422</v>
      </c>
    </row>
    <row r="1513" spans="1:16" x14ac:dyDescent="0.25">
      <c r="A1513">
        <f t="shared" si="356"/>
        <v>1511</v>
      </c>
      <c r="B1513">
        <f t="shared" si="357"/>
        <v>0.30220000000000002</v>
      </c>
      <c r="C1513">
        <f t="shared" si="347"/>
        <v>114.60777796323107</v>
      </c>
      <c r="D1513">
        <f t="shared" si="348"/>
        <v>2.3414554705476913</v>
      </c>
      <c r="E1513">
        <f t="shared" si="358"/>
        <v>1.1460777796323107</v>
      </c>
      <c r="F1513">
        <f t="shared" si="349"/>
        <v>1.7567872112353649</v>
      </c>
      <c r="H1513">
        <f t="shared" si="345"/>
        <v>2906</v>
      </c>
      <c r="I1513">
        <f t="shared" si="346"/>
        <v>2180</v>
      </c>
      <c r="J1513">
        <f t="shared" si="350"/>
        <v>1059</v>
      </c>
      <c r="K1513">
        <f t="shared" si="351"/>
        <v>95</v>
      </c>
      <c r="L1513">
        <f t="shared" si="352"/>
        <v>100605</v>
      </c>
      <c r="M1513">
        <f t="shared" si="359"/>
        <v>167894220</v>
      </c>
      <c r="N1513">
        <f t="shared" si="353"/>
        <v>28.322977323376985</v>
      </c>
      <c r="O1513">
        <f t="shared" si="354"/>
        <v>111114.6393117141</v>
      </c>
      <c r="P1513">
        <f t="shared" si="355"/>
        <v>144.53631626949019</v>
      </c>
    </row>
    <row r="1514" spans="1:16" x14ac:dyDescent="0.25">
      <c r="A1514">
        <f t="shared" si="356"/>
        <v>1512</v>
      </c>
      <c r="B1514">
        <f t="shared" si="357"/>
        <v>0.3024</v>
      </c>
      <c r="C1514">
        <f t="shared" si="347"/>
        <v>104.85425333699568</v>
      </c>
      <c r="D1514">
        <f t="shared" si="348"/>
        <v>2.2688234110372729</v>
      </c>
      <c r="E1514">
        <f t="shared" si="358"/>
        <v>1.0485425333699567</v>
      </c>
      <c r="F1514">
        <f t="shared" si="349"/>
        <v>1.7502523497357871</v>
      </c>
      <c r="H1514">
        <f t="shared" si="345"/>
        <v>2816</v>
      </c>
      <c r="I1514">
        <f t="shared" si="346"/>
        <v>2172</v>
      </c>
      <c r="J1514">
        <f t="shared" si="350"/>
        <v>969</v>
      </c>
      <c r="K1514">
        <f t="shared" si="351"/>
        <v>87</v>
      </c>
      <c r="L1514">
        <f t="shared" si="352"/>
        <v>84303</v>
      </c>
      <c r="M1514">
        <f t="shared" si="359"/>
        <v>167978523</v>
      </c>
      <c r="N1514">
        <f t="shared" si="353"/>
        <v>28.323701547209499</v>
      </c>
      <c r="O1514">
        <f t="shared" si="354"/>
        <v>111096.90674603175</v>
      </c>
      <c r="P1514">
        <f t="shared" si="355"/>
        <v>144.51325000443626</v>
      </c>
    </row>
    <row r="1515" spans="1:16" x14ac:dyDescent="0.25">
      <c r="A1515">
        <f t="shared" si="356"/>
        <v>1513</v>
      </c>
      <c r="B1515">
        <f t="shared" si="357"/>
        <v>0.30260000000000004</v>
      </c>
      <c r="C1515">
        <f t="shared" si="347"/>
        <v>94.504925927096068</v>
      </c>
      <c r="D1515">
        <f t="shared" si="348"/>
        <v>2.1917545571476027</v>
      </c>
      <c r="E1515">
        <f t="shared" si="358"/>
        <v>0.94504925927096073</v>
      </c>
      <c r="F1515">
        <f t="shared" si="349"/>
        <v>1.7433183003711543</v>
      </c>
      <c r="H1515">
        <f t="shared" si="345"/>
        <v>2720</v>
      </c>
      <c r="I1515">
        <f t="shared" si="346"/>
        <v>2163</v>
      </c>
      <c r="J1515">
        <f t="shared" si="350"/>
        <v>873</v>
      </c>
      <c r="K1515">
        <f t="shared" si="351"/>
        <v>78</v>
      </c>
      <c r="L1515">
        <f t="shared" si="352"/>
        <v>68094</v>
      </c>
      <c r="M1515">
        <f t="shared" si="359"/>
        <v>168046617</v>
      </c>
      <c r="N1515">
        <f t="shared" si="353"/>
        <v>28.324286258683525</v>
      </c>
      <c r="O1515">
        <f t="shared" si="354"/>
        <v>111068.48446794448</v>
      </c>
      <c r="P1515">
        <f t="shared" si="355"/>
        <v>144.47627871604288</v>
      </c>
    </row>
    <row r="1516" spans="1:16" x14ac:dyDescent="0.25">
      <c r="A1516">
        <f t="shared" si="356"/>
        <v>1514</v>
      </c>
      <c r="B1516">
        <f t="shared" si="357"/>
        <v>0.30280000000000001</v>
      </c>
      <c r="C1516">
        <f t="shared" si="347"/>
        <v>83.618602676358066</v>
      </c>
      <c r="D1516">
        <f t="shared" si="348"/>
        <v>2.1106868294801693</v>
      </c>
      <c r="E1516">
        <f t="shared" si="358"/>
        <v>0.83618602676358067</v>
      </c>
      <c r="F1516">
        <f t="shared" si="349"/>
        <v>1.7360244637931599</v>
      </c>
      <c r="H1516">
        <f t="shared" si="345"/>
        <v>2619</v>
      </c>
      <c r="I1516">
        <f t="shared" si="346"/>
        <v>2154</v>
      </c>
      <c r="J1516">
        <f t="shared" si="350"/>
        <v>772</v>
      </c>
      <c r="K1516">
        <f t="shared" si="351"/>
        <v>69</v>
      </c>
      <c r="L1516">
        <f t="shared" si="352"/>
        <v>53268</v>
      </c>
      <c r="M1516">
        <f t="shared" si="359"/>
        <v>168099885</v>
      </c>
      <c r="N1516">
        <f t="shared" si="353"/>
        <v>28.324743496701021</v>
      </c>
      <c r="O1516">
        <f t="shared" si="354"/>
        <v>111030.3071334214</v>
      </c>
      <c r="P1516">
        <f t="shared" si="355"/>
        <v>144.42661819128094</v>
      </c>
    </row>
    <row r="1517" spans="1:16" x14ac:dyDescent="0.25">
      <c r="A1517">
        <f t="shared" si="356"/>
        <v>1515</v>
      </c>
      <c r="B1517">
        <f t="shared" si="357"/>
        <v>0.30299999999999999</v>
      </c>
      <c r="C1517">
        <f t="shared" si="347"/>
        <v>72.257141845074841</v>
      </c>
      <c r="D1517">
        <f t="shared" si="348"/>
        <v>2.0260808710348113</v>
      </c>
      <c r="E1517">
        <f t="shared" si="358"/>
        <v>0.72257141845074846</v>
      </c>
      <c r="F1517">
        <f t="shared" si="349"/>
        <v>1.7284122850362</v>
      </c>
      <c r="H1517">
        <f t="shared" si="345"/>
        <v>2514</v>
      </c>
      <c r="I1517">
        <f t="shared" si="346"/>
        <v>2145</v>
      </c>
      <c r="J1517">
        <f t="shared" si="350"/>
        <v>667</v>
      </c>
      <c r="K1517">
        <f t="shared" si="351"/>
        <v>60</v>
      </c>
      <c r="L1517">
        <f t="shared" si="352"/>
        <v>40020</v>
      </c>
      <c r="M1517">
        <f t="shared" si="359"/>
        <v>168139905</v>
      </c>
      <c r="N1517">
        <f t="shared" si="353"/>
        <v>28.325086922182042</v>
      </c>
      <c r="O1517">
        <f t="shared" si="354"/>
        <v>110983.43564356436</v>
      </c>
      <c r="P1517">
        <f t="shared" si="355"/>
        <v>144.36564843496473</v>
      </c>
    </row>
    <row r="1518" spans="1:16" x14ac:dyDescent="0.25">
      <c r="A1518">
        <f t="shared" si="356"/>
        <v>1516</v>
      </c>
      <c r="B1518">
        <f t="shared" si="357"/>
        <v>0.30320000000000003</v>
      </c>
      <c r="C1518">
        <f t="shared" si="347"/>
        <v>60.485101520059793</v>
      </c>
      <c r="D1518">
        <f t="shared" si="348"/>
        <v>1.9384174297445054</v>
      </c>
      <c r="E1518">
        <f t="shared" si="358"/>
        <v>0.60485101520059792</v>
      </c>
      <c r="F1518">
        <f t="shared" si="349"/>
        <v>1.7205250180184399</v>
      </c>
      <c r="H1518">
        <f t="shared" si="345"/>
        <v>2405</v>
      </c>
      <c r="I1518">
        <f t="shared" si="346"/>
        <v>2135</v>
      </c>
      <c r="J1518">
        <f t="shared" si="350"/>
        <v>558</v>
      </c>
      <c r="K1518">
        <f t="shared" si="351"/>
        <v>50</v>
      </c>
      <c r="L1518">
        <f t="shared" si="352"/>
        <v>27900</v>
      </c>
      <c r="M1518">
        <f t="shared" si="359"/>
        <v>168167805</v>
      </c>
      <c r="N1518">
        <f t="shared" si="353"/>
        <v>28.325326293392013</v>
      </c>
      <c r="O1518">
        <f t="shared" si="354"/>
        <v>110928.63126649076</v>
      </c>
      <c r="P1518">
        <f t="shared" si="355"/>
        <v>144.2943596936546</v>
      </c>
    </row>
    <row r="1519" spans="1:16" x14ac:dyDescent="0.25">
      <c r="A1519">
        <f t="shared" si="356"/>
        <v>1517</v>
      </c>
      <c r="B1519">
        <f t="shared" si="357"/>
        <v>0.3034</v>
      </c>
      <c r="C1519">
        <f t="shared" si="347"/>
        <v>48.369372782716191</v>
      </c>
      <c r="D1519">
        <f t="shared" si="348"/>
        <v>1.848194626769692</v>
      </c>
      <c r="E1519">
        <f t="shared" si="358"/>
        <v>0.48369372782716191</v>
      </c>
      <c r="F1519">
        <f t="shared" si="349"/>
        <v>1.7124074797644198</v>
      </c>
      <c r="H1519">
        <f t="shared" si="345"/>
        <v>2294</v>
      </c>
      <c r="I1519">
        <f t="shared" si="346"/>
        <v>2125</v>
      </c>
      <c r="J1519">
        <f t="shared" si="350"/>
        <v>447</v>
      </c>
      <c r="K1519">
        <f t="shared" si="351"/>
        <v>40</v>
      </c>
      <c r="L1519">
        <f t="shared" si="352"/>
        <v>17880</v>
      </c>
      <c r="M1519">
        <f t="shared" si="359"/>
        <v>168185685</v>
      </c>
      <c r="N1519">
        <f t="shared" si="353"/>
        <v>28.325479675997649</v>
      </c>
      <c r="O1519">
        <f t="shared" si="354"/>
        <v>110867.2940013184</v>
      </c>
      <c r="P1519">
        <f t="shared" si="355"/>
        <v>144.2145730659611</v>
      </c>
    </row>
    <row r="1520" spans="1:16" x14ac:dyDescent="0.25">
      <c r="A1520">
        <f t="shared" si="356"/>
        <v>1518</v>
      </c>
      <c r="B1520">
        <f t="shared" si="357"/>
        <v>0.30360000000000004</v>
      </c>
      <c r="C1520">
        <f t="shared" si="347"/>
        <v>35.97879962055579</v>
      </c>
      <c r="D1520">
        <f t="shared" si="348"/>
        <v>1.755925126074374</v>
      </c>
      <c r="E1520">
        <f t="shared" si="358"/>
        <v>0.3597879962055579</v>
      </c>
      <c r="F1520">
        <f t="shared" si="349"/>
        <v>1.7041057957457724</v>
      </c>
      <c r="H1520">
        <f t="shared" si="345"/>
        <v>2179</v>
      </c>
      <c r="I1520">
        <f t="shared" si="346"/>
        <v>2115</v>
      </c>
      <c r="J1520">
        <f t="shared" si="350"/>
        <v>332</v>
      </c>
      <c r="K1520">
        <f t="shared" si="351"/>
        <v>30</v>
      </c>
      <c r="L1520">
        <f t="shared" si="352"/>
        <v>9960</v>
      </c>
      <c r="M1520">
        <f t="shared" si="359"/>
        <v>168195645</v>
      </c>
      <c r="N1520">
        <f t="shared" si="353"/>
        <v>28.325565110243424</v>
      </c>
      <c r="O1520">
        <f t="shared" si="354"/>
        <v>110800.82015810277</v>
      </c>
      <c r="P1520">
        <f t="shared" si="355"/>
        <v>144.128104851816</v>
      </c>
    </row>
    <row r="1521" spans="1:16" x14ac:dyDescent="0.25">
      <c r="A1521">
        <f t="shared" si="356"/>
        <v>1519</v>
      </c>
      <c r="B1521">
        <f t="shared" si="357"/>
        <v>0.30380000000000001</v>
      </c>
      <c r="C1521">
        <f t="shared" si="347"/>
        <v>23.383787741946954</v>
      </c>
      <c r="D1521">
        <f t="shared" si="348"/>
        <v>1.6621332213673434</v>
      </c>
      <c r="E1521">
        <f t="shared" si="358"/>
        <v>0.23383787741946954</v>
      </c>
      <c r="F1521">
        <f t="shared" si="349"/>
        <v>1.6956671377871044</v>
      </c>
      <c r="H1521">
        <f t="shared" si="345"/>
        <v>2063</v>
      </c>
      <c r="I1521">
        <f t="shared" si="346"/>
        <v>2104</v>
      </c>
      <c r="J1521">
        <f t="shared" si="350"/>
        <v>216</v>
      </c>
      <c r="K1521">
        <f t="shared" si="351"/>
        <v>19</v>
      </c>
      <c r="L1521">
        <f t="shared" si="352"/>
        <v>4104</v>
      </c>
      <c r="M1521">
        <f t="shared" si="359"/>
        <v>168199749</v>
      </c>
      <c r="N1521">
        <f t="shared" si="353"/>
        <v>28.325600311798226</v>
      </c>
      <c r="O1521">
        <f t="shared" si="354"/>
        <v>110730.57867017775</v>
      </c>
      <c r="P1521">
        <f t="shared" si="355"/>
        <v>144.03673573990724</v>
      </c>
    </row>
    <row r="1522" spans="1:16" x14ac:dyDescent="0.25">
      <c r="A1522">
        <f t="shared" si="356"/>
        <v>1520</v>
      </c>
      <c r="B1522">
        <f t="shared" si="357"/>
        <v>0.30399999999999999</v>
      </c>
      <c r="C1522">
        <f t="shared" si="347"/>
        <v>10.655904516819122</v>
      </c>
      <c r="D1522">
        <f t="shared" si="348"/>
        <v>1.5673518569606228</v>
      </c>
      <c r="E1522">
        <f t="shared" si="358"/>
        <v>0.10655904516819122</v>
      </c>
      <c r="F1522">
        <f t="shared" si="349"/>
        <v>1.6871394560262687</v>
      </c>
      <c r="H1522">
        <f t="shared" si="345"/>
        <v>1945</v>
      </c>
      <c r="I1522">
        <f t="shared" si="346"/>
        <v>2094</v>
      </c>
      <c r="J1522">
        <f t="shared" si="350"/>
        <v>98</v>
      </c>
      <c r="K1522">
        <f t="shared" si="351"/>
        <v>9</v>
      </c>
      <c r="L1522">
        <f t="shared" si="352"/>
        <v>882</v>
      </c>
      <c r="M1522">
        <f t="shared" si="359"/>
        <v>168200631</v>
      </c>
      <c r="N1522">
        <f t="shared" si="353"/>
        <v>28.325607876932523</v>
      </c>
      <c r="O1522">
        <f t="shared" si="354"/>
        <v>110658.30986842106</v>
      </c>
      <c r="P1522">
        <f t="shared" si="355"/>
        <v>143.94272952747812</v>
      </c>
    </row>
    <row r="1523" spans="1:16" x14ac:dyDescent="0.25">
      <c r="A1523">
        <f t="shared" si="356"/>
        <v>1521</v>
      </c>
      <c r="B1523">
        <f t="shared" si="357"/>
        <v>0.30420000000000003</v>
      </c>
      <c r="C1523">
        <f t="shared" si="347"/>
        <v>-2.132527683402428</v>
      </c>
      <c r="D1523">
        <f t="shared" si="348"/>
        <v>1.4721195994736229</v>
      </c>
      <c r="E1523">
        <f t="shared" si="358"/>
        <v>-2.1325276834024281E-2</v>
      </c>
      <c r="F1523">
        <f t="shared" si="349"/>
        <v>1.6785712064521203</v>
      </c>
      <c r="H1523">
        <f t="shared" si="345"/>
        <v>1827</v>
      </c>
      <c r="I1523">
        <f t="shared" si="346"/>
        <v>2083</v>
      </c>
      <c r="J1523">
        <f t="shared" si="350"/>
        <v>-20</v>
      </c>
      <c r="K1523">
        <f t="shared" si="351"/>
        <v>-2</v>
      </c>
      <c r="L1523">
        <f t="shared" si="352"/>
        <v>40</v>
      </c>
      <c r="M1523">
        <f t="shared" si="359"/>
        <v>168200671</v>
      </c>
      <c r="N1523">
        <f t="shared" si="353"/>
        <v>28.325608220021572</v>
      </c>
      <c r="O1523">
        <f t="shared" si="354"/>
        <v>110585.58251150559</v>
      </c>
      <c r="P1523">
        <f t="shared" si="355"/>
        <v>143.8481268331285</v>
      </c>
    </row>
    <row r="1524" spans="1:16" x14ac:dyDescent="0.25">
      <c r="A1524">
        <f t="shared" si="356"/>
        <v>1522</v>
      </c>
      <c r="B1524">
        <f t="shared" si="357"/>
        <v>0.3044</v>
      </c>
      <c r="C1524">
        <f t="shared" si="347"/>
        <v>-14.908842435930476</v>
      </c>
      <c r="D1524">
        <f t="shared" si="348"/>
        <v>1.3769775775902346</v>
      </c>
      <c r="E1524">
        <f t="shared" si="358"/>
        <v>-0.14908842435930475</v>
      </c>
      <c r="F1524">
        <f t="shared" si="349"/>
        <v>1.6700110755679265</v>
      </c>
      <c r="H1524">
        <f t="shared" si="345"/>
        <v>1709</v>
      </c>
      <c r="I1524">
        <f t="shared" si="346"/>
        <v>2072</v>
      </c>
      <c r="J1524">
        <f t="shared" si="350"/>
        <v>-138</v>
      </c>
      <c r="K1524">
        <f t="shared" si="351"/>
        <v>-13</v>
      </c>
      <c r="L1524">
        <f t="shared" si="352"/>
        <v>1794</v>
      </c>
      <c r="M1524">
        <f t="shared" si="359"/>
        <v>168202465</v>
      </c>
      <c r="N1524">
        <f t="shared" si="353"/>
        <v>28.325623607481596</v>
      </c>
      <c r="O1524">
        <f t="shared" si="354"/>
        <v>110514.10315374508</v>
      </c>
      <c r="P1524">
        <f t="shared" si="355"/>
        <v>143.75514751803544</v>
      </c>
    </row>
    <row r="1525" spans="1:16" x14ac:dyDescent="0.25">
      <c r="A1525">
        <f t="shared" si="356"/>
        <v>1523</v>
      </c>
      <c r="B1525">
        <f t="shared" si="357"/>
        <v>0.30460000000000004</v>
      </c>
      <c r="C1525">
        <f t="shared" si="347"/>
        <v>-27.600442171742376</v>
      </c>
      <c r="D1525">
        <f t="shared" si="348"/>
        <v>1.2824664072575775</v>
      </c>
      <c r="E1525">
        <f t="shared" si="358"/>
        <v>-0.27600442171742379</v>
      </c>
      <c r="F1525">
        <f t="shared" si="349"/>
        <v>1.6615077037449326</v>
      </c>
      <c r="H1525">
        <f t="shared" si="345"/>
        <v>1591</v>
      </c>
      <c r="I1525">
        <f t="shared" si="346"/>
        <v>2062</v>
      </c>
      <c r="J1525">
        <f t="shared" si="350"/>
        <v>-256</v>
      </c>
      <c r="K1525">
        <f t="shared" si="351"/>
        <v>-23</v>
      </c>
      <c r="L1525">
        <f t="shared" si="352"/>
        <v>5888</v>
      </c>
      <c r="M1525">
        <f t="shared" si="359"/>
        <v>168208353</v>
      </c>
      <c r="N1525">
        <f t="shared" si="353"/>
        <v>28.325674108761262</v>
      </c>
      <c r="O1525">
        <f t="shared" si="354"/>
        <v>110445.4057780696</v>
      </c>
      <c r="P1525">
        <f t="shared" si="355"/>
        <v>143.66578696501543</v>
      </c>
    </row>
    <row r="1526" spans="1:16" x14ac:dyDescent="0.25">
      <c r="A1526">
        <f t="shared" si="356"/>
        <v>1524</v>
      </c>
      <c r="B1526">
        <f t="shared" si="357"/>
        <v>0.30480000000000002</v>
      </c>
      <c r="C1526">
        <f t="shared" si="347"/>
        <v>-40.135210689429734</v>
      </c>
      <c r="D1526">
        <f t="shared" si="348"/>
        <v>1.1891231197984891</v>
      </c>
      <c r="E1526">
        <f t="shared" si="358"/>
        <v>-0.40135210689429734</v>
      </c>
      <c r="F1526">
        <f t="shared" si="349"/>
        <v>1.653109408838082</v>
      </c>
      <c r="H1526">
        <f t="shared" si="345"/>
        <v>1475</v>
      </c>
      <c r="I1526">
        <f t="shared" si="346"/>
        <v>2051</v>
      </c>
      <c r="J1526">
        <f t="shared" si="350"/>
        <v>-372</v>
      </c>
      <c r="K1526">
        <f t="shared" si="351"/>
        <v>-34</v>
      </c>
      <c r="L1526">
        <f t="shared" si="352"/>
        <v>12648</v>
      </c>
      <c r="M1526">
        <f t="shared" si="359"/>
        <v>168221001</v>
      </c>
      <c r="N1526">
        <f t="shared" si="353"/>
        <v>28.325782584473437</v>
      </c>
      <c r="O1526">
        <f t="shared" si="354"/>
        <v>110381.2342519685</v>
      </c>
      <c r="P1526">
        <f t="shared" si="355"/>
        <v>143.58231357168492</v>
      </c>
    </row>
    <row r="1527" spans="1:16" x14ac:dyDescent="0.25">
      <c r="A1527">
        <f t="shared" si="356"/>
        <v>1525</v>
      </c>
      <c r="B1527">
        <f t="shared" si="357"/>
        <v>0.30499999999999999</v>
      </c>
      <c r="C1527">
        <f t="shared" si="347"/>
        <v>-52.441922933854933</v>
      </c>
      <c r="D1527">
        <f t="shared" si="348"/>
        <v>1.0974781103923157</v>
      </c>
      <c r="E1527">
        <f t="shared" si="358"/>
        <v>-0.52441922933854934</v>
      </c>
      <c r="F1527">
        <f t="shared" si="349"/>
        <v>1.6448639116343171</v>
      </c>
      <c r="H1527">
        <f t="shared" si="345"/>
        <v>1362</v>
      </c>
      <c r="I1527">
        <f t="shared" si="346"/>
        <v>2041</v>
      </c>
      <c r="J1527">
        <f t="shared" si="350"/>
        <v>-485</v>
      </c>
      <c r="K1527">
        <f t="shared" si="351"/>
        <v>-44</v>
      </c>
      <c r="L1527">
        <f t="shared" si="352"/>
        <v>21340</v>
      </c>
      <c r="M1527">
        <f t="shared" si="359"/>
        <v>168242341</v>
      </c>
      <c r="N1527">
        <f t="shared" si="353"/>
        <v>28.325965588731979</v>
      </c>
      <c r="O1527">
        <f t="shared" si="354"/>
        <v>110322.84655737705</v>
      </c>
      <c r="P1527">
        <f t="shared" si="355"/>
        <v>143.50636370275683</v>
      </c>
    </row>
    <row r="1528" spans="1:16" x14ac:dyDescent="0.25">
      <c r="A1528">
        <f t="shared" si="356"/>
        <v>1526</v>
      </c>
      <c r="B1528">
        <f t="shared" si="357"/>
        <v>0.30520000000000003</v>
      </c>
      <c r="C1528">
        <f t="shared" si="347"/>
        <v>-64.450649711126431</v>
      </c>
      <c r="D1528">
        <f t="shared" si="348"/>
        <v>1.0080521242636693</v>
      </c>
      <c r="E1528">
        <f t="shared" si="358"/>
        <v>-0.64450649711126429</v>
      </c>
      <c r="F1528">
        <f t="shared" si="349"/>
        <v>1.6368180646935453</v>
      </c>
      <c r="H1528">
        <f t="shared" si="345"/>
        <v>1251</v>
      </c>
      <c r="I1528">
        <f t="shared" si="346"/>
        <v>2031</v>
      </c>
      <c r="J1528">
        <f t="shared" si="350"/>
        <v>-596</v>
      </c>
      <c r="K1528">
        <f t="shared" si="351"/>
        <v>-54</v>
      </c>
      <c r="L1528">
        <f t="shared" si="352"/>
        <v>32184</v>
      </c>
      <c r="M1528">
        <f t="shared" si="359"/>
        <v>168274525</v>
      </c>
      <c r="N1528">
        <f t="shared" si="353"/>
        <v>28.326241543384054</v>
      </c>
      <c r="O1528">
        <f t="shared" si="354"/>
        <v>110271.64154652687</v>
      </c>
      <c r="P1528">
        <f t="shared" si="355"/>
        <v>143.43975696498882</v>
      </c>
    </row>
    <row r="1529" spans="1:16" x14ac:dyDescent="0.25">
      <c r="A1529">
        <f t="shared" si="356"/>
        <v>1527</v>
      </c>
      <c r="B1529">
        <f t="shared" si="357"/>
        <v>0.3054</v>
      </c>
      <c r="C1529">
        <f t="shared" si="347"/>
        <v>-76.093155040196137</v>
      </c>
      <c r="D1529">
        <f t="shared" si="348"/>
        <v>0.92135329770441932</v>
      </c>
      <c r="E1529">
        <f t="shared" si="358"/>
        <v>-0.76093155040196137</v>
      </c>
      <c r="F1529">
        <f t="shared" si="349"/>
        <v>1.6290175861230685</v>
      </c>
      <c r="H1529">
        <f t="shared" si="345"/>
        <v>1143</v>
      </c>
      <c r="I1529">
        <f t="shared" si="346"/>
        <v>2021</v>
      </c>
      <c r="J1529">
        <f t="shared" si="350"/>
        <v>-704</v>
      </c>
      <c r="K1529">
        <f t="shared" si="351"/>
        <v>-64</v>
      </c>
      <c r="L1529">
        <f t="shared" si="352"/>
        <v>45056</v>
      </c>
      <c r="M1529">
        <f t="shared" si="359"/>
        <v>168319581</v>
      </c>
      <c r="N1529">
        <f t="shared" si="353"/>
        <v>28.32662777752774</v>
      </c>
      <c r="O1529">
        <f t="shared" si="354"/>
        <v>110228.93320235757</v>
      </c>
      <c r="P1529">
        <f t="shared" si="355"/>
        <v>143.38420256839049</v>
      </c>
    </row>
    <row r="1530" spans="1:16" x14ac:dyDescent="0.25">
      <c r="A1530">
        <f t="shared" si="356"/>
        <v>1528</v>
      </c>
      <c r="B1530">
        <f t="shared" si="357"/>
        <v>0.30560000000000004</v>
      </c>
      <c r="C1530">
        <f t="shared" si="347"/>
        <v>-87.303283883364728</v>
      </c>
      <c r="D1530">
        <f t="shared" si="348"/>
        <v>0.83787427074155363</v>
      </c>
      <c r="E1530">
        <f t="shared" si="358"/>
        <v>-0.87303283883364724</v>
      </c>
      <c r="F1530">
        <f t="shared" si="349"/>
        <v>1.6215067997981456</v>
      </c>
      <c r="H1530">
        <f t="shared" si="345"/>
        <v>1039</v>
      </c>
      <c r="I1530">
        <f t="shared" si="346"/>
        <v>2012</v>
      </c>
      <c r="J1530">
        <f t="shared" si="350"/>
        <v>-808</v>
      </c>
      <c r="K1530">
        <f t="shared" si="351"/>
        <v>-73</v>
      </c>
      <c r="L1530">
        <f t="shared" si="352"/>
        <v>58984</v>
      </c>
      <c r="M1530">
        <f t="shared" si="359"/>
        <v>168378565</v>
      </c>
      <c r="N1530">
        <f t="shared" si="353"/>
        <v>28.327133250612007</v>
      </c>
      <c r="O1530">
        <f t="shared" si="354"/>
        <v>110195.39594240837</v>
      </c>
      <c r="P1530">
        <f t="shared" si="355"/>
        <v>143.34057778554592</v>
      </c>
    </row>
    <row r="1531" spans="1:16" x14ac:dyDescent="0.25">
      <c r="A1531">
        <f t="shared" si="356"/>
        <v>1529</v>
      </c>
      <c r="B1531">
        <f t="shared" si="357"/>
        <v>0.30580000000000002</v>
      </c>
      <c r="C1531">
        <f t="shared" si="347"/>
        <v>-98.017338052349956</v>
      </c>
      <c r="D1531">
        <f t="shared" si="348"/>
        <v>0.75808938785866298</v>
      </c>
      <c r="E1531">
        <f t="shared" si="358"/>
        <v>-0.98017338052349956</v>
      </c>
      <c r="F1531">
        <f t="shared" si="349"/>
        <v>1.6143283835049256</v>
      </c>
      <c r="H1531">
        <f t="shared" si="345"/>
        <v>940</v>
      </c>
      <c r="I1531">
        <f t="shared" si="346"/>
        <v>2003</v>
      </c>
      <c r="J1531">
        <f t="shared" si="350"/>
        <v>-907</v>
      </c>
      <c r="K1531">
        <f t="shared" si="351"/>
        <v>-82</v>
      </c>
      <c r="L1531">
        <f t="shared" si="352"/>
        <v>74374</v>
      </c>
      <c r="M1531">
        <f t="shared" si="359"/>
        <v>168452939</v>
      </c>
      <c r="N1531">
        <f t="shared" si="353"/>
        <v>28.327770358492003</v>
      </c>
      <c r="O1531">
        <f t="shared" si="354"/>
        <v>110171.9679529104</v>
      </c>
      <c r="P1531">
        <f t="shared" si="355"/>
        <v>143.31010299553975</v>
      </c>
    </row>
    <row r="1532" spans="1:16" x14ac:dyDescent="0.25">
      <c r="A1532">
        <f t="shared" si="356"/>
        <v>1530</v>
      </c>
      <c r="B1532">
        <f t="shared" si="357"/>
        <v>0.30599999999999999</v>
      </c>
      <c r="C1532">
        <f t="shared" si="347"/>
        <v>-108.17443815414563</v>
      </c>
      <c r="D1532">
        <f t="shared" si="348"/>
        <v>0.68245200267561601</v>
      </c>
      <c r="E1532">
        <f t="shared" si="358"/>
        <v>-1.0817443815414562</v>
      </c>
      <c r="F1532">
        <f t="shared" si="349"/>
        <v>1.6075231264367225</v>
      </c>
      <c r="H1532">
        <f t="shared" si="345"/>
        <v>847</v>
      </c>
      <c r="I1532">
        <f t="shared" si="346"/>
        <v>1995</v>
      </c>
      <c r="J1532">
        <f t="shared" si="350"/>
        <v>-1000</v>
      </c>
      <c r="K1532">
        <f t="shared" si="351"/>
        <v>-90</v>
      </c>
      <c r="L1532">
        <f t="shared" si="352"/>
        <v>90000</v>
      </c>
      <c r="M1532">
        <f t="shared" si="359"/>
        <v>168542939</v>
      </c>
      <c r="N1532">
        <f t="shared" si="353"/>
        <v>28.32854094688933</v>
      </c>
      <c r="O1532">
        <f t="shared" si="354"/>
        <v>110158.78366013072</v>
      </c>
      <c r="P1532">
        <f t="shared" si="355"/>
        <v>143.29295305811655</v>
      </c>
    </row>
    <row r="1533" spans="1:16" x14ac:dyDescent="0.25">
      <c r="A1533">
        <f t="shared" si="356"/>
        <v>1531</v>
      </c>
      <c r="B1533">
        <f t="shared" si="357"/>
        <v>0.30620000000000003</v>
      </c>
      <c r="C1533">
        <f t="shared" si="347"/>
        <v>-117.71686951984715</v>
      </c>
      <c r="D1533">
        <f t="shared" si="348"/>
        <v>0.61139190190307824</v>
      </c>
      <c r="E1533">
        <f t="shared" si="358"/>
        <v>-1.1771686951984714</v>
      </c>
      <c r="F1533">
        <f t="shared" si="349"/>
        <v>1.6011296974217024</v>
      </c>
      <c r="H1533">
        <f t="shared" si="345"/>
        <v>758</v>
      </c>
      <c r="I1533">
        <f t="shared" si="346"/>
        <v>1987</v>
      </c>
      <c r="J1533">
        <f t="shared" si="350"/>
        <v>-1089</v>
      </c>
      <c r="K1533">
        <f t="shared" si="351"/>
        <v>-98</v>
      </c>
      <c r="L1533">
        <f t="shared" si="352"/>
        <v>106722</v>
      </c>
      <c r="M1533">
        <f t="shared" si="359"/>
        <v>168649661</v>
      </c>
      <c r="N1533">
        <f t="shared" si="353"/>
        <v>28.329454177519509</v>
      </c>
      <c r="O1533">
        <f t="shared" si="354"/>
        <v>110156.53886348792</v>
      </c>
      <c r="P1533">
        <f t="shared" si="355"/>
        <v>143.29003305909993</v>
      </c>
    </row>
    <row r="1534" spans="1:16" x14ac:dyDescent="0.25">
      <c r="A1534">
        <f t="shared" si="356"/>
        <v>1532</v>
      </c>
      <c r="B1534">
        <f t="shared" si="357"/>
        <v>0.30640000000000001</v>
      </c>
      <c r="C1534">
        <f t="shared" si="347"/>
        <v>-126.59041015091856</v>
      </c>
      <c r="D1534">
        <f t="shared" si="348"/>
        <v>0.54531286320864714</v>
      </c>
      <c r="E1534">
        <f t="shared" si="358"/>
        <v>-1.2659041015091856</v>
      </c>
      <c r="F1534">
        <f t="shared" si="349"/>
        <v>1.5951844251988845</v>
      </c>
      <c r="H1534">
        <f t="shared" si="345"/>
        <v>676</v>
      </c>
      <c r="I1534">
        <f t="shared" si="346"/>
        <v>1979</v>
      </c>
      <c r="J1534">
        <f t="shared" si="350"/>
        <v>-1171</v>
      </c>
      <c r="K1534">
        <f t="shared" si="351"/>
        <v>-106</v>
      </c>
      <c r="L1534">
        <f t="shared" si="352"/>
        <v>124126</v>
      </c>
      <c r="M1534">
        <f t="shared" si="359"/>
        <v>168773787</v>
      </c>
      <c r="N1534">
        <f t="shared" si="353"/>
        <v>28.330515609223706</v>
      </c>
      <c r="O1534">
        <f t="shared" si="354"/>
        <v>110165.65731070496</v>
      </c>
      <c r="P1534">
        <f t="shared" si="355"/>
        <v>143.3018942034011</v>
      </c>
    </row>
    <row r="1535" spans="1:16" x14ac:dyDescent="0.25">
      <c r="A1535">
        <f t="shared" si="356"/>
        <v>1533</v>
      </c>
      <c r="B1535">
        <f t="shared" si="357"/>
        <v>0.30660000000000004</v>
      </c>
      <c r="C1535">
        <f t="shared" si="347"/>
        <v>-134.74463881941438</v>
      </c>
      <c r="D1535">
        <f t="shared" si="348"/>
        <v>0.48459036087152602</v>
      </c>
      <c r="E1535">
        <f t="shared" si="358"/>
        <v>-1.3474463881941439</v>
      </c>
      <c r="F1535">
        <f t="shared" si="349"/>
        <v>1.5897210919909923</v>
      </c>
      <c r="H1535">
        <f t="shared" si="345"/>
        <v>601</v>
      </c>
      <c r="I1535">
        <f t="shared" si="346"/>
        <v>1973</v>
      </c>
      <c r="J1535">
        <f t="shared" si="350"/>
        <v>-1246</v>
      </c>
      <c r="K1535">
        <f t="shared" si="351"/>
        <v>-112</v>
      </c>
      <c r="L1535">
        <f t="shared" si="352"/>
        <v>139552</v>
      </c>
      <c r="M1535">
        <f t="shared" si="359"/>
        <v>168913339</v>
      </c>
      <c r="N1535">
        <f t="shared" si="353"/>
        <v>28.331708020626486</v>
      </c>
      <c r="O1535">
        <f t="shared" si="354"/>
        <v>110184.82648401827</v>
      </c>
      <c r="P1535">
        <f t="shared" si="355"/>
        <v>143.32682918689022</v>
      </c>
    </row>
    <row r="1536" spans="1:16" x14ac:dyDescent="0.25">
      <c r="A1536">
        <f t="shared" si="356"/>
        <v>1534</v>
      </c>
      <c r="B1536">
        <f t="shared" si="357"/>
        <v>0.30680000000000002</v>
      </c>
      <c r="C1536">
        <f t="shared" si="347"/>
        <v>-142.13322157144171</v>
      </c>
      <c r="D1536">
        <f t="shared" si="348"/>
        <v>0.42956943226286648</v>
      </c>
      <c r="E1536">
        <f t="shared" si="358"/>
        <v>-1.421332215714417</v>
      </c>
      <c r="F1536">
        <f t="shared" si="349"/>
        <v>1.5847707415471339</v>
      </c>
      <c r="H1536">
        <f t="shared" si="345"/>
        <v>533</v>
      </c>
      <c r="I1536">
        <f t="shared" si="346"/>
        <v>1967</v>
      </c>
      <c r="J1536">
        <f t="shared" si="350"/>
        <v>-1314</v>
      </c>
      <c r="K1536">
        <f t="shared" si="351"/>
        <v>-118</v>
      </c>
      <c r="L1536">
        <f t="shared" si="352"/>
        <v>155052</v>
      </c>
      <c r="M1536">
        <f t="shared" si="359"/>
        <v>169068391</v>
      </c>
      <c r="N1536">
        <f t="shared" si="353"/>
        <v>28.333031718017896</v>
      </c>
      <c r="O1536">
        <f t="shared" si="354"/>
        <v>110214.07496740548</v>
      </c>
      <c r="P1536">
        <f t="shared" si="355"/>
        <v>143.36487519119208</v>
      </c>
    </row>
    <row r="1537" spans="1:16" x14ac:dyDescent="0.25">
      <c r="A1537">
        <f t="shared" si="356"/>
        <v>1535</v>
      </c>
      <c r="B1537">
        <f t="shared" si="357"/>
        <v>0.307</v>
      </c>
      <c r="C1537">
        <f t="shared" si="347"/>
        <v>-148.71417500593969</v>
      </c>
      <c r="D1537">
        <f t="shared" si="348"/>
        <v>0.38056271727451851</v>
      </c>
      <c r="E1537">
        <f t="shared" si="358"/>
        <v>-1.4871417500593969</v>
      </c>
      <c r="F1537">
        <f t="shared" si="349"/>
        <v>1.5803615027460203</v>
      </c>
      <c r="H1537">
        <f t="shared" si="345"/>
        <v>472</v>
      </c>
      <c r="I1537">
        <f t="shared" si="346"/>
        <v>1961</v>
      </c>
      <c r="J1537">
        <f t="shared" si="350"/>
        <v>-1375</v>
      </c>
      <c r="K1537">
        <f t="shared" si="351"/>
        <v>-124</v>
      </c>
      <c r="L1537">
        <f t="shared" si="352"/>
        <v>170500</v>
      </c>
      <c r="M1537">
        <f t="shared" si="359"/>
        <v>169238891</v>
      </c>
      <c r="N1537">
        <f t="shared" si="353"/>
        <v>28.334485896147573</v>
      </c>
      <c r="O1537">
        <f t="shared" si="354"/>
        <v>110253.34918566776</v>
      </c>
      <c r="P1537">
        <f t="shared" si="355"/>
        <v>143.41596252646275</v>
      </c>
    </row>
    <row r="1538" spans="1:16" x14ac:dyDescent="0.25">
      <c r="A1538">
        <f t="shared" si="356"/>
        <v>1536</v>
      </c>
      <c r="B1538">
        <f t="shared" si="357"/>
        <v>0.30720000000000003</v>
      </c>
      <c r="C1538">
        <f t="shared" si="347"/>
        <v>-154.45010483273398</v>
      </c>
      <c r="D1538">
        <f t="shared" si="348"/>
        <v>0.33784868183683814</v>
      </c>
      <c r="E1538">
        <f t="shared" si="358"/>
        <v>-1.5445010483273398</v>
      </c>
      <c r="F1538">
        <f t="shared" si="349"/>
        <v>1.5765184297620682</v>
      </c>
      <c r="H1538">
        <f t="shared" si="345"/>
        <v>419</v>
      </c>
      <c r="I1538">
        <f t="shared" si="346"/>
        <v>1956</v>
      </c>
      <c r="J1538">
        <f t="shared" si="350"/>
        <v>-1428</v>
      </c>
      <c r="K1538">
        <f t="shared" si="351"/>
        <v>-129</v>
      </c>
      <c r="L1538">
        <f t="shared" si="352"/>
        <v>184212</v>
      </c>
      <c r="M1538">
        <f t="shared" si="359"/>
        <v>169423103</v>
      </c>
      <c r="N1538">
        <f t="shared" si="353"/>
        <v>28.336055377044701</v>
      </c>
      <c r="O1538">
        <f t="shared" si="354"/>
        <v>110301.49934895833</v>
      </c>
      <c r="P1538">
        <f t="shared" si="355"/>
        <v>143.47859556269364</v>
      </c>
    </row>
    <row r="1539" spans="1:16" x14ac:dyDescent="0.25">
      <c r="A1539">
        <f t="shared" si="356"/>
        <v>1537</v>
      </c>
      <c r="B1539">
        <f t="shared" si="357"/>
        <v>0.30740000000000001</v>
      </c>
      <c r="C1539">
        <f t="shared" si="347"/>
        <v>-159.30841835435035</v>
      </c>
      <c r="D1539">
        <f t="shared" si="348"/>
        <v>0.30167003561974154</v>
      </c>
      <c r="E1539">
        <f t="shared" si="358"/>
        <v>-1.5930841835435035</v>
      </c>
      <c r="F1539">
        <f t="shared" si="349"/>
        <v>1.5732633597025851</v>
      </c>
      <c r="H1539">
        <f t="shared" ref="H1539:H1602" si="360">_xlfn.FLOOR.MATH((D1539/3.3)*2^$I$1)</f>
        <v>374</v>
      </c>
      <c r="I1539">
        <f t="shared" ref="I1539:I1602" si="361">_xlfn.FLOOR.MATH((F1539/3.3)*2^$I$1)</f>
        <v>1952</v>
      </c>
      <c r="J1539">
        <f t="shared" si="350"/>
        <v>-1473</v>
      </c>
      <c r="K1539">
        <f t="shared" si="351"/>
        <v>-133</v>
      </c>
      <c r="L1539">
        <f t="shared" si="352"/>
        <v>195909</v>
      </c>
      <c r="M1539">
        <f t="shared" si="359"/>
        <v>169619012</v>
      </c>
      <c r="N1539">
        <f t="shared" si="353"/>
        <v>28.337722644689144</v>
      </c>
      <c r="O1539">
        <f t="shared" si="354"/>
        <v>110357.19713728041</v>
      </c>
      <c r="P1539">
        <f t="shared" si="355"/>
        <v>143.55104644043848</v>
      </c>
    </row>
    <row r="1540" spans="1:16" x14ac:dyDescent="0.25">
      <c r="A1540">
        <f t="shared" si="356"/>
        <v>1538</v>
      </c>
      <c r="B1540">
        <f t="shared" si="357"/>
        <v>0.30760000000000004</v>
      </c>
      <c r="C1540">
        <f t="shared" ref="C1540:C1603" si="362">120*SQRT(2)*COS(2*PI()*60*B1540)</f>
        <v>-163.2615096642304</v>
      </c>
      <c r="D1540">
        <f t="shared" ref="D1540:D1603" si="363">(0.0049645*C1540+0.992)*1.5</f>
        <v>0.27223235290789222</v>
      </c>
      <c r="E1540">
        <f t="shared" si="358"/>
        <v>-1.6326150966423041</v>
      </c>
      <c r="F1540">
        <f t="shared" ref="F1540:F1603" si="364">1.68+(0.067*E1540)</f>
        <v>1.5706147885249655</v>
      </c>
      <c r="H1540">
        <f t="shared" si="360"/>
        <v>337</v>
      </c>
      <c r="I1540">
        <f t="shared" si="361"/>
        <v>1949</v>
      </c>
      <c r="J1540">
        <f t="shared" ref="J1540:J1603" si="365">H1540-1847</f>
        <v>-1510</v>
      </c>
      <c r="K1540">
        <f t="shared" ref="K1540:K1603" si="366">I1540-2085</f>
        <v>-136</v>
      </c>
      <c r="L1540">
        <f t="shared" ref="L1540:L1603" si="367">J1540*K1540</f>
        <v>205360</v>
      </c>
      <c r="M1540">
        <f t="shared" si="359"/>
        <v>169824372</v>
      </c>
      <c r="N1540">
        <f t="shared" ref="N1540:N1603" si="368">LOG(M1540,2)+1</f>
        <v>28.339468278298213</v>
      </c>
      <c r="O1540">
        <f t="shared" ref="O1540:O1603" si="369">M1540/A1540</f>
        <v>110418.96749024707</v>
      </c>
      <c r="P1540">
        <f t="shared" ref="P1540:P1603" si="370">(3.3^2/4096^2)*2004*M1540*(1/A1540)</f>
        <v>143.63139642247299</v>
      </c>
    </row>
    <row r="1541" spans="1:16" x14ac:dyDescent="0.25">
      <c r="A1541">
        <f t="shared" ref="A1541:A1604" si="371">A1540+1</f>
        <v>1539</v>
      </c>
      <c r="B1541">
        <f t="shared" ref="B1541:B1604" si="372">A1541*B$1</f>
        <v>0.30780000000000002</v>
      </c>
      <c r="C1541">
        <f t="shared" si="362"/>
        <v>-166.28691650899208</v>
      </c>
      <c r="D1541">
        <f t="shared" si="363"/>
        <v>0.24970290448666316</v>
      </c>
      <c r="E1541">
        <f t="shared" ref="E1541:E1604" si="373">C1541/$E$1</f>
        <v>-1.6628691650899208</v>
      </c>
      <c r="F1541">
        <f t="shared" si="364"/>
        <v>1.5685877659389753</v>
      </c>
      <c r="H1541">
        <f t="shared" si="360"/>
        <v>309</v>
      </c>
      <c r="I1541">
        <f t="shared" si="361"/>
        <v>1946</v>
      </c>
      <c r="J1541">
        <f t="shared" si="365"/>
        <v>-1538</v>
      </c>
      <c r="K1541">
        <f t="shared" si="366"/>
        <v>-139</v>
      </c>
      <c r="L1541">
        <f t="shared" si="367"/>
        <v>213782</v>
      </c>
      <c r="M1541">
        <f t="shared" ref="M1541:M1604" si="374">M1540+L1541</f>
        <v>170038154</v>
      </c>
      <c r="N1541">
        <f t="shared" si="368"/>
        <v>28.341283260817995</v>
      </c>
      <c r="O1541">
        <f t="shared" si="369"/>
        <v>110486.12995451591</v>
      </c>
      <c r="P1541">
        <f t="shared" si="370"/>
        <v>143.71876038492769</v>
      </c>
    </row>
    <row r="1542" spans="1:16" x14ac:dyDescent="0.25">
      <c r="A1542">
        <f t="shared" si="371"/>
        <v>1540</v>
      </c>
      <c r="B1542">
        <f t="shared" si="372"/>
        <v>0.308</v>
      </c>
      <c r="C1542">
        <f t="shared" si="362"/>
        <v>-168.36744792343956</v>
      </c>
      <c r="D1542">
        <f t="shared" si="363"/>
        <v>0.23420970717612644</v>
      </c>
      <c r="E1542">
        <f t="shared" si="373"/>
        <v>-1.6836744792343956</v>
      </c>
      <c r="F1542">
        <f t="shared" si="364"/>
        <v>1.5671938098912954</v>
      </c>
      <c r="H1542">
        <f t="shared" si="360"/>
        <v>290</v>
      </c>
      <c r="I1542">
        <f t="shared" si="361"/>
        <v>1945</v>
      </c>
      <c r="J1542">
        <f t="shared" si="365"/>
        <v>-1557</v>
      </c>
      <c r="K1542">
        <f t="shared" si="366"/>
        <v>-140</v>
      </c>
      <c r="L1542">
        <f t="shared" si="367"/>
        <v>217980</v>
      </c>
      <c r="M1542">
        <f t="shared" si="374"/>
        <v>170256134</v>
      </c>
      <c r="N1542">
        <f t="shared" si="368"/>
        <v>28.343131535791247</v>
      </c>
      <c r="O1542">
        <f t="shared" si="369"/>
        <v>110555.93116883117</v>
      </c>
      <c r="P1542">
        <f t="shared" si="370"/>
        <v>143.80955679529052</v>
      </c>
    </row>
    <row r="1543" spans="1:16" x14ac:dyDescent="0.25">
      <c r="A1543">
        <f t="shared" si="371"/>
        <v>1541</v>
      </c>
      <c r="B1543">
        <f t="shared" si="372"/>
        <v>0.30820000000000003</v>
      </c>
      <c r="C1543">
        <f t="shared" si="362"/>
        <v>-169.49128191305513</v>
      </c>
      <c r="D1543">
        <f t="shared" si="363"/>
        <v>0.22584079641395666</v>
      </c>
      <c r="E1543">
        <f t="shared" si="373"/>
        <v>-1.6949128191305514</v>
      </c>
      <c r="F1543">
        <f t="shared" si="364"/>
        <v>1.5664408411182529</v>
      </c>
      <c r="H1543">
        <f t="shared" si="360"/>
        <v>280</v>
      </c>
      <c r="I1543">
        <f t="shared" si="361"/>
        <v>1944</v>
      </c>
      <c r="J1543">
        <f t="shared" si="365"/>
        <v>-1567</v>
      </c>
      <c r="K1543">
        <f t="shared" si="366"/>
        <v>-141</v>
      </c>
      <c r="L1543">
        <f t="shared" si="367"/>
        <v>220947</v>
      </c>
      <c r="M1543">
        <f t="shared" si="374"/>
        <v>170477081</v>
      </c>
      <c r="N1543">
        <f t="shared" si="368"/>
        <v>28.345002554945495</v>
      </c>
      <c r="O1543">
        <f t="shared" si="369"/>
        <v>110627.5671641791</v>
      </c>
      <c r="P1543">
        <f t="shared" si="370"/>
        <v>143.90273986229252</v>
      </c>
    </row>
    <row r="1544" spans="1:16" x14ac:dyDescent="0.25">
      <c r="A1544">
        <f t="shared" si="371"/>
        <v>1542</v>
      </c>
      <c r="B1544">
        <f t="shared" si="372"/>
        <v>0.30840000000000001</v>
      </c>
      <c r="C1544">
        <f t="shared" si="362"/>
        <v>-169.65203262892749</v>
      </c>
      <c r="D1544">
        <f t="shared" si="363"/>
        <v>0.22464372602053412</v>
      </c>
      <c r="E1544">
        <f t="shared" si="373"/>
        <v>-1.696520326289275</v>
      </c>
      <c r="F1544">
        <f t="shared" si="364"/>
        <v>1.5663331381386185</v>
      </c>
      <c r="H1544">
        <f t="shared" si="360"/>
        <v>278</v>
      </c>
      <c r="I1544">
        <f t="shared" si="361"/>
        <v>1944</v>
      </c>
      <c r="J1544">
        <f t="shared" si="365"/>
        <v>-1569</v>
      </c>
      <c r="K1544">
        <f t="shared" si="366"/>
        <v>-141</v>
      </c>
      <c r="L1544">
        <f t="shared" si="367"/>
        <v>221229</v>
      </c>
      <c r="M1544">
        <f t="shared" si="374"/>
        <v>170698310</v>
      </c>
      <c r="N1544">
        <f t="shared" si="368"/>
        <v>28.346873534121325</v>
      </c>
      <c r="O1544">
        <f t="shared" si="369"/>
        <v>110699.29312581064</v>
      </c>
      <c r="P1544">
        <f t="shared" si="370"/>
        <v>143.99603995613549</v>
      </c>
    </row>
    <row r="1545" spans="1:16" x14ac:dyDescent="0.25">
      <c r="A1545">
        <f t="shared" si="371"/>
        <v>1543</v>
      </c>
      <c r="B1545">
        <f t="shared" si="372"/>
        <v>0.30860000000000004</v>
      </c>
      <c r="C1545">
        <f t="shared" si="362"/>
        <v>-168.84878665342288</v>
      </c>
      <c r="D1545">
        <f t="shared" si="363"/>
        <v>0.23062529798862319</v>
      </c>
      <c r="E1545">
        <f t="shared" si="373"/>
        <v>-1.6884878665342287</v>
      </c>
      <c r="F1545">
        <f t="shared" si="364"/>
        <v>1.5668713129422067</v>
      </c>
      <c r="H1545">
        <f t="shared" si="360"/>
        <v>286</v>
      </c>
      <c r="I1545">
        <f t="shared" si="361"/>
        <v>1944</v>
      </c>
      <c r="J1545">
        <f t="shared" si="365"/>
        <v>-1561</v>
      </c>
      <c r="K1545">
        <f t="shared" si="366"/>
        <v>-141</v>
      </c>
      <c r="L1545">
        <f t="shared" si="367"/>
        <v>220101</v>
      </c>
      <c r="M1545">
        <f t="shared" si="374"/>
        <v>170918411</v>
      </c>
      <c r="N1545">
        <f t="shared" si="368"/>
        <v>28.348732568797399</v>
      </c>
      <c r="O1545">
        <f t="shared" si="369"/>
        <v>110770.19507453013</v>
      </c>
      <c r="P1545">
        <f t="shared" si="370"/>
        <v>144.08826818589642</v>
      </c>
    </row>
    <row r="1546" spans="1:16" x14ac:dyDescent="0.25">
      <c r="A1546">
        <f t="shared" si="371"/>
        <v>1544</v>
      </c>
      <c r="B1546">
        <f t="shared" si="372"/>
        <v>0.30880000000000002</v>
      </c>
      <c r="C1546">
        <f t="shared" si="362"/>
        <v>-167.08610819040555</v>
      </c>
      <c r="D1546">
        <f t="shared" si="363"/>
        <v>0.24375152383309734</v>
      </c>
      <c r="E1546">
        <f t="shared" si="373"/>
        <v>-1.6708610819040555</v>
      </c>
      <c r="F1546">
        <f t="shared" si="364"/>
        <v>1.5680523075124282</v>
      </c>
      <c r="H1546">
        <f t="shared" si="360"/>
        <v>302</v>
      </c>
      <c r="I1546">
        <f t="shared" si="361"/>
        <v>1946</v>
      </c>
      <c r="J1546">
        <f t="shared" si="365"/>
        <v>-1545</v>
      </c>
      <c r="K1546">
        <f t="shared" si="366"/>
        <v>-139</v>
      </c>
      <c r="L1546">
        <f t="shared" si="367"/>
        <v>214755</v>
      </c>
      <c r="M1546">
        <f t="shared" si="374"/>
        <v>171133166</v>
      </c>
      <c r="N1546">
        <f t="shared" si="368"/>
        <v>28.350544143630255</v>
      </c>
      <c r="O1546">
        <f t="shared" si="369"/>
        <v>110837.54274611399</v>
      </c>
      <c r="P1546">
        <f t="shared" si="370"/>
        <v>144.17587306334872</v>
      </c>
    </row>
    <row r="1547" spans="1:16" x14ac:dyDescent="0.25">
      <c r="A1547">
        <f t="shared" si="371"/>
        <v>1545</v>
      </c>
      <c r="B1547">
        <f t="shared" si="372"/>
        <v>0.309</v>
      </c>
      <c r="C1547">
        <f t="shared" si="362"/>
        <v>-164.37401313051851</v>
      </c>
      <c r="D1547">
        <f t="shared" si="363"/>
        <v>0.26394781772031128</v>
      </c>
      <c r="E1547">
        <f t="shared" si="373"/>
        <v>-1.6437401313051851</v>
      </c>
      <c r="F1547">
        <f t="shared" si="364"/>
        <v>1.5698694112025526</v>
      </c>
      <c r="H1547">
        <f t="shared" si="360"/>
        <v>327</v>
      </c>
      <c r="I1547">
        <f t="shared" si="361"/>
        <v>1948</v>
      </c>
      <c r="J1547">
        <f t="shared" si="365"/>
        <v>-1520</v>
      </c>
      <c r="K1547">
        <f t="shared" si="366"/>
        <v>-137</v>
      </c>
      <c r="L1547">
        <f t="shared" si="367"/>
        <v>208240</v>
      </c>
      <c r="M1547">
        <f t="shared" si="374"/>
        <v>171341406</v>
      </c>
      <c r="N1547">
        <f t="shared" si="368"/>
        <v>28.352298591270468</v>
      </c>
      <c r="O1547">
        <f t="shared" si="369"/>
        <v>110900.58640776698</v>
      </c>
      <c r="P1547">
        <f t="shared" si="370"/>
        <v>144.25787934691232</v>
      </c>
    </row>
    <row r="1548" spans="1:16" x14ac:dyDescent="0.25">
      <c r="A1548">
        <f t="shared" si="371"/>
        <v>1546</v>
      </c>
      <c r="B1548">
        <f t="shared" si="372"/>
        <v>0.30920000000000003</v>
      </c>
      <c r="C1548">
        <f t="shared" si="362"/>
        <v>-160.72791213889687</v>
      </c>
      <c r="D1548">
        <f t="shared" si="363"/>
        <v>0.29109942027966967</v>
      </c>
      <c r="E1548">
        <f t="shared" si="373"/>
        <v>-1.6072791213889688</v>
      </c>
      <c r="F1548">
        <f t="shared" si="364"/>
        <v>1.5723122988669389</v>
      </c>
      <c r="H1548">
        <f t="shared" si="360"/>
        <v>361</v>
      </c>
      <c r="I1548">
        <f t="shared" si="361"/>
        <v>1951</v>
      </c>
      <c r="J1548">
        <f t="shared" si="365"/>
        <v>-1486</v>
      </c>
      <c r="K1548">
        <f t="shared" si="366"/>
        <v>-134</v>
      </c>
      <c r="L1548">
        <f t="shared" si="367"/>
        <v>199124</v>
      </c>
      <c r="M1548">
        <f t="shared" si="374"/>
        <v>171540530</v>
      </c>
      <c r="N1548">
        <f t="shared" si="368"/>
        <v>28.353974242329652</v>
      </c>
      <c r="O1548">
        <f t="shared" si="369"/>
        <v>110957.65200517465</v>
      </c>
      <c r="P1548">
        <f t="shared" si="370"/>
        <v>144.33210945093924</v>
      </c>
    </row>
    <row r="1549" spans="1:16" x14ac:dyDescent="0.25">
      <c r="A1549">
        <f t="shared" si="371"/>
        <v>1547</v>
      </c>
      <c r="B1549">
        <f t="shared" si="372"/>
        <v>0.30940000000000001</v>
      </c>
      <c r="C1549">
        <f t="shared" si="362"/>
        <v>-156.16852308869619</v>
      </c>
      <c r="D1549">
        <f t="shared" si="363"/>
        <v>0.32505205068925158</v>
      </c>
      <c r="E1549">
        <f t="shared" si="373"/>
        <v>-1.561685230886962</v>
      </c>
      <c r="F1549">
        <f t="shared" si="364"/>
        <v>1.5753670895305736</v>
      </c>
      <c r="H1549">
        <f t="shared" si="360"/>
        <v>403</v>
      </c>
      <c r="I1549">
        <f t="shared" si="361"/>
        <v>1955</v>
      </c>
      <c r="J1549">
        <f t="shared" si="365"/>
        <v>-1444</v>
      </c>
      <c r="K1549">
        <f t="shared" si="366"/>
        <v>-130</v>
      </c>
      <c r="L1549">
        <f t="shared" si="367"/>
        <v>187720</v>
      </c>
      <c r="M1549">
        <f t="shared" si="374"/>
        <v>171728250</v>
      </c>
      <c r="N1549">
        <f t="shared" si="368"/>
        <v>28.355552147201006</v>
      </c>
      <c r="O1549">
        <f t="shared" si="369"/>
        <v>111007.27213962509</v>
      </c>
      <c r="P1549">
        <f t="shared" si="370"/>
        <v>144.39665460440133</v>
      </c>
    </row>
    <row r="1550" spans="1:16" x14ac:dyDescent="0.25">
      <c r="A1550">
        <f t="shared" si="371"/>
        <v>1548</v>
      </c>
      <c r="B1550">
        <f t="shared" si="372"/>
        <v>0.30960000000000004</v>
      </c>
      <c r="C1550">
        <f t="shared" si="362"/>
        <v>-150.72175333799933</v>
      </c>
      <c r="D1550">
        <f t="shared" si="363"/>
        <v>0.36561278333025338</v>
      </c>
      <c r="E1550">
        <f t="shared" si="373"/>
        <v>-1.5072175333799933</v>
      </c>
      <c r="F1550">
        <f t="shared" si="364"/>
        <v>1.5790164252635404</v>
      </c>
      <c r="H1550">
        <f t="shared" si="360"/>
        <v>453</v>
      </c>
      <c r="I1550">
        <f t="shared" si="361"/>
        <v>1959</v>
      </c>
      <c r="J1550">
        <f t="shared" si="365"/>
        <v>-1394</v>
      </c>
      <c r="K1550">
        <f t="shared" si="366"/>
        <v>-126</v>
      </c>
      <c r="L1550">
        <f t="shared" si="367"/>
        <v>175644</v>
      </c>
      <c r="M1550">
        <f t="shared" si="374"/>
        <v>171903894</v>
      </c>
      <c r="N1550">
        <f t="shared" si="368"/>
        <v>28.357026984489977</v>
      </c>
      <c r="O1550">
        <f t="shared" si="369"/>
        <v>111049.02713178295</v>
      </c>
      <c r="P1550">
        <f t="shared" si="370"/>
        <v>144.4509688944872</v>
      </c>
    </row>
    <row r="1551" spans="1:16" x14ac:dyDescent="0.25">
      <c r="A1551">
        <f t="shared" si="371"/>
        <v>1549</v>
      </c>
      <c r="B1551">
        <f t="shared" si="372"/>
        <v>0.30980000000000002</v>
      </c>
      <c r="C1551">
        <f t="shared" si="362"/>
        <v>-144.41855251904667</v>
      </c>
      <c r="D1551">
        <f t="shared" si="363"/>
        <v>0.41255114402878923</v>
      </c>
      <c r="E1551">
        <f t="shared" si="373"/>
        <v>-1.4441855251904667</v>
      </c>
      <c r="F1551">
        <f t="shared" si="364"/>
        <v>1.5832395698122386</v>
      </c>
      <c r="H1551">
        <f t="shared" si="360"/>
        <v>512</v>
      </c>
      <c r="I1551">
        <f t="shared" si="361"/>
        <v>1965</v>
      </c>
      <c r="J1551">
        <f t="shared" si="365"/>
        <v>-1335</v>
      </c>
      <c r="K1551">
        <f t="shared" si="366"/>
        <v>-120</v>
      </c>
      <c r="L1551">
        <f t="shared" si="367"/>
        <v>160200</v>
      </c>
      <c r="M1551">
        <f t="shared" si="374"/>
        <v>172064094</v>
      </c>
      <c r="N1551">
        <f t="shared" si="368"/>
        <v>28.35837082909369</v>
      </c>
      <c r="O1551">
        <f t="shared" si="369"/>
        <v>111080.75790832796</v>
      </c>
      <c r="P1551">
        <f t="shared" si="370"/>
        <v>144.4922438298386</v>
      </c>
    </row>
    <row r="1552" spans="1:16" x14ac:dyDescent="0.25">
      <c r="A1552">
        <f t="shared" si="371"/>
        <v>1550</v>
      </c>
      <c r="B1552">
        <f t="shared" si="372"/>
        <v>0.31</v>
      </c>
      <c r="C1552">
        <f t="shared" si="362"/>
        <v>-137.29473667624541</v>
      </c>
      <c r="D1552">
        <f t="shared" si="363"/>
        <v>0.4656004196561695</v>
      </c>
      <c r="E1552">
        <f t="shared" si="373"/>
        <v>-1.3729473667624541</v>
      </c>
      <c r="F1552">
        <f t="shared" si="364"/>
        <v>1.5880125264269156</v>
      </c>
      <c r="H1552">
        <f t="shared" si="360"/>
        <v>577</v>
      </c>
      <c r="I1552">
        <f t="shared" si="361"/>
        <v>1971</v>
      </c>
      <c r="J1552">
        <f t="shared" si="365"/>
        <v>-1270</v>
      </c>
      <c r="K1552">
        <f t="shared" si="366"/>
        <v>-114</v>
      </c>
      <c r="L1552">
        <f t="shared" si="367"/>
        <v>144780</v>
      </c>
      <c r="M1552">
        <f t="shared" si="374"/>
        <v>172208874</v>
      </c>
      <c r="N1552">
        <f t="shared" si="368"/>
        <v>28.359584246467389</v>
      </c>
      <c r="O1552">
        <f t="shared" si="369"/>
        <v>111102.49935483871</v>
      </c>
      <c r="P1552">
        <f t="shared" si="370"/>
        <v>144.52052478911182</v>
      </c>
    </row>
    <row r="1553" spans="1:16" x14ac:dyDescent="0.25">
      <c r="A1553">
        <f t="shared" si="371"/>
        <v>1551</v>
      </c>
      <c r="B1553">
        <f t="shared" si="372"/>
        <v>0.31020000000000003</v>
      </c>
      <c r="C1553">
        <f t="shared" si="362"/>
        <v>-129.39078475226273</v>
      </c>
      <c r="D1553">
        <f t="shared" si="363"/>
        <v>0.52445917364608752</v>
      </c>
      <c r="E1553">
        <f t="shared" si="373"/>
        <v>-1.2939078475226273</v>
      </c>
      <c r="F1553">
        <f t="shared" si="364"/>
        <v>1.5933081742159838</v>
      </c>
      <c r="H1553">
        <f t="shared" si="360"/>
        <v>650</v>
      </c>
      <c r="I1553">
        <f t="shared" si="361"/>
        <v>1977</v>
      </c>
      <c r="J1553">
        <f t="shared" si="365"/>
        <v>-1197</v>
      </c>
      <c r="K1553">
        <f t="shared" si="366"/>
        <v>-108</v>
      </c>
      <c r="L1553">
        <f t="shared" si="367"/>
        <v>129276</v>
      </c>
      <c r="M1553">
        <f t="shared" si="374"/>
        <v>172338150</v>
      </c>
      <c r="N1553">
        <f t="shared" si="368"/>
        <v>28.360666861262274</v>
      </c>
      <c r="O1553">
        <f t="shared" si="369"/>
        <v>111114.21663442939</v>
      </c>
      <c r="P1553">
        <f t="shared" si="370"/>
        <v>144.53576645698951</v>
      </c>
    </row>
    <row r="1554" spans="1:16" x14ac:dyDescent="0.25">
      <c r="A1554">
        <f t="shared" si="371"/>
        <v>1552</v>
      </c>
      <c r="B1554">
        <f t="shared" si="372"/>
        <v>0.31040000000000001</v>
      </c>
      <c r="C1554">
        <f t="shared" si="362"/>
        <v>-120.75160857860435</v>
      </c>
      <c r="D1554">
        <f t="shared" si="363"/>
        <v>0.588792958817278</v>
      </c>
      <c r="E1554">
        <f t="shared" si="373"/>
        <v>-1.2075160857860434</v>
      </c>
      <c r="F1554">
        <f t="shared" si="364"/>
        <v>1.5990964222523349</v>
      </c>
      <c r="H1554">
        <f t="shared" si="360"/>
        <v>730</v>
      </c>
      <c r="I1554">
        <f t="shared" si="361"/>
        <v>1984</v>
      </c>
      <c r="J1554">
        <f t="shared" si="365"/>
        <v>-1117</v>
      </c>
      <c r="K1554">
        <f t="shared" si="366"/>
        <v>-101</v>
      </c>
      <c r="L1554">
        <f t="shared" si="367"/>
        <v>112817</v>
      </c>
      <c r="M1554">
        <f t="shared" si="374"/>
        <v>172450967</v>
      </c>
      <c r="N1554">
        <f t="shared" si="368"/>
        <v>28.361610977675532</v>
      </c>
      <c r="O1554">
        <f t="shared" si="369"/>
        <v>111115.3137886598</v>
      </c>
      <c r="P1554">
        <f t="shared" si="370"/>
        <v>144.53719361934924</v>
      </c>
    </row>
    <row r="1555" spans="1:16" x14ac:dyDescent="0.25">
      <c r="A1555">
        <f t="shared" si="371"/>
        <v>1553</v>
      </c>
      <c r="B1555">
        <f t="shared" si="372"/>
        <v>0.31059999999999999</v>
      </c>
      <c r="C1555">
        <f t="shared" si="362"/>
        <v>-111.42629767761981</v>
      </c>
      <c r="D1555">
        <f t="shared" si="363"/>
        <v>0.65823621776918473</v>
      </c>
      <c r="E1555">
        <f t="shared" si="373"/>
        <v>-1.1142629767761982</v>
      </c>
      <c r="F1555">
        <f t="shared" si="364"/>
        <v>1.6053443805559946</v>
      </c>
      <c r="H1555">
        <f t="shared" si="360"/>
        <v>817</v>
      </c>
      <c r="I1555">
        <f t="shared" si="361"/>
        <v>1992</v>
      </c>
      <c r="J1555">
        <f t="shared" si="365"/>
        <v>-1030</v>
      </c>
      <c r="K1555">
        <f t="shared" si="366"/>
        <v>-93</v>
      </c>
      <c r="L1555">
        <f t="shared" si="367"/>
        <v>95790</v>
      </c>
      <c r="M1555">
        <f t="shared" si="374"/>
        <v>172546757</v>
      </c>
      <c r="N1555">
        <f t="shared" si="368"/>
        <v>28.362412117810113</v>
      </c>
      <c r="O1555">
        <f t="shared" si="369"/>
        <v>111105.44558918223</v>
      </c>
      <c r="P1555">
        <f t="shared" si="370"/>
        <v>144.52435720814785</v>
      </c>
    </row>
    <row r="1556" spans="1:16" x14ac:dyDescent="0.25">
      <c r="A1556">
        <f t="shared" si="371"/>
        <v>1554</v>
      </c>
      <c r="B1556">
        <f t="shared" si="372"/>
        <v>0.31080000000000002</v>
      </c>
      <c r="C1556">
        <f t="shared" si="362"/>
        <v>-101.46784032604813</v>
      </c>
      <c r="D1556">
        <f t="shared" si="363"/>
        <v>0.73239436005200098</v>
      </c>
      <c r="E1556">
        <f t="shared" si="373"/>
        <v>-1.0146784032604814</v>
      </c>
      <c r="F1556">
        <f t="shared" si="364"/>
        <v>1.6120165469815477</v>
      </c>
      <c r="H1556">
        <f t="shared" si="360"/>
        <v>909</v>
      </c>
      <c r="I1556">
        <f t="shared" si="361"/>
        <v>2000</v>
      </c>
      <c r="J1556">
        <f t="shared" si="365"/>
        <v>-938</v>
      </c>
      <c r="K1556">
        <f t="shared" si="366"/>
        <v>-85</v>
      </c>
      <c r="L1556">
        <f t="shared" si="367"/>
        <v>79730</v>
      </c>
      <c r="M1556">
        <f t="shared" si="374"/>
        <v>172626487</v>
      </c>
      <c r="N1556">
        <f t="shared" si="368"/>
        <v>28.363078600972731</v>
      </c>
      <c r="O1556">
        <f t="shared" si="369"/>
        <v>111085.25546975547</v>
      </c>
      <c r="P1556">
        <f t="shared" si="370"/>
        <v>144.49809419271568</v>
      </c>
    </row>
    <row r="1557" spans="1:16" x14ac:dyDescent="0.25">
      <c r="A1557">
        <f t="shared" si="371"/>
        <v>1555</v>
      </c>
      <c r="B1557">
        <f t="shared" si="372"/>
        <v>0.311</v>
      </c>
      <c r="C1557">
        <f t="shared" si="362"/>
        <v>-90.932822465067588</v>
      </c>
      <c r="D1557">
        <f t="shared" si="363"/>
        <v>0.81084600430825782</v>
      </c>
      <c r="E1557">
        <f t="shared" si="373"/>
        <v>-0.90932822465067586</v>
      </c>
      <c r="F1557">
        <f t="shared" si="364"/>
        <v>1.6190750089484047</v>
      </c>
      <c r="H1557">
        <f t="shared" si="360"/>
        <v>1006</v>
      </c>
      <c r="I1557">
        <f t="shared" si="361"/>
        <v>2009</v>
      </c>
      <c r="J1557">
        <f t="shared" si="365"/>
        <v>-841</v>
      </c>
      <c r="K1557">
        <f t="shared" si="366"/>
        <v>-76</v>
      </c>
      <c r="L1557">
        <f t="shared" si="367"/>
        <v>63916</v>
      </c>
      <c r="M1557">
        <f t="shared" si="374"/>
        <v>172690403</v>
      </c>
      <c r="N1557">
        <f t="shared" si="368"/>
        <v>28.363612668665084</v>
      </c>
      <c r="O1557">
        <f t="shared" si="369"/>
        <v>111054.92154340836</v>
      </c>
      <c r="P1557">
        <f t="shared" si="370"/>
        <v>144.45863625990538</v>
      </c>
    </row>
    <row r="1558" spans="1:16" x14ac:dyDescent="0.25">
      <c r="A1558">
        <f t="shared" si="371"/>
        <v>1556</v>
      </c>
      <c r="B1558">
        <f t="shared" si="372"/>
        <v>0.31120000000000003</v>
      </c>
      <c r="C1558">
        <f t="shared" si="362"/>
        <v>-79.881106167666616</v>
      </c>
      <c r="D1558">
        <f t="shared" si="363"/>
        <v>0.89314537264592864</v>
      </c>
      <c r="E1558">
        <f t="shared" si="373"/>
        <v>-0.79881106167666616</v>
      </c>
      <c r="F1558">
        <f t="shared" si="364"/>
        <v>1.6264796588676633</v>
      </c>
      <c r="H1558">
        <f t="shared" si="360"/>
        <v>1108</v>
      </c>
      <c r="I1558">
        <f t="shared" si="361"/>
        <v>2018</v>
      </c>
      <c r="J1558">
        <f t="shared" si="365"/>
        <v>-739</v>
      </c>
      <c r="K1558">
        <f t="shared" si="366"/>
        <v>-67</v>
      </c>
      <c r="L1558">
        <f t="shared" si="367"/>
        <v>49513</v>
      </c>
      <c r="M1558">
        <f t="shared" si="374"/>
        <v>172739916</v>
      </c>
      <c r="N1558">
        <f t="shared" si="368"/>
        <v>28.364026252280187</v>
      </c>
      <c r="O1558">
        <f t="shared" si="369"/>
        <v>111015.37017994859</v>
      </c>
      <c r="P1558">
        <f t="shared" si="370"/>
        <v>144.40718841816891</v>
      </c>
    </row>
    <row r="1559" spans="1:16" x14ac:dyDescent="0.25">
      <c r="A1559">
        <f t="shared" si="371"/>
        <v>1557</v>
      </c>
      <c r="B1559">
        <f t="shared" si="372"/>
        <v>0.31140000000000001</v>
      </c>
      <c r="C1559">
        <f t="shared" si="362"/>
        <v>-68.375489490442334</v>
      </c>
      <c r="D1559">
        <f t="shared" si="363"/>
        <v>0.97882482363704848</v>
      </c>
      <c r="E1559">
        <f t="shared" si="373"/>
        <v>-0.68375489490442332</v>
      </c>
      <c r="F1559">
        <f t="shared" si="364"/>
        <v>1.6341884220414036</v>
      </c>
      <c r="H1559">
        <f t="shared" si="360"/>
        <v>1214</v>
      </c>
      <c r="I1559">
        <f t="shared" si="361"/>
        <v>2028</v>
      </c>
      <c r="J1559">
        <f t="shared" si="365"/>
        <v>-633</v>
      </c>
      <c r="K1559">
        <f t="shared" si="366"/>
        <v>-57</v>
      </c>
      <c r="L1559">
        <f t="shared" si="367"/>
        <v>36081</v>
      </c>
      <c r="M1559">
        <f t="shared" si="374"/>
        <v>172775997</v>
      </c>
      <c r="N1559">
        <f t="shared" si="368"/>
        <v>28.364327563322608</v>
      </c>
      <c r="O1559">
        <f t="shared" si="369"/>
        <v>110967.24277456648</v>
      </c>
      <c r="P1559">
        <f t="shared" si="370"/>
        <v>144.3445849850963</v>
      </c>
    </row>
    <row r="1560" spans="1:16" x14ac:dyDescent="0.25">
      <c r="A1560">
        <f t="shared" si="371"/>
        <v>1558</v>
      </c>
      <c r="B1560">
        <f t="shared" si="372"/>
        <v>0.31159999999999999</v>
      </c>
      <c r="C1560">
        <f t="shared" si="362"/>
        <v>-56.481349642472587</v>
      </c>
      <c r="D1560">
        <f t="shared" si="363"/>
        <v>1.0673975095499171</v>
      </c>
      <c r="E1560">
        <f t="shared" si="373"/>
        <v>-0.56481349642472589</v>
      </c>
      <c r="F1560">
        <f t="shared" si="364"/>
        <v>1.6421574957395433</v>
      </c>
      <c r="H1560">
        <f t="shared" si="360"/>
        <v>1324</v>
      </c>
      <c r="I1560">
        <f t="shared" si="361"/>
        <v>2038</v>
      </c>
      <c r="J1560">
        <f t="shared" si="365"/>
        <v>-523</v>
      </c>
      <c r="K1560">
        <f t="shared" si="366"/>
        <v>-47</v>
      </c>
      <c r="L1560">
        <f t="shared" si="367"/>
        <v>24581</v>
      </c>
      <c r="M1560">
        <f t="shared" si="374"/>
        <v>172800578</v>
      </c>
      <c r="N1560">
        <f t="shared" si="368"/>
        <v>28.364532802273537</v>
      </c>
      <c r="O1560">
        <f t="shared" si="369"/>
        <v>110911.79589216945</v>
      </c>
      <c r="P1560">
        <f t="shared" si="370"/>
        <v>144.2724604821511</v>
      </c>
    </row>
    <row r="1561" spans="1:16" x14ac:dyDescent="0.25">
      <c r="A1561">
        <f t="shared" si="371"/>
        <v>1559</v>
      </c>
      <c r="B1561">
        <f t="shared" si="372"/>
        <v>0.31180000000000002</v>
      </c>
      <c r="C1561">
        <f t="shared" si="362"/>
        <v>-44.266271499001753</v>
      </c>
      <c r="D1561">
        <f t="shared" si="363"/>
        <v>1.1583601427148087</v>
      </c>
      <c r="E1561">
        <f t="shared" si="373"/>
        <v>-0.44266271499001753</v>
      </c>
      <c r="F1561">
        <f t="shared" si="364"/>
        <v>1.6503415980956688</v>
      </c>
      <c r="H1561">
        <f t="shared" si="360"/>
        <v>1437</v>
      </c>
      <c r="I1561">
        <f t="shared" si="361"/>
        <v>2048</v>
      </c>
      <c r="J1561">
        <f t="shared" si="365"/>
        <v>-410</v>
      </c>
      <c r="K1561">
        <f t="shared" si="366"/>
        <v>-37</v>
      </c>
      <c r="L1561">
        <f t="shared" si="367"/>
        <v>15170</v>
      </c>
      <c r="M1561">
        <f t="shared" si="374"/>
        <v>172815748</v>
      </c>
      <c r="N1561">
        <f t="shared" si="368"/>
        <v>28.364659449553415</v>
      </c>
      <c r="O1561">
        <f t="shared" si="369"/>
        <v>110850.38357921745</v>
      </c>
      <c r="P1561">
        <f t="shared" si="370"/>
        <v>144.19257623339092</v>
      </c>
    </row>
    <row r="1562" spans="1:16" x14ac:dyDescent="0.25">
      <c r="A1562">
        <f t="shared" si="371"/>
        <v>1560</v>
      </c>
      <c r="B1562">
        <f t="shared" si="372"/>
        <v>0.312</v>
      </c>
      <c r="C1562">
        <f t="shared" si="362"/>
        <v>-31.79966357069441</v>
      </c>
      <c r="D1562">
        <f t="shared" si="363"/>
        <v>1.2511958553049314</v>
      </c>
      <c r="E1562">
        <f t="shared" si="373"/>
        <v>-0.31799663570694409</v>
      </c>
      <c r="F1562">
        <f t="shared" si="364"/>
        <v>1.6586942254076347</v>
      </c>
      <c r="H1562">
        <f t="shared" si="360"/>
        <v>1552</v>
      </c>
      <c r="I1562">
        <f t="shared" si="361"/>
        <v>2058</v>
      </c>
      <c r="J1562">
        <f t="shared" si="365"/>
        <v>-295</v>
      </c>
      <c r="K1562">
        <f t="shared" si="366"/>
        <v>-27</v>
      </c>
      <c r="L1562">
        <f t="shared" si="367"/>
        <v>7965</v>
      </c>
      <c r="M1562">
        <f t="shared" si="374"/>
        <v>172823713</v>
      </c>
      <c r="N1562">
        <f t="shared" si="368"/>
        <v>28.364725941185878</v>
      </c>
      <c r="O1562">
        <f t="shared" si="369"/>
        <v>110784.43141025641</v>
      </c>
      <c r="P1562">
        <f t="shared" si="370"/>
        <v>144.1067866055736</v>
      </c>
    </row>
    <row r="1563" spans="1:16" x14ac:dyDescent="0.25">
      <c r="A1563">
        <f t="shared" si="371"/>
        <v>1561</v>
      </c>
      <c r="B1563">
        <f t="shared" si="372"/>
        <v>0.31220000000000003</v>
      </c>
      <c r="C1563">
        <f t="shared" si="362"/>
        <v>-19.15236361061816</v>
      </c>
      <c r="D1563">
        <f t="shared" si="363"/>
        <v>1.3453771362826292</v>
      </c>
      <c r="E1563">
        <f t="shared" si="373"/>
        <v>-0.19152363610618159</v>
      </c>
      <c r="F1563">
        <f t="shared" si="364"/>
        <v>1.6671679163808857</v>
      </c>
      <c r="H1563">
        <f t="shared" si="360"/>
        <v>1669</v>
      </c>
      <c r="I1563">
        <f t="shared" si="361"/>
        <v>2069</v>
      </c>
      <c r="J1563">
        <f t="shared" si="365"/>
        <v>-178</v>
      </c>
      <c r="K1563">
        <f t="shared" si="366"/>
        <v>-16</v>
      </c>
      <c r="L1563">
        <f t="shared" si="367"/>
        <v>2848</v>
      </c>
      <c r="M1563">
        <f t="shared" si="374"/>
        <v>172826561</v>
      </c>
      <c r="N1563">
        <f t="shared" si="368"/>
        <v>28.364749715479061</v>
      </c>
      <c r="O1563">
        <f t="shared" si="369"/>
        <v>110715.28571428571</v>
      </c>
      <c r="P1563">
        <f t="shared" si="370"/>
        <v>144.01684288399557</v>
      </c>
    </row>
    <row r="1564" spans="1:16" x14ac:dyDescent="0.25">
      <c r="A1564">
        <f t="shared" si="371"/>
        <v>1562</v>
      </c>
      <c r="B1564">
        <f t="shared" si="372"/>
        <v>0.31240000000000001</v>
      </c>
      <c r="C1564">
        <f t="shared" si="362"/>
        <v>-6.3962361000187853</v>
      </c>
      <c r="D1564">
        <f t="shared" si="363"/>
        <v>1.4403688288221852</v>
      </c>
      <c r="E1564">
        <f t="shared" si="373"/>
        <v>-6.3962361000187859E-2</v>
      </c>
      <c r="F1564">
        <f t="shared" si="364"/>
        <v>1.6757145218129874</v>
      </c>
      <c r="H1564">
        <f t="shared" si="360"/>
        <v>1787</v>
      </c>
      <c r="I1564">
        <f t="shared" si="361"/>
        <v>2079</v>
      </c>
      <c r="J1564">
        <f t="shared" si="365"/>
        <v>-60</v>
      </c>
      <c r="K1564">
        <f t="shared" si="366"/>
        <v>-6</v>
      </c>
      <c r="L1564">
        <f t="shared" si="367"/>
        <v>360</v>
      </c>
      <c r="M1564">
        <f t="shared" si="374"/>
        <v>172826921</v>
      </c>
      <c r="N1564">
        <f t="shared" si="368"/>
        <v>28.364752720628683</v>
      </c>
      <c r="O1564">
        <f t="shared" si="369"/>
        <v>110644.63572343149</v>
      </c>
      <c r="P1564">
        <f t="shared" si="370"/>
        <v>143.92494239738289</v>
      </c>
    </row>
    <row r="1565" spans="1:16" x14ac:dyDescent="0.25">
      <c r="A1565">
        <f t="shared" si="371"/>
        <v>1563</v>
      </c>
      <c r="B1565">
        <f t="shared" si="372"/>
        <v>0.31259999999999999</v>
      </c>
      <c r="C1565">
        <f t="shared" si="362"/>
        <v>6.3962361000142147</v>
      </c>
      <c r="D1565">
        <f t="shared" si="363"/>
        <v>1.5356311711777808</v>
      </c>
      <c r="E1565">
        <f t="shared" si="373"/>
        <v>6.3962361000142146E-2</v>
      </c>
      <c r="F1565">
        <f t="shared" si="364"/>
        <v>1.6842854781870094</v>
      </c>
      <c r="H1565">
        <f t="shared" si="360"/>
        <v>1906</v>
      </c>
      <c r="I1565">
        <f t="shared" si="361"/>
        <v>2090</v>
      </c>
      <c r="J1565">
        <f t="shared" si="365"/>
        <v>59</v>
      </c>
      <c r="K1565">
        <f t="shared" si="366"/>
        <v>5</v>
      </c>
      <c r="L1565">
        <f t="shared" si="367"/>
        <v>295</v>
      </c>
      <c r="M1565">
        <f t="shared" si="374"/>
        <v>172827216</v>
      </c>
      <c r="N1565">
        <f t="shared" si="368"/>
        <v>28.36475518317717</v>
      </c>
      <c r="O1565">
        <f t="shared" si="369"/>
        <v>110574.03454894434</v>
      </c>
      <c r="P1565">
        <f t="shared" si="370"/>
        <v>143.83310541039464</v>
      </c>
    </row>
    <row r="1566" spans="1:16" x14ac:dyDescent="0.25">
      <c r="A1566">
        <f t="shared" si="371"/>
        <v>1564</v>
      </c>
      <c r="B1566">
        <f t="shared" si="372"/>
        <v>0.31280000000000002</v>
      </c>
      <c r="C1566">
        <f t="shared" si="362"/>
        <v>19.15236361061601</v>
      </c>
      <c r="D1566">
        <f t="shared" si="363"/>
        <v>1.6306228637173548</v>
      </c>
      <c r="E1566">
        <f t="shared" si="373"/>
        <v>0.19152363610616011</v>
      </c>
      <c r="F1566">
        <f t="shared" si="364"/>
        <v>1.6928320836191126</v>
      </c>
      <c r="H1566">
        <f t="shared" si="360"/>
        <v>2023</v>
      </c>
      <c r="I1566">
        <f t="shared" si="361"/>
        <v>2101</v>
      </c>
      <c r="J1566">
        <f t="shared" si="365"/>
        <v>176</v>
      </c>
      <c r="K1566">
        <f t="shared" si="366"/>
        <v>16</v>
      </c>
      <c r="L1566">
        <f t="shared" si="367"/>
        <v>2816</v>
      </c>
      <c r="M1566">
        <f t="shared" si="374"/>
        <v>172830032</v>
      </c>
      <c r="N1566">
        <f t="shared" si="368"/>
        <v>28.364778689869187</v>
      </c>
      <c r="O1566">
        <f t="shared" si="369"/>
        <v>110505.13554987212</v>
      </c>
      <c r="P1566">
        <f t="shared" si="370"/>
        <v>143.74348258857532</v>
      </c>
    </row>
    <row r="1567" spans="1:16" x14ac:dyDescent="0.25">
      <c r="A1567">
        <f t="shared" si="371"/>
        <v>1565</v>
      </c>
      <c r="B1567">
        <f t="shared" si="372"/>
        <v>0.313</v>
      </c>
      <c r="C1567">
        <f t="shared" si="362"/>
        <v>31.799663570689916</v>
      </c>
      <c r="D1567">
        <f t="shared" si="363"/>
        <v>1.7248041446950351</v>
      </c>
      <c r="E1567">
        <f t="shared" si="373"/>
        <v>0.31799663570689918</v>
      </c>
      <c r="F1567">
        <f t="shared" si="364"/>
        <v>1.7013057745923621</v>
      </c>
      <c r="H1567">
        <f t="shared" si="360"/>
        <v>2140</v>
      </c>
      <c r="I1567">
        <f t="shared" si="361"/>
        <v>2111</v>
      </c>
      <c r="J1567">
        <f t="shared" si="365"/>
        <v>293</v>
      </c>
      <c r="K1567">
        <f t="shared" si="366"/>
        <v>26</v>
      </c>
      <c r="L1567">
        <f t="shared" si="367"/>
        <v>7618</v>
      </c>
      <c r="M1567">
        <f t="shared" si="374"/>
        <v>172837650</v>
      </c>
      <c r="N1567">
        <f t="shared" si="368"/>
        <v>28.364842279561802</v>
      </c>
      <c r="O1567">
        <f t="shared" si="369"/>
        <v>110439.39297124601</v>
      </c>
      <c r="P1567">
        <f t="shared" si="370"/>
        <v>143.65796559283527</v>
      </c>
    </row>
    <row r="1568" spans="1:16" x14ac:dyDescent="0.25">
      <c r="A1568">
        <f t="shared" si="371"/>
        <v>1566</v>
      </c>
      <c r="B1568">
        <f t="shared" si="372"/>
        <v>0.31320000000000003</v>
      </c>
      <c r="C1568">
        <f t="shared" si="362"/>
        <v>44.266271498999664</v>
      </c>
      <c r="D1568">
        <f t="shared" si="363"/>
        <v>1.8176398572851755</v>
      </c>
      <c r="E1568">
        <f t="shared" si="373"/>
        <v>0.44266271498999665</v>
      </c>
      <c r="F1568">
        <f t="shared" si="364"/>
        <v>1.7096584019043297</v>
      </c>
      <c r="H1568">
        <f t="shared" si="360"/>
        <v>2256</v>
      </c>
      <c r="I1568">
        <f t="shared" si="361"/>
        <v>2122</v>
      </c>
      <c r="J1568">
        <f t="shared" si="365"/>
        <v>409</v>
      </c>
      <c r="K1568">
        <f t="shared" si="366"/>
        <v>37</v>
      </c>
      <c r="L1568">
        <f t="shared" si="367"/>
        <v>15133</v>
      </c>
      <c r="M1568">
        <f t="shared" si="374"/>
        <v>172852783</v>
      </c>
      <c r="N1568">
        <f t="shared" si="368"/>
        <v>28.364968590862226</v>
      </c>
      <c r="O1568">
        <f t="shared" si="369"/>
        <v>110378.53320561942</v>
      </c>
      <c r="P1568">
        <f t="shared" si="370"/>
        <v>143.57880008964702</v>
      </c>
    </row>
    <row r="1569" spans="1:16" x14ac:dyDescent="0.25">
      <c r="A1569">
        <f t="shared" si="371"/>
        <v>1567</v>
      </c>
      <c r="B1569">
        <f t="shared" si="372"/>
        <v>0.31340000000000001</v>
      </c>
      <c r="C1569">
        <f t="shared" si="362"/>
        <v>56.481349642468281</v>
      </c>
      <c r="D1569">
        <f t="shared" si="363"/>
        <v>1.9086024904500505</v>
      </c>
      <c r="E1569">
        <f t="shared" si="373"/>
        <v>0.56481349642468281</v>
      </c>
      <c r="F1569">
        <f t="shared" si="364"/>
        <v>1.7178425042604537</v>
      </c>
      <c r="H1569">
        <f t="shared" si="360"/>
        <v>2368</v>
      </c>
      <c r="I1569">
        <f t="shared" si="361"/>
        <v>2132</v>
      </c>
      <c r="J1569">
        <f t="shared" si="365"/>
        <v>521</v>
      </c>
      <c r="K1569">
        <f t="shared" si="366"/>
        <v>47</v>
      </c>
      <c r="L1569">
        <f t="shared" si="367"/>
        <v>24487</v>
      </c>
      <c r="M1569">
        <f t="shared" si="374"/>
        <v>172877270</v>
      </c>
      <c r="N1569">
        <f t="shared" si="368"/>
        <v>28.36517295419841</v>
      </c>
      <c r="O1569">
        <f t="shared" si="369"/>
        <v>110323.72048500318</v>
      </c>
      <c r="P1569">
        <f t="shared" si="370"/>
        <v>143.50750049517728</v>
      </c>
    </row>
    <row r="1570" spans="1:16" x14ac:dyDescent="0.25">
      <c r="A1570">
        <f t="shared" si="371"/>
        <v>1568</v>
      </c>
      <c r="B1570">
        <f t="shared" si="372"/>
        <v>0.31359999999999999</v>
      </c>
      <c r="C1570">
        <f t="shared" si="362"/>
        <v>68.375489490438142</v>
      </c>
      <c r="D1570">
        <f t="shared" si="363"/>
        <v>1.9971751763629202</v>
      </c>
      <c r="E1570">
        <f t="shared" si="373"/>
        <v>0.68375489490438146</v>
      </c>
      <c r="F1570">
        <f t="shared" si="364"/>
        <v>1.7258115779585934</v>
      </c>
      <c r="H1570">
        <f t="shared" si="360"/>
        <v>2478</v>
      </c>
      <c r="I1570">
        <f t="shared" si="361"/>
        <v>2142</v>
      </c>
      <c r="J1570">
        <f t="shared" si="365"/>
        <v>631</v>
      </c>
      <c r="K1570">
        <f t="shared" si="366"/>
        <v>57</v>
      </c>
      <c r="L1570">
        <f t="shared" si="367"/>
        <v>35967</v>
      </c>
      <c r="M1570">
        <f t="shared" si="374"/>
        <v>172913237</v>
      </c>
      <c r="N1570">
        <f t="shared" si="368"/>
        <v>28.365473074714572</v>
      </c>
      <c r="O1570">
        <f t="shared" si="369"/>
        <v>110276.29910714286</v>
      </c>
      <c r="P1570">
        <f t="shared" si="370"/>
        <v>143.4458154524969</v>
      </c>
    </row>
    <row r="1571" spans="1:16" x14ac:dyDescent="0.25">
      <c r="A1571">
        <f t="shared" si="371"/>
        <v>1569</v>
      </c>
      <c r="B1571">
        <f t="shared" si="372"/>
        <v>0.31380000000000002</v>
      </c>
      <c r="C1571">
        <f t="shared" si="362"/>
        <v>79.881106167666829</v>
      </c>
      <c r="D1571">
        <f t="shared" si="363"/>
        <v>2.0828546273540729</v>
      </c>
      <c r="E1571">
        <f t="shared" si="373"/>
        <v>0.79881106167666827</v>
      </c>
      <c r="F1571">
        <f t="shared" si="364"/>
        <v>1.7335203411323368</v>
      </c>
      <c r="H1571">
        <f t="shared" si="360"/>
        <v>2585</v>
      </c>
      <c r="I1571">
        <f t="shared" si="361"/>
        <v>2151</v>
      </c>
      <c r="J1571">
        <f t="shared" si="365"/>
        <v>738</v>
      </c>
      <c r="K1571">
        <f t="shared" si="366"/>
        <v>66</v>
      </c>
      <c r="L1571">
        <f t="shared" si="367"/>
        <v>48708</v>
      </c>
      <c r="M1571">
        <f t="shared" si="374"/>
        <v>172961945</v>
      </c>
      <c r="N1571">
        <f t="shared" si="368"/>
        <v>28.365879410839128</v>
      </c>
      <c r="O1571">
        <f t="shared" si="369"/>
        <v>110237.05863607393</v>
      </c>
      <c r="P1571">
        <f t="shared" si="370"/>
        <v>143.39477201508745</v>
      </c>
    </row>
    <row r="1572" spans="1:16" x14ac:dyDescent="0.25">
      <c r="A1572">
        <f t="shared" si="371"/>
        <v>1570</v>
      </c>
      <c r="B1572">
        <f t="shared" si="372"/>
        <v>0.314</v>
      </c>
      <c r="C1572">
        <f t="shared" si="362"/>
        <v>90.932822465063722</v>
      </c>
      <c r="D1572">
        <f t="shared" si="363"/>
        <v>2.1651539956917132</v>
      </c>
      <c r="E1572">
        <f t="shared" si="373"/>
        <v>0.90932822465063723</v>
      </c>
      <c r="F1572">
        <f t="shared" si="364"/>
        <v>1.7409249910515927</v>
      </c>
      <c r="H1572">
        <f t="shared" si="360"/>
        <v>2687</v>
      </c>
      <c r="I1572">
        <f t="shared" si="361"/>
        <v>2160</v>
      </c>
      <c r="J1572">
        <f t="shared" si="365"/>
        <v>840</v>
      </c>
      <c r="K1572">
        <f t="shared" si="366"/>
        <v>75</v>
      </c>
      <c r="L1572">
        <f t="shared" si="367"/>
        <v>63000</v>
      </c>
      <c r="M1572">
        <f t="shared" si="374"/>
        <v>173024945</v>
      </c>
      <c r="N1572">
        <f t="shared" si="368"/>
        <v>28.366404805246876</v>
      </c>
      <c r="O1572">
        <f t="shared" si="369"/>
        <v>110206.97133757961</v>
      </c>
      <c r="P1572">
        <f t="shared" si="370"/>
        <v>143.35563489222221</v>
      </c>
    </row>
    <row r="1573" spans="1:16" x14ac:dyDescent="0.25">
      <c r="A1573">
        <f t="shared" si="371"/>
        <v>1571</v>
      </c>
      <c r="B1573">
        <f t="shared" si="372"/>
        <v>0.31420000000000003</v>
      </c>
      <c r="C1573">
        <f t="shared" si="362"/>
        <v>101.46784032604835</v>
      </c>
      <c r="D1573">
        <f t="shared" si="363"/>
        <v>2.2436056399480009</v>
      </c>
      <c r="E1573">
        <f t="shared" si="373"/>
        <v>1.0146784032604834</v>
      </c>
      <c r="F1573">
        <f t="shared" si="364"/>
        <v>1.7479834530184524</v>
      </c>
      <c r="H1573">
        <f t="shared" si="360"/>
        <v>2784</v>
      </c>
      <c r="I1573">
        <f t="shared" si="361"/>
        <v>2169</v>
      </c>
      <c r="J1573">
        <f t="shared" si="365"/>
        <v>937</v>
      </c>
      <c r="K1573">
        <f t="shared" si="366"/>
        <v>84</v>
      </c>
      <c r="L1573">
        <f t="shared" si="367"/>
        <v>78708</v>
      </c>
      <c r="M1573">
        <f t="shared" si="374"/>
        <v>173103653</v>
      </c>
      <c r="N1573">
        <f t="shared" si="368"/>
        <v>28.367060929264895</v>
      </c>
      <c r="O1573">
        <f t="shared" si="369"/>
        <v>110186.92106938256</v>
      </c>
      <c r="P1573">
        <f t="shared" si="370"/>
        <v>143.32955379324758</v>
      </c>
    </row>
    <row r="1574" spans="1:16" x14ac:dyDescent="0.25">
      <c r="A1574">
        <f t="shared" si="371"/>
        <v>1572</v>
      </c>
      <c r="B1574">
        <f t="shared" si="372"/>
        <v>0.31440000000000001</v>
      </c>
      <c r="C1574">
        <f t="shared" si="362"/>
        <v>111.42629767761635</v>
      </c>
      <c r="D1574">
        <f t="shared" si="363"/>
        <v>2.3177637822307897</v>
      </c>
      <c r="E1574">
        <f t="shared" si="373"/>
        <v>1.1142629767761634</v>
      </c>
      <c r="F1574">
        <f t="shared" si="364"/>
        <v>1.7546556194440028</v>
      </c>
      <c r="H1574">
        <f t="shared" si="360"/>
        <v>2876</v>
      </c>
      <c r="I1574">
        <f t="shared" si="361"/>
        <v>2177</v>
      </c>
      <c r="J1574">
        <f t="shared" si="365"/>
        <v>1029</v>
      </c>
      <c r="K1574">
        <f t="shared" si="366"/>
        <v>92</v>
      </c>
      <c r="L1574">
        <f t="shared" si="367"/>
        <v>94668</v>
      </c>
      <c r="M1574">
        <f t="shared" si="374"/>
        <v>173198321</v>
      </c>
      <c r="N1574">
        <f t="shared" si="368"/>
        <v>28.367849703616685</v>
      </c>
      <c r="O1574">
        <f t="shared" si="369"/>
        <v>110177.04898218829</v>
      </c>
      <c r="P1574">
        <f t="shared" si="370"/>
        <v>143.31671232496055</v>
      </c>
    </row>
    <row r="1575" spans="1:16" x14ac:dyDescent="0.25">
      <c r="A1575">
        <f t="shared" si="371"/>
        <v>1573</v>
      </c>
      <c r="B1575">
        <f t="shared" si="372"/>
        <v>0.31459999999999999</v>
      </c>
      <c r="C1575">
        <f t="shared" si="362"/>
        <v>120.75160857860114</v>
      </c>
      <c r="D1575">
        <f t="shared" si="363"/>
        <v>2.3872070411826982</v>
      </c>
      <c r="E1575">
        <f t="shared" si="373"/>
        <v>1.2075160857860114</v>
      </c>
      <c r="F1575">
        <f t="shared" si="364"/>
        <v>1.7609035777476627</v>
      </c>
      <c r="H1575">
        <f t="shared" si="360"/>
        <v>2963</v>
      </c>
      <c r="I1575">
        <f t="shared" si="361"/>
        <v>2185</v>
      </c>
      <c r="J1575">
        <f t="shared" si="365"/>
        <v>1116</v>
      </c>
      <c r="K1575">
        <f t="shared" si="366"/>
        <v>100</v>
      </c>
      <c r="L1575">
        <f t="shared" si="367"/>
        <v>111600</v>
      </c>
      <c r="M1575">
        <f t="shared" si="374"/>
        <v>173309921</v>
      </c>
      <c r="N1575">
        <f t="shared" si="368"/>
        <v>28.368779001986049</v>
      </c>
      <c r="O1575">
        <f t="shared" si="369"/>
        <v>110177.95359186268</v>
      </c>
      <c r="P1575">
        <f t="shared" si="370"/>
        <v>143.31788902814571</v>
      </c>
    </row>
    <row r="1576" spans="1:16" x14ac:dyDescent="0.25">
      <c r="A1576">
        <f t="shared" si="371"/>
        <v>1574</v>
      </c>
      <c r="B1576">
        <f t="shared" si="372"/>
        <v>0.31480000000000002</v>
      </c>
      <c r="C1576">
        <f t="shared" si="362"/>
        <v>129.39078475226134</v>
      </c>
      <c r="D1576">
        <f t="shared" si="363"/>
        <v>2.4515408263539022</v>
      </c>
      <c r="E1576">
        <f t="shared" si="373"/>
        <v>1.2939078475226133</v>
      </c>
      <c r="F1576">
        <f t="shared" si="364"/>
        <v>1.766691825784015</v>
      </c>
      <c r="H1576">
        <f t="shared" si="360"/>
        <v>3042</v>
      </c>
      <c r="I1576">
        <f t="shared" si="361"/>
        <v>2192</v>
      </c>
      <c r="J1576">
        <f t="shared" si="365"/>
        <v>1195</v>
      </c>
      <c r="K1576">
        <f t="shared" si="366"/>
        <v>107</v>
      </c>
      <c r="L1576">
        <f t="shared" si="367"/>
        <v>127865</v>
      </c>
      <c r="M1576">
        <f t="shared" si="374"/>
        <v>173437786</v>
      </c>
      <c r="N1576">
        <f t="shared" si="368"/>
        <v>28.369843004464165</v>
      </c>
      <c r="O1576">
        <f t="shared" si="369"/>
        <v>110189.19059720458</v>
      </c>
      <c r="P1576">
        <f t="shared" si="370"/>
        <v>143.33250596222459</v>
      </c>
    </row>
    <row r="1577" spans="1:16" x14ac:dyDescent="0.25">
      <c r="A1577">
        <f t="shared" si="371"/>
        <v>1575</v>
      </c>
      <c r="B1577">
        <f t="shared" si="372"/>
        <v>0.315</v>
      </c>
      <c r="C1577">
        <f t="shared" si="362"/>
        <v>137.29473667624271</v>
      </c>
      <c r="D1577">
        <f t="shared" si="363"/>
        <v>2.5103995803438099</v>
      </c>
      <c r="E1577">
        <f t="shared" si="373"/>
        <v>1.372947366762427</v>
      </c>
      <c r="F1577">
        <f t="shared" si="364"/>
        <v>1.7719874735730825</v>
      </c>
      <c r="H1577">
        <f t="shared" si="360"/>
        <v>3115</v>
      </c>
      <c r="I1577">
        <f t="shared" si="361"/>
        <v>2199</v>
      </c>
      <c r="J1577">
        <f t="shared" si="365"/>
        <v>1268</v>
      </c>
      <c r="K1577">
        <f t="shared" si="366"/>
        <v>114</v>
      </c>
      <c r="L1577">
        <f t="shared" si="367"/>
        <v>144552</v>
      </c>
      <c r="M1577">
        <f t="shared" si="374"/>
        <v>173582338</v>
      </c>
      <c r="N1577">
        <f t="shared" si="368"/>
        <v>28.371044920152563</v>
      </c>
      <c r="O1577">
        <f t="shared" si="369"/>
        <v>110211.00825396825</v>
      </c>
      <c r="P1577">
        <f t="shared" si="370"/>
        <v>143.36088605469294</v>
      </c>
    </row>
    <row r="1578" spans="1:16" x14ac:dyDescent="0.25">
      <c r="A1578">
        <f t="shared" si="371"/>
        <v>1576</v>
      </c>
      <c r="B1578">
        <f t="shared" si="372"/>
        <v>0.31520000000000004</v>
      </c>
      <c r="C1578">
        <f t="shared" si="362"/>
        <v>144.41855251904556</v>
      </c>
      <c r="D1578">
        <f t="shared" si="363"/>
        <v>2.5634488559712025</v>
      </c>
      <c r="E1578">
        <f t="shared" si="373"/>
        <v>1.4441855251904556</v>
      </c>
      <c r="F1578">
        <f t="shared" si="364"/>
        <v>1.7767604301877604</v>
      </c>
      <c r="H1578">
        <f t="shared" si="360"/>
        <v>3181</v>
      </c>
      <c r="I1578">
        <f t="shared" si="361"/>
        <v>2205</v>
      </c>
      <c r="J1578">
        <f t="shared" si="365"/>
        <v>1334</v>
      </c>
      <c r="K1578">
        <f t="shared" si="366"/>
        <v>120</v>
      </c>
      <c r="L1578">
        <f t="shared" si="367"/>
        <v>160080</v>
      </c>
      <c r="M1578">
        <f t="shared" si="374"/>
        <v>173742418</v>
      </c>
      <c r="N1578">
        <f t="shared" si="368"/>
        <v>28.37237478008629</v>
      </c>
      <c r="O1578">
        <f t="shared" si="369"/>
        <v>110242.65101522843</v>
      </c>
      <c r="P1578">
        <f t="shared" si="370"/>
        <v>143.40204650103439</v>
      </c>
    </row>
    <row r="1579" spans="1:16" x14ac:dyDescent="0.25">
      <c r="A1579">
        <f t="shared" si="371"/>
        <v>1577</v>
      </c>
      <c r="B1579">
        <f t="shared" si="372"/>
        <v>0.31540000000000001</v>
      </c>
      <c r="C1579">
        <f t="shared" si="362"/>
        <v>150.72175333799831</v>
      </c>
      <c r="D1579">
        <f t="shared" si="363"/>
        <v>2.6103872166697388</v>
      </c>
      <c r="E1579">
        <f t="shared" si="373"/>
        <v>1.5072175333799831</v>
      </c>
      <c r="F1579">
        <f t="shared" si="364"/>
        <v>1.7809835747364589</v>
      </c>
      <c r="H1579">
        <f t="shared" si="360"/>
        <v>3240</v>
      </c>
      <c r="I1579">
        <f t="shared" si="361"/>
        <v>2210</v>
      </c>
      <c r="J1579">
        <f t="shared" si="365"/>
        <v>1393</v>
      </c>
      <c r="K1579">
        <f t="shared" si="366"/>
        <v>125</v>
      </c>
      <c r="L1579">
        <f t="shared" si="367"/>
        <v>174125</v>
      </c>
      <c r="M1579">
        <f t="shared" si="374"/>
        <v>173916543</v>
      </c>
      <c r="N1579">
        <f t="shared" si="368"/>
        <v>28.373819927907462</v>
      </c>
      <c r="O1579">
        <f t="shared" si="369"/>
        <v>110283.15979708306</v>
      </c>
      <c r="P1579">
        <f t="shared" si="370"/>
        <v>143.45473973877608</v>
      </c>
    </row>
    <row r="1580" spans="1:16" x14ac:dyDescent="0.25">
      <c r="A1580">
        <f t="shared" si="371"/>
        <v>1578</v>
      </c>
      <c r="B1580">
        <f t="shared" si="372"/>
        <v>0.31559999999999999</v>
      </c>
      <c r="C1580">
        <f t="shared" si="362"/>
        <v>156.1685230886944</v>
      </c>
      <c r="D1580">
        <f t="shared" si="363"/>
        <v>2.6509479493107353</v>
      </c>
      <c r="E1580">
        <f t="shared" si="373"/>
        <v>1.561685230886944</v>
      </c>
      <c r="F1580">
        <f t="shared" si="364"/>
        <v>1.7846329104694252</v>
      </c>
      <c r="H1580">
        <f t="shared" si="360"/>
        <v>3290</v>
      </c>
      <c r="I1580">
        <f t="shared" si="361"/>
        <v>2215</v>
      </c>
      <c r="J1580">
        <f t="shared" si="365"/>
        <v>1443</v>
      </c>
      <c r="K1580">
        <f t="shared" si="366"/>
        <v>130</v>
      </c>
      <c r="L1580">
        <f t="shared" si="367"/>
        <v>187590</v>
      </c>
      <c r="M1580">
        <f t="shared" si="374"/>
        <v>174104133</v>
      </c>
      <c r="N1580">
        <f t="shared" si="368"/>
        <v>28.375375210151272</v>
      </c>
      <c r="O1580">
        <f t="shared" si="369"/>
        <v>110332.15019011407</v>
      </c>
      <c r="P1580">
        <f t="shared" si="370"/>
        <v>143.51846573370489</v>
      </c>
    </row>
    <row r="1581" spans="1:16" x14ac:dyDescent="0.25">
      <c r="A1581">
        <f t="shared" si="371"/>
        <v>1579</v>
      </c>
      <c r="B1581">
        <f t="shared" si="372"/>
        <v>0.31580000000000003</v>
      </c>
      <c r="C1581">
        <f t="shared" si="362"/>
        <v>160.72791213889619</v>
      </c>
      <c r="D1581">
        <f t="shared" si="363"/>
        <v>2.6849005797203249</v>
      </c>
      <c r="E1581">
        <f t="shared" si="373"/>
        <v>1.6072791213889619</v>
      </c>
      <c r="F1581">
        <f t="shared" si="364"/>
        <v>1.7876877011330603</v>
      </c>
      <c r="H1581">
        <f t="shared" si="360"/>
        <v>3332</v>
      </c>
      <c r="I1581">
        <f t="shared" si="361"/>
        <v>2218</v>
      </c>
      <c r="J1581">
        <f t="shared" si="365"/>
        <v>1485</v>
      </c>
      <c r="K1581">
        <f t="shared" si="366"/>
        <v>133</v>
      </c>
      <c r="L1581">
        <f t="shared" si="367"/>
        <v>197505</v>
      </c>
      <c r="M1581">
        <f t="shared" si="374"/>
        <v>174301638</v>
      </c>
      <c r="N1581">
        <f t="shared" si="368"/>
        <v>28.377010886355805</v>
      </c>
      <c r="O1581">
        <f t="shared" si="369"/>
        <v>110387.35782140595</v>
      </c>
      <c r="P1581">
        <f t="shared" si="370"/>
        <v>143.59027902227174</v>
      </c>
    </row>
    <row r="1582" spans="1:16" x14ac:dyDescent="0.25">
      <c r="A1582">
        <f t="shared" si="371"/>
        <v>1580</v>
      </c>
      <c r="B1582">
        <f t="shared" si="372"/>
        <v>0.316</v>
      </c>
      <c r="C1582">
        <f t="shared" si="362"/>
        <v>164.37401313051737</v>
      </c>
      <c r="D1582">
        <f t="shared" si="363"/>
        <v>2.7120521822796801</v>
      </c>
      <c r="E1582">
        <f t="shared" si="373"/>
        <v>1.6437401313051736</v>
      </c>
      <c r="F1582">
        <f t="shared" si="364"/>
        <v>1.7901305887974466</v>
      </c>
      <c r="H1582">
        <f t="shared" si="360"/>
        <v>3366</v>
      </c>
      <c r="I1582">
        <f t="shared" si="361"/>
        <v>2221</v>
      </c>
      <c r="J1582">
        <f t="shared" si="365"/>
        <v>1519</v>
      </c>
      <c r="K1582">
        <f t="shared" si="366"/>
        <v>136</v>
      </c>
      <c r="L1582">
        <f t="shared" si="367"/>
        <v>206584</v>
      </c>
      <c r="M1582">
        <f t="shared" si="374"/>
        <v>174508222</v>
      </c>
      <c r="N1582">
        <f t="shared" si="368"/>
        <v>28.378719770085034</v>
      </c>
      <c r="O1582">
        <f t="shared" si="369"/>
        <v>110448.2417721519</v>
      </c>
      <c r="P1582">
        <f t="shared" si="370"/>
        <v>143.66947598511356</v>
      </c>
    </row>
    <row r="1583" spans="1:16" x14ac:dyDescent="0.25">
      <c r="A1583">
        <f t="shared" si="371"/>
        <v>1581</v>
      </c>
      <c r="B1583">
        <f t="shared" si="372"/>
        <v>0.31620000000000004</v>
      </c>
      <c r="C1583">
        <f t="shared" si="362"/>
        <v>167.08610819040516</v>
      </c>
      <c r="D1583">
        <f t="shared" si="363"/>
        <v>2.7322484761668995</v>
      </c>
      <c r="E1583">
        <f t="shared" si="373"/>
        <v>1.6708610819040515</v>
      </c>
      <c r="F1583">
        <f t="shared" si="364"/>
        <v>1.7919476924875715</v>
      </c>
      <c r="H1583">
        <f t="shared" si="360"/>
        <v>3391</v>
      </c>
      <c r="I1583">
        <f t="shared" si="361"/>
        <v>2224</v>
      </c>
      <c r="J1583">
        <f t="shared" si="365"/>
        <v>1544</v>
      </c>
      <c r="K1583">
        <f t="shared" si="366"/>
        <v>139</v>
      </c>
      <c r="L1583">
        <f t="shared" si="367"/>
        <v>214616</v>
      </c>
      <c r="M1583">
        <f t="shared" si="374"/>
        <v>174722838</v>
      </c>
      <c r="N1583">
        <f t="shared" si="368"/>
        <v>28.380492954164776</v>
      </c>
      <c r="O1583">
        <f t="shared" si="369"/>
        <v>110514.12903225806</v>
      </c>
      <c r="P1583">
        <f t="shared" si="370"/>
        <v>143.75518118043098</v>
      </c>
    </row>
    <row r="1584" spans="1:16" x14ac:dyDescent="0.25">
      <c r="A1584">
        <f t="shared" si="371"/>
        <v>1582</v>
      </c>
      <c r="B1584">
        <f t="shared" si="372"/>
        <v>0.31640000000000001</v>
      </c>
      <c r="C1584">
        <f t="shared" si="362"/>
        <v>168.84878665342291</v>
      </c>
      <c r="D1584">
        <f t="shared" si="363"/>
        <v>2.745374702011377</v>
      </c>
      <c r="E1584">
        <f t="shared" si="373"/>
        <v>1.6884878665342291</v>
      </c>
      <c r="F1584">
        <f t="shared" si="364"/>
        <v>1.7931286870577934</v>
      </c>
      <c r="H1584">
        <f t="shared" si="360"/>
        <v>3407</v>
      </c>
      <c r="I1584">
        <f t="shared" si="361"/>
        <v>2225</v>
      </c>
      <c r="J1584">
        <f t="shared" si="365"/>
        <v>1560</v>
      </c>
      <c r="K1584">
        <f t="shared" si="366"/>
        <v>140</v>
      </c>
      <c r="L1584">
        <f t="shared" si="367"/>
        <v>218400</v>
      </c>
      <c r="M1584">
        <f t="shared" si="374"/>
        <v>174941238</v>
      </c>
      <c r="N1584">
        <f t="shared" si="368"/>
        <v>28.38229516754345</v>
      </c>
      <c r="O1584">
        <f t="shared" si="369"/>
        <v>110582.32490518331</v>
      </c>
      <c r="P1584">
        <f t="shared" si="370"/>
        <v>143.84388938592448</v>
      </c>
    </row>
    <row r="1585" spans="1:16" x14ac:dyDescent="0.25">
      <c r="A1585">
        <f t="shared" si="371"/>
        <v>1583</v>
      </c>
      <c r="B1585">
        <f t="shared" si="372"/>
        <v>0.31659999999999999</v>
      </c>
      <c r="C1585">
        <f t="shared" si="362"/>
        <v>169.65203262892737</v>
      </c>
      <c r="D1585">
        <f t="shared" si="363"/>
        <v>2.7513562739794653</v>
      </c>
      <c r="E1585">
        <f t="shared" si="373"/>
        <v>1.6965203262892736</v>
      </c>
      <c r="F1585">
        <f t="shared" si="364"/>
        <v>1.7936668618613814</v>
      </c>
      <c r="H1585">
        <f t="shared" si="360"/>
        <v>3415</v>
      </c>
      <c r="I1585">
        <f t="shared" si="361"/>
        <v>2226</v>
      </c>
      <c r="J1585">
        <f t="shared" si="365"/>
        <v>1568</v>
      </c>
      <c r="K1585">
        <f t="shared" si="366"/>
        <v>141</v>
      </c>
      <c r="L1585">
        <f t="shared" si="367"/>
        <v>221088</v>
      </c>
      <c r="M1585">
        <f t="shared" si="374"/>
        <v>175162326</v>
      </c>
      <c r="N1585">
        <f t="shared" si="368"/>
        <v>28.384117271837134</v>
      </c>
      <c r="O1585">
        <f t="shared" si="369"/>
        <v>110652.13265950726</v>
      </c>
      <c r="P1585">
        <f t="shared" si="370"/>
        <v>143.93469430343603</v>
      </c>
    </row>
    <row r="1586" spans="1:16" x14ac:dyDescent="0.25">
      <c r="A1586">
        <f t="shared" si="371"/>
        <v>1584</v>
      </c>
      <c r="B1586">
        <f t="shared" si="372"/>
        <v>0.31680000000000003</v>
      </c>
      <c r="C1586">
        <f t="shared" si="362"/>
        <v>169.49128191305513</v>
      </c>
      <c r="D1586">
        <f t="shared" si="363"/>
        <v>2.7501592035860432</v>
      </c>
      <c r="E1586">
        <f t="shared" si="373"/>
        <v>1.6949128191305514</v>
      </c>
      <c r="F1586">
        <f t="shared" si="364"/>
        <v>1.793559158881747</v>
      </c>
      <c r="H1586">
        <f t="shared" si="360"/>
        <v>3413</v>
      </c>
      <c r="I1586">
        <f t="shared" si="361"/>
        <v>2226</v>
      </c>
      <c r="J1586">
        <f t="shared" si="365"/>
        <v>1566</v>
      </c>
      <c r="K1586">
        <f t="shared" si="366"/>
        <v>141</v>
      </c>
      <c r="L1586">
        <f t="shared" si="367"/>
        <v>220806</v>
      </c>
      <c r="M1586">
        <f t="shared" si="374"/>
        <v>175383132</v>
      </c>
      <c r="N1586">
        <f t="shared" si="368"/>
        <v>28.385934758020792</v>
      </c>
      <c r="O1586">
        <f t="shared" si="369"/>
        <v>110721.67424242424</v>
      </c>
      <c r="P1586">
        <f t="shared" si="370"/>
        <v>144.02515298902986</v>
      </c>
    </row>
    <row r="1587" spans="1:16" x14ac:dyDescent="0.25">
      <c r="A1587">
        <f t="shared" si="371"/>
        <v>1585</v>
      </c>
      <c r="B1587">
        <f t="shared" si="372"/>
        <v>0.317</v>
      </c>
      <c r="C1587">
        <f t="shared" si="362"/>
        <v>168.36744792344015</v>
      </c>
      <c r="D1587">
        <f t="shared" si="363"/>
        <v>2.741790292823878</v>
      </c>
      <c r="E1587">
        <f t="shared" si="373"/>
        <v>1.6836744792344016</v>
      </c>
      <c r="F1587">
        <f t="shared" si="364"/>
        <v>1.7928061901087049</v>
      </c>
      <c r="H1587">
        <f t="shared" si="360"/>
        <v>3403</v>
      </c>
      <c r="I1587">
        <f t="shared" si="361"/>
        <v>2225</v>
      </c>
      <c r="J1587">
        <f t="shared" si="365"/>
        <v>1556</v>
      </c>
      <c r="K1587">
        <f t="shared" si="366"/>
        <v>140</v>
      </c>
      <c r="L1587">
        <f t="shared" si="367"/>
        <v>217840</v>
      </c>
      <c r="M1587">
        <f t="shared" si="374"/>
        <v>175600972</v>
      </c>
      <c r="N1587">
        <f t="shared" si="368"/>
        <v>28.387725589710776</v>
      </c>
      <c r="O1587">
        <f t="shared" si="369"/>
        <v>110789.25678233439</v>
      </c>
      <c r="P1587">
        <f t="shared" si="370"/>
        <v>144.11306337980517</v>
      </c>
    </row>
    <row r="1588" spans="1:16" x14ac:dyDescent="0.25">
      <c r="A1588">
        <f t="shared" si="371"/>
        <v>1586</v>
      </c>
      <c r="B1588">
        <f t="shared" si="372"/>
        <v>0.31720000000000004</v>
      </c>
      <c r="C1588">
        <f t="shared" si="362"/>
        <v>166.28691650899205</v>
      </c>
      <c r="D1588">
        <f t="shared" si="363"/>
        <v>2.7262970955133365</v>
      </c>
      <c r="E1588">
        <f t="shared" si="373"/>
        <v>1.6628691650899206</v>
      </c>
      <c r="F1588">
        <f t="shared" si="364"/>
        <v>1.7914122340610246</v>
      </c>
      <c r="H1588">
        <f t="shared" si="360"/>
        <v>3383</v>
      </c>
      <c r="I1588">
        <f t="shared" si="361"/>
        <v>2223</v>
      </c>
      <c r="J1588">
        <f t="shared" si="365"/>
        <v>1536</v>
      </c>
      <c r="K1588">
        <f t="shared" si="366"/>
        <v>138</v>
      </c>
      <c r="L1588">
        <f t="shared" si="367"/>
        <v>211968</v>
      </c>
      <c r="M1588">
        <f t="shared" si="374"/>
        <v>175812940</v>
      </c>
      <c r="N1588">
        <f t="shared" si="368"/>
        <v>28.389466017218464</v>
      </c>
      <c r="O1588">
        <f t="shared" si="369"/>
        <v>110853.05170239597</v>
      </c>
      <c r="P1588">
        <f t="shared" si="370"/>
        <v>144.1960468894446</v>
      </c>
    </row>
    <row r="1589" spans="1:16" x14ac:dyDescent="0.25">
      <c r="A1589">
        <f t="shared" si="371"/>
        <v>1587</v>
      </c>
      <c r="B1589">
        <f t="shared" si="372"/>
        <v>0.31740000000000002</v>
      </c>
      <c r="C1589">
        <f t="shared" si="362"/>
        <v>163.261509664231</v>
      </c>
      <c r="D1589">
        <f t="shared" si="363"/>
        <v>2.7037676470921124</v>
      </c>
      <c r="E1589">
        <f t="shared" si="373"/>
        <v>1.6326150966423101</v>
      </c>
      <c r="F1589">
        <f t="shared" si="364"/>
        <v>1.7893852114750348</v>
      </c>
      <c r="H1589">
        <f t="shared" si="360"/>
        <v>3355</v>
      </c>
      <c r="I1589">
        <f t="shared" si="361"/>
        <v>2221</v>
      </c>
      <c r="J1589">
        <f t="shared" si="365"/>
        <v>1508</v>
      </c>
      <c r="K1589">
        <f t="shared" si="366"/>
        <v>136</v>
      </c>
      <c r="L1589">
        <f t="shared" si="367"/>
        <v>205088</v>
      </c>
      <c r="M1589">
        <f t="shared" si="374"/>
        <v>176018028</v>
      </c>
      <c r="N1589">
        <f t="shared" si="368"/>
        <v>28.391147958269531</v>
      </c>
      <c r="O1589">
        <f t="shared" si="369"/>
        <v>110912.43100189036</v>
      </c>
      <c r="P1589">
        <f t="shared" si="370"/>
        <v>144.27328662369337</v>
      </c>
    </row>
    <row r="1590" spans="1:16" x14ac:dyDescent="0.25">
      <c r="A1590">
        <f t="shared" si="371"/>
        <v>1588</v>
      </c>
      <c r="B1590">
        <f t="shared" si="372"/>
        <v>0.31759999999999999</v>
      </c>
      <c r="C1590">
        <f t="shared" si="362"/>
        <v>159.30841835435194</v>
      </c>
      <c r="D1590">
        <f t="shared" si="363"/>
        <v>2.67432996438027</v>
      </c>
      <c r="E1590">
        <f t="shared" si="373"/>
        <v>1.5930841835435194</v>
      </c>
      <c r="F1590">
        <f t="shared" si="364"/>
        <v>1.7867366402974159</v>
      </c>
      <c r="H1590">
        <f t="shared" si="360"/>
        <v>3319</v>
      </c>
      <c r="I1590">
        <f t="shared" si="361"/>
        <v>2217</v>
      </c>
      <c r="J1590">
        <f t="shared" si="365"/>
        <v>1472</v>
      </c>
      <c r="K1590">
        <f t="shared" si="366"/>
        <v>132</v>
      </c>
      <c r="L1590">
        <f t="shared" si="367"/>
        <v>194304</v>
      </c>
      <c r="M1590">
        <f t="shared" si="374"/>
        <v>176212332</v>
      </c>
      <c r="N1590">
        <f t="shared" si="368"/>
        <v>28.392739652101145</v>
      </c>
      <c r="O1590">
        <f t="shared" si="369"/>
        <v>110964.94458438287</v>
      </c>
      <c r="P1590">
        <f t="shared" si="370"/>
        <v>144.34159553253377</v>
      </c>
    </row>
    <row r="1591" spans="1:16" x14ac:dyDescent="0.25">
      <c r="A1591">
        <f t="shared" si="371"/>
        <v>1589</v>
      </c>
      <c r="B1591">
        <f t="shared" si="372"/>
        <v>0.31780000000000003</v>
      </c>
      <c r="C1591">
        <f t="shared" si="362"/>
        <v>154.45010483273487</v>
      </c>
      <c r="D1591">
        <f t="shared" si="363"/>
        <v>2.6381513181631684</v>
      </c>
      <c r="E1591">
        <f t="shared" si="373"/>
        <v>1.5445010483273487</v>
      </c>
      <c r="F1591">
        <f t="shared" si="364"/>
        <v>1.7834815702379323</v>
      </c>
      <c r="H1591">
        <f t="shared" si="360"/>
        <v>3274</v>
      </c>
      <c r="I1591">
        <f t="shared" si="361"/>
        <v>2213</v>
      </c>
      <c r="J1591">
        <f t="shared" si="365"/>
        <v>1427</v>
      </c>
      <c r="K1591">
        <f t="shared" si="366"/>
        <v>128</v>
      </c>
      <c r="L1591">
        <f t="shared" si="367"/>
        <v>182656</v>
      </c>
      <c r="M1591">
        <f t="shared" si="374"/>
        <v>176394988</v>
      </c>
      <c r="N1591">
        <f t="shared" si="368"/>
        <v>28.394234328552894</v>
      </c>
      <c r="O1591">
        <f t="shared" si="369"/>
        <v>111010.06167400882</v>
      </c>
      <c r="P1591">
        <f t="shared" si="370"/>
        <v>144.40028319039533</v>
      </c>
    </row>
    <row r="1592" spans="1:16" x14ac:dyDescent="0.25">
      <c r="A1592">
        <f t="shared" si="371"/>
        <v>1590</v>
      </c>
      <c r="B1592">
        <f t="shared" si="372"/>
        <v>0.318</v>
      </c>
      <c r="C1592">
        <f t="shared" si="362"/>
        <v>148.71417500594188</v>
      </c>
      <c r="D1592">
        <f t="shared" si="363"/>
        <v>2.5954372827254977</v>
      </c>
      <c r="E1592">
        <f t="shared" si="373"/>
        <v>1.4871417500594188</v>
      </c>
      <c r="F1592">
        <f t="shared" si="364"/>
        <v>1.7796384972539809</v>
      </c>
      <c r="H1592">
        <f t="shared" si="360"/>
        <v>3221</v>
      </c>
      <c r="I1592">
        <f t="shared" si="361"/>
        <v>2208</v>
      </c>
      <c r="J1592">
        <f t="shared" si="365"/>
        <v>1374</v>
      </c>
      <c r="K1592">
        <f t="shared" si="366"/>
        <v>123</v>
      </c>
      <c r="L1592">
        <f t="shared" si="367"/>
        <v>169002</v>
      </c>
      <c r="M1592">
        <f t="shared" si="374"/>
        <v>176563990</v>
      </c>
      <c r="N1592">
        <f t="shared" si="368"/>
        <v>28.395615896276798</v>
      </c>
      <c r="O1592">
        <f t="shared" si="369"/>
        <v>111046.53459119497</v>
      </c>
      <c r="P1592">
        <f t="shared" si="370"/>
        <v>144.44772663372865</v>
      </c>
    </row>
    <row r="1593" spans="1:16" x14ac:dyDescent="0.25">
      <c r="A1593">
        <f t="shared" si="371"/>
        <v>1591</v>
      </c>
      <c r="B1593">
        <f t="shared" si="372"/>
        <v>0.31820000000000004</v>
      </c>
      <c r="C1593">
        <f t="shared" si="362"/>
        <v>142.1332215714429</v>
      </c>
      <c r="D1593">
        <f t="shared" si="363"/>
        <v>2.5464305677371426</v>
      </c>
      <c r="E1593">
        <f t="shared" si="373"/>
        <v>1.421332215714429</v>
      </c>
      <c r="F1593">
        <f t="shared" si="364"/>
        <v>1.7752292584528666</v>
      </c>
      <c r="H1593">
        <f t="shared" si="360"/>
        <v>3160</v>
      </c>
      <c r="I1593">
        <f t="shared" si="361"/>
        <v>2203</v>
      </c>
      <c r="J1593">
        <f t="shared" si="365"/>
        <v>1313</v>
      </c>
      <c r="K1593">
        <f t="shared" si="366"/>
        <v>118</v>
      </c>
      <c r="L1593">
        <f t="shared" si="367"/>
        <v>154934</v>
      </c>
      <c r="M1593">
        <f t="shared" si="374"/>
        <v>176718924</v>
      </c>
      <c r="N1593">
        <f t="shared" si="368"/>
        <v>28.396881298700393</v>
      </c>
      <c r="O1593">
        <f t="shared" si="369"/>
        <v>111074.11942174732</v>
      </c>
      <c r="P1593">
        <f t="shared" si="370"/>
        <v>144.48360858247685</v>
      </c>
    </row>
    <row r="1594" spans="1:16" x14ac:dyDescent="0.25">
      <c r="A1594">
        <f t="shared" si="371"/>
        <v>1592</v>
      </c>
      <c r="B1594">
        <f t="shared" si="372"/>
        <v>0.31840000000000002</v>
      </c>
      <c r="C1594">
        <f t="shared" si="362"/>
        <v>134.74463881941571</v>
      </c>
      <c r="D1594">
        <f t="shared" si="363"/>
        <v>2.4914096391284843</v>
      </c>
      <c r="E1594">
        <f t="shared" si="373"/>
        <v>1.3474463881941572</v>
      </c>
      <c r="F1594">
        <f t="shared" si="364"/>
        <v>1.7702789080090084</v>
      </c>
      <c r="H1594">
        <f t="shared" si="360"/>
        <v>3092</v>
      </c>
      <c r="I1594">
        <f t="shared" si="361"/>
        <v>2197</v>
      </c>
      <c r="J1594">
        <f t="shared" si="365"/>
        <v>1245</v>
      </c>
      <c r="K1594">
        <f t="shared" si="366"/>
        <v>112</v>
      </c>
      <c r="L1594">
        <f t="shared" si="367"/>
        <v>139440</v>
      </c>
      <c r="M1594">
        <f t="shared" si="374"/>
        <v>176858364</v>
      </c>
      <c r="N1594">
        <f t="shared" si="368"/>
        <v>28.398019207801219</v>
      </c>
      <c r="O1594">
        <f t="shared" si="369"/>
        <v>111091.93718592965</v>
      </c>
      <c r="P1594">
        <f t="shared" si="370"/>
        <v>144.50678567250768</v>
      </c>
    </row>
    <row r="1595" spans="1:16" x14ac:dyDescent="0.25">
      <c r="A1595">
        <f t="shared" si="371"/>
        <v>1593</v>
      </c>
      <c r="B1595">
        <f t="shared" si="372"/>
        <v>0.31859999999999999</v>
      </c>
      <c r="C1595">
        <f t="shared" si="362"/>
        <v>126.59041015092158</v>
      </c>
      <c r="D1595">
        <f t="shared" si="363"/>
        <v>2.4306871367913754</v>
      </c>
      <c r="E1595">
        <f t="shared" si="373"/>
        <v>1.2659041015092158</v>
      </c>
      <c r="F1595">
        <f t="shared" si="364"/>
        <v>1.7648155748011174</v>
      </c>
      <c r="H1595">
        <f t="shared" si="360"/>
        <v>3016</v>
      </c>
      <c r="I1595">
        <f t="shared" si="361"/>
        <v>2190</v>
      </c>
      <c r="J1595">
        <f t="shared" si="365"/>
        <v>1169</v>
      </c>
      <c r="K1595">
        <f t="shared" si="366"/>
        <v>105</v>
      </c>
      <c r="L1595">
        <f t="shared" si="367"/>
        <v>122745</v>
      </c>
      <c r="M1595">
        <f t="shared" si="374"/>
        <v>176981109</v>
      </c>
      <c r="N1595">
        <f t="shared" si="368"/>
        <v>28.399020134059651</v>
      </c>
      <c r="O1595">
        <f t="shared" si="369"/>
        <v>111099.25235404896</v>
      </c>
      <c r="P1595">
        <f t="shared" si="370"/>
        <v>144.51630113743118</v>
      </c>
    </row>
    <row r="1596" spans="1:16" x14ac:dyDescent="0.25">
      <c r="A1596">
        <f t="shared" si="371"/>
        <v>1594</v>
      </c>
      <c r="B1596">
        <f t="shared" si="372"/>
        <v>0.31880000000000003</v>
      </c>
      <c r="C1596">
        <f t="shared" si="362"/>
        <v>117.71686951984871</v>
      </c>
      <c r="D1596">
        <f t="shared" si="363"/>
        <v>2.3646080980969333</v>
      </c>
      <c r="E1596">
        <f t="shared" si="373"/>
        <v>1.1771686951984872</v>
      </c>
      <c r="F1596">
        <f t="shared" si="364"/>
        <v>1.7588703025782986</v>
      </c>
      <c r="H1596">
        <f t="shared" si="360"/>
        <v>2934</v>
      </c>
      <c r="I1596">
        <f t="shared" si="361"/>
        <v>2183</v>
      </c>
      <c r="J1596">
        <f t="shared" si="365"/>
        <v>1087</v>
      </c>
      <c r="K1596">
        <f t="shared" si="366"/>
        <v>98</v>
      </c>
      <c r="L1596">
        <f t="shared" si="367"/>
        <v>106526</v>
      </c>
      <c r="M1596">
        <f t="shared" si="374"/>
        <v>177087635</v>
      </c>
      <c r="N1596">
        <f t="shared" si="368"/>
        <v>28.399888239698267</v>
      </c>
      <c r="O1596">
        <f t="shared" si="369"/>
        <v>111096.38331242157</v>
      </c>
      <c r="P1596">
        <f t="shared" si="370"/>
        <v>144.51256912956421</v>
      </c>
    </row>
    <row r="1597" spans="1:16" x14ac:dyDescent="0.25">
      <c r="A1597">
        <f t="shared" si="371"/>
        <v>1595</v>
      </c>
      <c r="B1597">
        <f t="shared" si="372"/>
        <v>0.31900000000000001</v>
      </c>
      <c r="C1597">
        <f t="shared" si="362"/>
        <v>108.17443815414916</v>
      </c>
      <c r="D1597">
        <f t="shared" si="363"/>
        <v>2.2935479973244099</v>
      </c>
      <c r="E1597">
        <f t="shared" si="373"/>
        <v>1.0817443815414916</v>
      </c>
      <c r="F1597">
        <f t="shared" si="364"/>
        <v>1.7524768735632799</v>
      </c>
      <c r="H1597">
        <f t="shared" si="360"/>
        <v>2846</v>
      </c>
      <c r="I1597">
        <f t="shared" si="361"/>
        <v>2175</v>
      </c>
      <c r="J1597">
        <f t="shared" si="365"/>
        <v>999</v>
      </c>
      <c r="K1597">
        <f t="shared" si="366"/>
        <v>90</v>
      </c>
      <c r="L1597">
        <f t="shared" si="367"/>
        <v>89910</v>
      </c>
      <c r="M1597">
        <f t="shared" si="374"/>
        <v>177177545</v>
      </c>
      <c r="N1597">
        <f t="shared" si="368"/>
        <v>28.40062053133309</v>
      </c>
      <c r="O1597">
        <f t="shared" si="369"/>
        <v>111083.10031347962</v>
      </c>
      <c r="P1597">
        <f t="shared" si="370"/>
        <v>144.49529079659231</v>
      </c>
    </row>
    <row r="1598" spans="1:16" x14ac:dyDescent="0.25">
      <c r="A1598">
        <f t="shared" si="371"/>
        <v>1596</v>
      </c>
      <c r="B1598">
        <f t="shared" si="372"/>
        <v>0.31920000000000004</v>
      </c>
      <c r="C1598">
        <f t="shared" si="362"/>
        <v>98.017338052351732</v>
      </c>
      <c r="D1598">
        <f t="shared" si="363"/>
        <v>2.2179106121413503</v>
      </c>
      <c r="E1598">
        <f t="shared" si="373"/>
        <v>0.98017338052351732</v>
      </c>
      <c r="F1598">
        <f t="shared" si="364"/>
        <v>1.7456716164950756</v>
      </c>
      <c r="H1598">
        <f t="shared" si="360"/>
        <v>2752</v>
      </c>
      <c r="I1598">
        <f t="shared" si="361"/>
        <v>2166</v>
      </c>
      <c r="J1598">
        <f t="shared" si="365"/>
        <v>905</v>
      </c>
      <c r="K1598">
        <f t="shared" si="366"/>
        <v>81</v>
      </c>
      <c r="L1598">
        <f t="shared" si="367"/>
        <v>73305</v>
      </c>
      <c r="M1598">
        <f t="shared" si="374"/>
        <v>177250850</v>
      </c>
      <c r="N1598">
        <f t="shared" si="368"/>
        <v>28.401217304971841</v>
      </c>
      <c r="O1598">
        <f t="shared" si="369"/>
        <v>111059.4298245614</v>
      </c>
      <c r="P1598">
        <f t="shared" si="370"/>
        <v>144.46450056684643</v>
      </c>
    </row>
    <row r="1599" spans="1:16" x14ac:dyDescent="0.25">
      <c r="A1599">
        <f t="shared" si="371"/>
        <v>1597</v>
      </c>
      <c r="B1599">
        <f t="shared" si="372"/>
        <v>0.31940000000000002</v>
      </c>
      <c r="C1599">
        <f t="shared" si="362"/>
        <v>87.303283883364529</v>
      </c>
      <c r="D1599">
        <f t="shared" si="363"/>
        <v>2.1381257292584448</v>
      </c>
      <c r="E1599">
        <f t="shared" si="373"/>
        <v>0.87303283883364524</v>
      </c>
      <c r="F1599">
        <f t="shared" si="364"/>
        <v>1.7384932002018543</v>
      </c>
      <c r="H1599">
        <f t="shared" si="360"/>
        <v>2653</v>
      </c>
      <c r="I1599">
        <f t="shared" si="361"/>
        <v>2157</v>
      </c>
      <c r="J1599">
        <f t="shared" si="365"/>
        <v>806</v>
      </c>
      <c r="K1599">
        <f t="shared" si="366"/>
        <v>72</v>
      </c>
      <c r="L1599">
        <f t="shared" si="367"/>
        <v>58032</v>
      </c>
      <c r="M1599">
        <f t="shared" si="374"/>
        <v>177308882</v>
      </c>
      <c r="N1599">
        <f t="shared" si="368"/>
        <v>28.401689566606787</v>
      </c>
      <c r="O1599">
        <f t="shared" si="369"/>
        <v>111026.2254226675</v>
      </c>
      <c r="P1599">
        <f t="shared" si="370"/>
        <v>144.42130876094754</v>
      </c>
    </row>
    <row r="1600" spans="1:16" x14ac:dyDescent="0.25">
      <c r="A1600">
        <f t="shared" si="371"/>
        <v>1598</v>
      </c>
      <c r="B1600">
        <f t="shared" si="372"/>
        <v>0.3196</v>
      </c>
      <c r="C1600">
        <f t="shared" si="362"/>
        <v>76.09315504020023</v>
      </c>
      <c r="D1600">
        <f t="shared" si="363"/>
        <v>2.054646702295611</v>
      </c>
      <c r="E1600">
        <f t="shared" si="373"/>
        <v>0.76093155040200233</v>
      </c>
      <c r="F1600">
        <f t="shared" si="364"/>
        <v>1.7309824138769341</v>
      </c>
      <c r="H1600">
        <f t="shared" si="360"/>
        <v>2550</v>
      </c>
      <c r="I1600">
        <f t="shared" si="361"/>
        <v>2148</v>
      </c>
      <c r="J1600">
        <f t="shared" si="365"/>
        <v>703</v>
      </c>
      <c r="K1600">
        <f t="shared" si="366"/>
        <v>63</v>
      </c>
      <c r="L1600">
        <f t="shared" si="367"/>
        <v>44289</v>
      </c>
      <c r="M1600">
        <f t="shared" si="374"/>
        <v>177353171</v>
      </c>
      <c r="N1600">
        <f t="shared" si="368"/>
        <v>28.402049884382304</v>
      </c>
      <c r="O1600">
        <f t="shared" si="369"/>
        <v>110984.46245306633</v>
      </c>
      <c r="P1600">
        <f t="shared" si="370"/>
        <v>144.3669840939188</v>
      </c>
    </row>
    <row r="1601" spans="1:16" x14ac:dyDescent="0.25">
      <c r="A1601">
        <f t="shared" si="371"/>
        <v>1599</v>
      </c>
      <c r="B1601">
        <f t="shared" si="372"/>
        <v>0.31980000000000003</v>
      </c>
      <c r="C1601">
        <f t="shared" si="362"/>
        <v>64.450649711126204</v>
      </c>
      <c r="D1601">
        <f t="shared" si="363"/>
        <v>1.9679478757363291</v>
      </c>
      <c r="E1601">
        <f t="shared" si="373"/>
        <v>0.64450649711126207</v>
      </c>
      <c r="F1601">
        <f t="shared" si="364"/>
        <v>1.7231819353064546</v>
      </c>
      <c r="H1601">
        <f t="shared" si="360"/>
        <v>2442</v>
      </c>
      <c r="I1601">
        <f t="shared" si="361"/>
        <v>2138</v>
      </c>
      <c r="J1601">
        <f t="shared" si="365"/>
        <v>595</v>
      </c>
      <c r="K1601">
        <f t="shared" si="366"/>
        <v>53</v>
      </c>
      <c r="L1601">
        <f t="shared" si="367"/>
        <v>31535</v>
      </c>
      <c r="M1601">
        <f t="shared" si="374"/>
        <v>177384706</v>
      </c>
      <c r="N1601">
        <f t="shared" si="368"/>
        <v>28.402306385822854</v>
      </c>
      <c r="O1601">
        <f t="shared" si="369"/>
        <v>110934.77548467793</v>
      </c>
      <c r="P1601">
        <f t="shared" si="370"/>
        <v>144.30235200383646</v>
      </c>
    </row>
    <row r="1602" spans="1:16" x14ac:dyDescent="0.25">
      <c r="A1602">
        <f t="shared" si="371"/>
        <v>1600</v>
      </c>
      <c r="B1602">
        <f t="shared" si="372"/>
        <v>0.32</v>
      </c>
      <c r="C1602">
        <f t="shared" si="362"/>
        <v>52.441922933859288</v>
      </c>
      <c r="D1602">
        <f t="shared" si="363"/>
        <v>1.8785218896077167</v>
      </c>
      <c r="E1602">
        <f t="shared" si="373"/>
        <v>0.52441922933859286</v>
      </c>
      <c r="F1602">
        <f t="shared" si="364"/>
        <v>1.7151360883656857</v>
      </c>
      <c r="H1602">
        <f t="shared" si="360"/>
        <v>2331</v>
      </c>
      <c r="I1602">
        <f t="shared" si="361"/>
        <v>2128</v>
      </c>
      <c r="J1602">
        <f t="shared" si="365"/>
        <v>484</v>
      </c>
      <c r="K1602">
        <f t="shared" si="366"/>
        <v>43</v>
      </c>
      <c r="L1602">
        <f t="shared" si="367"/>
        <v>20812</v>
      </c>
      <c r="M1602">
        <f t="shared" si="374"/>
        <v>177405518</v>
      </c>
      <c r="N1602">
        <f t="shared" si="368"/>
        <v>28.402475642849648</v>
      </c>
      <c r="O1602">
        <f t="shared" si="369"/>
        <v>110878.44875</v>
      </c>
      <c r="P1602">
        <f t="shared" si="370"/>
        <v>144.22908300176559</v>
      </c>
    </row>
    <row r="1603" spans="1:16" x14ac:dyDescent="0.25">
      <c r="A1603">
        <f t="shared" si="371"/>
        <v>1601</v>
      </c>
      <c r="B1603">
        <f t="shared" si="372"/>
        <v>0.32020000000000004</v>
      </c>
      <c r="C1603">
        <f t="shared" si="362"/>
        <v>40.135210689429492</v>
      </c>
      <c r="D1603">
        <f t="shared" si="363"/>
        <v>1.7868768802015089</v>
      </c>
      <c r="E1603">
        <f t="shared" si="373"/>
        <v>0.4013521068942949</v>
      </c>
      <c r="F1603">
        <f t="shared" si="364"/>
        <v>1.7068905911619177</v>
      </c>
      <c r="H1603">
        <f t="shared" ref="H1603:H1666" si="375">_xlfn.FLOOR.MATH((D1603/3.3)*2^$I$1)</f>
        <v>2217</v>
      </c>
      <c r="I1603">
        <f t="shared" ref="I1603:I1666" si="376">_xlfn.FLOOR.MATH((F1603/3.3)*2^$I$1)</f>
        <v>2118</v>
      </c>
      <c r="J1603">
        <f t="shared" si="365"/>
        <v>370</v>
      </c>
      <c r="K1603">
        <f t="shared" si="366"/>
        <v>33</v>
      </c>
      <c r="L1603">
        <f t="shared" si="367"/>
        <v>12210</v>
      </c>
      <c r="M1603">
        <f t="shared" si="374"/>
        <v>177417728</v>
      </c>
      <c r="N1603">
        <f t="shared" si="368"/>
        <v>28.402574933449433</v>
      </c>
      <c r="O1603">
        <f t="shared" si="369"/>
        <v>110816.81948782012</v>
      </c>
      <c r="P1603">
        <f t="shared" si="370"/>
        <v>144.14891654858656</v>
      </c>
    </row>
    <row r="1604" spans="1:16" x14ac:dyDescent="0.25">
      <c r="A1604">
        <f t="shared" si="371"/>
        <v>1602</v>
      </c>
      <c r="B1604">
        <f t="shared" si="372"/>
        <v>0.32040000000000002</v>
      </c>
      <c r="C1604">
        <f t="shared" ref="C1604:C1667" si="377">120*SQRT(2)*COS(2*PI()*60*B1604)</f>
        <v>27.600442171744508</v>
      </c>
      <c r="D1604">
        <f t="shared" ref="D1604:D1667" si="378">(0.0049645*C1604+0.992)*1.5</f>
        <v>1.6935335927424384</v>
      </c>
      <c r="E1604">
        <f t="shared" si="373"/>
        <v>0.2760044217174451</v>
      </c>
      <c r="F1604">
        <f t="shared" ref="F1604:F1667" si="379">1.68+(0.067*E1604)</f>
        <v>1.6984922962550688</v>
      </c>
      <c r="H1604">
        <f t="shared" si="375"/>
        <v>2102</v>
      </c>
      <c r="I1604">
        <f t="shared" si="376"/>
        <v>2108</v>
      </c>
      <c r="J1604">
        <f t="shared" ref="J1604:J1667" si="380">H1604-1847</f>
        <v>255</v>
      </c>
      <c r="K1604">
        <f t="shared" ref="K1604:K1667" si="381">I1604-2085</f>
        <v>23</v>
      </c>
      <c r="L1604">
        <f t="shared" ref="L1604:L1667" si="382">J1604*K1604</f>
        <v>5865</v>
      </c>
      <c r="M1604">
        <f t="shared" si="374"/>
        <v>177423593</v>
      </c>
      <c r="N1604">
        <f t="shared" ref="N1604:N1667" si="383">LOG(M1604,2)+1</f>
        <v>28.402622624661898</v>
      </c>
      <c r="O1604">
        <f t="shared" ref="O1604:O1667" si="384">M1604/A1604</f>
        <v>110751.30649188515</v>
      </c>
      <c r="P1604">
        <f t="shared" ref="P1604:P1667" si="385">(3.3^2/4096^2)*2004*M1604*(1/A1604)</f>
        <v>144.06369819069175</v>
      </c>
    </row>
    <row r="1605" spans="1:16" x14ac:dyDescent="0.25">
      <c r="A1605">
        <f t="shared" ref="A1605:A1668" si="386">A1604+1</f>
        <v>1603</v>
      </c>
      <c r="B1605">
        <f t="shared" ref="B1605:B1668" si="387">A1605*B$1</f>
        <v>0.3206</v>
      </c>
      <c r="C1605">
        <f t="shared" si="377"/>
        <v>14.908842435935032</v>
      </c>
      <c r="D1605">
        <f t="shared" si="378"/>
        <v>1.5990224224097993</v>
      </c>
      <c r="E1605">
        <f t="shared" ref="E1605:E1668" si="388">C1605/$E$1</f>
        <v>0.14908842435935032</v>
      </c>
      <c r="F1605">
        <f t="shared" si="379"/>
        <v>1.6899889244320765</v>
      </c>
      <c r="H1605">
        <f t="shared" si="375"/>
        <v>1984</v>
      </c>
      <c r="I1605">
        <f t="shared" si="376"/>
        <v>2097</v>
      </c>
      <c r="J1605">
        <f t="shared" si="380"/>
        <v>137</v>
      </c>
      <c r="K1605">
        <f t="shared" si="381"/>
        <v>12</v>
      </c>
      <c r="L1605">
        <f t="shared" si="382"/>
        <v>1644</v>
      </c>
      <c r="M1605">
        <f t="shared" ref="M1605:M1668" si="389">M1604+L1605</f>
        <v>177425237</v>
      </c>
      <c r="N1605">
        <f t="shared" si="383"/>
        <v>28.40263599255519</v>
      </c>
      <c r="O1605">
        <f t="shared" si="384"/>
        <v>110683.24204616345</v>
      </c>
      <c r="P1605">
        <f t="shared" si="385"/>
        <v>143.97516094380441</v>
      </c>
    </row>
    <row r="1606" spans="1:16" x14ac:dyDescent="0.25">
      <c r="A1606">
        <f t="shared" si="386"/>
        <v>1604</v>
      </c>
      <c r="B1606">
        <f t="shared" si="387"/>
        <v>0.32080000000000003</v>
      </c>
      <c r="C1606">
        <f t="shared" si="377"/>
        <v>2.1325276834045899</v>
      </c>
      <c r="D1606">
        <f t="shared" si="378"/>
        <v>1.503880400526393</v>
      </c>
      <c r="E1606">
        <f t="shared" si="388"/>
        <v>2.1325276834045899E-2</v>
      </c>
      <c r="F1606">
        <f t="shared" si="379"/>
        <v>1.6814287935478811</v>
      </c>
      <c r="H1606">
        <f t="shared" si="375"/>
        <v>1866</v>
      </c>
      <c r="I1606">
        <f t="shared" si="376"/>
        <v>2087</v>
      </c>
      <c r="J1606">
        <f t="shared" si="380"/>
        <v>19</v>
      </c>
      <c r="K1606">
        <f t="shared" si="381"/>
        <v>2</v>
      </c>
      <c r="L1606">
        <f t="shared" si="382"/>
        <v>38</v>
      </c>
      <c r="M1606">
        <f t="shared" si="389"/>
        <v>177425275</v>
      </c>
      <c r="N1606">
        <f t="shared" si="383"/>
        <v>28.402636301543957</v>
      </c>
      <c r="O1606">
        <f t="shared" si="384"/>
        <v>110614.26122194514</v>
      </c>
      <c r="P1606">
        <f t="shared" si="385"/>
        <v>143.88543168501809</v>
      </c>
    </row>
    <row r="1607" spans="1:16" x14ac:dyDescent="0.25">
      <c r="A1607">
        <f t="shared" si="386"/>
        <v>1605</v>
      </c>
      <c r="B1607">
        <f t="shared" si="387"/>
        <v>0.32100000000000001</v>
      </c>
      <c r="C1607">
        <f t="shared" si="377"/>
        <v>-10.655904516814555</v>
      </c>
      <c r="D1607">
        <f t="shared" si="378"/>
        <v>1.4086481430394113</v>
      </c>
      <c r="E1607">
        <f t="shared" si="388"/>
        <v>-0.10655904516814556</v>
      </c>
      <c r="F1607">
        <f t="shared" si="379"/>
        <v>1.6728605439737343</v>
      </c>
      <c r="H1607">
        <f t="shared" si="375"/>
        <v>1748</v>
      </c>
      <c r="I1607">
        <f t="shared" si="376"/>
        <v>2076</v>
      </c>
      <c r="J1607">
        <f t="shared" si="380"/>
        <v>-99</v>
      </c>
      <c r="K1607">
        <f t="shared" si="381"/>
        <v>-9</v>
      </c>
      <c r="L1607">
        <f t="shared" si="382"/>
        <v>891</v>
      </c>
      <c r="M1607">
        <f t="shared" si="389"/>
        <v>177426166</v>
      </c>
      <c r="N1607">
        <f t="shared" si="383"/>
        <v>28.402643546498513</v>
      </c>
      <c r="O1607">
        <f t="shared" si="384"/>
        <v>110545.89781931465</v>
      </c>
      <c r="P1607">
        <f t="shared" si="385"/>
        <v>143.79650555930627</v>
      </c>
    </row>
    <row r="1608" spans="1:16" x14ac:dyDescent="0.25">
      <c r="A1608">
        <f t="shared" si="386"/>
        <v>1606</v>
      </c>
      <c r="B1608">
        <f t="shared" si="387"/>
        <v>0.32120000000000004</v>
      </c>
      <c r="C1608">
        <f t="shared" si="377"/>
        <v>-23.383787741944808</v>
      </c>
      <c r="D1608">
        <f t="shared" si="378"/>
        <v>1.3138667786326725</v>
      </c>
      <c r="E1608">
        <f t="shared" si="388"/>
        <v>-0.23383787741944809</v>
      </c>
      <c r="F1608">
        <f t="shared" si="379"/>
        <v>1.664332862212897</v>
      </c>
      <c r="H1608">
        <f t="shared" si="375"/>
        <v>1630</v>
      </c>
      <c r="I1608">
        <f t="shared" si="376"/>
        <v>2065</v>
      </c>
      <c r="J1608">
        <f t="shared" si="380"/>
        <v>-217</v>
      </c>
      <c r="K1608">
        <f t="shared" si="381"/>
        <v>-20</v>
      </c>
      <c r="L1608">
        <f t="shared" si="382"/>
        <v>4340</v>
      </c>
      <c r="M1608">
        <f t="shared" si="389"/>
        <v>177430506</v>
      </c>
      <c r="N1608">
        <f t="shared" si="383"/>
        <v>28.402678835655923</v>
      </c>
      <c r="O1608">
        <f t="shared" si="384"/>
        <v>110479.76712328767</v>
      </c>
      <c r="P1608">
        <f t="shared" si="385"/>
        <v>143.71048370606277</v>
      </c>
    </row>
    <row r="1609" spans="1:16" x14ac:dyDescent="0.25">
      <c r="A1609">
        <f t="shared" si="386"/>
        <v>1607</v>
      </c>
      <c r="B1609">
        <f t="shared" si="387"/>
        <v>0.32140000000000002</v>
      </c>
      <c r="C1609">
        <f t="shared" si="377"/>
        <v>-35.978799620553673</v>
      </c>
      <c r="D1609">
        <f t="shared" si="378"/>
        <v>1.220074873925642</v>
      </c>
      <c r="E1609">
        <f t="shared" si="388"/>
        <v>-0.35978799620553675</v>
      </c>
      <c r="F1609">
        <f t="shared" si="379"/>
        <v>1.6558942042542291</v>
      </c>
      <c r="H1609">
        <f t="shared" si="375"/>
        <v>1514</v>
      </c>
      <c r="I1609">
        <f t="shared" si="376"/>
        <v>2055</v>
      </c>
      <c r="J1609">
        <f t="shared" si="380"/>
        <v>-333</v>
      </c>
      <c r="K1609">
        <f t="shared" si="381"/>
        <v>-30</v>
      </c>
      <c r="L1609">
        <f t="shared" si="382"/>
        <v>9990</v>
      </c>
      <c r="M1609">
        <f t="shared" si="389"/>
        <v>177440496</v>
      </c>
      <c r="N1609">
        <f t="shared" si="383"/>
        <v>28.402760062486969</v>
      </c>
      <c r="O1609">
        <f t="shared" si="384"/>
        <v>110417.234598631</v>
      </c>
      <c r="P1609">
        <f t="shared" si="385"/>
        <v>143.62914230211371</v>
      </c>
    </row>
    <row r="1610" spans="1:16" x14ac:dyDescent="0.25">
      <c r="A1610">
        <f t="shared" si="386"/>
        <v>1608</v>
      </c>
      <c r="B1610">
        <f t="shared" si="387"/>
        <v>0.3216</v>
      </c>
      <c r="C1610">
        <f t="shared" si="377"/>
        <v>-48.369372782711814</v>
      </c>
      <c r="D1610">
        <f t="shared" si="378"/>
        <v>1.1278053732303408</v>
      </c>
      <c r="E1610">
        <f t="shared" si="388"/>
        <v>-0.48369372782711811</v>
      </c>
      <c r="F1610">
        <f t="shared" si="379"/>
        <v>1.647592520235583</v>
      </c>
      <c r="H1610">
        <f t="shared" si="375"/>
        <v>1399</v>
      </c>
      <c r="I1610">
        <f t="shared" si="376"/>
        <v>2045</v>
      </c>
      <c r="J1610">
        <f t="shared" si="380"/>
        <v>-448</v>
      </c>
      <c r="K1610">
        <f t="shared" si="381"/>
        <v>-40</v>
      </c>
      <c r="L1610">
        <f t="shared" si="382"/>
        <v>17920</v>
      </c>
      <c r="M1610">
        <f t="shared" si="389"/>
        <v>177458416</v>
      </c>
      <c r="N1610">
        <f t="shared" si="383"/>
        <v>28.402905755214004</v>
      </c>
      <c r="O1610">
        <f t="shared" si="384"/>
        <v>110359.71144278607</v>
      </c>
      <c r="P1610">
        <f t="shared" si="385"/>
        <v>143.55431701268719</v>
      </c>
    </row>
    <row r="1611" spans="1:16" x14ac:dyDescent="0.25">
      <c r="A1611">
        <f t="shared" si="386"/>
        <v>1609</v>
      </c>
      <c r="B1611">
        <f t="shared" si="387"/>
        <v>0.32180000000000003</v>
      </c>
      <c r="C1611">
        <f t="shared" si="377"/>
        <v>-60.485101520057775</v>
      </c>
      <c r="D1611">
        <f t="shared" si="378"/>
        <v>1.0375825702555097</v>
      </c>
      <c r="E1611">
        <f t="shared" si="388"/>
        <v>-0.60485101520057771</v>
      </c>
      <c r="F1611">
        <f t="shared" si="379"/>
        <v>1.6394749819815613</v>
      </c>
      <c r="H1611">
        <f t="shared" si="375"/>
        <v>1287</v>
      </c>
      <c r="I1611">
        <f t="shared" si="376"/>
        <v>2034</v>
      </c>
      <c r="J1611">
        <f t="shared" si="380"/>
        <v>-560</v>
      </c>
      <c r="K1611">
        <f t="shared" si="381"/>
        <v>-51</v>
      </c>
      <c r="L1611">
        <f t="shared" si="382"/>
        <v>28560</v>
      </c>
      <c r="M1611">
        <f t="shared" si="389"/>
        <v>177486976</v>
      </c>
      <c r="N1611">
        <f t="shared" si="383"/>
        <v>28.403137922591778</v>
      </c>
      <c r="O1611">
        <f t="shared" si="384"/>
        <v>110308.87259167184</v>
      </c>
      <c r="P1611">
        <f t="shared" si="385"/>
        <v>143.48818657020959</v>
      </c>
    </row>
    <row r="1612" spans="1:16" x14ac:dyDescent="0.25">
      <c r="A1612">
        <f t="shared" si="386"/>
        <v>1610</v>
      </c>
      <c r="B1612">
        <f t="shared" si="387"/>
        <v>0.32200000000000001</v>
      </c>
      <c r="C1612">
        <f t="shared" si="377"/>
        <v>-72.257141845070706</v>
      </c>
      <c r="D1612">
        <f t="shared" si="378"/>
        <v>0.94991912896521979</v>
      </c>
      <c r="E1612">
        <f t="shared" si="388"/>
        <v>-0.72257141845070705</v>
      </c>
      <c r="F1612">
        <f t="shared" si="379"/>
        <v>1.6315877149638025</v>
      </c>
      <c r="H1612">
        <f t="shared" si="375"/>
        <v>1179</v>
      </c>
      <c r="I1612">
        <f t="shared" si="376"/>
        <v>2025</v>
      </c>
      <c r="J1612">
        <f t="shared" si="380"/>
        <v>-668</v>
      </c>
      <c r="K1612">
        <f t="shared" si="381"/>
        <v>-60</v>
      </c>
      <c r="L1612">
        <f t="shared" si="382"/>
        <v>40080</v>
      </c>
      <c r="M1612">
        <f t="shared" si="389"/>
        <v>177527056</v>
      </c>
      <c r="N1612">
        <f t="shared" si="383"/>
        <v>28.403463674321412</v>
      </c>
      <c r="O1612">
        <f t="shared" si="384"/>
        <v>110265.25217391305</v>
      </c>
      <c r="P1612">
        <f t="shared" si="385"/>
        <v>143.43144576147327</v>
      </c>
    </row>
    <row r="1613" spans="1:16" x14ac:dyDescent="0.25">
      <c r="A1613">
        <f t="shared" si="386"/>
        <v>1611</v>
      </c>
      <c r="B1613">
        <f t="shared" si="387"/>
        <v>0.32220000000000004</v>
      </c>
      <c r="C1613">
        <f t="shared" si="377"/>
        <v>-83.618602676356176</v>
      </c>
      <c r="D1613">
        <f t="shared" si="378"/>
        <v>0.86531317051984469</v>
      </c>
      <c r="E1613">
        <f t="shared" si="388"/>
        <v>-0.8361860267635618</v>
      </c>
      <c r="F1613">
        <f t="shared" si="379"/>
        <v>1.6239755362068413</v>
      </c>
      <c r="H1613">
        <f t="shared" si="375"/>
        <v>1074</v>
      </c>
      <c r="I1613">
        <f t="shared" si="376"/>
        <v>2015</v>
      </c>
      <c r="J1613">
        <f t="shared" si="380"/>
        <v>-773</v>
      </c>
      <c r="K1613">
        <f t="shared" si="381"/>
        <v>-70</v>
      </c>
      <c r="L1613">
        <f t="shared" si="382"/>
        <v>54110</v>
      </c>
      <c r="M1613">
        <f t="shared" si="389"/>
        <v>177581166</v>
      </c>
      <c r="N1613">
        <f t="shared" si="383"/>
        <v>28.403903338764138</v>
      </c>
      <c r="O1613">
        <f t="shared" si="384"/>
        <v>110230.3947858473</v>
      </c>
      <c r="P1613">
        <f t="shared" si="385"/>
        <v>143.38610377506168</v>
      </c>
    </row>
    <row r="1614" spans="1:16" x14ac:dyDescent="0.25">
      <c r="A1614">
        <f t="shared" si="386"/>
        <v>1612</v>
      </c>
      <c r="B1614">
        <f t="shared" si="387"/>
        <v>0.32240000000000002</v>
      </c>
      <c r="C1614">
        <f t="shared" si="377"/>
        <v>-94.504925927096266</v>
      </c>
      <c r="D1614">
        <f t="shared" si="378"/>
        <v>0.78424544285239595</v>
      </c>
      <c r="E1614">
        <f t="shared" si="388"/>
        <v>-0.94504925927096262</v>
      </c>
      <c r="F1614">
        <f t="shared" si="379"/>
        <v>1.6166816996288453</v>
      </c>
      <c r="H1614">
        <f t="shared" si="375"/>
        <v>973</v>
      </c>
      <c r="I1614">
        <f t="shared" si="376"/>
        <v>2006</v>
      </c>
      <c r="J1614">
        <f t="shared" si="380"/>
        <v>-874</v>
      </c>
      <c r="K1614">
        <f t="shared" si="381"/>
        <v>-79</v>
      </c>
      <c r="L1614">
        <f t="shared" si="382"/>
        <v>69046</v>
      </c>
      <c r="M1614">
        <f t="shared" si="389"/>
        <v>177650212</v>
      </c>
      <c r="N1614">
        <f t="shared" si="383"/>
        <v>28.404464169418283</v>
      </c>
      <c r="O1614">
        <f t="shared" si="384"/>
        <v>110204.84615384616</v>
      </c>
      <c r="P1614">
        <f t="shared" si="385"/>
        <v>143.35287048394864</v>
      </c>
    </row>
    <row r="1615" spans="1:16" x14ac:dyDescent="0.25">
      <c r="A1615">
        <f t="shared" si="386"/>
        <v>1613</v>
      </c>
      <c r="B1615">
        <f t="shared" si="387"/>
        <v>0.3226</v>
      </c>
      <c r="C1615">
        <f t="shared" si="377"/>
        <v>-104.85425333699209</v>
      </c>
      <c r="D1615">
        <f t="shared" si="378"/>
        <v>0.70717658896275415</v>
      </c>
      <c r="E1615">
        <f t="shared" si="388"/>
        <v>-1.048542533369921</v>
      </c>
      <c r="F1615">
        <f t="shared" si="379"/>
        <v>1.6097476502642152</v>
      </c>
      <c r="H1615">
        <f t="shared" si="375"/>
        <v>877</v>
      </c>
      <c r="I1615">
        <f t="shared" si="376"/>
        <v>1998</v>
      </c>
      <c r="J1615">
        <f t="shared" si="380"/>
        <v>-970</v>
      </c>
      <c r="K1615">
        <f t="shared" si="381"/>
        <v>-87</v>
      </c>
      <c r="L1615">
        <f t="shared" si="382"/>
        <v>84390</v>
      </c>
      <c r="M1615">
        <f t="shared" si="389"/>
        <v>177734602</v>
      </c>
      <c r="N1615">
        <f t="shared" si="383"/>
        <v>28.405149336774862</v>
      </c>
      <c r="O1615">
        <f t="shared" si="384"/>
        <v>110188.84190948543</v>
      </c>
      <c r="P1615">
        <f t="shared" si="385"/>
        <v>143.33205239428099</v>
      </c>
    </row>
    <row r="1616" spans="1:16" x14ac:dyDescent="0.25">
      <c r="A1616">
        <f t="shared" si="386"/>
        <v>1614</v>
      </c>
      <c r="B1616">
        <f t="shared" si="387"/>
        <v>0.32280000000000003</v>
      </c>
      <c r="C1616">
        <f t="shared" si="377"/>
        <v>-114.60777796323127</v>
      </c>
      <c r="D1616">
        <f t="shared" si="378"/>
        <v>0.63454452945230755</v>
      </c>
      <c r="E1616">
        <f t="shared" si="388"/>
        <v>-1.1460777796323127</v>
      </c>
      <c r="F1616">
        <f t="shared" si="379"/>
        <v>1.603212788764635</v>
      </c>
      <c r="H1616">
        <f t="shared" si="375"/>
        <v>787</v>
      </c>
      <c r="I1616">
        <f t="shared" si="376"/>
        <v>1989</v>
      </c>
      <c r="J1616">
        <f t="shared" si="380"/>
        <v>-1060</v>
      </c>
      <c r="K1616">
        <f t="shared" si="381"/>
        <v>-96</v>
      </c>
      <c r="L1616">
        <f t="shared" si="382"/>
        <v>101760</v>
      </c>
      <c r="M1616">
        <f t="shared" si="389"/>
        <v>177836362</v>
      </c>
      <c r="N1616">
        <f t="shared" si="383"/>
        <v>28.405975099653343</v>
      </c>
      <c r="O1616">
        <f t="shared" si="384"/>
        <v>110183.6195786865</v>
      </c>
      <c r="P1616">
        <f t="shared" si="385"/>
        <v>143.32525926188464</v>
      </c>
    </row>
    <row r="1617" spans="1:16" x14ac:dyDescent="0.25">
      <c r="A1617">
        <f t="shared" si="386"/>
        <v>1615</v>
      </c>
      <c r="B1617">
        <f t="shared" si="387"/>
        <v>0.32300000000000001</v>
      </c>
      <c r="C1617">
        <f t="shared" si="377"/>
        <v>-123.71007833326271</v>
      </c>
      <c r="D1617">
        <f t="shared" si="378"/>
        <v>0.56676197417177576</v>
      </c>
      <c r="E1617">
        <f t="shared" si="388"/>
        <v>-1.2371007833326271</v>
      </c>
      <c r="F1617">
        <f t="shared" si="379"/>
        <v>1.5971142475167139</v>
      </c>
      <c r="H1617">
        <f t="shared" si="375"/>
        <v>703</v>
      </c>
      <c r="I1617">
        <f t="shared" si="376"/>
        <v>1982</v>
      </c>
      <c r="J1617">
        <f t="shared" si="380"/>
        <v>-1144</v>
      </c>
      <c r="K1617">
        <f t="shared" si="381"/>
        <v>-103</v>
      </c>
      <c r="L1617">
        <f t="shared" si="382"/>
        <v>117832</v>
      </c>
      <c r="M1617">
        <f t="shared" si="389"/>
        <v>177954194</v>
      </c>
      <c r="N1617">
        <f t="shared" si="383"/>
        <v>28.406930693585824</v>
      </c>
      <c r="O1617">
        <f t="shared" si="384"/>
        <v>110188.35541795666</v>
      </c>
      <c r="P1617">
        <f t="shared" si="385"/>
        <v>143.3314195731343</v>
      </c>
    </row>
    <row r="1618" spans="1:16" x14ac:dyDescent="0.25">
      <c r="A1618">
        <f t="shared" si="386"/>
        <v>1616</v>
      </c>
      <c r="B1618">
        <f t="shared" si="387"/>
        <v>0.32320000000000004</v>
      </c>
      <c r="C1618">
        <f t="shared" si="377"/>
        <v>-132.10943336067166</v>
      </c>
      <c r="D1618">
        <f t="shared" si="378"/>
        <v>0.5042140771214183</v>
      </c>
      <c r="E1618">
        <f t="shared" si="388"/>
        <v>-1.3210943336067167</v>
      </c>
      <c r="F1618">
        <f t="shared" si="379"/>
        <v>1.59148667964835</v>
      </c>
      <c r="H1618">
        <f t="shared" si="375"/>
        <v>625</v>
      </c>
      <c r="I1618">
        <f t="shared" si="376"/>
        <v>1975</v>
      </c>
      <c r="J1618">
        <f t="shared" si="380"/>
        <v>-1222</v>
      </c>
      <c r="K1618">
        <f t="shared" si="381"/>
        <v>-110</v>
      </c>
      <c r="L1618">
        <f t="shared" si="382"/>
        <v>134420</v>
      </c>
      <c r="M1618">
        <f t="shared" si="389"/>
        <v>178088614</v>
      </c>
      <c r="N1618">
        <f t="shared" si="383"/>
        <v>28.408020040553396</v>
      </c>
      <c r="O1618">
        <f t="shared" si="384"/>
        <v>110203.35024752475</v>
      </c>
      <c r="P1618">
        <f t="shared" si="385"/>
        <v>143.35092463063424</v>
      </c>
    </row>
    <row r="1619" spans="1:16" x14ac:dyDescent="0.25">
      <c r="A1619">
        <f t="shared" si="386"/>
        <v>1617</v>
      </c>
      <c r="B1619">
        <f t="shared" si="387"/>
        <v>0.32340000000000002</v>
      </c>
      <c r="C1619">
        <f t="shared" si="377"/>
        <v>-139.75811623469613</v>
      </c>
      <c r="D1619">
        <f t="shared" si="378"/>
        <v>0.44725624792927648</v>
      </c>
      <c r="E1619">
        <f t="shared" si="388"/>
        <v>-1.3975811623469614</v>
      </c>
      <c r="F1619">
        <f t="shared" si="379"/>
        <v>1.5863620621227534</v>
      </c>
      <c r="H1619">
        <f t="shared" si="375"/>
        <v>555</v>
      </c>
      <c r="I1619">
        <f t="shared" si="376"/>
        <v>1969</v>
      </c>
      <c r="J1619">
        <f t="shared" si="380"/>
        <v>-1292</v>
      </c>
      <c r="K1619">
        <f t="shared" si="381"/>
        <v>-116</v>
      </c>
      <c r="L1619">
        <f t="shared" si="382"/>
        <v>149872</v>
      </c>
      <c r="M1619">
        <f t="shared" si="389"/>
        <v>178238486</v>
      </c>
      <c r="N1619">
        <f t="shared" si="383"/>
        <v>28.40923364234747</v>
      </c>
      <c r="O1619">
        <f t="shared" si="384"/>
        <v>110227.88249845392</v>
      </c>
      <c r="P1619">
        <f t="shared" si="385"/>
        <v>143.38283582794423</v>
      </c>
    </row>
    <row r="1620" spans="1:16" x14ac:dyDescent="0.25">
      <c r="A1620">
        <f t="shared" si="386"/>
        <v>1618</v>
      </c>
      <c r="B1620">
        <f t="shared" si="387"/>
        <v>0.3236</v>
      </c>
      <c r="C1620">
        <f t="shared" si="377"/>
        <v>-146.61266561349652</v>
      </c>
      <c r="D1620">
        <f t="shared" si="378"/>
        <v>0.39621213234269481</v>
      </c>
      <c r="E1620">
        <f t="shared" si="388"/>
        <v>-1.4661266561349651</v>
      </c>
      <c r="F1620">
        <f t="shared" si="379"/>
        <v>1.5817695140389572</v>
      </c>
      <c r="H1620">
        <f t="shared" si="375"/>
        <v>491</v>
      </c>
      <c r="I1620">
        <f t="shared" si="376"/>
        <v>1963</v>
      </c>
      <c r="J1620">
        <f t="shared" si="380"/>
        <v>-1356</v>
      </c>
      <c r="K1620">
        <f t="shared" si="381"/>
        <v>-122</v>
      </c>
      <c r="L1620">
        <f t="shared" si="382"/>
        <v>165432</v>
      </c>
      <c r="M1620">
        <f t="shared" si="389"/>
        <v>178403918</v>
      </c>
      <c r="N1620">
        <f t="shared" si="383"/>
        <v>28.41057205830948</v>
      </c>
      <c r="O1620">
        <f t="shared" si="384"/>
        <v>110262.00123609394</v>
      </c>
      <c r="P1620">
        <f t="shared" si="385"/>
        <v>143.42721698856175</v>
      </c>
    </row>
    <row r="1621" spans="1:16" x14ac:dyDescent="0.25">
      <c r="A1621">
        <f t="shared" si="386"/>
        <v>1619</v>
      </c>
      <c r="B1621">
        <f t="shared" si="387"/>
        <v>0.32380000000000003</v>
      </c>
      <c r="C1621">
        <f t="shared" si="377"/>
        <v>-152.63413258016905</v>
      </c>
      <c r="D1621">
        <f t="shared" si="378"/>
        <v>0.351371773208626</v>
      </c>
      <c r="E1621">
        <f t="shared" si="388"/>
        <v>-1.5263413258016905</v>
      </c>
      <c r="F1621">
        <f t="shared" si="379"/>
        <v>1.5777351311712866</v>
      </c>
      <c r="H1621">
        <f t="shared" si="375"/>
        <v>436</v>
      </c>
      <c r="I1621">
        <f t="shared" si="376"/>
        <v>1958</v>
      </c>
      <c r="J1621">
        <f t="shared" si="380"/>
        <v>-1411</v>
      </c>
      <c r="K1621">
        <f t="shared" si="381"/>
        <v>-127</v>
      </c>
      <c r="L1621">
        <f t="shared" si="382"/>
        <v>179197</v>
      </c>
      <c r="M1621">
        <f t="shared" si="389"/>
        <v>178583115</v>
      </c>
      <c r="N1621">
        <f t="shared" si="383"/>
        <v>28.412020439460939</v>
      </c>
      <c r="O1621">
        <f t="shared" si="384"/>
        <v>110304.57998764669</v>
      </c>
      <c r="P1621">
        <f t="shared" si="385"/>
        <v>143.48260281295816</v>
      </c>
    </row>
    <row r="1622" spans="1:16" x14ac:dyDescent="0.25">
      <c r="A1622">
        <f t="shared" si="386"/>
        <v>1620</v>
      </c>
      <c r="B1622">
        <f t="shared" si="387"/>
        <v>0.32400000000000001</v>
      </c>
      <c r="C1622">
        <f t="shared" si="377"/>
        <v>-157.78830195825057</v>
      </c>
      <c r="D1622">
        <f t="shared" si="378"/>
        <v>0.31298996239239757</v>
      </c>
      <c r="E1622">
        <f t="shared" si="388"/>
        <v>-1.5778830195825058</v>
      </c>
      <c r="F1622">
        <f t="shared" si="379"/>
        <v>1.5742818376879721</v>
      </c>
      <c r="H1622">
        <f t="shared" si="375"/>
        <v>388</v>
      </c>
      <c r="I1622">
        <f t="shared" si="376"/>
        <v>1954</v>
      </c>
      <c r="J1622">
        <f t="shared" si="380"/>
        <v>-1459</v>
      </c>
      <c r="K1622">
        <f t="shared" si="381"/>
        <v>-131</v>
      </c>
      <c r="L1622">
        <f t="shared" si="382"/>
        <v>191129</v>
      </c>
      <c r="M1622">
        <f t="shared" si="389"/>
        <v>178774244</v>
      </c>
      <c r="N1622">
        <f t="shared" si="383"/>
        <v>28.413563661559589</v>
      </c>
      <c r="O1622">
        <f t="shared" si="384"/>
        <v>110354.47160493827</v>
      </c>
      <c r="P1622">
        <f t="shared" si="385"/>
        <v>143.54750110737481</v>
      </c>
    </row>
    <row r="1623" spans="1:16" x14ac:dyDescent="0.25">
      <c r="A1623">
        <f t="shared" si="386"/>
        <v>1621</v>
      </c>
      <c r="B1623">
        <f t="shared" si="387"/>
        <v>0.32419999999999999</v>
      </c>
      <c r="C1623">
        <f t="shared" si="377"/>
        <v>-162.04588672918874</v>
      </c>
      <c r="D1623">
        <f t="shared" si="378"/>
        <v>0.28128479299941372</v>
      </c>
      <c r="E1623">
        <f t="shared" si="388"/>
        <v>-1.6204588672918874</v>
      </c>
      <c r="F1623">
        <f t="shared" si="379"/>
        <v>1.5714292558914436</v>
      </c>
      <c r="H1623">
        <f t="shared" si="375"/>
        <v>349</v>
      </c>
      <c r="I1623">
        <f t="shared" si="376"/>
        <v>1950</v>
      </c>
      <c r="J1623">
        <f t="shared" si="380"/>
        <v>-1498</v>
      </c>
      <c r="K1623">
        <f t="shared" si="381"/>
        <v>-135</v>
      </c>
      <c r="L1623">
        <f t="shared" si="382"/>
        <v>202230</v>
      </c>
      <c r="M1623">
        <f t="shared" si="389"/>
        <v>178976474</v>
      </c>
      <c r="N1623">
        <f t="shared" si="383"/>
        <v>28.415194720475849</v>
      </c>
      <c r="O1623">
        <f t="shared" si="384"/>
        <v>110411.14990746453</v>
      </c>
      <c r="P1623">
        <f t="shared" si="385"/>
        <v>143.62122742381968</v>
      </c>
    </row>
    <row r="1624" spans="1:16" x14ac:dyDescent="0.25">
      <c r="A1624">
        <f t="shared" si="386"/>
        <v>1622</v>
      </c>
      <c r="B1624">
        <f t="shared" si="387"/>
        <v>0.32440000000000002</v>
      </c>
      <c r="C1624">
        <f t="shared" si="377"/>
        <v>-165.38269444701777</v>
      </c>
      <c r="D1624">
        <f t="shared" si="378"/>
        <v>0.25643642012667039</v>
      </c>
      <c r="E1624">
        <f t="shared" si="388"/>
        <v>-1.6538269444701776</v>
      </c>
      <c r="F1624">
        <f t="shared" si="379"/>
        <v>1.569193594720498</v>
      </c>
      <c r="H1624">
        <f t="shared" si="375"/>
        <v>318</v>
      </c>
      <c r="I1624">
        <f t="shared" si="376"/>
        <v>1947</v>
      </c>
      <c r="J1624">
        <f t="shared" si="380"/>
        <v>-1529</v>
      </c>
      <c r="K1624">
        <f t="shared" si="381"/>
        <v>-138</v>
      </c>
      <c r="L1624">
        <f t="shared" si="382"/>
        <v>211002</v>
      </c>
      <c r="M1624">
        <f t="shared" si="389"/>
        <v>179187476</v>
      </c>
      <c r="N1624">
        <f t="shared" si="383"/>
        <v>28.41689456533312</v>
      </c>
      <c r="O1624">
        <f t="shared" si="384"/>
        <v>110473.16646115907</v>
      </c>
      <c r="P1624">
        <f t="shared" si="385"/>
        <v>143.70189766020133</v>
      </c>
    </row>
    <row r="1625" spans="1:16" x14ac:dyDescent="0.25">
      <c r="A1625">
        <f t="shared" si="386"/>
        <v>1623</v>
      </c>
      <c r="B1625">
        <f t="shared" si="387"/>
        <v>0.3246</v>
      </c>
      <c r="C1625">
        <f t="shared" si="377"/>
        <v>-167.77976470466143</v>
      </c>
      <c r="D1625">
        <f t="shared" si="378"/>
        <v>0.23858603718556237</v>
      </c>
      <c r="E1625">
        <f t="shared" si="388"/>
        <v>-1.6777976470466143</v>
      </c>
      <c r="F1625">
        <f t="shared" si="379"/>
        <v>1.5675875576478768</v>
      </c>
      <c r="H1625">
        <f t="shared" si="375"/>
        <v>296</v>
      </c>
      <c r="I1625">
        <f t="shared" si="376"/>
        <v>1945</v>
      </c>
      <c r="J1625">
        <f t="shared" si="380"/>
        <v>-1551</v>
      </c>
      <c r="K1625">
        <f t="shared" si="381"/>
        <v>-140</v>
      </c>
      <c r="L1625">
        <f t="shared" si="382"/>
        <v>217140</v>
      </c>
      <c r="M1625">
        <f t="shared" si="389"/>
        <v>179404616</v>
      </c>
      <c r="N1625">
        <f t="shared" si="383"/>
        <v>28.418641769727508</v>
      </c>
      <c r="O1625">
        <f t="shared" si="384"/>
        <v>110538.88847812693</v>
      </c>
      <c r="P1625">
        <f t="shared" si="385"/>
        <v>143.78738790963359</v>
      </c>
    </row>
    <row r="1626" spans="1:16" x14ac:dyDescent="0.25">
      <c r="A1626">
        <f t="shared" si="386"/>
        <v>1624</v>
      </c>
      <c r="B1626">
        <f t="shared" si="387"/>
        <v>0.32480000000000003</v>
      </c>
      <c r="C1626">
        <f t="shared" si="377"/>
        <v>-169.22347687075205</v>
      </c>
      <c r="D1626">
        <f t="shared" si="378"/>
        <v>0.22783507361272703</v>
      </c>
      <c r="E1626">
        <f t="shared" si="388"/>
        <v>-1.6922347687075205</v>
      </c>
      <c r="F1626">
        <f t="shared" si="379"/>
        <v>1.5666202704965961</v>
      </c>
      <c r="H1626">
        <f t="shared" si="375"/>
        <v>282</v>
      </c>
      <c r="I1626">
        <f t="shared" si="376"/>
        <v>1944</v>
      </c>
      <c r="J1626">
        <f t="shared" si="380"/>
        <v>-1565</v>
      </c>
      <c r="K1626">
        <f t="shared" si="381"/>
        <v>-141</v>
      </c>
      <c r="L1626">
        <f t="shared" si="382"/>
        <v>220665</v>
      </c>
      <c r="M1626">
        <f t="shared" si="389"/>
        <v>179625281</v>
      </c>
      <c r="N1626">
        <f t="shared" si="383"/>
        <v>28.420415172688898</v>
      </c>
      <c r="O1626">
        <f t="shared" si="384"/>
        <v>110606.70012315271</v>
      </c>
      <c r="P1626">
        <f t="shared" si="385"/>
        <v>143.87559631703081</v>
      </c>
    </row>
    <row r="1627" spans="1:16" x14ac:dyDescent="0.25">
      <c r="A1627">
        <f t="shared" si="386"/>
        <v>1625</v>
      </c>
      <c r="B1627">
        <f t="shared" si="387"/>
        <v>0.32500000000000001</v>
      </c>
      <c r="C1627">
        <f t="shared" si="377"/>
        <v>-169.70562748477141</v>
      </c>
      <c r="D1627">
        <f t="shared" si="378"/>
        <v>0.22424461852777844</v>
      </c>
      <c r="E1627">
        <f t="shared" si="388"/>
        <v>-1.697056274847714</v>
      </c>
      <c r="F1627">
        <f t="shared" si="379"/>
        <v>1.5662972295852031</v>
      </c>
      <c r="H1627">
        <f t="shared" si="375"/>
        <v>278</v>
      </c>
      <c r="I1627">
        <f t="shared" si="376"/>
        <v>1944</v>
      </c>
      <c r="J1627">
        <f t="shared" si="380"/>
        <v>-1569</v>
      </c>
      <c r="K1627">
        <f t="shared" si="381"/>
        <v>-141</v>
      </c>
      <c r="L1627">
        <f t="shared" si="382"/>
        <v>221229</v>
      </c>
      <c r="M1627">
        <f t="shared" si="389"/>
        <v>179846510</v>
      </c>
      <c r="N1627">
        <f t="shared" si="383"/>
        <v>28.422190922717061</v>
      </c>
      <c r="O1627">
        <f t="shared" si="384"/>
        <v>110674.77538461538</v>
      </c>
      <c r="P1627">
        <f t="shared" si="385"/>
        <v>143.96414763287763</v>
      </c>
    </row>
    <row r="1628" spans="1:16" x14ac:dyDescent="0.25">
      <c r="A1628">
        <f t="shared" si="386"/>
        <v>1626</v>
      </c>
      <c r="B1628">
        <f t="shared" si="387"/>
        <v>0.32519999999999999</v>
      </c>
      <c r="C1628">
        <f t="shared" si="377"/>
        <v>-169.22347687075225</v>
      </c>
      <c r="D1628">
        <f t="shared" si="378"/>
        <v>0.2278350736127257</v>
      </c>
      <c r="E1628">
        <f t="shared" si="388"/>
        <v>-1.6922347687075225</v>
      </c>
      <c r="F1628">
        <f t="shared" si="379"/>
        <v>1.5666202704965959</v>
      </c>
      <c r="H1628">
        <f t="shared" si="375"/>
        <v>282</v>
      </c>
      <c r="I1628">
        <f t="shared" si="376"/>
        <v>1944</v>
      </c>
      <c r="J1628">
        <f t="shared" si="380"/>
        <v>-1565</v>
      </c>
      <c r="K1628">
        <f t="shared" si="381"/>
        <v>-141</v>
      </c>
      <c r="L1628">
        <f t="shared" si="382"/>
        <v>220665</v>
      </c>
      <c r="M1628">
        <f t="shared" si="389"/>
        <v>180067175</v>
      </c>
      <c r="N1628">
        <f t="shared" si="383"/>
        <v>28.423959970988101</v>
      </c>
      <c r="O1628">
        <f t="shared" si="384"/>
        <v>110742.42004920049</v>
      </c>
      <c r="P1628">
        <f t="shared" si="385"/>
        <v>144.05213883453189</v>
      </c>
    </row>
    <row r="1629" spans="1:16" x14ac:dyDescent="0.25">
      <c r="A1629">
        <f t="shared" si="386"/>
        <v>1627</v>
      </c>
      <c r="B1629">
        <f t="shared" si="387"/>
        <v>0.32540000000000002</v>
      </c>
      <c r="C1629">
        <f t="shared" si="377"/>
        <v>-167.77976470466183</v>
      </c>
      <c r="D1629">
        <f t="shared" si="378"/>
        <v>0.23858603718555954</v>
      </c>
      <c r="E1629">
        <f t="shared" si="388"/>
        <v>-1.6777976470466183</v>
      </c>
      <c r="F1629">
        <f t="shared" si="379"/>
        <v>1.5675875576478766</v>
      </c>
      <c r="H1629">
        <f t="shared" si="375"/>
        <v>296</v>
      </c>
      <c r="I1629">
        <f t="shared" si="376"/>
        <v>1945</v>
      </c>
      <c r="J1629">
        <f t="shared" si="380"/>
        <v>-1551</v>
      </c>
      <c r="K1629">
        <f t="shared" si="381"/>
        <v>-140</v>
      </c>
      <c r="L1629">
        <f t="shared" si="382"/>
        <v>217140</v>
      </c>
      <c r="M1629">
        <f t="shared" si="389"/>
        <v>180284315</v>
      </c>
      <c r="N1629">
        <f t="shared" si="383"/>
        <v>28.425698644742969</v>
      </c>
      <c r="O1629">
        <f t="shared" si="384"/>
        <v>110807.81499692686</v>
      </c>
      <c r="P1629">
        <f t="shared" si="385"/>
        <v>144.13720363702373</v>
      </c>
    </row>
    <row r="1630" spans="1:16" x14ac:dyDescent="0.25">
      <c r="A1630">
        <f t="shared" si="386"/>
        <v>1628</v>
      </c>
      <c r="B1630">
        <f t="shared" si="387"/>
        <v>0.3256</v>
      </c>
      <c r="C1630">
        <f t="shared" si="377"/>
        <v>-165.38269444701839</v>
      </c>
      <c r="D1630">
        <f t="shared" si="378"/>
        <v>0.25643642012666573</v>
      </c>
      <c r="E1630">
        <f t="shared" si="388"/>
        <v>-1.6538269444701839</v>
      </c>
      <c r="F1630">
        <f t="shared" si="379"/>
        <v>1.5691935947204976</v>
      </c>
      <c r="H1630">
        <f t="shared" si="375"/>
        <v>318</v>
      </c>
      <c r="I1630">
        <f t="shared" si="376"/>
        <v>1947</v>
      </c>
      <c r="J1630">
        <f t="shared" si="380"/>
        <v>-1529</v>
      </c>
      <c r="K1630">
        <f t="shared" si="381"/>
        <v>-138</v>
      </c>
      <c r="L1630">
        <f t="shared" si="382"/>
        <v>211002</v>
      </c>
      <c r="M1630">
        <f t="shared" si="389"/>
        <v>180495317</v>
      </c>
      <c r="N1630">
        <f t="shared" si="383"/>
        <v>28.427386165582423</v>
      </c>
      <c r="O1630">
        <f t="shared" si="384"/>
        <v>110869.35933660934</v>
      </c>
      <c r="P1630">
        <f t="shared" si="385"/>
        <v>144.217259624246</v>
      </c>
    </row>
    <row r="1631" spans="1:16" x14ac:dyDescent="0.25">
      <c r="A1631">
        <f t="shared" si="386"/>
        <v>1629</v>
      </c>
      <c r="B1631">
        <f t="shared" si="387"/>
        <v>0.32580000000000003</v>
      </c>
      <c r="C1631">
        <f t="shared" si="377"/>
        <v>-162.04588672918956</v>
      </c>
      <c r="D1631">
        <f t="shared" si="378"/>
        <v>0.28128479299940756</v>
      </c>
      <c r="E1631">
        <f t="shared" si="388"/>
        <v>-1.6204588672918956</v>
      </c>
      <c r="F1631">
        <f t="shared" si="379"/>
        <v>1.5714292558914429</v>
      </c>
      <c r="H1631">
        <f t="shared" si="375"/>
        <v>349</v>
      </c>
      <c r="I1631">
        <f t="shared" si="376"/>
        <v>1950</v>
      </c>
      <c r="J1631">
        <f t="shared" si="380"/>
        <v>-1498</v>
      </c>
      <c r="K1631">
        <f t="shared" si="381"/>
        <v>-135</v>
      </c>
      <c r="L1631">
        <f t="shared" si="382"/>
        <v>202230</v>
      </c>
      <c r="M1631">
        <f t="shared" si="389"/>
        <v>180697547</v>
      </c>
      <c r="N1631">
        <f t="shared" si="383"/>
        <v>28.42900168060326</v>
      </c>
      <c r="O1631">
        <f t="shared" si="384"/>
        <v>110925.44321669736</v>
      </c>
      <c r="P1631">
        <f t="shared" si="385"/>
        <v>144.29021272457763</v>
      </c>
    </row>
    <row r="1632" spans="1:16" x14ac:dyDescent="0.25">
      <c r="A1632">
        <f t="shared" si="386"/>
        <v>1630</v>
      </c>
      <c r="B1632">
        <f t="shared" si="387"/>
        <v>0.32600000000000001</v>
      </c>
      <c r="C1632">
        <f t="shared" si="377"/>
        <v>-157.78830195825162</v>
      </c>
      <c r="D1632">
        <f t="shared" si="378"/>
        <v>0.31298996239238974</v>
      </c>
      <c r="E1632">
        <f t="shared" si="388"/>
        <v>-1.5778830195825162</v>
      </c>
      <c r="F1632">
        <f t="shared" si="379"/>
        <v>1.5742818376879713</v>
      </c>
      <c r="H1632">
        <f t="shared" si="375"/>
        <v>388</v>
      </c>
      <c r="I1632">
        <f t="shared" si="376"/>
        <v>1954</v>
      </c>
      <c r="J1632">
        <f t="shared" si="380"/>
        <v>-1459</v>
      </c>
      <c r="K1632">
        <f t="shared" si="381"/>
        <v>-131</v>
      </c>
      <c r="L1632">
        <f t="shared" si="382"/>
        <v>191129</v>
      </c>
      <c r="M1632">
        <f t="shared" si="389"/>
        <v>180888676</v>
      </c>
      <c r="N1632">
        <f t="shared" si="383"/>
        <v>28.430526854233289</v>
      </c>
      <c r="O1632">
        <f t="shared" si="384"/>
        <v>110974.64785276074</v>
      </c>
      <c r="P1632">
        <f t="shared" si="385"/>
        <v>144.35421740374534</v>
      </c>
    </row>
    <row r="1633" spans="1:16" x14ac:dyDescent="0.25">
      <c r="A1633">
        <f t="shared" si="386"/>
        <v>1631</v>
      </c>
      <c r="B1633">
        <f t="shared" si="387"/>
        <v>0.32619999999999999</v>
      </c>
      <c r="C1633">
        <f t="shared" si="377"/>
        <v>-152.63413258017133</v>
      </c>
      <c r="D1633">
        <f t="shared" si="378"/>
        <v>0.35137177320860918</v>
      </c>
      <c r="E1633">
        <f t="shared" si="388"/>
        <v>-1.5263413258017133</v>
      </c>
      <c r="F1633">
        <f t="shared" si="379"/>
        <v>1.5777351311712851</v>
      </c>
      <c r="H1633">
        <f t="shared" si="375"/>
        <v>436</v>
      </c>
      <c r="I1633">
        <f t="shared" si="376"/>
        <v>1958</v>
      </c>
      <c r="J1633">
        <f t="shared" si="380"/>
        <v>-1411</v>
      </c>
      <c r="K1633">
        <f t="shared" si="381"/>
        <v>-127</v>
      </c>
      <c r="L1633">
        <f t="shared" si="382"/>
        <v>179197</v>
      </c>
      <c r="M1633">
        <f t="shared" si="389"/>
        <v>181067873</v>
      </c>
      <c r="N1633">
        <f t="shared" si="383"/>
        <v>28.431955349698168</v>
      </c>
      <c r="O1633">
        <f t="shared" si="384"/>
        <v>111016.47639484979</v>
      </c>
      <c r="P1633">
        <f t="shared" si="385"/>
        <v>144.40862736651823</v>
      </c>
    </row>
    <row r="1634" spans="1:16" x14ac:dyDescent="0.25">
      <c r="A1634">
        <f t="shared" si="386"/>
        <v>1632</v>
      </c>
      <c r="B1634">
        <f t="shared" si="387"/>
        <v>0.32640000000000002</v>
      </c>
      <c r="C1634">
        <f t="shared" si="377"/>
        <v>-146.61266561349794</v>
      </c>
      <c r="D1634">
        <f t="shared" si="378"/>
        <v>0.39621213234268415</v>
      </c>
      <c r="E1634">
        <f t="shared" si="388"/>
        <v>-1.4661266561349793</v>
      </c>
      <c r="F1634">
        <f t="shared" si="379"/>
        <v>1.5817695140389563</v>
      </c>
      <c r="H1634">
        <f t="shared" si="375"/>
        <v>491</v>
      </c>
      <c r="I1634">
        <f t="shared" si="376"/>
        <v>1963</v>
      </c>
      <c r="J1634">
        <f t="shared" si="380"/>
        <v>-1356</v>
      </c>
      <c r="K1634">
        <f t="shared" si="381"/>
        <v>-122</v>
      </c>
      <c r="L1634">
        <f t="shared" si="382"/>
        <v>165432</v>
      </c>
      <c r="M1634">
        <f t="shared" si="389"/>
        <v>181233305</v>
      </c>
      <c r="N1634">
        <f t="shared" si="383"/>
        <v>28.433272860968259</v>
      </c>
      <c r="O1634">
        <f t="shared" si="384"/>
        <v>111049.81924019608</v>
      </c>
      <c r="P1634">
        <f t="shared" si="385"/>
        <v>144.45199925765831</v>
      </c>
    </row>
    <row r="1635" spans="1:16" x14ac:dyDescent="0.25">
      <c r="A1635">
        <f t="shared" si="386"/>
        <v>1633</v>
      </c>
      <c r="B1635">
        <f t="shared" si="387"/>
        <v>0.3266</v>
      </c>
      <c r="C1635">
        <f t="shared" si="377"/>
        <v>-139.75811623469772</v>
      </c>
      <c r="D1635">
        <f t="shared" si="378"/>
        <v>0.44725624792926466</v>
      </c>
      <c r="E1635">
        <f t="shared" si="388"/>
        <v>-1.3975811623469772</v>
      </c>
      <c r="F1635">
        <f t="shared" si="379"/>
        <v>1.5863620621227525</v>
      </c>
      <c r="H1635">
        <f t="shared" si="375"/>
        <v>555</v>
      </c>
      <c r="I1635">
        <f t="shared" si="376"/>
        <v>1969</v>
      </c>
      <c r="J1635">
        <f t="shared" si="380"/>
        <v>-1292</v>
      </c>
      <c r="K1635">
        <f t="shared" si="381"/>
        <v>-116</v>
      </c>
      <c r="L1635">
        <f t="shared" si="382"/>
        <v>149872</v>
      </c>
      <c r="M1635">
        <f t="shared" si="389"/>
        <v>181383177</v>
      </c>
      <c r="N1635">
        <f t="shared" si="383"/>
        <v>28.434465413509102</v>
      </c>
      <c r="O1635">
        <f t="shared" si="384"/>
        <v>111073.59277403551</v>
      </c>
      <c r="P1635">
        <f t="shared" si="385"/>
        <v>144.48292352674784</v>
      </c>
    </row>
    <row r="1636" spans="1:16" x14ac:dyDescent="0.25">
      <c r="A1636">
        <f t="shared" si="386"/>
        <v>1634</v>
      </c>
      <c r="B1636">
        <f t="shared" si="387"/>
        <v>0.32680000000000003</v>
      </c>
      <c r="C1636">
        <f t="shared" si="377"/>
        <v>-132.10943336067191</v>
      </c>
      <c r="D1636">
        <f t="shared" si="378"/>
        <v>0.5042140771214163</v>
      </c>
      <c r="E1636">
        <f t="shared" si="388"/>
        <v>-1.3210943336067191</v>
      </c>
      <c r="F1636">
        <f t="shared" si="379"/>
        <v>1.5914866796483498</v>
      </c>
      <c r="H1636">
        <f t="shared" si="375"/>
        <v>625</v>
      </c>
      <c r="I1636">
        <f t="shared" si="376"/>
        <v>1975</v>
      </c>
      <c r="J1636">
        <f t="shared" si="380"/>
        <v>-1222</v>
      </c>
      <c r="K1636">
        <f t="shared" si="381"/>
        <v>-110</v>
      </c>
      <c r="L1636">
        <f t="shared" si="382"/>
        <v>134420</v>
      </c>
      <c r="M1636">
        <f t="shared" si="389"/>
        <v>181517597</v>
      </c>
      <c r="N1636">
        <f t="shared" si="383"/>
        <v>28.43553417439449</v>
      </c>
      <c r="O1636">
        <f t="shared" si="384"/>
        <v>111087.88066095472</v>
      </c>
      <c r="P1636">
        <f t="shared" si="385"/>
        <v>144.5015090034714</v>
      </c>
    </row>
    <row r="1637" spans="1:16" x14ac:dyDescent="0.25">
      <c r="A1637">
        <f t="shared" si="386"/>
        <v>1635</v>
      </c>
      <c r="B1637">
        <f t="shared" si="387"/>
        <v>0.32700000000000001</v>
      </c>
      <c r="C1637">
        <f t="shared" si="377"/>
        <v>-123.71007833326466</v>
      </c>
      <c r="D1637">
        <f t="shared" si="378"/>
        <v>0.56676197417176133</v>
      </c>
      <c r="E1637">
        <f t="shared" si="388"/>
        <v>-1.2371007833326466</v>
      </c>
      <c r="F1637">
        <f t="shared" si="379"/>
        <v>1.5971142475167126</v>
      </c>
      <c r="H1637">
        <f t="shared" si="375"/>
        <v>703</v>
      </c>
      <c r="I1637">
        <f t="shared" si="376"/>
        <v>1982</v>
      </c>
      <c r="J1637">
        <f t="shared" si="380"/>
        <v>-1144</v>
      </c>
      <c r="K1637">
        <f t="shared" si="381"/>
        <v>-103</v>
      </c>
      <c r="L1637">
        <f t="shared" si="382"/>
        <v>117832</v>
      </c>
      <c r="M1637">
        <f t="shared" si="389"/>
        <v>181635429</v>
      </c>
      <c r="N1637">
        <f t="shared" si="383"/>
        <v>28.436470394862742</v>
      </c>
      <c r="O1637">
        <f t="shared" si="384"/>
        <v>111092.00550458716</v>
      </c>
      <c r="P1637">
        <f t="shared" si="385"/>
        <v>144.50687454042958</v>
      </c>
    </row>
    <row r="1638" spans="1:16" x14ac:dyDescent="0.25">
      <c r="A1638">
        <f t="shared" si="386"/>
        <v>1636</v>
      </c>
      <c r="B1638">
        <f t="shared" si="387"/>
        <v>0.32719999999999999</v>
      </c>
      <c r="C1638">
        <f t="shared" si="377"/>
        <v>-114.60777796323336</v>
      </c>
      <c r="D1638">
        <f t="shared" si="378"/>
        <v>0.63454452945229189</v>
      </c>
      <c r="E1638">
        <f t="shared" si="388"/>
        <v>-1.1460777796323336</v>
      </c>
      <c r="F1638">
        <f t="shared" si="379"/>
        <v>1.6032127887646337</v>
      </c>
      <c r="H1638">
        <f t="shared" si="375"/>
        <v>787</v>
      </c>
      <c r="I1638">
        <f t="shared" si="376"/>
        <v>1989</v>
      </c>
      <c r="J1638">
        <f t="shared" si="380"/>
        <v>-1060</v>
      </c>
      <c r="K1638">
        <f t="shared" si="381"/>
        <v>-96</v>
      </c>
      <c r="L1638">
        <f t="shared" si="382"/>
        <v>101760</v>
      </c>
      <c r="M1638">
        <f t="shared" si="389"/>
        <v>181737189</v>
      </c>
      <c r="N1638">
        <f t="shared" si="383"/>
        <v>28.437278428511544</v>
      </c>
      <c r="O1638">
        <f t="shared" si="384"/>
        <v>111086.30134474327</v>
      </c>
      <c r="P1638">
        <f t="shared" si="385"/>
        <v>144.49945465177805</v>
      </c>
    </row>
    <row r="1639" spans="1:16" x14ac:dyDescent="0.25">
      <c r="A1639">
        <f t="shared" si="386"/>
        <v>1637</v>
      </c>
      <c r="B1639">
        <f t="shared" si="387"/>
        <v>0.32740000000000002</v>
      </c>
      <c r="C1639">
        <f t="shared" si="377"/>
        <v>-104.8542533369943</v>
      </c>
      <c r="D1639">
        <f t="shared" si="378"/>
        <v>0.70717658896273761</v>
      </c>
      <c r="E1639">
        <f t="shared" si="388"/>
        <v>-1.048542533369943</v>
      </c>
      <c r="F1639">
        <f t="shared" si="379"/>
        <v>1.6097476502642138</v>
      </c>
      <c r="H1639">
        <f t="shared" si="375"/>
        <v>877</v>
      </c>
      <c r="I1639">
        <f t="shared" si="376"/>
        <v>1998</v>
      </c>
      <c r="J1639">
        <f t="shared" si="380"/>
        <v>-970</v>
      </c>
      <c r="K1639">
        <f t="shared" si="381"/>
        <v>-87</v>
      </c>
      <c r="L1639">
        <f t="shared" si="382"/>
        <v>84390</v>
      </c>
      <c r="M1639">
        <f t="shared" si="389"/>
        <v>181821579</v>
      </c>
      <c r="N1639">
        <f t="shared" si="383"/>
        <v>28.437948191132627</v>
      </c>
      <c r="O1639">
        <f t="shared" si="384"/>
        <v>111069.99328039096</v>
      </c>
      <c r="P1639">
        <f t="shared" si="385"/>
        <v>144.47824135745816</v>
      </c>
    </row>
    <row r="1640" spans="1:16" x14ac:dyDescent="0.25">
      <c r="A1640">
        <f t="shared" si="386"/>
        <v>1638</v>
      </c>
      <c r="B1640">
        <f t="shared" si="387"/>
        <v>0.3276</v>
      </c>
      <c r="C1640">
        <f t="shared" si="377"/>
        <v>-94.504925927098625</v>
      </c>
      <c r="D1640">
        <f t="shared" si="378"/>
        <v>0.78424544285237829</v>
      </c>
      <c r="E1640">
        <f t="shared" si="388"/>
        <v>-0.94504925927098626</v>
      </c>
      <c r="F1640">
        <f t="shared" si="379"/>
        <v>1.6166816996288438</v>
      </c>
      <c r="H1640">
        <f t="shared" si="375"/>
        <v>973</v>
      </c>
      <c r="I1640">
        <f t="shared" si="376"/>
        <v>2006</v>
      </c>
      <c r="J1640">
        <f t="shared" si="380"/>
        <v>-874</v>
      </c>
      <c r="K1640">
        <f t="shared" si="381"/>
        <v>-79</v>
      </c>
      <c r="L1640">
        <f t="shared" si="382"/>
        <v>69046</v>
      </c>
      <c r="M1640">
        <f t="shared" si="389"/>
        <v>181890625</v>
      </c>
      <c r="N1640">
        <f t="shared" si="383"/>
        <v>28.438495944669047</v>
      </c>
      <c r="O1640">
        <f t="shared" si="384"/>
        <v>111044.33760683761</v>
      </c>
      <c r="P1640">
        <f t="shared" si="385"/>
        <v>144.44486882824162</v>
      </c>
    </row>
    <row r="1641" spans="1:16" x14ac:dyDescent="0.25">
      <c r="A1641">
        <f t="shared" si="386"/>
        <v>1639</v>
      </c>
      <c r="B1641">
        <f t="shared" si="387"/>
        <v>0.32780000000000004</v>
      </c>
      <c r="C1641">
        <f t="shared" si="377"/>
        <v>-83.618602676356545</v>
      </c>
      <c r="D1641">
        <f t="shared" si="378"/>
        <v>0.8653131705198418</v>
      </c>
      <c r="E1641">
        <f t="shared" si="388"/>
        <v>-0.83618602676356546</v>
      </c>
      <c r="F1641">
        <f t="shared" si="379"/>
        <v>1.6239755362068411</v>
      </c>
      <c r="H1641">
        <f t="shared" si="375"/>
        <v>1074</v>
      </c>
      <c r="I1641">
        <f t="shared" si="376"/>
        <v>2015</v>
      </c>
      <c r="J1641">
        <f t="shared" si="380"/>
        <v>-773</v>
      </c>
      <c r="K1641">
        <f t="shared" si="381"/>
        <v>-70</v>
      </c>
      <c r="L1641">
        <f t="shared" si="382"/>
        <v>54110</v>
      </c>
      <c r="M1641">
        <f t="shared" si="389"/>
        <v>181944735</v>
      </c>
      <c r="N1641">
        <f t="shared" si="383"/>
        <v>28.438925063099088</v>
      </c>
      <c r="O1641">
        <f t="shared" si="384"/>
        <v>111009.60036607688</v>
      </c>
      <c r="P1641">
        <f t="shared" si="385"/>
        <v>144.39968312770728</v>
      </c>
    </row>
    <row r="1642" spans="1:16" x14ac:dyDescent="0.25">
      <c r="A1642">
        <f t="shared" si="386"/>
        <v>1640</v>
      </c>
      <c r="B1642">
        <f t="shared" si="387"/>
        <v>0.32800000000000001</v>
      </c>
      <c r="C1642">
        <f t="shared" si="377"/>
        <v>-72.257141845073278</v>
      </c>
      <c r="D1642">
        <f t="shared" si="378"/>
        <v>0.94991912896520048</v>
      </c>
      <c r="E1642">
        <f t="shared" si="388"/>
        <v>-0.72257141845073281</v>
      </c>
      <c r="F1642">
        <f t="shared" si="379"/>
        <v>1.6315877149638007</v>
      </c>
      <c r="H1642">
        <f t="shared" si="375"/>
        <v>1179</v>
      </c>
      <c r="I1642">
        <f t="shared" si="376"/>
        <v>2025</v>
      </c>
      <c r="J1642">
        <f t="shared" si="380"/>
        <v>-668</v>
      </c>
      <c r="K1642">
        <f t="shared" si="381"/>
        <v>-60</v>
      </c>
      <c r="L1642">
        <f t="shared" si="382"/>
        <v>40080</v>
      </c>
      <c r="M1642">
        <f t="shared" si="389"/>
        <v>181984815</v>
      </c>
      <c r="N1642">
        <f t="shared" si="383"/>
        <v>28.439242834587951</v>
      </c>
      <c r="O1642">
        <f t="shared" si="384"/>
        <v>110966.3506097561</v>
      </c>
      <c r="P1642">
        <f t="shared" si="385"/>
        <v>144.34342447001032</v>
      </c>
    </row>
    <row r="1643" spans="1:16" x14ac:dyDescent="0.25">
      <c r="A1643">
        <f t="shared" si="386"/>
        <v>1641</v>
      </c>
      <c r="B1643">
        <f t="shared" si="387"/>
        <v>0.32819999999999999</v>
      </c>
      <c r="C1643">
        <f t="shared" si="377"/>
        <v>-60.485101520060411</v>
      </c>
      <c r="D1643">
        <f t="shared" si="378"/>
        <v>1.0375825702554902</v>
      </c>
      <c r="E1643">
        <f t="shared" si="388"/>
        <v>-0.60485101520060414</v>
      </c>
      <c r="F1643">
        <f t="shared" si="379"/>
        <v>1.6394749819815595</v>
      </c>
      <c r="H1643">
        <f t="shared" si="375"/>
        <v>1287</v>
      </c>
      <c r="I1643">
        <f t="shared" si="376"/>
        <v>2034</v>
      </c>
      <c r="J1643">
        <f t="shared" si="380"/>
        <v>-560</v>
      </c>
      <c r="K1643">
        <f t="shared" si="381"/>
        <v>-51</v>
      </c>
      <c r="L1643">
        <f t="shared" si="382"/>
        <v>28560</v>
      </c>
      <c r="M1643">
        <f t="shared" si="389"/>
        <v>182013375</v>
      </c>
      <c r="N1643">
        <f t="shared" si="383"/>
        <v>28.439469227859039</v>
      </c>
      <c r="O1643">
        <f t="shared" si="384"/>
        <v>110916.13345521023</v>
      </c>
      <c r="P1643">
        <f t="shared" si="385"/>
        <v>144.27810272144006</v>
      </c>
    </row>
    <row r="1644" spans="1:16" x14ac:dyDescent="0.25">
      <c r="A1644">
        <f t="shared" si="386"/>
        <v>1642</v>
      </c>
      <c r="B1644">
        <f t="shared" si="387"/>
        <v>0.32840000000000003</v>
      </c>
      <c r="C1644">
        <f t="shared" si="377"/>
        <v>-48.369372782714514</v>
      </c>
      <c r="D1644">
        <f t="shared" si="378"/>
        <v>1.1278053732303208</v>
      </c>
      <c r="E1644">
        <f t="shared" si="388"/>
        <v>-0.48369372782714515</v>
      </c>
      <c r="F1644">
        <f t="shared" si="379"/>
        <v>1.6475925202355812</v>
      </c>
      <c r="H1644">
        <f t="shared" si="375"/>
        <v>1399</v>
      </c>
      <c r="I1644">
        <f t="shared" si="376"/>
        <v>2045</v>
      </c>
      <c r="J1644">
        <f t="shared" si="380"/>
        <v>-448</v>
      </c>
      <c r="K1644">
        <f t="shared" si="381"/>
        <v>-40</v>
      </c>
      <c r="L1644">
        <f t="shared" si="382"/>
        <v>17920</v>
      </c>
      <c r="M1644">
        <f t="shared" si="389"/>
        <v>182031295</v>
      </c>
      <c r="N1644">
        <f t="shared" si="383"/>
        <v>28.439611260402209</v>
      </c>
      <c r="O1644">
        <f t="shared" si="384"/>
        <v>110859.49756394641</v>
      </c>
      <c r="P1644">
        <f t="shared" si="385"/>
        <v>144.20443157295216</v>
      </c>
    </row>
    <row r="1645" spans="1:16" x14ac:dyDescent="0.25">
      <c r="A1645">
        <f t="shared" si="386"/>
        <v>1643</v>
      </c>
      <c r="B1645">
        <f t="shared" si="387"/>
        <v>0.3286</v>
      </c>
      <c r="C1645">
        <f t="shared" si="377"/>
        <v>-35.978799620556444</v>
      </c>
      <c r="D1645">
        <f t="shared" si="378"/>
        <v>1.2200748739256213</v>
      </c>
      <c r="E1645">
        <f t="shared" si="388"/>
        <v>-0.35978799620556445</v>
      </c>
      <c r="F1645">
        <f t="shared" si="379"/>
        <v>1.6558942042542271</v>
      </c>
      <c r="H1645">
        <f t="shared" si="375"/>
        <v>1514</v>
      </c>
      <c r="I1645">
        <f t="shared" si="376"/>
        <v>2055</v>
      </c>
      <c r="J1645">
        <f t="shared" si="380"/>
        <v>-333</v>
      </c>
      <c r="K1645">
        <f t="shared" si="381"/>
        <v>-30</v>
      </c>
      <c r="L1645">
        <f t="shared" si="382"/>
        <v>9990</v>
      </c>
      <c r="M1645">
        <f t="shared" si="389"/>
        <v>182041285</v>
      </c>
      <c r="N1645">
        <f t="shared" si="383"/>
        <v>28.439690434304637</v>
      </c>
      <c r="O1645">
        <f t="shared" si="384"/>
        <v>110798.10407790628</v>
      </c>
      <c r="P1645">
        <f t="shared" si="385"/>
        <v>144.12457181396675</v>
      </c>
    </row>
    <row r="1646" spans="1:16" x14ac:dyDescent="0.25">
      <c r="A1646">
        <f t="shared" si="386"/>
        <v>1644</v>
      </c>
      <c r="B1646">
        <f t="shared" si="387"/>
        <v>0.32880000000000004</v>
      </c>
      <c r="C1646">
        <f t="shared" si="377"/>
        <v>-23.383787741945223</v>
      </c>
      <c r="D1646">
        <f t="shared" si="378"/>
        <v>1.3138667786326694</v>
      </c>
      <c r="E1646">
        <f t="shared" si="388"/>
        <v>-0.23383787741945222</v>
      </c>
      <c r="F1646">
        <f t="shared" si="379"/>
        <v>1.6643328622128966</v>
      </c>
      <c r="H1646">
        <f t="shared" si="375"/>
        <v>1630</v>
      </c>
      <c r="I1646">
        <f t="shared" si="376"/>
        <v>2065</v>
      </c>
      <c r="J1646">
        <f t="shared" si="380"/>
        <v>-217</v>
      </c>
      <c r="K1646">
        <f t="shared" si="381"/>
        <v>-20</v>
      </c>
      <c r="L1646">
        <f t="shared" si="382"/>
        <v>4340</v>
      </c>
      <c r="M1646">
        <f t="shared" si="389"/>
        <v>182045625</v>
      </c>
      <c r="N1646">
        <f t="shared" si="383"/>
        <v>28.439724828820371</v>
      </c>
      <c r="O1646">
        <f t="shared" si="384"/>
        <v>110733.34854014599</v>
      </c>
      <c r="P1646">
        <f t="shared" si="385"/>
        <v>144.04033874671387</v>
      </c>
    </row>
    <row r="1647" spans="1:16" x14ac:dyDescent="0.25">
      <c r="A1647">
        <f t="shared" si="386"/>
        <v>1645</v>
      </c>
      <c r="B1647">
        <f t="shared" si="387"/>
        <v>0.32900000000000001</v>
      </c>
      <c r="C1647">
        <f t="shared" si="377"/>
        <v>-10.65590451681738</v>
      </c>
      <c r="D1647">
        <f t="shared" si="378"/>
        <v>1.40864814303939</v>
      </c>
      <c r="E1647">
        <f t="shared" si="388"/>
        <v>-0.1065590451681738</v>
      </c>
      <c r="F1647">
        <f t="shared" si="379"/>
        <v>1.6728605439737323</v>
      </c>
      <c r="H1647">
        <f t="shared" si="375"/>
        <v>1748</v>
      </c>
      <c r="I1647">
        <f t="shared" si="376"/>
        <v>2076</v>
      </c>
      <c r="J1647">
        <f t="shared" si="380"/>
        <v>-99</v>
      </c>
      <c r="K1647">
        <f t="shared" si="381"/>
        <v>-9</v>
      </c>
      <c r="L1647">
        <f t="shared" si="382"/>
        <v>891</v>
      </c>
      <c r="M1647">
        <f t="shared" si="389"/>
        <v>182046516</v>
      </c>
      <c r="N1647">
        <f t="shared" si="383"/>
        <v>28.43973188989715</v>
      </c>
      <c r="O1647">
        <f t="shared" si="384"/>
        <v>110666.57507598784</v>
      </c>
      <c r="P1647">
        <f t="shared" si="385"/>
        <v>143.95348078997881</v>
      </c>
    </row>
    <row r="1648" spans="1:16" x14ac:dyDescent="0.25">
      <c r="A1648">
        <f t="shared" si="386"/>
        <v>1646</v>
      </c>
      <c r="B1648">
        <f t="shared" si="387"/>
        <v>0.32919999999999999</v>
      </c>
      <c r="C1648">
        <f t="shared" si="377"/>
        <v>2.1325276833993514</v>
      </c>
      <c r="D1648">
        <f t="shared" si="378"/>
        <v>1.5038804005263542</v>
      </c>
      <c r="E1648">
        <f t="shared" si="388"/>
        <v>2.1325276833993514E-2</v>
      </c>
      <c r="F1648">
        <f t="shared" si="379"/>
        <v>1.6814287935478776</v>
      </c>
      <c r="H1648">
        <f t="shared" si="375"/>
        <v>1866</v>
      </c>
      <c r="I1648">
        <f t="shared" si="376"/>
        <v>2087</v>
      </c>
      <c r="J1648">
        <f t="shared" si="380"/>
        <v>19</v>
      </c>
      <c r="K1648">
        <f t="shared" si="381"/>
        <v>2</v>
      </c>
      <c r="L1648">
        <f t="shared" si="382"/>
        <v>38</v>
      </c>
      <c r="M1648">
        <f t="shared" si="389"/>
        <v>182046554</v>
      </c>
      <c r="N1648">
        <f t="shared" si="383"/>
        <v>28.439732191042193</v>
      </c>
      <c r="O1648">
        <f t="shared" si="384"/>
        <v>110599.36452004861</v>
      </c>
      <c r="P1648">
        <f t="shared" si="385"/>
        <v>143.86605427057455</v>
      </c>
    </row>
    <row r="1649" spans="1:16" x14ac:dyDescent="0.25">
      <c r="A1649">
        <f t="shared" si="386"/>
        <v>1647</v>
      </c>
      <c r="B1649">
        <f t="shared" si="387"/>
        <v>0.32940000000000003</v>
      </c>
      <c r="C1649">
        <f t="shared" si="377"/>
        <v>14.908842435932215</v>
      </c>
      <c r="D1649">
        <f t="shared" si="378"/>
        <v>1.5990224224097784</v>
      </c>
      <c r="E1649">
        <f t="shared" si="388"/>
        <v>0.14908842435932215</v>
      </c>
      <c r="F1649">
        <f t="shared" si="379"/>
        <v>1.6899889244320745</v>
      </c>
      <c r="H1649">
        <f t="shared" si="375"/>
        <v>1984</v>
      </c>
      <c r="I1649">
        <f t="shared" si="376"/>
        <v>2097</v>
      </c>
      <c r="J1649">
        <f t="shared" si="380"/>
        <v>137</v>
      </c>
      <c r="K1649">
        <f t="shared" si="381"/>
        <v>12</v>
      </c>
      <c r="L1649">
        <f t="shared" si="382"/>
        <v>1644</v>
      </c>
      <c r="M1649">
        <f t="shared" si="389"/>
        <v>182048198</v>
      </c>
      <c r="N1649">
        <f t="shared" si="383"/>
        <v>28.439745219467536</v>
      </c>
      <c r="O1649">
        <f t="shared" si="384"/>
        <v>110533.21068609593</v>
      </c>
      <c r="P1649">
        <f t="shared" si="385"/>
        <v>143.78000231985186</v>
      </c>
    </row>
    <row r="1650" spans="1:16" x14ac:dyDescent="0.25">
      <c r="A1650">
        <f t="shared" si="386"/>
        <v>1648</v>
      </c>
      <c r="B1650">
        <f t="shared" si="387"/>
        <v>0.3296</v>
      </c>
      <c r="C1650">
        <f t="shared" si="377"/>
        <v>27.600442171739335</v>
      </c>
      <c r="D1650">
        <f t="shared" si="378"/>
        <v>1.6935335927423998</v>
      </c>
      <c r="E1650">
        <f t="shared" si="388"/>
        <v>0.27600442171739337</v>
      </c>
      <c r="F1650">
        <f t="shared" si="379"/>
        <v>1.6984922962550653</v>
      </c>
      <c r="H1650">
        <f t="shared" si="375"/>
        <v>2102</v>
      </c>
      <c r="I1650">
        <f t="shared" si="376"/>
        <v>2108</v>
      </c>
      <c r="J1650">
        <f t="shared" si="380"/>
        <v>255</v>
      </c>
      <c r="K1650">
        <f t="shared" si="381"/>
        <v>23</v>
      </c>
      <c r="L1650">
        <f t="shared" si="382"/>
        <v>5865</v>
      </c>
      <c r="M1650">
        <f t="shared" si="389"/>
        <v>182054063</v>
      </c>
      <c r="N1650">
        <f t="shared" si="383"/>
        <v>28.439791697654147</v>
      </c>
      <c r="O1650">
        <f t="shared" si="384"/>
        <v>110469.6984223301</v>
      </c>
      <c r="P1650">
        <f t="shared" si="385"/>
        <v>143.69738648543512</v>
      </c>
    </row>
    <row r="1651" spans="1:16" x14ac:dyDescent="0.25">
      <c r="A1651">
        <f t="shared" si="386"/>
        <v>1649</v>
      </c>
      <c r="B1651">
        <f t="shared" si="387"/>
        <v>0.32980000000000004</v>
      </c>
      <c r="C1651">
        <f t="shared" si="377"/>
        <v>40.135210689431425</v>
      </c>
      <c r="D1651">
        <f t="shared" si="378"/>
        <v>1.7868768802015234</v>
      </c>
      <c r="E1651">
        <f t="shared" si="388"/>
        <v>0.40135210689431422</v>
      </c>
      <c r="F1651">
        <f t="shared" si="379"/>
        <v>1.706890591161919</v>
      </c>
      <c r="H1651">
        <f t="shared" si="375"/>
        <v>2217</v>
      </c>
      <c r="I1651">
        <f t="shared" si="376"/>
        <v>2118</v>
      </c>
      <c r="J1651">
        <f t="shared" si="380"/>
        <v>370</v>
      </c>
      <c r="K1651">
        <f t="shared" si="381"/>
        <v>33</v>
      </c>
      <c r="L1651">
        <f t="shared" si="382"/>
        <v>12210</v>
      </c>
      <c r="M1651">
        <f t="shared" si="389"/>
        <v>182066273</v>
      </c>
      <c r="N1651">
        <f t="shared" si="383"/>
        <v>28.439888453065553</v>
      </c>
      <c r="O1651">
        <f t="shared" si="384"/>
        <v>110410.1109763493</v>
      </c>
      <c r="P1651">
        <f t="shared" si="385"/>
        <v>143.61987599724634</v>
      </c>
    </row>
    <row r="1652" spans="1:16" x14ac:dyDescent="0.25">
      <c r="A1652">
        <f t="shared" si="386"/>
        <v>1650</v>
      </c>
      <c r="B1652">
        <f t="shared" si="387"/>
        <v>0.33</v>
      </c>
      <c r="C1652">
        <f t="shared" si="377"/>
        <v>52.441922933856603</v>
      </c>
      <c r="D1652">
        <f t="shared" si="378"/>
        <v>1.8785218896076967</v>
      </c>
      <c r="E1652">
        <f t="shared" si="388"/>
        <v>0.524419229338566</v>
      </c>
      <c r="F1652">
        <f t="shared" si="379"/>
        <v>1.7151360883656839</v>
      </c>
      <c r="H1652">
        <f t="shared" si="375"/>
        <v>2331</v>
      </c>
      <c r="I1652">
        <f t="shared" si="376"/>
        <v>2128</v>
      </c>
      <c r="J1652">
        <f t="shared" si="380"/>
        <v>484</v>
      </c>
      <c r="K1652">
        <f t="shared" si="381"/>
        <v>43</v>
      </c>
      <c r="L1652">
        <f t="shared" si="382"/>
        <v>20812</v>
      </c>
      <c r="M1652">
        <f t="shared" si="389"/>
        <v>182087085</v>
      </c>
      <c r="N1652">
        <f t="shared" si="383"/>
        <v>28.440053358145047</v>
      </c>
      <c r="O1652">
        <f t="shared" si="384"/>
        <v>110355.8090909091</v>
      </c>
      <c r="P1652">
        <f t="shared" si="385"/>
        <v>143.54924088978765</v>
      </c>
    </row>
    <row r="1653" spans="1:16" x14ac:dyDescent="0.25">
      <c r="A1653">
        <f t="shared" si="386"/>
        <v>1651</v>
      </c>
      <c r="B1653">
        <f t="shared" si="387"/>
        <v>0.33019999999999999</v>
      </c>
      <c r="C1653">
        <f t="shared" si="377"/>
        <v>64.450649711123575</v>
      </c>
      <c r="D1653">
        <f t="shared" si="378"/>
        <v>1.9679478757363094</v>
      </c>
      <c r="E1653">
        <f t="shared" si="388"/>
        <v>0.64450649711123575</v>
      </c>
      <c r="F1653">
        <f t="shared" si="379"/>
        <v>1.7231819353064528</v>
      </c>
      <c r="H1653">
        <f t="shared" si="375"/>
        <v>2442</v>
      </c>
      <c r="I1653">
        <f t="shared" si="376"/>
        <v>2138</v>
      </c>
      <c r="J1653">
        <f t="shared" si="380"/>
        <v>595</v>
      </c>
      <c r="K1653">
        <f t="shared" si="381"/>
        <v>53</v>
      </c>
      <c r="L1653">
        <f t="shared" si="382"/>
        <v>31535</v>
      </c>
      <c r="M1653">
        <f t="shared" si="389"/>
        <v>182118620</v>
      </c>
      <c r="N1653">
        <f t="shared" si="383"/>
        <v>28.440303191618838</v>
      </c>
      <c r="O1653">
        <f t="shared" si="384"/>
        <v>110308.06783767414</v>
      </c>
      <c r="P1653">
        <f t="shared" si="385"/>
        <v>143.48713975784489</v>
      </c>
    </row>
    <row r="1654" spans="1:16" x14ac:dyDescent="0.25">
      <c r="A1654">
        <f t="shared" si="386"/>
        <v>1652</v>
      </c>
      <c r="B1654">
        <f t="shared" si="387"/>
        <v>0.33040000000000003</v>
      </c>
      <c r="C1654">
        <f t="shared" si="377"/>
        <v>76.093155040197701</v>
      </c>
      <c r="D1654">
        <f t="shared" si="378"/>
        <v>2.0546467022955923</v>
      </c>
      <c r="E1654">
        <f t="shared" si="388"/>
        <v>0.76093155040197702</v>
      </c>
      <c r="F1654">
        <f t="shared" si="379"/>
        <v>1.7309824138769323</v>
      </c>
      <c r="H1654">
        <f t="shared" si="375"/>
        <v>2550</v>
      </c>
      <c r="I1654">
        <f t="shared" si="376"/>
        <v>2148</v>
      </c>
      <c r="J1654">
        <f t="shared" si="380"/>
        <v>703</v>
      </c>
      <c r="K1654">
        <f t="shared" si="381"/>
        <v>63</v>
      </c>
      <c r="L1654">
        <f t="shared" si="382"/>
        <v>44289</v>
      </c>
      <c r="M1654">
        <f t="shared" si="389"/>
        <v>182162909</v>
      </c>
      <c r="N1654">
        <f t="shared" si="383"/>
        <v>28.440653994587937</v>
      </c>
      <c r="O1654">
        <f t="shared" si="384"/>
        <v>110268.10472154964</v>
      </c>
      <c r="P1654">
        <f t="shared" si="385"/>
        <v>143.4351563141955</v>
      </c>
    </row>
    <row r="1655" spans="1:16" x14ac:dyDescent="0.25">
      <c r="A1655">
        <f t="shared" si="386"/>
        <v>1653</v>
      </c>
      <c r="B1655">
        <f t="shared" si="387"/>
        <v>0.3306</v>
      </c>
      <c r="C1655">
        <f t="shared" si="377"/>
        <v>87.303283883362099</v>
      </c>
      <c r="D1655">
        <f t="shared" si="378"/>
        <v>2.1381257292584266</v>
      </c>
      <c r="E1655">
        <f t="shared" si="388"/>
        <v>0.87303283883362104</v>
      </c>
      <c r="F1655">
        <f t="shared" si="379"/>
        <v>1.7384932002018525</v>
      </c>
      <c r="H1655">
        <f t="shared" si="375"/>
        <v>2653</v>
      </c>
      <c r="I1655">
        <f t="shared" si="376"/>
        <v>2157</v>
      </c>
      <c r="J1655">
        <f t="shared" si="380"/>
        <v>806</v>
      </c>
      <c r="K1655">
        <f t="shared" si="381"/>
        <v>72</v>
      </c>
      <c r="L1655">
        <f t="shared" si="382"/>
        <v>58032</v>
      </c>
      <c r="M1655">
        <f t="shared" si="389"/>
        <v>182220941</v>
      </c>
      <c r="N1655">
        <f t="shared" si="383"/>
        <v>28.441113523622064</v>
      </c>
      <c r="O1655">
        <f t="shared" si="384"/>
        <v>110236.50393224441</v>
      </c>
      <c r="P1655">
        <f t="shared" si="385"/>
        <v>143.39405046436616</v>
      </c>
    </row>
    <row r="1656" spans="1:16" x14ac:dyDescent="0.25">
      <c r="A1656">
        <f t="shared" si="386"/>
        <v>1654</v>
      </c>
      <c r="B1656">
        <f t="shared" si="387"/>
        <v>0.33080000000000004</v>
      </c>
      <c r="C1656">
        <f t="shared" si="377"/>
        <v>98.017338052351391</v>
      </c>
      <c r="D1656">
        <f t="shared" si="378"/>
        <v>2.2179106121413481</v>
      </c>
      <c r="E1656">
        <f t="shared" si="388"/>
        <v>0.98017338052351388</v>
      </c>
      <c r="F1656">
        <f t="shared" si="379"/>
        <v>1.7456716164950754</v>
      </c>
      <c r="H1656">
        <f t="shared" si="375"/>
        <v>2752</v>
      </c>
      <c r="I1656">
        <f t="shared" si="376"/>
        <v>2166</v>
      </c>
      <c r="J1656">
        <f t="shared" si="380"/>
        <v>905</v>
      </c>
      <c r="K1656">
        <f t="shared" si="381"/>
        <v>81</v>
      </c>
      <c r="L1656">
        <f t="shared" si="382"/>
        <v>73305</v>
      </c>
      <c r="M1656">
        <f t="shared" si="389"/>
        <v>182294246</v>
      </c>
      <c r="N1656">
        <f t="shared" si="383"/>
        <v>28.441693783458526</v>
      </c>
      <c r="O1656">
        <f t="shared" si="384"/>
        <v>110214.1753325272</v>
      </c>
      <c r="P1656">
        <f t="shared" si="385"/>
        <v>143.36500574469133</v>
      </c>
    </row>
    <row r="1657" spans="1:16" x14ac:dyDescent="0.25">
      <c r="A1657">
        <f t="shared" si="386"/>
        <v>1655</v>
      </c>
      <c r="B1657">
        <f t="shared" si="387"/>
        <v>0.33100000000000002</v>
      </c>
      <c r="C1657">
        <f t="shared" si="377"/>
        <v>108.17443815414697</v>
      </c>
      <c r="D1657">
        <f t="shared" si="378"/>
        <v>2.293547997324394</v>
      </c>
      <c r="E1657">
        <f t="shared" si="388"/>
        <v>1.0817443815414698</v>
      </c>
      <c r="F1657">
        <f t="shared" si="379"/>
        <v>1.7524768735632783</v>
      </c>
      <c r="H1657">
        <f t="shared" si="375"/>
        <v>2846</v>
      </c>
      <c r="I1657">
        <f t="shared" si="376"/>
        <v>2175</v>
      </c>
      <c r="J1657">
        <f t="shared" si="380"/>
        <v>999</v>
      </c>
      <c r="K1657">
        <f t="shared" si="381"/>
        <v>90</v>
      </c>
      <c r="L1657">
        <f t="shared" si="382"/>
        <v>89910</v>
      </c>
      <c r="M1657">
        <f t="shared" si="389"/>
        <v>182384156</v>
      </c>
      <c r="N1657">
        <f t="shared" si="383"/>
        <v>28.442405164845759</v>
      </c>
      <c r="O1657">
        <f t="shared" si="384"/>
        <v>110201.90694864048</v>
      </c>
      <c r="P1657">
        <f t="shared" si="385"/>
        <v>143.34904720831346</v>
      </c>
    </row>
    <row r="1658" spans="1:16" x14ac:dyDescent="0.25">
      <c r="A1658">
        <f t="shared" si="386"/>
        <v>1656</v>
      </c>
      <c r="B1658">
        <f t="shared" si="387"/>
        <v>0.33119999999999999</v>
      </c>
      <c r="C1658">
        <f t="shared" si="377"/>
        <v>117.71686951984667</v>
      </c>
      <c r="D1658">
        <f t="shared" si="378"/>
        <v>2.3646080980969186</v>
      </c>
      <c r="E1658">
        <f t="shared" si="388"/>
        <v>1.1771686951984668</v>
      </c>
      <c r="F1658">
        <f t="shared" si="379"/>
        <v>1.7588703025782972</v>
      </c>
      <c r="H1658">
        <f t="shared" si="375"/>
        <v>2934</v>
      </c>
      <c r="I1658">
        <f t="shared" si="376"/>
        <v>2183</v>
      </c>
      <c r="J1658">
        <f t="shared" si="380"/>
        <v>1087</v>
      </c>
      <c r="K1658">
        <f t="shared" si="381"/>
        <v>98</v>
      </c>
      <c r="L1658">
        <f t="shared" si="382"/>
        <v>106526</v>
      </c>
      <c r="M1658">
        <f t="shared" si="389"/>
        <v>182490682</v>
      </c>
      <c r="N1658">
        <f t="shared" si="383"/>
        <v>28.44324756075957</v>
      </c>
      <c r="O1658">
        <f t="shared" si="384"/>
        <v>110199.68719806764</v>
      </c>
      <c r="P1658">
        <f t="shared" si="385"/>
        <v>143.34615978886248</v>
      </c>
    </row>
    <row r="1659" spans="1:16" x14ac:dyDescent="0.25">
      <c r="A1659">
        <f t="shared" si="386"/>
        <v>1657</v>
      </c>
      <c r="B1659">
        <f t="shared" si="387"/>
        <v>0.33140000000000003</v>
      </c>
      <c r="C1659">
        <f t="shared" si="377"/>
        <v>126.59041015091971</v>
      </c>
      <c r="D1659">
        <f t="shared" si="378"/>
        <v>2.4306871367913612</v>
      </c>
      <c r="E1659">
        <f t="shared" si="388"/>
        <v>1.2659041015091972</v>
      </c>
      <c r="F1659">
        <f t="shared" si="379"/>
        <v>1.7648155748011161</v>
      </c>
      <c r="H1659">
        <f t="shared" si="375"/>
        <v>3016</v>
      </c>
      <c r="I1659">
        <f t="shared" si="376"/>
        <v>2190</v>
      </c>
      <c r="J1659">
        <f t="shared" si="380"/>
        <v>1169</v>
      </c>
      <c r="K1659">
        <f t="shared" si="381"/>
        <v>105</v>
      </c>
      <c r="L1659">
        <f t="shared" si="382"/>
        <v>122745</v>
      </c>
      <c r="M1659">
        <f t="shared" si="389"/>
        <v>182613427</v>
      </c>
      <c r="N1659">
        <f t="shared" si="383"/>
        <v>28.444217605221414</v>
      </c>
      <c r="O1659">
        <f t="shared" si="384"/>
        <v>110207.25829812915</v>
      </c>
      <c r="P1659">
        <f t="shared" si="385"/>
        <v>143.35600816635605</v>
      </c>
    </row>
    <row r="1660" spans="1:16" x14ac:dyDescent="0.25">
      <c r="A1660">
        <f t="shared" si="386"/>
        <v>1658</v>
      </c>
      <c r="B1660">
        <f t="shared" si="387"/>
        <v>0.33160000000000001</v>
      </c>
      <c r="C1660">
        <f t="shared" si="377"/>
        <v>134.74463881941398</v>
      </c>
      <c r="D1660">
        <f t="shared" si="378"/>
        <v>2.491409639128471</v>
      </c>
      <c r="E1660">
        <f t="shared" si="388"/>
        <v>1.3474463881941399</v>
      </c>
      <c r="F1660">
        <f t="shared" si="379"/>
        <v>1.7702789080090073</v>
      </c>
      <c r="H1660">
        <f t="shared" si="375"/>
        <v>3092</v>
      </c>
      <c r="I1660">
        <f t="shared" si="376"/>
        <v>2197</v>
      </c>
      <c r="J1660">
        <f t="shared" si="380"/>
        <v>1245</v>
      </c>
      <c r="K1660">
        <f t="shared" si="381"/>
        <v>112</v>
      </c>
      <c r="L1660">
        <f t="shared" si="382"/>
        <v>139440</v>
      </c>
      <c r="M1660">
        <f t="shared" si="389"/>
        <v>182752867</v>
      </c>
      <c r="N1660">
        <f t="shared" si="383"/>
        <v>28.445318798240979</v>
      </c>
      <c r="O1660">
        <f t="shared" si="384"/>
        <v>110224.88962605549</v>
      </c>
      <c r="P1660">
        <f t="shared" si="385"/>
        <v>143.37894274280066</v>
      </c>
    </row>
    <row r="1661" spans="1:16" x14ac:dyDescent="0.25">
      <c r="A1661">
        <f t="shared" si="386"/>
        <v>1659</v>
      </c>
      <c r="B1661">
        <f t="shared" si="387"/>
        <v>0.33180000000000004</v>
      </c>
      <c r="C1661">
        <f t="shared" si="377"/>
        <v>142.13322157144268</v>
      </c>
      <c r="D1661">
        <f t="shared" si="378"/>
        <v>2.5464305677371408</v>
      </c>
      <c r="E1661">
        <f t="shared" si="388"/>
        <v>1.4213322157144268</v>
      </c>
      <c r="F1661">
        <f t="shared" si="379"/>
        <v>1.7752292584528666</v>
      </c>
      <c r="H1661">
        <f t="shared" si="375"/>
        <v>3160</v>
      </c>
      <c r="I1661">
        <f t="shared" si="376"/>
        <v>2203</v>
      </c>
      <c r="J1661">
        <f t="shared" si="380"/>
        <v>1313</v>
      </c>
      <c r="K1661">
        <f t="shared" si="381"/>
        <v>118</v>
      </c>
      <c r="L1661">
        <f t="shared" si="382"/>
        <v>154934</v>
      </c>
      <c r="M1661">
        <f t="shared" si="389"/>
        <v>182907801</v>
      </c>
      <c r="N1661">
        <f t="shared" si="383"/>
        <v>28.446541366301496</v>
      </c>
      <c r="O1661">
        <f t="shared" si="384"/>
        <v>110251.8390596745</v>
      </c>
      <c r="P1661">
        <f t="shared" si="385"/>
        <v>143.41399817640482</v>
      </c>
    </row>
    <row r="1662" spans="1:16" x14ac:dyDescent="0.25">
      <c r="A1662">
        <f t="shared" si="386"/>
        <v>1660</v>
      </c>
      <c r="B1662">
        <f t="shared" si="387"/>
        <v>0.33200000000000002</v>
      </c>
      <c r="C1662">
        <f t="shared" si="377"/>
        <v>148.71417500594052</v>
      </c>
      <c r="D1662">
        <f t="shared" si="378"/>
        <v>2.5954372827254875</v>
      </c>
      <c r="E1662">
        <f t="shared" si="388"/>
        <v>1.4871417500594051</v>
      </c>
      <c r="F1662">
        <f t="shared" si="379"/>
        <v>1.77963849725398</v>
      </c>
      <c r="H1662">
        <f t="shared" si="375"/>
        <v>3221</v>
      </c>
      <c r="I1662">
        <f t="shared" si="376"/>
        <v>2208</v>
      </c>
      <c r="J1662">
        <f t="shared" si="380"/>
        <v>1374</v>
      </c>
      <c r="K1662">
        <f t="shared" si="381"/>
        <v>123</v>
      </c>
      <c r="L1662">
        <f t="shared" si="382"/>
        <v>169002</v>
      </c>
      <c r="M1662">
        <f t="shared" si="389"/>
        <v>183076803</v>
      </c>
      <c r="N1662">
        <f t="shared" si="383"/>
        <v>28.44787376313986</v>
      </c>
      <c r="O1662">
        <f t="shared" si="384"/>
        <v>110287.23072289156</v>
      </c>
      <c r="P1662">
        <f t="shared" si="385"/>
        <v>143.46003514020845</v>
      </c>
    </row>
    <row r="1663" spans="1:16" x14ac:dyDescent="0.25">
      <c r="A1663">
        <f t="shared" si="386"/>
        <v>1661</v>
      </c>
      <c r="B1663">
        <f t="shared" si="387"/>
        <v>0.3322</v>
      </c>
      <c r="C1663">
        <f t="shared" si="377"/>
        <v>154.45010483273271</v>
      </c>
      <c r="D1663">
        <f t="shared" si="378"/>
        <v>2.6381513181631524</v>
      </c>
      <c r="E1663">
        <f t="shared" si="388"/>
        <v>1.5445010483273272</v>
      </c>
      <c r="F1663">
        <f t="shared" si="379"/>
        <v>1.7834815702379307</v>
      </c>
      <c r="H1663">
        <f t="shared" si="375"/>
        <v>3274</v>
      </c>
      <c r="I1663">
        <f t="shared" si="376"/>
        <v>2213</v>
      </c>
      <c r="J1663">
        <f t="shared" si="380"/>
        <v>1427</v>
      </c>
      <c r="K1663">
        <f t="shared" si="381"/>
        <v>128</v>
      </c>
      <c r="L1663">
        <f t="shared" si="382"/>
        <v>182656</v>
      </c>
      <c r="M1663">
        <f t="shared" si="389"/>
        <v>183259459</v>
      </c>
      <c r="N1663">
        <f t="shared" si="383"/>
        <v>28.449312424580512</v>
      </c>
      <c r="O1663">
        <f t="shared" si="384"/>
        <v>110330.80012040939</v>
      </c>
      <c r="P1663">
        <f t="shared" si="385"/>
        <v>143.51670958255298</v>
      </c>
    </row>
    <row r="1664" spans="1:16" x14ac:dyDescent="0.25">
      <c r="A1664">
        <f t="shared" si="386"/>
        <v>1662</v>
      </c>
      <c r="B1664">
        <f t="shared" si="387"/>
        <v>0.33240000000000003</v>
      </c>
      <c r="C1664">
        <f t="shared" si="377"/>
        <v>159.30841835435095</v>
      </c>
      <c r="D1664">
        <f t="shared" si="378"/>
        <v>2.6743299643802629</v>
      </c>
      <c r="E1664">
        <f t="shared" si="388"/>
        <v>1.5930841835435094</v>
      </c>
      <c r="F1664">
        <f t="shared" si="379"/>
        <v>1.786736640297415</v>
      </c>
      <c r="H1664">
        <f t="shared" si="375"/>
        <v>3319</v>
      </c>
      <c r="I1664">
        <f t="shared" si="376"/>
        <v>2217</v>
      </c>
      <c r="J1664">
        <f t="shared" si="380"/>
        <v>1472</v>
      </c>
      <c r="K1664">
        <f t="shared" si="381"/>
        <v>132</v>
      </c>
      <c r="L1664">
        <f t="shared" si="382"/>
        <v>194304</v>
      </c>
      <c r="M1664">
        <f t="shared" si="389"/>
        <v>183453763</v>
      </c>
      <c r="N1664">
        <f t="shared" si="383"/>
        <v>28.450841256521333</v>
      </c>
      <c r="O1664">
        <f t="shared" si="384"/>
        <v>110381.32551143201</v>
      </c>
      <c r="P1664">
        <f t="shared" si="385"/>
        <v>143.58243228067559</v>
      </c>
    </row>
    <row r="1665" spans="1:16" x14ac:dyDescent="0.25">
      <c r="A1665">
        <f t="shared" si="386"/>
        <v>1663</v>
      </c>
      <c r="B1665">
        <f t="shared" si="387"/>
        <v>0.33260000000000001</v>
      </c>
      <c r="C1665">
        <f t="shared" si="377"/>
        <v>163.26150966422955</v>
      </c>
      <c r="D1665">
        <f t="shared" si="378"/>
        <v>2.7037676470921013</v>
      </c>
      <c r="E1665">
        <f t="shared" si="388"/>
        <v>1.6326150966422954</v>
      </c>
      <c r="F1665">
        <f t="shared" si="379"/>
        <v>1.7893852114750337</v>
      </c>
      <c r="H1665">
        <f t="shared" si="375"/>
        <v>3355</v>
      </c>
      <c r="I1665">
        <f t="shared" si="376"/>
        <v>2221</v>
      </c>
      <c r="J1665">
        <f t="shared" si="380"/>
        <v>1508</v>
      </c>
      <c r="K1665">
        <f t="shared" si="381"/>
        <v>136</v>
      </c>
      <c r="L1665">
        <f t="shared" si="382"/>
        <v>205088</v>
      </c>
      <c r="M1665">
        <f t="shared" si="389"/>
        <v>183658851</v>
      </c>
      <c r="N1665">
        <f t="shared" si="383"/>
        <v>28.452453184088203</v>
      </c>
      <c r="O1665">
        <f t="shared" si="384"/>
        <v>110438.27480457006</v>
      </c>
      <c r="P1665">
        <f t="shared" si="385"/>
        <v>143.65651109779017</v>
      </c>
    </row>
    <row r="1666" spans="1:16" x14ac:dyDescent="0.25">
      <c r="A1666">
        <f t="shared" si="386"/>
        <v>1664</v>
      </c>
      <c r="B1666">
        <f t="shared" si="387"/>
        <v>0.33280000000000004</v>
      </c>
      <c r="C1666">
        <f t="shared" si="377"/>
        <v>166.28691650899245</v>
      </c>
      <c r="D1666">
        <f t="shared" si="378"/>
        <v>2.7262970955133397</v>
      </c>
      <c r="E1666">
        <f t="shared" si="388"/>
        <v>1.6628691650899246</v>
      </c>
      <c r="F1666">
        <f t="shared" si="379"/>
        <v>1.7914122340610248</v>
      </c>
      <c r="H1666">
        <f t="shared" si="375"/>
        <v>3383</v>
      </c>
      <c r="I1666">
        <f t="shared" si="376"/>
        <v>2223</v>
      </c>
      <c r="J1666">
        <f t="shared" si="380"/>
        <v>1536</v>
      </c>
      <c r="K1666">
        <f t="shared" si="381"/>
        <v>138</v>
      </c>
      <c r="L1666">
        <f t="shared" si="382"/>
        <v>211968</v>
      </c>
      <c r="M1666">
        <f t="shared" si="389"/>
        <v>183870819</v>
      </c>
      <c r="N1666">
        <f t="shared" si="383"/>
        <v>28.45411729581194</v>
      </c>
      <c r="O1666">
        <f t="shared" si="384"/>
        <v>110499.29026442308</v>
      </c>
      <c r="P1666">
        <f t="shared" si="385"/>
        <v>143.73587912577705</v>
      </c>
    </row>
    <row r="1667" spans="1:16" x14ac:dyDescent="0.25">
      <c r="A1667">
        <f t="shared" si="386"/>
        <v>1665</v>
      </c>
      <c r="B1667">
        <f t="shared" si="387"/>
        <v>0.33300000000000002</v>
      </c>
      <c r="C1667">
        <f t="shared" si="377"/>
        <v>168.36744792343978</v>
      </c>
      <c r="D1667">
        <f t="shared" si="378"/>
        <v>2.7417902928238753</v>
      </c>
      <c r="E1667">
        <f t="shared" si="388"/>
        <v>1.6836744792343978</v>
      </c>
      <c r="F1667">
        <f t="shared" si="379"/>
        <v>1.7928061901087047</v>
      </c>
      <c r="H1667">
        <f t="shared" ref="H1667:H1730" si="390">_xlfn.FLOOR.MATH((D1667/3.3)*2^$I$1)</f>
        <v>3403</v>
      </c>
      <c r="I1667">
        <f t="shared" ref="I1667:I1730" si="391">_xlfn.FLOOR.MATH((F1667/3.3)*2^$I$1)</f>
        <v>2225</v>
      </c>
      <c r="J1667">
        <f t="shared" si="380"/>
        <v>1556</v>
      </c>
      <c r="K1667">
        <f t="shared" si="381"/>
        <v>140</v>
      </c>
      <c r="L1667">
        <f t="shared" si="382"/>
        <v>217840</v>
      </c>
      <c r="M1667">
        <f t="shared" si="389"/>
        <v>184088659</v>
      </c>
      <c r="N1667">
        <f t="shared" si="383"/>
        <v>28.455825509586631</v>
      </c>
      <c r="O1667">
        <f t="shared" si="384"/>
        <v>110563.75915915916</v>
      </c>
      <c r="P1667">
        <f t="shared" si="385"/>
        <v>143.81973933192845</v>
      </c>
    </row>
    <row r="1668" spans="1:16" x14ac:dyDescent="0.25">
      <c r="A1668">
        <f t="shared" si="386"/>
        <v>1666</v>
      </c>
      <c r="B1668">
        <f t="shared" si="387"/>
        <v>0.3332</v>
      </c>
      <c r="C1668">
        <f t="shared" ref="C1668:C1731" si="392">120*SQRT(2)*COS(2*PI()*60*B1668)</f>
        <v>169.49128191305499</v>
      </c>
      <c r="D1668">
        <f t="shared" ref="D1668:D1731" si="393">(0.0049645*C1668+0.992)*1.5</f>
        <v>2.7501592035860423</v>
      </c>
      <c r="E1668">
        <f t="shared" si="388"/>
        <v>1.6949128191305498</v>
      </c>
      <c r="F1668">
        <f t="shared" ref="F1668:F1731" si="394">1.68+(0.067*E1668)</f>
        <v>1.7935591588817468</v>
      </c>
      <c r="H1668">
        <f t="shared" si="390"/>
        <v>3413</v>
      </c>
      <c r="I1668">
        <f t="shared" si="391"/>
        <v>2226</v>
      </c>
      <c r="J1668">
        <f t="shared" ref="J1668:J1731" si="395">H1668-1847</f>
        <v>1566</v>
      </c>
      <c r="K1668">
        <f t="shared" ref="K1668:K1731" si="396">I1668-2085</f>
        <v>141</v>
      </c>
      <c r="L1668">
        <f t="shared" ref="L1668:L1731" si="397">J1668*K1668</f>
        <v>220806</v>
      </c>
      <c r="M1668">
        <f t="shared" si="389"/>
        <v>184309465</v>
      </c>
      <c r="N1668">
        <f t="shared" ref="N1668:N1731" si="398">LOG(M1668,2)+1</f>
        <v>28.457554919909818</v>
      </c>
      <c r="O1668">
        <f t="shared" ref="O1668:O1731" si="399">M1668/A1668</f>
        <v>110629.93097238896</v>
      </c>
      <c r="P1668">
        <f t="shared" ref="P1668:P1731" si="400">(3.3^2/4096^2)*2004*M1668*(1/A1668)</f>
        <v>143.90581466983485</v>
      </c>
    </row>
    <row r="1669" spans="1:16" x14ac:dyDescent="0.25">
      <c r="A1669">
        <f t="shared" ref="A1669:A1732" si="401">A1668+1</f>
        <v>1667</v>
      </c>
      <c r="B1669">
        <f t="shared" ref="B1669:B1732" si="402">A1669*B$1</f>
        <v>0.33340000000000003</v>
      </c>
      <c r="C1669">
        <f t="shared" si="392"/>
        <v>169.65203262892746</v>
      </c>
      <c r="D1669">
        <f t="shared" si="393"/>
        <v>2.7513562739794657</v>
      </c>
      <c r="E1669">
        <f t="shared" ref="E1669:E1732" si="403">C1669/$E$1</f>
        <v>1.6965203262892745</v>
      </c>
      <c r="F1669">
        <f t="shared" si="394"/>
        <v>1.7936668618613814</v>
      </c>
      <c r="H1669">
        <f t="shared" si="390"/>
        <v>3415</v>
      </c>
      <c r="I1669">
        <f t="shared" si="391"/>
        <v>2226</v>
      </c>
      <c r="J1669">
        <f t="shared" si="395"/>
        <v>1568</v>
      </c>
      <c r="K1669">
        <f t="shared" si="396"/>
        <v>141</v>
      </c>
      <c r="L1669">
        <f t="shared" si="397"/>
        <v>221088</v>
      </c>
      <c r="M1669">
        <f t="shared" ref="M1669:M1732" si="404">M1668+L1669</f>
        <v>184530553</v>
      </c>
      <c r="N1669">
        <f t="shared" si="398"/>
        <v>28.459284464340115</v>
      </c>
      <c r="O1669">
        <f t="shared" si="399"/>
        <v>110696.1925614877</v>
      </c>
      <c r="P1669">
        <f t="shared" si="400"/>
        <v>143.99200678689363</v>
      </c>
    </row>
    <row r="1670" spans="1:16" x14ac:dyDescent="0.25">
      <c r="A1670">
        <f t="shared" si="401"/>
        <v>1668</v>
      </c>
      <c r="B1670">
        <f t="shared" si="402"/>
        <v>0.33360000000000001</v>
      </c>
      <c r="C1670">
        <f t="shared" si="392"/>
        <v>168.84878665342319</v>
      </c>
      <c r="D1670">
        <f t="shared" si="393"/>
        <v>2.7453747020113792</v>
      </c>
      <c r="E1670">
        <f t="shared" si="403"/>
        <v>1.688487866534232</v>
      </c>
      <c r="F1670">
        <f t="shared" si="394"/>
        <v>1.7931286870577936</v>
      </c>
      <c r="H1670">
        <f t="shared" si="390"/>
        <v>3407</v>
      </c>
      <c r="I1670">
        <f t="shared" si="391"/>
        <v>2225</v>
      </c>
      <c r="J1670">
        <f t="shared" si="395"/>
        <v>1560</v>
      </c>
      <c r="K1670">
        <f t="shared" si="396"/>
        <v>140</v>
      </c>
      <c r="L1670">
        <f t="shared" si="397"/>
        <v>218400</v>
      </c>
      <c r="M1670">
        <f t="shared" si="404"/>
        <v>184748953</v>
      </c>
      <c r="N1670">
        <f t="shared" si="398"/>
        <v>28.460990947524522</v>
      </c>
      <c r="O1670">
        <f t="shared" si="399"/>
        <v>110760.76318944844</v>
      </c>
      <c r="P1670">
        <f t="shared" si="400"/>
        <v>144.07599932615275</v>
      </c>
    </row>
    <row r="1671" spans="1:16" x14ac:dyDescent="0.25">
      <c r="A1671">
        <f t="shared" si="401"/>
        <v>1669</v>
      </c>
      <c r="B1671">
        <f t="shared" si="402"/>
        <v>0.33380000000000004</v>
      </c>
      <c r="C1671">
        <f t="shared" si="392"/>
        <v>167.08610819040524</v>
      </c>
      <c r="D1671">
        <f t="shared" si="393"/>
        <v>2.7322484761668999</v>
      </c>
      <c r="E1671">
        <f t="shared" si="403"/>
        <v>1.6708610819040524</v>
      </c>
      <c r="F1671">
        <f t="shared" si="394"/>
        <v>1.7919476924875715</v>
      </c>
      <c r="H1671">
        <f t="shared" si="390"/>
        <v>3391</v>
      </c>
      <c r="I1671">
        <f t="shared" si="391"/>
        <v>2224</v>
      </c>
      <c r="J1671">
        <f t="shared" si="395"/>
        <v>1544</v>
      </c>
      <c r="K1671">
        <f t="shared" si="396"/>
        <v>139</v>
      </c>
      <c r="L1671">
        <f t="shared" si="397"/>
        <v>214616</v>
      </c>
      <c r="M1671">
        <f t="shared" si="404"/>
        <v>184963569</v>
      </c>
      <c r="N1671">
        <f t="shared" si="398"/>
        <v>28.462665900117411</v>
      </c>
      <c r="O1671">
        <f t="shared" si="399"/>
        <v>110822.98921509886</v>
      </c>
      <c r="P1671">
        <f t="shared" si="400"/>
        <v>144.15694204062598</v>
      </c>
    </row>
    <row r="1672" spans="1:16" x14ac:dyDescent="0.25">
      <c r="A1672">
        <f t="shared" si="401"/>
        <v>1670</v>
      </c>
      <c r="B1672">
        <f t="shared" si="402"/>
        <v>0.33400000000000002</v>
      </c>
      <c r="C1672">
        <f t="shared" si="392"/>
        <v>164.37401313051808</v>
      </c>
      <c r="D1672">
        <f t="shared" si="393"/>
        <v>2.7120521822796855</v>
      </c>
      <c r="E1672">
        <f t="shared" si="403"/>
        <v>1.6437401313051807</v>
      </c>
      <c r="F1672">
        <f t="shared" si="394"/>
        <v>1.790130588797447</v>
      </c>
      <c r="H1672">
        <f t="shared" si="390"/>
        <v>3366</v>
      </c>
      <c r="I1672">
        <f t="shared" si="391"/>
        <v>2221</v>
      </c>
      <c r="J1672">
        <f t="shared" si="395"/>
        <v>1519</v>
      </c>
      <c r="K1672">
        <f t="shared" si="396"/>
        <v>136</v>
      </c>
      <c r="L1672">
        <f t="shared" si="397"/>
        <v>206584</v>
      </c>
      <c r="M1672">
        <f t="shared" si="404"/>
        <v>185170153</v>
      </c>
      <c r="N1672">
        <f t="shared" si="398"/>
        <v>28.464276332918093</v>
      </c>
      <c r="O1672">
        <f t="shared" si="399"/>
        <v>110880.33113772456</v>
      </c>
      <c r="P1672">
        <f t="shared" si="400"/>
        <v>144.23153158450125</v>
      </c>
    </row>
    <row r="1673" spans="1:16" x14ac:dyDescent="0.25">
      <c r="A1673">
        <f t="shared" si="401"/>
        <v>1671</v>
      </c>
      <c r="B1673">
        <f t="shared" si="402"/>
        <v>0.3342</v>
      </c>
      <c r="C1673">
        <f t="shared" si="392"/>
        <v>160.7279121388971</v>
      </c>
      <c r="D1673">
        <f t="shared" si="393"/>
        <v>2.684900579720332</v>
      </c>
      <c r="E1673">
        <f t="shared" si="403"/>
        <v>1.607279121388971</v>
      </c>
      <c r="F1673">
        <f t="shared" si="394"/>
        <v>1.787687701133061</v>
      </c>
      <c r="H1673">
        <f t="shared" si="390"/>
        <v>3332</v>
      </c>
      <c r="I1673">
        <f t="shared" si="391"/>
        <v>2218</v>
      </c>
      <c r="J1673">
        <f t="shared" si="395"/>
        <v>1485</v>
      </c>
      <c r="K1673">
        <f t="shared" si="396"/>
        <v>133</v>
      </c>
      <c r="L1673">
        <f t="shared" si="397"/>
        <v>197505</v>
      </c>
      <c r="M1673">
        <f t="shared" si="404"/>
        <v>185367658</v>
      </c>
      <c r="N1673">
        <f t="shared" si="398"/>
        <v>28.465814310973649</v>
      </c>
      <c r="O1673">
        <f t="shared" si="399"/>
        <v>110932.17115499701</v>
      </c>
      <c r="P1673">
        <f t="shared" si="400"/>
        <v>144.29896432944216</v>
      </c>
    </row>
    <row r="1674" spans="1:16" x14ac:dyDescent="0.25">
      <c r="A1674">
        <f t="shared" si="401"/>
        <v>1672</v>
      </c>
      <c r="B1674">
        <f t="shared" si="402"/>
        <v>0.33440000000000003</v>
      </c>
      <c r="C1674">
        <f t="shared" si="392"/>
        <v>156.16852308869551</v>
      </c>
      <c r="D1674">
        <f t="shared" si="393"/>
        <v>2.6509479493107433</v>
      </c>
      <c r="E1674">
        <f t="shared" si="403"/>
        <v>1.5616852308869551</v>
      </c>
      <c r="F1674">
        <f t="shared" si="394"/>
        <v>1.7846329104694258</v>
      </c>
      <c r="H1674">
        <f t="shared" si="390"/>
        <v>3290</v>
      </c>
      <c r="I1674">
        <f t="shared" si="391"/>
        <v>2215</v>
      </c>
      <c r="J1674">
        <f t="shared" si="395"/>
        <v>1443</v>
      </c>
      <c r="K1674">
        <f t="shared" si="396"/>
        <v>130</v>
      </c>
      <c r="L1674">
        <f t="shared" si="397"/>
        <v>187590</v>
      </c>
      <c r="M1674">
        <f t="shared" si="404"/>
        <v>185555248</v>
      </c>
      <c r="N1674">
        <f t="shared" si="398"/>
        <v>28.46727356399586</v>
      </c>
      <c r="O1674">
        <f t="shared" si="399"/>
        <v>110978.01913875598</v>
      </c>
      <c r="P1674">
        <f t="shared" si="400"/>
        <v>144.35860272382433</v>
      </c>
    </row>
    <row r="1675" spans="1:16" x14ac:dyDescent="0.25">
      <c r="A1675">
        <f t="shared" si="401"/>
        <v>1673</v>
      </c>
      <c r="B1675">
        <f t="shared" si="402"/>
        <v>0.33460000000000001</v>
      </c>
      <c r="C1675">
        <f t="shared" si="392"/>
        <v>150.72175333799962</v>
      </c>
      <c r="D1675">
        <f t="shared" si="393"/>
        <v>2.6103872166697486</v>
      </c>
      <c r="E1675">
        <f t="shared" si="403"/>
        <v>1.5072175333799962</v>
      </c>
      <c r="F1675">
        <f t="shared" si="394"/>
        <v>1.7809835747364597</v>
      </c>
      <c r="H1675">
        <f t="shared" si="390"/>
        <v>3240</v>
      </c>
      <c r="I1675">
        <f t="shared" si="391"/>
        <v>2210</v>
      </c>
      <c r="J1675">
        <f t="shared" si="395"/>
        <v>1393</v>
      </c>
      <c r="K1675">
        <f t="shared" si="396"/>
        <v>125</v>
      </c>
      <c r="L1675">
        <f t="shared" si="397"/>
        <v>174125</v>
      </c>
      <c r="M1675">
        <f t="shared" si="404"/>
        <v>185729373</v>
      </c>
      <c r="N1675">
        <f t="shared" si="398"/>
        <v>28.468626753857244</v>
      </c>
      <c r="O1675">
        <f t="shared" si="399"/>
        <v>111015.76389719067</v>
      </c>
      <c r="P1675">
        <f t="shared" si="400"/>
        <v>144.40770055986488</v>
      </c>
    </row>
    <row r="1676" spans="1:16" x14ac:dyDescent="0.25">
      <c r="A1676">
        <f t="shared" si="401"/>
        <v>1674</v>
      </c>
      <c r="B1676">
        <f t="shared" si="402"/>
        <v>0.33480000000000004</v>
      </c>
      <c r="C1676">
        <f t="shared" si="392"/>
        <v>144.41855251904576</v>
      </c>
      <c r="D1676">
        <f t="shared" si="393"/>
        <v>2.5634488559712043</v>
      </c>
      <c r="E1676">
        <f t="shared" si="403"/>
        <v>1.4441855251904576</v>
      </c>
      <c r="F1676">
        <f t="shared" si="394"/>
        <v>1.7767604301877606</v>
      </c>
      <c r="H1676">
        <f t="shared" si="390"/>
        <v>3181</v>
      </c>
      <c r="I1676">
        <f t="shared" si="391"/>
        <v>2205</v>
      </c>
      <c r="J1676">
        <f t="shared" si="395"/>
        <v>1334</v>
      </c>
      <c r="K1676">
        <f t="shared" si="396"/>
        <v>120</v>
      </c>
      <c r="L1676">
        <f t="shared" si="397"/>
        <v>160080</v>
      </c>
      <c r="M1676">
        <f t="shared" si="404"/>
        <v>185889453</v>
      </c>
      <c r="N1676">
        <f t="shared" si="398"/>
        <v>28.469869676014426</v>
      </c>
      <c r="O1676">
        <f t="shared" si="399"/>
        <v>111045.07347670251</v>
      </c>
      <c r="P1676">
        <f t="shared" si="400"/>
        <v>144.44582603712234</v>
      </c>
    </row>
    <row r="1677" spans="1:16" x14ac:dyDescent="0.25">
      <c r="A1677">
        <f t="shared" si="401"/>
        <v>1675</v>
      </c>
      <c r="B1677">
        <f t="shared" si="402"/>
        <v>0.33500000000000002</v>
      </c>
      <c r="C1677">
        <f t="shared" si="392"/>
        <v>137.29473667624438</v>
      </c>
      <c r="D1677">
        <f t="shared" si="393"/>
        <v>2.5103995803438228</v>
      </c>
      <c r="E1677">
        <f t="shared" si="403"/>
        <v>1.3729473667624439</v>
      </c>
      <c r="F1677">
        <f t="shared" si="394"/>
        <v>1.7719874735730836</v>
      </c>
      <c r="H1677">
        <f t="shared" si="390"/>
        <v>3115</v>
      </c>
      <c r="I1677">
        <f t="shared" si="391"/>
        <v>2199</v>
      </c>
      <c r="J1677">
        <f t="shared" si="395"/>
        <v>1268</v>
      </c>
      <c r="K1677">
        <f t="shared" si="396"/>
        <v>114</v>
      </c>
      <c r="L1677">
        <f t="shared" si="397"/>
        <v>144552</v>
      </c>
      <c r="M1677">
        <f t="shared" si="404"/>
        <v>186034005</v>
      </c>
      <c r="N1677">
        <f t="shared" si="398"/>
        <v>28.470991113555218</v>
      </c>
      <c r="O1677">
        <f t="shared" si="399"/>
        <v>111065.0776119403</v>
      </c>
      <c r="P1677">
        <f t="shared" si="400"/>
        <v>144.47184712701056</v>
      </c>
    </row>
    <row r="1678" spans="1:16" x14ac:dyDescent="0.25">
      <c r="A1678">
        <f t="shared" si="401"/>
        <v>1676</v>
      </c>
      <c r="B1678">
        <f t="shared" si="402"/>
        <v>0.3352</v>
      </c>
      <c r="C1678">
        <f t="shared" si="392"/>
        <v>129.39078475226472</v>
      </c>
      <c r="D1678">
        <f t="shared" si="393"/>
        <v>2.4515408263539271</v>
      </c>
      <c r="E1678">
        <f t="shared" si="403"/>
        <v>1.2939078475226473</v>
      </c>
      <c r="F1678">
        <f t="shared" si="394"/>
        <v>1.7666918257840174</v>
      </c>
      <c r="H1678">
        <f t="shared" si="390"/>
        <v>3042</v>
      </c>
      <c r="I1678">
        <f t="shared" si="391"/>
        <v>2192</v>
      </c>
      <c r="J1678">
        <f t="shared" si="395"/>
        <v>1195</v>
      </c>
      <c r="K1678">
        <f t="shared" si="396"/>
        <v>107</v>
      </c>
      <c r="L1678">
        <f t="shared" si="397"/>
        <v>127865</v>
      </c>
      <c r="M1678">
        <f t="shared" si="404"/>
        <v>186161870</v>
      </c>
      <c r="N1678">
        <f t="shared" si="398"/>
        <v>28.471982366930391</v>
      </c>
      <c r="O1678">
        <f t="shared" si="399"/>
        <v>111075.1014319809</v>
      </c>
      <c r="P1678">
        <f t="shared" si="400"/>
        <v>144.48488596719034</v>
      </c>
    </row>
    <row r="1679" spans="1:16" x14ac:dyDescent="0.25">
      <c r="A1679">
        <f t="shared" si="401"/>
        <v>1677</v>
      </c>
      <c r="B1679">
        <f t="shared" si="402"/>
        <v>0.33540000000000003</v>
      </c>
      <c r="C1679">
        <f t="shared" si="392"/>
        <v>120.75160857860313</v>
      </c>
      <c r="D1679">
        <f t="shared" si="393"/>
        <v>2.3872070411827129</v>
      </c>
      <c r="E1679">
        <f t="shared" si="403"/>
        <v>1.2075160857860312</v>
      </c>
      <c r="F1679">
        <f t="shared" si="394"/>
        <v>1.760903577747664</v>
      </c>
      <c r="H1679">
        <f t="shared" si="390"/>
        <v>2963</v>
      </c>
      <c r="I1679">
        <f t="shared" si="391"/>
        <v>2185</v>
      </c>
      <c r="J1679">
        <f t="shared" si="395"/>
        <v>1116</v>
      </c>
      <c r="K1679">
        <f t="shared" si="396"/>
        <v>100</v>
      </c>
      <c r="L1679">
        <f t="shared" si="397"/>
        <v>111600</v>
      </c>
      <c r="M1679">
        <f t="shared" si="404"/>
        <v>186273470</v>
      </c>
      <c r="N1679">
        <f t="shared" si="398"/>
        <v>28.472846972160294</v>
      </c>
      <c r="O1679">
        <f t="shared" si="399"/>
        <v>111075.41443053071</v>
      </c>
      <c r="P1679">
        <f t="shared" si="400"/>
        <v>144.48529311117844</v>
      </c>
    </row>
    <row r="1680" spans="1:16" x14ac:dyDescent="0.25">
      <c r="A1680">
        <f t="shared" si="401"/>
        <v>1678</v>
      </c>
      <c r="B1680">
        <f t="shared" si="402"/>
        <v>0.33560000000000001</v>
      </c>
      <c r="C1680">
        <f t="shared" si="392"/>
        <v>111.42629767762031</v>
      </c>
      <c r="D1680">
        <f t="shared" si="393"/>
        <v>2.317763782230819</v>
      </c>
      <c r="E1680">
        <f t="shared" si="403"/>
        <v>1.1142629767762031</v>
      </c>
      <c r="F1680">
        <f t="shared" si="394"/>
        <v>1.7546556194440055</v>
      </c>
      <c r="H1680">
        <f t="shared" si="390"/>
        <v>2876</v>
      </c>
      <c r="I1680">
        <f t="shared" si="391"/>
        <v>2177</v>
      </c>
      <c r="J1680">
        <f t="shared" si="395"/>
        <v>1029</v>
      </c>
      <c r="K1680">
        <f t="shared" si="396"/>
        <v>92</v>
      </c>
      <c r="L1680">
        <f t="shared" si="397"/>
        <v>94668</v>
      </c>
      <c r="M1680">
        <f t="shared" si="404"/>
        <v>186368138</v>
      </c>
      <c r="N1680">
        <f t="shared" si="398"/>
        <v>28.473579993133459</v>
      </c>
      <c r="O1680">
        <f t="shared" si="399"/>
        <v>111065.63647199047</v>
      </c>
      <c r="P1680">
        <f t="shared" si="400"/>
        <v>144.47257408408356</v>
      </c>
    </row>
    <row r="1681" spans="1:16" x14ac:dyDescent="0.25">
      <c r="A1681">
        <f t="shared" si="401"/>
        <v>1679</v>
      </c>
      <c r="B1681">
        <f t="shared" si="402"/>
        <v>0.33580000000000004</v>
      </c>
      <c r="C1681">
        <f t="shared" si="392"/>
        <v>101.46784032604674</v>
      </c>
      <c r="D1681">
        <f t="shared" si="393"/>
        <v>2.2436056399479885</v>
      </c>
      <c r="E1681">
        <f t="shared" si="403"/>
        <v>1.0146784032604674</v>
      </c>
      <c r="F1681">
        <f t="shared" si="394"/>
        <v>1.7479834530184513</v>
      </c>
      <c r="H1681">
        <f t="shared" si="390"/>
        <v>2784</v>
      </c>
      <c r="I1681">
        <f t="shared" si="391"/>
        <v>2169</v>
      </c>
      <c r="J1681">
        <f t="shared" si="395"/>
        <v>937</v>
      </c>
      <c r="K1681">
        <f t="shared" si="396"/>
        <v>84</v>
      </c>
      <c r="L1681">
        <f t="shared" si="397"/>
        <v>78708</v>
      </c>
      <c r="M1681">
        <f t="shared" si="404"/>
        <v>186446846</v>
      </c>
      <c r="N1681">
        <f t="shared" si="398"/>
        <v>28.474189151283419</v>
      </c>
      <c r="O1681">
        <f t="shared" si="399"/>
        <v>111046.36450268017</v>
      </c>
      <c r="P1681">
        <f t="shared" si="400"/>
        <v>144.44750538504783</v>
      </c>
    </row>
    <row r="1682" spans="1:16" x14ac:dyDescent="0.25">
      <c r="A1682">
        <f t="shared" si="401"/>
        <v>1680</v>
      </c>
      <c r="B1682">
        <f t="shared" si="402"/>
        <v>0.33600000000000002</v>
      </c>
      <c r="C1682">
        <f t="shared" si="392"/>
        <v>90.932822465066096</v>
      </c>
      <c r="D1682">
        <f t="shared" si="393"/>
        <v>2.1651539956917309</v>
      </c>
      <c r="E1682">
        <f t="shared" si="403"/>
        <v>0.90932822465066099</v>
      </c>
      <c r="F1682">
        <f t="shared" si="394"/>
        <v>1.7409249910515943</v>
      </c>
      <c r="H1682">
        <f t="shared" si="390"/>
        <v>2687</v>
      </c>
      <c r="I1682">
        <f t="shared" si="391"/>
        <v>2160</v>
      </c>
      <c r="J1682">
        <f t="shared" si="395"/>
        <v>840</v>
      </c>
      <c r="K1682">
        <f t="shared" si="396"/>
        <v>75</v>
      </c>
      <c r="L1682">
        <f t="shared" si="397"/>
        <v>63000</v>
      </c>
      <c r="M1682">
        <f t="shared" si="404"/>
        <v>186509846</v>
      </c>
      <c r="N1682">
        <f t="shared" si="398"/>
        <v>28.474676552584377</v>
      </c>
      <c r="O1682">
        <f t="shared" si="399"/>
        <v>111017.76547619047</v>
      </c>
      <c r="P1682">
        <f t="shared" si="400"/>
        <v>144.4103041848881</v>
      </c>
    </row>
    <row r="1683" spans="1:16" x14ac:dyDescent="0.25">
      <c r="A1683">
        <f t="shared" si="401"/>
        <v>1681</v>
      </c>
      <c r="B1683">
        <f t="shared" si="402"/>
        <v>0.3362</v>
      </c>
      <c r="C1683">
        <f t="shared" si="392"/>
        <v>79.88110616766933</v>
      </c>
      <c r="D1683">
        <f t="shared" si="393"/>
        <v>2.0828546273540915</v>
      </c>
      <c r="E1683">
        <f t="shared" si="403"/>
        <v>0.79881106167669325</v>
      </c>
      <c r="F1683">
        <f t="shared" si="394"/>
        <v>1.7335203411323383</v>
      </c>
      <c r="H1683">
        <f t="shared" si="390"/>
        <v>2585</v>
      </c>
      <c r="I1683">
        <f t="shared" si="391"/>
        <v>2151</v>
      </c>
      <c r="J1683">
        <f t="shared" si="395"/>
        <v>738</v>
      </c>
      <c r="K1683">
        <f t="shared" si="396"/>
        <v>66</v>
      </c>
      <c r="L1683">
        <f t="shared" si="397"/>
        <v>48708</v>
      </c>
      <c r="M1683">
        <f t="shared" si="404"/>
        <v>186558554</v>
      </c>
      <c r="N1683">
        <f t="shared" si="398"/>
        <v>28.475053270582741</v>
      </c>
      <c r="O1683">
        <f t="shared" si="399"/>
        <v>110980.6983938132</v>
      </c>
      <c r="P1683">
        <f t="shared" si="400"/>
        <v>144.36208786006486</v>
      </c>
    </row>
    <row r="1684" spans="1:16" x14ac:dyDescent="0.25">
      <c r="A1684">
        <f t="shared" si="401"/>
        <v>1682</v>
      </c>
      <c r="B1684">
        <f t="shared" si="402"/>
        <v>0.33640000000000003</v>
      </c>
      <c r="C1684">
        <f t="shared" si="392"/>
        <v>68.375489490440742</v>
      </c>
      <c r="D1684">
        <f t="shared" si="393"/>
        <v>1.9971751763629397</v>
      </c>
      <c r="E1684">
        <f t="shared" si="403"/>
        <v>0.68375489490440744</v>
      </c>
      <c r="F1684">
        <f t="shared" si="394"/>
        <v>1.7258115779585952</v>
      </c>
      <c r="H1684">
        <f t="shared" si="390"/>
        <v>2478</v>
      </c>
      <c r="I1684">
        <f t="shared" si="391"/>
        <v>2142</v>
      </c>
      <c r="J1684">
        <f t="shared" si="395"/>
        <v>631</v>
      </c>
      <c r="K1684">
        <f t="shared" si="396"/>
        <v>57</v>
      </c>
      <c r="L1684">
        <f t="shared" si="397"/>
        <v>35967</v>
      </c>
      <c r="M1684">
        <f t="shared" si="404"/>
        <v>186594521</v>
      </c>
      <c r="N1684">
        <f t="shared" si="398"/>
        <v>28.475331383862105</v>
      </c>
      <c r="O1684">
        <f t="shared" si="399"/>
        <v>110936.10047562426</v>
      </c>
      <c r="P1684">
        <f t="shared" si="400"/>
        <v>144.30407553290212</v>
      </c>
    </row>
    <row r="1685" spans="1:16" x14ac:dyDescent="0.25">
      <c r="A1685">
        <f t="shared" si="401"/>
        <v>1683</v>
      </c>
      <c r="B1685">
        <f t="shared" si="402"/>
        <v>0.33660000000000001</v>
      </c>
      <c r="C1685">
        <f t="shared" si="392"/>
        <v>56.481349642470946</v>
      </c>
      <c r="D1685">
        <f t="shared" si="393"/>
        <v>1.9086024904500705</v>
      </c>
      <c r="E1685">
        <f t="shared" si="403"/>
        <v>0.56481349642470946</v>
      </c>
      <c r="F1685">
        <f t="shared" si="394"/>
        <v>1.7178425042604555</v>
      </c>
      <c r="H1685">
        <f t="shared" si="390"/>
        <v>2368</v>
      </c>
      <c r="I1685">
        <f t="shared" si="391"/>
        <v>2132</v>
      </c>
      <c r="J1685">
        <f t="shared" si="395"/>
        <v>521</v>
      </c>
      <c r="K1685">
        <f t="shared" si="396"/>
        <v>47</v>
      </c>
      <c r="L1685">
        <f t="shared" si="397"/>
        <v>24487</v>
      </c>
      <c r="M1685">
        <f t="shared" si="404"/>
        <v>186619008</v>
      </c>
      <c r="N1685">
        <f t="shared" si="398"/>
        <v>28.475520697864798</v>
      </c>
      <c r="O1685">
        <f t="shared" si="399"/>
        <v>110884.73440285205</v>
      </c>
      <c r="P1685">
        <f t="shared" si="400"/>
        <v>144.23725928811464</v>
      </c>
    </row>
    <row r="1686" spans="1:16" x14ac:dyDescent="0.25">
      <c r="A1686">
        <f t="shared" si="401"/>
        <v>1684</v>
      </c>
      <c r="B1686">
        <f t="shared" si="402"/>
        <v>0.33680000000000004</v>
      </c>
      <c r="C1686">
        <f t="shared" si="392"/>
        <v>44.266271499000069</v>
      </c>
      <c r="D1686">
        <f t="shared" si="393"/>
        <v>1.8176398572851786</v>
      </c>
      <c r="E1686">
        <f t="shared" si="403"/>
        <v>0.44266271499000071</v>
      </c>
      <c r="F1686">
        <f t="shared" si="394"/>
        <v>1.7096584019043299</v>
      </c>
      <c r="H1686">
        <f t="shared" si="390"/>
        <v>2256</v>
      </c>
      <c r="I1686">
        <f t="shared" si="391"/>
        <v>2122</v>
      </c>
      <c r="J1686">
        <f t="shared" si="395"/>
        <v>409</v>
      </c>
      <c r="K1686">
        <f t="shared" si="396"/>
        <v>37</v>
      </c>
      <c r="L1686">
        <f t="shared" si="397"/>
        <v>15133</v>
      </c>
      <c r="M1686">
        <f t="shared" si="404"/>
        <v>186634141</v>
      </c>
      <c r="N1686">
        <f t="shared" si="398"/>
        <v>28.475637681762315</v>
      </c>
      <c r="O1686">
        <f t="shared" si="399"/>
        <v>110827.87470308789</v>
      </c>
      <c r="P1686">
        <f t="shared" si="400"/>
        <v>144.16329701276544</v>
      </c>
    </row>
    <row r="1687" spans="1:16" x14ac:dyDescent="0.25">
      <c r="A1687">
        <f t="shared" si="401"/>
        <v>1685</v>
      </c>
      <c r="B1687">
        <f t="shared" si="402"/>
        <v>0.33700000000000002</v>
      </c>
      <c r="C1687">
        <f t="shared" si="392"/>
        <v>31.799663570692694</v>
      </c>
      <c r="D1687">
        <f t="shared" si="393"/>
        <v>1.7248041446950557</v>
      </c>
      <c r="E1687">
        <f t="shared" si="403"/>
        <v>0.31799663570692693</v>
      </c>
      <c r="F1687">
        <f t="shared" si="394"/>
        <v>1.7013057745923641</v>
      </c>
      <c r="H1687">
        <f t="shared" si="390"/>
        <v>2140</v>
      </c>
      <c r="I1687">
        <f t="shared" si="391"/>
        <v>2111</v>
      </c>
      <c r="J1687">
        <f t="shared" si="395"/>
        <v>293</v>
      </c>
      <c r="K1687">
        <f t="shared" si="396"/>
        <v>26</v>
      </c>
      <c r="L1687">
        <f t="shared" si="397"/>
        <v>7618</v>
      </c>
      <c r="M1687">
        <f t="shared" si="404"/>
        <v>186641759</v>
      </c>
      <c r="N1687">
        <f t="shared" si="398"/>
        <v>28.475696568236494</v>
      </c>
      <c r="O1687">
        <f t="shared" si="399"/>
        <v>110766.62255192878</v>
      </c>
      <c r="P1687">
        <f t="shared" si="400"/>
        <v>144.08362110014977</v>
      </c>
    </row>
    <row r="1688" spans="1:16" x14ac:dyDescent="0.25">
      <c r="A1688">
        <f t="shared" si="401"/>
        <v>1686</v>
      </c>
      <c r="B1688">
        <f t="shared" si="402"/>
        <v>0.3372</v>
      </c>
      <c r="C1688">
        <f t="shared" si="392"/>
        <v>19.152363610618821</v>
      </c>
      <c r="D1688">
        <f t="shared" si="393"/>
        <v>1.6306228637173756</v>
      </c>
      <c r="E1688">
        <f t="shared" si="403"/>
        <v>0.19152363610618819</v>
      </c>
      <c r="F1688">
        <f t="shared" si="394"/>
        <v>1.6928320836191146</v>
      </c>
      <c r="H1688">
        <f t="shared" si="390"/>
        <v>2023</v>
      </c>
      <c r="I1688">
        <f t="shared" si="391"/>
        <v>2101</v>
      </c>
      <c r="J1688">
        <f t="shared" si="395"/>
        <v>176</v>
      </c>
      <c r="K1688">
        <f t="shared" si="396"/>
        <v>16</v>
      </c>
      <c r="L1688">
        <f t="shared" si="397"/>
        <v>2816</v>
      </c>
      <c r="M1688">
        <f t="shared" si="404"/>
        <v>186644575</v>
      </c>
      <c r="N1688">
        <f t="shared" si="398"/>
        <v>28.475718335061931</v>
      </c>
      <c r="O1688">
        <f t="shared" si="399"/>
        <v>110702.59489916964</v>
      </c>
      <c r="P1688">
        <f t="shared" si="400"/>
        <v>144.0003348551823</v>
      </c>
    </row>
    <row r="1689" spans="1:16" x14ac:dyDescent="0.25">
      <c r="A1689">
        <f t="shared" si="401"/>
        <v>1687</v>
      </c>
      <c r="B1689">
        <f t="shared" si="402"/>
        <v>0.33740000000000003</v>
      </c>
      <c r="C1689">
        <f t="shared" si="392"/>
        <v>6.3962361000170409</v>
      </c>
      <c r="D1689">
        <f t="shared" si="393"/>
        <v>1.5356311711778021</v>
      </c>
      <c r="E1689">
        <f t="shared" si="403"/>
        <v>6.3962361000170415E-2</v>
      </c>
      <c r="F1689">
        <f t="shared" si="394"/>
        <v>1.6842854781870114</v>
      </c>
      <c r="H1689">
        <f t="shared" si="390"/>
        <v>1906</v>
      </c>
      <c r="I1689">
        <f t="shared" si="391"/>
        <v>2090</v>
      </c>
      <c r="J1689">
        <f t="shared" si="395"/>
        <v>59</v>
      </c>
      <c r="K1689">
        <f t="shared" si="396"/>
        <v>5</v>
      </c>
      <c r="L1689">
        <f t="shared" si="397"/>
        <v>295</v>
      </c>
      <c r="M1689">
        <f t="shared" si="404"/>
        <v>186644870</v>
      </c>
      <c r="N1689">
        <f t="shared" si="398"/>
        <v>28.475720615303405</v>
      </c>
      <c r="O1689">
        <f t="shared" si="399"/>
        <v>110637.14878482513</v>
      </c>
      <c r="P1689">
        <f t="shared" si="400"/>
        <v>143.91520349589337</v>
      </c>
    </row>
    <row r="1690" spans="1:16" x14ac:dyDescent="0.25">
      <c r="A1690">
        <f t="shared" si="401"/>
        <v>1688</v>
      </c>
      <c r="B1690">
        <f t="shared" si="402"/>
        <v>0.33760000000000001</v>
      </c>
      <c r="C1690">
        <f t="shared" si="392"/>
        <v>-6.39623610001596</v>
      </c>
      <c r="D1690">
        <f t="shared" si="393"/>
        <v>1.4403688288222061</v>
      </c>
      <c r="E1690">
        <f t="shared" si="403"/>
        <v>-6.3962361000159604E-2</v>
      </c>
      <c r="F1690">
        <f t="shared" si="394"/>
        <v>1.6757145218129892</v>
      </c>
      <c r="H1690">
        <f t="shared" si="390"/>
        <v>1787</v>
      </c>
      <c r="I1690">
        <f t="shared" si="391"/>
        <v>2079</v>
      </c>
      <c r="J1690">
        <f t="shared" si="395"/>
        <v>-60</v>
      </c>
      <c r="K1690">
        <f t="shared" si="396"/>
        <v>-6</v>
      </c>
      <c r="L1690">
        <f t="shared" si="397"/>
        <v>360</v>
      </c>
      <c r="M1690">
        <f t="shared" si="404"/>
        <v>186645230</v>
      </c>
      <c r="N1690">
        <f t="shared" si="398"/>
        <v>28.475723397966082</v>
      </c>
      <c r="O1690">
        <f t="shared" si="399"/>
        <v>110571.81872037915</v>
      </c>
      <c r="P1690">
        <f t="shared" si="400"/>
        <v>143.83022309263453</v>
      </c>
    </row>
    <row r="1691" spans="1:16" x14ac:dyDescent="0.25">
      <c r="A1691">
        <f t="shared" si="401"/>
        <v>1689</v>
      </c>
      <c r="B1691">
        <f t="shared" si="402"/>
        <v>0.33779999999999999</v>
      </c>
      <c r="C1691">
        <f t="shared" si="392"/>
        <v>-19.152363610612955</v>
      </c>
      <c r="D1691">
        <f t="shared" si="393"/>
        <v>1.3453771362826679</v>
      </c>
      <c r="E1691">
        <f t="shared" si="403"/>
        <v>-0.19152363610612955</v>
      </c>
      <c r="F1691">
        <f t="shared" si="394"/>
        <v>1.6671679163808892</v>
      </c>
      <c r="H1691">
        <f t="shared" si="390"/>
        <v>1669</v>
      </c>
      <c r="I1691">
        <f t="shared" si="391"/>
        <v>2069</v>
      </c>
      <c r="J1691">
        <f t="shared" si="395"/>
        <v>-178</v>
      </c>
      <c r="K1691">
        <f t="shared" si="396"/>
        <v>-16</v>
      </c>
      <c r="L1691">
        <f t="shared" si="397"/>
        <v>2848</v>
      </c>
      <c r="M1691">
        <f t="shared" si="404"/>
        <v>186648078</v>
      </c>
      <c r="N1691">
        <f t="shared" si="398"/>
        <v>28.475745411730532</v>
      </c>
      <c r="O1691">
        <f t="shared" si="399"/>
        <v>110508.03907637656</v>
      </c>
      <c r="P1691">
        <f t="shared" si="400"/>
        <v>143.74725945387172</v>
      </c>
    </row>
    <row r="1692" spans="1:16" x14ac:dyDescent="0.25">
      <c r="A1692">
        <f t="shared" si="401"/>
        <v>1690</v>
      </c>
      <c r="B1692">
        <f t="shared" si="402"/>
        <v>0.33800000000000002</v>
      </c>
      <c r="C1692">
        <f t="shared" si="392"/>
        <v>-31.799663570691632</v>
      </c>
      <c r="D1692">
        <f t="shared" si="393"/>
        <v>1.251195855304952</v>
      </c>
      <c r="E1692">
        <f t="shared" si="403"/>
        <v>-0.31799663570691633</v>
      </c>
      <c r="F1692">
        <f t="shared" si="394"/>
        <v>1.6586942254076364</v>
      </c>
      <c r="H1692">
        <f t="shared" si="390"/>
        <v>1552</v>
      </c>
      <c r="I1692">
        <f t="shared" si="391"/>
        <v>2058</v>
      </c>
      <c r="J1692">
        <f t="shared" si="395"/>
        <v>-295</v>
      </c>
      <c r="K1692">
        <f t="shared" si="396"/>
        <v>-27</v>
      </c>
      <c r="L1692">
        <f t="shared" si="397"/>
        <v>7965</v>
      </c>
      <c r="M1692">
        <f t="shared" si="404"/>
        <v>186656043</v>
      </c>
      <c r="N1692">
        <f t="shared" si="398"/>
        <v>28.475806975829911</v>
      </c>
      <c r="O1692">
        <f t="shared" si="399"/>
        <v>110447.36272189349</v>
      </c>
      <c r="P1692">
        <f t="shared" si="400"/>
        <v>143.66833252924715</v>
      </c>
    </row>
    <row r="1693" spans="1:16" x14ac:dyDescent="0.25">
      <c r="A1693">
        <f t="shared" si="401"/>
        <v>1691</v>
      </c>
      <c r="B1693">
        <f t="shared" si="402"/>
        <v>0.3382</v>
      </c>
      <c r="C1693">
        <f t="shared" si="392"/>
        <v>-44.266271498996694</v>
      </c>
      <c r="D1693">
        <f t="shared" si="393"/>
        <v>1.1583601427148462</v>
      </c>
      <c r="E1693">
        <f t="shared" si="403"/>
        <v>-0.44266271498996695</v>
      </c>
      <c r="F1693">
        <f t="shared" si="394"/>
        <v>1.6503415980956722</v>
      </c>
      <c r="H1693">
        <f t="shared" si="390"/>
        <v>1437</v>
      </c>
      <c r="I1693">
        <f t="shared" si="391"/>
        <v>2048</v>
      </c>
      <c r="J1693">
        <f t="shared" si="395"/>
        <v>-410</v>
      </c>
      <c r="K1693">
        <f t="shared" si="396"/>
        <v>-37</v>
      </c>
      <c r="L1693">
        <f t="shared" si="397"/>
        <v>15170</v>
      </c>
      <c r="M1693">
        <f t="shared" si="404"/>
        <v>186671213</v>
      </c>
      <c r="N1693">
        <f t="shared" si="398"/>
        <v>28.475924222473072</v>
      </c>
      <c r="O1693">
        <f t="shared" si="399"/>
        <v>110391.01892371378</v>
      </c>
      <c r="P1693">
        <f t="shared" si="400"/>
        <v>143.59504133121985</v>
      </c>
    </row>
    <row r="1694" spans="1:16" x14ac:dyDescent="0.25">
      <c r="A1694">
        <f t="shared" si="401"/>
        <v>1692</v>
      </c>
      <c r="B1694">
        <f t="shared" si="402"/>
        <v>0.33840000000000003</v>
      </c>
      <c r="C1694">
        <f t="shared" si="392"/>
        <v>-56.481349642469922</v>
      </c>
      <c r="D1694">
        <f t="shared" si="393"/>
        <v>1.0673975095499371</v>
      </c>
      <c r="E1694">
        <f t="shared" si="403"/>
        <v>-0.56481349642469925</v>
      </c>
      <c r="F1694">
        <f t="shared" si="394"/>
        <v>1.6421574957395451</v>
      </c>
      <c r="H1694">
        <f t="shared" si="390"/>
        <v>1324</v>
      </c>
      <c r="I1694">
        <f t="shared" si="391"/>
        <v>2038</v>
      </c>
      <c r="J1694">
        <f t="shared" si="395"/>
        <v>-523</v>
      </c>
      <c r="K1694">
        <f t="shared" si="396"/>
        <v>-47</v>
      </c>
      <c r="L1694">
        <f t="shared" si="397"/>
        <v>24581</v>
      </c>
      <c r="M1694">
        <f t="shared" si="404"/>
        <v>186695794</v>
      </c>
      <c r="N1694">
        <f t="shared" si="398"/>
        <v>28.476114185089941</v>
      </c>
      <c r="O1694">
        <f t="shared" si="399"/>
        <v>110340.30378250591</v>
      </c>
      <c r="P1694">
        <f t="shared" si="400"/>
        <v>143.52907180879976</v>
      </c>
    </row>
    <row r="1695" spans="1:16" x14ac:dyDescent="0.25">
      <c r="A1695">
        <f t="shared" si="401"/>
        <v>1693</v>
      </c>
      <c r="B1695">
        <f t="shared" si="402"/>
        <v>0.33860000000000001</v>
      </c>
      <c r="C1695">
        <f t="shared" si="392"/>
        <v>-68.375489490437545</v>
      </c>
      <c r="D1695">
        <f t="shared" si="393"/>
        <v>0.97882482363708423</v>
      </c>
      <c r="E1695">
        <f t="shared" si="403"/>
        <v>-0.68375489490437547</v>
      </c>
      <c r="F1695">
        <f t="shared" si="394"/>
        <v>1.6341884220414067</v>
      </c>
      <c r="H1695">
        <f t="shared" si="390"/>
        <v>1214</v>
      </c>
      <c r="I1695">
        <f t="shared" si="391"/>
        <v>2028</v>
      </c>
      <c r="J1695">
        <f t="shared" si="395"/>
        <v>-633</v>
      </c>
      <c r="K1695">
        <f t="shared" si="396"/>
        <v>-57</v>
      </c>
      <c r="L1695">
        <f t="shared" si="397"/>
        <v>36081</v>
      </c>
      <c r="M1695">
        <f t="shared" si="404"/>
        <v>186731875</v>
      </c>
      <c r="N1695">
        <f t="shared" si="398"/>
        <v>28.4763929747151</v>
      </c>
      <c r="O1695">
        <f t="shared" si="399"/>
        <v>110296.4412285883</v>
      </c>
      <c r="P1695">
        <f t="shared" si="400"/>
        <v>143.47201603284898</v>
      </c>
    </row>
    <row r="1696" spans="1:16" x14ac:dyDescent="0.25">
      <c r="A1696">
        <f t="shared" si="401"/>
        <v>1694</v>
      </c>
      <c r="B1696">
        <f t="shared" si="402"/>
        <v>0.33879999999999999</v>
      </c>
      <c r="C1696">
        <f t="shared" si="392"/>
        <v>-79.881106167664115</v>
      </c>
      <c r="D1696">
        <f t="shared" si="393"/>
        <v>0.89314537264594729</v>
      </c>
      <c r="E1696">
        <f t="shared" si="403"/>
        <v>-0.79881106167664118</v>
      </c>
      <c r="F1696">
        <f t="shared" si="394"/>
        <v>1.6264796588676649</v>
      </c>
      <c r="H1696">
        <f t="shared" si="390"/>
        <v>1108</v>
      </c>
      <c r="I1696">
        <f t="shared" si="391"/>
        <v>2018</v>
      </c>
      <c r="J1696">
        <f t="shared" si="395"/>
        <v>-739</v>
      </c>
      <c r="K1696">
        <f t="shared" si="396"/>
        <v>-67</v>
      </c>
      <c r="L1696">
        <f t="shared" si="397"/>
        <v>49513</v>
      </c>
      <c r="M1696">
        <f t="shared" si="404"/>
        <v>186781388</v>
      </c>
      <c r="N1696">
        <f t="shared" si="398"/>
        <v>28.476775462658921</v>
      </c>
      <c r="O1696">
        <f t="shared" si="399"/>
        <v>110260.55962219599</v>
      </c>
      <c r="P1696">
        <f t="shared" si="400"/>
        <v>143.42534175804681</v>
      </c>
    </row>
    <row r="1697" spans="1:16" x14ac:dyDescent="0.25">
      <c r="A1697">
        <f t="shared" si="401"/>
        <v>1695</v>
      </c>
      <c r="B1697">
        <f t="shared" si="402"/>
        <v>0.33900000000000002</v>
      </c>
      <c r="C1697">
        <f t="shared" si="392"/>
        <v>-90.932822465063154</v>
      </c>
      <c r="D1697">
        <f t="shared" si="393"/>
        <v>0.81084600430829101</v>
      </c>
      <c r="E1697">
        <f t="shared" si="403"/>
        <v>-0.90932822465063157</v>
      </c>
      <c r="F1697">
        <f t="shared" si="394"/>
        <v>1.6190750089484076</v>
      </c>
      <c r="H1697">
        <f t="shared" si="390"/>
        <v>1006</v>
      </c>
      <c r="I1697">
        <f t="shared" si="391"/>
        <v>2009</v>
      </c>
      <c r="J1697">
        <f t="shared" si="395"/>
        <v>-841</v>
      </c>
      <c r="K1697">
        <f t="shared" si="396"/>
        <v>-76</v>
      </c>
      <c r="L1697">
        <f t="shared" si="397"/>
        <v>63916</v>
      </c>
      <c r="M1697">
        <f t="shared" si="404"/>
        <v>186845304</v>
      </c>
      <c r="N1697">
        <f t="shared" si="398"/>
        <v>28.477269063887675</v>
      </c>
      <c r="O1697">
        <f t="shared" si="399"/>
        <v>110233.21769911505</v>
      </c>
      <c r="P1697">
        <f t="shared" si="400"/>
        <v>143.38977577982538</v>
      </c>
    </row>
    <row r="1698" spans="1:16" x14ac:dyDescent="0.25">
      <c r="A1698">
        <f t="shared" si="401"/>
        <v>1696</v>
      </c>
      <c r="B1698">
        <f t="shared" si="402"/>
        <v>0.3392</v>
      </c>
      <c r="C1698">
        <f t="shared" si="392"/>
        <v>-101.46784032604587</v>
      </c>
      <c r="D1698">
        <f t="shared" si="393"/>
        <v>0.73239436005201775</v>
      </c>
      <c r="E1698">
        <f t="shared" si="403"/>
        <v>-1.0146784032604588</v>
      </c>
      <c r="F1698">
        <f t="shared" si="394"/>
        <v>1.6120165469815493</v>
      </c>
      <c r="H1698">
        <f t="shared" si="390"/>
        <v>909</v>
      </c>
      <c r="I1698">
        <f t="shared" si="391"/>
        <v>2000</v>
      </c>
      <c r="J1698">
        <f t="shared" si="395"/>
        <v>-938</v>
      </c>
      <c r="K1698">
        <f t="shared" si="396"/>
        <v>-85</v>
      </c>
      <c r="L1698">
        <f t="shared" si="397"/>
        <v>79730</v>
      </c>
      <c r="M1698">
        <f t="shared" si="404"/>
        <v>186925034</v>
      </c>
      <c r="N1698">
        <f t="shared" si="398"/>
        <v>28.477884554554858</v>
      </c>
      <c r="O1698">
        <f t="shared" si="399"/>
        <v>110215.23231132075</v>
      </c>
      <c r="P1698">
        <f t="shared" si="400"/>
        <v>143.36638064742368</v>
      </c>
    </row>
    <row r="1699" spans="1:16" x14ac:dyDescent="0.25">
      <c r="A1699">
        <f t="shared" si="401"/>
        <v>1697</v>
      </c>
      <c r="B1699">
        <f t="shared" si="402"/>
        <v>0.33940000000000003</v>
      </c>
      <c r="C1699">
        <f t="shared" si="392"/>
        <v>-111.42629767761767</v>
      </c>
      <c r="D1699">
        <f t="shared" si="393"/>
        <v>0.65823621776920072</v>
      </c>
      <c r="E1699">
        <f t="shared" si="403"/>
        <v>-1.1142629767761767</v>
      </c>
      <c r="F1699">
        <f t="shared" si="394"/>
        <v>1.6053443805559962</v>
      </c>
      <c r="H1699">
        <f t="shared" si="390"/>
        <v>817</v>
      </c>
      <c r="I1699">
        <f t="shared" si="391"/>
        <v>1992</v>
      </c>
      <c r="J1699">
        <f t="shared" si="395"/>
        <v>-1030</v>
      </c>
      <c r="K1699">
        <f t="shared" si="396"/>
        <v>-93</v>
      </c>
      <c r="L1699">
        <f t="shared" si="397"/>
        <v>95790</v>
      </c>
      <c r="M1699">
        <f t="shared" si="404"/>
        <v>187020824</v>
      </c>
      <c r="N1699">
        <f t="shared" si="398"/>
        <v>28.478623676318257</v>
      </c>
      <c r="O1699">
        <f t="shared" si="399"/>
        <v>110206.73187978785</v>
      </c>
      <c r="P1699">
        <f t="shared" si="400"/>
        <v>143.35532340898888</v>
      </c>
    </row>
    <row r="1700" spans="1:16" x14ac:dyDescent="0.25">
      <c r="A1700">
        <f t="shared" si="401"/>
        <v>1698</v>
      </c>
      <c r="B1700">
        <f t="shared" si="402"/>
        <v>0.33960000000000001</v>
      </c>
      <c r="C1700">
        <f t="shared" si="392"/>
        <v>-120.75160857860237</v>
      </c>
      <c r="D1700">
        <f t="shared" si="393"/>
        <v>0.58879295881729266</v>
      </c>
      <c r="E1700">
        <f t="shared" si="403"/>
        <v>-1.2075160857860237</v>
      </c>
      <c r="F1700">
        <f t="shared" si="394"/>
        <v>1.5990964222523363</v>
      </c>
      <c r="H1700">
        <f t="shared" si="390"/>
        <v>730</v>
      </c>
      <c r="I1700">
        <f t="shared" si="391"/>
        <v>1984</v>
      </c>
      <c r="J1700">
        <f t="shared" si="395"/>
        <v>-1117</v>
      </c>
      <c r="K1700">
        <f t="shared" si="396"/>
        <v>-101</v>
      </c>
      <c r="L1700">
        <f t="shared" si="397"/>
        <v>112817</v>
      </c>
      <c r="M1700">
        <f t="shared" si="404"/>
        <v>187133641</v>
      </c>
      <c r="N1700">
        <f t="shared" si="398"/>
        <v>28.479493694166958</v>
      </c>
      <c r="O1700">
        <f t="shared" si="399"/>
        <v>110208.26914016491</v>
      </c>
      <c r="P1700">
        <f t="shared" si="400"/>
        <v>143.3573230550609</v>
      </c>
    </row>
    <row r="1701" spans="1:16" x14ac:dyDescent="0.25">
      <c r="A1701">
        <f t="shared" si="401"/>
        <v>1699</v>
      </c>
      <c r="B1701">
        <f t="shared" si="402"/>
        <v>0.33979999999999999</v>
      </c>
      <c r="C1701">
        <f t="shared" si="392"/>
        <v>-129.39078475225932</v>
      </c>
      <c r="D1701">
        <f t="shared" si="393"/>
        <v>0.52445917364611283</v>
      </c>
      <c r="E1701">
        <f t="shared" si="403"/>
        <v>-1.2939078475225931</v>
      </c>
      <c r="F1701">
        <f t="shared" si="394"/>
        <v>1.5933081742159863</v>
      </c>
      <c r="H1701">
        <f t="shared" si="390"/>
        <v>650</v>
      </c>
      <c r="I1701">
        <f t="shared" si="391"/>
        <v>1977</v>
      </c>
      <c r="J1701">
        <f t="shared" si="395"/>
        <v>-1197</v>
      </c>
      <c r="K1701">
        <f t="shared" si="396"/>
        <v>-108</v>
      </c>
      <c r="L1701">
        <f t="shared" si="397"/>
        <v>129276</v>
      </c>
      <c r="M1701">
        <f t="shared" si="404"/>
        <v>187262917</v>
      </c>
      <c r="N1701">
        <f t="shared" si="398"/>
        <v>28.480489995268197</v>
      </c>
      <c r="O1701">
        <f t="shared" si="399"/>
        <v>110219.49205414949</v>
      </c>
      <c r="P1701">
        <f t="shared" si="400"/>
        <v>143.37192165930597</v>
      </c>
    </row>
    <row r="1702" spans="1:16" x14ac:dyDescent="0.25">
      <c r="A1702">
        <f t="shared" si="401"/>
        <v>1700</v>
      </c>
      <c r="B1702">
        <f t="shared" si="402"/>
        <v>0.34</v>
      </c>
      <c r="C1702">
        <f t="shared" si="392"/>
        <v>-137.29473667624231</v>
      </c>
      <c r="D1702">
        <f t="shared" si="393"/>
        <v>0.46560041965619248</v>
      </c>
      <c r="E1702">
        <f t="shared" si="403"/>
        <v>-1.372947366762423</v>
      </c>
      <c r="F1702">
        <f t="shared" si="394"/>
        <v>1.5880125264269176</v>
      </c>
      <c r="H1702">
        <f t="shared" si="390"/>
        <v>577</v>
      </c>
      <c r="I1702">
        <f t="shared" si="391"/>
        <v>1971</v>
      </c>
      <c r="J1702">
        <f t="shared" si="395"/>
        <v>-1270</v>
      </c>
      <c r="K1702">
        <f t="shared" si="396"/>
        <v>-114</v>
      </c>
      <c r="L1702">
        <f t="shared" si="397"/>
        <v>144780</v>
      </c>
      <c r="M1702">
        <f t="shared" si="404"/>
        <v>187407697</v>
      </c>
      <c r="N1702">
        <f t="shared" si="398"/>
        <v>28.481604966075146</v>
      </c>
      <c r="O1702">
        <f t="shared" si="399"/>
        <v>110239.82176470588</v>
      </c>
      <c r="P1702">
        <f t="shared" si="400"/>
        <v>143.39836625286128</v>
      </c>
    </row>
    <row r="1703" spans="1:16" x14ac:dyDescent="0.25">
      <c r="A1703">
        <f t="shared" si="401"/>
        <v>1701</v>
      </c>
      <c r="B1703">
        <f t="shared" si="402"/>
        <v>0.3402</v>
      </c>
      <c r="C1703">
        <f t="shared" si="392"/>
        <v>-144.41855251904519</v>
      </c>
      <c r="D1703">
        <f t="shared" si="393"/>
        <v>0.41255114402880022</v>
      </c>
      <c r="E1703">
        <f t="shared" si="403"/>
        <v>-1.4441855251904518</v>
      </c>
      <c r="F1703">
        <f t="shared" si="394"/>
        <v>1.5832395698122397</v>
      </c>
      <c r="H1703">
        <f t="shared" si="390"/>
        <v>512</v>
      </c>
      <c r="I1703">
        <f t="shared" si="391"/>
        <v>1965</v>
      </c>
      <c r="J1703">
        <f t="shared" si="395"/>
        <v>-1335</v>
      </c>
      <c r="K1703">
        <f t="shared" si="396"/>
        <v>-120</v>
      </c>
      <c r="L1703">
        <f t="shared" si="397"/>
        <v>160200</v>
      </c>
      <c r="M1703">
        <f t="shared" si="404"/>
        <v>187567897</v>
      </c>
      <c r="N1703">
        <f t="shared" si="398"/>
        <v>28.482837685021718</v>
      </c>
      <c r="O1703">
        <f t="shared" si="399"/>
        <v>110269.19282774838</v>
      </c>
      <c r="P1703">
        <f t="shared" si="400"/>
        <v>143.43657170700646</v>
      </c>
    </row>
    <row r="1704" spans="1:16" x14ac:dyDescent="0.25">
      <c r="A1704">
        <f t="shared" si="401"/>
        <v>1702</v>
      </c>
      <c r="B1704">
        <f t="shared" si="402"/>
        <v>0.34040000000000004</v>
      </c>
      <c r="C1704">
        <f t="shared" si="392"/>
        <v>-150.72175333799913</v>
      </c>
      <c r="D1704">
        <f t="shared" si="393"/>
        <v>0.36561278333025488</v>
      </c>
      <c r="E1704">
        <f t="shared" si="403"/>
        <v>-1.5072175333799913</v>
      </c>
      <c r="F1704">
        <f t="shared" si="394"/>
        <v>1.5790164252635406</v>
      </c>
      <c r="H1704">
        <f t="shared" si="390"/>
        <v>453</v>
      </c>
      <c r="I1704">
        <f t="shared" si="391"/>
        <v>1959</v>
      </c>
      <c r="J1704">
        <f t="shared" si="395"/>
        <v>-1394</v>
      </c>
      <c r="K1704">
        <f t="shared" si="396"/>
        <v>-126</v>
      </c>
      <c r="L1704">
        <f t="shared" si="397"/>
        <v>175644</v>
      </c>
      <c r="M1704">
        <f t="shared" si="404"/>
        <v>187743541</v>
      </c>
      <c r="N1704">
        <f t="shared" si="398"/>
        <v>28.484188034201647</v>
      </c>
      <c r="O1704">
        <f t="shared" si="399"/>
        <v>110307.60340775558</v>
      </c>
      <c r="P1704">
        <f t="shared" si="400"/>
        <v>143.48653563412176</v>
      </c>
    </row>
    <row r="1705" spans="1:16" x14ac:dyDescent="0.25">
      <c r="A1705">
        <f t="shared" si="401"/>
        <v>1703</v>
      </c>
      <c r="B1705">
        <f t="shared" si="402"/>
        <v>0.34060000000000001</v>
      </c>
      <c r="C1705">
        <f t="shared" si="392"/>
        <v>-156.16852308869414</v>
      </c>
      <c r="D1705">
        <f t="shared" si="393"/>
        <v>0.3250520506892669</v>
      </c>
      <c r="E1705">
        <f t="shared" si="403"/>
        <v>-1.5616852308869413</v>
      </c>
      <c r="F1705">
        <f t="shared" si="394"/>
        <v>1.5753670895305749</v>
      </c>
      <c r="H1705">
        <f t="shared" si="390"/>
        <v>403</v>
      </c>
      <c r="I1705">
        <f t="shared" si="391"/>
        <v>1955</v>
      </c>
      <c r="J1705">
        <f t="shared" si="395"/>
        <v>-1444</v>
      </c>
      <c r="K1705">
        <f t="shared" si="396"/>
        <v>-130</v>
      </c>
      <c r="L1705">
        <f t="shared" si="397"/>
        <v>187720</v>
      </c>
      <c r="M1705">
        <f t="shared" si="404"/>
        <v>187931261</v>
      </c>
      <c r="N1705">
        <f t="shared" si="398"/>
        <v>28.485629827657981</v>
      </c>
      <c r="O1705">
        <f t="shared" si="399"/>
        <v>110353.05989430417</v>
      </c>
      <c r="P1705">
        <f t="shared" si="400"/>
        <v>143.54566477459315</v>
      </c>
    </row>
    <row r="1706" spans="1:16" x14ac:dyDescent="0.25">
      <c r="A1706">
        <f t="shared" si="401"/>
        <v>1704</v>
      </c>
      <c r="B1706">
        <f t="shared" si="402"/>
        <v>0.34079999999999999</v>
      </c>
      <c r="C1706">
        <f t="shared" si="392"/>
        <v>-160.72791213889599</v>
      </c>
      <c r="D1706">
        <f t="shared" si="393"/>
        <v>0.29109942027967617</v>
      </c>
      <c r="E1706">
        <f t="shared" si="403"/>
        <v>-1.6072791213889599</v>
      </c>
      <c r="F1706">
        <f t="shared" si="394"/>
        <v>1.5723122988669396</v>
      </c>
      <c r="H1706">
        <f t="shared" si="390"/>
        <v>361</v>
      </c>
      <c r="I1706">
        <f t="shared" si="391"/>
        <v>1951</v>
      </c>
      <c r="J1706">
        <f t="shared" si="395"/>
        <v>-1486</v>
      </c>
      <c r="K1706">
        <f t="shared" si="396"/>
        <v>-134</v>
      </c>
      <c r="L1706">
        <f t="shared" si="397"/>
        <v>199124</v>
      </c>
      <c r="M1706">
        <f t="shared" si="404"/>
        <v>188130385</v>
      </c>
      <c r="N1706">
        <f t="shared" si="398"/>
        <v>28.487157636926622</v>
      </c>
      <c r="O1706">
        <f t="shared" si="399"/>
        <v>110405.15551643193</v>
      </c>
      <c r="P1706">
        <f t="shared" si="400"/>
        <v>143.61343000663416</v>
      </c>
    </row>
    <row r="1707" spans="1:16" x14ac:dyDescent="0.25">
      <c r="A1707">
        <f t="shared" si="401"/>
        <v>1705</v>
      </c>
      <c r="B1707">
        <f t="shared" si="402"/>
        <v>0.34100000000000003</v>
      </c>
      <c r="C1707">
        <f t="shared" si="392"/>
        <v>-164.3740131305178</v>
      </c>
      <c r="D1707">
        <f t="shared" si="393"/>
        <v>0.26394781772031661</v>
      </c>
      <c r="E1707">
        <f t="shared" si="403"/>
        <v>-1.643740131305178</v>
      </c>
      <c r="F1707">
        <f t="shared" si="394"/>
        <v>1.5698694112025531</v>
      </c>
      <c r="H1707">
        <f t="shared" si="390"/>
        <v>327</v>
      </c>
      <c r="I1707">
        <f t="shared" si="391"/>
        <v>1948</v>
      </c>
      <c r="J1707">
        <f t="shared" si="395"/>
        <v>-1520</v>
      </c>
      <c r="K1707">
        <f t="shared" si="396"/>
        <v>-137</v>
      </c>
      <c r="L1707">
        <f t="shared" si="397"/>
        <v>208240</v>
      </c>
      <c r="M1707">
        <f t="shared" si="404"/>
        <v>188338625</v>
      </c>
      <c r="N1707">
        <f t="shared" si="398"/>
        <v>28.48875366123659</v>
      </c>
      <c r="O1707">
        <f t="shared" si="399"/>
        <v>110462.53665689149</v>
      </c>
      <c r="P1707">
        <f t="shared" si="400"/>
        <v>143.68807056450072</v>
      </c>
    </row>
    <row r="1708" spans="1:16" x14ac:dyDescent="0.25">
      <c r="A1708">
        <f t="shared" si="401"/>
        <v>1706</v>
      </c>
      <c r="B1708">
        <f t="shared" si="402"/>
        <v>0.3412</v>
      </c>
      <c r="C1708">
        <f t="shared" si="392"/>
        <v>-167.08610819040464</v>
      </c>
      <c r="D1708">
        <f t="shared" si="393"/>
        <v>0.24375152383310417</v>
      </c>
      <c r="E1708">
        <f t="shared" si="403"/>
        <v>-1.6708610819040464</v>
      </c>
      <c r="F1708">
        <f t="shared" si="394"/>
        <v>1.5680523075124289</v>
      </c>
      <c r="H1708">
        <f t="shared" si="390"/>
        <v>302</v>
      </c>
      <c r="I1708">
        <f t="shared" si="391"/>
        <v>1946</v>
      </c>
      <c r="J1708">
        <f t="shared" si="395"/>
        <v>-1545</v>
      </c>
      <c r="K1708">
        <f t="shared" si="396"/>
        <v>-139</v>
      </c>
      <c r="L1708">
        <f t="shared" si="397"/>
        <v>214755</v>
      </c>
      <c r="M1708">
        <f t="shared" si="404"/>
        <v>188553380</v>
      </c>
      <c r="N1708">
        <f t="shared" si="398"/>
        <v>28.490397771501215</v>
      </c>
      <c r="O1708">
        <f t="shared" si="399"/>
        <v>110523.6694021102</v>
      </c>
      <c r="P1708">
        <f t="shared" si="400"/>
        <v>143.76759115559554</v>
      </c>
    </row>
    <row r="1709" spans="1:16" x14ac:dyDescent="0.25">
      <c r="A1709">
        <f t="shared" si="401"/>
        <v>1707</v>
      </c>
      <c r="B1709">
        <f t="shared" si="402"/>
        <v>0.34140000000000004</v>
      </c>
      <c r="C1709">
        <f t="shared" si="392"/>
        <v>-168.84878665342282</v>
      </c>
      <c r="D1709">
        <f t="shared" si="393"/>
        <v>0.23062529798862352</v>
      </c>
      <c r="E1709">
        <f t="shared" si="403"/>
        <v>-1.6884878665342282</v>
      </c>
      <c r="F1709">
        <f t="shared" si="394"/>
        <v>1.5668713129422067</v>
      </c>
      <c r="H1709">
        <f t="shared" si="390"/>
        <v>286</v>
      </c>
      <c r="I1709">
        <f t="shared" si="391"/>
        <v>1944</v>
      </c>
      <c r="J1709">
        <f t="shared" si="395"/>
        <v>-1561</v>
      </c>
      <c r="K1709">
        <f t="shared" si="396"/>
        <v>-141</v>
      </c>
      <c r="L1709">
        <f t="shared" si="397"/>
        <v>220101</v>
      </c>
      <c r="M1709">
        <f t="shared" si="404"/>
        <v>188773481</v>
      </c>
      <c r="N1709">
        <f t="shared" si="398"/>
        <v>28.49208086745875</v>
      </c>
      <c r="O1709">
        <f t="shared" si="399"/>
        <v>110587.86233157586</v>
      </c>
      <c r="P1709">
        <f t="shared" si="400"/>
        <v>143.85109239011319</v>
      </c>
    </row>
    <row r="1710" spans="1:16" x14ac:dyDescent="0.25">
      <c r="A1710">
        <f t="shared" si="401"/>
        <v>1708</v>
      </c>
      <c r="B1710">
        <f t="shared" si="402"/>
        <v>0.34160000000000001</v>
      </c>
      <c r="C1710">
        <f t="shared" si="392"/>
        <v>-169.6520326289274</v>
      </c>
      <c r="D1710">
        <f t="shared" si="393"/>
        <v>0.22464372602053478</v>
      </c>
      <c r="E1710">
        <f t="shared" si="403"/>
        <v>-1.6965203262892741</v>
      </c>
      <c r="F1710">
        <f t="shared" si="394"/>
        <v>1.5663331381386185</v>
      </c>
      <c r="H1710">
        <f t="shared" si="390"/>
        <v>278</v>
      </c>
      <c r="I1710">
        <f t="shared" si="391"/>
        <v>1944</v>
      </c>
      <c r="J1710">
        <f t="shared" si="395"/>
        <v>-1569</v>
      </c>
      <c r="K1710">
        <f t="shared" si="396"/>
        <v>-141</v>
      </c>
      <c r="L1710">
        <f t="shared" si="397"/>
        <v>221229</v>
      </c>
      <c r="M1710">
        <f t="shared" si="404"/>
        <v>188994710</v>
      </c>
      <c r="N1710">
        <f t="shared" si="398"/>
        <v>28.493770612785596</v>
      </c>
      <c r="O1710">
        <f t="shared" si="399"/>
        <v>110652.64051522248</v>
      </c>
      <c r="P1710">
        <f t="shared" si="400"/>
        <v>143.93535491480759</v>
      </c>
    </row>
    <row r="1711" spans="1:16" x14ac:dyDescent="0.25">
      <c r="A1711">
        <f t="shared" si="401"/>
        <v>1709</v>
      </c>
      <c r="B1711">
        <f t="shared" si="402"/>
        <v>0.34179999999999999</v>
      </c>
      <c r="C1711">
        <f t="shared" si="392"/>
        <v>-169.49128191305527</v>
      </c>
      <c r="D1711">
        <f t="shared" si="393"/>
        <v>0.22584079641395566</v>
      </c>
      <c r="E1711">
        <f t="shared" si="403"/>
        <v>-1.6949128191305527</v>
      </c>
      <c r="F1711">
        <f t="shared" si="394"/>
        <v>1.5664408411182529</v>
      </c>
      <c r="H1711">
        <f t="shared" si="390"/>
        <v>280</v>
      </c>
      <c r="I1711">
        <f t="shared" si="391"/>
        <v>1944</v>
      </c>
      <c r="J1711">
        <f t="shared" si="395"/>
        <v>-1567</v>
      </c>
      <c r="K1711">
        <f t="shared" si="396"/>
        <v>-141</v>
      </c>
      <c r="L1711">
        <f t="shared" si="397"/>
        <v>220947</v>
      </c>
      <c r="M1711">
        <f t="shared" si="404"/>
        <v>189215657</v>
      </c>
      <c r="N1711">
        <f t="shared" si="398"/>
        <v>28.495456231188868</v>
      </c>
      <c r="O1711">
        <f t="shared" si="399"/>
        <v>110717.17788180223</v>
      </c>
      <c r="P1711">
        <f t="shared" si="400"/>
        <v>144.01930418814322</v>
      </c>
    </row>
    <row r="1712" spans="1:16" x14ac:dyDescent="0.25">
      <c r="A1712">
        <f t="shared" si="401"/>
        <v>1710</v>
      </c>
      <c r="B1712">
        <f t="shared" si="402"/>
        <v>0.34200000000000003</v>
      </c>
      <c r="C1712">
        <f t="shared" si="392"/>
        <v>-168.36744792344024</v>
      </c>
      <c r="D1712">
        <f t="shared" si="393"/>
        <v>0.23420970717612127</v>
      </c>
      <c r="E1712">
        <f t="shared" si="403"/>
        <v>-1.6836744792344023</v>
      </c>
      <c r="F1712">
        <f t="shared" si="394"/>
        <v>1.567193809891295</v>
      </c>
      <c r="H1712">
        <f t="shared" si="390"/>
        <v>290</v>
      </c>
      <c r="I1712">
        <f t="shared" si="391"/>
        <v>1945</v>
      </c>
      <c r="J1712">
        <f t="shared" si="395"/>
        <v>-1557</v>
      </c>
      <c r="K1712">
        <f t="shared" si="396"/>
        <v>-140</v>
      </c>
      <c r="L1712">
        <f t="shared" si="397"/>
        <v>217980</v>
      </c>
      <c r="M1712">
        <f t="shared" si="404"/>
        <v>189433637</v>
      </c>
      <c r="N1712">
        <f t="shared" si="398"/>
        <v>28.497117286443618</v>
      </c>
      <c r="O1712">
        <f t="shared" si="399"/>
        <v>110779.90467836257</v>
      </c>
      <c r="P1712">
        <f t="shared" si="400"/>
        <v>144.10089829817571</v>
      </c>
    </row>
    <row r="1713" spans="1:16" x14ac:dyDescent="0.25">
      <c r="A1713">
        <f t="shared" si="401"/>
        <v>1711</v>
      </c>
      <c r="B1713">
        <f t="shared" si="402"/>
        <v>0.3422</v>
      </c>
      <c r="C1713">
        <f t="shared" si="392"/>
        <v>-166.28691650899216</v>
      </c>
      <c r="D1713">
        <f t="shared" si="393"/>
        <v>0.24970290448666249</v>
      </c>
      <c r="E1713">
        <f t="shared" si="403"/>
        <v>-1.6628691650899217</v>
      </c>
      <c r="F1713">
        <f t="shared" si="394"/>
        <v>1.5685877659389751</v>
      </c>
      <c r="H1713">
        <f t="shared" si="390"/>
        <v>309</v>
      </c>
      <c r="I1713">
        <f t="shared" si="391"/>
        <v>1946</v>
      </c>
      <c r="J1713">
        <f t="shared" si="395"/>
        <v>-1538</v>
      </c>
      <c r="K1713">
        <f t="shared" si="396"/>
        <v>-139</v>
      </c>
      <c r="L1713">
        <f t="shared" si="397"/>
        <v>213782</v>
      </c>
      <c r="M1713">
        <f t="shared" si="404"/>
        <v>189647419</v>
      </c>
      <c r="N1713">
        <f t="shared" si="398"/>
        <v>28.498744496556316</v>
      </c>
      <c r="O1713">
        <f t="shared" si="399"/>
        <v>110840.10461718294</v>
      </c>
      <c r="P1713">
        <f t="shared" si="400"/>
        <v>144.17920550819449</v>
      </c>
    </row>
    <row r="1714" spans="1:16" x14ac:dyDescent="0.25">
      <c r="A1714">
        <f t="shared" si="401"/>
        <v>1712</v>
      </c>
      <c r="B1714">
        <f t="shared" si="402"/>
        <v>0.34240000000000004</v>
      </c>
      <c r="C1714">
        <f t="shared" si="392"/>
        <v>-163.26150966422986</v>
      </c>
      <c r="D1714">
        <f t="shared" si="393"/>
        <v>0.27223235290789621</v>
      </c>
      <c r="E1714">
        <f t="shared" si="403"/>
        <v>-1.6326150966422985</v>
      </c>
      <c r="F1714">
        <f t="shared" si="394"/>
        <v>1.5706147885249659</v>
      </c>
      <c r="H1714">
        <f t="shared" si="390"/>
        <v>337</v>
      </c>
      <c r="I1714">
        <f t="shared" si="391"/>
        <v>1949</v>
      </c>
      <c r="J1714">
        <f t="shared" si="395"/>
        <v>-1510</v>
      </c>
      <c r="K1714">
        <f t="shared" si="396"/>
        <v>-136</v>
      </c>
      <c r="L1714">
        <f t="shared" si="397"/>
        <v>205360</v>
      </c>
      <c r="M1714">
        <f t="shared" si="404"/>
        <v>189852779</v>
      </c>
      <c r="N1714">
        <f t="shared" si="398"/>
        <v>28.500305875886689</v>
      </c>
      <c r="O1714">
        <f t="shared" si="399"/>
        <v>110895.3148364486</v>
      </c>
      <c r="P1714">
        <f t="shared" si="400"/>
        <v>144.2510221631602</v>
      </c>
    </row>
    <row r="1715" spans="1:16" x14ac:dyDescent="0.25">
      <c r="A1715">
        <f t="shared" si="401"/>
        <v>1713</v>
      </c>
      <c r="B1715">
        <f t="shared" si="402"/>
        <v>0.34260000000000002</v>
      </c>
      <c r="C1715">
        <f t="shared" si="392"/>
        <v>-159.30841835435135</v>
      </c>
      <c r="D1715">
        <f t="shared" si="393"/>
        <v>0.30167003561973404</v>
      </c>
      <c r="E1715">
        <f t="shared" si="403"/>
        <v>-1.5930841835435134</v>
      </c>
      <c r="F1715">
        <f t="shared" si="394"/>
        <v>1.5732633597025845</v>
      </c>
      <c r="H1715">
        <f t="shared" si="390"/>
        <v>374</v>
      </c>
      <c r="I1715">
        <f t="shared" si="391"/>
        <v>1952</v>
      </c>
      <c r="J1715">
        <f t="shared" si="395"/>
        <v>-1473</v>
      </c>
      <c r="K1715">
        <f t="shared" si="396"/>
        <v>-133</v>
      </c>
      <c r="L1715">
        <f t="shared" si="397"/>
        <v>195909</v>
      </c>
      <c r="M1715">
        <f t="shared" si="404"/>
        <v>190048688</v>
      </c>
      <c r="N1715">
        <f t="shared" si="398"/>
        <v>28.501793824696428</v>
      </c>
      <c r="O1715">
        <f t="shared" si="399"/>
        <v>110944.94337419732</v>
      </c>
      <c r="P1715">
        <f t="shared" si="400"/>
        <v>144.31557824751124</v>
      </c>
    </row>
    <row r="1716" spans="1:16" x14ac:dyDescent="0.25">
      <c r="A1716">
        <f t="shared" si="401"/>
        <v>1714</v>
      </c>
      <c r="B1716">
        <f t="shared" si="402"/>
        <v>0.34279999999999999</v>
      </c>
      <c r="C1716">
        <f t="shared" si="392"/>
        <v>-154.45010483273614</v>
      </c>
      <c r="D1716">
        <f t="shared" si="393"/>
        <v>0.33784868183682198</v>
      </c>
      <c r="E1716">
        <f t="shared" si="403"/>
        <v>-1.5445010483273613</v>
      </c>
      <c r="F1716">
        <f t="shared" si="394"/>
        <v>1.5765184297620667</v>
      </c>
      <c r="H1716">
        <f t="shared" si="390"/>
        <v>419</v>
      </c>
      <c r="I1716">
        <f t="shared" si="391"/>
        <v>1956</v>
      </c>
      <c r="J1716">
        <f t="shared" si="395"/>
        <v>-1428</v>
      </c>
      <c r="K1716">
        <f t="shared" si="396"/>
        <v>-129</v>
      </c>
      <c r="L1716">
        <f t="shared" si="397"/>
        <v>184212</v>
      </c>
      <c r="M1716">
        <f t="shared" si="404"/>
        <v>190232900</v>
      </c>
      <c r="N1716">
        <f t="shared" si="398"/>
        <v>28.503191535067085</v>
      </c>
      <c r="O1716">
        <f t="shared" si="399"/>
        <v>110987.68961493582</v>
      </c>
      <c r="P1716">
        <f t="shared" si="400"/>
        <v>144.37118193941882</v>
      </c>
    </row>
    <row r="1717" spans="1:16" x14ac:dyDescent="0.25">
      <c r="A1717">
        <f t="shared" si="401"/>
        <v>1715</v>
      </c>
      <c r="B1717">
        <f t="shared" si="402"/>
        <v>0.34300000000000003</v>
      </c>
      <c r="C1717">
        <f t="shared" si="392"/>
        <v>-148.7141750059422</v>
      </c>
      <c r="D1717">
        <f t="shared" si="393"/>
        <v>0.38056271727449986</v>
      </c>
      <c r="E1717">
        <f t="shared" si="403"/>
        <v>-1.487141750059422</v>
      </c>
      <c r="F1717">
        <f t="shared" si="394"/>
        <v>1.5803615027460187</v>
      </c>
      <c r="H1717">
        <f t="shared" si="390"/>
        <v>472</v>
      </c>
      <c r="I1717">
        <f t="shared" si="391"/>
        <v>1961</v>
      </c>
      <c r="J1717">
        <f t="shared" si="395"/>
        <v>-1375</v>
      </c>
      <c r="K1717">
        <f t="shared" si="396"/>
        <v>-124</v>
      </c>
      <c r="L1717">
        <f t="shared" si="397"/>
        <v>170500</v>
      </c>
      <c r="M1717">
        <f t="shared" si="404"/>
        <v>190403400</v>
      </c>
      <c r="N1717">
        <f t="shared" si="398"/>
        <v>28.50448399992618</v>
      </c>
      <c r="O1717">
        <f t="shared" si="399"/>
        <v>111022.39067055394</v>
      </c>
      <c r="P1717">
        <f t="shared" si="400"/>
        <v>144.41632057084286</v>
      </c>
    </row>
    <row r="1718" spans="1:16" x14ac:dyDescent="0.25">
      <c r="A1718">
        <f t="shared" si="401"/>
        <v>1716</v>
      </c>
      <c r="B1718">
        <f t="shared" si="402"/>
        <v>0.34320000000000001</v>
      </c>
      <c r="C1718">
        <f t="shared" si="392"/>
        <v>-142.13322157144324</v>
      </c>
      <c r="D1718">
        <f t="shared" si="393"/>
        <v>0.42956943226285499</v>
      </c>
      <c r="E1718">
        <f t="shared" si="403"/>
        <v>-1.4213322157144324</v>
      </c>
      <c r="F1718">
        <f t="shared" si="394"/>
        <v>1.584770741547133</v>
      </c>
      <c r="H1718">
        <f t="shared" si="390"/>
        <v>533</v>
      </c>
      <c r="I1718">
        <f t="shared" si="391"/>
        <v>1967</v>
      </c>
      <c r="J1718">
        <f t="shared" si="395"/>
        <v>-1314</v>
      </c>
      <c r="K1718">
        <f t="shared" si="396"/>
        <v>-118</v>
      </c>
      <c r="L1718">
        <f t="shared" si="397"/>
        <v>155052</v>
      </c>
      <c r="M1718">
        <f t="shared" si="404"/>
        <v>190558452</v>
      </c>
      <c r="N1718">
        <f t="shared" si="398"/>
        <v>28.505658357740003</v>
      </c>
      <c r="O1718">
        <f t="shared" si="399"/>
        <v>111048.04895104896</v>
      </c>
      <c r="P1718">
        <f t="shared" si="400"/>
        <v>144.44969649113139</v>
      </c>
    </row>
    <row r="1719" spans="1:16" x14ac:dyDescent="0.25">
      <c r="A1719">
        <f t="shared" si="401"/>
        <v>1717</v>
      </c>
      <c r="B1719">
        <f t="shared" si="402"/>
        <v>0.34340000000000004</v>
      </c>
      <c r="C1719">
        <f t="shared" si="392"/>
        <v>-134.74463881941463</v>
      </c>
      <c r="D1719">
        <f t="shared" si="393"/>
        <v>0.48459036087152402</v>
      </c>
      <c r="E1719">
        <f t="shared" si="403"/>
        <v>-1.3474463881941463</v>
      </c>
      <c r="F1719">
        <f t="shared" si="394"/>
        <v>1.5897210919909921</v>
      </c>
      <c r="H1719">
        <f t="shared" si="390"/>
        <v>601</v>
      </c>
      <c r="I1719">
        <f t="shared" si="391"/>
        <v>1973</v>
      </c>
      <c r="J1719">
        <f t="shared" si="395"/>
        <v>-1246</v>
      </c>
      <c r="K1719">
        <f t="shared" si="396"/>
        <v>-112</v>
      </c>
      <c r="L1719">
        <f t="shared" si="397"/>
        <v>139552</v>
      </c>
      <c r="M1719">
        <f t="shared" si="404"/>
        <v>190698004</v>
      </c>
      <c r="N1719">
        <f t="shared" si="398"/>
        <v>28.506714502412013</v>
      </c>
      <c r="O1719">
        <f t="shared" si="399"/>
        <v>111064.64997087944</v>
      </c>
      <c r="P1719">
        <f t="shared" si="400"/>
        <v>144.47129085770163</v>
      </c>
    </row>
    <row r="1720" spans="1:16" x14ac:dyDescent="0.25">
      <c r="A1720">
        <f t="shared" si="401"/>
        <v>1718</v>
      </c>
      <c r="B1720">
        <f t="shared" si="402"/>
        <v>0.34360000000000002</v>
      </c>
      <c r="C1720">
        <f t="shared" si="392"/>
        <v>-126.59041015092204</v>
      </c>
      <c r="D1720">
        <f t="shared" si="393"/>
        <v>0.54531286320862127</v>
      </c>
      <c r="E1720">
        <f t="shared" si="403"/>
        <v>-1.2659041015092205</v>
      </c>
      <c r="F1720">
        <f t="shared" si="394"/>
        <v>1.5951844251988823</v>
      </c>
      <c r="H1720">
        <f t="shared" si="390"/>
        <v>676</v>
      </c>
      <c r="I1720">
        <f t="shared" si="391"/>
        <v>1979</v>
      </c>
      <c r="J1720">
        <f t="shared" si="395"/>
        <v>-1171</v>
      </c>
      <c r="K1720">
        <f t="shared" si="396"/>
        <v>-106</v>
      </c>
      <c r="L1720">
        <f t="shared" si="397"/>
        <v>124126</v>
      </c>
      <c r="M1720">
        <f t="shared" si="404"/>
        <v>190822130</v>
      </c>
      <c r="N1720">
        <f t="shared" si="398"/>
        <v>28.507653252192195</v>
      </c>
      <c r="O1720">
        <f t="shared" si="399"/>
        <v>111072.25261932479</v>
      </c>
      <c r="P1720">
        <f t="shared" si="400"/>
        <v>144.48118027287671</v>
      </c>
    </row>
    <row r="1721" spans="1:16" x14ac:dyDescent="0.25">
      <c r="A1721">
        <f t="shared" si="401"/>
        <v>1719</v>
      </c>
      <c r="B1721">
        <f t="shared" si="402"/>
        <v>0.34379999999999999</v>
      </c>
      <c r="C1721">
        <f t="shared" si="392"/>
        <v>-117.7168695198492</v>
      </c>
      <c r="D1721">
        <f t="shared" si="393"/>
        <v>0.61139190190306292</v>
      </c>
      <c r="E1721">
        <f t="shared" si="403"/>
        <v>-1.1771686951984919</v>
      </c>
      <c r="F1721">
        <f t="shared" si="394"/>
        <v>1.6011296974217011</v>
      </c>
      <c r="H1721">
        <f t="shared" si="390"/>
        <v>758</v>
      </c>
      <c r="I1721">
        <f t="shared" si="391"/>
        <v>1987</v>
      </c>
      <c r="J1721">
        <f t="shared" si="395"/>
        <v>-1089</v>
      </c>
      <c r="K1721">
        <f t="shared" si="396"/>
        <v>-98</v>
      </c>
      <c r="L1721">
        <f t="shared" si="397"/>
        <v>106722</v>
      </c>
      <c r="M1721">
        <f t="shared" si="404"/>
        <v>190928852</v>
      </c>
      <c r="N1721">
        <f t="shared" si="398"/>
        <v>28.508459889562758</v>
      </c>
      <c r="O1721">
        <f t="shared" si="399"/>
        <v>111069.72193135544</v>
      </c>
      <c r="P1721">
        <f t="shared" si="400"/>
        <v>144.47788839055605</v>
      </c>
    </row>
    <row r="1722" spans="1:16" x14ac:dyDescent="0.25">
      <c r="A1722">
        <f t="shared" si="401"/>
        <v>1720</v>
      </c>
      <c r="B1722">
        <f t="shared" si="402"/>
        <v>0.34400000000000003</v>
      </c>
      <c r="C1722">
        <f t="shared" si="392"/>
        <v>-108.17443815414779</v>
      </c>
      <c r="D1722">
        <f t="shared" si="393"/>
        <v>0.6824520026755998</v>
      </c>
      <c r="E1722">
        <f t="shared" si="403"/>
        <v>-1.081744381541478</v>
      </c>
      <c r="F1722">
        <f t="shared" si="394"/>
        <v>1.6075231264367209</v>
      </c>
      <c r="H1722">
        <f t="shared" si="390"/>
        <v>847</v>
      </c>
      <c r="I1722">
        <f t="shared" si="391"/>
        <v>1995</v>
      </c>
      <c r="J1722">
        <f t="shared" si="395"/>
        <v>-1000</v>
      </c>
      <c r="K1722">
        <f t="shared" si="396"/>
        <v>-90</v>
      </c>
      <c r="L1722">
        <f t="shared" si="397"/>
        <v>90000</v>
      </c>
      <c r="M1722">
        <f t="shared" si="404"/>
        <v>191018852</v>
      </c>
      <c r="N1722">
        <f t="shared" si="398"/>
        <v>28.509139786599569</v>
      </c>
      <c r="O1722">
        <f t="shared" si="399"/>
        <v>111057.47209302326</v>
      </c>
      <c r="P1722">
        <f t="shared" si="400"/>
        <v>144.4619539779674</v>
      </c>
    </row>
    <row r="1723" spans="1:16" x14ac:dyDescent="0.25">
      <c r="A1723">
        <f t="shared" si="401"/>
        <v>1721</v>
      </c>
      <c r="B1723">
        <f t="shared" si="402"/>
        <v>0.34420000000000001</v>
      </c>
      <c r="C1723">
        <f t="shared" si="392"/>
        <v>-98.017338052354233</v>
      </c>
      <c r="D1723">
        <f t="shared" si="393"/>
        <v>0.75808938785863111</v>
      </c>
      <c r="E1723">
        <f t="shared" si="403"/>
        <v>-0.9801733805235423</v>
      </c>
      <c r="F1723">
        <f t="shared" si="394"/>
        <v>1.6143283835049227</v>
      </c>
      <c r="H1723">
        <f t="shared" si="390"/>
        <v>940</v>
      </c>
      <c r="I1723">
        <f t="shared" si="391"/>
        <v>2003</v>
      </c>
      <c r="J1723">
        <f t="shared" si="395"/>
        <v>-907</v>
      </c>
      <c r="K1723">
        <f t="shared" si="396"/>
        <v>-82</v>
      </c>
      <c r="L1723">
        <f t="shared" si="397"/>
        <v>74374</v>
      </c>
      <c r="M1723">
        <f t="shared" si="404"/>
        <v>191093226</v>
      </c>
      <c r="N1723">
        <f t="shared" si="398"/>
        <v>28.50970139670563</v>
      </c>
      <c r="O1723">
        <f t="shared" si="399"/>
        <v>111036.15688553167</v>
      </c>
      <c r="P1723">
        <f t="shared" si="400"/>
        <v>144.43422746424753</v>
      </c>
    </row>
    <row r="1724" spans="1:16" x14ac:dyDescent="0.25">
      <c r="A1724">
        <f t="shared" si="401"/>
        <v>1722</v>
      </c>
      <c r="B1724">
        <f t="shared" si="402"/>
        <v>0.34440000000000004</v>
      </c>
      <c r="C1724">
        <f t="shared" si="392"/>
        <v>-87.303283883365083</v>
      </c>
      <c r="D1724">
        <f t="shared" si="393"/>
        <v>0.83787427074155096</v>
      </c>
      <c r="E1724">
        <f t="shared" si="403"/>
        <v>-0.87303283883365079</v>
      </c>
      <c r="F1724">
        <f t="shared" si="394"/>
        <v>1.6215067997981454</v>
      </c>
      <c r="H1724">
        <f t="shared" si="390"/>
        <v>1039</v>
      </c>
      <c r="I1724">
        <f t="shared" si="391"/>
        <v>2012</v>
      </c>
      <c r="J1724">
        <f t="shared" si="395"/>
        <v>-808</v>
      </c>
      <c r="K1724">
        <f t="shared" si="396"/>
        <v>-73</v>
      </c>
      <c r="L1724">
        <f t="shared" si="397"/>
        <v>58984</v>
      </c>
      <c r="M1724">
        <f t="shared" si="404"/>
        <v>191152210</v>
      </c>
      <c r="N1724">
        <f t="shared" si="398"/>
        <v>28.510146639039231</v>
      </c>
      <c r="O1724">
        <f t="shared" si="399"/>
        <v>111005.92915214866</v>
      </c>
      <c r="P1724">
        <f t="shared" si="400"/>
        <v>144.39490766570958</v>
      </c>
    </row>
    <row r="1725" spans="1:16" x14ac:dyDescent="0.25">
      <c r="A1725">
        <f t="shared" si="401"/>
        <v>1723</v>
      </c>
      <c r="B1725">
        <f t="shared" si="402"/>
        <v>0.34460000000000002</v>
      </c>
      <c r="C1725">
        <f t="shared" si="392"/>
        <v>-76.093155040198667</v>
      </c>
      <c r="D1725">
        <f t="shared" si="393"/>
        <v>0.92135329770440066</v>
      </c>
      <c r="E1725">
        <f t="shared" si="403"/>
        <v>-0.76093155040198668</v>
      </c>
      <c r="F1725">
        <f t="shared" si="394"/>
        <v>1.6290175861230669</v>
      </c>
      <c r="H1725">
        <f t="shared" si="390"/>
        <v>1143</v>
      </c>
      <c r="I1725">
        <f t="shared" si="391"/>
        <v>2021</v>
      </c>
      <c r="J1725">
        <f t="shared" si="395"/>
        <v>-704</v>
      </c>
      <c r="K1725">
        <f t="shared" si="396"/>
        <v>-64</v>
      </c>
      <c r="L1725">
        <f t="shared" si="397"/>
        <v>45056</v>
      </c>
      <c r="M1725">
        <f t="shared" si="404"/>
        <v>191197266</v>
      </c>
      <c r="N1725">
        <f t="shared" si="398"/>
        <v>28.510486652938262</v>
      </c>
      <c r="O1725">
        <f t="shared" si="399"/>
        <v>110967.65293093442</v>
      </c>
      <c r="P1725">
        <f t="shared" si="400"/>
        <v>144.34511851056951</v>
      </c>
    </row>
    <row r="1726" spans="1:16" x14ac:dyDescent="0.25">
      <c r="A1726">
        <f t="shared" si="401"/>
        <v>1724</v>
      </c>
      <c r="B1726">
        <f t="shared" si="402"/>
        <v>0.3448</v>
      </c>
      <c r="C1726">
        <f t="shared" si="392"/>
        <v>-64.450649711129046</v>
      </c>
      <c r="D1726">
        <f t="shared" si="393"/>
        <v>1.0080521242636498</v>
      </c>
      <c r="E1726">
        <f t="shared" si="403"/>
        <v>-0.64450649711129049</v>
      </c>
      <c r="F1726">
        <f t="shared" si="394"/>
        <v>1.6368180646935435</v>
      </c>
      <c r="H1726">
        <f t="shared" si="390"/>
        <v>1251</v>
      </c>
      <c r="I1726">
        <f t="shared" si="391"/>
        <v>2031</v>
      </c>
      <c r="J1726">
        <f t="shared" si="395"/>
        <v>-596</v>
      </c>
      <c r="K1726">
        <f t="shared" si="396"/>
        <v>-54</v>
      </c>
      <c r="L1726">
        <f t="shared" si="397"/>
        <v>32184</v>
      </c>
      <c r="M1726">
        <f t="shared" si="404"/>
        <v>191229450</v>
      </c>
      <c r="N1726">
        <f t="shared" si="398"/>
        <v>28.510729479578568</v>
      </c>
      <c r="O1726">
        <f t="shared" si="399"/>
        <v>110921.95475638051</v>
      </c>
      <c r="P1726">
        <f t="shared" si="400"/>
        <v>144.28567498583527</v>
      </c>
    </row>
    <row r="1727" spans="1:16" x14ac:dyDescent="0.25">
      <c r="A1727">
        <f t="shared" si="401"/>
        <v>1725</v>
      </c>
      <c r="B1727">
        <f t="shared" si="402"/>
        <v>0.34500000000000003</v>
      </c>
      <c r="C1727">
        <f t="shared" si="392"/>
        <v>-52.441922933859921</v>
      </c>
      <c r="D1727">
        <f t="shared" si="393"/>
        <v>1.0974781103922786</v>
      </c>
      <c r="E1727">
        <f t="shared" si="403"/>
        <v>-0.52441922933859919</v>
      </c>
      <c r="F1727">
        <f t="shared" si="394"/>
        <v>1.6448639116343138</v>
      </c>
      <c r="H1727">
        <f t="shared" si="390"/>
        <v>1362</v>
      </c>
      <c r="I1727">
        <f t="shared" si="391"/>
        <v>2041</v>
      </c>
      <c r="J1727">
        <f t="shared" si="395"/>
        <v>-485</v>
      </c>
      <c r="K1727">
        <f t="shared" si="396"/>
        <v>-44</v>
      </c>
      <c r="L1727">
        <f t="shared" si="397"/>
        <v>21340</v>
      </c>
      <c r="M1727">
        <f t="shared" si="404"/>
        <v>191250790</v>
      </c>
      <c r="N1727">
        <f t="shared" si="398"/>
        <v>28.510890466259632</v>
      </c>
      <c r="O1727">
        <f t="shared" si="399"/>
        <v>110870.0231884058</v>
      </c>
      <c r="P1727">
        <f t="shared" si="400"/>
        <v>144.21812315306454</v>
      </c>
    </row>
    <row r="1728" spans="1:16" x14ac:dyDescent="0.25">
      <c r="A1728">
        <f t="shared" si="401"/>
        <v>1726</v>
      </c>
      <c r="B1728">
        <f t="shared" si="402"/>
        <v>0.34520000000000001</v>
      </c>
      <c r="C1728">
        <f t="shared" si="392"/>
        <v>-40.135210689430139</v>
      </c>
      <c r="D1728">
        <f t="shared" si="393"/>
        <v>1.1891231197984862</v>
      </c>
      <c r="E1728">
        <f t="shared" si="403"/>
        <v>-0.4013521068943014</v>
      </c>
      <c r="F1728">
        <f t="shared" si="394"/>
        <v>1.6531094088380818</v>
      </c>
      <c r="H1728">
        <f t="shared" si="390"/>
        <v>1475</v>
      </c>
      <c r="I1728">
        <f t="shared" si="391"/>
        <v>2051</v>
      </c>
      <c r="J1728">
        <f t="shared" si="395"/>
        <v>-372</v>
      </c>
      <c r="K1728">
        <f t="shared" si="396"/>
        <v>-34</v>
      </c>
      <c r="L1728">
        <f t="shared" si="397"/>
        <v>12648</v>
      </c>
      <c r="M1728">
        <f t="shared" si="404"/>
        <v>191263438</v>
      </c>
      <c r="N1728">
        <f t="shared" si="398"/>
        <v>28.510985872942825</v>
      </c>
      <c r="O1728">
        <f t="shared" si="399"/>
        <v>110813.11587485515</v>
      </c>
      <c r="P1728">
        <f t="shared" si="400"/>
        <v>144.14409894239031</v>
      </c>
    </row>
    <row r="1729" spans="1:16" x14ac:dyDescent="0.25">
      <c r="A1729">
        <f t="shared" si="401"/>
        <v>1727</v>
      </c>
      <c r="B1729">
        <f t="shared" si="402"/>
        <v>0.34540000000000004</v>
      </c>
      <c r="C1729">
        <f t="shared" si="392"/>
        <v>-27.600442171740404</v>
      </c>
      <c r="D1729">
        <f t="shared" si="393"/>
        <v>1.2824664072575922</v>
      </c>
      <c r="E1729">
        <f t="shared" si="403"/>
        <v>-0.27600442171740402</v>
      </c>
      <c r="F1729">
        <f t="shared" si="394"/>
        <v>1.661507703744934</v>
      </c>
      <c r="H1729">
        <f t="shared" si="390"/>
        <v>1591</v>
      </c>
      <c r="I1729">
        <f t="shared" si="391"/>
        <v>2062</v>
      </c>
      <c r="J1729">
        <f t="shared" si="395"/>
        <v>-256</v>
      </c>
      <c r="K1729">
        <f t="shared" si="396"/>
        <v>-23</v>
      </c>
      <c r="L1729">
        <f t="shared" si="397"/>
        <v>5888</v>
      </c>
      <c r="M1729">
        <f t="shared" si="404"/>
        <v>191269326</v>
      </c>
      <c r="N1729">
        <f t="shared" si="398"/>
        <v>28.511030285287074</v>
      </c>
      <c r="O1729">
        <f t="shared" si="399"/>
        <v>110752.36016213086</v>
      </c>
      <c r="P1729">
        <f t="shared" si="400"/>
        <v>144.06506878971291</v>
      </c>
    </row>
    <row r="1730" spans="1:16" x14ac:dyDescent="0.25">
      <c r="A1730">
        <f t="shared" si="401"/>
        <v>1728</v>
      </c>
      <c r="B1730">
        <f t="shared" si="402"/>
        <v>0.34560000000000002</v>
      </c>
      <c r="C1730">
        <f t="shared" si="392"/>
        <v>-14.908842435933291</v>
      </c>
      <c r="D1730">
        <f t="shared" si="393"/>
        <v>1.3769775775902136</v>
      </c>
      <c r="E1730">
        <f t="shared" si="403"/>
        <v>-0.14908842435933292</v>
      </c>
      <c r="F1730">
        <f t="shared" si="394"/>
        <v>1.6700110755679247</v>
      </c>
      <c r="H1730">
        <f t="shared" si="390"/>
        <v>1709</v>
      </c>
      <c r="I1730">
        <f t="shared" si="391"/>
        <v>2072</v>
      </c>
      <c r="J1730">
        <f t="shared" si="395"/>
        <v>-138</v>
      </c>
      <c r="K1730">
        <f t="shared" si="396"/>
        <v>-13</v>
      </c>
      <c r="L1730">
        <f t="shared" si="397"/>
        <v>1794</v>
      </c>
      <c r="M1730">
        <f t="shared" si="404"/>
        <v>191271120</v>
      </c>
      <c r="N1730">
        <f t="shared" si="398"/>
        <v>28.511043816901477</v>
      </c>
      <c r="O1730">
        <f t="shared" si="399"/>
        <v>110689.30555555556</v>
      </c>
      <c r="P1730">
        <f t="shared" si="400"/>
        <v>143.98304826915262</v>
      </c>
    </row>
    <row r="1731" spans="1:16" x14ac:dyDescent="0.25">
      <c r="A1731">
        <f t="shared" si="401"/>
        <v>1729</v>
      </c>
      <c r="B1731">
        <f t="shared" si="402"/>
        <v>0.3458</v>
      </c>
      <c r="C1731">
        <f t="shared" si="392"/>
        <v>-2.132527683407667</v>
      </c>
      <c r="D1731">
        <f t="shared" si="393"/>
        <v>1.4721195994735841</v>
      </c>
      <c r="E1731">
        <f t="shared" si="403"/>
        <v>-2.1325276834076669E-2</v>
      </c>
      <c r="F1731">
        <f t="shared" si="394"/>
        <v>1.6785712064521168</v>
      </c>
      <c r="H1731">
        <f t="shared" ref="H1731:H1794" si="405">_xlfn.FLOOR.MATH((D1731/3.3)*2^$I$1)</f>
        <v>1827</v>
      </c>
      <c r="I1731">
        <f t="shared" ref="I1731:I1794" si="406">_xlfn.FLOOR.MATH((F1731/3.3)*2^$I$1)</f>
        <v>2083</v>
      </c>
      <c r="J1731">
        <f t="shared" si="395"/>
        <v>-20</v>
      </c>
      <c r="K1731">
        <f t="shared" si="396"/>
        <v>-2</v>
      </c>
      <c r="L1731">
        <f t="shared" si="397"/>
        <v>40</v>
      </c>
      <c r="M1731">
        <f t="shared" si="404"/>
        <v>191271160</v>
      </c>
      <c r="N1731">
        <f t="shared" si="398"/>
        <v>28.511044118608265</v>
      </c>
      <c r="O1731">
        <f t="shared" si="399"/>
        <v>110625.30942741469</v>
      </c>
      <c r="P1731">
        <f t="shared" si="400"/>
        <v>143.8998030309528</v>
      </c>
    </row>
    <row r="1732" spans="1:16" x14ac:dyDescent="0.25">
      <c r="A1732">
        <f t="shared" si="401"/>
        <v>1730</v>
      </c>
      <c r="B1732">
        <f t="shared" si="402"/>
        <v>0.34600000000000003</v>
      </c>
      <c r="C1732">
        <f t="shared" ref="C1732:C1795" si="407">120*SQRT(2)*COS(2*PI()*60*B1732)</f>
        <v>10.655904516813893</v>
      </c>
      <c r="D1732">
        <f t="shared" ref="D1732:D1795" si="408">(0.0049645*C1732+0.992)*1.5</f>
        <v>1.5673518569605838</v>
      </c>
      <c r="E1732">
        <f t="shared" si="403"/>
        <v>0.10655904516813892</v>
      </c>
      <c r="F1732">
        <f t="shared" ref="F1732:F1795" si="409">1.68+(0.067*E1732)</f>
        <v>1.6871394560262651</v>
      </c>
      <c r="H1732">
        <f t="shared" si="405"/>
        <v>1945</v>
      </c>
      <c r="I1732">
        <f t="shared" si="406"/>
        <v>2094</v>
      </c>
      <c r="J1732">
        <f t="shared" ref="J1732:J1795" si="410">H1732-1847</f>
        <v>98</v>
      </c>
      <c r="K1732">
        <f t="shared" ref="K1732:K1795" si="411">I1732-2085</f>
        <v>9</v>
      </c>
      <c r="L1732">
        <f t="shared" ref="L1732:L1795" si="412">J1732*K1732</f>
        <v>882</v>
      </c>
      <c r="M1732">
        <f t="shared" si="404"/>
        <v>191272042</v>
      </c>
      <c r="N1732">
        <f t="shared" ref="N1732:N1795" si="413">LOG(M1732,2)+1</f>
        <v>28.511050771226948</v>
      </c>
      <c r="O1732">
        <f t="shared" ref="O1732:O1795" si="414">M1732/A1732</f>
        <v>110561.8739884393</v>
      </c>
      <c r="P1732">
        <f t="shared" ref="P1732:P1795" si="415">(3.3^2/4096^2)*2004*M1732*(1/A1732)</f>
        <v>143.81728712911274</v>
      </c>
    </row>
    <row r="1733" spans="1:16" x14ac:dyDescent="0.25">
      <c r="A1733">
        <f t="shared" ref="A1733:A1796" si="416">A1732+1</f>
        <v>1731</v>
      </c>
      <c r="B1733">
        <f t="shared" ref="B1733:B1796" si="417">A1733*B$1</f>
        <v>0.34620000000000001</v>
      </c>
      <c r="C1733">
        <f t="shared" si="407"/>
        <v>23.38378774194415</v>
      </c>
      <c r="D1733">
        <f t="shared" si="408"/>
        <v>1.6621332213673226</v>
      </c>
      <c r="E1733">
        <f t="shared" ref="E1733:E1796" si="418">C1733/$E$1</f>
        <v>0.23383787741944151</v>
      </c>
      <c r="F1733">
        <f t="shared" si="409"/>
        <v>1.6956671377871024</v>
      </c>
      <c r="H1733">
        <f t="shared" si="405"/>
        <v>2063</v>
      </c>
      <c r="I1733">
        <f t="shared" si="406"/>
        <v>2104</v>
      </c>
      <c r="J1733">
        <f t="shared" si="410"/>
        <v>216</v>
      </c>
      <c r="K1733">
        <f t="shared" si="411"/>
        <v>19</v>
      </c>
      <c r="L1733">
        <f t="shared" si="412"/>
        <v>4104</v>
      </c>
      <c r="M1733">
        <f t="shared" ref="M1733:M1796" si="419">M1732+L1733</f>
        <v>191276146</v>
      </c>
      <c r="N1733">
        <f t="shared" si="413"/>
        <v>28.51108172586552</v>
      </c>
      <c r="O1733">
        <f t="shared" si="414"/>
        <v>110500.37319468515</v>
      </c>
      <c r="P1733">
        <f t="shared" si="415"/>
        <v>143.73728778580445</v>
      </c>
    </row>
    <row r="1734" spans="1:16" x14ac:dyDescent="0.25">
      <c r="A1734">
        <f t="shared" si="416"/>
        <v>1732</v>
      </c>
      <c r="B1734">
        <f t="shared" si="417"/>
        <v>0.34640000000000004</v>
      </c>
      <c r="C1734">
        <f t="shared" si="407"/>
        <v>35.978799620555378</v>
      </c>
      <c r="D1734">
        <f t="shared" si="408"/>
        <v>1.7559251260743709</v>
      </c>
      <c r="E1734">
        <f t="shared" si="418"/>
        <v>0.3597879962055538</v>
      </c>
      <c r="F1734">
        <f t="shared" si="409"/>
        <v>1.7041057957457721</v>
      </c>
      <c r="H1734">
        <f t="shared" si="405"/>
        <v>2179</v>
      </c>
      <c r="I1734">
        <f t="shared" si="406"/>
        <v>2115</v>
      </c>
      <c r="J1734">
        <f t="shared" si="410"/>
        <v>332</v>
      </c>
      <c r="K1734">
        <f t="shared" si="411"/>
        <v>30</v>
      </c>
      <c r="L1734">
        <f t="shared" si="412"/>
        <v>9960</v>
      </c>
      <c r="M1734">
        <f t="shared" si="419"/>
        <v>191286106</v>
      </c>
      <c r="N1734">
        <f t="shared" si="413"/>
        <v>28.511156846934234</v>
      </c>
      <c r="O1734">
        <f t="shared" si="414"/>
        <v>110442.32448036951</v>
      </c>
      <c r="P1734">
        <f t="shared" si="415"/>
        <v>143.66177885751799</v>
      </c>
    </row>
    <row r="1735" spans="1:16" x14ac:dyDescent="0.25">
      <c r="A1735">
        <f t="shared" si="416"/>
        <v>1733</v>
      </c>
      <c r="B1735">
        <f t="shared" si="417"/>
        <v>0.34660000000000002</v>
      </c>
      <c r="C1735">
        <f t="shared" si="407"/>
        <v>48.369372782711174</v>
      </c>
      <c r="D1735">
        <f t="shared" si="408"/>
        <v>1.8481946267696543</v>
      </c>
      <c r="E1735">
        <f t="shared" si="418"/>
        <v>0.48369372782711173</v>
      </c>
      <c r="F1735">
        <f t="shared" si="409"/>
        <v>1.7124074797644164</v>
      </c>
      <c r="H1735">
        <f t="shared" si="405"/>
        <v>2294</v>
      </c>
      <c r="I1735">
        <f t="shared" si="406"/>
        <v>2125</v>
      </c>
      <c r="J1735">
        <f t="shared" si="410"/>
        <v>447</v>
      </c>
      <c r="K1735">
        <f t="shared" si="411"/>
        <v>40</v>
      </c>
      <c r="L1735">
        <f t="shared" si="412"/>
        <v>17880</v>
      </c>
      <c r="M1735">
        <f t="shared" si="419"/>
        <v>191303986</v>
      </c>
      <c r="N1735">
        <f t="shared" si="413"/>
        <v>28.511291693015664</v>
      </c>
      <c r="O1735">
        <f t="shared" si="414"/>
        <v>110388.91286785921</v>
      </c>
      <c r="P1735">
        <f t="shared" si="415"/>
        <v>143.59230180421454</v>
      </c>
    </row>
    <row r="1736" spans="1:16" x14ac:dyDescent="0.25">
      <c r="A1736">
        <f t="shared" si="416"/>
        <v>1734</v>
      </c>
      <c r="B1736">
        <f t="shared" si="417"/>
        <v>0.3468</v>
      </c>
      <c r="C1736">
        <f t="shared" si="407"/>
        <v>60.48510152005715</v>
      </c>
      <c r="D1736">
        <f t="shared" si="408"/>
        <v>1.9384174297444854</v>
      </c>
      <c r="E1736">
        <f t="shared" si="418"/>
        <v>0.6048510152005715</v>
      </c>
      <c r="F1736">
        <f t="shared" si="409"/>
        <v>1.7205250180184382</v>
      </c>
      <c r="H1736">
        <f t="shared" si="405"/>
        <v>2405</v>
      </c>
      <c r="I1736">
        <f t="shared" si="406"/>
        <v>2135</v>
      </c>
      <c r="J1736">
        <f t="shared" si="410"/>
        <v>558</v>
      </c>
      <c r="K1736">
        <f t="shared" si="411"/>
        <v>50</v>
      </c>
      <c r="L1736">
        <f t="shared" si="412"/>
        <v>27900</v>
      </c>
      <c r="M1736">
        <f t="shared" si="419"/>
        <v>191331886</v>
      </c>
      <c r="N1736">
        <f t="shared" si="413"/>
        <v>28.511502082028599</v>
      </c>
      <c r="O1736">
        <f t="shared" si="414"/>
        <v>110341.34140715109</v>
      </c>
      <c r="P1736">
        <f t="shared" si="415"/>
        <v>143.53042153593577</v>
      </c>
    </row>
    <row r="1737" spans="1:16" x14ac:dyDescent="0.25">
      <c r="A1737">
        <f t="shared" si="416"/>
        <v>1735</v>
      </c>
      <c r="B1737">
        <f t="shared" si="417"/>
        <v>0.34700000000000003</v>
      </c>
      <c r="C1737">
        <f t="shared" si="407"/>
        <v>72.257141845072297</v>
      </c>
      <c r="D1737">
        <f t="shared" si="408"/>
        <v>2.0260808710347922</v>
      </c>
      <c r="E1737">
        <f t="shared" si="418"/>
        <v>0.72257141845072292</v>
      </c>
      <c r="F1737">
        <f t="shared" si="409"/>
        <v>1.7284122850361985</v>
      </c>
      <c r="H1737">
        <f t="shared" si="405"/>
        <v>2514</v>
      </c>
      <c r="I1737">
        <f t="shared" si="406"/>
        <v>2145</v>
      </c>
      <c r="J1737">
        <f t="shared" si="410"/>
        <v>667</v>
      </c>
      <c r="K1737">
        <f t="shared" si="411"/>
        <v>60</v>
      </c>
      <c r="L1737">
        <f t="shared" si="412"/>
        <v>40020</v>
      </c>
      <c r="M1737">
        <f t="shared" si="419"/>
        <v>191371906</v>
      </c>
      <c r="N1737">
        <f t="shared" si="413"/>
        <v>28.511803812280323</v>
      </c>
      <c r="O1737">
        <f t="shared" si="414"/>
        <v>110300.81037463977</v>
      </c>
      <c r="P1737">
        <f t="shared" si="415"/>
        <v>143.47769935486158</v>
      </c>
    </row>
    <row r="1738" spans="1:16" x14ac:dyDescent="0.25">
      <c r="A1738">
        <f t="shared" si="416"/>
        <v>1736</v>
      </c>
      <c r="B1738">
        <f t="shared" si="417"/>
        <v>0.34720000000000001</v>
      </c>
      <c r="C1738">
        <f t="shared" si="407"/>
        <v>83.618602676353504</v>
      </c>
      <c r="D1738">
        <f t="shared" si="408"/>
        <v>2.1106868294801355</v>
      </c>
      <c r="E1738">
        <f t="shared" si="418"/>
        <v>0.83618602676353504</v>
      </c>
      <c r="F1738">
        <f t="shared" si="409"/>
        <v>1.7360244637931568</v>
      </c>
      <c r="H1738">
        <f t="shared" si="405"/>
        <v>2619</v>
      </c>
      <c r="I1738">
        <f t="shared" si="406"/>
        <v>2154</v>
      </c>
      <c r="J1738">
        <f t="shared" si="410"/>
        <v>772</v>
      </c>
      <c r="K1738">
        <f t="shared" si="411"/>
        <v>69</v>
      </c>
      <c r="L1738">
        <f t="shared" si="412"/>
        <v>53268</v>
      </c>
      <c r="M1738">
        <f t="shared" si="419"/>
        <v>191425174</v>
      </c>
      <c r="N1738">
        <f t="shared" si="413"/>
        <v>28.51220532777743</v>
      </c>
      <c r="O1738">
        <f t="shared" si="414"/>
        <v>110267.95737327189</v>
      </c>
      <c r="P1738">
        <f t="shared" si="415"/>
        <v>143.43496464568622</v>
      </c>
    </row>
    <row r="1739" spans="1:16" x14ac:dyDescent="0.25">
      <c r="A1739">
        <f t="shared" si="416"/>
        <v>1737</v>
      </c>
      <c r="B1739">
        <f t="shared" si="417"/>
        <v>0.34740000000000004</v>
      </c>
      <c r="C1739">
        <f t="shared" si="407"/>
        <v>94.504925927095726</v>
      </c>
      <c r="D1739">
        <f t="shared" si="408"/>
        <v>2.1917545571476</v>
      </c>
      <c r="E1739">
        <f t="shared" si="418"/>
        <v>0.94504925927095729</v>
      </c>
      <c r="F1739">
        <f t="shared" si="409"/>
        <v>1.7433183003711541</v>
      </c>
      <c r="H1739">
        <f t="shared" si="405"/>
        <v>2720</v>
      </c>
      <c r="I1739">
        <f t="shared" si="406"/>
        <v>2163</v>
      </c>
      <c r="J1739">
        <f t="shared" si="410"/>
        <v>873</v>
      </c>
      <c r="K1739">
        <f t="shared" si="411"/>
        <v>78</v>
      </c>
      <c r="L1739">
        <f t="shared" si="412"/>
        <v>68094</v>
      </c>
      <c r="M1739">
        <f t="shared" si="419"/>
        <v>191493268</v>
      </c>
      <c r="N1739">
        <f t="shared" si="413"/>
        <v>28.512718433788397</v>
      </c>
      <c r="O1739">
        <f t="shared" si="414"/>
        <v>110243.6776050662</v>
      </c>
      <c r="P1739">
        <f t="shared" si="415"/>
        <v>143.40338187425249</v>
      </c>
    </row>
    <row r="1740" spans="1:16" x14ac:dyDescent="0.25">
      <c r="A1740">
        <f t="shared" si="416"/>
        <v>1738</v>
      </c>
      <c r="B1740">
        <f t="shared" si="417"/>
        <v>0.34760000000000002</v>
      </c>
      <c r="C1740">
        <f t="shared" si="407"/>
        <v>104.85425333699347</v>
      </c>
      <c r="D1740">
        <f t="shared" si="408"/>
        <v>2.268823411037256</v>
      </c>
      <c r="E1740">
        <f t="shared" si="418"/>
        <v>1.0485425333699347</v>
      </c>
      <c r="F1740">
        <f t="shared" si="409"/>
        <v>1.7502523497357856</v>
      </c>
      <c r="H1740">
        <f t="shared" si="405"/>
        <v>2816</v>
      </c>
      <c r="I1740">
        <f t="shared" si="406"/>
        <v>2172</v>
      </c>
      <c r="J1740">
        <f t="shared" si="410"/>
        <v>969</v>
      </c>
      <c r="K1740">
        <f t="shared" si="411"/>
        <v>87</v>
      </c>
      <c r="L1740">
        <f t="shared" si="412"/>
        <v>84303</v>
      </c>
      <c r="M1740">
        <f t="shared" si="419"/>
        <v>191577571</v>
      </c>
      <c r="N1740">
        <f t="shared" si="413"/>
        <v>28.513353426116776</v>
      </c>
      <c r="O1740">
        <f t="shared" si="414"/>
        <v>110228.75201380897</v>
      </c>
      <c r="P1740">
        <f t="shared" si="415"/>
        <v>143.38396688094622</v>
      </c>
    </row>
    <row r="1741" spans="1:16" x14ac:dyDescent="0.25">
      <c r="A1741">
        <f t="shared" si="416"/>
        <v>1739</v>
      </c>
      <c r="B1741">
        <f t="shared" si="417"/>
        <v>0.3478</v>
      </c>
      <c r="C1741">
        <f t="shared" si="407"/>
        <v>114.607777963229</v>
      </c>
      <c r="D1741">
        <f t="shared" si="408"/>
        <v>2.3414554705476758</v>
      </c>
      <c r="E1741">
        <f t="shared" si="418"/>
        <v>1.1460777796322901</v>
      </c>
      <c r="F1741">
        <f t="shared" si="409"/>
        <v>1.7567872112353633</v>
      </c>
      <c r="H1741">
        <f t="shared" si="405"/>
        <v>2906</v>
      </c>
      <c r="I1741">
        <f t="shared" si="406"/>
        <v>2180</v>
      </c>
      <c r="J1741">
        <f t="shared" si="410"/>
        <v>1059</v>
      </c>
      <c r="K1741">
        <f t="shared" si="411"/>
        <v>95</v>
      </c>
      <c r="L1741">
        <f t="shared" si="412"/>
        <v>100605</v>
      </c>
      <c r="M1741">
        <f t="shared" si="419"/>
        <v>191678176</v>
      </c>
      <c r="N1741">
        <f t="shared" si="413"/>
        <v>28.514110843789222</v>
      </c>
      <c r="O1741">
        <f t="shared" si="414"/>
        <v>110223.2179413456</v>
      </c>
      <c r="P1741">
        <f t="shared" si="415"/>
        <v>143.37676823950005</v>
      </c>
    </row>
    <row r="1742" spans="1:16" x14ac:dyDescent="0.25">
      <c r="A1742">
        <f t="shared" si="416"/>
        <v>1740</v>
      </c>
      <c r="B1742">
        <f t="shared" si="417"/>
        <v>0.34800000000000003</v>
      </c>
      <c r="C1742">
        <f t="shared" si="407"/>
        <v>123.71007833326227</v>
      </c>
      <c r="D1742">
        <f t="shared" si="408"/>
        <v>2.4092380258282207</v>
      </c>
      <c r="E1742">
        <f t="shared" si="418"/>
        <v>1.2371007833326226</v>
      </c>
      <c r="F1742">
        <f t="shared" si="409"/>
        <v>1.7628857524832857</v>
      </c>
      <c r="H1742">
        <f t="shared" si="405"/>
        <v>2990</v>
      </c>
      <c r="I1742">
        <f t="shared" si="406"/>
        <v>2188</v>
      </c>
      <c r="J1742">
        <f t="shared" si="410"/>
        <v>1143</v>
      </c>
      <c r="K1742">
        <f t="shared" si="411"/>
        <v>103</v>
      </c>
      <c r="L1742">
        <f t="shared" si="412"/>
        <v>117729</v>
      </c>
      <c r="M1742">
        <f t="shared" si="419"/>
        <v>191795905</v>
      </c>
      <c r="N1742">
        <f t="shared" si="413"/>
        <v>28.514996677060466</v>
      </c>
      <c r="O1742">
        <f t="shared" si="414"/>
        <v>110227.5316091954</v>
      </c>
      <c r="P1742">
        <f t="shared" si="415"/>
        <v>143.38237939627004</v>
      </c>
    </row>
    <row r="1743" spans="1:16" x14ac:dyDescent="0.25">
      <c r="A1743">
        <f t="shared" si="416"/>
        <v>1741</v>
      </c>
      <c r="B1743">
        <f t="shared" si="417"/>
        <v>0.34820000000000001</v>
      </c>
      <c r="C1743">
        <f t="shared" si="407"/>
        <v>132.10943336067123</v>
      </c>
      <c r="D1743">
        <f t="shared" si="408"/>
        <v>2.4717859228785786</v>
      </c>
      <c r="E1743">
        <f t="shared" si="418"/>
        <v>1.3210943336067122</v>
      </c>
      <c r="F1743">
        <f t="shared" si="409"/>
        <v>1.7685133203516497</v>
      </c>
      <c r="H1743">
        <f t="shared" si="405"/>
        <v>3068</v>
      </c>
      <c r="I1743">
        <f t="shared" si="406"/>
        <v>2195</v>
      </c>
      <c r="J1743">
        <f t="shared" si="410"/>
        <v>1221</v>
      </c>
      <c r="K1743">
        <f t="shared" si="411"/>
        <v>110</v>
      </c>
      <c r="L1743">
        <f t="shared" si="412"/>
        <v>134310</v>
      </c>
      <c r="M1743">
        <f t="shared" si="419"/>
        <v>191930215</v>
      </c>
      <c r="N1743">
        <f t="shared" si="413"/>
        <v>28.516006607678978</v>
      </c>
      <c r="O1743">
        <f t="shared" si="414"/>
        <v>110241.36415852958</v>
      </c>
      <c r="P1743">
        <f t="shared" si="415"/>
        <v>143.4003725764465</v>
      </c>
    </row>
    <row r="1744" spans="1:16" x14ac:dyDescent="0.25">
      <c r="A1744">
        <f t="shared" si="416"/>
        <v>1742</v>
      </c>
      <c r="B1744">
        <f t="shared" si="417"/>
        <v>0.34840000000000004</v>
      </c>
      <c r="C1744">
        <f t="shared" si="407"/>
        <v>139.7581162346971</v>
      </c>
      <c r="D1744">
        <f t="shared" si="408"/>
        <v>2.5287437520707305</v>
      </c>
      <c r="E1744">
        <f t="shared" si="418"/>
        <v>1.3975811623469709</v>
      </c>
      <c r="F1744">
        <f t="shared" si="409"/>
        <v>1.7736379378772469</v>
      </c>
      <c r="H1744">
        <f t="shared" si="405"/>
        <v>3138</v>
      </c>
      <c r="I1744">
        <f t="shared" si="406"/>
        <v>2201</v>
      </c>
      <c r="J1744">
        <f t="shared" si="410"/>
        <v>1291</v>
      </c>
      <c r="K1744">
        <f t="shared" si="411"/>
        <v>116</v>
      </c>
      <c r="L1744">
        <f t="shared" si="412"/>
        <v>149756</v>
      </c>
      <c r="M1744">
        <f t="shared" si="419"/>
        <v>192079971</v>
      </c>
      <c r="N1744">
        <f t="shared" si="413"/>
        <v>28.517131849963544</v>
      </c>
      <c r="O1744">
        <f t="shared" si="414"/>
        <v>110264.04764638346</v>
      </c>
      <c r="P1744">
        <f t="shared" si="415"/>
        <v>143.42987892947843</v>
      </c>
    </row>
    <row r="1745" spans="1:16" x14ac:dyDescent="0.25">
      <c r="A1745">
        <f t="shared" si="416"/>
        <v>1743</v>
      </c>
      <c r="B1745">
        <f t="shared" si="417"/>
        <v>0.34860000000000002</v>
      </c>
      <c r="C1745">
        <f t="shared" si="407"/>
        <v>146.6126656134974</v>
      </c>
      <c r="D1745">
        <f t="shared" si="408"/>
        <v>2.5797878676573118</v>
      </c>
      <c r="E1745">
        <f t="shared" si="418"/>
        <v>1.4661266561349739</v>
      </c>
      <c r="F1745">
        <f t="shared" si="409"/>
        <v>1.7782304859610432</v>
      </c>
      <c r="H1745">
        <f t="shared" si="405"/>
        <v>3202</v>
      </c>
      <c r="I1745">
        <f t="shared" si="406"/>
        <v>2207</v>
      </c>
      <c r="J1745">
        <f t="shared" si="410"/>
        <v>1355</v>
      </c>
      <c r="K1745">
        <f t="shared" si="411"/>
        <v>122</v>
      </c>
      <c r="L1745">
        <f t="shared" si="412"/>
        <v>165310</v>
      </c>
      <c r="M1745">
        <f t="shared" si="419"/>
        <v>192245281</v>
      </c>
      <c r="N1745">
        <f t="shared" si="413"/>
        <v>28.518372944222513</v>
      </c>
      <c r="O1745">
        <f t="shared" si="414"/>
        <v>110295.62880091796</v>
      </c>
      <c r="P1745">
        <f t="shared" si="415"/>
        <v>143.47095923868181</v>
      </c>
    </row>
    <row r="1746" spans="1:16" x14ac:dyDescent="0.25">
      <c r="A1746">
        <f t="shared" si="416"/>
        <v>1744</v>
      </c>
      <c r="B1746">
        <f t="shared" si="417"/>
        <v>0.3488</v>
      </c>
      <c r="C1746">
        <f t="shared" si="407"/>
        <v>152.63413258016769</v>
      </c>
      <c r="D1746">
        <f t="shared" si="408"/>
        <v>2.6246282267913639</v>
      </c>
      <c r="E1746">
        <f t="shared" si="418"/>
        <v>1.5263413258016769</v>
      </c>
      <c r="F1746">
        <f t="shared" si="409"/>
        <v>1.7822648688287124</v>
      </c>
      <c r="H1746">
        <f t="shared" si="405"/>
        <v>3257</v>
      </c>
      <c r="I1746">
        <f t="shared" si="406"/>
        <v>2212</v>
      </c>
      <c r="J1746">
        <f t="shared" si="410"/>
        <v>1410</v>
      </c>
      <c r="K1746">
        <f t="shared" si="411"/>
        <v>127</v>
      </c>
      <c r="L1746">
        <f t="shared" si="412"/>
        <v>179070</v>
      </c>
      <c r="M1746">
        <f t="shared" si="419"/>
        <v>192424351</v>
      </c>
      <c r="N1746">
        <f t="shared" si="413"/>
        <v>28.519716140555897</v>
      </c>
      <c r="O1746">
        <f t="shared" si="414"/>
        <v>110335.06364678899</v>
      </c>
      <c r="P1746">
        <f t="shared" si="415"/>
        <v>143.52225551602353</v>
      </c>
    </row>
    <row r="1747" spans="1:16" x14ac:dyDescent="0.25">
      <c r="A1747">
        <f t="shared" si="416"/>
        <v>1745</v>
      </c>
      <c r="B1747">
        <f t="shared" si="417"/>
        <v>0.34900000000000003</v>
      </c>
      <c r="C1747">
        <f t="shared" si="407"/>
        <v>157.78830195825213</v>
      </c>
      <c r="D1747">
        <f t="shared" si="408"/>
        <v>2.6630100376076142</v>
      </c>
      <c r="E1747">
        <f t="shared" si="418"/>
        <v>1.5778830195825213</v>
      </c>
      <c r="F1747">
        <f t="shared" si="409"/>
        <v>1.7857181623120288</v>
      </c>
      <c r="H1747">
        <f t="shared" si="405"/>
        <v>3305</v>
      </c>
      <c r="I1747">
        <f t="shared" si="406"/>
        <v>2216</v>
      </c>
      <c r="J1747">
        <f t="shared" si="410"/>
        <v>1458</v>
      </c>
      <c r="K1747">
        <f t="shared" si="411"/>
        <v>131</v>
      </c>
      <c r="L1747">
        <f t="shared" si="412"/>
        <v>190998</v>
      </c>
      <c r="M1747">
        <f t="shared" si="419"/>
        <v>192615349</v>
      </c>
      <c r="N1747">
        <f t="shared" si="413"/>
        <v>28.52114743135537</v>
      </c>
      <c r="O1747">
        <f t="shared" si="414"/>
        <v>110381.2888252149</v>
      </c>
      <c r="P1747">
        <f t="shared" si="415"/>
        <v>143.58238455977477</v>
      </c>
    </row>
    <row r="1748" spans="1:16" x14ac:dyDescent="0.25">
      <c r="A1748">
        <f t="shared" si="416"/>
        <v>1746</v>
      </c>
      <c r="B1748">
        <f t="shared" si="417"/>
        <v>0.34920000000000001</v>
      </c>
      <c r="C1748">
        <f t="shared" si="407"/>
        <v>162.04588672918925</v>
      </c>
      <c r="D1748">
        <f t="shared" si="408"/>
        <v>2.69471520700059</v>
      </c>
      <c r="E1748">
        <f t="shared" si="418"/>
        <v>1.6204588672918925</v>
      </c>
      <c r="F1748">
        <f t="shared" si="409"/>
        <v>1.7885707441085568</v>
      </c>
      <c r="H1748">
        <f t="shared" si="405"/>
        <v>3344</v>
      </c>
      <c r="I1748">
        <f t="shared" si="406"/>
        <v>2219</v>
      </c>
      <c r="J1748">
        <f t="shared" si="410"/>
        <v>1497</v>
      </c>
      <c r="K1748">
        <f t="shared" si="411"/>
        <v>134</v>
      </c>
      <c r="L1748">
        <f t="shared" si="412"/>
        <v>200598</v>
      </c>
      <c r="M1748">
        <f t="shared" si="419"/>
        <v>192815947</v>
      </c>
      <c r="N1748">
        <f t="shared" si="413"/>
        <v>28.52264913487009</v>
      </c>
      <c r="O1748">
        <f t="shared" si="414"/>
        <v>110432.95933562428</v>
      </c>
      <c r="P1748">
        <f t="shared" si="415"/>
        <v>143.64959681263903</v>
      </c>
    </row>
    <row r="1749" spans="1:16" x14ac:dyDescent="0.25">
      <c r="A1749">
        <f t="shared" si="416"/>
        <v>1747</v>
      </c>
      <c r="B1749">
        <f t="shared" si="417"/>
        <v>0.34940000000000004</v>
      </c>
      <c r="C1749">
        <f t="shared" si="407"/>
        <v>165.38269444701814</v>
      </c>
      <c r="D1749">
        <f t="shared" si="408"/>
        <v>2.7195635798733324</v>
      </c>
      <c r="E1749">
        <f t="shared" si="418"/>
        <v>1.6538269444701814</v>
      </c>
      <c r="F1749">
        <f t="shared" si="409"/>
        <v>1.7908064052795021</v>
      </c>
      <c r="H1749">
        <f t="shared" si="405"/>
        <v>3375</v>
      </c>
      <c r="I1749">
        <f t="shared" si="406"/>
        <v>2222</v>
      </c>
      <c r="J1749">
        <f t="shared" si="410"/>
        <v>1528</v>
      </c>
      <c r="K1749">
        <f t="shared" si="411"/>
        <v>137</v>
      </c>
      <c r="L1749">
        <f t="shared" si="412"/>
        <v>209336</v>
      </c>
      <c r="M1749">
        <f t="shared" si="419"/>
        <v>193025283</v>
      </c>
      <c r="N1749">
        <f t="shared" si="413"/>
        <v>28.524214587264652</v>
      </c>
      <c r="O1749">
        <f t="shared" si="414"/>
        <v>110489.57240984545</v>
      </c>
      <c r="P1749">
        <f t="shared" si="415"/>
        <v>143.72323828104771</v>
      </c>
    </row>
    <row r="1750" spans="1:16" x14ac:dyDescent="0.25">
      <c r="A1750">
        <f t="shared" si="416"/>
        <v>1748</v>
      </c>
      <c r="B1750">
        <f t="shared" si="417"/>
        <v>0.34960000000000002</v>
      </c>
      <c r="C1750">
        <f t="shared" si="407"/>
        <v>167.77976470466132</v>
      </c>
      <c r="D1750">
        <f t="shared" si="408"/>
        <v>2.7374139628144372</v>
      </c>
      <c r="E1750">
        <f t="shared" si="418"/>
        <v>1.6777976470466132</v>
      </c>
      <c r="F1750">
        <f t="shared" si="409"/>
        <v>1.792412442352123</v>
      </c>
      <c r="H1750">
        <f t="shared" si="405"/>
        <v>3397</v>
      </c>
      <c r="I1750">
        <f t="shared" si="406"/>
        <v>2224</v>
      </c>
      <c r="J1750">
        <f t="shared" si="410"/>
        <v>1550</v>
      </c>
      <c r="K1750">
        <f t="shared" si="411"/>
        <v>139</v>
      </c>
      <c r="L1750">
        <f t="shared" si="412"/>
        <v>215450</v>
      </c>
      <c r="M1750">
        <f t="shared" si="419"/>
        <v>193240733</v>
      </c>
      <c r="N1750">
        <f t="shared" si="413"/>
        <v>28.525823989417145</v>
      </c>
      <c r="O1750">
        <f t="shared" si="414"/>
        <v>110549.61842105263</v>
      </c>
      <c r="P1750">
        <f t="shared" si="415"/>
        <v>143.80134526425286</v>
      </c>
    </row>
    <row r="1751" spans="1:16" x14ac:dyDescent="0.25">
      <c r="A1751">
        <f t="shared" si="416"/>
        <v>1749</v>
      </c>
      <c r="B1751">
        <f t="shared" si="417"/>
        <v>0.3498</v>
      </c>
      <c r="C1751">
        <f t="shared" si="407"/>
        <v>169.22347687075199</v>
      </c>
      <c r="D1751">
        <f t="shared" si="408"/>
        <v>2.7481649263872723</v>
      </c>
      <c r="E1751">
        <f t="shared" si="418"/>
        <v>1.6922347687075199</v>
      </c>
      <c r="F1751">
        <f t="shared" si="409"/>
        <v>1.7933797295034037</v>
      </c>
      <c r="H1751">
        <f t="shared" si="405"/>
        <v>3411</v>
      </c>
      <c r="I1751">
        <f t="shared" si="406"/>
        <v>2225</v>
      </c>
      <c r="J1751">
        <f t="shared" si="410"/>
        <v>1564</v>
      </c>
      <c r="K1751">
        <f t="shared" si="411"/>
        <v>140</v>
      </c>
      <c r="L1751">
        <f t="shared" si="412"/>
        <v>218960</v>
      </c>
      <c r="M1751">
        <f t="shared" si="419"/>
        <v>193459693</v>
      </c>
      <c r="N1751">
        <f t="shared" si="413"/>
        <v>28.527457773704278</v>
      </c>
      <c r="O1751">
        <f t="shared" si="414"/>
        <v>110611.60263007433</v>
      </c>
      <c r="P1751">
        <f t="shared" si="415"/>
        <v>143.88197342715171</v>
      </c>
    </row>
    <row r="1752" spans="1:16" x14ac:dyDescent="0.25">
      <c r="A1752">
        <f t="shared" si="416"/>
        <v>1750</v>
      </c>
      <c r="B1752">
        <f t="shared" si="417"/>
        <v>0.35000000000000003</v>
      </c>
      <c r="C1752">
        <f t="shared" si="407"/>
        <v>169.70562748477141</v>
      </c>
      <c r="D1752">
        <f t="shared" si="408"/>
        <v>2.7517553814722215</v>
      </c>
      <c r="E1752">
        <f t="shared" si="418"/>
        <v>1.697056274847714</v>
      </c>
      <c r="F1752">
        <f t="shared" si="409"/>
        <v>1.7937027704147968</v>
      </c>
      <c r="H1752">
        <f t="shared" si="405"/>
        <v>3415</v>
      </c>
      <c r="I1752">
        <f t="shared" si="406"/>
        <v>2226</v>
      </c>
      <c r="J1752">
        <f t="shared" si="410"/>
        <v>1568</v>
      </c>
      <c r="K1752">
        <f t="shared" si="411"/>
        <v>141</v>
      </c>
      <c r="L1752">
        <f t="shared" si="412"/>
        <v>221088</v>
      </c>
      <c r="M1752">
        <f t="shared" si="419"/>
        <v>193680781</v>
      </c>
      <c r="N1752">
        <f t="shared" si="413"/>
        <v>28.529105561095655</v>
      </c>
      <c r="O1752">
        <f t="shared" si="414"/>
        <v>110674.732</v>
      </c>
      <c r="P1752">
        <f t="shared" si="415"/>
        <v>143.96409119879721</v>
      </c>
    </row>
    <row r="1753" spans="1:16" x14ac:dyDescent="0.25">
      <c r="A1753">
        <f t="shared" si="416"/>
        <v>1751</v>
      </c>
      <c r="B1753">
        <f t="shared" si="417"/>
        <v>0.35020000000000001</v>
      </c>
      <c r="C1753">
        <f t="shared" si="407"/>
        <v>169.22347687075228</v>
      </c>
      <c r="D1753">
        <f t="shared" si="408"/>
        <v>2.7481649263872745</v>
      </c>
      <c r="E1753">
        <f t="shared" si="418"/>
        <v>1.6922347687075228</v>
      </c>
      <c r="F1753">
        <f t="shared" si="409"/>
        <v>1.793379729503404</v>
      </c>
      <c r="H1753">
        <f t="shared" si="405"/>
        <v>3411</v>
      </c>
      <c r="I1753">
        <f t="shared" si="406"/>
        <v>2225</v>
      </c>
      <c r="J1753">
        <f t="shared" si="410"/>
        <v>1564</v>
      </c>
      <c r="K1753">
        <f t="shared" si="411"/>
        <v>140</v>
      </c>
      <c r="L1753">
        <f t="shared" si="412"/>
        <v>218960</v>
      </c>
      <c r="M1753">
        <f t="shared" si="419"/>
        <v>193899741</v>
      </c>
      <c r="N1753">
        <f t="shared" si="413"/>
        <v>28.530735635476741</v>
      </c>
      <c r="O1753">
        <f t="shared" si="414"/>
        <v>110736.57395773844</v>
      </c>
      <c r="P1753">
        <f t="shared" si="415"/>
        <v>144.04453432328356</v>
      </c>
    </row>
    <row r="1754" spans="1:16" x14ac:dyDescent="0.25">
      <c r="A1754">
        <f t="shared" si="416"/>
        <v>1752</v>
      </c>
      <c r="B1754">
        <f t="shared" si="417"/>
        <v>0.35039999999999999</v>
      </c>
      <c r="C1754">
        <f t="shared" si="407"/>
        <v>167.77976470466194</v>
      </c>
      <c r="D1754">
        <f t="shared" si="408"/>
        <v>2.7374139628144416</v>
      </c>
      <c r="E1754">
        <f t="shared" si="418"/>
        <v>1.6777976470466194</v>
      </c>
      <c r="F1754">
        <f t="shared" si="409"/>
        <v>1.7924124423521235</v>
      </c>
      <c r="H1754">
        <f t="shared" si="405"/>
        <v>3397</v>
      </c>
      <c r="I1754">
        <f t="shared" si="406"/>
        <v>2224</v>
      </c>
      <c r="J1754">
        <f t="shared" si="410"/>
        <v>1550</v>
      </c>
      <c r="K1754">
        <f t="shared" si="411"/>
        <v>139</v>
      </c>
      <c r="L1754">
        <f t="shared" si="412"/>
        <v>215450</v>
      </c>
      <c r="M1754">
        <f t="shared" si="419"/>
        <v>194115191</v>
      </c>
      <c r="N1754">
        <f t="shared" si="413"/>
        <v>28.532337783501823</v>
      </c>
      <c r="O1754">
        <f t="shared" si="414"/>
        <v>110796.34189497717</v>
      </c>
      <c r="P1754">
        <f t="shared" si="415"/>
        <v>144.12227959189102</v>
      </c>
    </row>
    <row r="1755" spans="1:16" x14ac:dyDescent="0.25">
      <c r="A1755">
        <f t="shared" si="416"/>
        <v>1753</v>
      </c>
      <c r="B1755">
        <f t="shared" si="417"/>
        <v>0.35060000000000002</v>
      </c>
      <c r="C1755">
        <f t="shared" si="407"/>
        <v>165.382694447018</v>
      </c>
      <c r="D1755">
        <f t="shared" si="408"/>
        <v>2.7195635798733311</v>
      </c>
      <c r="E1755">
        <f t="shared" si="418"/>
        <v>1.6538269444701799</v>
      </c>
      <c r="F1755">
        <f t="shared" si="409"/>
        <v>1.7908064052795021</v>
      </c>
      <c r="H1755">
        <f t="shared" si="405"/>
        <v>3375</v>
      </c>
      <c r="I1755">
        <f t="shared" si="406"/>
        <v>2222</v>
      </c>
      <c r="J1755">
        <f t="shared" si="410"/>
        <v>1528</v>
      </c>
      <c r="K1755">
        <f t="shared" si="411"/>
        <v>137</v>
      </c>
      <c r="L1755">
        <f t="shared" si="412"/>
        <v>209336</v>
      </c>
      <c r="M1755">
        <f t="shared" si="419"/>
        <v>194324527</v>
      </c>
      <c r="N1755">
        <f t="shared" si="413"/>
        <v>28.533892763717915</v>
      </c>
      <c r="O1755">
        <f t="shared" si="414"/>
        <v>110852.55390758699</v>
      </c>
      <c r="P1755">
        <f t="shared" si="415"/>
        <v>144.19539936515443</v>
      </c>
    </row>
    <row r="1756" spans="1:16" x14ac:dyDescent="0.25">
      <c r="A1756">
        <f t="shared" si="416"/>
        <v>1754</v>
      </c>
      <c r="B1756">
        <f t="shared" si="417"/>
        <v>0.3508</v>
      </c>
      <c r="C1756">
        <f t="shared" si="407"/>
        <v>162.04588672919047</v>
      </c>
      <c r="D1756">
        <f t="shared" si="408"/>
        <v>2.6947152070005993</v>
      </c>
      <c r="E1756">
        <f t="shared" si="418"/>
        <v>1.6204588672919047</v>
      </c>
      <c r="F1756">
        <f t="shared" si="409"/>
        <v>1.7885707441085577</v>
      </c>
      <c r="H1756">
        <f t="shared" si="405"/>
        <v>3344</v>
      </c>
      <c r="I1756">
        <f t="shared" si="406"/>
        <v>2219</v>
      </c>
      <c r="J1756">
        <f t="shared" si="410"/>
        <v>1497</v>
      </c>
      <c r="K1756">
        <f t="shared" si="411"/>
        <v>134</v>
      </c>
      <c r="L1756">
        <f t="shared" si="412"/>
        <v>200598</v>
      </c>
      <c r="M1756">
        <f t="shared" si="419"/>
        <v>194525125</v>
      </c>
      <c r="N1756">
        <f t="shared" si="413"/>
        <v>28.535381265836904</v>
      </c>
      <c r="O1756">
        <f t="shared" si="414"/>
        <v>110903.72006841504</v>
      </c>
      <c r="P1756">
        <f t="shared" si="415"/>
        <v>144.2619555673754</v>
      </c>
    </row>
    <row r="1757" spans="1:16" x14ac:dyDescent="0.25">
      <c r="A1757">
        <f t="shared" si="416"/>
        <v>1755</v>
      </c>
      <c r="B1757">
        <f t="shared" si="417"/>
        <v>0.35100000000000003</v>
      </c>
      <c r="C1757">
        <f t="shared" si="407"/>
        <v>157.78830195825188</v>
      </c>
      <c r="D1757">
        <f t="shared" si="408"/>
        <v>2.663010037607612</v>
      </c>
      <c r="E1757">
        <f t="shared" si="418"/>
        <v>1.5778830195825189</v>
      </c>
      <c r="F1757">
        <f t="shared" si="409"/>
        <v>1.7857181623120286</v>
      </c>
      <c r="H1757">
        <f t="shared" si="405"/>
        <v>3305</v>
      </c>
      <c r="I1757">
        <f t="shared" si="406"/>
        <v>2216</v>
      </c>
      <c r="J1757">
        <f t="shared" si="410"/>
        <v>1458</v>
      </c>
      <c r="K1757">
        <f t="shared" si="411"/>
        <v>131</v>
      </c>
      <c r="L1757">
        <f t="shared" si="412"/>
        <v>190998</v>
      </c>
      <c r="M1757">
        <f t="shared" si="419"/>
        <v>194716123</v>
      </c>
      <c r="N1757">
        <f t="shared" si="413"/>
        <v>28.536797106994293</v>
      </c>
      <c r="O1757">
        <f t="shared" si="414"/>
        <v>110949.35783475783</v>
      </c>
      <c r="P1757">
        <f t="shared" si="415"/>
        <v>144.32132051398202</v>
      </c>
    </row>
    <row r="1758" spans="1:16" x14ac:dyDescent="0.25">
      <c r="A1758">
        <f t="shared" si="416"/>
        <v>1756</v>
      </c>
      <c r="B1758">
        <f t="shared" si="417"/>
        <v>0.35120000000000001</v>
      </c>
      <c r="C1758">
        <f t="shared" si="407"/>
        <v>152.63413258016951</v>
      </c>
      <c r="D1758">
        <f t="shared" si="408"/>
        <v>2.6246282267913772</v>
      </c>
      <c r="E1758">
        <f t="shared" si="418"/>
        <v>1.5263413258016951</v>
      </c>
      <c r="F1758">
        <f t="shared" si="409"/>
        <v>1.7822648688287135</v>
      </c>
      <c r="H1758">
        <f t="shared" si="405"/>
        <v>3257</v>
      </c>
      <c r="I1758">
        <f t="shared" si="406"/>
        <v>2212</v>
      </c>
      <c r="J1758">
        <f t="shared" si="410"/>
        <v>1410</v>
      </c>
      <c r="K1758">
        <f t="shared" si="411"/>
        <v>127</v>
      </c>
      <c r="L1758">
        <f t="shared" si="412"/>
        <v>179070</v>
      </c>
      <c r="M1758">
        <f t="shared" si="419"/>
        <v>194895193</v>
      </c>
      <c r="N1758">
        <f t="shared" si="413"/>
        <v>28.538123266726075</v>
      </c>
      <c r="O1758">
        <f t="shared" si="414"/>
        <v>110988.15091116173</v>
      </c>
      <c r="P1758">
        <f t="shared" si="415"/>
        <v>144.37178198687985</v>
      </c>
    </row>
    <row r="1759" spans="1:16" x14ac:dyDescent="0.25">
      <c r="A1759">
        <f t="shared" si="416"/>
        <v>1757</v>
      </c>
      <c r="B1759">
        <f t="shared" si="417"/>
        <v>0.35139999999999999</v>
      </c>
      <c r="C1759">
        <f t="shared" si="407"/>
        <v>146.6126656134995</v>
      </c>
      <c r="D1759">
        <f t="shared" si="408"/>
        <v>2.5797878676573274</v>
      </c>
      <c r="E1759">
        <f t="shared" si="418"/>
        <v>1.466126656134995</v>
      </c>
      <c r="F1759">
        <f t="shared" si="409"/>
        <v>1.7782304859610447</v>
      </c>
      <c r="H1759">
        <f t="shared" si="405"/>
        <v>3202</v>
      </c>
      <c r="I1759">
        <f t="shared" si="406"/>
        <v>2207</v>
      </c>
      <c r="J1759">
        <f t="shared" si="410"/>
        <v>1355</v>
      </c>
      <c r="K1759">
        <f t="shared" si="411"/>
        <v>122</v>
      </c>
      <c r="L1759">
        <f t="shared" si="412"/>
        <v>165310</v>
      </c>
      <c r="M1759">
        <f t="shared" si="419"/>
        <v>195060503</v>
      </c>
      <c r="N1759">
        <f t="shared" si="413"/>
        <v>28.539346441224829</v>
      </c>
      <c r="O1759">
        <f t="shared" si="414"/>
        <v>111019.06829823562</v>
      </c>
      <c r="P1759">
        <f t="shared" si="415"/>
        <v>144.4119988769676</v>
      </c>
    </row>
    <row r="1760" spans="1:16" x14ac:dyDescent="0.25">
      <c r="A1760">
        <f t="shared" si="416"/>
        <v>1758</v>
      </c>
      <c r="B1760">
        <f t="shared" si="417"/>
        <v>0.35160000000000002</v>
      </c>
      <c r="C1760">
        <f t="shared" si="407"/>
        <v>139.75811623469673</v>
      </c>
      <c r="D1760">
        <f t="shared" si="408"/>
        <v>2.5287437520707279</v>
      </c>
      <c r="E1760">
        <f t="shared" si="418"/>
        <v>1.3975811623469674</v>
      </c>
      <c r="F1760">
        <f t="shared" si="409"/>
        <v>1.7736379378772467</v>
      </c>
      <c r="H1760">
        <f t="shared" si="405"/>
        <v>3138</v>
      </c>
      <c r="I1760">
        <f t="shared" si="406"/>
        <v>2201</v>
      </c>
      <c r="J1760">
        <f t="shared" si="410"/>
        <v>1291</v>
      </c>
      <c r="K1760">
        <f t="shared" si="411"/>
        <v>116</v>
      </c>
      <c r="L1760">
        <f t="shared" si="412"/>
        <v>149756</v>
      </c>
      <c r="M1760">
        <f t="shared" si="419"/>
        <v>195210259</v>
      </c>
      <c r="N1760">
        <f t="shared" si="413"/>
        <v>28.540453632796343</v>
      </c>
      <c r="O1760">
        <f t="shared" si="414"/>
        <v>111041.10295790671</v>
      </c>
      <c r="P1760">
        <f t="shared" si="415"/>
        <v>144.44066124368038</v>
      </c>
    </row>
    <row r="1761" spans="1:16" x14ac:dyDescent="0.25">
      <c r="A1761">
        <f t="shared" si="416"/>
        <v>1759</v>
      </c>
      <c r="B1761">
        <f t="shared" si="417"/>
        <v>0.3518</v>
      </c>
      <c r="C1761">
        <f t="shared" si="407"/>
        <v>132.10943336067385</v>
      </c>
      <c r="D1761">
        <f t="shared" si="408"/>
        <v>2.4717859228785981</v>
      </c>
      <c r="E1761">
        <f t="shared" si="418"/>
        <v>1.3210943336067384</v>
      </c>
      <c r="F1761">
        <f t="shared" si="409"/>
        <v>1.7685133203516514</v>
      </c>
      <c r="H1761">
        <f t="shared" si="405"/>
        <v>3068</v>
      </c>
      <c r="I1761">
        <f t="shared" si="406"/>
        <v>2195</v>
      </c>
      <c r="J1761">
        <f t="shared" si="410"/>
        <v>1221</v>
      </c>
      <c r="K1761">
        <f t="shared" si="411"/>
        <v>110</v>
      </c>
      <c r="L1761">
        <f t="shared" si="412"/>
        <v>134310</v>
      </c>
      <c r="M1761">
        <f t="shared" si="419"/>
        <v>195344569</v>
      </c>
      <c r="N1761">
        <f t="shared" si="413"/>
        <v>28.541445905146801</v>
      </c>
      <c r="O1761">
        <f t="shared" si="414"/>
        <v>111054.33143831723</v>
      </c>
      <c r="P1761">
        <f t="shared" si="415"/>
        <v>144.45786865973483</v>
      </c>
    </row>
    <row r="1762" spans="1:16" x14ac:dyDescent="0.25">
      <c r="A1762">
        <f t="shared" si="416"/>
        <v>1760</v>
      </c>
      <c r="B1762">
        <f t="shared" si="417"/>
        <v>0.35200000000000004</v>
      </c>
      <c r="C1762">
        <f t="shared" si="407"/>
        <v>123.71007833326179</v>
      </c>
      <c r="D1762">
        <f t="shared" si="408"/>
        <v>2.4092380258282171</v>
      </c>
      <c r="E1762">
        <f t="shared" si="418"/>
        <v>1.237100783332618</v>
      </c>
      <c r="F1762">
        <f t="shared" si="409"/>
        <v>1.7628857524832853</v>
      </c>
      <c r="H1762">
        <f t="shared" si="405"/>
        <v>2990</v>
      </c>
      <c r="I1762">
        <f t="shared" si="406"/>
        <v>2188</v>
      </c>
      <c r="J1762">
        <f t="shared" si="410"/>
        <v>1143</v>
      </c>
      <c r="K1762">
        <f t="shared" si="411"/>
        <v>103</v>
      </c>
      <c r="L1762">
        <f t="shared" si="412"/>
        <v>117729</v>
      </c>
      <c r="M1762">
        <f t="shared" si="419"/>
        <v>195462298</v>
      </c>
      <c r="N1762">
        <f t="shared" si="413"/>
        <v>28.542315117353379</v>
      </c>
      <c r="O1762">
        <f t="shared" si="414"/>
        <v>111058.12386363637</v>
      </c>
      <c r="P1762">
        <f t="shared" si="415"/>
        <v>144.46280179175733</v>
      </c>
    </row>
    <row r="1763" spans="1:16" x14ac:dyDescent="0.25">
      <c r="A1763">
        <f t="shared" si="416"/>
        <v>1761</v>
      </c>
      <c r="B1763">
        <f t="shared" si="417"/>
        <v>0.35220000000000001</v>
      </c>
      <c r="C1763">
        <f t="shared" si="407"/>
        <v>114.60777796323205</v>
      </c>
      <c r="D1763">
        <f t="shared" si="408"/>
        <v>2.3414554705476984</v>
      </c>
      <c r="E1763">
        <f t="shared" si="418"/>
        <v>1.1460777796323205</v>
      </c>
      <c r="F1763">
        <f t="shared" si="409"/>
        <v>1.7567872112353653</v>
      </c>
      <c r="H1763">
        <f t="shared" si="405"/>
        <v>2906</v>
      </c>
      <c r="I1763">
        <f t="shared" si="406"/>
        <v>2180</v>
      </c>
      <c r="J1763">
        <f t="shared" si="410"/>
        <v>1059</v>
      </c>
      <c r="K1763">
        <f t="shared" si="411"/>
        <v>95</v>
      </c>
      <c r="L1763">
        <f t="shared" si="412"/>
        <v>100605</v>
      </c>
      <c r="M1763">
        <f t="shared" si="419"/>
        <v>195562903</v>
      </c>
      <c r="N1763">
        <f t="shared" si="413"/>
        <v>28.543057485555838</v>
      </c>
      <c r="O1763">
        <f t="shared" si="414"/>
        <v>111052.18796138557</v>
      </c>
      <c r="P1763">
        <f t="shared" si="415"/>
        <v>144.45508045593354</v>
      </c>
    </row>
    <row r="1764" spans="1:16" x14ac:dyDescent="0.25">
      <c r="A1764">
        <f t="shared" si="416"/>
        <v>1762</v>
      </c>
      <c r="B1764">
        <f t="shared" si="417"/>
        <v>0.35239999999999999</v>
      </c>
      <c r="C1764">
        <f t="shared" si="407"/>
        <v>104.85425333699673</v>
      </c>
      <c r="D1764">
        <f t="shared" si="408"/>
        <v>2.2688234110372809</v>
      </c>
      <c r="E1764">
        <f t="shared" si="418"/>
        <v>1.0485425333699674</v>
      </c>
      <c r="F1764">
        <f t="shared" si="409"/>
        <v>1.7502523497357878</v>
      </c>
      <c r="H1764">
        <f t="shared" si="405"/>
        <v>2816</v>
      </c>
      <c r="I1764">
        <f t="shared" si="406"/>
        <v>2172</v>
      </c>
      <c r="J1764">
        <f t="shared" si="410"/>
        <v>969</v>
      </c>
      <c r="K1764">
        <f t="shared" si="411"/>
        <v>87</v>
      </c>
      <c r="L1764">
        <f t="shared" si="412"/>
        <v>84303</v>
      </c>
      <c r="M1764">
        <f t="shared" si="419"/>
        <v>195647206</v>
      </c>
      <c r="N1764">
        <f t="shared" si="413"/>
        <v>28.543679266635198</v>
      </c>
      <c r="O1764">
        <f t="shared" si="414"/>
        <v>111037.00681044268</v>
      </c>
      <c r="P1764">
        <f t="shared" si="415"/>
        <v>144.43533303428316</v>
      </c>
    </row>
    <row r="1765" spans="1:16" x14ac:dyDescent="0.25">
      <c r="A1765">
        <f t="shared" si="416"/>
        <v>1763</v>
      </c>
      <c r="B1765">
        <f t="shared" si="417"/>
        <v>0.35260000000000002</v>
      </c>
      <c r="C1765">
        <f t="shared" si="407"/>
        <v>94.504925927099166</v>
      </c>
      <c r="D1765">
        <f t="shared" si="408"/>
        <v>2.1917545571476258</v>
      </c>
      <c r="E1765">
        <f t="shared" si="418"/>
        <v>0.9450492592709917</v>
      </c>
      <c r="F1765">
        <f t="shared" si="409"/>
        <v>1.7433183003711563</v>
      </c>
      <c r="H1765">
        <f t="shared" si="405"/>
        <v>2720</v>
      </c>
      <c r="I1765">
        <f t="shared" si="406"/>
        <v>2163</v>
      </c>
      <c r="J1765">
        <f t="shared" si="410"/>
        <v>873</v>
      </c>
      <c r="K1765">
        <f t="shared" si="411"/>
        <v>78</v>
      </c>
      <c r="L1765">
        <f t="shared" si="412"/>
        <v>68094</v>
      </c>
      <c r="M1765">
        <f t="shared" si="419"/>
        <v>195715300</v>
      </c>
      <c r="N1765">
        <f t="shared" si="413"/>
        <v>28.54418130183581</v>
      </c>
      <c r="O1765">
        <f t="shared" si="414"/>
        <v>111012.6488939308</v>
      </c>
      <c r="P1765">
        <f t="shared" si="415"/>
        <v>144.40364860866262</v>
      </c>
    </row>
    <row r="1766" spans="1:16" x14ac:dyDescent="0.25">
      <c r="A1766">
        <f t="shared" si="416"/>
        <v>1764</v>
      </c>
      <c r="B1766">
        <f t="shared" si="417"/>
        <v>0.3528</v>
      </c>
      <c r="C1766">
        <f t="shared" si="407"/>
        <v>83.618602676357114</v>
      </c>
      <c r="D1766">
        <f t="shared" si="408"/>
        <v>2.1106868294801622</v>
      </c>
      <c r="E1766">
        <f t="shared" si="418"/>
        <v>0.83618602676357112</v>
      </c>
      <c r="F1766">
        <f t="shared" si="409"/>
        <v>1.7360244637931592</v>
      </c>
      <c r="H1766">
        <f t="shared" si="405"/>
        <v>2619</v>
      </c>
      <c r="I1766">
        <f t="shared" si="406"/>
        <v>2154</v>
      </c>
      <c r="J1766">
        <f t="shared" si="410"/>
        <v>772</v>
      </c>
      <c r="K1766">
        <f t="shared" si="411"/>
        <v>69</v>
      </c>
      <c r="L1766">
        <f t="shared" si="412"/>
        <v>53268</v>
      </c>
      <c r="M1766">
        <f t="shared" si="419"/>
        <v>195768568</v>
      </c>
      <c r="N1766">
        <f t="shared" si="413"/>
        <v>28.544573907949086</v>
      </c>
      <c r="O1766">
        <f t="shared" si="414"/>
        <v>110979.91383219954</v>
      </c>
      <c r="P1766">
        <f t="shared" si="415"/>
        <v>144.36106731366138</v>
      </c>
    </row>
    <row r="1767" spans="1:16" x14ac:dyDescent="0.25">
      <c r="A1767">
        <f t="shared" si="416"/>
        <v>1765</v>
      </c>
      <c r="B1767">
        <f t="shared" si="417"/>
        <v>0.35300000000000004</v>
      </c>
      <c r="C1767">
        <f t="shared" si="407"/>
        <v>72.257141845071686</v>
      </c>
      <c r="D1767">
        <f t="shared" si="408"/>
        <v>2.0260808710347877</v>
      </c>
      <c r="E1767">
        <f t="shared" si="418"/>
        <v>0.72257141845071682</v>
      </c>
      <c r="F1767">
        <f t="shared" si="409"/>
        <v>1.728412285036198</v>
      </c>
      <c r="H1767">
        <f t="shared" si="405"/>
        <v>2514</v>
      </c>
      <c r="I1767">
        <f t="shared" si="406"/>
        <v>2145</v>
      </c>
      <c r="J1767">
        <f t="shared" si="410"/>
        <v>667</v>
      </c>
      <c r="K1767">
        <f t="shared" si="411"/>
        <v>60</v>
      </c>
      <c r="L1767">
        <f t="shared" si="412"/>
        <v>40020</v>
      </c>
      <c r="M1767">
        <f t="shared" si="419"/>
        <v>195808588</v>
      </c>
      <c r="N1767">
        <f t="shared" si="413"/>
        <v>28.544868800819376</v>
      </c>
      <c r="O1767">
        <f t="shared" si="414"/>
        <v>110939.70991501416</v>
      </c>
      <c r="P1767">
        <f t="shared" si="415"/>
        <v>144.30877063947358</v>
      </c>
    </row>
    <row r="1768" spans="1:16" x14ac:dyDescent="0.25">
      <c r="A1768">
        <f t="shared" si="416"/>
        <v>1766</v>
      </c>
      <c r="B1768">
        <f t="shared" si="417"/>
        <v>0.35320000000000001</v>
      </c>
      <c r="C1768">
        <f t="shared" si="407"/>
        <v>60.485101520061036</v>
      </c>
      <c r="D1768">
        <f t="shared" si="408"/>
        <v>1.9384174297445147</v>
      </c>
      <c r="E1768">
        <f t="shared" si="418"/>
        <v>0.60485101520061035</v>
      </c>
      <c r="F1768">
        <f t="shared" si="409"/>
        <v>1.7205250180184408</v>
      </c>
      <c r="H1768">
        <f t="shared" si="405"/>
        <v>2405</v>
      </c>
      <c r="I1768">
        <f t="shared" si="406"/>
        <v>2135</v>
      </c>
      <c r="J1768">
        <f t="shared" si="410"/>
        <v>558</v>
      </c>
      <c r="K1768">
        <f t="shared" si="411"/>
        <v>50</v>
      </c>
      <c r="L1768">
        <f t="shared" si="412"/>
        <v>27900</v>
      </c>
      <c r="M1768">
        <f t="shared" si="419"/>
        <v>195836488</v>
      </c>
      <c r="N1768">
        <f t="shared" si="413"/>
        <v>28.545074350150522</v>
      </c>
      <c r="O1768">
        <f t="shared" si="414"/>
        <v>110892.6885617214</v>
      </c>
      <c r="P1768">
        <f t="shared" si="415"/>
        <v>144.247605942967</v>
      </c>
    </row>
    <row r="1769" spans="1:16" x14ac:dyDescent="0.25">
      <c r="A1769">
        <f t="shared" si="416"/>
        <v>1767</v>
      </c>
      <c r="B1769">
        <f t="shared" si="417"/>
        <v>0.35339999999999999</v>
      </c>
      <c r="C1769">
        <f t="shared" si="407"/>
        <v>48.369372782715153</v>
      </c>
      <c r="D1769">
        <f t="shared" si="408"/>
        <v>1.848194626769684</v>
      </c>
      <c r="E1769">
        <f t="shared" si="418"/>
        <v>0.48369372782715153</v>
      </c>
      <c r="F1769">
        <f t="shared" si="409"/>
        <v>1.7124074797644191</v>
      </c>
      <c r="H1769">
        <f t="shared" si="405"/>
        <v>2294</v>
      </c>
      <c r="I1769">
        <f t="shared" si="406"/>
        <v>2125</v>
      </c>
      <c r="J1769">
        <f t="shared" si="410"/>
        <v>447</v>
      </c>
      <c r="K1769">
        <f t="shared" si="411"/>
        <v>40</v>
      </c>
      <c r="L1769">
        <f t="shared" si="412"/>
        <v>17880</v>
      </c>
      <c r="M1769">
        <f t="shared" si="419"/>
        <v>195854368</v>
      </c>
      <c r="N1769">
        <f t="shared" si="413"/>
        <v>28.545206063142817</v>
      </c>
      <c r="O1769">
        <f t="shared" si="414"/>
        <v>110840.04980192416</v>
      </c>
      <c r="P1769">
        <f t="shared" si="415"/>
        <v>144.17913420529842</v>
      </c>
    </row>
    <row r="1770" spans="1:16" x14ac:dyDescent="0.25">
      <c r="A1770">
        <f t="shared" si="416"/>
        <v>1768</v>
      </c>
      <c r="B1770">
        <f t="shared" si="417"/>
        <v>0.35360000000000003</v>
      </c>
      <c r="C1770">
        <f t="shared" si="407"/>
        <v>35.978799620554732</v>
      </c>
      <c r="D1770">
        <f t="shared" si="408"/>
        <v>1.755925126074366</v>
      </c>
      <c r="E1770">
        <f t="shared" si="418"/>
        <v>0.3597879962055473</v>
      </c>
      <c r="F1770">
        <f t="shared" si="409"/>
        <v>1.7041057957457717</v>
      </c>
      <c r="H1770">
        <f t="shared" si="405"/>
        <v>2179</v>
      </c>
      <c r="I1770">
        <f t="shared" si="406"/>
        <v>2115</v>
      </c>
      <c r="J1770">
        <f t="shared" si="410"/>
        <v>332</v>
      </c>
      <c r="K1770">
        <f t="shared" si="411"/>
        <v>30</v>
      </c>
      <c r="L1770">
        <f t="shared" si="412"/>
        <v>9960</v>
      </c>
      <c r="M1770">
        <f t="shared" si="419"/>
        <v>195864328</v>
      </c>
      <c r="N1770">
        <f t="shared" si="413"/>
        <v>28.545279428252815</v>
      </c>
      <c r="O1770">
        <f t="shared" si="414"/>
        <v>110782.99095022625</v>
      </c>
      <c r="P1770">
        <f t="shared" si="415"/>
        <v>144.10491287599322</v>
      </c>
    </row>
    <row r="1771" spans="1:16" x14ac:dyDescent="0.25">
      <c r="A1771">
        <f t="shared" si="416"/>
        <v>1769</v>
      </c>
      <c r="B1771">
        <f t="shared" si="417"/>
        <v>0.3538</v>
      </c>
      <c r="C1771">
        <f t="shared" si="407"/>
        <v>23.383787741948272</v>
      </c>
      <c r="D1771">
        <f t="shared" si="408"/>
        <v>1.6621332213673532</v>
      </c>
      <c r="E1771">
        <f t="shared" si="418"/>
        <v>0.23383787741948273</v>
      </c>
      <c r="F1771">
        <f t="shared" si="409"/>
        <v>1.6956671377871053</v>
      </c>
      <c r="H1771">
        <f t="shared" si="405"/>
        <v>2063</v>
      </c>
      <c r="I1771">
        <f t="shared" si="406"/>
        <v>2104</v>
      </c>
      <c r="J1771">
        <f t="shared" si="410"/>
        <v>216</v>
      </c>
      <c r="K1771">
        <f t="shared" si="411"/>
        <v>19</v>
      </c>
      <c r="L1771">
        <f t="shared" si="412"/>
        <v>4104</v>
      </c>
      <c r="M1771">
        <f t="shared" si="419"/>
        <v>195868432</v>
      </c>
      <c r="N1771">
        <f t="shared" si="413"/>
        <v>28.545309657128477</v>
      </c>
      <c r="O1771">
        <f t="shared" si="414"/>
        <v>110722.68626342567</v>
      </c>
      <c r="P1771">
        <f t="shared" si="415"/>
        <v>144.02646941131624</v>
      </c>
    </row>
    <row r="1772" spans="1:16" x14ac:dyDescent="0.25">
      <c r="A1772">
        <f t="shared" si="416"/>
        <v>1770</v>
      </c>
      <c r="B1772">
        <f t="shared" si="417"/>
        <v>0.35400000000000004</v>
      </c>
      <c r="C1772">
        <f t="shared" si="407"/>
        <v>10.655904516818044</v>
      </c>
      <c r="D1772">
        <f t="shared" si="408"/>
        <v>1.5673518569606149</v>
      </c>
      <c r="E1772">
        <f t="shared" si="418"/>
        <v>0.10655904516818043</v>
      </c>
      <c r="F1772">
        <f t="shared" si="409"/>
        <v>1.687139456026268</v>
      </c>
      <c r="H1772">
        <f t="shared" si="405"/>
        <v>1945</v>
      </c>
      <c r="I1772">
        <f t="shared" si="406"/>
        <v>2094</v>
      </c>
      <c r="J1772">
        <f t="shared" si="410"/>
        <v>98</v>
      </c>
      <c r="K1772">
        <f t="shared" si="411"/>
        <v>9</v>
      </c>
      <c r="L1772">
        <f t="shared" si="412"/>
        <v>882</v>
      </c>
      <c r="M1772">
        <f t="shared" si="419"/>
        <v>195869314</v>
      </c>
      <c r="N1772">
        <f t="shared" si="413"/>
        <v>28.545316153602407</v>
      </c>
      <c r="O1772">
        <f t="shared" si="414"/>
        <v>110660.62937853107</v>
      </c>
      <c r="P1772">
        <f t="shared" si="415"/>
        <v>143.94574671269271</v>
      </c>
    </row>
    <row r="1773" spans="1:16" x14ac:dyDescent="0.25">
      <c r="A1773">
        <f t="shared" si="416"/>
        <v>1771</v>
      </c>
      <c r="B1773">
        <f t="shared" si="417"/>
        <v>0.35420000000000001</v>
      </c>
      <c r="C1773">
        <f t="shared" si="407"/>
        <v>-2.132527683403509</v>
      </c>
      <c r="D1773">
        <f t="shared" si="408"/>
        <v>1.4721195994736149</v>
      </c>
      <c r="E1773">
        <f t="shared" si="418"/>
        <v>-2.1325276834035088E-2</v>
      </c>
      <c r="F1773">
        <f t="shared" si="409"/>
        <v>1.6785712064521197</v>
      </c>
      <c r="H1773">
        <f t="shared" si="405"/>
        <v>1827</v>
      </c>
      <c r="I1773">
        <f t="shared" si="406"/>
        <v>2083</v>
      </c>
      <c r="J1773">
        <f t="shared" si="410"/>
        <v>-20</v>
      </c>
      <c r="K1773">
        <f t="shared" si="411"/>
        <v>-2</v>
      </c>
      <c r="L1773">
        <f t="shared" si="412"/>
        <v>40</v>
      </c>
      <c r="M1773">
        <f t="shared" si="419"/>
        <v>195869354</v>
      </c>
      <c r="N1773">
        <f t="shared" si="413"/>
        <v>28.54531644822638</v>
      </c>
      <c r="O1773">
        <f t="shared" si="414"/>
        <v>110598.16713721062</v>
      </c>
      <c r="P1773">
        <f t="shared" si="415"/>
        <v>143.8644967322912</v>
      </c>
    </row>
    <row r="1774" spans="1:16" x14ac:dyDescent="0.25">
      <c r="A1774">
        <f t="shared" si="416"/>
        <v>1772</v>
      </c>
      <c r="B1774">
        <f t="shared" si="417"/>
        <v>0.35439999999999999</v>
      </c>
      <c r="C1774">
        <f t="shared" si="407"/>
        <v>-14.90884243592915</v>
      </c>
      <c r="D1774">
        <f t="shared" si="408"/>
        <v>1.3769775775902446</v>
      </c>
      <c r="E1774">
        <f t="shared" si="418"/>
        <v>-0.14908842435929151</v>
      </c>
      <c r="F1774">
        <f t="shared" si="409"/>
        <v>1.6700110755679274</v>
      </c>
      <c r="H1774">
        <f t="shared" si="405"/>
        <v>1709</v>
      </c>
      <c r="I1774">
        <f t="shared" si="406"/>
        <v>2072</v>
      </c>
      <c r="J1774">
        <f t="shared" si="410"/>
        <v>-138</v>
      </c>
      <c r="K1774">
        <f t="shared" si="411"/>
        <v>-13</v>
      </c>
      <c r="L1774">
        <f t="shared" si="412"/>
        <v>1794</v>
      </c>
      <c r="M1774">
        <f t="shared" si="419"/>
        <v>195871148</v>
      </c>
      <c r="N1774">
        <f t="shared" si="413"/>
        <v>28.545329662049767</v>
      </c>
      <c r="O1774">
        <f t="shared" si="414"/>
        <v>110536.76523702031</v>
      </c>
      <c r="P1774">
        <f t="shared" si="415"/>
        <v>143.78462602830092</v>
      </c>
    </row>
    <row r="1775" spans="1:16" x14ac:dyDescent="0.25">
      <c r="A1775">
        <f t="shared" si="416"/>
        <v>1773</v>
      </c>
      <c r="B1775">
        <f t="shared" si="417"/>
        <v>0.35460000000000003</v>
      </c>
      <c r="C1775">
        <f t="shared" si="407"/>
        <v>-27.600442171741062</v>
      </c>
      <c r="D1775">
        <f t="shared" si="408"/>
        <v>1.2824664072575871</v>
      </c>
      <c r="E1775">
        <f t="shared" si="418"/>
        <v>-0.27600442171741063</v>
      </c>
      <c r="F1775">
        <f t="shared" si="409"/>
        <v>1.6615077037449335</v>
      </c>
      <c r="H1775">
        <f t="shared" si="405"/>
        <v>1591</v>
      </c>
      <c r="I1775">
        <f t="shared" si="406"/>
        <v>2062</v>
      </c>
      <c r="J1775">
        <f t="shared" si="410"/>
        <v>-256</v>
      </c>
      <c r="K1775">
        <f t="shared" si="411"/>
        <v>-23</v>
      </c>
      <c r="L1775">
        <f t="shared" si="412"/>
        <v>5888</v>
      </c>
      <c r="M1775">
        <f t="shared" si="419"/>
        <v>195877036</v>
      </c>
      <c r="N1775">
        <f t="shared" si="413"/>
        <v>28.545373029645315</v>
      </c>
      <c r="O1775">
        <f t="shared" si="414"/>
        <v>110477.74168076707</v>
      </c>
      <c r="P1775">
        <f t="shared" si="415"/>
        <v>143.70784903971676</v>
      </c>
    </row>
    <row r="1776" spans="1:16" x14ac:dyDescent="0.25">
      <c r="A1776">
        <f t="shared" si="416"/>
        <v>1774</v>
      </c>
      <c r="B1776">
        <f t="shared" si="417"/>
        <v>0.3548</v>
      </c>
      <c r="C1776">
        <f t="shared" si="407"/>
        <v>-40.135210689426096</v>
      </c>
      <c r="D1776">
        <f t="shared" si="408"/>
        <v>1.1891231197985164</v>
      </c>
      <c r="E1776">
        <f t="shared" si="418"/>
        <v>-0.40135210689426093</v>
      </c>
      <c r="F1776">
        <f t="shared" si="409"/>
        <v>1.6531094088380844</v>
      </c>
      <c r="H1776">
        <f t="shared" si="405"/>
        <v>1475</v>
      </c>
      <c r="I1776">
        <f t="shared" si="406"/>
        <v>2051</v>
      </c>
      <c r="J1776">
        <f t="shared" si="410"/>
        <v>-372</v>
      </c>
      <c r="K1776">
        <f t="shared" si="411"/>
        <v>-34</v>
      </c>
      <c r="L1776">
        <f t="shared" si="412"/>
        <v>12648</v>
      </c>
      <c r="M1776">
        <f t="shared" si="419"/>
        <v>195889684</v>
      </c>
      <c r="N1776">
        <f t="shared" si="413"/>
        <v>28.545466183075419</v>
      </c>
      <c r="O1776">
        <f t="shared" si="414"/>
        <v>110422.59526493799</v>
      </c>
      <c r="P1776">
        <f t="shared" si="415"/>
        <v>143.63611537933886</v>
      </c>
    </row>
    <row r="1777" spans="1:16" x14ac:dyDescent="0.25">
      <c r="A1777">
        <f t="shared" si="416"/>
        <v>1775</v>
      </c>
      <c r="B1777">
        <f t="shared" si="417"/>
        <v>0.35500000000000004</v>
      </c>
      <c r="C1777">
        <f t="shared" si="407"/>
        <v>-52.441922933860553</v>
      </c>
      <c r="D1777">
        <f t="shared" si="408"/>
        <v>1.0974781103922739</v>
      </c>
      <c r="E1777">
        <f t="shared" si="418"/>
        <v>-0.52441922933860552</v>
      </c>
      <c r="F1777">
        <f t="shared" si="409"/>
        <v>1.6448639116343133</v>
      </c>
      <c r="H1777">
        <f t="shared" si="405"/>
        <v>1362</v>
      </c>
      <c r="I1777">
        <f t="shared" si="406"/>
        <v>2041</v>
      </c>
      <c r="J1777">
        <f t="shared" si="410"/>
        <v>-485</v>
      </c>
      <c r="K1777">
        <f t="shared" si="411"/>
        <v>-44</v>
      </c>
      <c r="L1777">
        <f t="shared" si="412"/>
        <v>21340</v>
      </c>
      <c r="M1777">
        <f t="shared" si="419"/>
        <v>195911024</v>
      </c>
      <c r="N1777">
        <f t="shared" si="413"/>
        <v>28.545623340076794</v>
      </c>
      <c r="O1777">
        <f t="shared" si="414"/>
        <v>110372.40788732395</v>
      </c>
      <c r="P1777">
        <f t="shared" si="415"/>
        <v>143.57083236417097</v>
      </c>
    </row>
    <row r="1778" spans="1:16" x14ac:dyDescent="0.25">
      <c r="A1778">
        <f t="shared" si="416"/>
        <v>1776</v>
      </c>
      <c r="B1778">
        <f t="shared" si="417"/>
        <v>0.35520000000000002</v>
      </c>
      <c r="C1778">
        <f t="shared" si="407"/>
        <v>-64.450649711125195</v>
      </c>
      <c r="D1778">
        <f t="shared" si="408"/>
        <v>1.0080521242636786</v>
      </c>
      <c r="E1778">
        <f t="shared" si="418"/>
        <v>-0.64450649711125196</v>
      </c>
      <c r="F1778">
        <f t="shared" si="409"/>
        <v>1.636818064693546</v>
      </c>
      <c r="H1778">
        <f t="shared" si="405"/>
        <v>1251</v>
      </c>
      <c r="I1778">
        <f t="shared" si="406"/>
        <v>2031</v>
      </c>
      <c r="J1778">
        <f t="shared" si="410"/>
        <v>-596</v>
      </c>
      <c r="K1778">
        <f t="shared" si="411"/>
        <v>-54</v>
      </c>
      <c r="L1778">
        <f t="shared" si="412"/>
        <v>32184</v>
      </c>
      <c r="M1778">
        <f t="shared" si="419"/>
        <v>195943208</v>
      </c>
      <c r="N1778">
        <f t="shared" si="413"/>
        <v>28.54586032461599</v>
      </c>
      <c r="O1778">
        <f t="shared" si="414"/>
        <v>110328.38288288288</v>
      </c>
      <c r="P1778">
        <f t="shared" si="415"/>
        <v>143.51356527492806</v>
      </c>
    </row>
    <row r="1779" spans="1:16" x14ac:dyDescent="0.25">
      <c r="A1779">
        <f t="shared" si="416"/>
        <v>1777</v>
      </c>
      <c r="B1779">
        <f t="shared" si="417"/>
        <v>0.35539999999999999</v>
      </c>
      <c r="C1779">
        <f t="shared" si="407"/>
        <v>-76.093155040194944</v>
      </c>
      <c r="D1779">
        <f t="shared" si="408"/>
        <v>0.92135329770442831</v>
      </c>
      <c r="E1779">
        <f t="shared" si="418"/>
        <v>-0.76093155040194949</v>
      </c>
      <c r="F1779">
        <f t="shared" si="409"/>
        <v>1.6290175861230693</v>
      </c>
      <c r="H1779">
        <f t="shared" si="405"/>
        <v>1143</v>
      </c>
      <c r="I1779">
        <f t="shared" si="406"/>
        <v>2021</v>
      </c>
      <c r="J1779">
        <f t="shared" si="410"/>
        <v>-704</v>
      </c>
      <c r="K1779">
        <f t="shared" si="411"/>
        <v>-64</v>
      </c>
      <c r="L1779">
        <f t="shared" si="412"/>
        <v>45056</v>
      </c>
      <c r="M1779">
        <f t="shared" si="419"/>
        <v>195988264</v>
      </c>
      <c r="N1779">
        <f t="shared" si="413"/>
        <v>28.546192025807102</v>
      </c>
      <c r="O1779">
        <f t="shared" si="414"/>
        <v>110291.65109735509</v>
      </c>
      <c r="P1779">
        <f t="shared" si="415"/>
        <v>143.46578509939877</v>
      </c>
    </row>
    <row r="1780" spans="1:16" x14ac:dyDescent="0.25">
      <c r="A1780">
        <f t="shared" si="416"/>
        <v>1778</v>
      </c>
      <c r="B1780">
        <f t="shared" si="417"/>
        <v>0.35560000000000003</v>
      </c>
      <c r="C1780">
        <f t="shared" si="407"/>
        <v>-87.30328388336153</v>
      </c>
      <c r="D1780">
        <f t="shared" si="408"/>
        <v>0.8378742707415775</v>
      </c>
      <c r="E1780">
        <f t="shared" si="418"/>
        <v>-0.87303283883361527</v>
      </c>
      <c r="F1780">
        <f t="shared" si="409"/>
        <v>1.6215067997981478</v>
      </c>
      <c r="H1780">
        <f t="shared" si="405"/>
        <v>1039</v>
      </c>
      <c r="I1780">
        <f t="shared" si="406"/>
        <v>2012</v>
      </c>
      <c r="J1780">
        <f t="shared" si="410"/>
        <v>-808</v>
      </c>
      <c r="K1780">
        <f t="shared" si="411"/>
        <v>-73</v>
      </c>
      <c r="L1780">
        <f t="shared" si="412"/>
        <v>58984</v>
      </c>
      <c r="M1780">
        <f t="shared" si="419"/>
        <v>196047248</v>
      </c>
      <c r="N1780">
        <f t="shared" si="413"/>
        <v>28.546626149361362</v>
      </c>
      <c r="O1780">
        <f t="shared" si="414"/>
        <v>110262.79415073116</v>
      </c>
      <c r="P1780">
        <f t="shared" si="415"/>
        <v>143.42824840045753</v>
      </c>
    </row>
    <row r="1781" spans="1:16" x14ac:dyDescent="0.25">
      <c r="A1781">
        <f t="shared" si="416"/>
        <v>1779</v>
      </c>
      <c r="B1781">
        <f t="shared" si="417"/>
        <v>0.35580000000000001</v>
      </c>
      <c r="C1781">
        <f t="shared" si="407"/>
        <v>-98.017338052350837</v>
      </c>
      <c r="D1781">
        <f t="shared" si="408"/>
        <v>0.75808938785865643</v>
      </c>
      <c r="E1781">
        <f t="shared" si="418"/>
        <v>-0.98017338052350833</v>
      </c>
      <c r="F1781">
        <f t="shared" si="409"/>
        <v>1.6143283835049249</v>
      </c>
      <c r="H1781">
        <f t="shared" si="405"/>
        <v>940</v>
      </c>
      <c r="I1781">
        <f t="shared" si="406"/>
        <v>2003</v>
      </c>
      <c r="J1781">
        <f t="shared" si="410"/>
        <v>-907</v>
      </c>
      <c r="K1781">
        <f t="shared" si="411"/>
        <v>-82</v>
      </c>
      <c r="L1781">
        <f t="shared" si="412"/>
        <v>74374</v>
      </c>
      <c r="M1781">
        <f t="shared" si="419"/>
        <v>196121622</v>
      </c>
      <c r="N1781">
        <f t="shared" si="413"/>
        <v>28.547173357518187</v>
      </c>
      <c r="O1781">
        <f t="shared" si="414"/>
        <v>110242.62057335582</v>
      </c>
      <c r="P1781">
        <f t="shared" si="415"/>
        <v>143.40200690268665</v>
      </c>
    </row>
    <row r="1782" spans="1:16" x14ac:dyDescent="0.25">
      <c r="A1782">
        <f t="shared" si="416"/>
        <v>1780</v>
      </c>
      <c r="B1782">
        <f t="shared" si="417"/>
        <v>0.35600000000000004</v>
      </c>
      <c r="C1782">
        <f t="shared" si="407"/>
        <v>-108.17443815414833</v>
      </c>
      <c r="D1782">
        <f t="shared" si="408"/>
        <v>0.6824520026755958</v>
      </c>
      <c r="E1782">
        <f t="shared" si="418"/>
        <v>-1.0817443815414833</v>
      </c>
      <c r="F1782">
        <f t="shared" si="409"/>
        <v>1.6075231264367205</v>
      </c>
      <c r="H1782">
        <f t="shared" si="405"/>
        <v>847</v>
      </c>
      <c r="I1782">
        <f t="shared" si="406"/>
        <v>1995</v>
      </c>
      <c r="J1782">
        <f t="shared" si="410"/>
        <v>-1000</v>
      </c>
      <c r="K1782">
        <f t="shared" si="411"/>
        <v>-90</v>
      </c>
      <c r="L1782">
        <f t="shared" si="412"/>
        <v>90000</v>
      </c>
      <c r="M1782">
        <f t="shared" si="419"/>
        <v>196211622</v>
      </c>
      <c r="N1782">
        <f t="shared" si="413"/>
        <v>28.547835256849652</v>
      </c>
      <c r="O1782">
        <f t="shared" si="414"/>
        <v>110231.24831460674</v>
      </c>
      <c r="P1782">
        <f t="shared" si="415"/>
        <v>143.38721403293127</v>
      </c>
    </row>
    <row r="1783" spans="1:16" x14ac:dyDescent="0.25">
      <c r="A1783">
        <f t="shared" si="416"/>
        <v>1781</v>
      </c>
      <c r="B1783">
        <f t="shared" si="417"/>
        <v>0.35620000000000002</v>
      </c>
      <c r="C1783">
        <f t="shared" si="407"/>
        <v>-117.7168695198462</v>
      </c>
      <c r="D1783">
        <f t="shared" si="408"/>
        <v>0.61139190190308523</v>
      </c>
      <c r="E1783">
        <f t="shared" si="418"/>
        <v>-1.1771686951984619</v>
      </c>
      <c r="F1783">
        <f t="shared" si="409"/>
        <v>1.6011296974217031</v>
      </c>
      <c r="H1783">
        <f t="shared" si="405"/>
        <v>758</v>
      </c>
      <c r="I1783">
        <f t="shared" si="406"/>
        <v>1987</v>
      </c>
      <c r="J1783">
        <f t="shared" si="410"/>
        <v>-1089</v>
      </c>
      <c r="K1783">
        <f t="shared" si="411"/>
        <v>-98</v>
      </c>
      <c r="L1783">
        <f t="shared" si="412"/>
        <v>106722</v>
      </c>
      <c r="M1783">
        <f t="shared" si="419"/>
        <v>196318344</v>
      </c>
      <c r="N1783">
        <f t="shared" si="413"/>
        <v>28.54861974372853</v>
      </c>
      <c r="O1783">
        <f t="shared" si="414"/>
        <v>110229.27793374509</v>
      </c>
      <c r="P1783">
        <f t="shared" si="415"/>
        <v>143.38465098999512</v>
      </c>
    </row>
    <row r="1784" spans="1:16" x14ac:dyDescent="0.25">
      <c r="A1784">
        <f t="shared" si="416"/>
        <v>1782</v>
      </c>
      <c r="B1784">
        <f t="shared" si="417"/>
        <v>0.35639999999999999</v>
      </c>
      <c r="C1784">
        <f t="shared" si="407"/>
        <v>-126.59041015091927</v>
      </c>
      <c r="D1784">
        <f t="shared" si="408"/>
        <v>0.54531286320864192</v>
      </c>
      <c r="E1784">
        <f t="shared" si="418"/>
        <v>-1.2659041015091927</v>
      </c>
      <c r="F1784">
        <f t="shared" si="409"/>
        <v>1.595184425198884</v>
      </c>
      <c r="H1784">
        <f t="shared" si="405"/>
        <v>676</v>
      </c>
      <c r="I1784">
        <f t="shared" si="406"/>
        <v>1979</v>
      </c>
      <c r="J1784">
        <f t="shared" si="410"/>
        <v>-1171</v>
      </c>
      <c r="K1784">
        <f t="shared" si="411"/>
        <v>-106</v>
      </c>
      <c r="L1784">
        <f t="shared" si="412"/>
        <v>124126</v>
      </c>
      <c r="M1784">
        <f t="shared" si="419"/>
        <v>196442470</v>
      </c>
      <c r="N1784">
        <f t="shared" si="413"/>
        <v>28.549531626809657</v>
      </c>
      <c r="O1784">
        <f t="shared" si="414"/>
        <v>110237.07631874298</v>
      </c>
      <c r="P1784">
        <f t="shared" si="415"/>
        <v>143.39479501644772</v>
      </c>
    </row>
    <row r="1785" spans="1:16" x14ac:dyDescent="0.25">
      <c r="A1785">
        <f t="shared" si="416"/>
        <v>1783</v>
      </c>
      <c r="B1785">
        <f t="shared" si="417"/>
        <v>0.35660000000000003</v>
      </c>
      <c r="C1785">
        <f t="shared" si="407"/>
        <v>-134.74463881941503</v>
      </c>
      <c r="D1785">
        <f t="shared" si="408"/>
        <v>0.48459036087152102</v>
      </c>
      <c r="E1785">
        <f t="shared" si="418"/>
        <v>-1.3474463881941503</v>
      </c>
      <c r="F1785">
        <f t="shared" si="409"/>
        <v>1.5897210919909919</v>
      </c>
      <c r="H1785">
        <f t="shared" si="405"/>
        <v>601</v>
      </c>
      <c r="I1785">
        <f t="shared" si="406"/>
        <v>1973</v>
      </c>
      <c r="J1785">
        <f t="shared" si="410"/>
        <v>-1246</v>
      </c>
      <c r="K1785">
        <f t="shared" si="411"/>
        <v>-112</v>
      </c>
      <c r="L1785">
        <f t="shared" si="412"/>
        <v>139552</v>
      </c>
      <c r="M1785">
        <f t="shared" si="419"/>
        <v>196582022</v>
      </c>
      <c r="N1785">
        <f t="shared" si="413"/>
        <v>28.550556148135453</v>
      </c>
      <c r="O1785">
        <f t="shared" si="414"/>
        <v>110253.51766685362</v>
      </c>
      <c r="P1785">
        <f t="shared" si="415"/>
        <v>143.41618168435332</v>
      </c>
    </row>
    <row r="1786" spans="1:16" x14ac:dyDescent="0.25">
      <c r="A1786">
        <f t="shared" si="416"/>
        <v>1784</v>
      </c>
      <c r="B1786">
        <f t="shared" si="417"/>
        <v>0.35680000000000001</v>
      </c>
      <c r="C1786">
        <f t="shared" si="407"/>
        <v>-142.13322157144097</v>
      </c>
      <c r="D1786">
        <f t="shared" si="408"/>
        <v>0.42956943226287198</v>
      </c>
      <c r="E1786">
        <f t="shared" si="418"/>
        <v>-1.4213322157144097</v>
      </c>
      <c r="F1786">
        <f t="shared" si="409"/>
        <v>1.5847707415471346</v>
      </c>
      <c r="H1786">
        <f t="shared" si="405"/>
        <v>533</v>
      </c>
      <c r="I1786">
        <f t="shared" si="406"/>
        <v>1967</v>
      </c>
      <c r="J1786">
        <f t="shared" si="410"/>
        <v>-1314</v>
      </c>
      <c r="K1786">
        <f t="shared" si="411"/>
        <v>-118</v>
      </c>
      <c r="L1786">
        <f t="shared" si="412"/>
        <v>155052</v>
      </c>
      <c r="M1786">
        <f t="shared" si="419"/>
        <v>196737074</v>
      </c>
      <c r="N1786">
        <f t="shared" si="413"/>
        <v>28.551693610136876</v>
      </c>
      <c r="O1786">
        <f t="shared" si="414"/>
        <v>110278.62892376681</v>
      </c>
      <c r="P1786">
        <f t="shared" si="415"/>
        <v>143.44884604427577</v>
      </c>
    </row>
    <row r="1787" spans="1:16" x14ac:dyDescent="0.25">
      <c r="A1787">
        <f t="shared" si="416"/>
        <v>1785</v>
      </c>
      <c r="B1787">
        <f t="shared" si="417"/>
        <v>0.35700000000000004</v>
      </c>
      <c r="C1787">
        <f t="shared" si="407"/>
        <v>-148.71417500594021</v>
      </c>
      <c r="D1787">
        <f t="shared" si="408"/>
        <v>0.38056271727451468</v>
      </c>
      <c r="E1787">
        <f t="shared" si="418"/>
        <v>-1.487141750059402</v>
      </c>
      <c r="F1787">
        <f t="shared" si="409"/>
        <v>1.5803615027460201</v>
      </c>
      <c r="H1787">
        <f t="shared" si="405"/>
        <v>472</v>
      </c>
      <c r="I1787">
        <f t="shared" si="406"/>
        <v>1961</v>
      </c>
      <c r="J1787">
        <f t="shared" si="410"/>
        <v>-1375</v>
      </c>
      <c r="K1787">
        <f t="shared" si="411"/>
        <v>-124</v>
      </c>
      <c r="L1787">
        <f t="shared" si="412"/>
        <v>170500</v>
      </c>
      <c r="M1787">
        <f t="shared" si="419"/>
        <v>196907574</v>
      </c>
      <c r="N1787">
        <f t="shared" si="413"/>
        <v>28.552943364305278</v>
      </c>
      <c r="O1787">
        <f t="shared" si="414"/>
        <v>110312.36638655463</v>
      </c>
      <c r="P1787">
        <f t="shared" si="415"/>
        <v>143.4927312480782</v>
      </c>
    </row>
    <row r="1788" spans="1:16" x14ac:dyDescent="0.25">
      <c r="A1788">
        <f t="shared" si="416"/>
        <v>1786</v>
      </c>
      <c r="B1788">
        <f t="shared" si="417"/>
        <v>0.35720000000000002</v>
      </c>
      <c r="C1788">
        <f t="shared" si="407"/>
        <v>-154.45010483273444</v>
      </c>
      <c r="D1788">
        <f t="shared" si="408"/>
        <v>0.33784868183683481</v>
      </c>
      <c r="E1788">
        <f t="shared" si="418"/>
        <v>-1.5445010483273445</v>
      </c>
      <c r="F1788">
        <f t="shared" si="409"/>
        <v>1.5765184297620678</v>
      </c>
      <c r="H1788">
        <f t="shared" si="405"/>
        <v>419</v>
      </c>
      <c r="I1788">
        <f t="shared" si="406"/>
        <v>1956</v>
      </c>
      <c r="J1788">
        <f t="shared" si="410"/>
        <v>-1428</v>
      </c>
      <c r="K1788">
        <f t="shared" si="411"/>
        <v>-129</v>
      </c>
      <c r="L1788">
        <f t="shared" si="412"/>
        <v>184212</v>
      </c>
      <c r="M1788">
        <f t="shared" si="419"/>
        <v>197091786</v>
      </c>
      <c r="N1788">
        <f t="shared" si="413"/>
        <v>28.55429241095468</v>
      </c>
      <c r="O1788">
        <f t="shared" si="414"/>
        <v>110353.74356103023</v>
      </c>
      <c r="P1788">
        <f t="shared" si="415"/>
        <v>143.54655407838564</v>
      </c>
    </row>
    <row r="1789" spans="1:16" x14ac:dyDescent="0.25">
      <c r="A1789">
        <f t="shared" si="416"/>
        <v>1787</v>
      </c>
      <c r="B1789">
        <f t="shared" si="417"/>
        <v>0.3574</v>
      </c>
      <c r="C1789">
        <f t="shared" si="407"/>
        <v>-159.30841835434987</v>
      </c>
      <c r="D1789">
        <f t="shared" si="408"/>
        <v>0.30167003561974504</v>
      </c>
      <c r="E1789">
        <f t="shared" si="418"/>
        <v>-1.5930841835434988</v>
      </c>
      <c r="F1789">
        <f t="shared" si="409"/>
        <v>1.5732633597025856</v>
      </c>
      <c r="H1789">
        <f t="shared" si="405"/>
        <v>374</v>
      </c>
      <c r="I1789">
        <f t="shared" si="406"/>
        <v>1952</v>
      </c>
      <c r="J1789">
        <f t="shared" si="410"/>
        <v>-1473</v>
      </c>
      <c r="K1789">
        <f t="shared" si="411"/>
        <v>-133</v>
      </c>
      <c r="L1789">
        <f t="shared" si="412"/>
        <v>195909</v>
      </c>
      <c r="M1789">
        <f t="shared" si="419"/>
        <v>197287695</v>
      </c>
      <c r="N1789">
        <f t="shared" si="413"/>
        <v>28.555725735859401</v>
      </c>
      <c r="O1789">
        <f t="shared" si="414"/>
        <v>110401.62003357582</v>
      </c>
      <c r="P1789">
        <f t="shared" si="415"/>
        <v>143.60883110165264</v>
      </c>
    </row>
    <row r="1790" spans="1:16" x14ac:dyDescent="0.25">
      <c r="A1790">
        <f t="shared" si="416"/>
        <v>1788</v>
      </c>
      <c r="B1790">
        <f t="shared" si="417"/>
        <v>0.35760000000000003</v>
      </c>
      <c r="C1790">
        <f t="shared" si="407"/>
        <v>-163.26150966423003</v>
      </c>
      <c r="D1790">
        <f t="shared" si="408"/>
        <v>0.27223235290789488</v>
      </c>
      <c r="E1790">
        <f t="shared" si="418"/>
        <v>-1.6326150966423003</v>
      </c>
      <c r="F1790">
        <f t="shared" si="409"/>
        <v>1.5706147885249657</v>
      </c>
      <c r="H1790">
        <f t="shared" si="405"/>
        <v>337</v>
      </c>
      <c r="I1790">
        <f t="shared" si="406"/>
        <v>1949</v>
      </c>
      <c r="J1790">
        <f t="shared" si="410"/>
        <v>-1510</v>
      </c>
      <c r="K1790">
        <f t="shared" si="411"/>
        <v>-136</v>
      </c>
      <c r="L1790">
        <f t="shared" si="412"/>
        <v>205360</v>
      </c>
      <c r="M1790">
        <f t="shared" si="419"/>
        <v>197493055</v>
      </c>
      <c r="N1790">
        <f t="shared" si="413"/>
        <v>28.557226679764696</v>
      </c>
      <c r="O1790">
        <f t="shared" si="414"/>
        <v>110454.72874720358</v>
      </c>
      <c r="P1790">
        <f t="shared" si="415"/>
        <v>143.67791414846909</v>
      </c>
    </row>
    <row r="1791" spans="1:16" x14ac:dyDescent="0.25">
      <c r="A1791">
        <f t="shared" si="416"/>
        <v>1789</v>
      </c>
      <c r="B1791">
        <f t="shared" si="417"/>
        <v>0.35780000000000001</v>
      </c>
      <c r="C1791">
        <f t="shared" si="407"/>
        <v>-166.28691650899134</v>
      </c>
      <c r="D1791">
        <f t="shared" si="408"/>
        <v>0.24970290448666865</v>
      </c>
      <c r="E1791">
        <f t="shared" si="418"/>
        <v>-1.6628691650899134</v>
      </c>
      <c r="F1791">
        <f t="shared" si="409"/>
        <v>1.5685877659389758</v>
      </c>
      <c r="H1791">
        <f t="shared" si="405"/>
        <v>309</v>
      </c>
      <c r="I1791">
        <f t="shared" si="406"/>
        <v>1946</v>
      </c>
      <c r="J1791">
        <f t="shared" si="410"/>
        <v>-1538</v>
      </c>
      <c r="K1791">
        <f t="shared" si="411"/>
        <v>-139</v>
      </c>
      <c r="L1791">
        <f t="shared" si="412"/>
        <v>213782</v>
      </c>
      <c r="M1791">
        <f t="shared" si="419"/>
        <v>197706837</v>
      </c>
      <c r="N1791">
        <f t="shared" si="413"/>
        <v>28.558787521594656</v>
      </c>
      <c r="O1791">
        <f t="shared" si="414"/>
        <v>110512.48574622694</v>
      </c>
      <c r="P1791">
        <f t="shared" si="415"/>
        <v>143.75304361772109</v>
      </c>
    </row>
    <row r="1792" spans="1:16" x14ac:dyDescent="0.25">
      <c r="A1792">
        <f t="shared" si="416"/>
        <v>1790</v>
      </c>
      <c r="B1792">
        <f t="shared" si="417"/>
        <v>0.35800000000000004</v>
      </c>
      <c r="C1792">
        <f t="shared" si="407"/>
        <v>-168.36744792344032</v>
      </c>
      <c r="D1792">
        <f t="shared" si="408"/>
        <v>0.23420970717612077</v>
      </c>
      <c r="E1792">
        <f t="shared" si="418"/>
        <v>-1.6836744792344032</v>
      </c>
      <c r="F1792">
        <f t="shared" si="409"/>
        <v>1.567193809891295</v>
      </c>
      <c r="H1792">
        <f t="shared" si="405"/>
        <v>290</v>
      </c>
      <c r="I1792">
        <f t="shared" si="406"/>
        <v>1945</v>
      </c>
      <c r="J1792">
        <f t="shared" si="410"/>
        <v>-1557</v>
      </c>
      <c r="K1792">
        <f t="shared" si="411"/>
        <v>-140</v>
      </c>
      <c r="L1792">
        <f t="shared" si="412"/>
        <v>217980</v>
      </c>
      <c r="M1792">
        <f t="shared" si="419"/>
        <v>197924817</v>
      </c>
      <c r="N1792">
        <f t="shared" si="413"/>
        <v>28.560377276578393</v>
      </c>
      <c r="O1792">
        <f t="shared" si="414"/>
        <v>110572.52346368715</v>
      </c>
      <c r="P1792">
        <f t="shared" si="415"/>
        <v>143.83113981254004</v>
      </c>
    </row>
    <row r="1793" spans="1:16" x14ac:dyDescent="0.25">
      <c r="A1793">
        <f t="shared" si="416"/>
        <v>1791</v>
      </c>
      <c r="B1793">
        <f t="shared" si="417"/>
        <v>0.35820000000000002</v>
      </c>
      <c r="C1793">
        <f t="shared" si="407"/>
        <v>-169.49128191305508</v>
      </c>
      <c r="D1793">
        <f t="shared" si="408"/>
        <v>0.22584079641395699</v>
      </c>
      <c r="E1793">
        <f t="shared" si="418"/>
        <v>-1.6949128191305507</v>
      </c>
      <c r="F1793">
        <f t="shared" si="409"/>
        <v>1.5664408411182531</v>
      </c>
      <c r="H1793">
        <f t="shared" si="405"/>
        <v>280</v>
      </c>
      <c r="I1793">
        <f t="shared" si="406"/>
        <v>1944</v>
      </c>
      <c r="J1793">
        <f t="shared" si="410"/>
        <v>-1567</v>
      </c>
      <c r="K1793">
        <f t="shared" si="411"/>
        <v>-141</v>
      </c>
      <c r="L1793">
        <f t="shared" si="412"/>
        <v>220947</v>
      </c>
      <c r="M1793">
        <f t="shared" si="419"/>
        <v>198145764</v>
      </c>
      <c r="N1793">
        <f t="shared" si="413"/>
        <v>28.561986884509682</v>
      </c>
      <c r="O1793">
        <f t="shared" si="414"/>
        <v>110634.15075376884</v>
      </c>
      <c r="P1793">
        <f t="shared" si="415"/>
        <v>143.91130370044226</v>
      </c>
    </row>
    <row r="1794" spans="1:16" x14ac:dyDescent="0.25">
      <c r="A1794">
        <f t="shared" si="416"/>
        <v>1792</v>
      </c>
      <c r="B1794">
        <f t="shared" si="417"/>
        <v>0.3584</v>
      </c>
      <c r="C1794">
        <f t="shared" si="407"/>
        <v>-169.65203262892751</v>
      </c>
      <c r="D1794">
        <f t="shared" si="408"/>
        <v>0.22464372602053395</v>
      </c>
      <c r="E1794">
        <f t="shared" si="418"/>
        <v>-1.6965203262892752</v>
      </c>
      <c r="F1794">
        <f t="shared" si="409"/>
        <v>1.5663331381386185</v>
      </c>
      <c r="H1794">
        <f t="shared" si="405"/>
        <v>278</v>
      </c>
      <c r="I1794">
        <f t="shared" si="406"/>
        <v>1944</v>
      </c>
      <c r="J1794">
        <f t="shared" si="410"/>
        <v>-1569</v>
      </c>
      <c r="K1794">
        <f t="shared" si="411"/>
        <v>-141</v>
      </c>
      <c r="L1794">
        <f t="shared" si="412"/>
        <v>221229</v>
      </c>
      <c r="M1794">
        <f t="shared" si="419"/>
        <v>198366993</v>
      </c>
      <c r="N1794">
        <f t="shared" si="413"/>
        <v>28.563596749557831</v>
      </c>
      <c r="O1794">
        <f t="shared" si="414"/>
        <v>110695.86662946429</v>
      </c>
      <c r="P1794">
        <f t="shared" si="415"/>
        <v>143.99158281923005</v>
      </c>
    </row>
    <row r="1795" spans="1:16" x14ac:dyDescent="0.25">
      <c r="A1795">
        <f t="shared" si="416"/>
        <v>1793</v>
      </c>
      <c r="B1795">
        <f t="shared" si="417"/>
        <v>0.35860000000000003</v>
      </c>
      <c r="C1795">
        <f t="shared" si="407"/>
        <v>-168.84878665342325</v>
      </c>
      <c r="D1795">
        <f t="shared" si="408"/>
        <v>0.23062529798862036</v>
      </c>
      <c r="E1795">
        <f t="shared" si="418"/>
        <v>-1.6884878665342324</v>
      </c>
      <c r="F1795">
        <f t="shared" si="409"/>
        <v>1.5668713129422063</v>
      </c>
      <c r="H1795">
        <f t="shared" ref="H1795:H1858" si="420">_xlfn.FLOOR.MATH((D1795/3.3)*2^$I$1)</f>
        <v>286</v>
      </c>
      <c r="I1795">
        <f t="shared" ref="I1795:I1858" si="421">_xlfn.FLOOR.MATH((F1795/3.3)*2^$I$1)</f>
        <v>1944</v>
      </c>
      <c r="J1795">
        <f t="shared" si="410"/>
        <v>-1561</v>
      </c>
      <c r="K1795">
        <f t="shared" si="411"/>
        <v>-141</v>
      </c>
      <c r="L1795">
        <f t="shared" si="412"/>
        <v>220101</v>
      </c>
      <c r="M1795">
        <f t="shared" si="419"/>
        <v>198587094</v>
      </c>
      <c r="N1795">
        <f t="shared" si="413"/>
        <v>28.565196625534096</v>
      </c>
      <c r="O1795">
        <f t="shared" si="414"/>
        <v>110756.88455103179</v>
      </c>
      <c r="P1795">
        <f t="shared" si="415"/>
        <v>144.07095404937954</v>
      </c>
    </row>
    <row r="1796" spans="1:16" x14ac:dyDescent="0.25">
      <c r="A1796">
        <f t="shared" si="416"/>
        <v>1794</v>
      </c>
      <c r="B1796">
        <f t="shared" si="417"/>
        <v>0.35880000000000001</v>
      </c>
      <c r="C1796">
        <f t="shared" ref="C1796:C1859" si="422">120*SQRT(2)*COS(2*PI()*60*B1796)</f>
        <v>-167.08610819040535</v>
      </c>
      <c r="D1796">
        <f t="shared" ref="D1796:D1859" si="423">(0.0049645*C1796+0.992)*1.5</f>
        <v>0.24375152383309884</v>
      </c>
      <c r="E1796">
        <f t="shared" si="418"/>
        <v>-1.6708610819040535</v>
      </c>
      <c r="F1796">
        <f t="shared" ref="F1796:F1859" si="424">1.68+(0.067*E1796)</f>
        <v>1.5680523075124284</v>
      </c>
      <c r="H1796">
        <f t="shared" si="420"/>
        <v>302</v>
      </c>
      <c r="I1796">
        <f t="shared" si="421"/>
        <v>1946</v>
      </c>
      <c r="J1796">
        <f t="shared" ref="J1796:J1859" si="425">H1796-1847</f>
        <v>-1545</v>
      </c>
      <c r="K1796">
        <f t="shared" ref="K1796:K1859" si="426">I1796-2085</f>
        <v>-139</v>
      </c>
      <c r="L1796">
        <f t="shared" ref="L1796:L1859" si="427">J1796*K1796</f>
        <v>214755</v>
      </c>
      <c r="M1796">
        <f t="shared" si="419"/>
        <v>198801849</v>
      </c>
      <c r="N1796">
        <f t="shared" ref="N1796:N1859" si="428">LOG(M1796,2)+1</f>
        <v>28.566755934161701</v>
      </c>
      <c r="O1796">
        <f t="shared" ref="O1796:O1859" si="429">M1796/A1796</f>
        <v>110814.85451505017</v>
      </c>
      <c r="P1796">
        <f t="shared" ref="P1796:P1859" si="430">(3.3^2/4096^2)*2004*M1796*(1/A1796)</f>
        <v>144.1463605404179</v>
      </c>
    </row>
    <row r="1797" spans="1:16" x14ac:dyDescent="0.25">
      <c r="A1797">
        <f t="shared" ref="A1797:A1860" si="431">A1796+1</f>
        <v>1795</v>
      </c>
      <c r="B1797">
        <f t="shared" ref="B1797:B1860" si="432">A1797*B$1</f>
        <v>0.35900000000000004</v>
      </c>
      <c r="C1797">
        <f t="shared" si="422"/>
        <v>-164.37401313051765</v>
      </c>
      <c r="D1797">
        <f t="shared" si="423"/>
        <v>0.26394781772031761</v>
      </c>
      <c r="E1797">
        <f t="shared" ref="E1797:E1860" si="433">C1797/$E$1</f>
        <v>-1.6437401313051765</v>
      </c>
      <c r="F1797">
        <f t="shared" si="424"/>
        <v>1.5698694112025531</v>
      </c>
      <c r="H1797">
        <f t="shared" si="420"/>
        <v>327</v>
      </c>
      <c r="I1797">
        <f t="shared" si="421"/>
        <v>1948</v>
      </c>
      <c r="J1797">
        <f t="shared" si="425"/>
        <v>-1520</v>
      </c>
      <c r="K1797">
        <f t="shared" si="426"/>
        <v>-137</v>
      </c>
      <c r="L1797">
        <f t="shared" si="427"/>
        <v>208240</v>
      </c>
      <c r="M1797">
        <f t="shared" ref="M1797:M1860" si="434">M1796+L1797</f>
        <v>199010089</v>
      </c>
      <c r="N1797">
        <f t="shared" si="428"/>
        <v>28.568266330477435</v>
      </c>
      <c r="O1797">
        <f t="shared" si="429"/>
        <v>110869.13036211699</v>
      </c>
      <c r="P1797">
        <f t="shared" si="430"/>
        <v>144.21696177753697</v>
      </c>
    </row>
    <row r="1798" spans="1:16" x14ac:dyDescent="0.25">
      <c r="A1798">
        <f t="shared" si="431"/>
        <v>1796</v>
      </c>
      <c r="B1798">
        <f t="shared" si="432"/>
        <v>0.35920000000000002</v>
      </c>
      <c r="C1798">
        <f t="shared" si="422"/>
        <v>-160.72791213889732</v>
      </c>
      <c r="D1798">
        <f t="shared" si="423"/>
        <v>0.29109942027966634</v>
      </c>
      <c r="E1798">
        <f t="shared" si="433"/>
        <v>-1.6072791213889732</v>
      </c>
      <c r="F1798">
        <f t="shared" si="424"/>
        <v>1.5723122988669387</v>
      </c>
      <c r="H1798">
        <f t="shared" si="420"/>
        <v>361</v>
      </c>
      <c r="I1798">
        <f t="shared" si="421"/>
        <v>1951</v>
      </c>
      <c r="J1798">
        <f t="shared" si="425"/>
        <v>-1486</v>
      </c>
      <c r="K1798">
        <f t="shared" si="426"/>
        <v>-134</v>
      </c>
      <c r="L1798">
        <f t="shared" si="427"/>
        <v>199124</v>
      </c>
      <c r="M1798">
        <f t="shared" si="434"/>
        <v>199209213</v>
      </c>
      <c r="N1798">
        <f t="shared" si="428"/>
        <v>28.569709129607578</v>
      </c>
      <c r="O1798">
        <f t="shared" si="429"/>
        <v>110918.27004454343</v>
      </c>
      <c r="P1798">
        <f t="shared" si="430"/>
        <v>144.28088196595286</v>
      </c>
    </row>
    <row r="1799" spans="1:16" x14ac:dyDescent="0.25">
      <c r="A1799">
        <f t="shared" si="431"/>
        <v>1797</v>
      </c>
      <c r="B1799">
        <f t="shared" si="432"/>
        <v>0.3594</v>
      </c>
      <c r="C1799">
        <f t="shared" si="422"/>
        <v>-156.16852308869579</v>
      </c>
      <c r="D1799">
        <f t="shared" si="423"/>
        <v>0.32505205068925458</v>
      </c>
      <c r="E1799">
        <f t="shared" si="433"/>
        <v>-1.561685230886958</v>
      </c>
      <c r="F1799">
        <f t="shared" si="424"/>
        <v>1.5753670895305738</v>
      </c>
      <c r="H1799">
        <f t="shared" si="420"/>
        <v>403</v>
      </c>
      <c r="I1799">
        <f t="shared" si="421"/>
        <v>1955</v>
      </c>
      <c r="J1799">
        <f t="shared" si="425"/>
        <v>-1444</v>
      </c>
      <c r="K1799">
        <f t="shared" si="426"/>
        <v>-130</v>
      </c>
      <c r="L1799">
        <f t="shared" si="427"/>
        <v>187720</v>
      </c>
      <c r="M1799">
        <f t="shared" si="434"/>
        <v>199396933</v>
      </c>
      <c r="N1799">
        <f t="shared" si="428"/>
        <v>28.571067978365001</v>
      </c>
      <c r="O1799">
        <f t="shared" si="429"/>
        <v>110961.00890372843</v>
      </c>
      <c r="P1799">
        <f t="shared" si="430"/>
        <v>144.33647605604241</v>
      </c>
    </row>
    <row r="1800" spans="1:16" x14ac:dyDescent="0.25">
      <c r="A1800">
        <f t="shared" si="431"/>
        <v>1798</v>
      </c>
      <c r="B1800">
        <f t="shared" si="432"/>
        <v>0.35960000000000003</v>
      </c>
      <c r="C1800">
        <f t="shared" si="422"/>
        <v>-150.72175333799882</v>
      </c>
      <c r="D1800">
        <f t="shared" si="423"/>
        <v>0.36561278333025721</v>
      </c>
      <c r="E1800">
        <f t="shared" si="433"/>
        <v>-1.5072175333799882</v>
      </c>
      <c r="F1800">
        <f t="shared" si="424"/>
        <v>1.5790164252635408</v>
      </c>
      <c r="H1800">
        <f t="shared" si="420"/>
        <v>453</v>
      </c>
      <c r="I1800">
        <f t="shared" si="421"/>
        <v>1959</v>
      </c>
      <c r="J1800">
        <f t="shared" si="425"/>
        <v>-1394</v>
      </c>
      <c r="K1800">
        <f t="shared" si="426"/>
        <v>-126</v>
      </c>
      <c r="L1800">
        <f t="shared" si="427"/>
        <v>175644</v>
      </c>
      <c r="M1800">
        <f t="shared" si="434"/>
        <v>199572577</v>
      </c>
      <c r="N1800">
        <f t="shared" si="428"/>
        <v>28.572338254603068</v>
      </c>
      <c r="O1800">
        <f t="shared" si="429"/>
        <v>110996.98387096774</v>
      </c>
      <c r="P1800">
        <f t="shared" si="430"/>
        <v>144.38327177328446</v>
      </c>
    </row>
    <row r="1801" spans="1:16" x14ac:dyDescent="0.25">
      <c r="A1801">
        <f t="shared" si="431"/>
        <v>1799</v>
      </c>
      <c r="B1801">
        <f t="shared" si="432"/>
        <v>0.35980000000000001</v>
      </c>
      <c r="C1801">
        <f t="shared" si="422"/>
        <v>-144.41855251904738</v>
      </c>
      <c r="D1801">
        <f t="shared" si="423"/>
        <v>0.4125511440287839</v>
      </c>
      <c r="E1801">
        <f t="shared" si="433"/>
        <v>-1.4441855251904738</v>
      </c>
      <c r="F1801">
        <f t="shared" si="424"/>
        <v>1.5832395698122381</v>
      </c>
      <c r="H1801">
        <f t="shared" si="420"/>
        <v>512</v>
      </c>
      <c r="I1801">
        <f t="shared" si="421"/>
        <v>1965</v>
      </c>
      <c r="J1801">
        <f t="shared" si="425"/>
        <v>-1335</v>
      </c>
      <c r="K1801">
        <f t="shared" si="426"/>
        <v>-120</v>
      </c>
      <c r="L1801">
        <f t="shared" si="427"/>
        <v>160200</v>
      </c>
      <c r="M1801">
        <f t="shared" si="434"/>
        <v>199732777</v>
      </c>
      <c r="N1801">
        <f t="shared" si="428"/>
        <v>28.573495863714164</v>
      </c>
      <c r="O1801">
        <f t="shared" si="429"/>
        <v>111024.33407448583</v>
      </c>
      <c r="P1801">
        <f t="shared" si="430"/>
        <v>144.4188485225788</v>
      </c>
    </row>
    <row r="1802" spans="1:16" x14ac:dyDescent="0.25">
      <c r="A1802">
        <f t="shared" si="431"/>
        <v>1800</v>
      </c>
      <c r="B1802">
        <f t="shared" si="432"/>
        <v>0.36000000000000004</v>
      </c>
      <c r="C1802">
        <f t="shared" si="422"/>
        <v>-137.29473667624478</v>
      </c>
      <c r="D1802">
        <f t="shared" si="423"/>
        <v>0.46560041965617416</v>
      </c>
      <c r="E1802">
        <f t="shared" si="433"/>
        <v>-1.3729473667624479</v>
      </c>
      <c r="F1802">
        <f t="shared" si="424"/>
        <v>1.5880125264269158</v>
      </c>
      <c r="H1802">
        <f t="shared" si="420"/>
        <v>577</v>
      </c>
      <c r="I1802">
        <f t="shared" si="421"/>
        <v>1971</v>
      </c>
      <c r="J1802">
        <f t="shared" si="425"/>
        <v>-1270</v>
      </c>
      <c r="K1802">
        <f t="shared" si="426"/>
        <v>-114</v>
      </c>
      <c r="L1802">
        <f t="shared" si="427"/>
        <v>144780</v>
      </c>
      <c r="M1802">
        <f t="shared" si="434"/>
        <v>199877557</v>
      </c>
      <c r="N1802">
        <f t="shared" si="428"/>
        <v>28.574541249077793</v>
      </c>
      <c r="O1802">
        <f t="shared" si="429"/>
        <v>111043.08722222222</v>
      </c>
      <c r="P1802">
        <f t="shared" si="430"/>
        <v>144.44324234601257</v>
      </c>
    </row>
    <row r="1803" spans="1:16" x14ac:dyDescent="0.25">
      <c r="A1803">
        <f t="shared" si="431"/>
        <v>1801</v>
      </c>
      <c r="B1803">
        <f t="shared" si="432"/>
        <v>0.36020000000000002</v>
      </c>
      <c r="C1803">
        <f t="shared" si="422"/>
        <v>-129.39078475226202</v>
      </c>
      <c r="D1803">
        <f t="shared" si="423"/>
        <v>0.52445917364609285</v>
      </c>
      <c r="E1803">
        <f t="shared" si="433"/>
        <v>-1.2939078475226202</v>
      </c>
      <c r="F1803">
        <f t="shared" si="424"/>
        <v>1.5933081742159845</v>
      </c>
      <c r="H1803">
        <f t="shared" si="420"/>
        <v>650</v>
      </c>
      <c r="I1803">
        <f t="shared" si="421"/>
        <v>1977</v>
      </c>
      <c r="J1803">
        <f t="shared" si="425"/>
        <v>-1197</v>
      </c>
      <c r="K1803">
        <f t="shared" si="426"/>
        <v>-108</v>
      </c>
      <c r="L1803">
        <f t="shared" si="427"/>
        <v>129276</v>
      </c>
      <c r="M1803">
        <f t="shared" si="434"/>
        <v>200006833</v>
      </c>
      <c r="N1803">
        <f t="shared" si="428"/>
        <v>28.575474047933003</v>
      </c>
      <c r="O1803">
        <f t="shared" si="429"/>
        <v>111053.21099389228</v>
      </c>
      <c r="P1803">
        <f t="shared" si="430"/>
        <v>144.4564112018268</v>
      </c>
    </row>
    <row r="1804" spans="1:16" x14ac:dyDescent="0.25">
      <c r="A1804">
        <f t="shared" si="431"/>
        <v>1802</v>
      </c>
      <c r="B1804">
        <f t="shared" si="432"/>
        <v>0.3604</v>
      </c>
      <c r="C1804">
        <f t="shared" si="422"/>
        <v>-120.75160857860529</v>
      </c>
      <c r="D1804">
        <f t="shared" si="423"/>
        <v>0.58879295881727112</v>
      </c>
      <c r="E1804">
        <f t="shared" si="433"/>
        <v>-1.207516085786053</v>
      </c>
      <c r="F1804">
        <f t="shared" si="424"/>
        <v>1.5990964222523343</v>
      </c>
      <c r="H1804">
        <f t="shared" si="420"/>
        <v>730</v>
      </c>
      <c r="I1804">
        <f t="shared" si="421"/>
        <v>1984</v>
      </c>
      <c r="J1804">
        <f t="shared" si="425"/>
        <v>-1117</v>
      </c>
      <c r="K1804">
        <f t="shared" si="426"/>
        <v>-101</v>
      </c>
      <c r="L1804">
        <f t="shared" si="427"/>
        <v>112817</v>
      </c>
      <c r="M1804">
        <f t="shared" si="434"/>
        <v>200119650</v>
      </c>
      <c r="N1804">
        <f t="shared" si="428"/>
        <v>28.576287593337543</v>
      </c>
      <c r="O1804">
        <f t="shared" si="429"/>
        <v>111054.18978912319</v>
      </c>
      <c r="P1804">
        <f t="shared" si="430"/>
        <v>144.4576844045113</v>
      </c>
    </row>
    <row r="1805" spans="1:16" x14ac:dyDescent="0.25">
      <c r="A1805">
        <f t="shared" si="431"/>
        <v>1803</v>
      </c>
      <c r="B1805">
        <f t="shared" si="432"/>
        <v>0.36060000000000003</v>
      </c>
      <c r="C1805">
        <f t="shared" si="422"/>
        <v>-111.42629767761899</v>
      </c>
      <c r="D1805">
        <f t="shared" si="423"/>
        <v>0.65823621776919072</v>
      </c>
      <c r="E1805">
        <f t="shared" si="433"/>
        <v>-1.1142629767761898</v>
      </c>
      <c r="F1805">
        <f t="shared" si="424"/>
        <v>1.6053443805559953</v>
      </c>
      <c r="H1805">
        <f t="shared" si="420"/>
        <v>817</v>
      </c>
      <c r="I1805">
        <f t="shared" si="421"/>
        <v>1992</v>
      </c>
      <c r="J1805">
        <f t="shared" si="425"/>
        <v>-1030</v>
      </c>
      <c r="K1805">
        <f t="shared" si="426"/>
        <v>-93</v>
      </c>
      <c r="L1805">
        <f t="shared" si="427"/>
        <v>95790</v>
      </c>
      <c r="M1805">
        <f t="shared" si="434"/>
        <v>200215440</v>
      </c>
      <c r="N1805">
        <f t="shared" si="428"/>
        <v>28.576977993774861</v>
      </c>
      <c r="O1805">
        <f t="shared" si="429"/>
        <v>111045.7237936772</v>
      </c>
      <c r="P1805">
        <f t="shared" si="430"/>
        <v>144.44667196004045</v>
      </c>
    </row>
    <row r="1806" spans="1:16" x14ac:dyDescent="0.25">
      <c r="A1806">
        <f t="shared" si="431"/>
        <v>1804</v>
      </c>
      <c r="B1806">
        <f t="shared" si="432"/>
        <v>0.36080000000000001</v>
      </c>
      <c r="C1806">
        <f t="shared" si="422"/>
        <v>-101.46784032605113</v>
      </c>
      <c r="D1806">
        <f t="shared" si="423"/>
        <v>0.73239436005197867</v>
      </c>
      <c r="E1806">
        <f t="shared" si="433"/>
        <v>-1.0146784032605114</v>
      </c>
      <c r="F1806">
        <f t="shared" si="424"/>
        <v>1.6120165469815457</v>
      </c>
      <c r="H1806">
        <f t="shared" si="420"/>
        <v>909</v>
      </c>
      <c r="I1806">
        <f t="shared" si="421"/>
        <v>2000</v>
      </c>
      <c r="J1806">
        <f t="shared" si="425"/>
        <v>-938</v>
      </c>
      <c r="K1806">
        <f t="shared" si="426"/>
        <v>-85</v>
      </c>
      <c r="L1806">
        <f t="shared" si="427"/>
        <v>79730</v>
      </c>
      <c r="M1806">
        <f t="shared" si="434"/>
        <v>200295170</v>
      </c>
      <c r="N1806">
        <f t="shared" si="428"/>
        <v>28.577552390928183</v>
      </c>
      <c r="O1806">
        <f t="shared" si="429"/>
        <v>111028.36474501109</v>
      </c>
      <c r="P1806">
        <f t="shared" si="430"/>
        <v>144.42409156052076</v>
      </c>
    </row>
    <row r="1807" spans="1:16" x14ac:dyDescent="0.25">
      <c r="A1807">
        <f t="shared" si="431"/>
        <v>1805</v>
      </c>
      <c r="B1807">
        <f t="shared" si="432"/>
        <v>0.36100000000000004</v>
      </c>
      <c r="C1807">
        <f t="shared" si="422"/>
        <v>-90.9328224650626</v>
      </c>
      <c r="D1807">
        <f t="shared" si="423"/>
        <v>0.81084600430829512</v>
      </c>
      <c r="E1807">
        <f t="shared" si="433"/>
        <v>-0.90932822465062602</v>
      </c>
      <c r="F1807">
        <f t="shared" si="424"/>
        <v>1.6190750089484081</v>
      </c>
      <c r="H1807">
        <f t="shared" si="420"/>
        <v>1006</v>
      </c>
      <c r="I1807">
        <f t="shared" si="421"/>
        <v>2009</v>
      </c>
      <c r="J1807">
        <f t="shared" si="425"/>
        <v>-841</v>
      </c>
      <c r="K1807">
        <f t="shared" si="426"/>
        <v>-76</v>
      </c>
      <c r="L1807">
        <f t="shared" si="427"/>
        <v>63916</v>
      </c>
      <c r="M1807">
        <f t="shared" si="434"/>
        <v>200359086</v>
      </c>
      <c r="N1807">
        <f t="shared" si="428"/>
        <v>28.57801269452229</v>
      </c>
      <c r="O1807">
        <f t="shared" si="429"/>
        <v>111002.26371191136</v>
      </c>
      <c r="P1807">
        <f t="shared" si="430"/>
        <v>144.39013971404555</v>
      </c>
    </row>
    <row r="1808" spans="1:16" x14ac:dyDescent="0.25">
      <c r="A1808">
        <f t="shared" si="431"/>
        <v>1806</v>
      </c>
      <c r="B1808">
        <f t="shared" si="432"/>
        <v>0.36120000000000002</v>
      </c>
      <c r="C1808">
        <f t="shared" si="422"/>
        <v>-79.881106167667795</v>
      </c>
      <c r="D1808">
        <f t="shared" si="423"/>
        <v>0.89314537264591976</v>
      </c>
      <c r="E1808">
        <f t="shared" si="433"/>
        <v>-0.79881106167667792</v>
      </c>
      <c r="F1808">
        <f t="shared" si="424"/>
        <v>1.6264796588676624</v>
      </c>
      <c r="H1808">
        <f t="shared" si="420"/>
        <v>1108</v>
      </c>
      <c r="I1808">
        <f t="shared" si="421"/>
        <v>2018</v>
      </c>
      <c r="J1808">
        <f t="shared" si="425"/>
        <v>-739</v>
      </c>
      <c r="K1808">
        <f t="shared" si="426"/>
        <v>-67</v>
      </c>
      <c r="L1808">
        <f t="shared" si="427"/>
        <v>49513</v>
      </c>
      <c r="M1808">
        <f t="shared" si="434"/>
        <v>200408599</v>
      </c>
      <c r="N1808">
        <f t="shared" si="428"/>
        <v>28.57836917116747</v>
      </c>
      <c r="O1808">
        <f t="shared" si="429"/>
        <v>110968.21650055371</v>
      </c>
      <c r="P1808">
        <f t="shared" si="430"/>
        <v>144.34585159378193</v>
      </c>
    </row>
    <row r="1809" spans="1:16" x14ac:dyDescent="0.25">
      <c r="A1809">
        <f t="shared" si="431"/>
        <v>1807</v>
      </c>
      <c r="B1809">
        <f t="shared" si="432"/>
        <v>0.3614</v>
      </c>
      <c r="C1809">
        <f t="shared" si="422"/>
        <v>-68.375489490443556</v>
      </c>
      <c r="D1809">
        <f t="shared" si="423"/>
        <v>0.97882482363703938</v>
      </c>
      <c r="E1809">
        <f t="shared" si="433"/>
        <v>-0.68375489490443553</v>
      </c>
      <c r="F1809">
        <f t="shared" si="424"/>
        <v>1.6341884220414027</v>
      </c>
      <c r="H1809">
        <f t="shared" si="420"/>
        <v>1214</v>
      </c>
      <c r="I1809">
        <f t="shared" si="421"/>
        <v>2028</v>
      </c>
      <c r="J1809">
        <f t="shared" si="425"/>
        <v>-633</v>
      </c>
      <c r="K1809">
        <f t="shared" si="426"/>
        <v>-57</v>
      </c>
      <c r="L1809">
        <f t="shared" si="427"/>
        <v>36081</v>
      </c>
      <c r="M1809">
        <f t="shared" si="434"/>
        <v>200444680</v>
      </c>
      <c r="N1809">
        <f t="shared" si="428"/>
        <v>28.578628886542838</v>
      </c>
      <c r="O1809">
        <f t="shared" si="429"/>
        <v>110926.77365799667</v>
      </c>
      <c r="P1809">
        <f t="shared" si="430"/>
        <v>144.29194334338365</v>
      </c>
    </row>
    <row r="1810" spans="1:16" x14ac:dyDescent="0.25">
      <c r="A1810">
        <f t="shared" si="431"/>
        <v>1808</v>
      </c>
      <c r="B1810">
        <f t="shared" si="432"/>
        <v>0.36160000000000003</v>
      </c>
      <c r="C1810">
        <f t="shared" si="422"/>
        <v>-56.481349642471571</v>
      </c>
      <c r="D1810">
        <f t="shared" si="423"/>
        <v>1.0673975095499248</v>
      </c>
      <c r="E1810">
        <f t="shared" si="433"/>
        <v>-0.56481349642471568</v>
      </c>
      <c r="F1810">
        <f t="shared" si="424"/>
        <v>1.6421574957395439</v>
      </c>
      <c r="H1810">
        <f t="shared" si="420"/>
        <v>1324</v>
      </c>
      <c r="I1810">
        <f t="shared" si="421"/>
        <v>2038</v>
      </c>
      <c r="J1810">
        <f t="shared" si="425"/>
        <v>-523</v>
      </c>
      <c r="K1810">
        <f t="shared" si="426"/>
        <v>-47</v>
      </c>
      <c r="L1810">
        <f t="shared" si="427"/>
        <v>24581</v>
      </c>
      <c r="M1810">
        <f t="shared" si="434"/>
        <v>200469261</v>
      </c>
      <c r="N1810">
        <f t="shared" si="428"/>
        <v>28.578805796763298</v>
      </c>
      <c r="O1810">
        <f t="shared" si="429"/>
        <v>110879.01603982301</v>
      </c>
      <c r="P1810">
        <f t="shared" si="430"/>
        <v>144.22982092416524</v>
      </c>
    </row>
    <row r="1811" spans="1:16" x14ac:dyDescent="0.25">
      <c r="A1811">
        <f t="shared" si="431"/>
        <v>1809</v>
      </c>
      <c r="B1811">
        <f t="shared" si="432"/>
        <v>0.36180000000000001</v>
      </c>
      <c r="C1811">
        <f t="shared" si="422"/>
        <v>-44.266271499000709</v>
      </c>
      <c r="D1811">
        <f t="shared" si="423"/>
        <v>1.1583601427148165</v>
      </c>
      <c r="E1811">
        <f t="shared" si="433"/>
        <v>-0.44266271499000709</v>
      </c>
      <c r="F1811">
        <f t="shared" si="424"/>
        <v>1.6503415980956695</v>
      </c>
      <c r="H1811">
        <f t="shared" si="420"/>
        <v>1437</v>
      </c>
      <c r="I1811">
        <f t="shared" si="421"/>
        <v>2048</v>
      </c>
      <c r="J1811">
        <f t="shared" si="425"/>
        <v>-410</v>
      </c>
      <c r="K1811">
        <f t="shared" si="426"/>
        <v>-37</v>
      </c>
      <c r="L1811">
        <f t="shared" si="427"/>
        <v>15170</v>
      </c>
      <c r="M1811">
        <f t="shared" si="434"/>
        <v>200484431</v>
      </c>
      <c r="N1811">
        <f t="shared" si="428"/>
        <v>28.578914964900257</v>
      </c>
      <c r="O1811">
        <f t="shared" si="429"/>
        <v>110826.10889994472</v>
      </c>
      <c r="P1811">
        <f t="shared" si="430"/>
        <v>144.16100008156761</v>
      </c>
    </row>
    <row r="1812" spans="1:16" x14ac:dyDescent="0.25">
      <c r="A1812">
        <f t="shared" si="431"/>
        <v>1810</v>
      </c>
      <c r="B1812">
        <f t="shared" si="432"/>
        <v>0.36200000000000004</v>
      </c>
      <c r="C1812">
        <f t="shared" si="422"/>
        <v>-31.799663570690974</v>
      </c>
      <c r="D1812">
        <f t="shared" si="423"/>
        <v>1.2511958553049569</v>
      </c>
      <c r="E1812">
        <f t="shared" si="433"/>
        <v>-0.31799663570690972</v>
      </c>
      <c r="F1812">
        <f t="shared" si="424"/>
        <v>1.6586942254076369</v>
      </c>
      <c r="H1812">
        <f t="shared" si="420"/>
        <v>1552</v>
      </c>
      <c r="I1812">
        <f t="shared" si="421"/>
        <v>2058</v>
      </c>
      <c r="J1812">
        <f t="shared" si="425"/>
        <v>-295</v>
      </c>
      <c r="K1812">
        <f t="shared" si="426"/>
        <v>-27</v>
      </c>
      <c r="L1812">
        <f t="shared" si="427"/>
        <v>7965</v>
      </c>
      <c r="M1812">
        <f t="shared" si="434"/>
        <v>200492396</v>
      </c>
      <c r="N1812">
        <f t="shared" si="428"/>
        <v>28.578972280262281</v>
      </c>
      <c r="O1812">
        <f t="shared" si="429"/>
        <v>110769.27955801105</v>
      </c>
      <c r="P1812">
        <f t="shared" si="430"/>
        <v>144.08707729524539</v>
      </c>
    </row>
    <row r="1813" spans="1:16" x14ac:dyDescent="0.25">
      <c r="A1813">
        <f t="shared" si="431"/>
        <v>1811</v>
      </c>
      <c r="B1813">
        <f t="shared" si="432"/>
        <v>0.36220000000000002</v>
      </c>
      <c r="C1813">
        <f t="shared" si="422"/>
        <v>-19.152363610619481</v>
      </c>
      <c r="D1813">
        <f t="shared" si="423"/>
        <v>1.3453771362826195</v>
      </c>
      <c r="E1813">
        <f t="shared" si="433"/>
        <v>-0.19152363610619483</v>
      </c>
      <c r="F1813">
        <f t="shared" si="424"/>
        <v>1.6671679163808848</v>
      </c>
      <c r="H1813">
        <f t="shared" si="420"/>
        <v>1669</v>
      </c>
      <c r="I1813">
        <f t="shared" si="421"/>
        <v>2069</v>
      </c>
      <c r="J1813">
        <f t="shared" si="425"/>
        <v>-178</v>
      </c>
      <c r="K1813">
        <f t="shared" si="426"/>
        <v>-16</v>
      </c>
      <c r="L1813">
        <f t="shared" si="427"/>
        <v>2848</v>
      </c>
      <c r="M1813">
        <f t="shared" si="434"/>
        <v>200495244</v>
      </c>
      <c r="N1813">
        <f t="shared" si="428"/>
        <v>28.57899277363947</v>
      </c>
      <c r="O1813">
        <f t="shared" si="429"/>
        <v>110709.68746548868</v>
      </c>
      <c r="P1813">
        <f t="shared" si="430"/>
        <v>144.00956076290251</v>
      </c>
    </row>
    <row r="1814" spans="1:16" x14ac:dyDescent="0.25">
      <c r="A1814">
        <f t="shared" si="431"/>
        <v>1812</v>
      </c>
      <c r="B1814">
        <f t="shared" si="432"/>
        <v>0.3624</v>
      </c>
      <c r="C1814">
        <f t="shared" si="422"/>
        <v>-6.3962361000177053</v>
      </c>
      <c r="D1814">
        <f t="shared" si="423"/>
        <v>1.4403688288221932</v>
      </c>
      <c r="E1814">
        <f t="shared" si="433"/>
        <v>-6.3962361000177048E-2</v>
      </c>
      <c r="F1814">
        <f t="shared" si="424"/>
        <v>1.6757145218129881</v>
      </c>
      <c r="H1814">
        <f t="shared" si="420"/>
        <v>1787</v>
      </c>
      <c r="I1814">
        <f t="shared" si="421"/>
        <v>2079</v>
      </c>
      <c r="J1814">
        <f t="shared" si="425"/>
        <v>-60</v>
      </c>
      <c r="K1814">
        <f t="shared" si="426"/>
        <v>-6</v>
      </c>
      <c r="L1814">
        <f t="shared" si="427"/>
        <v>360</v>
      </c>
      <c r="M1814">
        <f t="shared" si="434"/>
        <v>200495604</v>
      </c>
      <c r="N1814">
        <f t="shared" si="428"/>
        <v>28.578995364073727</v>
      </c>
      <c r="O1814">
        <f t="shared" si="429"/>
        <v>110648.78807947019</v>
      </c>
      <c r="P1814">
        <f t="shared" si="430"/>
        <v>143.93034372208135</v>
      </c>
    </row>
    <row r="1815" spans="1:16" x14ac:dyDescent="0.25">
      <c r="A1815">
        <f t="shared" si="431"/>
        <v>1813</v>
      </c>
      <c r="B1815">
        <f t="shared" si="432"/>
        <v>0.36260000000000003</v>
      </c>
      <c r="C1815">
        <f t="shared" si="422"/>
        <v>6.3962361000177053</v>
      </c>
      <c r="D1815">
        <f t="shared" si="423"/>
        <v>1.535631171177807</v>
      </c>
      <c r="E1815">
        <f t="shared" si="433"/>
        <v>6.3962361000177048E-2</v>
      </c>
      <c r="F1815">
        <f t="shared" si="424"/>
        <v>1.6842854781870118</v>
      </c>
      <c r="H1815">
        <f t="shared" si="420"/>
        <v>1906</v>
      </c>
      <c r="I1815">
        <f t="shared" si="421"/>
        <v>2090</v>
      </c>
      <c r="J1815">
        <f t="shared" si="425"/>
        <v>59</v>
      </c>
      <c r="K1815">
        <f t="shared" si="426"/>
        <v>5</v>
      </c>
      <c r="L1815">
        <f t="shared" si="427"/>
        <v>295</v>
      </c>
      <c r="M1815">
        <f t="shared" si="434"/>
        <v>200495899</v>
      </c>
      <c r="N1815">
        <f t="shared" si="428"/>
        <v>28.578997486787223</v>
      </c>
      <c r="O1815">
        <f t="shared" si="429"/>
        <v>110587.92002206288</v>
      </c>
      <c r="P1815">
        <f t="shared" si="430"/>
        <v>143.8511674330646</v>
      </c>
    </row>
    <row r="1816" spans="1:16" x14ac:dyDescent="0.25">
      <c r="A1816">
        <f t="shared" si="431"/>
        <v>1814</v>
      </c>
      <c r="B1816">
        <f t="shared" si="432"/>
        <v>0.36280000000000001</v>
      </c>
      <c r="C1816">
        <f t="shared" si="422"/>
        <v>19.152363610614689</v>
      </c>
      <c r="D1816">
        <f t="shared" si="423"/>
        <v>1.630622863717345</v>
      </c>
      <c r="E1816">
        <f t="shared" si="433"/>
        <v>0.19152363610614689</v>
      </c>
      <c r="F1816">
        <f t="shared" si="424"/>
        <v>1.6928320836191117</v>
      </c>
      <c r="H1816">
        <f t="shared" si="420"/>
        <v>2023</v>
      </c>
      <c r="I1816">
        <f t="shared" si="421"/>
        <v>2101</v>
      </c>
      <c r="J1816">
        <f t="shared" si="425"/>
        <v>176</v>
      </c>
      <c r="K1816">
        <f t="shared" si="426"/>
        <v>16</v>
      </c>
      <c r="L1816">
        <f t="shared" si="427"/>
        <v>2816</v>
      </c>
      <c r="M1816">
        <f t="shared" si="434"/>
        <v>200498715</v>
      </c>
      <c r="N1816">
        <f t="shared" si="428"/>
        <v>28.579017749549326</v>
      </c>
      <c r="O1816">
        <f t="shared" si="429"/>
        <v>110528.50882028666</v>
      </c>
      <c r="P1816">
        <f t="shared" si="430"/>
        <v>143.77388620078889</v>
      </c>
    </row>
    <row r="1817" spans="1:16" x14ac:dyDescent="0.25">
      <c r="A1817">
        <f t="shared" si="431"/>
        <v>1815</v>
      </c>
      <c r="B1817">
        <f t="shared" si="432"/>
        <v>0.36300000000000004</v>
      </c>
      <c r="C1817">
        <f t="shared" si="422"/>
        <v>31.799663570690974</v>
      </c>
      <c r="D1817">
        <f t="shared" si="423"/>
        <v>1.7248041446950431</v>
      </c>
      <c r="E1817">
        <f t="shared" si="433"/>
        <v>0.31799663570690972</v>
      </c>
      <c r="F1817">
        <f t="shared" si="424"/>
        <v>1.701305774592363</v>
      </c>
      <c r="H1817">
        <f t="shared" si="420"/>
        <v>2140</v>
      </c>
      <c r="I1817">
        <f t="shared" si="421"/>
        <v>2111</v>
      </c>
      <c r="J1817">
        <f t="shared" si="425"/>
        <v>293</v>
      </c>
      <c r="K1817">
        <f t="shared" si="426"/>
        <v>26</v>
      </c>
      <c r="L1817">
        <f t="shared" si="427"/>
        <v>7618</v>
      </c>
      <c r="M1817">
        <f t="shared" si="434"/>
        <v>200506333</v>
      </c>
      <c r="N1817">
        <f t="shared" si="428"/>
        <v>28.579072564075368</v>
      </c>
      <c r="O1817">
        <f t="shared" si="429"/>
        <v>110471.80881542699</v>
      </c>
      <c r="P1817">
        <f t="shared" si="430"/>
        <v>143.70013165426252</v>
      </c>
    </row>
    <row r="1818" spans="1:16" x14ac:dyDescent="0.25">
      <c r="A1818">
        <f t="shared" si="431"/>
        <v>1816</v>
      </c>
      <c r="B1818">
        <f t="shared" si="432"/>
        <v>0.36320000000000002</v>
      </c>
      <c r="C1818">
        <f t="shared" si="422"/>
        <v>44.266271499000709</v>
      </c>
      <c r="D1818">
        <f t="shared" si="423"/>
        <v>1.8176398572851835</v>
      </c>
      <c r="E1818">
        <f t="shared" si="433"/>
        <v>0.44266271499000709</v>
      </c>
      <c r="F1818">
        <f t="shared" si="424"/>
        <v>1.7096584019043304</v>
      </c>
      <c r="H1818">
        <f t="shared" si="420"/>
        <v>2256</v>
      </c>
      <c r="I1818">
        <f t="shared" si="421"/>
        <v>2122</v>
      </c>
      <c r="J1818">
        <f t="shared" si="425"/>
        <v>409</v>
      </c>
      <c r="K1818">
        <f t="shared" si="426"/>
        <v>37</v>
      </c>
      <c r="L1818">
        <f t="shared" si="427"/>
        <v>15133</v>
      </c>
      <c r="M1818">
        <f t="shared" si="434"/>
        <v>200521466</v>
      </c>
      <c r="N1818">
        <f t="shared" si="428"/>
        <v>28.579181445824304</v>
      </c>
      <c r="O1818">
        <f t="shared" si="429"/>
        <v>110419.30947136563</v>
      </c>
      <c r="P1818">
        <f t="shared" si="430"/>
        <v>143.63184126656748</v>
      </c>
    </row>
    <row r="1819" spans="1:16" x14ac:dyDescent="0.25">
      <c r="A1819">
        <f t="shared" si="431"/>
        <v>1817</v>
      </c>
      <c r="B1819">
        <f t="shared" si="432"/>
        <v>0.3634</v>
      </c>
      <c r="C1819">
        <f t="shared" si="422"/>
        <v>56.481349642467016</v>
      </c>
      <c r="D1819">
        <f t="shared" si="423"/>
        <v>1.9086024904500412</v>
      </c>
      <c r="E1819">
        <f t="shared" si="433"/>
        <v>0.56481349642467016</v>
      </c>
      <c r="F1819">
        <f t="shared" si="424"/>
        <v>1.7178425042604528</v>
      </c>
      <c r="H1819">
        <f t="shared" si="420"/>
        <v>2368</v>
      </c>
      <c r="I1819">
        <f t="shared" si="421"/>
        <v>2132</v>
      </c>
      <c r="J1819">
        <f t="shared" si="425"/>
        <v>521</v>
      </c>
      <c r="K1819">
        <f t="shared" si="426"/>
        <v>47</v>
      </c>
      <c r="L1819">
        <f t="shared" si="427"/>
        <v>24487</v>
      </c>
      <c r="M1819">
        <f t="shared" si="434"/>
        <v>200545953</v>
      </c>
      <c r="N1819">
        <f t="shared" si="428"/>
        <v>28.579357612083829</v>
      </c>
      <c r="O1819">
        <f t="shared" si="429"/>
        <v>110372.01596037425</v>
      </c>
      <c r="P1819">
        <f t="shared" si="430"/>
        <v>143.57032255126146</v>
      </c>
    </row>
    <row r="1820" spans="1:16" x14ac:dyDescent="0.25">
      <c r="A1820">
        <f t="shared" si="431"/>
        <v>1818</v>
      </c>
      <c r="B1820">
        <f t="shared" si="432"/>
        <v>0.36360000000000003</v>
      </c>
      <c r="C1820">
        <f t="shared" si="422"/>
        <v>68.375489490439136</v>
      </c>
      <c r="D1820">
        <f t="shared" si="423"/>
        <v>1.9971751763629277</v>
      </c>
      <c r="E1820">
        <f t="shared" si="433"/>
        <v>0.68375489490439134</v>
      </c>
      <c r="F1820">
        <f t="shared" si="424"/>
        <v>1.7258115779585941</v>
      </c>
      <c r="H1820">
        <f t="shared" si="420"/>
        <v>2478</v>
      </c>
      <c r="I1820">
        <f t="shared" si="421"/>
        <v>2142</v>
      </c>
      <c r="J1820">
        <f t="shared" si="425"/>
        <v>631</v>
      </c>
      <c r="K1820">
        <f t="shared" si="426"/>
        <v>57</v>
      </c>
      <c r="L1820">
        <f t="shared" si="427"/>
        <v>35967</v>
      </c>
      <c r="M1820">
        <f t="shared" si="434"/>
        <v>200581920</v>
      </c>
      <c r="N1820">
        <f t="shared" si="428"/>
        <v>28.579616329645816</v>
      </c>
      <c r="O1820">
        <f t="shared" si="429"/>
        <v>110331.08910891089</v>
      </c>
      <c r="P1820">
        <f t="shared" si="430"/>
        <v>143.51708549461742</v>
      </c>
    </row>
    <row r="1821" spans="1:16" x14ac:dyDescent="0.25">
      <c r="A1821">
        <f t="shared" si="431"/>
        <v>1819</v>
      </c>
      <c r="B1821">
        <f t="shared" si="432"/>
        <v>0.36380000000000001</v>
      </c>
      <c r="C1821">
        <f t="shared" si="422"/>
        <v>79.881106167663532</v>
      </c>
      <c r="D1821">
        <f t="shared" si="423"/>
        <v>2.0828546273540485</v>
      </c>
      <c r="E1821">
        <f t="shared" si="433"/>
        <v>0.79881106167663529</v>
      </c>
      <c r="F1821">
        <f t="shared" si="424"/>
        <v>1.7335203411323346</v>
      </c>
      <c r="H1821">
        <f t="shared" si="420"/>
        <v>2585</v>
      </c>
      <c r="I1821">
        <f t="shared" si="421"/>
        <v>2151</v>
      </c>
      <c r="J1821">
        <f t="shared" si="425"/>
        <v>738</v>
      </c>
      <c r="K1821">
        <f t="shared" si="426"/>
        <v>66</v>
      </c>
      <c r="L1821">
        <f t="shared" si="427"/>
        <v>48708</v>
      </c>
      <c r="M1821">
        <f t="shared" si="434"/>
        <v>200630628</v>
      </c>
      <c r="N1821">
        <f t="shared" si="428"/>
        <v>28.579966621732879</v>
      </c>
      <c r="O1821">
        <f t="shared" si="429"/>
        <v>110297.21165475536</v>
      </c>
      <c r="P1821">
        <f t="shared" si="430"/>
        <v>143.47301819206791</v>
      </c>
    </row>
    <row r="1822" spans="1:16" x14ac:dyDescent="0.25">
      <c r="A1822">
        <f t="shared" si="431"/>
        <v>1820</v>
      </c>
      <c r="B1822">
        <f t="shared" si="432"/>
        <v>0.36399999999999999</v>
      </c>
      <c r="C1822">
        <f t="shared" si="422"/>
        <v>90.9328224650626</v>
      </c>
      <c r="D1822">
        <f t="shared" si="423"/>
        <v>2.1651539956917047</v>
      </c>
      <c r="E1822">
        <f t="shared" si="433"/>
        <v>0.90932822465062602</v>
      </c>
      <c r="F1822">
        <f t="shared" si="424"/>
        <v>1.7409249910515918</v>
      </c>
      <c r="H1822">
        <f t="shared" si="420"/>
        <v>2687</v>
      </c>
      <c r="I1822">
        <f t="shared" si="421"/>
        <v>2160</v>
      </c>
      <c r="J1822">
        <f t="shared" si="425"/>
        <v>840</v>
      </c>
      <c r="K1822">
        <f t="shared" si="426"/>
        <v>75</v>
      </c>
      <c r="L1822">
        <f t="shared" si="427"/>
        <v>63000</v>
      </c>
      <c r="M1822">
        <f t="shared" si="434"/>
        <v>200693628</v>
      </c>
      <c r="N1822">
        <f t="shared" si="428"/>
        <v>28.580419571122125</v>
      </c>
      <c r="O1822">
        <f t="shared" si="429"/>
        <v>110271.22417582417</v>
      </c>
      <c r="P1822">
        <f t="shared" si="430"/>
        <v>143.43921405521328</v>
      </c>
    </row>
    <row r="1823" spans="1:16" x14ac:dyDescent="0.25">
      <c r="A1823">
        <f t="shared" si="431"/>
        <v>1821</v>
      </c>
      <c r="B1823">
        <f t="shared" si="432"/>
        <v>0.36420000000000002</v>
      </c>
      <c r="C1823">
        <f t="shared" si="422"/>
        <v>101.46784032604727</v>
      </c>
      <c r="D1823">
        <f t="shared" si="423"/>
        <v>2.2436056399479929</v>
      </c>
      <c r="E1823">
        <f t="shared" si="433"/>
        <v>1.0146784032604728</v>
      </c>
      <c r="F1823">
        <f t="shared" si="424"/>
        <v>1.7479834530184517</v>
      </c>
      <c r="H1823">
        <f t="shared" si="420"/>
        <v>2784</v>
      </c>
      <c r="I1823">
        <f t="shared" si="421"/>
        <v>2169</v>
      </c>
      <c r="J1823">
        <f t="shared" si="425"/>
        <v>937</v>
      </c>
      <c r="K1823">
        <f t="shared" si="426"/>
        <v>84</v>
      </c>
      <c r="L1823">
        <f t="shared" si="427"/>
        <v>78708</v>
      </c>
      <c r="M1823">
        <f t="shared" si="434"/>
        <v>200772336</v>
      </c>
      <c r="N1823">
        <f t="shared" si="428"/>
        <v>28.58098525615107</v>
      </c>
      <c r="O1823">
        <f t="shared" si="429"/>
        <v>110253.89126853377</v>
      </c>
      <c r="P1823">
        <f t="shared" si="430"/>
        <v>143.41666766001717</v>
      </c>
    </row>
    <row r="1824" spans="1:16" x14ac:dyDescent="0.25">
      <c r="A1824">
        <f t="shared" si="431"/>
        <v>1822</v>
      </c>
      <c r="B1824">
        <f t="shared" si="432"/>
        <v>0.3644</v>
      </c>
      <c r="C1824">
        <f t="shared" si="422"/>
        <v>111.42629767761535</v>
      </c>
      <c r="D1824">
        <f t="shared" si="423"/>
        <v>2.3177637822307822</v>
      </c>
      <c r="E1824">
        <f t="shared" si="433"/>
        <v>1.1142629767761536</v>
      </c>
      <c r="F1824">
        <f t="shared" si="424"/>
        <v>1.7546556194440022</v>
      </c>
      <c r="H1824">
        <f t="shared" si="420"/>
        <v>2876</v>
      </c>
      <c r="I1824">
        <f t="shared" si="421"/>
        <v>2177</v>
      </c>
      <c r="J1824">
        <f t="shared" si="425"/>
        <v>1029</v>
      </c>
      <c r="K1824">
        <f t="shared" si="426"/>
        <v>92</v>
      </c>
      <c r="L1824">
        <f t="shared" si="427"/>
        <v>94668</v>
      </c>
      <c r="M1824">
        <f t="shared" si="434"/>
        <v>200867004</v>
      </c>
      <c r="N1824">
        <f t="shared" si="428"/>
        <v>28.581665354154719</v>
      </c>
      <c r="O1824">
        <f t="shared" si="429"/>
        <v>110245.33699231614</v>
      </c>
      <c r="P1824">
        <f t="shared" si="430"/>
        <v>143.40554038119498</v>
      </c>
    </row>
    <row r="1825" spans="1:16" x14ac:dyDescent="0.25">
      <c r="A1825">
        <f t="shared" si="431"/>
        <v>1823</v>
      </c>
      <c r="B1825">
        <f t="shared" si="432"/>
        <v>0.36460000000000004</v>
      </c>
      <c r="C1825">
        <f t="shared" si="422"/>
        <v>120.75160857860189</v>
      </c>
      <c r="D1825">
        <f t="shared" si="423"/>
        <v>2.3872070411827035</v>
      </c>
      <c r="E1825">
        <f t="shared" si="433"/>
        <v>1.207516085786019</v>
      </c>
      <c r="F1825">
        <f t="shared" si="424"/>
        <v>1.7609035777476632</v>
      </c>
      <c r="H1825">
        <f t="shared" si="420"/>
        <v>2963</v>
      </c>
      <c r="I1825">
        <f t="shared" si="421"/>
        <v>2185</v>
      </c>
      <c r="J1825">
        <f t="shared" si="425"/>
        <v>1116</v>
      </c>
      <c r="K1825">
        <f t="shared" si="426"/>
        <v>100</v>
      </c>
      <c r="L1825">
        <f t="shared" si="427"/>
        <v>111600</v>
      </c>
      <c r="M1825">
        <f t="shared" si="434"/>
        <v>200978604</v>
      </c>
      <c r="N1825">
        <f t="shared" si="428"/>
        <v>28.582466680671658</v>
      </c>
      <c r="O1825">
        <f t="shared" si="429"/>
        <v>110246.08008776742</v>
      </c>
      <c r="P1825">
        <f t="shared" si="430"/>
        <v>143.40650698901399</v>
      </c>
    </row>
    <row r="1826" spans="1:16" x14ac:dyDescent="0.25">
      <c r="A1826">
        <f t="shared" si="431"/>
        <v>1824</v>
      </c>
      <c r="B1826">
        <f t="shared" si="432"/>
        <v>0.36480000000000001</v>
      </c>
      <c r="C1826">
        <f t="shared" si="422"/>
        <v>129.39078475226202</v>
      </c>
      <c r="D1826">
        <f t="shared" si="423"/>
        <v>2.4515408263539076</v>
      </c>
      <c r="E1826">
        <f t="shared" si="433"/>
        <v>1.2939078475226202</v>
      </c>
      <c r="F1826">
        <f t="shared" si="424"/>
        <v>1.7666918257840154</v>
      </c>
      <c r="H1826">
        <f t="shared" si="420"/>
        <v>3042</v>
      </c>
      <c r="I1826">
        <f t="shared" si="421"/>
        <v>2192</v>
      </c>
      <c r="J1826">
        <f t="shared" si="425"/>
        <v>1195</v>
      </c>
      <c r="K1826">
        <f t="shared" si="426"/>
        <v>107</v>
      </c>
      <c r="L1826">
        <f t="shared" si="427"/>
        <v>127865</v>
      </c>
      <c r="M1826">
        <f t="shared" si="434"/>
        <v>201106469</v>
      </c>
      <c r="N1826">
        <f t="shared" si="428"/>
        <v>28.583384248718861</v>
      </c>
      <c r="O1826">
        <f t="shared" si="429"/>
        <v>110255.73958333333</v>
      </c>
      <c r="P1826">
        <f t="shared" si="430"/>
        <v>143.41907192118464</v>
      </c>
    </row>
    <row r="1827" spans="1:16" x14ac:dyDescent="0.25">
      <c r="A1827">
        <f t="shared" si="431"/>
        <v>1825</v>
      </c>
      <c r="B1827">
        <f t="shared" si="432"/>
        <v>0.36499999999999999</v>
      </c>
      <c r="C1827">
        <f t="shared" si="422"/>
        <v>137.29473667624191</v>
      </c>
      <c r="D1827">
        <f t="shared" si="423"/>
        <v>2.5103995803438046</v>
      </c>
      <c r="E1827">
        <f t="shared" si="433"/>
        <v>1.372947366762419</v>
      </c>
      <c r="F1827">
        <f t="shared" si="424"/>
        <v>1.7719874735730821</v>
      </c>
      <c r="H1827">
        <f t="shared" si="420"/>
        <v>3115</v>
      </c>
      <c r="I1827">
        <f t="shared" si="421"/>
        <v>2199</v>
      </c>
      <c r="J1827">
        <f t="shared" si="425"/>
        <v>1268</v>
      </c>
      <c r="K1827">
        <f t="shared" si="426"/>
        <v>114</v>
      </c>
      <c r="L1827">
        <f t="shared" si="427"/>
        <v>144552</v>
      </c>
      <c r="M1827">
        <f t="shared" si="434"/>
        <v>201251021</v>
      </c>
      <c r="N1827">
        <f t="shared" si="428"/>
        <v>28.584420861520691</v>
      </c>
      <c r="O1827">
        <f t="shared" si="429"/>
        <v>110274.53205479452</v>
      </c>
      <c r="P1827">
        <f t="shared" si="430"/>
        <v>143.44351689635104</v>
      </c>
    </row>
    <row r="1828" spans="1:16" x14ac:dyDescent="0.25">
      <c r="A1828">
        <f t="shared" si="431"/>
        <v>1826</v>
      </c>
      <c r="B1828">
        <f t="shared" si="432"/>
        <v>0.36520000000000002</v>
      </c>
      <c r="C1828">
        <f t="shared" si="422"/>
        <v>144.41855251904485</v>
      </c>
      <c r="D1828">
        <f t="shared" si="423"/>
        <v>2.5634488559711972</v>
      </c>
      <c r="E1828">
        <f t="shared" si="433"/>
        <v>1.4441855251904485</v>
      </c>
      <c r="F1828">
        <f t="shared" si="424"/>
        <v>1.77676043018776</v>
      </c>
      <c r="H1828">
        <f t="shared" si="420"/>
        <v>3181</v>
      </c>
      <c r="I1828">
        <f t="shared" si="421"/>
        <v>2205</v>
      </c>
      <c r="J1828">
        <f t="shared" si="425"/>
        <v>1334</v>
      </c>
      <c r="K1828">
        <f t="shared" si="426"/>
        <v>120</v>
      </c>
      <c r="L1828">
        <f t="shared" si="427"/>
        <v>160080</v>
      </c>
      <c r="M1828">
        <f t="shared" si="434"/>
        <v>201411101</v>
      </c>
      <c r="N1828">
        <f t="shared" si="428"/>
        <v>28.585567960399352</v>
      </c>
      <c r="O1828">
        <f t="shared" si="429"/>
        <v>110301.80777656079</v>
      </c>
      <c r="P1828">
        <f t="shared" si="430"/>
        <v>143.47899676085953</v>
      </c>
    </row>
    <row r="1829" spans="1:16" x14ac:dyDescent="0.25">
      <c r="A1829">
        <f t="shared" si="431"/>
        <v>1827</v>
      </c>
      <c r="B1829">
        <f t="shared" si="432"/>
        <v>0.3654</v>
      </c>
      <c r="C1829">
        <f t="shared" si="422"/>
        <v>150.72175333799882</v>
      </c>
      <c r="D1829">
        <f t="shared" si="423"/>
        <v>2.6103872166697428</v>
      </c>
      <c r="E1829">
        <f t="shared" si="433"/>
        <v>1.5072175333799882</v>
      </c>
      <c r="F1829">
        <f t="shared" si="424"/>
        <v>1.7809835747364591</v>
      </c>
      <c r="H1829">
        <f t="shared" si="420"/>
        <v>3240</v>
      </c>
      <c r="I1829">
        <f t="shared" si="421"/>
        <v>2210</v>
      </c>
      <c r="J1829">
        <f t="shared" si="425"/>
        <v>1393</v>
      </c>
      <c r="K1829">
        <f t="shared" si="426"/>
        <v>125</v>
      </c>
      <c r="L1829">
        <f t="shared" si="427"/>
        <v>174125</v>
      </c>
      <c r="M1829">
        <f t="shared" si="434"/>
        <v>201585226</v>
      </c>
      <c r="N1829">
        <f t="shared" si="428"/>
        <v>28.586814667988463</v>
      </c>
      <c r="O1829">
        <f t="shared" si="429"/>
        <v>110336.74110563766</v>
      </c>
      <c r="P1829">
        <f t="shared" si="430"/>
        <v>143.52443753024039</v>
      </c>
    </row>
    <row r="1830" spans="1:16" x14ac:dyDescent="0.25">
      <c r="A1830">
        <f t="shared" si="431"/>
        <v>1828</v>
      </c>
      <c r="B1830">
        <f t="shared" si="432"/>
        <v>0.36560000000000004</v>
      </c>
      <c r="C1830">
        <f t="shared" si="422"/>
        <v>156.16852308869579</v>
      </c>
      <c r="D1830">
        <f t="shared" si="423"/>
        <v>2.6509479493107455</v>
      </c>
      <c r="E1830">
        <f t="shared" si="433"/>
        <v>1.561685230886958</v>
      </c>
      <c r="F1830">
        <f t="shared" si="424"/>
        <v>1.7846329104694261</v>
      </c>
      <c r="H1830">
        <f t="shared" si="420"/>
        <v>3290</v>
      </c>
      <c r="I1830">
        <f t="shared" si="421"/>
        <v>2215</v>
      </c>
      <c r="J1830">
        <f t="shared" si="425"/>
        <v>1443</v>
      </c>
      <c r="K1830">
        <f t="shared" si="426"/>
        <v>130</v>
      </c>
      <c r="L1830">
        <f t="shared" si="427"/>
        <v>187590</v>
      </c>
      <c r="M1830">
        <f t="shared" si="434"/>
        <v>201772816</v>
      </c>
      <c r="N1830">
        <f t="shared" si="428"/>
        <v>28.588156578420644</v>
      </c>
      <c r="O1830">
        <f t="shared" si="429"/>
        <v>110379.0021881838</v>
      </c>
      <c r="P1830">
        <f t="shared" si="430"/>
        <v>143.57941013538601</v>
      </c>
    </row>
    <row r="1831" spans="1:16" x14ac:dyDescent="0.25">
      <c r="A1831">
        <f t="shared" si="431"/>
        <v>1829</v>
      </c>
      <c r="B1831">
        <f t="shared" si="432"/>
        <v>0.36580000000000001</v>
      </c>
      <c r="C1831">
        <f t="shared" si="422"/>
        <v>160.72791213889576</v>
      </c>
      <c r="D1831">
        <f t="shared" si="423"/>
        <v>2.6849005797203218</v>
      </c>
      <c r="E1831">
        <f t="shared" si="433"/>
        <v>1.6072791213889577</v>
      </c>
      <c r="F1831">
        <f t="shared" si="424"/>
        <v>1.7876877011330601</v>
      </c>
      <c r="H1831">
        <f t="shared" si="420"/>
        <v>3332</v>
      </c>
      <c r="I1831">
        <f t="shared" si="421"/>
        <v>2218</v>
      </c>
      <c r="J1831">
        <f t="shared" si="425"/>
        <v>1485</v>
      </c>
      <c r="K1831">
        <f t="shared" si="426"/>
        <v>133</v>
      </c>
      <c r="L1831">
        <f t="shared" si="427"/>
        <v>197505</v>
      </c>
      <c r="M1831">
        <f t="shared" si="434"/>
        <v>201970321</v>
      </c>
      <c r="N1831">
        <f t="shared" si="428"/>
        <v>28.589568067462398</v>
      </c>
      <c r="O1831">
        <f t="shared" si="429"/>
        <v>110426.63805358119</v>
      </c>
      <c r="P1831">
        <f t="shared" si="430"/>
        <v>143.64137418035341</v>
      </c>
    </row>
    <row r="1832" spans="1:16" x14ac:dyDescent="0.25">
      <c r="A1832">
        <f t="shared" si="431"/>
        <v>1830</v>
      </c>
      <c r="B1832">
        <f t="shared" si="432"/>
        <v>0.36599999999999999</v>
      </c>
      <c r="C1832">
        <f t="shared" si="422"/>
        <v>164.37401313051643</v>
      </c>
      <c r="D1832">
        <f t="shared" si="423"/>
        <v>2.712052182279673</v>
      </c>
      <c r="E1832">
        <f t="shared" si="433"/>
        <v>1.6437401313051643</v>
      </c>
      <c r="F1832">
        <f t="shared" si="424"/>
        <v>1.7901305887974459</v>
      </c>
      <c r="H1832">
        <f t="shared" si="420"/>
        <v>3366</v>
      </c>
      <c r="I1832">
        <f t="shared" si="421"/>
        <v>2221</v>
      </c>
      <c r="J1832">
        <f t="shared" si="425"/>
        <v>1519</v>
      </c>
      <c r="K1832">
        <f t="shared" si="426"/>
        <v>136</v>
      </c>
      <c r="L1832">
        <f t="shared" si="427"/>
        <v>206584</v>
      </c>
      <c r="M1832">
        <f t="shared" si="434"/>
        <v>202176905</v>
      </c>
      <c r="N1832">
        <f t="shared" si="428"/>
        <v>28.591042964327261</v>
      </c>
      <c r="O1832">
        <f t="shared" si="429"/>
        <v>110479.1830601093</v>
      </c>
      <c r="P1832">
        <f t="shared" si="430"/>
        <v>143.70972396512499</v>
      </c>
    </row>
    <row r="1833" spans="1:16" x14ac:dyDescent="0.25">
      <c r="A1833">
        <f t="shared" si="431"/>
        <v>1831</v>
      </c>
      <c r="B1833">
        <f t="shared" si="432"/>
        <v>0.36620000000000003</v>
      </c>
      <c r="C1833">
        <f t="shared" si="422"/>
        <v>167.08610819040535</v>
      </c>
      <c r="D1833">
        <f t="shared" si="423"/>
        <v>2.7322484761669013</v>
      </c>
      <c r="E1833">
        <f t="shared" si="433"/>
        <v>1.6708610819040535</v>
      </c>
      <c r="F1833">
        <f t="shared" si="424"/>
        <v>1.7919476924875715</v>
      </c>
      <c r="H1833">
        <f t="shared" si="420"/>
        <v>3391</v>
      </c>
      <c r="I1833">
        <f t="shared" si="421"/>
        <v>2224</v>
      </c>
      <c r="J1833">
        <f t="shared" si="425"/>
        <v>1544</v>
      </c>
      <c r="K1833">
        <f t="shared" si="426"/>
        <v>139</v>
      </c>
      <c r="L1833">
        <f t="shared" si="427"/>
        <v>214616</v>
      </c>
      <c r="M1833">
        <f t="shared" si="434"/>
        <v>202391521</v>
      </c>
      <c r="N1833">
        <f t="shared" si="428"/>
        <v>28.592573610062519</v>
      </c>
      <c r="O1833">
        <f t="shared" si="429"/>
        <v>110536.05734571273</v>
      </c>
      <c r="P1833">
        <f t="shared" si="430"/>
        <v>143.78370521352304</v>
      </c>
    </row>
    <row r="1834" spans="1:16" x14ac:dyDescent="0.25">
      <c r="A1834">
        <f t="shared" si="431"/>
        <v>1832</v>
      </c>
      <c r="B1834">
        <f t="shared" si="432"/>
        <v>0.3664</v>
      </c>
      <c r="C1834">
        <f t="shared" si="422"/>
        <v>168.84878665342276</v>
      </c>
      <c r="D1834">
        <f t="shared" si="423"/>
        <v>2.7453747020113761</v>
      </c>
      <c r="E1834">
        <f t="shared" si="433"/>
        <v>1.6884878665342276</v>
      </c>
      <c r="F1834">
        <f t="shared" si="424"/>
        <v>1.7931286870577932</v>
      </c>
      <c r="H1834">
        <f t="shared" si="420"/>
        <v>3407</v>
      </c>
      <c r="I1834">
        <f t="shared" si="421"/>
        <v>2225</v>
      </c>
      <c r="J1834">
        <f t="shared" si="425"/>
        <v>1560</v>
      </c>
      <c r="K1834">
        <f t="shared" si="426"/>
        <v>140</v>
      </c>
      <c r="L1834">
        <f t="shared" si="427"/>
        <v>218400</v>
      </c>
      <c r="M1834">
        <f t="shared" si="434"/>
        <v>202609921</v>
      </c>
      <c r="N1834">
        <f t="shared" si="428"/>
        <v>28.594129577991506</v>
      </c>
      <c r="O1834">
        <f t="shared" si="429"/>
        <v>110594.93504366813</v>
      </c>
      <c r="P1834">
        <f t="shared" si="430"/>
        <v>143.86029247174224</v>
      </c>
    </row>
    <row r="1835" spans="1:16" x14ac:dyDescent="0.25">
      <c r="A1835">
        <f t="shared" si="431"/>
        <v>1833</v>
      </c>
      <c r="B1835">
        <f t="shared" si="432"/>
        <v>0.36660000000000004</v>
      </c>
      <c r="C1835">
        <f t="shared" si="422"/>
        <v>169.6520326289274</v>
      </c>
      <c r="D1835">
        <f t="shared" si="423"/>
        <v>2.7513562739794653</v>
      </c>
      <c r="E1835">
        <f t="shared" si="433"/>
        <v>1.6965203262892741</v>
      </c>
      <c r="F1835">
        <f t="shared" si="424"/>
        <v>1.7936668618613814</v>
      </c>
      <c r="H1835">
        <f t="shared" si="420"/>
        <v>3415</v>
      </c>
      <c r="I1835">
        <f t="shared" si="421"/>
        <v>2226</v>
      </c>
      <c r="J1835">
        <f t="shared" si="425"/>
        <v>1568</v>
      </c>
      <c r="K1835">
        <f t="shared" si="426"/>
        <v>141</v>
      </c>
      <c r="L1835">
        <f t="shared" si="427"/>
        <v>221088</v>
      </c>
      <c r="M1835">
        <f t="shared" si="434"/>
        <v>202831009</v>
      </c>
      <c r="N1835">
        <f t="shared" si="428"/>
        <v>28.595702988908926</v>
      </c>
      <c r="O1835">
        <f t="shared" si="429"/>
        <v>110655.21494817239</v>
      </c>
      <c r="P1835">
        <f t="shared" si="430"/>
        <v>143.93870369996645</v>
      </c>
    </row>
    <row r="1836" spans="1:16" x14ac:dyDescent="0.25">
      <c r="A1836">
        <f t="shared" si="431"/>
        <v>1834</v>
      </c>
      <c r="B1836">
        <f t="shared" si="432"/>
        <v>0.36680000000000001</v>
      </c>
      <c r="C1836">
        <f t="shared" si="422"/>
        <v>169.49128191305533</v>
      </c>
      <c r="D1836">
        <f t="shared" si="423"/>
        <v>2.7501592035860449</v>
      </c>
      <c r="E1836">
        <f t="shared" si="433"/>
        <v>1.6949128191305534</v>
      </c>
      <c r="F1836">
        <f t="shared" si="424"/>
        <v>1.793559158881747</v>
      </c>
      <c r="H1836">
        <f t="shared" si="420"/>
        <v>3413</v>
      </c>
      <c r="I1836">
        <f t="shared" si="421"/>
        <v>2226</v>
      </c>
      <c r="J1836">
        <f t="shared" si="425"/>
        <v>1566</v>
      </c>
      <c r="K1836">
        <f t="shared" si="426"/>
        <v>141</v>
      </c>
      <c r="L1836">
        <f t="shared" si="427"/>
        <v>220806</v>
      </c>
      <c r="M1836">
        <f t="shared" si="434"/>
        <v>203051815</v>
      </c>
      <c r="N1836">
        <f t="shared" si="428"/>
        <v>28.597272682100101</v>
      </c>
      <c r="O1836">
        <f t="shared" si="429"/>
        <v>110715.27535441658</v>
      </c>
      <c r="P1836">
        <f t="shared" si="430"/>
        <v>144.0168294080276</v>
      </c>
    </row>
    <row r="1837" spans="1:16" x14ac:dyDescent="0.25">
      <c r="A1837">
        <f t="shared" si="431"/>
        <v>1835</v>
      </c>
      <c r="B1837">
        <f t="shared" si="432"/>
        <v>0.36699999999999999</v>
      </c>
      <c r="C1837">
        <f t="shared" si="422"/>
        <v>168.36744792344032</v>
      </c>
      <c r="D1837">
        <f t="shared" si="423"/>
        <v>2.7417902928238793</v>
      </c>
      <c r="E1837">
        <f t="shared" si="433"/>
        <v>1.6836744792344032</v>
      </c>
      <c r="F1837">
        <f t="shared" si="424"/>
        <v>1.7928061901087049</v>
      </c>
      <c r="H1837">
        <f t="shared" si="420"/>
        <v>3403</v>
      </c>
      <c r="I1837">
        <f t="shared" si="421"/>
        <v>2225</v>
      </c>
      <c r="J1837">
        <f t="shared" si="425"/>
        <v>1556</v>
      </c>
      <c r="K1837">
        <f t="shared" si="426"/>
        <v>140</v>
      </c>
      <c r="L1837">
        <f t="shared" si="427"/>
        <v>217840</v>
      </c>
      <c r="M1837">
        <f t="shared" si="434"/>
        <v>203269655</v>
      </c>
      <c r="N1837">
        <f t="shared" si="428"/>
        <v>28.598819618410495</v>
      </c>
      <c r="O1837">
        <f t="shared" si="429"/>
        <v>110773.65395095368</v>
      </c>
      <c r="P1837">
        <f t="shared" si="430"/>
        <v>144.09276744233816</v>
      </c>
    </row>
    <row r="1838" spans="1:16" x14ac:dyDescent="0.25">
      <c r="A1838">
        <f t="shared" si="431"/>
        <v>1836</v>
      </c>
      <c r="B1838">
        <f t="shared" si="432"/>
        <v>0.36720000000000003</v>
      </c>
      <c r="C1838">
        <f t="shared" si="422"/>
        <v>166.28691650899231</v>
      </c>
      <c r="D1838">
        <f t="shared" si="423"/>
        <v>2.7262970955133383</v>
      </c>
      <c r="E1838">
        <f t="shared" si="433"/>
        <v>1.662869165089923</v>
      </c>
      <c r="F1838">
        <f t="shared" si="424"/>
        <v>1.7914122340610248</v>
      </c>
      <c r="H1838">
        <f t="shared" si="420"/>
        <v>3383</v>
      </c>
      <c r="I1838">
        <f t="shared" si="421"/>
        <v>2223</v>
      </c>
      <c r="J1838">
        <f t="shared" si="425"/>
        <v>1536</v>
      </c>
      <c r="K1838">
        <f t="shared" si="426"/>
        <v>138</v>
      </c>
      <c r="L1838">
        <f t="shared" si="427"/>
        <v>211968</v>
      </c>
      <c r="M1838">
        <f t="shared" si="434"/>
        <v>203481623</v>
      </c>
      <c r="N1838">
        <f t="shared" si="428"/>
        <v>28.600323265610395</v>
      </c>
      <c r="O1838">
        <f t="shared" si="429"/>
        <v>110828.77069716775</v>
      </c>
      <c r="P1838">
        <f t="shared" si="430"/>
        <v>144.16446250890985</v>
      </c>
    </row>
    <row r="1839" spans="1:16" x14ac:dyDescent="0.25">
      <c r="A1839">
        <f t="shared" si="431"/>
        <v>1837</v>
      </c>
      <c r="B1839">
        <f t="shared" si="432"/>
        <v>0.3674</v>
      </c>
      <c r="C1839">
        <f t="shared" si="422"/>
        <v>163.26150966423134</v>
      </c>
      <c r="D1839">
        <f t="shared" si="423"/>
        <v>2.7037676470921146</v>
      </c>
      <c r="E1839">
        <f t="shared" si="433"/>
        <v>1.6326150966423134</v>
      </c>
      <c r="F1839">
        <f t="shared" si="424"/>
        <v>1.789385211475035</v>
      </c>
      <c r="H1839">
        <f t="shared" si="420"/>
        <v>3355</v>
      </c>
      <c r="I1839">
        <f t="shared" si="421"/>
        <v>2221</v>
      </c>
      <c r="J1839">
        <f t="shared" si="425"/>
        <v>1508</v>
      </c>
      <c r="K1839">
        <f t="shared" si="426"/>
        <v>136</v>
      </c>
      <c r="L1839">
        <f t="shared" si="427"/>
        <v>205088</v>
      </c>
      <c r="M1839">
        <f t="shared" si="434"/>
        <v>203686711</v>
      </c>
      <c r="N1839">
        <f t="shared" si="428"/>
        <v>28.601776617656029</v>
      </c>
      <c r="O1839">
        <f t="shared" si="429"/>
        <v>110880.08219923789</v>
      </c>
      <c r="P1839">
        <f t="shared" si="430"/>
        <v>144.23120776891707</v>
      </c>
    </row>
    <row r="1840" spans="1:16" x14ac:dyDescent="0.25">
      <c r="A1840">
        <f t="shared" si="431"/>
        <v>1838</v>
      </c>
      <c r="B1840">
        <f t="shared" si="432"/>
        <v>0.36760000000000004</v>
      </c>
      <c r="C1840">
        <f t="shared" si="422"/>
        <v>159.30841835435155</v>
      </c>
      <c r="D1840">
        <f t="shared" si="423"/>
        <v>2.6743299643802674</v>
      </c>
      <c r="E1840">
        <f t="shared" si="433"/>
        <v>1.5930841835435154</v>
      </c>
      <c r="F1840">
        <f t="shared" si="424"/>
        <v>1.7867366402974154</v>
      </c>
      <c r="H1840">
        <f t="shared" si="420"/>
        <v>3319</v>
      </c>
      <c r="I1840">
        <f t="shared" si="421"/>
        <v>2217</v>
      </c>
      <c r="J1840">
        <f t="shared" si="425"/>
        <v>1472</v>
      </c>
      <c r="K1840">
        <f t="shared" si="426"/>
        <v>132</v>
      </c>
      <c r="L1840">
        <f t="shared" si="427"/>
        <v>194304</v>
      </c>
      <c r="M1840">
        <f t="shared" si="434"/>
        <v>203881015</v>
      </c>
      <c r="N1840">
        <f t="shared" si="428"/>
        <v>28.603152199776883</v>
      </c>
      <c r="O1840">
        <f t="shared" si="429"/>
        <v>110925.47062023939</v>
      </c>
      <c r="P1840">
        <f t="shared" si="430"/>
        <v>144.29024837070889</v>
      </c>
    </row>
    <row r="1841" spans="1:16" x14ac:dyDescent="0.25">
      <c r="A1841">
        <f t="shared" si="431"/>
        <v>1839</v>
      </c>
      <c r="B1841">
        <f t="shared" si="432"/>
        <v>0.36780000000000002</v>
      </c>
      <c r="C1841">
        <f t="shared" si="422"/>
        <v>154.45010483273444</v>
      </c>
      <c r="D1841">
        <f t="shared" si="423"/>
        <v>2.6381513181631653</v>
      </c>
      <c r="E1841">
        <f t="shared" si="433"/>
        <v>1.5445010483273445</v>
      </c>
      <c r="F1841">
        <f t="shared" si="424"/>
        <v>1.7834815702379321</v>
      </c>
      <c r="H1841">
        <f t="shared" si="420"/>
        <v>3274</v>
      </c>
      <c r="I1841">
        <f t="shared" si="421"/>
        <v>2213</v>
      </c>
      <c r="J1841">
        <f t="shared" si="425"/>
        <v>1427</v>
      </c>
      <c r="K1841">
        <f t="shared" si="426"/>
        <v>128</v>
      </c>
      <c r="L1841">
        <f t="shared" si="427"/>
        <v>182656</v>
      </c>
      <c r="M1841">
        <f t="shared" si="434"/>
        <v>204063671</v>
      </c>
      <c r="N1841">
        <f t="shared" si="428"/>
        <v>28.604444124550227</v>
      </c>
      <c r="O1841">
        <f t="shared" si="429"/>
        <v>110964.47580206634</v>
      </c>
      <c r="P1841">
        <f t="shared" si="430"/>
        <v>144.34098574727432</v>
      </c>
    </row>
    <row r="1842" spans="1:16" x14ac:dyDescent="0.25">
      <c r="A1842">
        <f t="shared" si="431"/>
        <v>1840</v>
      </c>
      <c r="B1842">
        <f t="shared" si="432"/>
        <v>0.36799999999999999</v>
      </c>
      <c r="C1842">
        <f t="shared" si="422"/>
        <v>148.71417500594254</v>
      </c>
      <c r="D1842">
        <f t="shared" si="423"/>
        <v>2.595437282725503</v>
      </c>
      <c r="E1842">
        <f t="shared" si="433"/>
        <v>1.4871417500594253</v>
      </c>
      <c r="F1842">
        <f t="shared" si="424"/>
        <v>1.7796384972539814</v>
      </c>
      <c r="H1842">
        <f t="shared" si="420"/>
        <v>3221</v>
      </c>
      <c r="I1842">
        <f t="shared" si="421"/>
        <v>2208</v>
      </c>
      <c r="J1842">
        <f t="shared" si="425"/>
        <v>1374</v>
      </c>
      <c r="K1842">
        <f t="shared" si="426"/>
        <v>123</v>
      </c>
      <c r="L1842">
        <f t="shared" si="427"/>
        <v>169002</v>
      </c>
      <c r="M1842">
        <f t="shared" si="434"/>
        <v>204232673</v>
      </c>
      <c r="N1842">
        <f t="shared" si="428"/>
        <v>28.605638445120608</v>
      </c>
      <c r="O1842">
        <f t="shared" si="429"/>
        <v>110996.01793478261</v>
      </c>
      <c r="P1842">
        <f t="shared" si="430"/>
        <v>144.38201529746081</v>
      </c>
    </row>
    <row r="1843" spans="1:16" x14ac:dyDescent="0.25">
      <c r="A1843">
        <f t="shared" si="431"/>
        <v>1841</v>
      </c>
      <c r="B1843">
        <f t="shared" si="432"/>
        <v>0.36820000000000003</v>
      </c>
      <c r="C1843">
        <f t="shared" si="422"/>
        <v>142.13322157144361</v>
      </c>
      <c r="D1843">
        <f t="shared" si="423"/>
        <v>2.5464305677371479</v>
      </c>
      <c r="E1843">
        <f t="shared" si="433"/>
        <v>1.4213322157144361</v>
      </c>
      <c r="F1843">
        <f t="shared" si="424"/>
        <v>1.7752292584528671</v>
      </c>
      <c r="H1843">
        <f t="shared" si="420"/>
        <v>3160</v>
      </c>
      <c r="I1843">
        <f t="shared" si="421"/>
        <v>2203</v>
      </c>
      <c r="J1843">
        <f t="shared" si="425"/>
        <v>1313</v>
      </c>
      <c r="K1843">
        <f t="shared" si="426"/>
        <v>118</v>
      </c>
      <c r="L1843">
        <f t="shared" si="427"/>
        <v>154934</v>
      </c>
      <c r="M1843">
        <f t="shared" si="434"/>
        <v>204387607</v>
      </c>
      <c r="N1843">
        <f t="shared" si="428"/>
        <v>28.60673248051296</v>
      </c>
      <c r="O1843">
        <f t="shared" si="429"/>
        <v>111019.88430200977</v>
      </c>
      <c r="P1843">
        <f t="shared" si="430"/>
        <v>144.41306032287886</v>
      </c>
    </row>
    <row r="1844" spans="1:16" x14ac:dyDescent="0.25">
      <c r="A1844">
        <f t="shared" si="431"/>
        <v>1842</v>
      </c>
      <c r="B1844">
        <f t="shared" si="432"/>
        <v>0.36840000000000001</v>
      </c>
      <c r="C1844">
        <f t="shared" si="422"/>
        <v>134.74463881941503</v>
      </c>
      <c r="D1844">
        <f t="shared" si="423"/>
        <v>2.491409639128479</v>
      </c>
      <c r="E1844">
        <f t="shared" si="433"/>
        <v>1.3474463881941503</v>
      </c>
      <c r="F1844">
        <f t="shared" si="424"/>
        <v>1.770278908009008</v>
      </c>
      <c r="H1844">
        <f t="shared" si="420"/>
        <v>3092</v>
      </c>
      <c r="I1844">
        <f t="shared" si="421"/>
        <v>2197</v>
      </c>
      <c r="J1844">
        <f t="shared" si="425"/>
        <v>1245</v>
      </c>
      <c r="K1844">
        <f t="shared" si="426"/>
        <v>112</v>
      </c>
      <c r="L1844">
        <f t="shared" si="427"/>
        <v>139440</v>
      </c>
      <c r="M1844">
        <f t="shared" si="434"/>
        <v>204527047</v>
      </c>
      <c r="N1844">
        <f t="shared" si="428"/>
        <v>28.607716399295672</v>
      </c>
      <c r="O1844">
        <f t="shared" si="429"/>
        <v>111035.31324647123</v>
      </c>
      <c r="P1844">
        <f t="shared" si="430"/>
        <v>144.43313007075545</v>
      </c>
    </row>
    <row r="1845" spans="1:16" x14ac:dyDescent="0.25">
      <c r="A1845">
        <f t="shared" si="431"/>
        <v>1843</v>
      </c>
      <c r="B1845">
        <f t="shared" si="432"/>
        <v>0.36860000000000004</v>
      </c>
      <c r="C1845">
        <f t="shared" si="422"/>
        <v>126.59041015091927</v>
      </c>
      <c r="D1845">
        <f t="shared" si="423"/>
        <v>2.4306871367913576</v>
      </c>
      <c r="E1845">
        <f t="shared" si="433"/>
        <v>1.2659041015091927</v>
      </c>
      <c r="F1845">
        <f t="shared" si="424"/>
        <v>1.7648155748011158</v>
      </c>
      <c r="H1845">
        <f t="shared" si="420"/>
        <v>3016</v>
      </c>
      <c r="I1845">
        <f t="shared" si="421"/>
        <v>2190</v>
      </c>
      <c r="J1845">
        <f t="shared" si="425"/>
        <v>1169</v>
      </c>
      <c r="K1845">
        <f t="shared" si="426"/>
        <v>105</v>
      </c>
      <c r="L1845">
        <f t="shared" si="427"/>
        <v>122745</v>
      </c>
      <c r="M1845">
        <f t="shared" si="434"/>
        <v>204649792</v>
      </c>
      <c r="N1845">
        <f t="shared" si="428"/>
        <v>28.608581959568046</v>
      </c>
      <c r="O1845">
        <f t="shared" si="429"/>
        <v>111041.6668475312</v>
      </c>
      <c r="P1845">
        <f t="shared" si="430"/>
        <v>144.44139474315094</v>
      </c>
    </row>
    <row r="1846" spans="1:16" x14ac:dyDescent="0.25">
      <c r="A1846">
        <f t="shared" si="431"/>
        <v>1844</v>
      </c>
      <c r="B1846">
        <f t="shared" si="432"/>
        <v>0.36880000000000002</v>
      </c>
      <c r="C1846">
        <f t="shared" si="422"/>
        <v>117.71686951984967</v>
      </c>
      <c r="D1846">
        <f t="shared" si="423"/>
        <v>2.3646080980969404</v>
      </c>
      <c r="E1846">
        <f t="shared" si="433"/>
        <v>1.1771686951984968</v>
      </c>
      <c r="F1846">
        <f t="shared" si="424"/>
        <v>1.7588703025782992</v>
      </c>
      <c r="H1846">
        <f t="shared" si="420"/>
        <v>2934</v>
      </c>
      <c r="I1846">
        <f t="shared" si="421"/>
        <v>2183</v>
      </c>
      <c r="J1846">
        <f t="shared" si="425"/>
        <v>1087</v>
      </c>
      <c r="K1846">
        <f t="shared" si="426"/>
        <v>98</v>
      </c>
      <c r="L1846">
        <f t="shared" si="427"/>
        <v>106526</v>
      </c>
      <c r="M1846">
        <f t="shared" si="434"/>
        <v>204756318</v>
      </c>
      <c r="N1846">
        <f t="shared" si="428"/>
        <v>28.609332727725334</v>
      </c>
      <c r="O1846">
        <f t="shared" si="429"/>
        <v>111039.2180043384</v>
      </c>
      <c r="P1846">
        <f t="shared" si="430"/>
        <v>144.43820932333225</v>
      </c>
    </row>
    <row r="1847" spans="1:16" x14ac:dyDescent="0.25">
      <c r="A1847">
        <f t="shared" si="431"/>
        <v>1845</v>
      </c>
      <c r="B1847">
        <f t="shared" si="432"/>
        <v>0.36899999999999999</v>
      </c>
      <c r="C1847">
        <f t="shared" si="422"/>
        <v>108.17443815415204</v>
      </c>
      <c r="D1847">
        <f t="shared" si="423"/>
        <v>2.2935479973244317</v>
      </c>
      <c r="E1847">
        <f t="shared" si="433"/>
        <v>1.0817443815415204</v>
      </c>
      <c r="F1847">
        <f t="shared" si="424"/>
        <v>1.7524768735632819</v>
      </c>
      <c r="H1847">
        <f t="shared" si="420"/>
        <v>2846</v>
      </c>
      <c r="I1847">
        <f t="shared" si="421"/>
        <v>2175</v>
      </c>
      <c r="J1847">
        <f t="shared" si="425"/>
        <v>999</v>
      </c>
      <c r="K1847">
        <f t="shared" si="426"/>
        <v>90</v>
      </c>
      <c r="L1847">
        <f t="shared" si="427"/>
        <v>89910</v>
      </c>
      <c r="M1847">
        <f t="shared" si="434"/>
        <v>204846228</v>
      </c>
      <c r="N1847">
        <f t="shared" si="428"/>
        <v>28.609966086645958</v>
      </c>
      <c r="O1847">
        <f t="shared" si="429"/>
        <v>111027.76585365854</v>
      </c>
      <c r="P1847">
        <f t="shared" si="430"/>
        <v>144.42331253130843</v>
      </c>
    </row>
    <row r="1848" spans="1:16" x14ac:dyDescent="0.25">
      <c r="A1848">
        <f t="shared" si="431"/>
        <v>1846</v>
      </c>
      <c r="B1848">
        <f t="shared" si="432"/>
        <v>0.36920000000000003</v>
      </c>
      <c r="C1848">
        <f t="shared" si="422"/>
        <v>98.017338052350837</v>
      </c>
      <c r="D1848">
        <f t="shared" si="423"/>
        <v>2.2179106121413437</v>
      </c>
      <c r="E1848">
        <f t="shared" si="433"/>
        <v>0.98017338052350833</v>
      </c>
      <c r="F1848">
        <f t="shared" si="424"/>
        <v>1.745671616495075</v>
      </c>
      <c r="H1848">
        <f t="shared" si="420"/>
        <v>2752</v>
      </c>
      <c r="I1848">
        <f t="shared" si="421"/>
        <v>2166</v>
      </c>
      <c r="J1848">
        <f t="shared" si="425"/>
        <v>905</v>
      </c>
      <c r="K1848">
        <f t="shared" si="426"/>
        <v>81</v>
      </c>
      <c r="L1848">
        <f t="shared" si="427"/>
        <v>73305</v>
      </c>
      <c r="M1848">
        <f t="shared" si="434"/>
        <v>204919533</v>
      </c>
      <c r="N1848">
        <f t="shared" si="428"/>
        <v>28.610482268187539</v>
      </c>
      <c r="O1848">
        <f t="shared" si="429"/>
        <v>111007.3309859155</v>
      </c>
      <c r="P1848">
        <f t="shared" si="430"/>
        <v>144.3967311508051</v>
      </c>
    </row>
    <row r="1849" spans="1:16" x14ac:dyDescent="0.25">
      <c r="A1849">
        <f t="shared" si="431"/>
        <v>1847</v>
      </c>
      <c r="B1849">
        <f t="shared" si="432"/>
        <v>0.36940000000000001</v>
      </c>
      <c r="C1849">
        <f t="shared" si="422"/>
        <v>87.303283883365651</v>
      </c>
      <c r="D1849">
        <f t="shared" si="423"/>
        <v>2.1381257292584532</v>
      </c>
      <c r="E1849">
        <f t="shared" si="433"/>
        <v>0.87303283883365657</v>
      </c>
      <c r="F1849">
        <f t="shared" si="424"/>
        <v>1.7384932002018549</v>
      </c>
      <c r="H1849">
        <f t="shared" si="420"/>
        <v>2653</v>
      </c>
      <c r="I1849">
        <f t="shared" si="421"/>
        <v>2157</v>
      </c>
      <c r="J1849">
        <f t="shared" si="425"/>
        <v>806</v>
      </c>
      <c r="K1849">
        <f t="shared" si="426"/>
        <v>72</v>
      </c>
      <c r="L1849">
        <f t="shared" si="427"/>
        <v>58032</v>
      </c>
      <c r="M1849">
        <f t="shared" si="434"/>
        <v>204977565</v>
      </c>
      <c r="N1849">
        <f t="shared" si="428"/>
        <v>28.610890773051718</v>
      </c>
      <c r="O1849">
        <f t="shared" si="429"/>
        <v>110978.6491608013</v>
      </c>
      <c r="P1849">
        <f t="shared" si="430"/>
        <v>144.35942224739173</v>
      </c>
    </row>
    <row r="1850" spans="1:16" x14ac:dyDescent="0.25">
      <c r="A1850">
        <f t="shared" si="431"/>
        <v>1848</v>
      </c>
      <c r="B1850">
        <f t="shared" si="432"/>
        <v>0.36960000000000004</v>
      </c>
      <c r="C1850">
        <f t="shared" si="422"/>
        <v>76.09315504019925</v>
      </c>
      <c r="D1850">
        <f t="shared" si="423"/>
        <v>2.0546467022956039</v>
      </c>
      <c r="E1850">
        <f t="shared" si="433"/>
        <v>0.76093155040199245</v>
      </c>
      <c r="F1850">
        <f t="shared" si="424"/>
        <v>1.7309824138769334</v>
      </c>
      <c r="H1850">
        <f t="shared" si="420"/>
        <v>2550</v>
      </c>
      <c r="I1850">
        <f t="shared" si="421"/>
        <v>2148</v>
      </c>
      <c r="J1850">
        <f t="shared" si="425"/>
        <v>703</v>
      </c>
      <c r="K1850">
        <f t="shared" si="426"/>
        <v>63</v>
      </c>
      <c r="L1850">
        <f t="shared" si="427"/>
        <v>44289</v>
      </c>
      <c r="M1850">
        <f t="shared" si="434"/>
        <v>205021854</v>
      </c>
      <c r="N1850">
        <f t="shared" si="428"/>
        <v>28.611202458961269</v>
      </c>
      <c r="O1850">
        <f t="shared" si="429"/>
        <v>110942.56168831169</v>
      </c>
      <c r="P1850">
        <f t="shared" si="430"/>
        <v>144.31248018494671</v>
      </c>
    </row>
    <row r="1851" spans="1:16" x14ac:dyDescent="0.25">
      <c r="A1851">
        <f t="shared" si="431"/>
        <v>1849</v>
      </c>
      <c r="B1851">
        <f t="shared" si="432"/>
        <v>0.36980000000000002</v>
      </c>
      <c r="C1851">
        <f t="shared" si="422"/>
        <v>64.450649711129671</v>
      </c>
      <c r="D1851">
        <f t="shared" si="423"/>
        <v>1.9679478757363547</v>
      </c>
      <c r="E1851">
        <f t="shared" si="433"/>
        <v>0.64450649711129671</v>
      </c>
      <c r="F1851">
        <f t="shared" si="424"/>
        <v>1.7231819353064568</v>
      </c>
      <c r="H1851">
        <f t="shared" si="420"/>
        <v>2442</v>
      </c>
      <c r="I1851">
        <f t="shared" si="421"/>
        <v>2138</v>
      </c>
      <c r="J1851">
        <f t="shared" si="425"/>
        <v>595</v>
      </c>
      <c r="K1851">
        <f t="shared" si="426"/>
        <v>53</v>
      </c>
      <c r="L1851">
        <f t="shared" si="427"/>
        <v>31535</v>
      </c>
      <c r="M1851">
        <f t="shared" si="434"/>
        <v>205053389</v>
      </c>
      <c r="N1851">
        <f t="shared" si="428"/>
        <v>28.611424346963442</v>
      </c>
      <c r="O1851">
        <f t="shared" si="429"/>
        <v>110899.61546782045</v>
      </c>
      <c r="P1851">
        <f t="shared" si="430"/>
        <v>144.25661636226818</v>
      </c>
    </row>
    <row r="1852" spans="1:16" x14ac:dyDescent="0.25">
      <c r="A1852">
        <f t="shared" si="431"/>
        <v>1850</v>
      </c>
      <c r="B1852">
        <f t="shared" si="432"/>
        <v>0.37</v>
      </c>
      <c r="C1852">
        <f t="shared" si="422"/>
        <v>52.441922933860553</v>
      </c>
      <c r="D1852">
        <f t="shared" si="423"/>
        <v>1.878521889607726</v>
      </c>
      <c r="E1852">
        <f t="shared" si="433"/>
        <v>0.52441922933860552</v>
      </c>
      <c r="F1852">
        <f t="shared" si="424"/>
        <v>1.7151360883656865</v>
      </c>
      <c r="H1852">
        <f t="shared" si="420"/>
        <v>2331</v>
      </c>
      <c r="I1852">
        <f t="shared" si="421"/>
        <v>2128</v>
      </c>
      <c r="J1852">
        <f t="shared" si="425"/>
        <v>484</v>
      </c>
      <c r="K1852">
        <f t="shared" si="426"/>
        <v>43</v>
      </c>
      <c r="L1852">
        <f t="shared" si="427"/>
        <v>20812</v>
      </c>
      <c r="M1852">
        <f t="shared" si="434"/>
        <v>205074201</v>
      </c>
      <c r="N1852">
        <f t="shared" si="428"/>
        <v>28.611570766614051</v>
      </c>
      <c r="O1852">
        <f t="shared" si="429"/>
        <v>110850.91945945946</v>
      </c>
      <c r="P1852">
        <f t="shared" si="430"/>
        <v>144.19327329866175</v>
      </c>
    </row>
    <row r="1853" spans="1:16" x14ac:dyDescent="0.25">
      <c r="A1853">
        <f t="shared" si="431"/>
        <v>1851</v>
      </c>
      <c r="B1853">
        <f t="shared" si="432"/>
        <v>0.37020000000000003</v>
      </c>
      <c r="C1853">
        <f t="shared" si="422"/>
        <v>40.135210689430785</v>
      </c>
      <c r="D1853">
        <f t="shared" si="423"/>
        <v>1.7868768802015187</v>
      </c>
      <c r="E1853">
        <f t="shared" si="433"/>
        <v>0.40135210689430784</v>
      </c>
      <c r="F1853">
        <f t="shared" si="424"/>
        <v>1.7068905911619185</v>
      </c>
      <c r="H1853">
        <f t="shared" si="420"/>
        <v>2217</v>
      </c>
      <c r="I1853">
        <f t="shared" si="421"/>
        <v>2118</v>
      </c>
      <c r="J1853">
        <f t="shared" si="425"/>
        <v>370</v>
      </c>
      <c r="K1853">
        <f t="shared" si="426"/>
        <v>33</v>
      </c>
      <c r="L1853">
        <f t="shared" si="427"/>
        <v>12210</v>
      </c>
      <c r="M1853">
        <f t="shared" si="434"/>
        <v>205086411</v>
      </c>
      <c r="N1853">
        <f t="shared" si="428"/>
        <v>28.611656661290134</v>
      </c>
      <c r="O1853">
        <f t="shared" si="429"/>
        <v>110797.62884927067</v>
      </c>
      <c r="P1853">
        <f t="shared" si="430"/>
        <v>144.12395364342862</v>
      </c>
    </row>
    <row r="1854" spans="1:16" x14ac:dyDescent="0.25">
      <c r="A1854">
        <f t="shared" si="431"/>
        <v>1852</v>
      </c>
      <c r="B1854">
        <f t="shared" si="432"/>
        <v>0.37040000000000001</v>
      </c>
      <c r="C1854">
        <f t="shared" si="422"/>
        <v>27.600442171745819</v>
      </c>
      <c r="D1854">
        <f t="shared" si="423"/>
        <v>1.693533592742448</v>
      </c>
      <c r="E1854">
        <f t="shared" si="433"/>
        <v>0.2760044217174582</v>
      </c>
      <c r="F1854">
        <f t="shared" si="424"/>
        <v>1.6984922962550697</v>
      </c>
      <c r="H1854">
        <f t="shared" si="420"/>
        <v>2102</v>
      </c>
      <c r="I1854">
        <f t="shared" si="421"/>
        <v>2108</v>
      </c>
      <c r="J1854">
        <f t="shared" si="425"/>
        <v>255</v>
      </c>
      <c r="K1854">
        <f t="shared" si="426"/>
        <v>23</v>
      </c>
      <c r="L1854">
        <f t="shared" si="427"/>
        <v>5865</v>
      </c>
      <c r="M1854">
        <f t="shared" si="434"/>
        <v>205092276</v>
      </c>
      <c r="N1854">
        <f t="shared" si="428"/>
        <v>28.611697918462596</v>
      </c>
      <c r="O1854">
        <f t="shared" si="429"/>
        <v>110740.969762419</v>
      </c>
      <c r="P1854">
        <f t="shared" si="430"/>
        <v>144.05025232245546</v>
      </c>
    </row>
    <row r="1855" spans="1:16" x14ac:dyDescent="0.25">
      <c r="A1855">
        <f t="shared" si="431"/>
        <v>1853</v>
      </c>
      <c r="B1855">
        <f t="shared" si="432"/>
        <v>0.37060000000000004</v>
      </c>
      <c r="C1855">
        <f t="shared" si="422"/>
        <v>14.908842435933956</v>
      </c>
      <c r="D1855">
        <f t="shared" si="423"/>
        <v>1.5990224224097913</v>
      </c>
      <c r="E1855">
        <f t="shared" si="433"/>
        <v>0.14908842435933956</v>
      </c>
      <c r="F1855">
        <f t="shared" si="424"/>
        <v>1.6899889244320756</v>
      </c>
      <c r="H1855">
        <f t="shared" si="420"/>
        <v>1984</v>
      </c>
      <c r="I1855">
        <f t="shared" si="421"/>
        <v>2097</v>
      </c>
      <c r="J1855">
        <f t="shared" si="425"/>
        <v>137</v>
      </c>
      <c r="K1855">
        <f t="shared" si="426"/>
        <v>12</v>
      </c>
      <c r="L1855">
        <f t="shared" si="427"/>
        <v>1644</v>
      </c>
      <c r="M1855">
        <f t="shared" si="434"/>
        <v>205093920</v>
      </c>
      <c r="N1855">
        <f t="shared" si="428"/>
        <v>28.611709482921228</v>
      </c>
      <c r="O1855">
        <f t="shared" si="429"/>
        <v>110682.0939017809</v>
      </c>
      <c r="P1855">
        <f t="shared" si="430"/>
        <v>143.973667454192</v>
      </c>
    </row>
    <row r="1856" spans="1:16" x14ac:dyDescent="0.25">
      <c r="A1856">
        <f t="shared" si="431"/>
        <v>1854</v>
      </c>
      <c r="B1856">
        <f t="shared" si="432"/>
        <v>0.37080000000000002</v>
      </c>
      <c r="C1856">
        <f t="shared" si="422"/>
        <v>2.132527683403509</v>
      </c>
      <c r="D1856">
        <f t="shared" si="423"/>
        <v>1.5038804005263851</v>
      </c>
      <c r="E1856">
        <f t="shared" si="433"/>
        <v>2.1325276834035088E-2</v>
      </c>
      <c r="F1856">
        <f t="shared" si="424"/>
        <v>1.6814287935478802</v>
      </c>
      <c r="H1856">
        <f t="shared" si="420"/>
        <v>1866</v>
      </c>
      <c r="I1856">
        <f t="shared" si="421"/>
        <v>2087</v>
      </c>
      <c r="J1856">
        <f t="shared" si="425"/>
        <v>19</v>
      </c>
      <c r="K1856">
        <f t="shared" si="426"/>
        <v>2</v>
      </c>
      <c r="L1856">
        <f t="shared" si="427"/>
        <v>38</v>
      </c>
      <c r="M1856">
        <f t="shared" si="434"/>
        <v>205093958</v>
      </c>
      <c r="N1856">
        <f t="shared" si="428"/>
        <v>28.611709750225138</v>
      </c>
      <c r="O1856">
        <f t="shared" si="429"/>
        <v>110622.41531823085</v>
      </c>
      <c r="P1856">
        <f t="shared" si="430"/>
        <v>143.89603841557084</v>
      </c>
    </row>
    <row r="1857" spans="1:16" x14ac:dyDescent="0.25">
      <c r="A1857">
        <f t="shared" si="431"/>
        <v>1855</v>
      </c>
      <c r="B1857">
        <f t="shared" si="432"/>
        <v>0.371</v>
      </c>
      <c r="C1857">
        <f t="shared" si="422"/>
        <v>-10.65590451681323</v>
      </c>
      <c r="D1857">
        <f t="shared" si="423"/>
        <v>1.4086481430394211</v>
      </c>
      <c r="E1857">
        <f t="shared" si="433"/>
        <v>-0.1065590451681323</v>
      </c>
      <c r="F1857">
        <f t="shared" si="424"/>
        <v>1.6728605439737352</v>
      </c>
      <c r="H1857">
        <f t="shared" si="420"/>
        <v>1748</v>
      </c>
      <c r="I1857">
        <f t="shared" si="421"/>
        <v>2076</v>
      </c>
      <c r="J1857">
        <f t="shared" si="425"/>
        <v>-99</v>
      </c>
      <c r="K1857">
        <f t="shared" si="426"/>
        <v>-9</v>
      </c>
      <c r="L1857">
        <f t="shared" si="427"/>
        <v>891</v>
      </c>
      <c r="M1857">
        <f t="shared" si="434"/>
        <v>205094849</v>
      </c>
      <c r="N1857">
        <f t="shared" si="428"/>
        <v>28.611716017784168</v>
      </c>
      <c r="O1857">
        <f t="shared" si="429"/>
        <v>110563.26091644204</v>
      </c>
      <c r="P1857">
        <f t="shared" si="430"/>
        <v>143.81909122500585</v>
      </c>
    </row>
    <row r="1858" spans="1:16" x14ac:dyDescent="0.25">
      <c r="A1858">
        <f t="shared" si="431"/>
        <v>1856</v>
      </c>
      <c r="B1858">
        <f t="shared" si="432"/>
        <v>0.37120000000000003</v>
      </c>
      <c r="C1858">
        <f t="shared" si="422"/>
        <v>-23.38378774194349</v>
      </c>
      <c r="D1858">
        <f t="shared" si="423"/>
        <v>1.3138667786326823</v>
      </c>
      <c r="E1858">
        <f t="shared" si="433"/>
        <v>-0.2338378774194349</v>
      </c>
      <c r="F1858">
        <f t="shared" si="424"/>
        <v>1.6643328622128979</v>
      </c>
      <c r="H1858">
        <f t="shared" si="420"/>
        <v>1630</v>
      </c>
      <c r="I1858">
        <f t="shared" si="421"/>
        <v>2065</v>
      </c>
      <c r="J1858">
        <f t="shared" si="425"/>
        <v>-217</v>
      </c>
      <c r="K1858">
        <f t="shared" si="426"/>
        <v>-20</v>
      </c>
      <c r="L1858">
        <f t="shared" si="427"/>
        <v>4340</v>
      </c>
      <c r="M1858">
        <f t="shared" si="434"/>
        <v>205099189</v>
      </c>
      <c r="N1858">
        <f t="shared" si="428"/>
        <v>28.611746546245811</v>
      </c>
      <c r="O1858">
        <f t="shared" si="429"/>
        <v>110506.02855603448</v>
      </c>
      <c r="P1858">
        <f t="shared" si="430"/>
        <v>143.74464419807981</v>
      </c>
    </row>
    <row r="1859" spans="1:16" x14ac:dyDescent="0.25">
      <c r="A1859">
        <f t="shared" si="431"/>
        <v>1857</v>
      </c>
      <c r="B1859">
        <f t="shared" si="432"/>
        <v>0.37140000000000001</v>
      </c>
      <c r="C1859">
        <f t="shared" si="422"/>
        <v>-35.978799620554732</v>
      </c>
      <c r="D1859">
        <f t="shared" si="423"/>
        <v>1.220074873925634</v>
      </c>
      <c r="E1859">
        <f t="shared" si="433"/>
        <v>-0.3597879962055473</v>
      </c>
      <c r="F1859">
        <f t="shared" si="424"/>
        <v>1.6558942042542282</v>
      </c>
      <c r="H1859">
        <f t="shared" ref="H1859:H1922" si="435">_xlfn.FLOOR.MATH((D1859/3.3)*2^$I$1)</f>
        <v>1514</v>
      </c>
      <c r="I1859">
        <f t="shared" ref="I1859:I1922" si="436">_xlfn.FLOOR.MATH((F1859/3.3)*2^$I$1)</f>
        <v>2055</v>
      </c>
      <c r="J1859">
        <f t="shared" si="425"/>
        <v>-333</v>
      </c>
      <c r="K1859">
        <f t="shared" si="426"/>
        <v>-30</v>
      </c>
      <c r="L1859">
        <f t="shared" si="427"/>
        <v>9990</v>
      </c>
      <c r="M1859">
        <f t="shared" si="434"/>
        <v>205109179</v>
      </c>
      <c r="N1859">
        <f t="shared" si="428"/>
        <v>28.611816815526431</v>
      </c>
      <c r="O1859">
        <f t="shared" si="429"/>
        <v>110451.90037695208</v>
      </c>
      <c r="P1859">
        <f t="shared" si="430"/>
        <v>143.6742350453398</v>
      </c>
    </row>
    <row r="1860" spans="1:16" x14ac:dyDescent="0.25">
      <c r="A1860">
        <f t="shared" si="431"/>
        <v>1858</v>
      </c>
      <c r="B1860">
        <f t="shared" si="432"/>
        <v>0.37160000000000004</v>
      </c>
      <c r="C1860">
        <f t="shared" ref="C1860:C1923" si="437">120*SQRT(2)*COS(2*PI()*60*B1860)</f>
        <v>-48.369372782715153</v>
      </c>
      <c r="D1860">
        <f t="shared" ref="D1860:D1923" si="438">(0.0049645*C1860+0.992)*1.5</f>
        <v>1.1278053732303159</v>
      </c>
      <c r="E1860">
        <f t="shared" si="433"/>
        <v>-0.48369372782715153</v>
      </c>
      <c r="F1860">
        <f t="shared" ref="F1860:F1923" si="439">1.68+(0.067*E1860)</f>
        <v>1.6475925202355808</v>
      </c>
      <c r="H1860">
        <f t="shared" si="435"/>
        <v>1399</v>
      </c>
      <c r="I1860">
        <f t="shared" si="436"/>
        <v>2045</v>
      </c>
      <c r="J1860">
        <f t="shared" ref="J1860:J1923" si="440">H1860-1847</f>
        <v>-448</v>
      </c>
      <c r="K1860">
        <f t="shared" ref="K1860:K1923" si="441">I1860-2085</f>
        <v>-40</v>
      </c>
      <c r="L1860">
        <f t="shared" ref="L1860:L1923" si="442">J1860*K1860</f>
        <v>17920</v>
      </c>
      <c r="M1860">
        <f t="shared" si="434"/>
        <v>205127099</v>
      </c>
      <c r="N1860">
        <f t="shared" ref="N1860:N1923" si="443">LOG(M1860,2)+1</f>
        <v>28.611942855550367</v>
      </c>
      <c r="O1860">
        <f t="shared" ref="O1860:O1923" si="444">M1860/A1860</f>
        <v>110402.09849300323</v>
      </c>
      <c r="P1860">
        <f t="shared" ref="P1860:P1923" si="445">(3.3^2/4096^2)*2004*M1860*(1/A1860)</f>
        <v>143.60945347475797</v>
      </c>
    </row>
    <row r="1861" spans="1:16" x14ac:dyDescent="0.25">
      <c r="A1861">
        <f t="shared" ref="A1861:A1924" si="446">A1860+1</f>
        <v>1859</v>
      </c>
      <c r="B1861">
        <f t="shared" ref="B1861:B1924" si="447">A1861*B$1</f>
        <v>0.37180000000000002</v>
      </c>
      <c r="C1861">
        <f t="shared" si="437"/>
        <v>-60.485101520056531</v>
      </c>
      <c r="D1861">
        <f t="shared" si="438"/>
        <v>1.0375825702555188</v>
      </c>
      <c r="E1861">
        <f t="shared" ref="E1861:E1924" si="448">C1861/$E$1</f>
        <v>-0.60485101520056528</v>
      </c>
      <c r="F1861">
        <f t="shared" si="439"/>
        <v>1.6394749819815622</v>
      </c>
      <c r="H1861">
        <f t="shared" si="435"/>
        <v>1287</v>
      </c>
      <c r="I1861">
        <f t="shared" si="436"/>
        <v>2034</v>
      </c>
      <c r="J1861">
        <f t="shared" si="440"/>
        <v>-560</v>
      </c>
      <c r="K1861">
        <f t="shared" si="441"/>
        <v>-51</v>
      </c>
      <c r="L1861">
        <f t="shared" si="442"/>
        <v>28560</v>
      </c>
      <c r="M1861">
        <f t="shared" ref="M1861:M1924" si="449">M1860+L1861</f>
        <v>205155659</v>
      </c>
      <c r="N1861">
        <f t="shared" si="443"/>
        <v>28.612143709081895</v>
      </c>
      <c r="O1861">
        <f t="shared" si="444"/>
        <v>110358.07369553523</v>
      </c>
      <c r="P1861">
        <f t="shared" si="445"/>
        <v>143.5521866547426</v>
      </c>
    </row>
    <row r="1862" spans="1:16" x14ac:dyDescent="0.25">
      <c r="A1862">
        <f t="shared" si="446"/>
        <v>1860</v>
      </c>
      <c r="B1862">
        <f t="shared" si="447"/>
        <v>0.372</v>
      </c>
      <c r="C1862">
        <f t="shared" si="437"/>
        <v>-72.257141845067324</v>
      </c>
      <c r="D1862">
        <f t="shared" si="438"/>
        <v>0.94991912896524477</v>
      </c>
      <c r="E1862">
        <f t="shared" si="448"/>
        <v>-0.72257141845067319</v>
      </c>
      <c r="F1862">
        <f t="shared" si="439"/>
        <v>1.6315877149638047</v>
      </c>
      <c r="H1862">
        <f t="shared" si="435"/>
        <v>1179</v>
      </c>
      <c r="I1862">
        <f t="shared" si="436"/>
        <v>2025</v>
      </c>
      <c r="J1862">
        <f t="shared" si="440"/>
        <v>-668</v>
      </c>
      <c r="K1862">
        <f t="shared" si="441"/>
        <v>-60</v>
      </c>
      <c r="L1862">
        <f t="shared" si="442"/>
        <v>40080</v>
      </c>
      <c r="M1862">
        <f t="shared" si="449"/>
        <v>205195739</v>
      </c>
      <c r="N1862">
        <f t="shared" si="443"/>
        <v>28.612425532015628</v>
      </c>
      <c r="O1862">
        <f t="shared" si="444"/>
        <v>110320.28978494623</v>
      </c>
      <c r="P1862">
        <f t="shared" si="445"/>
        <v>143.50303789014586</v>
      </c>
    </row>
    <row r="1863" spans="1:16" x14ac:dyDescent="0.25">
      <c r="A1863">
        <f t="shared" si="446"/>
        <v>1861</v>
      </c>
      <c r="B1863">
        <f t="shared" si="447"/>
        <v>0.37220000000000003</v>
      </c>
      <c r="C1863">
        <f t="shared" si="437"/>
        <v>-83.618602676357114</v>
      </c>
      <c r="D1863">
        <f t="shared" si="438"/>
        <v>0.86531317051983769</v>
      </c>
      <c r="E1863">
        <f t="shared" si="448"/>
        <v>-0.83618602676357112</v>
      </c>
      <c r="F1863">
        <f t="shared" si="439"/>
        <v>1.6239755362068407</v>
      </c>
      <c r="H1863">
        <f t="shared" si="435"/>
        <v>1074</v>
      </c>
      <c r="I1863">
        <f t="shared" si="436"/>
        <v>2015</v>
      </c>
      <c r="J1863">
        <f t="shared" si="440"/>
        <v>-773</v>
      </c>
      <c r="K1863">
        <f t="shared" si="441"/>
        <v>-70</v>
      </c>
      <c r="L1863">
        <f t="shared" si="442"/>
        <v>54110</v>
      </c>
      <c r="M1863">
        <f t="shared" si="449"/>
        <v>205249849</v>
      </c>
      <c r="N1863">
        <f t="shared" si="443"/>
        <v>28.61280591972789</v>
      </c>
      <c r="O1863">
        <f t="shared" si="444"/>
        <v>110290.08543793659</v>
      </c>
      <c r="P1863">
        <f t="shared" si="445"/>
        <v>143.4637485122642</v>
      </c>
    </row>
    <row r="1864" spans="1:16" x14ac:dyDescent="0.25">
      <c r="A1864">
        <f t="shared" si="446"/>
        <v>1862</v>
      </c>
      <c r="B1864">
        <f t="shared" si="447"/>
        <v>0.37240000000000001</v>
      </c>
      <c r="C1864">
        <f t="shared" si="437"/>
        <v>-94.504925927095172</v>
      </c>
      <c r="D1864">
        <f t="shared" si="438"/>
        <v>0.78424544285240394</v>
      </c>
      <c r="E1864">
        <f t="shared" si="448"/>
        <v>-0.94504925927095174</v>
      </c>
      <c r="F1864">
        <f t="shared" si="439"/>
        <v>1.6166816996288462</v>
      </c>
      <c r="H1864">
        <f t="shared" si="435"/>
        <v>973</v>
      </c>
      <c r="I1864">
        <f t="shared" si="436"/>
        <v>2006</v>
      </c>
      <c r="J1864">
        <f t="shared" si="440"/>
        <v>-874</v>
      </c>
      <c r="K1864">
        <f t="shared" si="441"/>
        <v>-79</v>
      </c>
      <c r="L1864">
        <f t="shared" si="442"/>
        <v>69046</v>
      </c>
      <c r="M1864">
        <f t="shared" si="449"/>
        <v>205318895</v>
      </c>
      <c r="N1864">
        <f t="shared" si="443"/>
        <v>28.61329116038095</v>
      </c>
      <c r="O1864">
        <f t="shared" si="444"/>
        <v>110267.9350161117</v>
      </c>
      <c r="P1864">
        <f t="shared" si="445"/>
        <v>143.43493556381549</v>
      </c>
    </row>
    <row r="1865" spans="1:16" x14ac:dyDescent="0.25">
      <c r="A1865">
        <f t="shared" si="446"/>
        <v>1863</v>
      </c>
      <c r="B1865">
        <f t="shared" si="447"/>
        <v>0.37260000000000004</v>
      </c>
      <c r="C1865">
        <f t="shared" si="437"/>
        <v>-104.85425333699295</v>
      </c>
      <c r="D1865">
        <f t="shared" si="438"/>
        <v>0.7071765889627476</v>
      </c>
      <c r="E1865">
        <f t="shared" si="448"/>
        <v>-1.0485425333699296</v>
      </c>
      <c r="F1865">
        <f t="shared" si="439"/>
        <v>1.6097476502642147</v>
      </c>
      <c r="H1865">
        <f t="shared" si="435"/>
        <v>877</v>
      </c>
      <c r="I1865">
        <f t="shared" si="436"/>
        <v>1998</v>
      </c>
      <c r="J1865">
        <f t="shared" si="440"/>
        <v>-970</v>
      </c>
      <c r="K1865">
        <f t="shared" si="441"/>
        <v>-87</v>
      </c>
      <c r="L1865">
        <f t="shared" si="442"/>
        <v>84390</v>
      </c>
      <c r="M1865">
        <f t="shared" si="449"/>
        <v>205403285</v>
      </c>
      <c r="N1865">
        <f t="shared" si="443"/>
        <v>28.613884013857792</v>
      </c>
      <c r="O1865">
        <f t="shared" si="444"/>
        <v>110254.04455179817</v>
      </c>
      <c r="P1865">
        <f t="shared" si="445"/>
        <v>143.41686704867126</v>
      </c>
    </row>
    <row r="1866" spans="1:16" x14ac:dyDescent="0.25">
      <c r="A1866">
        <f t="shared" si="446"/>
        <v>1864</v>
      </c>
      <c r="B1866">
        <f t="shared" si="447"/>
        <v>0.37280000000000002</v>
      </c>
      <c r="C1866">
        <f t="shared" si="437"/>
        <v>-114.60777796322851</v>
      </c>
      <c r="D1866">
        <f t="shared" si="438"/>
        <v>0.63454452945232798</v>
      </c>
      <c r="E1866">
        <f t="shared" si="448"/>
        <v>-1.1460777796322852</v>
      </c>
      <c r="F1866">
        <f t="shared" si="439"/>
        <v>1.6032127887646368</v>
      </c>
      <c r="H1866">
        <f t="shared" si="435"/>
        <v>787</v>
      </c>
      <c r="I1866">
        <f t="shared" si="436"/>
        <v>1989</v>
      </c>
      <c r="J1866">
        <f t="shared" si="440"/>
        <v>-1060</v>
      </c>
      <c r="K1866">
        <f t="shared" si="441"/>
        <v>-96</v>
      </c>
      <c r="L1866">
        <f t="shared" si="442"/>
        <v>101760</v>
      </c>
      <c r="M1866">
        <f t="shared" si="449"/>
        <v>205505045</v>
      </c>
      <c r="N1866">
        <f t="shared" si="443"/>
        <v>28.614598570558851</v>
      </c>
      <c r="O1866">
        <f t="shared" si="444"/>
        <v>110249.4876609442</v>
      </c>
      <c r="P1866">
        <f t="shared" si="445"/>
        <v>143.41093951093407</v>
      </c>
    </row>
    <row r="1867" spans="1:16" x14ac:dyDescent="0.25">
      <c r="A1867">
        <f t="shared" si="446"/>
        <v>1865</v>
      </c>
      <c r="B1867">
        <f t="shared" si="447"/>
        <v>0.373</v>
      </c>
      <c r="C1867">
        <f t="shared" si="437"/>
        <v>-123.71007833326179</v>
      </c>
      <c r="D1867">
        <f t="shared" si="438"/>
        <v>0.56676197417178265</v>
      </c>
      <c r="E1867">
        <f t="shared" si="448"/>
        <v>-1.237100783332618</v>
      </c>
      <c r="F1867">
        <f t="shared" si="439"/>
        <v>1.5971142475167146</v>
      </c>
      <c r="H1867">
        <f t="shared" si="435"/>
        <v>703</v>
      </c>
      <c r="I1867">
        <f t="shared" si="436"/>
        <v>1982</v>
      </c>
      <c r="J1867">
        <f t="shared" si="440"/>
        <v>-1144</v>
      </c>
      <c r="K1867">
        <f t="shared" si="441"/>
        <v>-103</v>
      </c>
      <c r="L1867">
        <f t="shared" si="442"/>
        <v>117832</v>
      </c>
      <c r="M1867">
        <f t="shared" si="449"/>
        <v>205622877</v>
      </c>
      <c r="N1867">
        <f t="shared" si="443"/>
        <v>28.615425542591726</v>
      </c>
      <c r="O1867">
        <f t="shared" si="444"/>
        <v>110253.55335120643</v>
      </c>
      <c r="P1867">
        <f t="shared" si="445"/>
        <v>143.41622810204353</v>
      </c>
    </row>
    <row r="1868" spans="1:16" x14ac:dyDescent="0.25">
      <c r="A1868">
        <f t="shared" si="446"/>
        <v>1866</v>
      </c>
      <c r="B1868">
        <f t="shared" si="447"/>
        <v>0.37320000000000003</v>
      </c>
      <c r="C1868">
        <f t="shared" si="437"/>
        <v>-132.10943336067081</v>
      </c>
      <c r="D1868">
        <f t="shared" si="438"/>
        <v>0.50421407712142463</v>
      </c>
      <c r="E1868">
        <f t="shared" si="448"/>
        <v>-1.321094333606708</v>
      </c>
      <c r="F1868">
        <f t="shared" si="439"/>
        <v>1.5914866796483504</v>
      </c>
      <c r="H1868">
        <f t="shared" si="435"/>
        <v>625</v>
      </c>
      <c r="I1868">
        <f t="shared" si="436"/>
        <v>1975</v>
      </c>
      <c r="J1868">
        <f t="shared" si="440"/>
        <v>-1222</v>
      </c>
      <c r="K1868">
        <f t="shared" si="441"/>
        <v>-110</v>
      </c>
      <c r="L1868">
        <f t="shared" si="442"/>
        <v>134420</v>
      </c>
      <c r="M1868">
        <f t="shared" si="449"/>
        <v>205757297</v>
      </c>
      <c r="N1868">
        <f t="shared" si="443"/>
        <v>28.616368354552797</v>
      </c>
      <c r="O1868">
        <f t="shared" si="444"/>
        <v>110266.50428724545</v>
      </c>
      <c r="P1868">
        <f t="shared" si="445"/>
        <v>143.43307449239242</v>
      </c>
    </row>
    <row r="1869" spans="1:16" x14ac:dyDescent="0.25">
      <c r="A1869">
        <f t="shared" si="446"/>
        <v>1867</v>
      </c>
      <c r="B1869">
        <f t="shared" si="447"/>
        <v>0.37340000000000001</v>
      </c>
      <c r="C1869">
        <f t="shared" si="437"/>
        <v>-139.758116234694</v>
      </c>
      <c r="D1869">
        <f t="shared" si="438"/>
        <v>0.44725624792929247</v>
      </c>
      <c r="E1869">
        <f t="shared" si="448"/>
        <v>-1.3975811623469401</v>
      </c>
      <c r="F1869">
        <f t="shared" si="439"/>
        <v>1.586362062122755</v>
      </c>
      <c r="H1869">
        <f t="shared" si="435"/>
        <v>555</v>
      </c>
      <c r="I1869">
        <f t="shared" si="436"/>
        <v>1969</v>
      </c>
      <c r="J1869">
        <f t="shared" si="440"/>
        <v>-1292</v>
      </c>
      <c r="K1869">
        <f t="shared" si="441"/>
        <v>-116</v>
      </c>
      <c r="L1869">
        <f t="shared" si="442"/>
        <v>149872</v>
      </c>
      <c r="M1869">
        <f t="shared" si="449"/>
        <v>205907169</v>
      </c>
      <c r="N1869">
        <f t="shared" si="443"/>
        <v>28.617418819766964</v>
      </c>
      <c r="O1869">
        <f t="shared" si="444"/>
        <v>110287.71772897698</v>
      </c>
      <c r="P1869">
        <f t="shared" si="445"/>
        <v>143.46066863068296</v>
      </c>
    </row>
    <row r="1870" spans="1:16" x14ac:dyDescent="0.25">
      <c r="A1870">
        <f t="shared" si="446"/>
        <v>1868</v>
      </c>
      <c r="B1870">
        <f t="shared" si="447"/>
        <v>0.37360000000000004</v>
      </c>
      <c r="C1870">
        <f t="shared" si="437"/>
        <v>-146.61266561349706</v>
      </c>
      <c r="D1870">
        <f t="shared" si="438"/>
        <v>0.39621213234269081</v>
      </c>
      <c r="E1870">
        <f t="shared" si="448"/>
        <v>-1.4661266561349706</v>
      </c>
      <c r="F1870">
        <f t="shared" si="439"/>
        <v>1.5817695140389569</v>
      </c>
      <c r="H1870">
        <f t="shared" si="435"/>
        <v>491</v>
      </c>
      <c r="I1870">
        <f t="shared" si="436"/>
        <v>1963</v>
      </c>
      <c r="J1870">
        <f t="shared" si="440"/>
        <v>-1356</v>
      </c>
      <c r="K1870">
        <f t="shared" si="441"/>
        <v>-122</v>
      </c>
      <c r="L1870">
        <f t="shared" si="442"/>
        <v>165432</v>
      </c>
      <c r="M1870">
        <f t="shared" si="449"/>
        <v>206072601</v>
      </c>
      <c r="N1870">
        <f t="shared" si="443"/>
        <v>28.618577458885738</v>
      </c>
      <c r="O1870">
        <f t="shared" si="444"/>
        <v>110317.23822269807</v>
      </c>
      <c r="P1870">
        <f t="shared" si="445"/>
        <v>143.49906846209436</v>
      </c>
    </row>
    <row r="1871" spans="1:16" x14ac:dyDescent="0.25">
      <c r="A1871">
        <f t="shared" si="446"/>
        <v>1869</v>
      </c>
      <c r="B1871">
        <f t="shared" si="447"/>
        <v>0.37380000000000002</v>
      </c>
      <c r="C1871">
        <f t="shared" si="437"/>
        <v>-152.63413258016951</v>
      </c>
      <c r="D1871">
        <f t="shared" si="438"/>
        <v>0.35137177320862267</v>
      </c>
      <c r="E1871">
        <f t="shared" si="448"/>
        <v>-1.5263413258016951</v>
      </c>
      <c r="F1871">
        <f t="shared" si="439"/>
        <v>1.5777351311712864</v>
      </c>
      <c r="H1871">
        <f t="shared" si="435"/>
        <v>436</v>
      </c>
      <c r="I1871">
        <f t="shared" si="436"/>
        <v>1958</v>
      </c>
      <c r="J1871">
        <f t="shared" si="440"/>
        <v>-1411</v>
      </c>
      <c r="K1871">
        <f t="shared" si="441"/>
        <v>-127</v>
      </c>
      <c r="L1871">
        <f t="shared" si="442"/>
        <v>179197</v>
      </c>
      <c r="M1871">
        <f t="shared" si="449"/>
        <v>206251798</v>
      </c>
      <c r="N1871">
        <f t="shared" si="443"/>
        <v>28.619831455205851</v>
      </c>
      <c r="O1871">
        <f t="shared" si="444"/>
        <v>110354.09202782236</v>
      </c>
      <c r="P1871">
        <f t="shared" si="445"/>
        <v>143.54700735895054</v>
      </c>
    </row>
    <row r="1872" spans="1:16" x14ac:dyDescent="0.25">
      <c r="A1872">
        <f t="shared" si="446"/>
        <v>1870</v>
      </c>
      <c r="B1872">
        <f t="shared" si="447"/>
        <v>0.374</v>
      </c>
      <c r="C1872">
        <f t="shared" si="437"/>
        <v>-157.78830195825009</v>
      </c>
      <c r="D1872">
        <f t="shared" si="438"/>
        <v>0.31298996239240107</v>
      </c>
      <c r="E1872">
        <f t="shared" si="448"/>
        <v>-1.5778830195825009</v>
      </c>
      <c r="F1872">
        <f t="shared" si="439"/>
        <v>1.5742818376879724</v>
      </c>
      <c r="H1872">
        <f t="shared" si="435"/>
        <v>388</v>
      </c>
      <c r="I1872">
        <f t="shared" si="436"/>
        <v>1954</v>
      </c>
      <c r="J1872">
        <f t="shared" si="440"/>
        <v>-1459</v>
      </c>
      <c r="K1872">
        <f t="shared" si="441"/>
        <v>-131</v>
      </c>
      <c r="L1872">
        <f t="shared" si="442"/>
        <v>191129</v>
      </c>
      <c r="M1872">
        <f t="shared" si="449"/>
        <v>206442927</v>
      </c>
      <c r="N1872">
        <f t="shared" si="443"/>
        <v>28.621167749873457</v>
      </c>
      <c r="O1872">
        <f t="shared" si="444"/>
        <v>110397.2871657754</v>
      </c>
      <c r="P1872">
        <f t="shared" si="445"/>
        <v>143.60319496986443</v>
      </c>
    </row>
    <row r="1873" spans="1:16" x14ac:dyDescent="0.25">
      <c r="A1873">
        <f t="shared" si="446"/>
        <v>1871</v>
      </c>
      <c r="B1873">
        <f t="shared" si="447"/>
        <v>0.37420000000000003</v>
      </c>
      <c r="C1873">
        <f t="shared" si="437"/>
        <v>-162.04588672918905</v>
      </c>
      <c r="D1873">
        <f t="shared" si="438"/>
        <v>0.28128479299941139</v>
      </c>
      <c r="E1873">
        <f t="shared" si="448"/>
        <v>-1.6204588672918905</v>
      </c>
      <c r="F1873">
        <f t="shared" si="439"/>
        <v>1.5714292558914433</v>
      </c>
      <c r="H1873">
        <f t="shared" si="435"/>
        <v>349</v>
      </c>
      <c r="I1873">
        <f t="shared" si="436"/>
        <v>1950</v>
      </c>
      <c r="J1873">
        <f t="shared" si="440"/>
        <v>-1498</v>
      </c>
      <c r="K1873">
        <f t="shared" si="441"/>
        <v>-135</v>
      </c>
      <c r="L1873">
        <f t="shared" si="442"/>
        <v>202230</v>
      </c>
      <c r="M1873">
        <f t="shared" si="449"/>
        <v>206645157</v>
      </c>
      <c r="N1873">
        <f t="shared" si="443"/>
        <v>28.622580311759059</v>
      </c>
      <c r="O1873">
        <f t="shared" si="444"/>
        <v>110446.3693212186</v>
      </c>
      <c r="P1873">
        <f t="shared" si="445"/>
        <v>143.66704032801229</v>
      </c>
    </row>
    <row r="1874" spans="1:16" x14ac:dyDescent="0.25">
      <c r="A1874">
        <f t="shared" si="446"/>
        <v>1872</v>
      </c>
      <c r="B1874">
        <f t="shared" si="447"/>
        <v>0.37440000000000001</v>
      </c>
      <c r="C1874">
        <f t="shared" si="437"/>
        <v>-165.382694447018</v>
      </c>
      <c r="D1874">
        <f t="shared" si="438"/>
        <v>0.25643642012666873</v>
      </c>
      <c r="E1874">
        <f t="shared" si="448"/>
        <v>-1.6538269444701799</v>
      </c>
      <c r="F1874">
        <f t="shared" si="439"/>
        <v>1.5691935947204978</v>
      </c>
      <c r="H1874">
        <f t="shared" si="435"/>
        <v>318</v>
      </c>
      <c r="I1874">
        <f t="shared" si="436"/>
        <v>1947</v>
      </c>
      <c r="J1874">
        <f t="shared" si="440"/>
        <v>-1529</v>
      </c>
      <c r="K1874">
        <f t="shared" si="441"/>
        <v>-138</v>
      </c>
      <c r="L1874">
        <f t="shared" si="442"/>
        <v>211002</v>
      </c>
      <c r="M1874">
        <f t="shared" si="449"/>
        <v>206856159</v>
      </c>
      <c r="N1874">
        <f t="shared" si="443"/>
        <v>28.624052672564989</v>
      </c>
      <c r="O1874">
        <f t="shared" si="444"/>
        <v>110500.08493589744</v>
      </c>
      <c r="P1874">
        <f t="shared" si="445"/>
        <v>143.73691282294115</v>
      </c>
    </row>
    <row r="1875" spans="1:16" x14ac:dyDescent="0.25">
      <c r="A1875">
        <f t="shared" si="446"/>
        <v>1873</v>
      </c>
      <c r="B1875">
        <f t="shared" si="447"/>
        <v>0.37460000000000004</v>
      </c>
      <c r="C1875">
        <f t="shared" si="437"/>
        <v>-167.77976470466194</v>
      </c>
      <c r="D1875">
        <f t="shared" si="438"/>
        <v>0.23858603718555854</v>
      </c>
      <c r="E1875">
        <f t="shared" si="448"/>
        <v>-1.6777976470466194</v>
      </c>
      <c r="F1875">
        <f t="shared" si="439"/>
        <v>1.5675875576478764</v>
      </c>
      <c r="H1875">
        <f t="shared" si="435"/>
        <v>296</v>
      </c>
      <c r="I1875">
        <f t="shared" si="436"/>
        <v>1945</v>
      </c>
      <c r="J1875">
        <f t="shared" si="440"/>
        <v>-1551</v>
      </c>
      <c r="K1875">
        <f t="shared" si="441"/>
        <v>-140</v>
      </c>
      <c r="L1875">
        <f t="shared" si="442"/>
        <v>217140</v>
      </c>
      <c r="M1875">
        <f t="shared" si="449"/>
        <v>207073299</v>
      </c>
      <c r="N1875">
        <f t="shared" si="443"/>
        <v>28.625566296801484</v>
      </c>
      <c r="O1875">
        <f t="shared" si="444"/>
        <v>110557.02028830753</v>
      </c>
      <c r="P1875">
        <f t="shared" si="445"/>
        <v>143.81097350615838</v>
      </c>
    </row>
    <row r="1876" spans="1:16" x14ac:dyDescent="0.25">
      <c r="A1876">
        <f t="shared" si="446"/>
        <v>1874</v>
      </c>
      <c r="B1876">
        <f t="shared" si="447"/>
        <v>0.37480000000000002</v>
      </c>
      <c r="C1876">
        <f t="shared" si="437"/>
        <v>-169.22347687075194</v>
      </c>
      <c r="D1876">
        <f t="shared" si="438"/>
        <v>0.22783507361272803</v>
      </c>
      <c r="E1876">
        <f t="shared" si="448"/>
        <v>-1.6922347687075194</v>
      </c>
      <c r="F1876">
        <f t="shared" si="439"/>
        <v>1.5666202704965961</v>
      </c>
      <c r="H1876">
        <f t="shared" si="435"/>
        <v>282</v>
      </c>
      <c r="I1876">
        <f t="shared" si="436"/>
        <v>1944</v>
      </c>
      <c r="J1876">
        <f t="shared" si="440"/>
        <v>-1565</v>
      </c>
      <c r="K1876">
        <f t="shared" si="441"/>
        <v>-141</v>
      </c>
      <c r="L1876">
        <f t="shared" si="442"/>
        <v>220665</v>
      </c>
      <c r="M1876">
        <f t="shared" si="449"/>
        <v>207293964</v>
      </c>
      <c r="N1876">
        <f t="shared" si="443"/>
        <v>28.627102867663705</v>
      </c>
      <c r="O1876">
        <f t="shared" si="444"/>
        <v>110615.77588046958</v>
      </c>
      <c r="P1876">
        <f t="shared" si="445"/>
        <v>143.8874019309271</v>
      </c>
    </row>
    <row r="1877" spans="1:16" x14ac:dyDescent="0.25">
      <c r="A1877">
        <f t="shared" si="446"/>
        <v>1875</v>
      </c>
      <c r="B1877">
        <f t="shared" si="447"/>
        <v>0.375</v>
      </c>
      <c r="C1877">
        <f t="shared" si="437"/>
        <v>-169.70562748477141</v>
      </c>
      <c r="D1877">
        <f t="shared" si="438"/>
        <v>0.22424461852777844</v>
      </c>
      <c r="E1877">
        <f t="shared" si="448"/>
        <v>-1.697056274847714</v>
      </c>
      <c r="F1877">
        <f t="shared" si="439"/>
        <v>1.5662972295852031</v>
      </c>
      <c r="H1877">
        <f t="shared" si="435"/>
        <v>278</v>
      </c>
      <c r="I1877">
        <f t="shared" si="436"/>
        <v>1944</v>
      </c>
      <c r="J1877">
        <f t="shared" si="440"/>
        <v>-1569</v>
      </c>
      <c r="K1877">
        <f t="shared" si="441"/>
        <v>-141</v>
      </c>
      <c r="L1877">
        <f t="shared" si="442"/>
        <v>221229</v>
      </c>
      <c r="M1877">
        <f t="shared" si="449"/>
        <v>207515193</v>
      </c>
      <c r="N1877">
        <f t="shared" si="443"/>
        <v>28.628641724779442</v>
      </c>
      <c r="O1877">
        <f t="shared" si="444"/>
        <v>110674.7696</v>
      </c>
      <c r="P1877">
        <f t="shared" si="445"/>
        <v>143.96414010833357</v>
      </c>
    </row>
    <row r="1878" spans="1:16" x14ac:dyDescent="0.25">
      <c r="A1878">
        <f t="shared" si="446"/>
        <v>1876</v>
      </c>
      <c r="B1878">
        <f t="shared" si="447"/>
        <v>0.37520000000000003</v>
      </c>
      <c r="C1878">
        <f t="shared" si="437"/>
        <v>-169.22347687075199</v>
      </c>
      <c r="D1878">
        <f t="shared" si="438"/>
        <v>0.22783507361272753</v>
      </c>
      <c r="E1878">
        <f t="shared" si="448"/>
        <v>-1.6922347687075199</v>
      </c>
      <c r="F1878">
        <f t="shared" si="439"/>
        <v>1.5666202704965961</v>
      </c>
      <c r="H1878">
        <f t="shared" si="435"/>
        <v>282</v>
      </c>
      <c r="I1878">
        <f t="shared" si="436"/>
        <v>1944</v>
      </c>
      <c r="J1878">
        <f t="shared" si="440"/>
        <v>-1565</v>
      </c>
      <c r="K1878">
        <f t="shared" si="441"/>
        <v>-141</v>
      </c>
      <c r="L1878">
        <f t="shared" si="442"/>
        <v>220665</v>
      </c>
      <c r="M1878">
        <f t="shared" si="449"/>
        <v>207735858</v>
      </c>
      <c r="N1878">
        <f t="shared" si="443"/>
        <v>28.630175025323283</v>
      </c>
      <c r="O1878">
        <f t="shared" si="444"/>
        <v>110733.39978678038</v>
      </c>
      <c r="P1878">
        <f t="shared" si="445"/>
        <v>144.04040540759496</v>
      </c>
    </row>
    <row r="1879" spans="1:16" x14ac:dyDescent="0.25">
      <c r="A1879">
        <f t="shared" si="446"/>
        <v>1877</v>
      </c>
      <c r="B1879">
        <f t="shared" si="447"/>
        <v>0.37540000000000001</v>
      </c>
      <c r="C1879">
        <f t="shared" si="437"/>
        <v>-167.77976470466203</v>
      </c>
      <c r="D1879">
        <f t="shared" si="438"/>
        <v>0.23858603718555804</v>
      </c>
      <c r="E1879">
        <f t="shared" si="448"/>
        <v>-1.6777976470466203</v>
      </c>
      <c r="F1879">
        <f t="shared" si="439"/>
        <v>1.5675875576478764</v>
      </c>
      <c r="H1879">
        <f t="shared" si="435"/>
        <v>296</v>
      </c>
      <c r="I1879">
        <f t="shared" si="436"/>
        <v>1945</v>
      </c>
      <c r="J1879">
        <f t="shared" si="440"/>
        <v>-1551</v>
      </c>
      <c r="K1879">
        <f t="shared" si="441"/>
        <v>-140</v>
      </c>
      <c r="L1879">
        <f t="shared" si="442"/>
        <v>217140</v>
      </c>
      <c r="M1879">
        <f t="shared" si="449"/>
        <v>207952998</v>
      </c>
      <c r="N1879">
        <f t="shared" si="443"/>
        <v>28.631682243162537</v>
      </c>
      <c r="O1879">
        <f t="shared" si="444"/>
        <v>110790.0895045285</v>
      </c>
      <c r="P1879">
        <f t="shared" si="445"/>
        <v>144.11414657279539</v>
      </c>
    </row>
    <row r="1880" spans="1:16" x14ac:dyDescent="0.25">
      <c r="A1880">
        <f t="shared" si="446"/>
        <v>1878</v>
      </c>
      <c r="B1880">
        <f t="shared" si="447"/>
        <v>0.37560000000000004</v>
      </c>
      <c r="C1880">
        <f t="shared" si="437"/>
        <v>-165.38269444701814</v>
      </c>
      <c r="D1880">
        <f t="shared" si="438"/>
        <v>0.25643642012666756</v>
      </c>
      <c r="E1880">
        <f t="shared" si="448"/>
        <v>-1.6538269444701814</v>
      </c>
      <c r="F1880">
        <f t="shared" si="439"/>
        <v>1.5691935947204978</v>
      </c>
      <c r="H1880">
        <f t="shared" si="435"/>
        <v>318</v>
      </c>
      <c r="I1880">
        <f t="shared" si="436"/>
        <v>1947</v>
      </c>
      <c r="J1880">
        <f t="shared" si="440"/>
        <v>-1529</v>
      </c>
      <c r="K1880">
        <f t="shared" si="441"/>
        <v>-138</v>
      </c>
      <c r="L1880">
        <f t="shared" si="442"/>
        <v>211002</v>
      </c>
      <c r="M1880">
        <f t="shared" si="449"/>
        <v>208164000</v>
      </c>
      <c r="N1880">
        <f t="shared" si="443"/>
        <v>28.633145348811052</v>
      </c>
      <c r="O1880">
        <f t="shared" si="444"/>
        <v>110843.45047923323</v>
      </c>
      <c r="P1880">
        <f t="shared" si="445"/>
        <v>144.1835577571735</v>
      </c>
    </row>
    <row r="1881" spans="1:16" x14ac:dyDescent="0.25">
      <c r="A1881">
        <f t="shared" si="446"/>
        <v>1879</v>
      </c>
      <c r="B1881">
        <f t="shared" si="447"/>
        <v>0.37580000000000002</v>
      </c>
      <c r="C1881">
        <f t="shared" si="437"/>
        <v>-162.0458867291907</v>
      </c>
      <c r="D1881">
        <f t="shared" si="438"/>
        <v>0.28128479299939907</v>
      </c>
      <c r="E1881">
        <f t="shared" si="448"/>
        <v>-1.6204588672919069</v>
      </c>
      <c r="F1881">
        <f t="shared" si="439"/>
        <v>1.5714292558914422</v>
      </c>
      <c r="H1881">
        <f t="shared" si="435"/>
        <v>349</v>
      </c>
      <c r="I1881">
        <f t="shared" si="436"/>
        <v>1950</v>
      </c>
      <c r="J1881">
        <f t="shared" si="440"/>
        <v>-1498</v>
      </c>
      <c r="K1881">
        <f t="shared" si="441"/>
        <v>-135</v>
      </c>
      <c r="L1881">
        <f t="shared" si="442"/>
        <v>202230</v>
      </c>
      <c r="M1881">
        <f t="shared" si="449"/>
        <v>208366230</v>
      </c>
      <c r="N1881">
        <f t="shared" si="443"/>
        <v>28.634546237486255</v>
      </c>
      <c r="O1881">
        <f t="shared" si="444"/>
        <v>110892.08621607238</v>
      </c>
      <c r="P1881">
        <f t="shared" si="445"/>
        <v>144.24682242045571</v>
      </c>
    </row>
    <row r="1882" spans="1:16" x14ac:dyDescent="0.25">
      <c r="A1882">
        <f t="shared" si="446"/>
        <v>1880</v>
      </c>
      <c r="B1882">
        <f t="shared" si="447"/>
        <v>0.376</v>
      </c>
      <c r="C1882">
        <f t="shared" si="437"/>
        <v>-157.78830195825213</v>
      </c>
      <c r="D1882">
        <f t="shared" si="438"/>
        <v>0.31298996239238591</v>
      </c>
      <c r="E1882">
        <f t="shared" si="448"/>
        <v>-1.5778830195825213</v>
      </c>
      <c r="F1882">
        <f t="shared" si="439"/>
        <v>1.574281837687971</v>
      </c>
      <c r="H1882">
        <f t="shared" si="435"/>
        <v>388</v>
      </c>
      <c r="I1882">
        <f t="shared" si="436"/>
        <v>1954</v>
      </c>
      <c r="J1882">
        <f t="shared" si="440"/>
        <v>-1459</v>
      </c>
      <c r="K1882">
        <f t="shared" si="441"/>
        <v>-131</v>
      </c>
      <c r="L1882">
        <f t="shared" si="442"/>
        <v>191129</v>
      </c>
      <c r="M1882">
        <f t="shared" si="449"/>
        <v>208557359</v>
      </c>
      <c r="N1882">
        <f t="shared" si="443"/>
        <v>28.635868978089384</v>
      </c>
      <c r="O1882">
        <f t="shared" si="444"/>
        <v>110934.76542553192</v>
      </c>
      <c r="P1882">
        <f t="shared" si="445"/>
        <v>144.30233891904479</v>
      </c>
    </row>
    <row r="1883" spans="1:16" x14ac:dyDescent="0.25">
      <c r="A1883">
        <f t="shared" si="446"/>
        <v>1881</v>
      </c>
      <c r="B1883">
        <f t="shared" si="447"/>
        <v>0.37620000000000003</v>
      </c>
      <c r="C1883">
        <f t="shared" si="437"/>
        <v>-152.63413258016979</v>
      </c>
      <c r="D1883">
        <f t="shared" si="438"/>
        <v>0.35137177320862051</v>
      </c>
      <c r="E1883">
        <f t="shared" si="448"/>
        <v>-1.526341325801698</v>
      </c>
      <c r="F1883">
        <f t="shared" si="439"/>
        <v>1.5777351311712862</v>
      </c>
      <c r="H1883">
        <f t="shared" si="435"/>
        <v>436</v>
      </c>
      <c r="I1883">
        <f t="shared" si="436"/>
        <v>1958</v>
      </c>
      <c r="J1883">
        <f t="shared" si="440"/>
        <v>-1411</v>
      </c>
      <c r="K1883">
        <f t="shared" si="441"/>
        <v>-127</v>
      </c>
      <c r="L1883">
        <f t="shared" si="442"/>
        <v>179197</v>
      </c>
      <c r="M1883">
        <f t="shared" si="449"/>
        <v>208736556</v>
      </c>
      <c r="N1883">
        <f t="shared" si="443"/>
        <v>28.637108040677361</v>
      </c>
      <c r="O1883">
        <f t="shared" si="444"/>
        <v>110971.05582137161</v>
      </c>
      <c r="P1883">
        <f t="shared" si="445"/>
        <v>144.34954494124963</v>
      </c>
    </row>
    <row r="1884" spans="1:16" x14ac:dyDescent="0.25">
      <c r="A1884">
        <f t="shared" si="446"/>
        <v>1882</v>
      </c>
      <c r="B1884">
        <f t="shared" si="447"/>
        <v>0.37640000000000001</v>
      </c>
      <c r="C1884">
        <f t="shared" si="437"/>
        <v>-146.61266561349984</v>
      </c>
      <c r="D1884">
        <f t="shared" si="438"/>
        <v>0.39621213234267</v>
      </c>
      <c r="E1884">
        <f t="shared" si="448"/>
        <v>-1.4661266561349984</v>
      </c>
      <c r="F1884">
        <f t="shared" si="439"/>
        <v>1.5817695140389549</v>
      </c>
      <c r="H1884">
        <f t="shared" si="435"/>
        <v>491</v>
      </c>
      <c r="I1884">
        <f t="shared" si="436"/>
        <v>1963</v>
      </c>
      <c r="J1884">
        <f t="shared" si="440"/>
        <v>-1356</v>
      </c>
      <c r="K1884">
        <f t="shared" si="441"/>
        <v>-122</v>
      </c>
      <c r="L1884">
        <f t="shared" si="442"/>
        <v>165432</v>
      </c>
      <c r="M1884">
        <f t="shared" si="449"/>
        <v>208901988</v>
      </c>
      <c r="N1884">
        <f t="shared" si="443"/>
        <v>28.638250980867706</v>
      </c>
      <c r="O1884">
        <f t="shared" si="444"/>
        <v>110999.99362380446</v>
      </c>
      <c r="P1884">
        <f t="shared" si="445"/>
        <v>144.38718681625804</v>
      </c>
    </row>
    <row r="1885" spans="1:16" x14ac:dyDescent="0.25">
      <c r="A1885">
        <f t="shared" si="446"/>
        <v>1883</v>
      </c>
      <c r="B1885">
        <f t="shared" si="447"/>
        <v>0.37659999999999999</v>
      </c>
      <c r="C1885">
        <f t="shared" si="437"/>
        <v>-139.7581162346971</v>
      </c>
      <c r="D1885">
        <f t="shared" si="438"/>
        <v>0.44725624792926932</v>
      </c>
      <c r="E1885">
        <f t="shared" si="448"/>
        <v>-1.3975811623469709</v>
      </c>
      <c r="F1885">
        <f t="shared" si="439"/>
        <v>1.586362062122753</v>
      </c>
      <c r="H1885">
        <f t="shared" si="435"/>
        <v>555</v>
      </c>
      <c r="I1885">
        <f t="shared" si="436"/>
        <v>1969</v>
      </c>
      <c r="J1885">
        <f t="shared" si="440"/>
        <v>-1292</v>
      </c>
      <c r="K1885">
        <f t="shared" si="441"/>
        <v>-116</v>
      </c>
      <c r="L1885">
        <f t="shared" si="442"/>
        <v>149872</v>
      </c>
      <c r="M1885">
        <f t="shared" si="449"/>
        <v>209051860</v>
      </c>
      <c r="N1885">
        <f t="shared" si="443"/>
        <v>28.639285638648559</v>
      </c>
      <c r="O1885">
        <f t="shared" si="444"/>
        <v>111020.63728093468</v>
      </c>
      <c r="P1885">
        <f t="shared" si="445"/>
        <v>144.41403978697744</v>
      </c>
    </row>
    <row r="1886" spans="1:16" x14ac:dyDescent="0.25">
      <c r="A1886">
        <f t="shared" si="446"/>
        <v>1884</v>
      </c>
      <c r="B1886">
        <f t="shared" si="447"/>
        <v>0.37680000000000002</v>
      </c>
      <c r="C1886">
        <f t="shared" si="437"/>
        <v>-132.10943336067123</v>
      </c>
      <c r="D1886">
        <f t="shared" si="438"/>
        <v>0.50421407712142141</v>
      </c>
      <c r="E1886">
        <f t="shared" si="448"/>
        <v>-1.3210943336067122</v>
      </c>
      <c r="F1886">
        <f t="shared" si="439"/>
        <v>1.5914866796483502</v>
      </c>
      <c r="H1886">
        <f t="shared" si="435"/>
        <v>625</v>
      </c>
      <c r="I1886">
        <f t="shared" si="436"/>
        <v>1975</v>
      </c>
      <c r="J1886">
        <f t="shared" si="440"/>
        <v>-1222</v>
      </c>
      <c r="K1886">
        <f t="shared" si="441"/>
        <v>-110</v>
      </c>
      <c r="L1886">
        <f t="shared" si="442"/>
        <v>134420</v>
      </c>
      <c r="M1886">
        <f t="shared" si="449"/>
        <v>209186280</v>
      </c>
      <c r="N1886">
        <f t="shared" si="443"/>
        <v>28.640212991061102</v>
      </c>
      <c r="O1886">
        <f t="shared" si="444"/>
        <v>111033.05732484076</v>
      </c>
      <c r="P1886">
        <f t="shared" si="445"/>
        <v>144.4301956005157</v>
      </c>
    </row>
    <row r="1887" spans="1:16" x14ac:dyDescent="0.25">
      <c r="A1887">
        <f t="shared" si="446"/>
        <v>1885</v>
      </c>
      <c r="B1887">
        <f t="shared" si="447"/>
        <v>0.377</v>
      </c>
      <c r="C1887">
        <f t="shared" si="437"/>
        <v>-123.71007833326557</v>
      </c>
      <c r="D1887">
        <f t="shared" si="438"/>
        <v>0.56676197417175445</v>
      </c>
      <c r="E1887">
        <f t="shared" si="448"/>
        <v>-1.2371007833326557</v>
      </c>
      <c r="F1887">
        <f t="shared" si="439"/>
        <v>1.5971142475167119</v>
      </c>
      <c r="H1887">
        <f t="shared" si="435"/>
        <v>703</v>
      </c>
      <c r="I1887">
        <f t="shared" si="436"/>
        <v>1982</v>
      </c>
      <c r="J1887">
        <f t="shared" si="440"/>
        <v>-1144</v>
      </c>
      <c r="K1887">
        <f t="shared" si="441"/>
        <v>-103</v>
      </c>
      <c r="L1887">
        <f t="shared" si="442"/>
        <v>117832</v>
      </c>
      <c r="M1887">
        <f t="shared" si="449"/>
        <v>209304112</v>
      </c>
      <c r="N1887">
        <f t="shared" si="443"/>
        <v>28.641025414236399</v>
      </c>
      <c r="O1887">
        <f t="shared" si="444"/>
        <v>111036.66419098144</v>
      </c>
      <c r="P1887">
        <f t="shared" si="445"/>
        <v>144.43488735984172</v>
      </c>
    </row>
    <row r="1888" spans="1:16" x14ac:dyDescent="0.25">
      <c r="A1888">
        <f t="shared" si="446"/>
        <v>1886</v>
      </c>
      <c r="B1888">
        <f t="shared" si="447"/>
        <v>0.37720000000000004</v>
      </c>
      <c r="C1888">
        <f t="shared" si="437"/>
        <v>-114.60777796323255</v>
      </c>
      <c r="D1888">
        <f t="shared" si="438"/>
        <v>0.63454452945229789</v>
      </c>
      <c r="E1888">
        <f t="shared" si="448"/>
        <v>-1.1460777796323256</v>
      </c>
      <c r="F1888">
        <f t="shared" si="439"/>
        <v>1.6032127887646341</v>
      </c>
      <c r="H1888">
        <f t="shared" si="435"/>
        <v>787</v>
      </c>
      <c r="I1888">
        <f t="shared" si="436"/>
        <v>1989</v>
      </c>
      <c r="J1888">
        <f t="shared" si="440"/>
        <v>-1060</v>
      </c>
      <c r="K1888">
        <f t="shared" si="441"/>
        <v>-96</v>
      </c>
      <c r="L1888">
        <f t="shared" si="442"/>
        <v>101760</v>
      </c>
      <c r="M1888">
        <f t="shared" si="449"/>
        <v>209405872</v>
      </c>
      <c r="N1888">
        <f t="shared" si="443"/>
        <v>28.641726656890562</v>
      </c>
      <c r="O1888">
        <f t="shared" si="444"/>
        <v>111031.74549310711</v>
      </c>
      <c r="P1888">
        <f t="shared" si="445"/>
        <v>144.42848918876365</v>
      </c>
    </row>
    <row r="1889" spans="1:16" x14ac:dyDescent="0.25">
      <c r="A1889">
        <f t="shared" si="446"/>
        <v>1887</v>
      </c>
      <c r="B1889">
        <f t="shared" si="447"/>
        <v>0.37740000000000001</v>
      </c>
      <c r="C1889">
        <f t="shared" si="437"/>
        <v>-104.85425333699347</v>
      </c>
      <c r="D1889">
        <f t="shared" si="438"/>
        <v>0.70717658896274393</v>
      </c>
      <c r="E1889">
        <f t="shared" si="448"/>
        <v>-1.0485425333699347</v>
      </c>
      <c r="F1889">
        <f t="shared" si="439"/>
        <v>1.6097476502642143</v>
      </c>
      <c r="H1889">
        <f t="shared" si="435"/>
        <v>877</v>
      </c>
      <c r="I1889">
        <f t="shared" si="436"/>
        <v>1998</v>
      </c>
      <c r="J1889">
        <f t="shared" si="440"/>
        <v>-970</v>
      </c>
      <c r="K1889">
        <f t="shared" si="441"/>
        <v>-87</v>
      </c>
      <c r="L1889">
        <f t="shared" si="442"/>
        <v>84390</v>
      </c>
      <c r="M1889">
        <f t="shared" si="449"/>
        <v>209490262</v>
      </c>
      <c r="N1889">
        <f t="shared" si="443"/>
        <v>28.642307941969442</v>
      </c>
      <c r="O1889">
        <f t="shared" si="444"/>
        <v>111017.62692103868</v>
      </c>
      <c r="P1889">
        <f t="shared" si="445"/>
        <v>144.41012395434993</v>
      </c>
    </row>
    <row r="1890" spans="1:16" x14ac:dyDescent="0.25">
      <c r="A1890">
        <f t="shared" si="446"/>
        <v>1888</v>
      </c>
      <c r="B1890">
        <f t="shared" si="447"/>
        <v>0.37759999999999999</v>
      </c>
      <c r="C1890">
        <f t="shared" si="437"/>
        <v>-94.504925927099734</v>
      </c>
      <c r="D1890">
        <f t="shared" si="438"/>
        <v>0.78424544285236997</v>
      </c>
      <c r="E1890">
        <f t="shared" si="448"/>
        <v>-0.94504925927099737</v>
      </c>
      <c r="F1890">
        <f t="shared" si="439"/>
        <v>1.6166816996288431</v>
      </c>
      <c r="H1890">
        <f t="shared" si="435"/>
        <v>973</v>
      </c>
      <c r="I1890">
        <f t="shared" si="436"/>
        <v>2006</v>
      </c>
      <c r="J1890">
        <f t="shared" si="440"/>
        <v>-874</v>
      </c>
      <c r="K1890">
        <f t="shared" si="441"/>
        <v>-79</v>
      </c>
      <c r="L1890">
        <f t="shared" si="442"/>
        <v>69046</v>
      </c>
      <c r="M1890">
        <f t="shared" si="449"/>
        <v>209559308</v>
      </c>
      <c r="N1890">
        <f t="shared" si="443"/>
        <v>28.642783362205261</v>
      </c>
      <c r="O1890">
        <f t="shared" si="444"/>
        <v>110995.39618644067</v>
      </c>
      <c r="P1890">
        <f t="shared" si="445"/>
        <v>144.38120653620715</v>
      </c>
    </row>
    <row r="1891" spans="1:16" x14ac:dyDescent="0.25">
      <c r="A1891">
        <f t="shared" si="446"/>
        <v>1889</v>
      </c>
      <c r="B1891">
        <f t="shared" si="447"/>
        <v>0.37780000000000002</v>
      </c>
      <c r="C1891">
        <f t="shared" si="437"/>
        <v>-83.618602676357696</v>
      </c>
      <c r="D1891">
        <f t="shared" si="438"/>
        <v>0.86531317051983336</v>
      </c>
      <c r="E1891">
        <f t="shared" si="448"/>
        <v>-0.83618602676357701</v>
      </c>
      <c r="F1891">
        <f t="shared" si="439"/>
        <v>1.6239755362068402</v>
      </c>
      <c r="H1891">
        <f t="shared" si="435"/>
        <v>1074</v>
      </c>
      <c r="I1891">
        <f t="shared" si="436"/>
        <v>2015</v>
      </c>
      <c r="J1891">
        <f t="shared" si="440"/>
        <v>-773</v>
      </c>
      <c r="K1891">
        <f t="shared" si="441"/>
        <v>-70</v>
      </c>
      <c r="L1891">
        <f t="shared" si="442"/>
        <v>54110</v>
      </c>
      <c r="M1891">
        <f t="shared" si="449"/>
        <v>209613418</v>
      </c>
      <c r="N1891">
        <f t="shared" si="443"/>
        <v>28.643155830279895</v>
      </c>
      <c r="O1891">
        <f t="shared" si="444"/>
        <v>110965.28215987295</v>
      </c>
      <c r="P1891">
        <f t="shared" si="445"/>
        <v>144.34203464585045</v>
      </c>
    </row>
    <row r="1892" spans="1:16" x14ac:dyDescent="0.25">
      <c r="A1892">
        <f t="shared" si="446"/>
        <v>1890</v>
      </c>
      <c r="B1892">
        <f t="shared" si="447"/>
        <v>0.378</v>
      </c>
      <c r="C1892">
        <f t="shared" si="437"/>
        <v>-72.257141845072297</v>
      </c>
      <c r="D1892">
        <f t="shared" si="438"/>
        <v>0.9499191289652078</v>
      </c>
      <c r="E1892">
        <f t="shared" si="448"/>
        <v>-0.72257141845072292</v>
      </c>
      <c r="F1892">
        <f t="shared" si="439"/>
        <v>1.6315877149638014</v>
      </c>
      <c r="H1892">
        <f t="shared" si="435"/>
        <v>1179</v>
      </c>
      <c r="I1892">
        <f t="shared" si="436"/>
        <v>2025</v>
      </c>
      <c r="J1892">
        <f t="shared" si="440"/>
        <v>-668</v>
      </c>
      <c r="K1892">
        <f t="shared" si="441"/>
        <v>-60</v>
      </c>
      <c r="L1892">
        <f t="shared" si="442"/>
        <v>40080</v>
      </c>
      <c r="M1892">
        <f t="shared" si="449"/>
        <v>209653498</v>
      </c>
      <c r="N1892">
        <f t="shared" si="443"/>
        <v>28.643431660378614</v>
      </c>
      <c r="O1892">
        <f t="shared" si="444"/>
        <v>110927.77671957672</v>
      </c>
      <c r="P1892">
        <f t="shared" si="445"/>
        <v>144.29324811138426</v>
      </c>
    </row>
    <row r="1893" spans="1:16" x14ac:dyDescent="0.25">
      <c r="A1893">
        <f t="shared" si="446"/>
        <v>1891</v>
      </c>
      <c r="B1893">
        <f t="shared" si="447"/>
        <v>0.37820000000000004</v>
      </c>
      <c r="C1893">
        <f t="shared" si="437"/>
        <v>-60.48510152005715</v>
      </c>
      <c r="D1893">
        <f t="shared" si="438"/>
        <v>1.0375825702555144</v>
      </c>
      <c r="E1893">
        <f t="shared" si="448"/>
        <v>-0.6048510152005715</v>
      </c>
      <c r="F1893">
        <f t="shared" si="439"/>
        <v>1.6394749819815617</v>
      </c>
      <c r="H1893">
        <f t="shared" si="435"/>
        <v>1287</v>
      </c>
      <c r="I1893">
        <f t="shared" si="436"/>
        <v>2034</v>
      </c>
      <c r="J1893">
        <f t="shared" si="440"/>
        <v>-560</v>
      </c>
      <c r="K1893">
        <f t="shared" si="441"/>
        <v>-51</v>
      </c>
      <c r="L1893">
        <f t="shared" si="442"/>
        <v>28560</v>
      </c>
      <c r="M1893">
        <f t="shared" si="449"/>
        <v>209682058</v>
      </c>
      <c r="N1893">
        <f t="shared" si="443"/>
        <v>28.643628177796902</v>
      </c>
      <c r="O1893">
        <f t="shared" si="444"/>
        <v>110884.21893178213</v>
      </c>
      <c r="P1893">
        <f t="shared" si="445"/>
        <v>144.23658877079981</v>
      </c>
    </row>
    <row r="1894" spans="1:16" x14ac:dyDescent="0.25">
      <c r="A1894">
        <f t="shared" si="446"/>
        <v>1892</v>
      </c>
      <c r="B1894">
        <f t="shared" si="447"/>
        <v>0.37840000000000001</v>
      </c>
      <c r="C1894">
        <f t="shared" si="437"/>
        <v>-48.3693727827158</v>
      </c>
      <c r="D1894">
        <f t="shared" si="438"/>
        <v>1.127805373230311</v>
      </c>
      <c r="E1894">
        <f t="shared" si="448"/>
        <v>-0.48369372782715803</v>
      </c>
      <c r="F1894">
        <f t="shared" si="439"/>
        <v>1.6475925202355803</v>
      </c>
      <c r="H1894">
        <f t="shared" si="435"/>
        <v>1399</v>
      </c>
      <c r="I1894">
        <f t="shared" si="436"/>
        <v>2045</v>
      </c>
      <c r="J1894">
        <f t="shared" si="440"/>
        <v>-448</v>
      </c>
      <c r="K1894">
        <f t="shared" si="441"/>
        <v>-40</v>
      </c>
      <c r="L1894">
        <f t="shared" si="442"/>
        <v>17920</v>
      </c>
      <c r="M1894">
        <f t="shared" si="449"/>
        <v>209699978</v>
      </c>
      <c r="N1894">
        <f t="shared" si="443"/>
        <v>28.643751469177698</v>
      </c>
      <c r="O1894">
        <f t="shared" si="444"/>
        <v>110835.08350951374</v>
      </c>
      <c r="P1894">
        <f t="shared" si="445"/>
        <v>144.17267412393591</v>
      </c>
    </row>
    <row r="1895" spans="1:16" x14ac:dyDescent="0.25">
      <c r="A1895">
        <f t="shared" si="446"/>
        <v>1893</v>
      </c>
      <c r="B1895">
        <f t="shared" si="447"/>
        <v>0.37859999999999999</v>
      </c>
      <c r="C1895">
        <f t="shared" si="437"/>
        <v>-35.978799620560096</v>
      </c>
      <c r="D1895">
        <f t="shared" si="438"/>
        <v>1.220074873925594</v>
      </c>
      <c r="E1895">
        <f t="shared" si="448"/>
        <v>-0.35978799620560098</v>
      </c>
      <c r="F1895">
        <f t="shared" si="439"/>
        <v>1.6558942042542246</v>
      </c>
      <c r="H1895">
        <f t="shared" si="435"/>
        <v>1514</v>
      </c>
      <c r="I1895">
        <f t="shared" si="436"/>
        <v>2055</v>
      </c>
      <c r="J1895">
        <f t="shared" si="440"/>
        <v>-333</v>
      </c>
      <c r="K1895">
        <f t="shared" si="441"/>
        <v>-30</v>
      </c>
      <c r="L1895">
        <f t="shared" si="442"/>
        <v>9990</v>
      </c>
      <c r="M1895">
        <f t="shared" si="449"/>
        <v>209709968</v>
      </c>
      <c r="N1895">
        <f t="shared" si="443"/>
        <v>28.643820196796575</v>
      </c>
      <c r="O1895">
        <f t="shared" si="444"/>
        <v>110781.81088219758</v>
      </c>
      <c r="P1895">
        <f t="shared" si="445"/>
        <v>144.10337786056348</v>
      </c>
    </row>
    <row r="1896" spans="1:16" x14ac:dyDescent="0.25">
      <c r="A1896">
        <f t="shared" si="446"/>
        <v>1894</v>
      </c>
      <c r="B1896">
        <f t="shared" si="447"/>
        <v>0.37880000000000003</v>
      </c>
      <c r="C1896">
        <f t="shared" si="437"/>
        <v>-23.383787741948925</v>
      </c>
      <c r="D1896">
        <f t="shared" si="438"/>
        <v>1.3138667786326419</v>
      </c>
      <c r="E1896">
        <f t="shared" si="448"/>
        <v>-0.23383787741948925</v>
      </c>
      <c r="F1896">
        <f t="shared" si="439"/>
        <v>1.6643328622128941</v>
      </c>
      <c r="H1896">
        <f t="shared" si="435"/>
        <v>1630</v>
      </c>
      <c r="I1896">
        <f t="shared" si="436"/>
        <v>2065</v>
      </c>
      <c r="J1896">
        <f t="shared" si="440"/>
        <v>-217</v>
      </c>
      <c r="K1896">
        <f t="shared" si="441"/>
        <v>-20</v>
      </c>
      <c r="L1896">
        <f t="shared" si="442"/>
        <v>4340</v>
      </c>
      <c r="M1896">
        <f t="shared" si="449"/>
        <v>209714308</v>
      </c>
      <c r="N1896">
        <f t="shared" si="443"/>
        <v>28.643850053420689</v>
      </c>
      <c r="O1896">
        <f t="shared" si="444"/>
        <v>110725.61140443505</v>
      </c>
      <c r="P1896">
        <f t="shared" si="445"/>
        <v>144.03027439244821</v>
      </c>
    </row>
    <row r="1897" spans="1:16" x14ac:dyDescent="0.25">
      <c r="A1897">
        <f t="shared" si="446"/>
        <v>1895</v>
      </c>
      <c r="B1897">
        <f t="shared" si="447"/>
        <v>0.379</v>
      </c>
      <c r="C1897">
        <f t="shared" si="437"/>
        <v>-10.655904516818707</v>
      </c>
      <c r="D1897">
        <f t="shared" si="438"/>
        <v>1.4086481430393802</v>
      </c>
      <c r="E1897">
        <f t="shared" si="448"/>
        <v>-0.10655904516818707</v>
      </c>
      <c r="F1897">
        <f t="shared" si="439"/>
        <v>1.6728605439737314</v>
      </c>
      <c r="H1897">
        <f t="shared" si="435"/>
        <v>1748</v>
      </c>
      <c r="I1897">
        <f t="shared" si="436"/>
        <v>2076</v>
      </c>
      <c r="J1897">
        <f t="shared" si="440"/>
        <v>-99</v>
      </c>
      <c r="K1897">
        <f t="shared" si="441"/>
        <v>-9</v>
      </c>
      <c r="L1897">
        <f t="shared" si="442"/>
        <v>891</v>
      </c>
      <c r="M1897">
        <f t="shared" si="449"/>
        <v>209715199</v>
      </c>
      <c r="N1897">
        <f t="shared" si="443"/>
        <v>28.643856182895419</v>
      </c>
      <c r="O1897">
        <f t="shared" si="444"/>
        <v>110667.6511873351</v>
      </c>
      <c r="P1897">
        <f t="shared" si="445"/>
        <v>143.95488058006038</v>
      </c>
    </row>
    <row r="1898" spans="1:16" x14ac:dyDescent="0.25">
      <c r="A1898">
        <f t="shared" si="446"/>
        <v>1896</v>
      </c>
      <c r="B1898">
        <f t="shared" si="447"/>
        <v>0.37920000000000004</v>
      </c>
      <c r="C1898">
        <f t="shared" si="437"/>
        <v>2.1325276834028437</v>
      </c>
      <c r="D1898">
        <f t="shared" si="438"/>
        <v>1.5038804005263802</v>
      </c>
      <c r="E1898">
        <f t="shared" si="448"/>
        <v>2.1325276834028437E-2</v>
      </c>
      <c r="F1898">
        <f t="shared" si="439"/>
        <v>1.6814287935478798</v>
      </c>
      <c r="H1898">
        <f t="shared" si="435"/>
        <v>1866</v>
      </c>
      <c r="I1898">
        <f t="shared" si="436"/>
        <v>2087</v>
      </c>
      <c r="J1898">
        <f t="shared" si="440"/>
        <v>19</v>
      </c>
      <c r="K1898">
        <f t="shared" si="441"/>
        <v>2</v>
      </c>
      <c r="L1898">
        <f t="shared" si="442"/>
        <v>38</v>
      </c>
      <c r="M1898">
        <f t="shared" si="449"/>
        <v>209715237</v>
      </c>
      <c r="N1898">
        <f t="shared" si="443"/>
        <v>28.643856444309026</v>
      </c>
      <c r="O1898">
        <f t="shared" si="444"/>
        <v>110609.30221518988</v>
      </c>
      <c r="P1898">
        <f t="shared" si="445"/>
        <v>143.87898108073048</v>
      </c>
    </row>
    <row r="1899" spans="1:16" x14ac:dyDescent="0.25">
      <c r="A1899">
        <f t="shared" si="446"/>
        <v>1897</v>
      </c>
      <c r="B1899">
        <f t="shared" si="447"/>
        <v>0.37940000000000002</v>
      </c>
      <c r="C1899">
        <f t="shared" si="437"/>
        <v>14.908842435928488</v>
      </c>
      <c r="D1899">
        <f t="shared" si="438"/>
        <v>1.5990224224097505</v>
      </c>
      <c r="E1899">
        <f t="shared" si="448"/>
        <v>0.14908842435928488</v>
      </c>
      <c r="F1899">
        <f t="shared" si="439"/>
        <v>1.689988924432072</v>
      </c>
      <c r="H1899">
        <f t="shared" si="435"/>
        <v>1984</v>
      </c>
      <c r="I1899">
        <f t="shared" si="436"/>
        <v>2097</v>
      </c>
      <c r="J1899">
        <f t="shared" si="440"/>
        <v>137</v>
      </c>
      <c r="K1899">
        <f t="shared" si="441"/>
        <v>12</v>
      </c>
      <c r="L1899">
        <f t="shared" si="442"/>
        <v>1644</v>
      </c>
      <c r="M1899">
        <f t="shared" si="449"/>
        <v>209716881</v>
      </c>
      <c r="N1899">
        <f t="shared" si="443"/>
        <v>28.643867753841825</v>
      </c>
      <c r="O1899">
        <f t="shared" si="444"/>
        <v>110551.86136004217</v>
      </c>
      <c r="P1899">
        <f t="shared" si="445"/>
        <v>143.80426284686098</v>
      </c>
    </row>
    <row r="1900" spans="1:16" x14ac:dyDescent="0.25">
      <c r="A1900">
        <f t="shared" si="446"/>
        <v>1898</v>
      </c>
      <c r="B1900">
        <f t="shared" si="447"/>
        <v>0.37959999999999999</v>
      </c>
      <c r="C1900">
        <f t="shared" si="437"/>
        <v>27.600442171740404</v>
      </c>
      <c r="D1900">
        <f t="shared" si="438"/>
        <v>1.6935335927424078</v>
      </c>
      <c r="E1900">
        <f t="shared" si="448"/>
        <v>0.27600442171740402</v>
      </c>
      <c r="F1900">
        <f t="shared" si="439"/>
        <v>1.6984922962550659</v>
      </c>
      <c r="H1900">
        <f t="shared" si="435"/>
        <v>2102</v>
      </c>
      <c r="I1900">
        <f t="shared" si="436"/>
        <v>2108</v>
      </c>
      <c r="J1900">
        <f t="shared" si="440"/>
        <v>255</v>
      </c>
      <c r="K1900">
        <f t="shared" si="441"/>
        <v>23</v>
      </c>
      <c r="L1900">
        <f t="shared" si="442"/>
        <v>5865</v>
      </c>
      <c r="M1900">
        <f t="shared" si="449"/>
        <v>209722746</v>
      </c>
      <c r="N1900">
        <f t="shared" si="443"/>
        <v>28.643908100084147</v>
      </c>
      <c r="O1900">
        <f t="shared" si="444"/>
        <v>110496.70495258167</v>
      </c>
      <c r="P1900">
        <f t="shared" si="445"/>
        <v>143.73251618951338</v>
      </c>
    </row>
    <row r="1901" spans="1:16" x14ac:dyDescent="0.25">
      <c r="A1901">
        <f t="shared" si="446"/>
        <v>1899</v>
      </c>
      <c r="B1901">
        <f t="shared" si="447"/>
        <v>0.37980000000000003</v>
      </c>
      <c r="C1901">
        <f t="shared" si="437"/>
        <v>40.135210689430139</v>
      </c>
      <c r="D1901">
        <f t="shared" si="438"/>
        <v>1.786876880201514</v>
      </c>
      <c r="E1901">
        <f t="shared" si="448"/>
        <v>0.4013521068943014</v>
      </c>
      <c r="F1901">
        <f t="shared" si="439"/>
        <v>1.7068905911619181</v>
      </c>
      <c r="H1901">
        <f t="shared" si="435"/>
        <v>2217</v>
      </c>
      <c r="I1901">
        <f t="shared" si="436"/>
        <v>2118</v>
      </c>
      <c r="J1901">
        <f t="shared" si="440"/>
        <v>370</v>
      </c>
      <c r="K1901">
        <f t="shared" si="441"/>
        <v>33</v>
      </c>
      <c r="L1901">
        <f t="shared" si="442"/>
        <v>12210</v>
      </c>
      <c r="M1901">
        <f t="shared" si="449"/>
        <v>209734956</v>
      </c>
      <c r="N1901">
        <f t="shared" si="443"/>
        <v>28.64399209094363</v>
      </c>
      <c r="O1901">
        <f t="shared" si="444"/>
        <v>110444.94786729857</v>
      </c>
      <c r="P1901">
        <f t="shared" si="445"/>
        <v>143.66519132130514</v>
      </c>
    </row>
    <row r="1902" spans="1:16" x14ac:dyDescent="0.25">
      <c r="A1902">
        <f t="shared" si="446"/>
        <v>1900</v>
      </c>
      <c r="B1902">
        <f t="shared" si="447"/>
        <v>0.38</v>
      </c>
      <c r="C1902">
        <f t="shared" si="437"/>
        <v>52.441922933855331</v>
      </c>
      <c r="D1902">
        <f t="shared" si="438"/>
        <v>1.8785218896076872</v>
      </c>
      <c r="E1902">
        <f t="shared" si="448"/>
        <v>0.52441922933855334</v>
      </c>
      <c r="F1902">
        <f t="shared" si="439"/>
        <v>1.715136088365683</v>
      </c>
      <c r="H1902">
        <f t="shared" si="435"/>
        <v>2331</v>
      </c>
      <c r="I1902">
        <f t="shared" si="436"/>
        <v>2128</v>
      </c>
      <c r="J1902">
        <f t="shared" si="440"/>
        <v>484</v>
      </c>
      <c r="K1902">
        <f t="shared" si="441"/>
        <v>43</v>
      </c>
      <c r="L1902">
        <f t="shared" si="442"/>
        <v>20812</v>
      </c>
      <c r="M1902">
        <f t="shared" si="449"/>
        <v>209755768</v>
      </c>
      <c r="N1902">
        <f t="shared" si="443"/>
        <v>28.644135242472366</v>
      </c>
      <c r="O1902">
        <f t="shared" si="444"/>
        <v>110397.77263157895</v>
      </c>
      <c r="P1902">
        <f t="shared" si="445"/>
        <v>143.60382645676259</v>
      </c>
    </row>
    <row r="1903" spans="1:16" x14ac:dyDescent="0.25">
      <c r="A1903">
        <f t="shared" si="446"/>
        <v>1901</v>
      </c>
      <c r="B1903">
        <f t="shared" si="447"/>
        <v>0.38020000000000004</v>
      </c>
      <c r="C1903">
        <f t="shared" si="437"/>
        <v>64.450649711124584</v>
      </c>
      <c r="D1903">
        <f t="shared" si="438"/>
        <v>1.9679478757363171</v>
      </c>
      <c r="E1903">
        <f t="shared" si="448"/>
        <v>0.64450649711124586</v>
      </c>
      <c r="F1903">
        <f t="shared" si="439"/>
        <v>1.7231819353064535</v>
      </c>
      <c r="H1903">
        <f t="shared" si="435"/>
        <v>2442</v>
      </c>
      <c r="I1903">
        <f t="shared" si="436"/>
        <v>2138</v>
      </c>
      <c r="J1903">
        <f t="shared" si="440"/>
        <v>595</v>
      </c>
      <c r="K1903">
        <f t="shared" si="441"/>
        <v>53</v>
      </c>
      <c r="L1903">
        <f t="shared" si="442"/>
        <v>31535</v>
      </c>
      <c r="M1903">
        <f t="shared" si="449"/>
        <v>209787303</v>
      </c>
      <c r="N1903">
        <f t="shared" si="443"/>
        <v>28.644352123128225</v>
      </c>
      <c r="O1903">
        <f t="shared" si="444"/>
        <v>110356.28774329301</v>
      </c>
      <c r="P1903">
        <f t="shared" si="445"/>
        <v>143.54986351388808</v>
      </c>
    </row>
    <row r="1904" spans="1:16" x14ac:dyDescent="0.25">
      <c r="A1904">
        <f t="shared" si="446"/>
        <v>1902</v>
      </c>
      <c r="B1904">
        <f t="shared" si="447"/>
        <v>0.38040000000000002</v>
      </c>
      <c r="C1904">
        <f t="shared" si="437"/>
        <v>76.093155040198667</v>
      </c>
      <c r="D1904">
        <f t="shared" si="438"/>
        <v>2.0546467022955994</v>
      </c>
      <c r="E1904">
        <f t="shared" si="448"/>
        <v>0.76093155040198668</v>
      </c>
      <c r="F1904">
        <f t="shared" si="439"/>
        <v>1.730982413876933</v>
      </c>
      <c r="H1904">
        <f t="shared" si="435"/>
        <v>2550</v>
      </c>
      <c r="I1904">
        <f t="shared" si="436"/>
        <v>2148</v>
      </c>
      <c r="J1904">
        <f t="shared" si="440"/>
        <v>703</v>
      </c>
      <c r="K1904">
        <f t="shared" si="441"/>
        <v>63</v>
      </c>
      <c r="L1904">
        <f t="shared" si="442"/>
        <v>44289</v>
      </c>
      <c r="M1904">
        <f t="shared" si="449"/>
        <v>209831592</v>
      </c>
      <c r="N1904">
        <f t="shared" si="443"/>
        <v>28.64465666385156</v>
      </c>
      <c r="O1904">
        <f t="shared" si="444"/>
        <v>110321.55205047318</v>
      </c>
      <c r="P1904">
        <f t="shared" si="445"/>
        <v>143.50467982689287</v>
      </c>
    </row>
    <row r="1905" spans="1:16" x14ac:dyDescent="0.25">
      <c r="A1905">
        <f t="shared" si="446"/>
        <v>1903</v>
      </c>
      <c r="B1905">
        <f t="shared" si="447"/>
        <v>0.38059999999999999</v>
      </c>
      <c r="C1905">
        <f t="shared" si="437"/>
        <v>87.303283883360947</v>
      </c>
      <c r="D1905">
        <f t="shared" si="438"/>
        <v>2.1381257292584182</v>
      </c>
      <c r="E1905">
        <f t="shared" si="448"/>
        <v>0.87303283883360949</v>
      </c>
      <c r="F1905">
        <f t="shared" si="439"/>
        <v>1.7384932002018518</v>
      </c>
      <c r="H1905">
        <f t="shared" si="435"/>
        <v>2653</v>
      </c>
      <c r="I1905">
        <f t="shared" si="436"/>
        <v>2157</v>
      </c>
      <c r="J1905">
        <f t="shared" si="440"/>
        <v>806</v>
      </c>
      <c r="K1905">
        <f t="shared" si="441"/>
        <v>72</v>
      </c>
      <c r="L1905">
        <f t="shared" si="442"/>
        <v>58032</v>
      </c>
      <c r="M1905">
        <f t="shared" si="449"/>
        <v>209889624</v>
      </c>
      <c r="N1905">
        <f t="shared" si="443"/>
        <v>28.645055607130836</v>
      </c>
      <c r="O1905">
        <f t="shared" si="444"/>
        <v>110294.07461902259</v>
      </c>
      <c r="P1905">
        <f t="shared" si="445"/>
        <v>143.46893758134343</v>
      </c>
    </row>
    <row r="1906" spans="1:16" x14ac:dyDescent="0.25">
      <c r="A1906">
        <f t="shared" si="446"/>
        <v>1904</v>
      </c>
      <c r="B1906">
        <f t="shared" si="447"/>
        <v>0.38080000000000003</v>
      </c>
      <c r="C1906">
        <f t="shared" si="437"/>
        <v>98.017338052350297</v>
      </c>
      <c r="D1906">
        <f t="shared" si="438"/>
        <v>2.2179106121413397</v>
      </c>
      <c r="E1906">
        <f t="shared" si="448"/>
        <v>0.980173380523503</v>
      </c>
      <c r="F1906">
        <f t="shared" si="439"/>
        <v>1.7456716164950747</v>
      </c>
      <c r="H1906">
        <f t="shared" si="435"/>
        <v>2752</v>
      </c>
      <c r="I1906">
        <f t="shared" si="436"/>
        <v>2166</v>
      </c>
      <c r="J1906">
        <f t="shared" si="440"/>
        <v>905</v>
      </c>
      <c r="K1906">
        <f t="shared" si="441"/>
        <v>81</v>
      </c>
      <c r="L1906">
        <f t="shared" si="442"/>
        <v>73305</v>
      </c>
      <c r="M1906">
        <f t="shared" si="449"/>
        <v>209962929</v>
      </c>
      <c r="N1906">
        <f t="shared" si="443"/>
        <v>28.645559387614203</v>
      </c>
      <c r="O1906">
        <f t="shared" si="444"/>
        <v>110274.64758403362</v>
      </c>
      <c r="P1906">
        <f t="shared" si="445"/>
        <v>143.44366717511488</v>
      </c>
    </row>
    <row r="1907" spans="1:16" x14ac:dyDescent="0.25">
      <c r="A1907">
        <f t="shared" si="446"/>
        <v>1905</v>
      </c>
      <c r="B1907">
        <f t="shared" si="447"/>
        <v>0.38100000000000001</v>
      </c>
      <c r="C1907">
        <f t="shared" si="437"/>
        <v>108.17443815414779</v>
      </c>
      <c r="D1907">
        <f t="shared" si="438"/>
        <v>2.2935479973244002</v>
      </c>
      <c r="E1907">
        <f t="shared" si="448"/>
        <v>1.081744381541478</v>
      </c>
      <c r="F1907">
        <f t="shared" si="439"/>
        <v>1.752476873563279</v>
      </c>
      <c r="H1907">
        <f t="shared" si="435"/>
        <v>2846</v>
      </c>
      <c r="I1907">
        <f t="shared" si="436"/>
        <v>2175</v>
      </c>
      <c r="J1907">
        <f t="shared" si="440"/>
        <v>999</v>
      </c>
      <c r="K1907">
        <f t="shared" si="441"/>
        <v>90</v>
      </c>
      <c r="L1907">
        <f t="shared" si="442"/>
        <v>89910</v>
      </c>
      <c r="M1907">
        <f t="shared" si="449"/>
        <v>210052839</v>
      </c>
      <c r="N1907">
        <f t="shared" si="443"/>
        <v>28.646177044011846</v>
      </c>
      <c r="O1907">
        <f t="shared" si="444"/>
        <v>110263.95748031496</v>
      </c>
      <c r="P1907">
        <f t="shared" si="445"/>
        <v>143.42976164276018</v>
      </c>
    </row>
    <row r="1908" spans="1:16" x14ac:dyDescent="0.25">
      <c r="A1908">
        <f t="shared" si="446"/>
        <v>1906</v>
      </c>
      <c r="B1908">
        <f t="shared" si="447"/>
        <v>0.38120000000000004</v>
      </c>
      <c r="C1908">
        <f t="shared" si="437"/>
        <v>117.7168695198492</v>
      </c>
      <c r="D1908">
        <f t="shared" si="438"/>
        <v>2.3646080980969373</v>
      </c>
      <c r="E1908">
        <f t="shared" si="448"/>
        <v>1.1771686951984919</v>
      </c>
      <c r="F1908">
        <f t="shared" si="439"/>
        <v>1.7588703025782988</v>
      </c>
      <c r="H1908">
        <f t="shared" si="435"/>
        <v>2934</v>
      </c>
      <c r="I1908">
        <f t="shared" si="436"/>
        <v>2183</v>
      </c>
      <c r="J1908">
        <f t="shared" si="440"/>
        <v>1087</v>
      </c>
      <c r="K1908">
        <f t="shared" si="441"/>
        <v>98</v>
      </c>
      <c r="L1908">
        <f t="shared" si="442"/>
        <v>106526</v>
      </c>
      <c r="M1908">
        <f t="shared" si="449"/>
        <v>210159365</v>
      </c>
      <c r="N1908">
        <f t="shared" si="443"/>
        <v>28.646908505562724</v>
      </c>
      <c r="O1908">
        <f t="shared" si="444"/>
        <v>110261.9963273872</v>
      </c>
      <c r="P1908">
        <f t="shared" si="445"/>
        <v>143.42721060338698</v>
      </c>
    </row>
    <row r="1909" spans="1:16" x14ac:dyDescent="0.25">
      <c r="A1909">
        <f t="shared" si="446"/>
        <v>1907</v>
      </c>
      <c r="B1909">
        <f t="shared" si="447"/>
        <v>0.38140000000000002</v>
      </c>
      <c r="C1909">
        <f t="shared" si="437"/>
        <v>126.59041015091881</v>
      </c>
      <c r="D1909">
        <f t="shared" si="438"/>
        <v>2.4306871367913545</v>
      </c>
      <c r="E1909">
        <f t="shared" si="448"/>
        <v>1.2659041015091881</v>
      </c>
      <c r="F1909">
        <f t="shared" si="439"/>
        <v>1.7648155748011156</v>
      </c>
      <c r="H1909">
        <f t="shared" si="435"/>
        <v>3016</v>
      </c>
      <c r="I1909">
        <f t="shared" si="436"/>
        <v>2190</v>
      </c>
      <c r="J1909">
        <f t="shared" si="440"/>
        <v>1169</v>
      </c>
      <c r="K1909">
        <f t="shared" si="441"/>
        <v>105</v>
      </c>
      <c r="L1909">
        <f t="shared" si="442"/>
        <v>122745</v>
      </c>
      <c r="M1909">
        <f t="shared" si="449"/>
        <v>210282110</v>
      </c>
      <c r="N1909">
        <f t="shared" si="443"/>
        <v>28.647750875397072</v>
      </c>
      <c r="O1909">
        <f t="shared" si="444"/>
        <v>110268.54221289985</v>
      </c>
      <c r="P1909">
        <f t="shared" si="445"/>
        <v>143.43572539661838</v>
      </c>
    </row>
    <row r="1910" spans="1:16" x14ac:dyDescent="0.25">
      <c r="A1910">
        <f t="shared" si="446"/>
        <v>1908</v>
      </c>
      <c r="B1910">
        <f t="shared" si="447"/>
        <v>0.38159999999999999</v>
      </c>
      <c r="C1910">
        <f t="shared" si="437"/>
        <v>134.7446388194117</v>
      </c>
      <c r="D1910">
        <f t="shared" si="438"/>
        <v>2.4914096391284541</v>
      </c>
      <c r="E1910">
        <f t="shared" si="448"/>
        <v>1.347446388194117</v>
      </c>
      <c r="F1910">
        <f t="shared" si="439"/>
        <v>1.7702789080090058</v>
      </c>
      <c r="H1910">
        <f t="shared" si="435"/>
        <v>3092</v>
      </c>
      <c r="I1910">
        <f t="shared" si="436"/>
        <v>2197</v>
      </c>
      <c r="J1910">
        <f t="shared" si="440"/>
        <v>1245</v>
      </c>
      <c r="K1910">
        <f t="shared" si="441"/>
        <v>112</v>
      </c>
      <c r="L1910">
        <f t="shared" si="442"/>
        <v>139440</v>
      </c>
      <c r="M1910">
        <f t="shared" si="449"/>
        <v>210421550</v>
      </c>
      <c r="N1910">
        <f t="shared" si="443"/>
        <v>28.648707222693254</v>
      </c>
      <c r="O1910">
        <f t="shared" si="444"/>
        <v>110283.83123689727</v>
      </c>
      <c r="P1910">
        <f t="shared" si="445"/>
        <v>143.45561313797842</v>
      </c>
    </row>
    <row r="1911" spans="1:16" x14ac:dyDescent="0.25">
      <c r="A1911">
        <f t="shared" si="446"/>
        <v>1909</v>
      </c>
      <c r="B1911">
        <f t="shared" si="447"/>
        <v>0.38180000000000003</v>
      </c>
      <c r="C1911">
        <f t="shared" si="437"/>
        <v>142.13322157144063</v>
      </c>
      <c r="D1911">
        <f t="shared" si="438"/>
        <v>2.5464305677371257</v>
      </c>
      <c r="E1911">
        <f t="shared" si="448"/>
        <v>1.4213322157144064</v>
      </c>
      <c r="F1911">
        <f t="shared" si="439"/>
        <v>1.7752292584528653</v>
      </c>
      <c r="H1911">
        <f t="shared" si="435"/>
        <v>3160</v>
      </c>
      <c r="I1911">
        <f t="shared" si="436"/>
        <v>2203</v>
      </c>
      <c r="J1911">
        <f t="shared" si="440"/>
        <v>1313</v>
      </c>
      <c r="K1911">
        <f t="shared" si="441"/>
        <v>118</v>
      </c>
      <c r="L1911">
        <f t="shared" si="442"/>
        <v>154934</v>
      </c>
      <c r="M1911">
        <f t="shared" si="449"/>
        <v>210576484</v>
      </c>
      <c r="N1911">
        <f t="shared" si="443"/>
        <v>28.649769092371994</v>
      </c>
      <c r="O1911">
        <f t="shared" si="444"/>
        <v>110307.22053431116</v>
      </c>
      <c r="P1911">
        <f t="shared" si="445"/>
        <v>143.48603759788102</v>
      </c>
    </row>
    <row r="1912" spans="1:16" x14ac:dyDescent="0.25">
      <c r="A1912">
        <f t="shared" si="446"/>
        <v>1910</v>
      </c>
      <c r="B1912">
        <f t="shared" si="447"/>
        <v>0.38200000000000001</v>
      </c>
      <c r="C1912">
        <f t="shared" si="437"/>
        <v>148.71417500593986</v>
      </c>
      <c r="D1912">
        <f t="shared" si="438"/>
        <v>2.5954372827254826</v>
      </c>
      <c r="E1912">
        <f t="shared" si="448"/>
        <v>1.4871417500593986</v>
      </c>
      <c r="F1912">
        <f t="shared" si="439"/>
        <v>1.7796384972539796</v>
      </c>
      <c r="H1912">
        <f t="shared" si="435"/>
        <v>3221</v>
      </c>
      <c r="I1912">
        <f t="shared" si="436"/>
        <v>2208</v>
      </c>
      <c r="J1912">
        <f t="shared" si="440"/>
        <v>1374</v>
      </c>
      <c r="K1912">
        <f t="shared" si="441"/>
        <v>123</v>
      </c>
      <c r="L1912">
        <f t="shared" si="442"/>
        <v>169002</v>
      </c>
      <c r="M1912">
        <f t="shared" si="449"/>
        <v>210745486</v>
      </c>
      <c r="N1912">
        <f t="shared" si="443"/>
        <v>28.650926489221614</v>
      </c>
      <c r="O1912">
        <f t="shared" si="444"/>
        <v>110337.95078534032</v>
      </c>
      <c r="P1912">
        <f t="shared" si="445"/>
        <v>143.52601106410751</v>
      </c>
    </row>
    <row r="1913" spans="1:16" x14ac:dyDescent="0.25">
      <c r="A1913">
        <f t="shared" si="446"/>
        <v>1911</v>
      </c>
      <c r="B1913">
        <f t="shared" si="447"/>
        <v>0.38220000000000004</v>
      </c>
      <c r="C1913">
        <f t="shared" si="437"/>
        <v>154.45010483273416</v>
      </c>
      <c r="D1913">
        <f t="shared" si="438"/>
        <v>2.6381513181631631</v>
      </c>
      <c r="E1913">
        <f t="shared" si="448"/>
        <v>1.5445010483273416</v>
      </c>
      <c r="F1913">
        <f t="shared" si="439"/>
        <v>1.7834815702379319</v>
      </c>
      <c r="H1913">
        <f t="shared" si="435"/>
        <v>3274</v>
      </c>
      <c r="I1913">
        <f t="shared" si="436"/>
        <v>2213</v>
      </c>
      <c r="J1913">
        <f t="shared" si="440"/>
        <v>1427</v>
      </c>
      <c r="K1913">
        <f t="shared" si="441"/>
        <v>128</v>
      </c>
      <c r="L1913">
        <f t="shared" si="442"/>
        <v>182656</v>
      </c>
      <c r="M1913">
        <f t="shared" si="449"/>
        <v>210928142</v>
      </c>
      <c r="N1913">
        <f t="shared" si="443"/>
        <v>28.652176351220906</v>
      </c>
      <c r="O1913">
        <f t="shared" si="444"/>
        <v>110375.7938252224</v>
      </c>
      <c r="P1913">
        <f t="shared" si="445"/>
        <v>143.57523674323383</v>
      </c>
    </row>
    <row r="1914" spans="1:16" x14ac:dyDescent="0.25">
      <c r="A1914">
        <f t="shared" si="446"/>
        <v>1912</v>
      </c>
      <c r="B1914">
        <f t="shared" si="447"/>
        <v>0.38240000000000002</v>
      </c>
      <c r="C1914">
        <f t="shared" si="437"/>
        <v>159.30841835434967</v>
      </c>
      <c r="D1914">
        <f t="shared" si="438"/>
        <v>2.6743299643802536</v>
      </c>
      <c r="E1914">
        <f t="shared" si="448"/>
        <v>1.5930841835434968</v>
      </c>
      <c r="F1914">
        <f t="shared" si="439"/>
        <v>1.7867366402974143</v>
      </c>
      <c r="H1914">
        <f t="shared" si="435"/>
        <v>3319</v>
      </c>
      <c r="I1914">
        <f t="shared" si="436"/>
        <v>2217</v>
      </c>
      <c r="J1914">
        <f t="shared" si="440"/>
        <v>1472</v>
      </c>
      <c r="K1914">
        <f t="shared" si="441"/>
        <v>132</v>
      </c>
      <c r="L1914">
        <f t="shared" si="442"/>
        <v>194304</v>
      </c>
      <c r="M1914">
        <f t="shared" si="449"/>
        <v>211122446</v>
      </c>
      <c r="N1914">
        <f t="shared" si="443"/>
        <v>28.653504729595443</v>
      </c>
      <c r="O1914">
        <f t="shared" si="444"/>
        <v>110419.68933054393</v>
      </c>
      <c r="P1914">
        <f t="shared" si="445"/>
        <v>143.63233538189442</v>
      </c>
    </row>
    <row r="1915" spans="1:16" x14ac:dyDescent="0.25">
      <c r="A1915">
        <f t="shared" si="446"/>
        <v>1913</v>
      </c>
      <c r="B1915">
        <f t="shared" si="447"/>
        <v>0.3826</v>
      </c>
      <c r="C1915">
        <f t="shared" si="437"/>
        <v>163.26150966422986</v>
      </c>
      <c r="D1915">
        <f t="shared" si="438"/>
        <v>2.7037676470921039</v>
      </c>
      <c r="E1915">
        <f t="shared" si="448"/>
        <v>1.6326150966422985</v>
      </c>
      <c r="F1915">
        <f t="shared" si="439"/>
        <v>1.7893852114750339</v>
      </c>
      <c r="H1915">
        <f t="shared" si="435"/>
        <v>3355</v>
      </c>
      <c r="I1915">
        <f t="shared" si="436"/>
        <v>2221</v>
      </c>
      <c r="J1915">
        <f t="shared" si="440"/>
        <v>1508</v>
      </c>
      <c r="K1915">
        <f t="shared" si="441"/>
        <v>136</v>
      </c>
      <c r="L1915">
        <f t="shared" si="442"/>
        <v>205088</v>
      </c>
      <c r="M1915">
        <f t="shared" si="449"/>
        <v>211327534</v>
      </c>
      <c r="N1915">
        <f t="shared" si="443"/>
        <v>28.65490550828072</v>
      </c>
      <c r="O1915">
        <f t="shared" si="444"/>
        <v>110469.17616309461</v>
      </c>
      <c r="P1915">
        <f t="shared" si="445"/>
        <v>143.69670713817266</v>
      </c>
    </row>
    <row r="1916" spans="1:16" x14ac:dyDescent="0.25">
      <c r="A1916">
        <f t="shared" si="446"/>
        <v>1914</v>
      </c>
      <c r="B1916">
        <f t="shared" si="447"/>
        <v>0.38280000000000003</v>
      </c>
      <c r="C1916">
        <f t="shared" si="437"/>
        <v>166.28691650899216</v>
      </c>
      <c r="D1916">
        <f t="shared" si="438"/>
        <v>2.7262970955133374</v>
      </c>
      <c r="E1916">
        <f t="shared" si="448"/>
        <v>1.6628691650899217</v>
      </c>
      <c r="F1916">
        <f t="shared" si="439"/>
        <v>1.7914122340610248</v>
      </c>
      <c r="H1916">
        <f t="shared" si="435"/>
        <v>3383</v>
      </c>
      <c r="I1916">
        <f t="shared" si="436"/>
        <v>2223</v>
      </c>
      <c r="J1916">
        <f t="shared" si="440"/>
        <v>1536</v>
      </c>
      <c r="K1916">
        <f t="shared" si="441"/>
        <v>138</v>
      </c>
      <c r="L1916">
        <f t="shared" si="442"/>
        <v>211968</v>
      </c>
      <c r="M1916">
        <f t="shared" si="449"/>
        <v>211539502</v>
      </c>
      <c r="N1916">
        <f t="shared" si="443"/>
        <v>28.656351850426152</v>
      </c>
      <c r="O1916">
        <f t="shared" si="444"/>
        <v>110522.20585161964</v>
      </c>
      <c r="P1916">
        <f t="shared" si="445"/>
        <v>143.76568739027812</v>
      </c>
    </row>
    <row r="1917" spans="1:16" x14ac:dyDescent="0.25">
      <c r="A1917">
        <f t="shared" si="446"/>
        <v>1915</v>
      </c>
      <c r="B1917">
        <f t="shared" si="447"/>
        <v>0.38300000000000001</v>
      </c>
      <c r="C1917">
        <f t="shared" si="437"/>
        <v>168.36744792343961</v>
      </c>
      <c r="D1917">
        <f t="shared" si="438"/>
        <v>2.7417902928238744</v>
      </c>
      <c r="E1917">
        <f t="shared" si="448"/>
        <v>1.6836744792343961</v>
      </c>
      <c r="F1917">
        <f t="shared" si="439"/>
        <v>1.7928061901087045</v>
      </c>
      <c r="H1917">
        <f t="shared" si="435"/>
        <v>3403</v>
      </c>
      <c r="I1917">
        <f t="shared" si="436"/>
        <v>2225</v>
      </c>
      <c r="J1917">
        <f t="shared" si="440"/>
        <v>1556</v>
      </c>
      <c r="K1917">
        <f t="shared" si="441"/>
        <v>140</v>
      </c>
      <c r="L1917">
        <f t="shared" si="442"/>
        <v>217840</v>
      </c>
      <c r="M1917">
        <f t="shared" si="449"/>
        <v>211757342</v>
      </c>
      <c r="N1917">
        <f t="shared" si="443"/>
        <v>28.657836750301527</v>
      </c>
      <c r="O1917">
        <f t="shared" si="444"/>
        <v>110578.24647519582</v>
      </c>
      <c r="P1917">
        <f t="shared" si="445"/>
        <v>143.83858422316456</v>
      </c>
    </row>
    <row r="1918" spans="1:16" x14ac:dyDescent="0.25">
      <c r="A1918">
        <f t="shared" si="446"/>
        <v>1916</v>
      </c>
      <c r="B1918">
        <f t="shared" si="447"/>
        <v>0.38320000000000004</v>
      </c>
      <c r="C1918">
        <f t="shared" si="437"/>
        <v>169.49128191305505</v>
      </c>
      <c r="D1918">
        <f t="shared" si="438"/>
        <v>2.7501592035860423</v>
      </c>
      <c r="E1918">
        <f t="shared" si="448"/>
        <v>1.6949128191305505</v>
      </c>
      <c r="F1918">
        <f t="shared" si="439"/>
        <v>1.7935591588817468</v>
      </c>
      <c r="H1918">
        <f t="shared" si="435"/>
        <v>3413</v>
      </c>
      <c r="I1918">
        <f t="shared" si="436"/>
        <v>2226</v>
      </c>
      <c r="J1918">
        <f t="shared" si="440"/>
        <v>1566</v>
      </c>
      <c r="K1918">
        <f t="shared" si="441"/>
        <v>141</v>
      </c>
      <c r="L1918">
        <f t="shared" si="442"/>
        <v>220806</v>
      </c>
      <c r="M1918">
        <f t="shared" si="449"/>
        <v>211978148</v>
      </c>
      <c r="N1918">
        <f t="shared" si="443"/>
        <v>28.659340309750995</v>
      </c>
      <c r="O1918">
        <f t="shared" si="444"/>
        <v>110635.77661795408</v>
      </c>
      <c r="P1918">
        <f t="shared" si="445"/>
        <v>143.91341860106692</v>
      </c>
    </row>
    <row r="1919" spans="1:16" x14ac:dyDescent="0.25">
      <c r="A1919">
        <f t="shared" si="446"/>
        <v>1917</v>
      </c>
      <c r="B1919">
        <f t="shared" si="447"/>
        <v>0.38340000000000002</v>
      </c>
      <c r="C1919">
        <f t="shared" si="437"/>
        <v>169.6520326289274</v>
      </c>
      <c r="D1919">
        <f t="shared" si="438"/>
        <v>2.7513562739794653</v>
      </c>
      <c r="E1919">
        <f t="shared" si="448"/>
        <v>1.6965203262892741</v>
      </c>
      <c r="F1919">
        <f t="shared" si="439"/>
        <v>1.7936668618613814</v>
      </c>
      <c r="H1919">
        <f t="shared" si="435"/>
        <v>3415</v>
      </c>
      <c r="I1919">
        <f t="shared" si="436"/>
        <v>2226</v>
      </c>
      <c r="J1919">
        <f t="shared" si="440"/>
        <v>1568</v>
      </c>
      <c r="K1919">
        <f t="shared" si="441"/>
        <v>141</v>
      </c>
      <c r="L1919">
        <f t="shared" si="442"/>
        <v>221088</v>
      </c>
      <c r="M1919">
        <f t="shared" si="449"/>
        <v>212199236</v>
      </c>
      <c r="N1919">
        <f t="shared" si="443"/>
        <v>28.66084422109618</v>
      </c>
      <c r="O1919">
        <f t="shared" si="444"/>
        <v>110693.39384454877</v>
      </c>
      <c r="P1919">
        <f t="shared" si="445"/>
        <v>143.9883662563646</v>
      </c>
    </row>
    <row r="1920" spans="1:16" x14ac:dyDescent="0.25">
      <c r="A1920">
        <f t="shared" si="446"/>
        <v>1918</v>
      </c>
      <c r="B1920">
        <f t="shared" si="447"/>
        <v>0.3836</v>
      </c>
      <c r="C1920">
        <f t="shared" si="437"/>
        <v>168.84878665342333</v>
      </c>
      <c r="D1920">
        <f t="shared" si="438"/>
        <v>2.7453747020113801</v>
      </c>
      <c r="E1920">
        <f t="shared" si="448"/>
        <v>1.6884878665342333</v>
      </c>
      <c r="F1920">
        <f t="shared" si="439"/>
        <v>1.7931286870577936</v>
      </c>
      <c r="H1920">
        <f t="shared" si="435"/>
        <v>3407</v>
      </c>
      <c r="I1920">
        <f t="shared" si="436"/>
        <v>2225</v>
      </c>
      <c r="J1920">
        <f t="shared" si="440"/>
        <v>1560</v>
      </c>
      <c r="K1920">
        <f t="shared" si="441"/>
        <v>140</v>
      </c>
      <c r="L1920">
        <f t="shared" si="442"/>
        <v>218400</v>
      </c>
      <c r="M1920">
        <f t="shared" si="449"/>
        <v>212417636</v>
      </c>
      <c r="N1920">
        <f t="shared" si="443"/>
        <v>28.662328310144414</v>
      </c>
      <c r="O1920">
        <f t="shared" si="444"/>
        <v>110749.54953076121</v>
      </c>
      <c r="P1920">
        <f t="shared" si="445"/>
        <v>144.0614127610647</v>
      </c>
    </row>
    <row r="1921" spans="1:16" x14ac:dyDescent="0.25">
      <c r="A1921">
        <f t="shared" si="446"/>
        <v>1919</v>
      </c>
      <c r="B1921">
        <f t="shared" si="447"/>
        <v>0.38380000000000003</v>
      </c>
      <c r="C1921">
        <f t="shared" si="437"/>
        <v>167.08610819040547</v>
      </c>
      <c r="D1921">
        <f t="shared" si="438"/>
        <v>2.7322484761669021</v>
      </c>
      <c r="E1921">
        <f t="shared" si="448"/>
        <v>1.6708610819040546</v>
      </c>
      <c r="F1921">
        <f t="shared" si="439"/>
        <v>1.7919476924875717</v>
      </c>
      <c r="H1921">
        <f t="shared" si="435"/>
        <v>3391</v>
      </c>
      <c r="I1921">
        <f t="shared" si="436"/>
        <v>2224</v>
      </c>
      <c r="J1921">
        <f t="shared" si="440"/>
        <v>1544</v>
      </c>
      <c r="K1921">
        <f t="shared" si="441"/>
        <v>139</v>
      </c>
      <c r="L1921">
        <f t="shared" si="442"/>
        <v>214616</v>
      </c>
      <c r="M1921">
        <f t="shared" si="449"/>
        <v>212632252</v>
      </c>
      <c r="N1921">
        <f t="shared" si="443"/>
        <v>28.663785200142264</v>
      </c>
      <c r="O1921">
        <f t="shared" si="444"/>
        <v>110803.67483064096</v>
      </c>
      <c r="P1921">
        <f t="shared" si="445"/>
        <v>144.13181816857946</v>
      </c>
    </row>
    <row r="1922" spans="1:16" x14ac:dyDescent="0.25">
      <c r="A1922">
        <f t="shared" si="446"/>
        <v>1920</v>
      </c>
      <c r="B1922">
        <f t="shared" si="447"/>
        <v>0.38400000000000001</v>
      </c>
      <c r="C1922">
        <f t="shared" si="437"/>
        <v>164.3740131305178</v>
      </c>
      <c r="D1922">
        <f t="shared" si="438"/>
        <v>2.7120521822796833</v>
      </c>
      <c r="E1922">
        <f t="shared" si="448"/>
        <v>1.643740131305178</v>
      </c>
      <c r="F1922">
        <f t="shared" si="439"/>
        <v>1.7901305887974468</v>
      </c>
      <c r="H1922">
        <f t="shared" si="435"/>
        <v>3366</v>
      </c>
      <c r="I1922">
        <f t="shared" si="436"/>
        <v>2221</v>
      </c>
      <c r="J1922">
        <f t="shared" si="440"/>
        <v>1519</v>
      </c>
      <c r="K1922">
        <f t="shared" si="441"/>
        <v>136</v>
      </c>
      <c r="L1922">
        <f t="shared" si="442"/>
        <v>206584</v>
      </c>
      <c r="M1922">
        <f t="shared" si="449"/>
        <v>212838836</v>
      </c>
      <c r="N1922">
        <f t="shared" si="443"/>
        <v>28.665186177760503</v>
      </c>
      <c r="O1922">
        <f t="shared" si="444"/>
        <v>110853.56041666666</v>
      </c>
      <c r="P1922">
        <f t="shared" si="445"/>
        <v>144.1967086176127</v>
      </c>
    </row>
    <row r="1923" spans="1:16" x14ac:dyDescent="0.25">
      <c r="A1923">
        <f t="shared" si="446"/>
        <v>1921</v>
      </c>
      <c r="B1923">
        <f t="shared" si="447"/>
        <v>0.38420000000000004</v>
      </c>
      <c r="C1923">
        <f t="shared" si="437"/>
        <v>160.72791213889599</v>
      </c>
      <c r="D1923">
        <f t="shared" si="438"/>
        <v>2.684900579720324</v>
      </c>
      <c r="E1923">
        <f t="shared" si="448"/>
        <v>1.6072791213889599</v>
      </c>
      <c r="F1923">
        <f t="shared" si="439"/>
        <v>1.7876877011330603</v>
      </c>
      <c r="H1923">
        <f t="shared" ref="H1923:H1986" si="450">_xlfn.FLOOR.MATH((D1923/3.3)*2^$I$1)</f>
        <v>3332</v>
      </c>
      <c r="I1923">
        <f t="shared" ref="I1923:I1986" si="451">_xlfn.FLOOR.MATH((F1923/3.3)*2^$I$1)</f>
        <v>2218</v>
      </c>
      <c r="J1923">
        <f t="shared" si="440"/>
        <v>1485</v>
      </c>
      <c r="K1923">
        <f t="shared" si="441"/>
        <v>133</v>
      </c>
      <c r="L1923">
        <f t="shared" si="442"/>
        <v>197505</v>
      </c>
      <c r="M1923">
        <f t="shared" si="449"/>
        <v>213036341</v>
      </c>
      <c r="N1923">
        <f t="shared" si="443"/>
        <v>28.666524314002615</v>
      </c>
      <c r="O1923">
        <f t="shared" si="444"/>
        <v>110898.66788131182</v>
      </c>
      <c r="P1923">
        <f t="shared" si="445"/>
        <v>144.2553837554384</v>
      </c>
    </row>
    <row r="1924" spans="1:16" x14ac:dyDescent="0.25">
      <c r="A1924">
        <f t="shared" si="446"/>
        <v>1922</v>
      </c>
      <c r="B1924">
        <f t="shared" si="447"/>
        <v>0.38440000000000002</v>
      </c>
      <c r="C1924">
        <f t="shared" ref="C1924:C1987" si="452">120*SQRT(2)*COS(2*PI()*60*B1924)</f>
        <v>156.16852308869605</v>
      </c>
      <c r="D1924">
        <f t="shared" ref="D1924:D1987" si="453">(0.0049645*C1924+0.992)*1.5</f>
        <v>2.6509479493107473</v>
      </c>
      <c r="E1924">
        <f t="shared" si="448"/>
        <v>1.5616852308869604</v>
      </c>
      <c r="F1924">
        <f t="shared" ref="F1924:F1987" si="454">1.68+(0.067*E1924)</f>
        <v>1.7846329104694263</v>
      </c>
      <c r="H1924">
        <f t="shared" si="450"/>
        <v>3290</v>
      </c>
      <c r="I1924">
        <f t="shared" si="451"/>
        <v>2215</v>
      </c>
      <c r="J1924">
        <f t="shared" ref="J1924:J1987" si="455">H1924-1847</f>
        <v>1443</v>
      </c>
      <c r="K1924">
        <f t="shared" ref="K1924:K1987" si="456">I1924-2085</f>
        <v>130</v>
      </c>
      <c r="L1924">
        <f t="shared" ref="L1924:L1987" si="457">J1924*K1924</f>
        <v>187590</v>
      </c>
      <c r="M1924">
        <f t="shared" si="449"/>
        <v>213223931</v>
      </c>
      <c r="N1924">
        <f t="shared" ref="N1924:N1987" si="458">LOG(M1924,2)+1</f>
        <v>28.667794125889714</v>
      </c>
      <c r="O1924">
        <f t="shared" ref="O1924:O1987" si="459">M1924/A1924</f>
        <v>110938.56971904266</v>
      </c>
      <c r="P1924">
        <f t="shared" ref="P1924:P1987" si="460">(3.3^2/4096^2)*2004*M1924*(1/A1924)</f>
        <v>144.30728748903934</v>
      </c>
    </row>
    <row r="1925" spans="1:16" x14ac:dyDescent="0.25">
      <c r="A1925">
        <f t="shared" ref="A1925:A1988" si="461">A1924+1</f>
        <v>1923</v>
      </c>
      <c r="B1925">
        <f t="shared" ref="B1925:B1988" si="462">A1925*B$1</f>
        <v>0.3846</v>
      </c>
      <c r="C1925">
        <f t="shared" si="452"/>
        <v>150.72175333800135</v>
      </c>
      <c r="D1925">
        <f t="shared" si="453"/>
        <v>2.6103872166697615</v>
      </c>
      <c r="E1925">
        <f t="shared" ref="E1925:E1988" si="463">C1925/$E$1</f>
        <v>1.5072175333800135</v>
      </c>
      <c r="F1925">
        <f t="shared" si="454"/>
        <v>1.7809835747364609</v>
      </c>
      <c r="H1925">
        <f t="shared" si="450"/>
        <v>3240</v>
      </c>
      <c r="I1925">
        <f t="shared" si="451"/>
        <v>2210</v>
      </c>
      <c r="J1925">
        <f t="shared" si="455"/>
        <v>1393</v>
      </c>
      <c r="K1925">
        <f t="shared" si="456"/>
        <v>125</v>
      </c>
      <c r="L1925">
        <f t="shared" si="457"/>
        <v>174125</v>
      </c>
      <c r="M1925">
        <f t="shared" ref="M1925:M1988" si="464">M1924+L1925</f>
        <v>213398056</v>
      </c>
      <c r="N1925">
        <f t="shared" si="458"/>
        <v>28.668971792749829</v>
      </c>
      <c r="O1925">
        <f t="shared" si="459"/>
        <v>110971.42797711908</v>
      </c>
      <c r="P1925">
        <f t="shared" si="460"/>
        <v>144.35002903606517</v>
      </c>
    </row>
    <row r="1926" spans="1:16" x14ac:dyDescent="0.25">
      <c r="A1926">
        <f t="shared" si="461"/>
        <v>1924</v>
      </c>
      <c r="B1926">
        <f t="shared" si="462"/>
        <v>0.38480000000000003</v>
      </c>
      <c r="C1926">
        <f t="shared" si="452"/>
        <v>144.41855251904775</v>
      </c>
      <c r="D1926">
        <f t="shared" si="453"/>
        <v>2.5634488559712185</v>
      </c>
      <c r="E1926">
        <f t="shared" si="463"/>
        <v>1.4441855251904776</v>
      </c>
      <c r="F1926">
        <f t="shared" si="454"/>
        <v>1.776760430187762</v>
      </c>
      <c r="H1926">
        <f t="shared" si="450"/>
        <v>3181</v>
      </c>
      <c r="I1926">
        <f t="shared" si="451"/>
        <v>2205</v>
      </c>
      <c r="J1926">
        <f t="shared" si="455"/>
        <v>1334</v>
      </c>
      <c r="K1926">
        <f t="shared" si="456"/>
        <v>120</v>
      </c>
      <c r="L1926">
        <f t="shared" si="457"/>
        <v>160080</v>
      </c>
      <c r="M1926">
        <f t="shared" si="464"/>
        <v>213558136</v>
      </c>
      <c r="N1926">
        <f t="shared" si="458"/>
        <v>28.670053620990267</v>
      </c>
      <c r="O1926">
        <f t="shared" si="459"/>
        <v>110996.95218295218</v>
      </c>
      <c r="P1926">
        <f t="shared" si="460"/>
        <v>144.383230553972</v>
      </c>
    </row>
    <row r="1927" spans="1:16" x14ac:dyDescent="0.25">
      <c r="A1927">
        <f t="shared" si="461"/>
        <v>1925</v>
      </c>
      <c r="B1927">
        <f t="shared" si="462"/>
        <v>0.38500000000000001</v>
      </c>
      <c r="C1927">
        <f t="shared" si="452"/>
        <v>137.29473667624515</v>
      </c>
      <c r="D1927">
        <f t="shared" si="453"/>
        <v>2.5103995803438286</v>
      </c>
      <c r="E1927">
        <f t="shared" si="463"/>
        <v>1.3729473667624514</v>
      </c>
      <c r="F1927">
        <f t="shared" si="454"/>
        <v>1.7719874735730843</v>
      </c>
      <c r="H1927">
        <f t="shared" si="450"/>
        <v>3115</v>
      </c>
      <c r="I1927">
        <f t="shared" si="451"/>
        <v>2199</v>
      </c>
      <c r="J1927">
        <f t="shared" si="455"/>
        <v>1268</v>
      </c>
      <c r="K1927">
        <f t="shared" si="456"/>
        <v>114</v>
      </c>
      <c r="L1927">
        <f t="shared" si="457"/>
        <v>144552</v>
      </c>
      <c r="M1927">
        <f t="shared" si="464"/>
        <v>213702688</v>
      </c>
      <c r="N1927">
        <f t="shared" si="458"/>
        <v>28.671029813750255</v>
      </c>
      <c r="O1927">
        <f t="shared" si="459"/>
        <v>111014.38337662337</v>
      </c>
      <c r="P1927">
        <f t="shared" si="460"/>
        <v>144.40590479867114</v>
      </c>
    </row>
    <row r="1928" spans="1:16" x14ac:dyDescent="0.25">
      <c r="A1928">
        <f t="shared" si="461"/>
        <v>1926</v>
      </c>
      <c r="B1928">
        <f t="shared" si="462"/>
        <v>0.38520000000000004</v>
      </c>
      <c r="C1928">
        <f t="shared" si="452"/>
        <v>129.39078475226248</v>
      </c>
      <c r="D1928">
        <f t="shared" si="453"/>
        <v>2.4515408263539107</v>
      </c>
      <c r="E1928">
        <f t="shared" si="463"/>
        <v>1.2939078475226247</v>
      </c>
      <c r="F1928">
        <f t="shared" si="454"/>
        <v>1.7666918257840158</v>
      </c>
      <c r="H1928">
        <f t="shared" si="450"/>
        <v>3042</v>
      </c>
      <c r="I1928">
        <f t="shared" si="451"/>
        <v>2192</v>
      </c>
      <c r="J1928">
        <f t="shared" si="455"/>
        <v>1195</v>
      </c>
      <c r="K1928">
        <f t="shared" si="456"/>
        <v>107</v>
      </c>
      <c r="L1928">
        <f t="shared" si="457"/>
        <v>127865</v>
      </c>
      <c r="M1928">
        <f t="shared" si="464"/>
        <v>213830553</v>
      </c>
      <c r="N1928">
        <f t="shared" si="458"/>
        <v>28.671892765161804</v>
      </c>
      <c r="O1928">
        <f t="shared" si="459"/>
        <v>111023.13239875389</v>
      </c>
      <c r="P1928">
        <f t="shared" si="460"/>
        <v>144.41728540016109</v>
      </c>
    </row>
    <row r="1929" spans="1:16" x14ac:dyDescent="0.25">
      <c r="A1929">
        <f t="shared" si="461"/>
        <v>1927</v>
      </c>
      <c r="B1929">
        <f t="shared" si="462"/>
        <v>0.38540000000000002</v>
      </c>
      <c r="C1929">
        <f t="shared" si="452"/>
        <v>120.75160857860575</v>
      </c>
      <c r="D1929">
        <f t="shared" si="453"/>
        <v>2.3872070411827324</v>
      </c>
      <c r="E1929">
        <f t="shared" si="463"/>
        <v>1.2075160857860576</v>
      </c>
      <c r="F1929">
        <f t="shared" si="454"/>
        <v>1.7609035777476658</v>
      </c>
      <c r="H1929">
        <f t="shared" si="450"/>
        <v>2963</v>
      </c>
      <c r="I1929">
        <f t="shared" si="451"/>
        <v>2185</v>
      </c>
      <c r="J1929">
        <f t="shared" si="455"/>
        <v>1116</v>
      </c>
      <c r="K1929">
        <f t="shared" si="456"/>
        <v>100</v>
      </c>
      <c r="L1929">
        <f t="shared" si="457"/>
        <v>111600</v>
      </c>
      <c r="M1929">
        <f t="shared" si="464"/>
        <v>213942153</v>
      </c>
      <c r="N1929">
        <f t="shared" si="458"/>
        <v>28.672645523661625</v>
      </c>
      <c r="O1929">
        <f t="shared" si="459"/>
        <v>111023.43175921121</v>
      </c>
      <c r="P1929">
        <f t="shared" si="460"/>
        <v>144.41767480391567</v>
      </c>
    </row>
    <row r="1930" spans="1:16" x14ac:dyDescent="0.25">
      <c r="A1930">
        <f t="shared" si="461"/>
        <v>1928</v>
      </c>
      <c r="B1930">
        <f t="shared" si="462"/>
        <v>0.3856</v>
      </c>
      <c r="C1930">
        <f t="shared" si="452"/>
        <v>111.4262976776195</v>
      </c>
      <c r="D1930">
        <f t="shared" si="453"/>
        <v>2.3177637822308128</v>
      </c>
      <c r="E1930">
        <f t="shared" si="463"/>
        <v>1.1142629767761951</v>
      </c>
      <c r="F1930">
        <f t="shared" si="454"/>
        <v>1.7546556194440051</v>
      </c>
      <c r="H1930">
        <f t="shared" si="450"/>
        <v>2876</v>
      </c>
      <c r="I1930">
        <f t="shared" si="451"/>
        <v>2177</v>
      </c>
      <c r="J1930">
        <f t="shared" si="455"/>
        <v>1029</v>
      </c>
      <c r="K1930">
        <f t="shared" si="456"/>
        <v>92</v>
      </c>
      <c r="L1930">
        <f t="shared" si="457"/>
        <v>94668</v>
      </c>
      <c r="M1930">
        <f t="shared" si="464"/>
        <v>214036821</v>
      </c>
      <c r="N1930">
        <f t="shared" si="458"/>
        <v>28.673283765559734</v>
      </c>
      <c r="O1930">
        <f t="shared" si="459"/>
        <v>111014.94865145229</v>
      </c>
      <c r="P1930">
        <f t="shared" si="460"/>
        <v>144.4066400999956</v>
      </c>
    </row>
    <row r="1931" spans="1:16" x14ac:dyDescent="0.25">
      <c r="A1931">
        <f t="shared" si="461"/>
        <v>1929</v>
      </c>
      <c r="B1931">
        <f t="shared" si="462"/>
        <v>0.38580000000000003</v>
      </c>
      <c r="C1931">
        <f t="shared" si="452"/>
        <v>101.46784032604779</v>
      </c>
      <c r="D1931">
        <f t="shared" si="453"/>
        <v>2.2436056399479964</v>
      </c>
      <c r="E1931">
        <f t="shared" si="463"/>
        <v>1.0146784032604779</v>
      </c>
      <c r="F1931">
        <f t="shared" si="454"/>
        <v>1.7479834530184519</v>
      </c>
      <c r="H1931">
        <f t="shared" si="450"/>
        <v>2784</v>
      </c>
      <c r="I1931">
        <f t="shared" si="451"/>
        <v>2169</v>
      </c>
      <c r="J1931">
        <f t="shared" si="455"/>
        <v>937</v>
      </c>
      <c r="K1931">
        <f t="shared" si="456"/>
        <v>84</v>
      </c>
      <c r="L1931">
        <f t="shared" si="457"/>
        <v>78708</v>
      </c>
      <c r="M1931">
        <f t="shared" si="464"/>
        <v>214115529</v>
      </c>
      <c r="N1931">
        <f t="shared" si="458"/>
        <v>28.673814191902405</v>
      </c>
      <c r="O1931">
        <f t="shared" si="459"/>
        <v>110998.20062208398</v>
      </c>
      <c r="P1931">
        <f t="shared" si="460"/>
        <v>144.3848545055441</v>
      </c>
    </row>
    <row r="1932" spans="1:16" x14ac:dyDescent="0.25">
      <c r="A1932">
        <f t="shared" si="461"/>
        <v>1930</v>
      </c>
      <c r="B1932">
        <f t="shared" si="462"/>
        <v>0.38600000000000001</v>
      </c>
      <c r="C1932">
        <f t="shared" si="452"/>
        <v>90.932822465067233</v>
      </c>
      <c r="D1932">
        <f t="shared" si="453"/>
        <v>2.1651539956917394</v>
      </c>
      <c r="E1932">
        <f t="shared" si="463"/>
        <v>0.90932822465067231</v>
      </c>
      <c r="F1932">
        <f t="shared" si="454"/>
        <v>1.7409249910515949</v>
      </c>
      <c r="H1932">
        <f t="shared" si="450"/>
        <v>2687</v>
      </c>
      <c r="I1932">
        <f t="shared" si="451"/>
        <v>2160</v>
      </c>
      <c r="J1932">
        <f t="shared" si="455"/>
        <v>840</v>
      </c>
      <c r="K1932">
        <f t="shared" si="456"/>
        <v>75</v>
      </c>
      <c r="L1932">
        <f t="shared" si="457"/>
        <v>63000</v>
      </c>
      <c r="M1932">
        <f t="shared" si="464"/>
        <v>214178529</v>
      </c>
      <c r="N1932">
        <f t="shared" si="458"/>
        <v>28.67423861893581</v>
      </c>
      <c r="O1932">
        <f t="shared" si="459"/>
        <v>110973.33108808291</v>
      </c>
      <c r="P1932">
        <f t="shared" si="460"/>
        <v>144.35250457529079</v>
      </c>
    </row>
    <row r="1933" spans="1:16" x14ac:dyDescent="0.25">
      <c r="A1933">
        <f t="shared" si="461"/>
        <v>1931</v>
      </c>
      <c r="B1933">
        <f t="shared" si="462"/>
        <v>0.38620000000000004</v>
      </c>
      <c r="C1933">
        <f t="shared" si="452"/>
        <v>79.881106167668378</v>
      </c>
      <c r="D1933">
        <f t="shared" si="453"/>
        <v>2.0828546273540844</v>
      </c>
      <c r="E1933">
        <f t="shared" si="463"/>
        <v>0.79881106167668381</v>
      </c>
      <c r="F1933">
        <f t="shared" si="454"/>
        <v>1.7335203411323377</v>
      </c>
      <c r="H1933">
        <f t="shared" si="450"/>
        <v>2585</v>
      </c>
      <c r="I1933">
        <f t="shared" si="451"/>
        <v>2151</v>
      </c>
      <c r="J1933">
        <f t="shared" si="455"/>
        <v>738</v>
      </c>
      <c r="K1933">
        <f t="shared" si="456"/>
        <v>66</v>
      </c>
      <c r="L1933">
        <f t="shared" si="457"/>
        <v>48708</v>
      </c>
      <c r="M1933">
        <f t="shared" si="464"/>
        <v>214227237</v>
      </c>
      <c r="N1933">
        <f t="shared" si="458"/>
        <v>28.674566676099982</v>
      </c>
      <c r="O1933">
        <f t="shared" si="459"/>
        <v>110941.08596582082</v>
      </c>
      <c r="P1933">
        <f t="shared" si="460"/>
        <v>144.31056058646729</v>
      </c>
    </row>
    <row r="1934" spans="1:16" x14ac:dyDescent="0.25">
      <c r="A1934">
        <f t="shared" si="461"/>
        <v>1932</v>
      </c>
      <c r="B1934">
        <f t="shared" si="462"/>
        <v>0.38640000000000002</v>
      </c>
      <c r="C1934">
        <f t="shared" si="452"/>
        <v>68.375489490439747</v>
      </c>
      <c r="D1934">
        <f t="shared" si="453"/>
        <v>1.9971751763629322</v>
      </c>
      <c r="E1934">
        <f t="shared" si="463"/>
        <v>0.68375489490439745</v>
      </c>
      <c r="F1934">
        <f t="shared" si="454"/>
        <v>1.7258115779585945</v>
      </c>
      <c r="H1934">
        <f t="shared" si="450"/>
        <v>2478</v>
      </c>
      <c r="I1934">
        <f t="shared" si="451"/>
        <v>2142</v>
      </c>
      <c r="J1934">
        <f t="shared" si="455"/>
        <v>631</v>
      </c>
      <c r="K1934">
        <f t="shared" si="456"/>
        <v>57</v>
      </c>
      <c r="L1934">
        <f t="shared" si="457"/>
        <v>35967</v>
      </c>
      <c r="M1934">
        <f t="shared" si="464"/>
        <v>214263204</v>
      </c>
      <c r="N1934">
        <f t="shared" si="458"/>
        <v>28.674808872460474</v>
      </c>
      <c r="O1934">
        <f t="shared" si="459"/>
        <v>110902.27950310559</v>
      </c>
      <c r="P1934">
        <f t="shared" si="460"/>
        <v>144.26008170084921</v>
      </c>
    </row>
    <row r="1935" spans="1:16" x14ac:dyDescent="0.25">
      <c r="A1935">
        <f t="shared" si="461"/>
        <v>1933</v>
      </c>
      <c r="B1935">
        <f t="shared" si="462"/>
        <v>0.3866</v>
      </c>
      <c r="C1935">
        <f t="shared" si="452"/>
        <v>56.481349642472203</v>
      </c>
      <c r="D1935">
        <f t="shared" si="453"/>
        <v>1.9086024904500798</v>
      </c>
      <c r="E1935">
        <f t="shared" si="463"/>
        <v>0.56481349642472201</v>
      </c>
      <c r="F1935">
        <f t="shared" si="454"/>
        <v>1.7178425042604564</v>
      </c>
      <c r="H1935">
        <f t="shared" si="450"/>
        <v>2368</v>
      </c>
      <c r="I1935">
        <f t="shared" si="451"/>
        <v>2132</v>
      </c>
      <c r="J1935">
        <f t="shared" si="455"/>
        <v>521</v>
      </c>
      <c r="K1935">
        <f t="shared" si="456"/>
        <v>47</v>
      </c>
      <c r="L1935">
        <f t="shared" si="457"/>
        <v>24487</v>
      </c>
      <c r="M1935">
        <f t="shared" si="464"/>
        <v>214287691</v>
      </c>
      <c r="N1935">
        <f t="shared" si="458"/>
        <v>28.674973740969286</v>
      </c>
      <c r="O1935">
        <f t="shared" si="459"/>
        <v>110857.57423693741</v>
      </c>
      <c r="P1935">
        <f t="shared" si="460"/>
        <v>144.20192973698721</v>
      </c>
    </row>
    <row r="1936" spans="1:16" x14ac:dyDescent="0.25">
      <c r="A1936">
        <f t="shared" si="461"/>
        <v>1934</v>
      </c>
      <c r="B1936">
        <f t="shared" si="462"/>
        <v>0.38680000000000003</v>
      </c>
      <c r="C1936">
        <f t="shared" si="452"/>
        <v>44.266271499001348</v>
      </c>
      <c r="D1936">
        <f t="shared" si="453"/>
        <v>1.8176398572851884</v>
      </c>
      <c r="E1936">
        <f t="shared" si="463"/>
        <v>0.44266271499001347</v>
      </c>
      <c r="F1936">
        <f t="shared" si="454"/>
        <v>1.7096584019043308</v>
      </c>
      <c r="H1936">
        <f t="shared" si="450"/>
        <v>2256</v>
      </c>
      <c r="I1936">
        <f t="shared" si="451"/>
        <v>2122</v>
      </c>
      <c r="J1936">
        <f t="shared" si="455"/>
        <v>409</v>
      </c>
      <c r="K1936">
        <f t="shared" si="456"/>
        <v>37</v>
      </c>
      <c r="L1936">
        <f t="shared" si="457"/>
        <v>15133</v>
      </c>
      <c r="M1936">
        <f t="shared" si="464"/>
        <v>214302824</v>
      </c>
      <c r="N1936">
        <f t="shared" si="458"/>
        <v>28.67507562051771</v>
      </c>
      <c r="O1936">
        <f t="shared" si="459"/>
        <v>110808.07859358842</v>
      </c>
      <c r="P1936">
        <f t="shared" si="460"/>
        <v>144.13754651974989</v>
      </c>
    </row>
    <row r="1937" spans="1:16" x14ac:dyDescent="0.25">
      <c r="A1937">
        <f t="shared" si="461"/>
        <v>1935</v>
      </c>
      <c r="B1937">
        <f t="shared" si="462"/>
        <v>0.38700000000000001</v>
      </c>
      <c r="C1937">
        <f t="shared" si="452"/>
        <v>31.799663570691632</v>
      </c>
      <c r="D1937">
        <f t="shared" si="453"/>
        <v>1.7248041446950477</v>
      </c>
      <c r="E1937">
        <f t="shared" si="463"/>
        <v>0.31799663570691633</v>
      </c>
      <c r="F1937">
        <f t="shared" si="454"/>
        <v>1.7013057745923634</v>
      </c>
      <c r="H1937">
        <f t="shared" si="450"/>
        <v>2140</v>
      </c>
      <c r="I1937">
        <f t="shared" si="451"/>
        <v>2111</v>
      </c>
      <c r="J1937">
        <f t="shared" si="455"/>
        <v>293</v>
      </c>
      <c r="K1937">
        <f t="shared" si="456"/>
        <v>26</v>
      </c>
      <c r="L1937">
        <f t="shared" si="457"/>
        <v>7618</v>
      </c>
      <c r="M1937">
        <f t="shared" si="464"/>
        <v>214310442</v>
      </c>
      <c r="N1937">
        <f t="shared" si="458"/>
        <v>28.675126904281857</v>
      </c>
      <c r="O1937">
        <f t="shared" si="459"/>
        <v>110754.7503875969</v>
      </c>
      <c r="P1937">
        <f t="shared" si="460"/>
        <v>144.06817796044015</v>
      </c>
    </row>
    <row r="1938" spans="1:16" x14ac:dyDescent="0.25">
      <c r="A1938">
        <f t="shared" si="461"/>
        <v>1936</v>
      </c>
      <c r="B1938">
        <f t="shared" si="462"/>
        <v>0.38720000000000004</v>
      </c>
      <c r="C1938">
        <f t="shared" si="452"/>
        <v>19.152363610615353</v>
      </c>
      <c r="D1938">
        <f t="shared" si="453"/>
        <v>1.6306228637173499</v>
      </c>
      <c r="E1938">
        <f t="shared" si="463"/>
        <v>0.19152363610615353</v>
      </c>
      <c r="F1938">
        <f t="shared" si="454"/>
        <v>1.6928320836191122</v>
      </c>
      <c r="H1938">
        <f t="shared" si="450"/>
        <v>2023</v>
      </c>
      <c r="I1938">
        <f t="shared" si="451"/>
        <v>2101</v>
      </c>
      <c r="J1938">
        <f t="shared" si="455"/>
        <v>176</v>
      </c>
      <c r="K1938">
        <f t="shared" si="456"/>
        <v>16</v>
      </c>
      <c r="L1938">
        <f t="shared" si="457"/>
        <v>2816</v>
      </c>
      <c r="M1938">
        <f t="shared" si="464"/>
        <v>214313258</v>
      </c>
      <c r="N1938">
        <f t="shared" si="458"/>
        <v>28.675145860906209</v>
      </c>
      <c r="O1938">
        <f t="shared" si="459"/>
        <v>110698.99690082645</v>
      </c>
      <c r="P1938">
        <f t="shared" si="460"/>
        <v>143.99565463095902</v>
      </c>
    </row>
    <row r="1939" spans="1:16" x14ac:dyDescent="0.25">
      <c r="A1939">
        <f t="shared" si="461"/>
        <v>1937</v>
      </c>
      <c r="B1939">
        <f t="shared" si="462"/>
        <v>0.38740000000000002</v>
      </c>
      <c r="C1939">
        <f t="shared" si="452"/>
        <v>6.3962361000183705</v>
      </c>
      <c r="D1939">
        <f t="shared" si="453"/>
        <v>1.5356311711778117</v>
      </c>
      <c r="E1939">
        <f t="shared" si="463"/>
        <v>6.396236100018371E-2</v>
      </c>
      <c r="F1939">
        <f t="shared" si="454"/>
        <v>1.6842854781870122</v>
      </c>
      <c r="H1939">
        <f t="shared" si="450"/>
        <v>1906</v>
      </c>
      <c r="I1939">
        <f t="shared" si="451"/>
        <v>2090</v>
      </c>
      <c r="J1939">
        <f t="shared" si="455"/>
        <v>59</v>
      </c>
      <c r="K1939">
        <f t="shared" si="456"/>
        <v>5</v>
      </c>
      <c r="L1939">
        <f t="shared" si="457"/>
        <v>295</v>
      </c>
      <c r="M1939">
        <f t="shared" si="464"/>
        <v>214313553</v>
      </c>
      <c r="N1939">
        <f t="shared" si="458"/>
        <v>28.67514784675976</v>
      </c>
      <c r="O1939">
        <f t="shared" si="459"/>
        <v>110641.99948373775</v>
      </c>
      <c r="P1939">
        <f t="shared" si="460"/>
        <v>143.92151321490525</v>
      </c>
    </row>
    <row r="1940" spans="1:16" x14ac:dyDescent="0.25">
      <c r="A1940">
        <f t="shared" si="461"/>
        <v>1938</v>
      </c>
      <c r="B1940">
        <f t="shared" si="462"/>
        <v>0.3876</v>
      </c>
      <c r="C1940">
        <f t="shared" si="452"/>
        <v>-6.3962361000122199</v>
      </c>
      <c r="D1940">
        <f t="shared" si="453"/>
        <v>1.4403688288222338</v>
      </c>
      <c r="E1940">
        <f t="shared" si="463"/>
        <v>-6.3962361000122203E-2</v>
      </c>
      <c r="F1940">
        <f t="shared" si="454"/>
        <v>1.6757145218129919</v>
      </c>
      <c r="H1940">
        <f t="shared" si="450"/>
        <v>1787</v>
      </c>
      <c r="I1940">
        <f t="shared" si="451"/>
        <v>2079</v>
      </c>
      <c r="J1940">
        <f t="shared" si="455"/>
        <v>-60</v>
      </c>
      <c r="K1940">
        <f t="shared" si="456"/>
        <v>-6</v>
      </c>
      <c r="L1940">
        <f t="shared" si="457"/>
        <v>360</v>
      </c>
      <c r="M1940">
        <f t="shared" si="464"/>
        <v>214313913</v>
      </c>
      <c r="N1940">
        <f t="shared" si="458"/>
        <v>28.675150270170562</v>
      </c>
      <c r="O1940">
        <f t="shared" si="459"/>
        <v>110585.09442724458</v>
      </c>
      <c r="P1940">
        <f t="shared" si="460"/>
        <v>143.84749194017871</v>
      </c>
    </row>
    <row r="1941" spans="1:16" x14ac:dyDescent="0.25">
      <c r="A1941">
        <f t="shared" si="461"/>
        <v>1939</v>
      </c>
      <c r="B1941">
        <f t="shared" si="462"/>
        <v>0.38780000000000003</v>
      </c>
      <c r="C1941">
        <f t="shared" si="452"/>
        <v>-19.152363610614028</v>
      </c>
      <c r="D1941">
        <f t="shared" si="453"/>
        <v>1.3453771362826599</v>
      </c>
      <c r="E1941">
        <f t="shared" si="463"/>
        <v>-0.19152363610614029</v>
      </c>
      <c r="F1941">
        <f t="shared" si="454"/>
        <v>1.6671679163808886</v>
      </c>
      <c r="H1941">
        <f t="shared" si="450"/>
        <v>1669</v>
      </c>
      <c r="I1941">
        <f t="shared" si="451"/>
        <v>2069</v>
      </c>
      <c r="J1941">
        <f t="shared" si="455"/>
        <v>-178</v>
      </c>
      <c r="K1941">
        <f t="shared" si="456"/>
        <v>-16</v>
      </c>
      <c r="L1941">
        <f t="shared" si="457"/>
        <v>2848</v>
      </c>
      <c r="M1941">
        <f t="shared" si="464"/>
        <v>214316761</v>
      </c>
      <c r="N1941">
        <f t="shared" si="458"/>
        <v>28.675169441899165</v>
      </c>
      <c r="O1941">
        <f t="shared" si="459"/>
        <v>110529.53120165033</v>
      </c>
      <c r="P1941">
        <f t="shared" si="460"/>
        <v>143.77521609968471</v>
      </c>
    </row>
    <row r="1942" spans="1:16" x14ac:dyDescent="0.25">
      <c r="A1942">
        <f t="shared" si="461"/>
        <v>1940</v>
      </c>
      <c r="B1942">
        <f t="shared" si="462"/>
        <v>0.38800000000000001</v>
      </c>
      <c r="C1942">
        <f t="shared" si="452"/>
        <v>-31.799663570690324</v>
      </c>
      <c r="D1942">
        <f t="shared" si="453"/>
        <v>1.251195855304962</v>
      </c>
      <c r="E1942">
        <f t="shared" si="463"/>
        <v>-0.31799663570690323</v>
      </c>
      <c r="F1942">
        <f t="shared" si="454"/>
        <v>1.6586942254076373</v>
      </c>
      <c r="H1942">
        <f t="shared" si="450"/>
        <v>1552</v>
      </c>
      <c r="I1942">
        <f t="shared" si="451"/>
        <v>2058</v>
      </c>
      <c r="J1942">
        <f t="shared" si="455"/>
        <v>-295</v>
      </c>
      <c r="K1942">
        <f t="shared" si="456"/>
        <v>-27</v>
      </c>
      <c r="L1942">
        <f t="shared" si="457"/>
        <v>7965</v>
      </c>
      <c r="M1942">
        <f t="shared" si="464"/>
        <v>214324726</v>
      </c>
      <c r="N1942">
        <f t="shared" si="458"/>
        <v>28.675223058109218</v>
      </c>
      <c r="O1942">
        <f t="shared" si="459"/>
        <v>110476.66288659794</v>
      </c>
      <c r="P1942">
        <f t="shared" si="460"/>
        <v>143.70644575985926</v>
      </c>
    </row>
    <row r="1943" spans="1:16" x14ac:dyDescent="0.25">
      <c r="A1943">
        <f t="shared" si="461"/>
        <v>1941</v>
      </c>
      <c r="B1943">
        <f t="shared" si="462"/>
        <v>0.38820000000000005</v>
      </c>
      <c r="C1943">
        <f t="shared" si="452"/>
        <v>-44.266271499000069</v>
      </c>
      <c r="D1943">
        <f t="shared" si="453"/>
        <v>1.1583601427148211</v>
      </c>
      <c r="E1943">
        <f t="shared" si="463"/>
        <v>-0.44266271499000071</v>
      </c>
      <c r="F1943">
        <f t="shared" si="454"/>
        <v>1.6503415980956699</v>
      </c>
      <c r="H1943">
        <f t="shared" si="450"/>
        <v>1437</v>
      </c>
      <c r="I1943">
        <f t="shared" si="451"/>
        <v>2048</v>
      </c>
      <c r="J1943">
        <f t="shared" si="455"/>
        <v>-410</v>
      </c>
      <c r="K1943">
        <f t="shared" si="456"/>
        <v>-37</v>
      </c>
      <c r="L1943">
        <f t="shared" si="457"/>
        <v>15170</v>
      </c>
      <c r="M1943">
        <f t="shared" si="464"/>
        <v>214339896</v>
      </c>
      <c r="N1943">
        <f t="shared" si="458"/>
        <v>28.675325169096016</v>
      </c>
      <c r="O1943">
        <f t="shared" si="459"/>
        <v>110427.56105100464</v>
      </c>
      <c r="P1943">
        <f t="shared" si="460"/>
        <v>143.64257480205671</v>
      </c>
    </row>
    <row r="1944" spans="1:16" x14ac:dyDescent="0.25">
      <c r="A1944">
        <f t="shared" si="461"/>
        <v>1942</v>
      </c>
      <c r="B1944">
        <f t="shared" si="462"/>
        <v>0.38840000000000002</v>
      </c>
      <c r="C1944">
        <f t="shared" si="452"/>
        <v>-56.481349642466398</v>
      </c>
      <c r="D1944">
        <f t="shared" si="453"/>
        <v>1.0673975095499633</v>
      </c>
      <c r="E1944">
        <f t="shared" si="463"/>
        <v>-0.56481349642466394</v>
      </c>
      <c r="F1944">
        <f t="shared" si="454"/>
        <v>1.6421574957395475</v>
      </c>
      <c r="H1944">
        <f t="shared" si="450"/>
        <v>1324</v>
      </c>
      <c r="I1944">
        <f t="shared" si="451"/>
        <v>2038</v>
      </c>
      <c r="J1944">
        <f t="shared" si="455"/>
        <v>-523</v>
      </c>
      <c r="K1944">
        <f t="shared" si="456"/>
        <v>-47</v>
      </c>
      <c r="L1944">
        <f t="shared" si="457"/>
        <v>24581</v>
      </c>
      <c r="M1944">
        <f t="shared" si="464"/>
        <v>214364477</v>
      </c>
      <c r="N1944">
        <f t="shared" si="458"/>
        <v>28.675490611247167</v>
      </c>
      <c r="O1944">
        <f t="shared" si="459"/>
        <v>110383.35581874357</v>
      </c>
      <c r="P1944">
        <f t="shared" si="460"/>
        <v>143.5850732750713</v>
      </c>
    </row>
    <row r="1945" spans="1:16" x14ac:dyDescent="0.25">
      <c r="A1945">
        <f t="shared" si="461"/>
        <v>1943</v>
      </c>
      <c r="B1945">
        <f t="shared" si="462"/>
        <v>0.3886</v>
      </c>
      <c r="C1945">
        <f t="shared" si="452"/>
        <v>-68.375489490438525</v>
      </c>
      <c r="D1945">
        <f t="shared" si="453"/>
        <v>0.9788248236370769</v>
      </c>
      <c r="E1945">
        <f t="shared" si="463"/>
        <v>-0.68375489490438524</v>
      </c>
      <c r="F1945">
        <f t="shared" si="454"/>
        <v>1.634188422041406</v>
      </c>
      <c r="H1945">
        <f t="shared" si="450"/>
        <v>1214</v>
      </c>
      <c r="I1945">
        <f t="shared" si="451"/>
        <v>2028</v>
      </c>
      <c r="J1945">
        <f t="shared" si="455"/>
        <v>-633</v>
      </c>
      <c r="K1945">
        <f t="shared" si="456"/>
        <v>-57</v>
      </c>
      <c r="L1945">
        <f t="shared" si="457"/>
        <v>36081</v>
      </c>
      <c r="M1945">
        <f t="shared" si="464"/>
        <v>214400558</v>
      </c>
      <c r="N1945">
        <f t="shared" si="458"/>
        <v>28.675733419665036</v>
      </c>
      <c r="O1945">
        <f t="shared" si="459"/>
        <v>110345.11477097272</v>
      </c>
      <c r="P1945">
        <f t="shared" si="460"/>
        <v>143.53532987303791</v>
      </c>
    </row>
    <row r="1946" spans="1:16" x14ac:dyDescent="0.25">
      <c r="A1946">
        <f t="shared" si="461"/>
        <v>1944</v>
      </c>
      <c r="B1946">
        <f t="shared" si="462"/>
        <v>0.38880000000000003</v>
      </c>
      <c r="C1946">
        <f t="shared" si="452"/>
        <v>-79.881106167667198</v>
      </c>
      <c r="D1946">
        <f t="shared" si="453"/>
        <v>0.89314537264592431</v>
      </c>
      <c r="E1946">
        <f t="shared" si="463"/>
        <v>-0.79881106167667193</v>
      </c>
      <c r="F1946">
        <f t="shared" si="454"/>
        <v>1.6264796588676629</v>
      </c>
      <c r="H1946">
        <f t="shared" si="450"/>
        <v>1108</v>
      </c>
      <c r="I1946">
        <f t="shared" si="451"/>
        <v>2018</v>
      </c>
      <c r="J1946">
        <f t="shared" si="455"/>
        <v>-739</v>
      </c>
      <c r="K1946">
        <f t="shared" si="456"/>
        <v>-67</v>
      </c>
      <c r="L1946">
        <f t="shared" si="457"/>
        <v>49513</v>
      </c>
      <c r="M1946">
        <f t="shared" si="464"/>
        <v>214450071</v>
      </c>
      <c r="N1946">
        <f t="shared" si="458"/>
        <v>28.67606655271905</v>
      </c>
      <c r="O1946">
        <f t="shared" si="459"/>
        <v>110313.8225308642</v>
      </c>
      <c r="P1946">
        <f t="shared" si="460"/>
        <v>143.49462537954253</v>
      </c>
    </row>
    <row r="1947" spans="1:16" x14ac:dyDescent="0.25">
      <c r="A1947">
        <f t="shared" si="461"/>
        <v>1945</v>
      </c>
      <c r="B1947">
        <f t="shared" si="462"/>
        <v>0.38900000000000001</v>
      </c>
      <c r="C1947">
        <f t="shared" si="452"/>
        <v>-90.932822465062031</v>
      </c>
      <c r="D1947">
        <f t="shared" si="453"/>
        <v>0.81084600430829923</v>
      </c>
      <c r="E1947">
        <f t="shared" si="463"/>
        <v>-0.90932822465062035</v>
      </c>
      <c r="F1947">
        <f t="shared" si="454"/>
        <v>1.6190750089484083</v>
      </c>
      <c r="H1947">
        <f t="shared" si="450"/>
        <v>1006</v>
      </c>
      <c r="I1947">
        <f t="shared" si="451"/>
        <v>2009</v>
      </c>
      <c r="J1947">
        <f t="shared" si="455"/>
        <v>-841</v>
      </c>
      <c r="K1947">
        <f t="shared" si="456"/>
        <v>-76</v>
      </c>
      <c r="L1947">
        <f t="shared" si="457"/>
        <v>63916</v>
      </c>
      <c r="M1947">
        <f t="shared" si="464"/>
        <v>214513987</v>
      </c>
      <c r="N1947">
        <f t="shared" si="458"/>
        <v>28.676496478234704</v>
      </c>
      <c r="O1947">
        <f t="shared" si="459"/>
        <v>110289.9676092545</v>
      </c>
      <c r="P1947">
        <f t="shared" si="460"/>
        <v>143.46359524241817</v>
      </c>
    </row>
    <row r="1948" spans="1:16" x14ac:dyDescent="0.25">
      <c r="A1948">
        <f t="shared" si="461"/>
        <v>1946</v>
      </c>
      <c r="B1948">
        <f t="shared" si="462"/>
        <v>0.38920000000000005</v>
      </c>
      <c r="C1948">
        <f t="shared" si="452"/>
        <v>-101.46784032604674</v>
      </c>
      <c r="D1948">
        <f t="shared" si="453"/>
        <v>0.73239436005201153</v>
      </c>
      <c r="E1948">
        <f t="shared" si="463"/>
        <v>-1.0146784032604674</v>
      </c>
      <c r="F1948">
        <f t="shared" si="454"/>
        <v>1.6120165469815486</v>
      </c>
      <c r="H1948">
        <f t="shared" si="450"/>
        <v>909</v>
      </c>
      <c r="I1948">
        <f t="shared" si="451"/>
        <v>2000</v>
      </c>
      <c r="J1948">
        <f t="shared" si="455"/>
        <v>-938</v>
      </c>
      <c r="K1948">
        <f t="shared" si="456"/>
        <v>-85</v>
      </c>
      <c r="L1948">
        <f t="shared" si="457"/>
        <v>79730</v>
      </c>
      <c r="M1948">
        <f t="shared" si="464"/>
        <v>214593717</v>
      </c>
      <c r="N1948">
        <f t="shared" si="458"/>
        <v>28.67703259574488</v>
      </c>
      <c r="O1948">
        <f t="shared" si="459"/>
        <v>110274.26361767729</v>
      </c>
      <c r="P1948">
        <f t="shared" si="460"/>
        <v>143.44316771723015</v>
      </c>
    </row>
    <row r="1949" spans="1:16" x14ac:dyDescent="0.25">
      <c r="A1949">
        <f t="shared" si="461"/>
        <v>1947</v>
      </c>
      <c r="B1949">
        <f t="shared" si="462"/>
        <v>0.38940000000000002</v>
      </c>
      <c r="C1949">
        <f t="shared" si="452"/>
        <v>-111.42629767761849</v>
      </c>
      <c r="D1949">
        <f t="shared" si="453"/>
        <v>0.6582362177691945</v>
      </c>
      <c r="E1949">
        <f t="shared" si="463"/>
        <v>-1.1142629767761849</v>
      </c>
      <c r="F1949">
        <f t="shared" si="454"/>
        <v>1.6053443805559955</v>
      </c>
      <c r="H1949">
        <f t="shared" si="450"/>
        <v>817</v>
      </c>
      <c r="I1949">
        <f t="shared" si="451"/>
        <v>1992</v>
      </c>
      <c r="J1949">
        <f t="shared" si="455"/>
        <v>-1030</v>
      </c>
      <c r="K1949">
        <f t="shared" si="456"/>
        <v>-93</v>
      </c>
      <c r="L1949">
        <f t="shared" si="457"/>
        <v>95790</v>
      </c>
      <c r="M1949">
        <f t="shared" si="464"/>
        <v>214689507</v>
      </c>
      <c r="N1949">
        <f t="shared" si="458"/>
        <v>28.677676439960237</v>
      </c>
      <c r="O1949">
        <f t="shared" si="459"/>
        <v>110266.82434514638</v>
      </c>
      <c r="P1949">
        <f t="shared" si="460"/>
        <v>143.43349081908244</v>
      </c>
    </row>
    <row r="1950" spans="1:16" x14ac:dyDescent="0.25">
      <c r="A1950">
        <f t="shared" si="461"/>
        <v>1948</v>
      </c>
      <c r="B1950">
        <f t="shared" si="462"/>
        <v>0.3896</v>
      </c>
      <c r="C1950">
        <f t="shared" si="452"/>
        <v>-120.75160857860142</v>
      </c>
      <c r="D1950">
        <f t="shared" si="453"/>
        <v>0.58879295881729987</v>
      </c>
      <c r="E1950">
        <f t="shared" si="463"/>
        <v>-1.2075160857860141</v>
      </c>
      <c r="F1950">
        <f t="shared" si="454"/>
        <v>1.5990964222523369</v>
      </c>
      <c r="H1950">
        <f t="shared" si="450"/>
        <v>730</v>
      </c>
      <c r="I1950">
        <f t="shared" si="451"/>
        <v>1984</v>
      </c>
      <c r="J1950">
        <f t="shared" si="455"/>
        <v>-1117</v>
      </c>
      <c r="K1950">
        <f t="shared" si="456"/>
        <v>-101</v>
      </c>
      <c r="L1950">
        <f t="shared" si="457"/>
        <v>112817</v>
      </c>
      <c r="M1950">
        <f t="shared" si="464"/>
        <v>214802324</v>
      </c>
      <c r="N1950">
        <f t="shared" si="458"/>
        <v>28.678434361384692</v>
      </c>
      <c r="O1950">
        <f t="shared" si="459"/>
        <v>110268.13347022588</v>
      </c>
      <c r="P1950">
        <f t="shared" si="460"/>
        <v>143.43519371005789</v>
      </c>
    </row>
    <row r="1951" spans="1:16" x14ac:dyDescent="0.25">
      <c r="A1951">
        <f t="shared" si="461"/>
        <v>1949</v>
      </c>
      <c r="B1951">
        <f t="shared" si="462"/>
        <v>0.38980000000000004</v>
      </c>
      <c r="C1951">
        <f t="shared" si="452"/>
        <v>-129.3907847522616</v>
      </c>
      <c r="D1951">
        <f t="shared" si="453"/>
        <v>0.52445917364609596</v>
      </c>
      <c r="E1951">
        <f t="shared" si="463"/>
        <v>-1.293907847522616</v>
      </c>
      <c r="F1951">
        <f t="shared" si="454"/>
        <v>1.5933081742159847</v>
      </c>
      <c r="H1951">
        <f t="shared" si="450"/>
        <v>650</v>
      </c>
      <c r="I1951">
        <f t="shared" si="451"/>
        <v>1977</v>
      </c>
      <c r="J1951">
        <f t="shared" si="455"/>
        <v>-1197</v>
      </c>
      <c r="K1951">
        <f t="shared" si="456"/>
        <v>-108</v>
      </c>
      <c r="L1951">
        <f t="shared" si="457"/>
        <v>129276</v>
      </c>
      <c r="M1951">
        <f t="shared" si="464"/>
        <v>214931600</v>
      </c>
      <c r="N1951">
        <f t="shared" si="458"/>
        <v>28.679302367559281</v>
      </c>
      <c r="O1951">
        <f t="shared" si="459"/>
        <v>110277.88609543355</v>
      </c>
      <c r="P1951">
        <f t="shared" si="460"/>
        <v>143.44787978392</v>
      </c>
    </row>
    <row r="1952" spans="1:16" x14ac:dyDescent="0.25">
      <c r="A1952">
        <f t="shared" si="461"/>
        <v>1950</v>
      </c>
      <c r="B1952">
        <f t="shared" si="462"/>
        <v>0.39</v>
      </c>
      <c r="C1952">
        <f t="shared" si="452"/>
        <v>-137.29473667624438</v>
      </c>
      <c r="D1952">
        <f t="shared" si="453"/>
        <v>0.46560041965617716</v>
      </c>
      <c r="E1952">
        <f t="shared" si="463"/>
        <v>-1.3729473667624439</v>
      </c>
      <c r="F1952">
        <f t="shared" si="454"/>
        <v>1.5880125264269163</v>
      </c>
      <c r="H1952">
        <f t="shared" si="450"/>
        <v>577</v>
      </c>
      <c r="I1952">
        <f t="shared" si="451"/>
        <v>1971</v>
      </c>
      <c r="J1952">
        <f t="shared" si="455"/>
        <v>-1270</v>
      </c>
      <c r="K1952">
        <f t="shared" si="456"/>
        <v>-114</v>
      </c>
      <c r="L1952">
        <f t="shared" si="457"/>
        <v>144780</v>
      </c>
      <c r="M1952">
        <f t="shared" si="464"/>
        <v>215076380</v>
      </c>
      <c r="N1952">
        <f t="shared" si="458"/>
        <v>28.680273853697344</v>
      </c>
      <c r="O1952">
        <f t="shared" si="459"/>
        <v>110295.57948717949</v>
      </c>
      <c r="P1952">
        <f t="shared" si="460"/>
        <v>143.47089509208385</v>
      </c>
    </row>
    <row r="1953" spans="1:16" x14ac:dyDescent="0.25">
      <c r="A1953">
        <f t="shared" si="461"/>
        <v>1951</v>
      </c>
      <c r="B1953">
        <f t="shared" si="462"/>
        <v>0.39019999999999999</v>
      </c>
      <c r="C1953">
        <f t="shared" si="452"/>
        <v>-144.41855251904451</v>
      </c>
      <c r="D1953">
        <f t="shared" si="453"/>
        <v>0.41255114402880522</v>
      </c>
      <c r="E1953">
        <f t="shared" si="463"/>
        <v>-1.4441855251904452</v>
      </c>
      <c r="F1953">
        <f t="shared" si="454"/>
        <v>1.5832395698122401</v>
      </c>
      <c r="H1953">
        <f t="shared" si="450"/>
        <v>512</v>
      </c>
      <c r="I1953">
        <f t="shared" si="451"/>
        <v>1965</v>
      </c>
      <c r="J1953">
        <f t="shared" si="455"/>
        <v>-1335</v>
      </c>
      <c r="K1953">
        <f t="shared" si="456"/>
        <v>-120</v>
      </c>
      <c r="L1953">
        <f t="shared" si="457"/>
        <v>160200</v>
      </c>
      <c r="M1953">
        <f t="shared" si="464"/>
        <v>215236580</v>
      </c>
      <c r="N1953">
        <f t="shared" si="458"/>
        <v>28.68134804749447</v>
      </c>
      <c r="O1953">
        <f t="shared" si="459"/>
        <v>110321.15838031779</v>
      </c>
      <c r="P1953">
        <f t="shared" si="460"/>
        <v>143.5041677464466</v>
      </c>
    </row>
    <row r="1954" spans="1:16" x14ac:dyDescent="0.25">
      <c r="A1954">
        <f t="shared" si="461"/>
        <v>1952</v>
      </c>
      <c r="B1954">
        <f t="shared" si="462"/>
        <v>0.39040000000000002</v>
      </c>
      <c r="C1954">
        <f t="shared" si="452"/>
        <v>-150.72175333799851</v>
      </c>
      <c r="D1954">
        <f t="shared" si="453"/>
        <v>0.36561278333025954</v>
      </c>
      <c r="E1954">
        <f t="shared" si="463"/>
        <v>-1.5072175333799851</v>
      </c>
      <c r="F1954">
        <f t="shared" si="454"/>
        <v>1.579016425263541</v>
      </c>
      <c r="H1954">
        <f t="shared" si="450"/>
        <v>453</v>
      </c>
      <c r="I1954">
        <f t="shared" si="451"/>
        <v>1959</v>
      </c>
      <c r="J1954">
        <f t="shared" si="455"/>
        <v>-1394</v>
      </c>
      <c r="K1954">
        <f t="shared" si="456"/>
        <v>-126</v>
      </c>
      <c r="L1954">
        <f t="shared" si="457"/>
        <v>175644</v>
      </c>
      <c r="M1954">
        <f t="shared" si="464"/>
        <v>215412224</v>
      </c>
      <c r="N1954">
        <f t="shared" si="458"/>
        <v>28.682524879936405</v>
      </c>
      <c r="O1954">
        <f t="shared" si="459"/>
        <v>110354.62295081967</v>
      </c>
      <c r="P1954">
        <f t="shared" si="460"/>
        <v>143.5476979759091</v>
      </c>
    </row>
    <row r="1955" spans="1:16" x14ac:dyDescent="0.25">
      <c r="A1955">
        <f t="shared" si="461"/>
        <v>1953</v>
      </c>
      <c r="B1955">
        <f t="shared" si="462"/>
        <v>0.3906</v>
      </c>
      <c r="C1955">
        <f t="shared" si="452"/>
        <v>-156.16852308869363</v>
      </c>
      <c r="D1955">
        <f t="shared" si="453"/>
        <v>0.32505205068927057</v>
      </c>
      <c r="E1955">
        <f t="shared" si="463"/>
        <v>-1.5616852308869362</v>
      </c>
      <c r="F1955">
        <f t="shared" si="454"/>
        <v>1.5753670895305751</v>
      </c>
      <c r="H1955">
        <f t="shared" si="450"/>
        <v>403</v>
      </c>
      <c r="I1955">
        <f t="shared" si="451"/>
        <v>1955</v>
      </c>
      <c r="J1955">
        <f t="shared" si="455"/>
        <v>-1444</v>
      </c>
      <c r="K1955">
        <f t="shared" si="456"/>
        <v>-130</v>
      </c>
      <c r="L1955">
        <f t="shared" si="457"/>
        <v>187720</v>
      </c>
      <c r="M1955">
        <f t="shared" si="464"/>
        <v>215599944</v>
      </c>
      <c r="N1955">
        <f t="shared" si="458"/>
        <v>28.683781562463285</v>
      </c>
      <c r="O1955">
        <f t="shared" si="459"/>
        <v>110394.23655913978</v>
      </c>
      <c r="P1955">
        <f t="shared" si="460"/>
        <v>143.59922678485992</v>
      </c>
    </row>
    <row r="1956" spans="1:16" x14ac:dyDescent="0.25">
      <c r="A1956">
        <f t="shared" si="461"/>
        <v>1954</v>
      </c>
      <c r="B1956">
        <f t="shared" si="462"/>
        <v>0.39080000000000004</v>
      </c>
      <c r="C1956">
        <f t="shared" si="452"/>
        <v>-160.7279121388971</v>
      </c>
      <c r="D1956">
        <f t="shared" si="453"/>
        <v>0.29109942027966801</v>
      </c>
      <c r="E1956">
        <f t="shared" si="463"/>
        <v>-1.607279121388971</v>
      </c>
      <c r="F1956">
        <f t="shared" si="454"/>
        <v>1.5723122988669389</v>
      </c>
      <c r="H1956">
        <f t="shared" si="450"/>
        <v>361</v>
      </c>
      <c r="I1956">
        <f t="shared" si="451"/>
        <v>1951</v>
      </c>
      <c r="J1956">
        <f t="shared" si="455"/>
        <v>-1486</v>
      </c>
      <c r="K1956">
        <f t="shared" si="456"/>
        <v>-134</v>
      </c>
      <c r="L1956">
        <f t="shared" si="457"/>
        <v>199124</v>
      </c>
      <c r="M1956">
        <f t="shared" si="464"/>
        <v>215799068</v>
      </c>
      <c r="N1956">
        <f t="shared" si="458"/>
        <v>28.685113393180242</v>
      </c>
      <c r="O1956">
        <f t="shared" si="459"/>
        <v>110439.64585465711</v>
      </c>
      <c r="P1956">
        <f t="shared" si="460"/>
        <v>143.65829453992012</v>
      </c>
    </row>
    <row r="1957" spans="1:16" x14ac:dyDescent="0.25">
      <c r="A1957">
        <f t="shared" si="461"/>
        <v>1955</v>
      </c>
      <c r="B1957">
        <f t="shared" si="462"/>
        <v>0.39100000000000001</v>
      </c>
      <c r="C1957">
        <f t="shared" si="452"/>
        <v>-164.37401313051748</v>
      </c>
      <c r="D1957">
        <f t="shared" si="453"/>
        <v>0.26394781772031894</v>
      </c>
      <c r="E1957">
        <f t="shared" si="463"/>
        <v>-1.6437401313051749</v>
      </c>
      <c r="F1957">
        <f t="shared" si="454"/>
        <v>1.5698694112025533</v>
      </c>
      <c r="H1957">
        <f t="shared" si="450"/>
        <v>327</v>
      </c>
      <c r="I1957">
        <f t="shared" si="451"/>
        <v>1948</v>
      </c>
      <c r="J1957">
        <f t="shared" si="455"/>
        <v>-1520</v>
      </c>
      <c r="K1957">
        <f t="shared" si="456"/>
        <v>-137</v>
      </c>
      <c r="L1957">
        <f t="shared" si="457"/>
        <v>208240</v>
      </c>
      <c r="M1957">
        <f t="shared" si="464"/>
        <v>216007308</v>
      </c>
      <c r="N1957">
        <f t="shared" si="458"/>
        <v>28.686504881844158</v>
      </c>
      <c r="O1957">
        <f t="shared" si="459"/>
        <v>110489.6716112532</v>
      </c>
      <c r="P1957">
        <f t="shared" si="460"/>
        <v>143.72336732080461</v>
      </c>
    </row>
    <row r="1958" spans="1:16" x14ac:dyDescent="0.25">
      <c r="A1958">
        <f t="shared" si="461"/>
        <v>1956</v>
      </c>
      <c r="B1958">
        <f t="shared" si="462"/>
        <v>0.39119999999999999</v>
      </c>
      <c r="C1958">
        <f t="shared" si="452"/>
        <v>-167.08610819040439</v>
      </c>
      <c r="D1958">
        <f t="shared" si="453"/>
        <v>0.243751523833106</v>
      </c>
      <c r="E1958">
        <f t="shared" si="463"/>
        <v>-1.6708610819040439</v>
      </c>
      <c r="F1958">
        <f t="shared" si="454"/>
        <v>1.5680523075124291</v>
      </c>
      <c r="H1958">
        <f t="shared" si="450"/>
        <v>302</v>
      </c>
      <c r="I1958">
        <f t="shared" si="451"/>
        <v>1946</v>
      </c>
      <c r="J1958">
        <f t="shared" si="455"/>
        <v>-1545</v>
      </c>
      <c r="K1958">
        <f t="shared" si="456"/>
        <v>-139</v>
      </c>
      <c r="L1958">
        <f t="shared" si="457"/>
        <v>214755</v>
      </c>
      <c r="M1958">
        <f t="shared" si="464"/>
        <v>216222063</v>
      </c>
      <c r="N1958">
        <f t="shared" si="458"/>
        <v>28.687938500287459</v>
      </c>
      <c r="O1958">
        <f t="shared" si="459"/>
        <v>110542.97699386503</v>
      </c>
      <c r="P1958">
        <f t="shared" si="460"/>
        <v>143.79270619179206</v>
      </c>
    </row>
    <row r="1959" spans="1:16" x14ac:dyDescent="0.25">
      <c r="A1959">
        <f t="shared" si="461"/>
        <v>1957</v>
      </c>
      <c r="B1959">
        <f t="shared" si="462"/>
        <v>0.39140000000000003</v>
      </c>
      <c r="C1959">
        <f t="shared" si="452"/>
        <v>-168.84878665342271</v>
      </c>
      <c r="D1959">
        <f t="shared" si="453"/>
        <v>0.23062529798862436</v>
      </c>
      <c r="E1959">
        <f t="shared" si="463"/>
        <v>-1.6884878665342271</v>
      </c>
      <c r="F1959">
        <f t="shared" si="454"/>
        <v>1.5668713129422067</v>
      </c>
      <c r="H1959">
        <f t="shared" si="450"/>
        <v>286</v>
      </c>
      <c r="I1959">
        <f t="shared" si="451"/>
        <v>1944</v>
      </c>
      <c r="J1959">
        <f t="shared" si="455"/>
        <v>-1561</v>
      </c>
      <c r="K1959">
        <f t="shared" si="456"/>
        <v>-141</v>
      </c>
      <c r="L1959">
        <f t="shared" si="457"/>
        <v>220101</v>
      </c>
      <c r="M1959">
        <f t="shared" si="464"/>
        <v>216442164</v>
      </c>
      <c r="N1959">
        <f t="shared" si="458"/>
        <v>28.689406329743978</v>
      </c>
      <c r="O1959">
        <f t="shared" si="459"/>
        <v>110598.95963208993</v>
      </c>
      <c r="P1959">
        <f t="shared" si="460"/>
        <v>143.86552759817201</v>
      </c>
    </row>
    <row r="1960" spans="1:16" x14ac:dyDescent="0.25">
      <c r="A1960">
        <f t="shared" si="461"/>
        <v>1958</v>
      </c>
      <c r="B1960">
        <f t="shared" si="462"/>
        <v>0.3916</v>
      </c>
      <c r="C1960">
        <f t="shared" si="452"/>
        <v>-169.6520326289274</v>
      </c>
      <c r="D1960">
        <f t="shared" si="453"/>
        <v>0.22464372602053478</v>
      </c>
      <c r="E1960">
        <f t="shared" si="463"/>
        <v>-1.6965203262892741</v>
      </c>
      <c r="F1960">
        <f t="shared" si="454"/>
        <v>1.5663331381386185</v>
      </c>
      <c r="H1960">
        <f t="shared" si="450"/>
        <v>278</v>
      </c>
      <c r="I1960">
        <f t="shared" si="451"/>
        <v>1944</v>
      </c>
      <c r="J1960">
        <f t="shared" si="455"/>
        <v>-1569</v>
      </c>
      <c r="K1960">
        <f t="shared" si="456"/>
        <v>-141</v>
      </c>
      <c r="L1960">
        <f t="shared" si="457"/>
        <v>221229</v>
      </c>
      <c r="M1960">
        <f t="shared" si="464"/>
        <v>216663393</v>
      </c>
      <c r="N1960">
        <f t="shared" si="458"/>
        <v>28.690880178341853</v>
      </c>
      <c r="O1960">
        <f t="shared" si="459"/>
        <v>110655.46118488253</v>
      </c>
      <c r="P1960">
        <f t="shared" si="460"/>
        <v>143.93902400111881</v>
      </c>
    </row>
    <row r="1961" spans="1:16" x14ac:dyDescent="0.25">
      <c r="A1961">
        <f t="shared" si="461"/>
        <v>1959</v>
      </c>
      <c r="B1961">
        <f t="shared" si="462"/>
        <v>0.39180000000000004</v>
      </c>
      <c r="C1961">
        <f t="shared" si="452"/>
        <v>-169.4912819130551</v>
      </c>
      <c r="D1961">
        <f t="shared" si="453"/>
        <v>0.22584079641395682</v>
      </c>
      <c r="E1961">
        <f t="shared" si="463"/>
        <v>-1.6949128191305511</v>
      </c>
      <c r="F1961">
        <f t="shared" si="454"/>
        <v>1.5664408411182531</v>
      </c>
      <c r="H1961">
        <f t="shared" si="450"/>
        <v>280</v>
      </c>
      <c r="I1961">
        <f t="shared" si="451"/>
        <v>1944</v>
      </c>
      <c r="J1961">
        <f t="shared" si="455"/>
        <v>-1567</v>
      </c>
      <c r="K1961">
        <f t="shared" si="456"/>
        <v>-141</v>
      </c>
      <c r="L1961">
        <f t="shared" si="457"/>
        <v>220947</v>
      </c>
      <c r="M1961">
        <f t="shared" si="464"/>
        <v>216884340</v>
      </c>
      <c r="N1961">
        <f t="shared" si="458"/>
        <v>28.69235064696403</v>
      </c>
      <c r="O1961">
        <f t="shared" si="459"/>
        <v>110711.76110260337</v>
      </c>
      <c r="P1961">
        <f t="shared" si="460"/>
        <v>144.01225812007968</v>
      </c>
    </row>
    <row r="1962" spans="1:16" x14ac:dyDescent="0.25">
      <c r="A1962">
        <f t="shared" si="461"/>
        <v>1960</v>
      </c>
      <c r="B1962">
        <f t="shared" si="462"/>
        <v>0.39200000000000002</v>
      </c>
      <c r="C1962">
        <f t="shared" si="452"/>
        <v>-168.36744792344041</v>
      </c>
      <c r="D1962">
        <f t="shared" si="453"/>
        <v>0.23420970717612011</v>
      </c>
      <c r="E1962">
        <f t="shared" si="463"/>
        <v>-1.6836744792344041</v>
      </c>
      <c r="F1962">
        <f t="shared" si="454"/>
        <v>1.567193809891295</v>
      </c>
      <c r="H1962">
        <f t="shared" si="450"/>
        <v>290</v>
      </c>
      <c r="I1962">
        <f t="shared" si="451"/>
        <v>1945</v>
      </c>
      <c r="J1962">
        <f t="shared" si="455"/>
        <v>-1557</v>
      </c>
      <c r="K1962">
        <f t="shared" si="456"/>
        <v>-140</v>
      </c>
      <c r="L1962">
        <f t="shared" si="457"/>
        <v>217980</v>
      </c>
      <c r="M1962">
        <f t="shared" si="464"/>
        <v>217102320</v>
      </c>
      <c r="N1962">
        <f t="shared" si="458"/>
        <v>28.693799902069973</v>
      </c>
      <c r="O1962">
        <f t="shared" si="459"/>
        <v>110766.48979591837</v>
      </c>
      <c r="P1962">
        <f t="shared" si="460"/>
        <v>144.08344841305089</v>
      </c>
    </row>
    <row r="1963" spans="1:16" x14ac:dyDescent="0.25">
      <c r="A1963">
        <f t="shared" si="461"/>
        <v>1961</v>
      </c>
      <c r="B1963">
        <f t="shared" si="462"/>
        <v>0.39219999999999999</v>
      </c>
      <c r="C1963">
        <f t="shared" si="452"/>
        <v>-166.28691650899245</v>
      </c>
      <c r="D1963">
        <f t="shared" si="453"/>
        <v>0.24970290448666049</v>
      </c>
      <c r="E1963">
        <f t="shared" si="463"/>
        <v>-1.6628691650899246</v>
      </c>
      <c r="F1963">
        <f t="shared" si="454"/>
        <v>1.5685877659389751</v>
      </c>
      <c r="H1963">
        <f t="shared" si="450"/>
        <v>309</v>
      </c>
      <c r="I1963">
        <f t="shared" si="451"/>
        <v>1946</v>
      </c>
      <c r="J1963">
        <f t="shared" si="455"/>
        <v>-1538</v>
      </c>
      <c r="K1963">
        <f t="shared" si="456"/>
        <v>-139</v>
      </c>
      <c r="L1963">
        <f t="shared" si="457"/>
        <v>213782</v>
      </c>
      <c r="M1963">
        <f t="shared" si="464"/>
        <v>217316102</v>
      </c>
      <c r="N1963">
        <f t="shared" si="458"/>
        <v>28.695219833824744</v>
      </c>
      <c r="O1963">
        <f t="shared" si="459"/>
        <v>110819.02192758796</v>
      </c>
      <c r="P1963">
        <f t="shared" si="460"/>
        <v>144.15178145039269</v>
      </c>
    </row>
    <row r="1964" spans="1:16" x14ac:dyDescent="0.25">
      <c r="A1964">
        <f t="shared" si="461"/>
        <v>1962</v>
      </c>
      <c r="B1964">
        <f t="shared" si="462"/>
        <v>0.39240000000000003</v>
      </c>
      <c r="C1964">
        <f t="shared" si="452"/>
        <v>-163.2615096642302</v>
      </c>
      <c r="D1964">
        <f t="shared" si="453"/>
        <v>0.27223235290789372</v>
      </c>
      <c r="E1964">
        <f t="shared" si="463"/>
        <v>-1.6326150966423021</v>
      </c>
      <c r="F1964">
        <f t="shared" si="454"/>
        <v>1.5706147885249657</v>
      </c>
      <c r="H1964">
        <f t="shared" si="450"/>
        <v>337</v>
      </c>
      <c r="I1964">
        <f t="shared" si="451"/>
        <v>1949</v>
      </c>
      <c r="J1964">
        <f t="shared" si="455"/>
        <v>-1510</v>
      </c>
      <c r="K1964">
        <f t="shared" si="456"/>
        <v>-136</v>
      </c>
      <c r="L1964">
        <f t="shared" si="457"/>
        <v>205360</v>
      </c>
      <c r="M1964">
        <f t="shared" si="464"/>
        <v>217521462</v>
      </c>
      <c r="N1964">
        <f t="shared" si="458"/>
        <v>28.696582512213883</v>
      </c>
      <c r="O1964">
        <f t="shared" si="459"/>
        <v>110867.20795107033</v>
      </c>
      <c r="P1964">
        <f t="shared" si="460"/>
        <v>144.21446113304262</v>
      </c>
    </row>
    <row r="1965" spans="1:16" x14ac:dyDescent="0.25">
      <c r="A1965">
        <f t="shared" si="461"/>
        <v>1963</v>
      </c>
      <c r="B1965">
        <f t="shared" si="462"/>
        <v>0.3926</v>
      </c>
      <c r="C1965">
        <f t="shared" si="452"/>
        <v>-159.30841835435177</v>
      </c>
      <c r="D1965">
        <f t="shared" si="453"/>
        <v>0.30167003561973088</v>
      </c>
      <c r="E1965">
        <f t="shared" si="463"/>
        <v>-1.5930841835435177</v>
      </c>
      <c r="F1965">
        <f t="shared" si="454"/>
        <v>1.5732633597025842</v>
      </c>
      <c r="H1965">
        <f t="shared" si="450"/>
        <v>374</v>
      </c>
      <c r="I1965">
        <f t="shared" si="451"/>
        <v>1952</v>
      </c>
      <c r="J1965">
        <f t="shared" si="455"/>
        <v>-1473</v>
      </c>
      <c r="K1965">
        <f t="shared" si="456"/>
        <v>-133</v>
      </c>
      <c r="L1965">
        <f t="shared" si="457"/>
        <v>195909</v>
      </c>
      <c r="M1965">
        <f t="shared" si="464"/>
        <v>217717371</v>
      </c>
      <c r="N1965">
        <f t="shared" si="458"/>
        <v>28.697881279421331</v>
      </c>
      <c r="O1965">
        <f t="shared" si="459"/>
        <v>110910.53031074886</v>
      </c>
      <c r="P1965">
        <f t="shared" si="460"/>
        <v>144.27081423213758</v>
      </c>
    </row>
    <row r="1966" spans="1:16" x14ac:dyDescent="0.25">
      <c r="A1966">
        <f t="shared" si="461"/>
        <v>1964</v>
      </c>
      <c r="B1966">
        <f t="shared" si="462"/>
        <v>0.39280000000000004</v>
      </c>
      <c r="C1966">
        <f t="shared" si="452"/>
        <v>-154.4501048327347</v>
      </c>
      <c r="D1966">
        <f t="shared" si="453"/>
        <v>0.33784868183683281</v>
      </c>
      <c r="E1966">
        <f t="shared" si="463"/>
        <v>-1.5445010483273469</v>
      </c>
      <c r="F1966">
        <f t="shared" si="454"/>
        <v>1.5765184297620678</v>
      </c>
      <c r="H1966">
        <f t="shared" si="450"/>
        <v>419</v>
      </c>
      <c r="I1966">
        <f t="shared" si="451"/>
        <v>1956</v>
      </c>
      <c r="J1966">
        <f t="shared" si="455"/>
        <v>-1428</v>
      </c>
      <c r="K1966">
        <f t="shared" si="456"/>
        <v>-129</v>
      </c>
      <c r="L1966">
        <f t="shared" si="457"/>
        <v>184212</v>
      </c>
      <c r="M1966">
        <f t="shared" si="464"/>
        <v>217901583</v>
      </c>
      <c r="N1966">
        <f t="shared" si="458"/>
        <v>28.69910143640611</v>
      </c>
      <c r="O1966">
        <f t="shared" si="459"/>
        <v>110947.85285132383</v>
      </c>
      <c r="P1966">
        <f t="shared" si="460"/>
        <v>144.31936285329081</v>
      </c>
    </row>
    <row r="1967" spans="1:16" x14ac:dyDescent="0.25">
      <c r="A1967">
        <f t="shared" si="461"/>
        <v>1965</v>
      </c>
      <c r="B1967">
        <f t="shared" si="462"/>
        <v>0.39300000000000002</v>
      </c>
      <c r="C1967">
        <f t="shared" si="452"/>
        <v>-148.71417500594052</v>
      </c>
      <c r="D1967">
        <f t="shared" si="453"/>
        <v>0.38056271727451235</v>
      </c>
      <c r="E1967">
        <f t="shared" si="463"/>
        <v>-1.4871417500594051</v>
      </c>
      <c r="F1967">
        <f t="shared" si="454"/>
        <v>1.5803615027460198</v>
      </c>
      <c r="H1967">
        <f t="shared" si="450"/>
        <v>472</v>
      </c>
      <c r="I1967">
        <f t="shared" si="451"/>
        <v>1961</v>
      </c>
      <c r="J1967">
        <f t="shared" si="455"/>
        <v>-1375</v>
      </c>
      <c r="K1967">
        <f t="shared" si="456"/>
        <v>-124</v>
      </c>
      <c r="L1967">
        <f t="shared" si="457"/>
        <v>170500</v>
      </c>
      <c r="M1967">
        <f t="shared" si="464"/>
        <v>218072083</v>
      </c>
      <c r="N1967">
        <f t="shared" si="458"/>
        <v>28.700229850969627</v>
      </c>
      <c r="O1967">
        <f t="shared" si="459"/>
        <v>110978.1592875318</v>
      </c>
      <c r="P1967">
        <f t="shared" si="460"/>
        <v>144.35878502732558</v>
      </c>
    </row>
    <row r="1968" spans="1:16" x14ac:dyDescent="0.25">
      <c r="A1968">
        <f t="shared" si="461"/>
        <v>1966</v>
      </c>
      <c r="B1968">
        <f t="shared" si="462"/>
        <v>0.39319999999999999</v>
      </c>
      <c r="C1968">
        <f t="shared" si="452"/>
        <v>-142.13322157144398</v>
      </c>
      <c r="D1968">
        <f t="shared" si="453"/>
        <v>0.42956943226284949</v>
      </c>
      <c r="E1968">
        <f t="shared" si="463"/>
        <v>-1.4213322157144399</v>
      </c>
      <c r="F1968">
        <f t="shared" si="454"/>
        <v>1.5847707415471324</v>
      </c>
      <c r="H1968">
        <f t="shared" si="450"/>
        <v>533</v>
      </c>
      <c r="I1968">
        <f t="shared" si="451"/>
        <v>1967</v>
      </c>
      <c r="J1968">
        <f t="shared" si="455"/>
        <v>-1314</v>
      </c>
      <c r="K1968">
        <f t="shared" si="456"/>
        <v>-118</v>
      </c>
      <c r="L1968">
        <f t="shared" si="457"/>
        <v>155052</v>
      </c>
      <c r="M1968">
        <f t="shared" si="464"/>
        <v>218227135</v>
      </c>
      <c r="N1968">
        <f t="shared" si="458"/>
        <v>28.701255260833634</v>
      </c>
      <c r="O1968">
        <f t="shared" si="459"/>
        <v>111000.57731434384</v>
      </c>
      <c r="P1968">
        <f t="shared" si="460"/>
        <v>144.38794607247243</v>
      </c>
    </row>
    <row r="1969" spans="1:16" x14ac:dyDescent="0.25">
      <c r="A1969">
        <f t="shared" si="461"/>
        <v>1967</v>
      </c>
      <c r="B1969">
        <f t="shared" si="462"/>
        <v>0.39340000000000003</v>
      </c>
      <c r="C1969">
        <f t="shared" si="452"/>
        <v>-134.74463881941546</v>
      </c>
      <c r="D1969">
        <f t="shared" si="453"/>
        <v>0.48459036087151786</v>
      </c>
      <c r="E1969">
        <f t="shared" si="463"/>
        <v>-1.3474463881941545</v>
      </c>
      <c r="F1969">
        <f t="shared" si="454"/>
        <v>1.5897210919909917</v>
      </c>
      <c r="H1969">
        <f t="shared" si="450"/>
        <v>601</v>
      </c>
      <c r="I1969">
        <f t="shared" si="451"/>
        <v>1973</v>
      </c>
      <c r="J1969">
        <f t="shared" si="455"/>
        <v>-1246</v>
      </c>
      <c r="K1969">
        <f t="shared" si="456"/>
        <v>-112</v>
      </c>
      <c r="L1969">
        <f t="shared" si="457"/>
        <v>139552</v>
      </c>
      <c r="M1969">
        <f t="shared" si="464"/>
        <v>218366687</v>
      </c>
      <c r="N1969">
        <f t="shared" si="458"/>
        <v>28.702177541338109</v>
      </c>
      <c r="O1969">
        <f t="shared" si="459"/>
        <v>111015.09252669039</v>
      </c>
      <c r="P1969">
        <f t="shared" si="460"/>
        <v>144.40682725082513</v>
      </c>
    </row>
    <row r="1970" spans="1:16" x14ac:dyDescent="0.25">
      <c r="A1970">
        <f t="shared" si="461"/>
        <v>1968</v>
      </c>
      <c r="B1970">
        <f t="shared" si="462"/>
        <v>0.39360000000000001</v>
      </c>
      <c r="C1970">
        <f t="shared" si="452"/>
        <v>-126.59041015092292</v>
      </c>
      <c r="D1970">
        <f t="shared" si="453"/>
        <v>0.54531286320861461</v>
      </c>
      <c r="E1970">
        <f t="shared" si="463"/>
        <v>-1.2659041015092292</v>
      </c>
      <c r="F1970">
        <f t="shared" si="454"/>
        <v>1.5951844251988816</v>
      </c>
      <c r="H1970">
        <f t="shared" si="450"/>
        <v>676</v>
      </c>
      <c r="I1970">
        <f t="shared" si="451"/>
        <v>1979</v>
      </c>
      <c r="J1970">
        <f t="shared" si="455"/>
        <v>-1171</v>
      </c>
      <c r="K1970">
        <f t="shared" si="456"/>
        <v>-106</v>
      </c>
      <c r="L1970">
        <f t="shared" si="457"/>
        <v>124126</v>
      </c>
      <c r="M1970">
        <f t="shared" si="464"/>
        <v>218490813</v>
      </c>
      <c r="N1970">
        <f t="shared" si="458"/>
        <v>28.702997378330554</v>
      </c>
      <c r="O1970">
        <f t="shared" si="459"/>
        <v>111021.75457317074</v>
      </c>
      <c r="P1970">
        <f t="shared" si="460"/>
        <v>144.41549314456378</v>
      </c>
    </row>
    <row r="1971" spans="1:16" x14ac:dyDescent="0.25">
      <c r="A1971">
        <f t="shared" si="461"/>
        <v>1969</v>
      </c>
      <c r="B1971">
        <f t="shared" si="462"/>
        <v>0.39380000000000004</v>
      </c>
      <c r="C1971">
        <f t="shared" si="452"/>
        <v>-117.71686951984667</v>
      </c>
      <c r="D1971">
        <f t="shared" si="453"/>
        <v>0.61139190190308179</v>
      </c>
      <c r="E1971">
        <f t="shared" si="463"/>
        <v>-1.1771686951984668</v>
      </c>
      <c r="F1971">
        <f t="shared" si="454"/>
        <v>1.6011296974217026</v>
      </c>
      <c r="H1971">
        <f t="shared" si="450"/>
        <v>758</v>
      </c>
      <c r="I1971">
        <f t="shared" si="451"/>
        <v>1987</v>
      </c>
      <c r="J1971">
        <f t="shared" si="455"/>
        <v>-1089</v>
      </c>
      <c r="K1971">
        <f t="shared" si="456"/>
        <v>-98</v>
      </c>
      <c r="L1971">
        <f t="shared" si="457"/>
        <v>106722</v>
      </c>
      <c r="M1971">
        <f t="shared" si="464"/>
        <v>218597535</v>
      </c>
      <c r="N1971">
        <f t="shared" si="458"/>
        <v>28.703701891749493</v>
      </c>
      <c r="O1971">
        <f t="shared" si="459"/>
        <v>111019.57084814626</v>
      </c>
      <c r="P1971">
        <f t="shared" si="460"/>
        <v>144.41265258662526</v>
      </c>
    </row>
    <row r="1972" spans="1:16" x14ac:dyDescent="0.25">
      <c r="A1972">
        <f t="shared" si="461"/>
        <v>1970</v>
      </c>
      <c r="B1972">
        <f t="shared" si="462"/>
        <v>0.39400000000000002</v>
      </c>
      <c r="C1972">
        <f t="shared" si="452"/>
        <v>-108.17443815414883</v>
      </c>
      <c r="D1972">
        <f t="shared" si="453"/>
        <v>0.68245200267559214</v>
      </c>
      <c r="E1972">
        <f t="shared" si="463"/>
        <v>-1.0817443815414882</v>
      </c>
      <c r="F1972">
        <f t="shared" si="454"/>
        <v>1.6075231264367202</v>
      </c>
      <c r="H1972">
        <f t="shared" si="450"/>
        <v>847</v>
      </c>
      <c r="I1972">
        <f t="shared" si="451"/>
        <v>1995</v>
      </c>
      <c r="J1972">
        <f t="shared" si="455"/>
        <v>-1000</v>
      </c>
      <c r="K1972">
        <f t="shared" si="456"/>
        <v>-90</v>
      </c>
      <c r="L1972">
        <f t="shared" si="457"/>
        <v>90000</v>
      </c>
      <c r="M1972">
        <f t="shared" si="464"/>
        <v>218687535</v>
      </c>
      <c r="N1972">
        <f t="shared" si="458"/>
        <v>28.704295749461181</v>
      </c>
      <c r="O1972">
        <f t="shared" si="459"/>
        <v>111008.90101522843</v>
      </c>
      <c r="P1972">
        <f t="shared" si="460"/>
        <v>144.39877342223517</v>
      </c>
    </row>
    <row r="1973" spans="1:16" x14ac:dyDescent="0.25">
      <c r="A1973">
        <f t="shared" si="461"/>
        <v>1971</v>
      </c>
      <c r="B1973">
        <f t="shared" si="462"/>
        <v>0.39419999999999999</v>
      </c>
      <c r="C1973">
        <f t="shared" si="452"/>
        <v>-98.017338052355328</v>
      </c>
      <c r="D1973">
        <f t="shared" si="453"/>
        <v>0.75808938785862301</v>
      </c>
      <c r="E1973">
        <f t="shared" si="463"/>
        <v>-0.98017338052355329</v>
      </c>
      <c r="F1973">
        <f t="shared" si="454"/>
        <v>1.6143283835049218</v>
      </c>
      <c r="H1973">
        <f t="shared" si="450"/>
        <v>940</v>
      </c>
      <c r="I1973">
        <f t="shared" si="451"/>
        <v>2003</v>
      </c>
      <c r="J1973">
        <f t="shared" si="455"/>
        <v>-907</v>
      </c>
      <c r="K1973">
        <f t="shared" si="456"/>
        <v>-82</v>
      </c>
      <c r="L1973">
        <f t="shared" si="457"/>
        <v>74374</v>
      </c>
      <c r="M1973">
        <f t="shared" si="464"/>
        <v>218761909</v>
      </c>
      <c r="N1973">
        <f t="shared" si="458"/>
        <v>28.704786315872806</v>
      </c>
      <c r="O1973">
        <f t="shared" si="459"/>
        <v>110990.3140537798</v>
      </c>
      <c r="P1973">
        <f t="shared" si="460"/>
        <v>144.37459577152171</v>
      </c>
    </row>
    <row r="1974" spans="1:16" x14ac:dyDescent="0.25">
      <c r="A1974">
        <f t="shared" si="461"/>
        <v>1972</v>
      </c>
      <c r="B1974">
        <f t="shared" si="462"/>
        <v>0.39440000000000003</v>
      </c>
      <c r="C1974">
        <f t="shared" si="452"/>
        <v>-87.303283883366234</v>
      </c>
      <c r="D1974">
        <f t="shared" si="453"/>
        <v>0.83787427074154253</v>
      </c>
      <c r="E1974">
        <f t="shared" si="463"/>
        <v>-0.87303283883366234</v>
      </c>
      <c r="F1974">
        <f t="shared" si="454"/>
        <v>1.6215067997981445</v>
      </c>
      <c r="H1974">
        <f t="shared" si="450"/>
        <v>1039</v>
      </c>
      <c r="I1974">
        <f t="shared" si="451"/>
        <v>2012</v>
      </c>
      <c r="J1974">
        <f t="shared" si="455"/>
        <v>-808</v>
      </c>
      <c r="K1974">
        <f t="shared" si="456"/>
        <v>-73</v>
      </c>
      <c r="L1974">
        <f t="shared" si="457"/>
        <v>58984</v>
      </c>
      <c r="M1974">
        <f t="shared" si="464"/>
        <v>218820893</v>
      </c>
      <c r="N1974">
        <f t="shared" si="458"/>
        <v>28.705175252204025</v>
      </c>
      <c r="O1974">
        <f t="shared" si="459"/>
        <v>110963.94168356998</v>
      </c>
      <c r="P1974">
        <f t="shared" si="460"/>
        <v>144.34029097365678</v>
      </c>
    </row>
    <row r="1975" spans="1:16" x14ac:dyDescent="0.25">
      <c r="A1975">
        <f t="shared" si="461"/>
        <v>1973</v>
      </c>
      <c r="B1975">
        <f t="shared" si="462"/>
        <v>0.39460000000000001</v>
      </c>
      <c r="C1975">
        <f t="shared" si="452"/>
        <v>-76.093155040199846</v>
      </c>
      <c r="D1975">
        <f t="shared" si="453"/>
        <v>0.92135329770439167</v>
      </c>
      <c r="E1975">
        <f t="shared" si="463"/>
        <v>-0.76093155040199845</v>
      </c>
      <c r="F1975">
        <f t="shared" si="454"/>
        <v>1.629017586123066</v>
      </c>
      <c r="H1975">
        <f t="shared" si="450"/>
        <v>1143</v>
      </c>
      <c r="I1975">
        <f t="shared" si="451"/>
        <v>2021</v>
      </c>
      <c r="J1975">
        <f t="shared" si="455"/>
        <v>-704</v>
      </c>
      <c r="K1975">
        <f t="shared" si="456"/>
        <v>-64</v>
      </c>
      <c r="L1975">
        <f t="shared" si="457"/>
        <v>45056</v>
      </c>
      <c r="M1975">
        <f t="shared" si="464"/>
        <v>218865949</v>
      </c>
      <c r="N1975">
        <f t="shared" si="458"/>
        <v>28.705472277664946</v>
      </c>
      <c r="O1975">
        <f t="shared" si="459"/>
        <v>110930.53674607197</v>
      </c>
      <c r="P1975">
        <f t="shared" si="460"/>
        <v>144.29683831394351</v>
      </c>
    </row>
    <row r="1976" spans="1:16" x14ac:dyDescent="0.25">
      <c r="A1976">
        <f t="shared" si="461"/>
        <v>1974</v>
      </c>
      <c r="B1976">
        <f t="shared" si="462"/>
        <v>0.39480000000000004</v>
      </c>
      <c r="C1976">
        <f t="shared" si="452"/>
        <v>-64.450649711125806</v>
      </c>
      <c r="D1976">
        <f t="shared" si="453"/>
        <v>1.0080521242636737</v>
      </c>
      <c r="E1976">
        <f t="shared" si="463"/>
        <v>-0.64450649711125807</v>
      </c>
      <c r="F1976">
        <f t="shared" si="454"/>
        <v>1.6368180646935457</v>
      </c>
      <c r="H1976">
        <f t="shared" si="450"/>
        <v>1251</v>
      </c>
      <c r="I1976">
        <f t="shared" si="451"/>
        <v>2031</v>
      </c>
      <c r="J1976">
        <f t="shared" si="455"/>
        <v>-596</v>
      </c>
      <c r="K1976">
        <f t="shared" si="456"/>
        <v>-54</v>
      </c>
      <c r="L1976">
        <f t="shared" si="457"/>
        <v>32184</v>
      </c>
      <c r="M1976">
        <f t="shared" si="464"/>
        <v>218898133</v>
      </c>
      <c r="N1976">
        <f t="shared" si="458"/>
        <v>28.705684408806757</v>
      </c>
      <c r="O1976">
        <f t="shared" si="459"/>
        <v>110890.64488348531</v>
      </c>
      <c r="P1976">
        <f t="shared" si="460"/>
        <v>144.24494755586591</v>
      </c>
    </row>
    <row r="1977" spans="1:16" x14ac:dyDescent="0.25">
      <c r="A1977">
        <f t="shared" si="461"/>
        <v>1975</v>
      </c>
      <c r="B1977">
        <f t="shared" si="462"/>
        <v>0.39500000000000002</v>
      </c>
      <c r="C1977">
        <f t="shared" si="452"/>
        <v>-52.441922933861193</v>
      </c>
      <c r="D1977">
        <f t="shared" si="453"/>
        <v>1.0974781103922691</v>
      </c>
      <c r="E1977">
        <f t="shared" si="463"/>
        <v>-0.52441922933861196</v>
      </c>
      <c r="F1977">
        <f t="shared" si="454"/>
        <v>1.6448639116343129</v>
      </c>
      <c r="H1977">
        <f t="shared" si="450"/>
        <v>1362</v>
      </c>
      <c r="I1977">
        <f t="shared" si="451"/>
        <v>2041</v>
      </c>
      <c r="J1977">
        <f t="shared" si="455"/>
        <v>-485</v>
      </c>
      <c r="K1977">
        <f t="shared" si="456"/>
        <v>-44</v>
      </c>
      <c r="L1977">
        <f t="shared" si="457"/>
        <v>21340</v>
      </c>
      <c r="M1977">
        <f t="shared" si="464"/>
        <v>218919473</v>
      </c>
      <c r="N1977">
        <f t="shared" si="458"/>
        <v>28.70582504779329</v>
      </c>
      <c r="O1977">
        <f t="shared" si="459"/>
        <v>110845.30278481013</v>
      </c>
      <c r="P1977">
        <f t="shared" si="460"/>
        <v>144.18596720948642</v>
      </c>
    </row>
    <row r="1978" spans="1:16" x14ac:dyDescent="0.25">
      <c r="A1978">
        <f t="shared" si="461"/>
        <v>1976</v>
      </c>
      <c r="B1978">
        <f t="shared" si="462"/>
        <v>0.3952</v>
      </c>
      <c r="C1978">
        <f t="shared" si="452"/>
        <v>-40.135210689431425</v>
      </c>
      <c r="D1978">
        <f t="shared" si="453"/>
        <v>1.1891231197984764</v>
      </c>
      <c r="E1978">
        <f t="shared" si="463"/>
        <v>-0.40135210689431422</v>
      </c>
      <c r="F1978">
        <f t="shared" si="454"/>
        <v>1.6531094088380809</v>
      </c>
      <c r="H1978">
        <f t="shared" si="450"/>
        <v>1475</v>
      </c>
      <c r="I1978">
        <f t="shared" si="451"/>
        <v>2051</v>
      </c>
      <c r="J1978">
        <f t="shared" si="455"/>
        <v>-372</v>
      </c>
      <c r="K1978">
        <f t="shared" si="456"/>
        <v>-34</v>
      </c>
      <c r="L1978">
        <f t="shared" si="457"/>
        <v>12648</v>
      </c>
      <c r="M1978">
        <f t="shared" si="464"/>
        <v>218932121</v>
      </c>
      <c r="N1978">
        <f t="shared" si="458"/>
        <v>28.705908396613449</v>
      </c>
      <c r="O1978">
        <f t="shared" si="459"/>
        <v>110795.60779352227</v>
      </c>
      <c r="P1978">
        <f t="shared" si="460"/>
        <v>144.12132468333249</v>
      </c>
    </row>
    <row r="1979" spans="1:16" x14ac:dyDescent="0.25">
      <c r="A1979">
        <f t="shared" si="461"/>
        <v>1977</v>
      </c>
      <c r="B1979">
        <f t="shared" si="462"/>
        <v>0.39540000000000003</v>
      </c>
      <c r="C1979">
        <f t="shared" si="452"/>
        <v>-27.600442171741715</v>
      </c>
      <c r="D1979">
        <f t="shared" si="453"/>
        <v>1.2824664072575824</v>
      </c>
      <c r="E1979">
        <f t="shared" si="463"/>
        <v>-0.27600442171741713</v>
      </c>
      <c r="F1979">
        <f t="shared" si="454"/>
        <v>1.6615077037449331</v>
      </c>
      <c r="H1979">
        <f t="shared" si="450"/>
        <v>1591</v>
      </c>
      <c r="I1979">
        <f t="shared" si="451"/>
        <v>2062</v>
      </c>
      <c r="J1979">
        <f t="shared" si="455"/>
        <v>-256</v>
      </c>
      <c r="K1979">
        <f t="shared" si="456"/>
        <v>-23</v>
      </c>
      <c r="L1979">
        <f t="shared" si="457"/>
        <v>5888</v>
      </c>
      <c r="M1979">
        <f t="shared" si="464"/>
        <v>218938009</v>
      </c>
      <c r="N1979">
        <f t="shared" si="458"/>
        <v>28.705947196192682</v>
      </c>
      <c r="O1979">
        <f t="shared" si="459"/>
        <v>110742.54375316136</v>
      </c>
      <c r="P1979">
        <f t="shared" si="460"/>
        <v>144.0522997468556</v>
      </c>
    </row>
    <row r="1980" spans="1:16" x14ac:dyDescent="0.25">
      <c r="A1980">
        <f t="shared" si="461"/>
        <v>1978</v>
      </c>
      <c r="B1980">
        <f t="shared" si="462"/>
        <v>0.39560000000000001</v>
      </c>
      <c r="C1980">
        <f t="shared" si="452"/>
        <v>-14.908842435934618</v>
      </c>
      <c r="D1980">
        <f t="shared" si="453"/>
        <v>1.3769775775902038</v>
      </c>
      <c r="E1980">
        <f t="shared" si="463"/>
        <v>-0.14908842435934619</v>
      </c>
      <c r="F1980">
        <f t="shared" si="454"/>
        <v>1.6700110755679238</v>
      </c>
      <c r="H1980">
        <f t="shared" si="450"/>
        <v>1709</v>
      </c>
      <c r="I1980">
        <f t="shared" si="451"/>
        <v>2072</v>
      </c>
      <c r="J1980">
        <f t="shared" si="455"/>
        <v>-138</v>
      </c>
      <c r="K1980">
        <f t="shared" si="456"/>
        <v>-13</v>
      </c>
      <c r="L1980">
        <f t="shared" si="457"/>
        <v>1794</v>
      </c>
      <c r="M1980">
        <f t="shared" si="464"/>
        <v>218939803</v>
      </c>
      <c r="N1980">
        <f t="shared" si="458"/>
        <v>28.705959017732081</v>
      </c>
      <c r="O1980">
        <f t="shared" si="459"/>
        <v>110687.46359959555</v>
      </c>
      <c r="P1980">
        <f t="shared" si="460"/>
        <v>143.98065227947171</v>
      </c>
    </row>
    <row r="1981" spans="1:16" x14ac:dyDescent="0.25">
      <c r="A1981">
        <f t="shared" si="461"/>
        <v>1979</v>
      </c>
      <c r="B1981">
        <f t="shared" si="462"/>
        <v>0.39580000000000004</v>
      </c>
      <c r="C1981">
        <f t="shared" si="452"/>
        <v>-2.1325276834041742</v>
      </c>
      <c r="D1981">
        <f t="shared" si="453"/>
        <v>1.47211959947361</v>
      </c>
      <c r="E1981">
        <f t="shared" si="463"/>
        <v>-2.1325276834041743E-2</v>
      </c>
      <c r="F1981">
        <f t="shared" si="454"/>
        <v>1.6785712064521192</v>
      </c>
      <c r="H1981">
        <f t="shared" si="450"/>
        <v>1827</v>
      </c>
      <c r="I1981">
        <f t="shared" si="451"/>
        <v>2083</v>
      </c>
      <c r="J1981">
        <f t="shared" si="455"/>
        <v>-20</v>
      </c>
      <c r="K1981">
        <f t="shared" si="456"/>
        <v>-2</v>
      </c>
      <c r="L1981">
        <f t="shared" si="457"/>
        <v>40</v>
      </c>
      <c r="M1981">
        <f t="shared" si="464"/>
        <v>218939843</v>
      </c>
      <c r="N1981">
        <f t="shared" si="458"/>
        <v>28.705959281310452</v>
      </c>
      <c r="O1981">
        <f t="shared" si="459"/>
        <v>110631.55280444669</v>
      </c>
      <c r="P1981">
        <f t="shared" si="460"/>
        <v>143.90792432552638</v>
      </c>
    </row>
    <row r="1982" spans="1:16" x14ac:dyDescent="0.25">
      <c r="A1982">
        <f t="shared" si="461"/>
        <v>1980</v>
      </c>
      <c r="B1982">
        <f t="shared" si="462"/>
        <v>0.39600000000000002</v>
      </c>
      <c r="C1982">
        <f t="shared" si="452"/>
        <v>10.65590451681738</v>
      </c>
      <c r="D1982">
        <f t="shared" si="453"/>
        <v>1.56735185696061</v>
      </c>
      <c r="E1982">
        <f t="shared" si="463"/>
        <v>0.1065590451681738</v>
      </c>
      <c r="F1982">
        <f t="shared" si="454"/>
        <v>1.6871394560262676</v>
      </c>
      <c r="H1982">
        <f t="shared" si="450"/>
        <v>1945</v>
      </c>
      <c r="I1982">
        <f t="shared" si="451"/>
        <v>2094</v>
      </c>
      <c r="J1982">
        <f t="shared" si="455"/>
        <v>98</v>
      </c>
      <c r="K1982">
        <f t="shared" si="456"/>
        <v>9</v>
      </c>
      <c r="L1982">
        <f t="shared" si="457"/>
        <v>882</v>
      </c>
      <c r="M1982">
        <f t="shared" si="464"/>
        <v>218940725</v>
      </c>
      <c r="N1982">
        <f t="shared" si="458"/>
        <v>28.705965093201268</v>
      </c>
      <c r="O1982">
        <f t="shared" si="459"/>
        <v>110576.12373737374</v>
      </c>
      <c r="P1982">
        <f t="shared" si="460"/>
        <v>143.83582299649711</v>
      </c>
    </row>
    <row r="1983" spans="1:16" x14ac:dyDescent="0.25">
      <c r="A1983">
        <f t="shared" si="461"/>
        <v>1981</v>
      </c>
      <c r="B1983">
        <f t="shared" si="462"/>
        <v>0.3962</v>
      </c>
      <c r="C1983">
        <f t="shared" si="452"/>
        <v>23.383787741942832</v>
      </c>
      <c r="D1983">
        <f t="shared" si="453"/>
        <v>1.6621332213673128</v>
      </c>
      <c r="E1983">
        <f t="shared" si="463"/>
        <v>0.23383787741942832</v>
      </c>
      <c r="F1983">
        <f t="shared" si="454"/>
        <v>1.6956671377871015</v>
      </c>
      <c r="H1983">
        <f t="shared" si="450"/>
        <v>2063</v>
      </c>
      <c r="I1983">
        <f t="shared" si="451"/>
        <v>2104</v>
      </c>
      <c r="J1983">
        <f t="shared" si="455"/>
        <v>216</v>
      </c>
      <c r="K1983">
        <f t="shared" si="456"/>
        <v>19</v>
      </c>
      <c r="L1983">
        <f t="shared" si="457"/>
        <v>4104</v>
      </c>
      <c r="M1983">
        <f t="shared" si="464"/>
        <v>218944829</v>
      </c>
      <c r="N1983">
        <f t="shared" si="458"/>
        <v>28.705992135977141</v>
      </c>
      <c r="O1983">
        <f t="shared" si="459"/>
        <v>110522.37708228167</v>
      </c>
      <c r="P1983">
        <f t="shared" si="460"/>
        <v>143.76591012464755</v>
      </c>
    </row>
    <row r="1984" spans="1:16" x14ac:dyDescent="0.25">
      <c r="A1984">
        <f t="shared" si="461"/>
        <v>1982</v>
      </c>
      <c r="B1984">
        <f t="shared" si="462"/>
        <v>0.39640000000000003</v>
      </c>
      <c r="C1984">
        <f t="shared" si="452"/>
        <v>35.978799620554078</v>
      </c>
      <c r="D1984">
        <f t="shared" si="453"/>
        <v>1.7559251260743609</v>
      </c>
      <c r="E1984">
        <f t="shared" si="463"/>
        <v>0.35978799620554081</v>
      </c>
      <c r="F1984">
        <f t="shared" si="454"/>
        <v>1.7041057957457713</v>
      </c>
      <c r="H1984">
        <f t="shared" si="450"/>
        <v>2179</v>
      </c>
      <c r="I1984">
        <f t="shared" si="451"/>
        <v>2115</v>
      </c>
      <c r="J1984">
        <f t="shared" si="455"/>
        <v>332</v>
      </c>
      <c r="K1984">
        <f t="shared" si="456"/>
        <v>30</v>
      </c>
      <c r="L1984">
        <f t="shared" si="457"/>
        <v>9960</v>
      </c>
      <c r="M1984">
        <f t="shared" si="464"/>
        <v>218954789</v>
      </c>
      <c r="N1984">
        <f t="shared" si="458"/>
        <v>28.706057763997901</v>
      </c>
      <c r="O1984">
        <f t="shared" si="459"/>
        <v>110471.63925327951</v>
      </c>
      <c r="P1984">
        <f t="shared" si="460"/>
        <v>143.69991109027271</v>
      </c>
    </row>
    <row r="1985" spans="1:16" x14ac:dyDescent="0.25">
      <c r="A1985">
        <f t="shared" si="461"/>
        <v>1983</v>
      </c>
      <c r="B1985">
        <f t="shared" si="462"/>
        <v>0.39660000000000001</v>
      </c>
      <c r="C1985">
        <f t="shared" si="452"/>
        <v>48.369372782709902</v>
      </c>
      <c r="D1985">
        <f t="shared" si="453"/>
        <v>1.848194626769645</v>
      </c>
      <c r="E1985">
        <f t="shared" si="463"/>
        <v>0.48369372782709902</v>
      </c>
      <c r="F1985">
        <f t="shared" si="454"/>
        <v>1.7124074797644155</v>
      </c>
      <c r="H1985">
        <f t="shared" si="450"/>
        <v>2294</v>
      </c>
      <c r="I1985">
        <f t="shared" si="451"/>
        <v>2125</v>
      </c>
      <c r="J1985">
        <f t="shared" si="455"/>
        <v>447</v>
      </c>
      <c r="K1985">
        <f t="shared" si="456"/>
        <v>40</v>
      </c>
      <c r="L1985">
        <f t="shared" si="457"/>
        <v>17880</v>
      </c>
      <c r="M1985">
        <f t="shared" si="464"/>
        <v>218972669</v>
      </c>
      <c r="N1985">
        <f t="shared" si="458"/>
        <v>28.706175570665987</v>
      </c>
      <c r="O1985">
        <f t="shared" si="459"/>
        <v>110424.94654563793</v>
      </c>
      <c r="P1985">
        <f t="shared" si="460"/>
        <v>143.63917389127744</v>
      </c>
    </row>
    <row r="1986" spans="1:16" x14ac:dyDescent="0.25">
      <c r="A1986">
        <f t="shared" si="461"/>
        <v>1984</v>
      </c>
      <c r="B1986">
        <f t="shared" si="462"/>
        <v>0.39680000000000004</v>
      </c>
      <c r="C1986">
        <f t="shared" si="452"/>
        <v>60.485101520060411</v>
      </c>
      <c r="D1986">
        <f t="shared" si="453"/>
        <v>1.93841742974451</v>
      </c>
      <c r="E1986">
        <f t="shared" si="463"/>
        <v>0.60485101520060414</v>
      </c>
      <c r="F1986">
        <f t="shared" si="454"/>
        <v>1.7205250180184404</v>
      </c>
      <c r="H1986">
        <f t="shared" si="450"/>
        <v>2405</v>
      </c>
      <c r="I1986">
        <f t="shared" si="451"/>
        <v>2135</v>
      </c>
      <c r="J1986">
        <f t="shared" si="455"/>
        <v>558</v>
      </c>
      <c r="K1986">
        <f t="shared" si="456"/>
        <v>50</v>
      </c>
      <c r="L1986">
        <f t="shared" si="457"/>
        <v>27900</v>
      </c>
      <c r="M1986">
        <f t="shared" si="464"/>
        <v>219000569</v>
      </c>
      <c r="N1986">
        <f t="shared" si="458"/>
        <v>28.706359377292525</v>
      </c>
      <c r="O1986">
        <f t="shared" si="459"/>
        <v>110383.35131048386</v>
      </c>
      <c r="P1986">
        <f t="shared" si="460"/>
        <v>143.58506741079231</v>
      </c>
    </row>
    <row r="1987" spans="1:16" x14ac:dyDescent="0.25">
      <c r="A1987">
        <f t="shared" si="461"/>
        <v>1985</v>
      </c>
      <c r="B1987">
        <f t="shared" si="462"/>
        <v>0.39700000000000002</v>
      </c>
      <c r="C1987">
        <f t="shared" si="452"/>
        <v>72.257141845071089</v>
      </c>
      <c r="D1987">
        <f t="shared" si="453"/>
        <v>2.0260808710347833</v>
      </c>
      <c r="E1987">
        <f t="shared" si="463"/>
        <v>0.72257141845071093</v>
      </c>
      <c r="F1987">
        <f t="shared" si="454"/>
        <v>1.7284122850361976</v>
      </c>
      <c r="H1987">
        <f t="shared" ref="H1987:H2050" si="465">_xlfn.FLOOR.MATH((D1987/3.3)*2^$I$1)</f>
        <v>2514</v>
      </c>
      <c r="I1987">
        <f t="shared" ref="I1987:I2050" si="466">_xlfn.FLOOR.MATH((F1987/3.3)*2^$I$1)</f>
        <v>2145</v>
      </c>
      <c r="J1987">
        <f t="shared" si="455"/>
        <v>667</v>
      </c>
      <c r="K1987">
        <f t="shared" si="456"/>
        <v>60</v>
      </c>
      <c r="L1987">
        <f t="shared" si="457"/>
        <v>40020</v>
      </c>
      <c r="M1987">
        <f t="shared" si="464"/>
        <v>219040589</v>
      </c>
      <c r="N1987">
        <f t="shared" si="458"/>
        <v>28.706622990218584</v>
      </c>
      <c r="O1987">
        <f t="shared" si="459"/>
        <v>110347.90377833752</v>
      </c>
      <c r="P1987">
        <f t="shared" si="460"/>
        <v>143.53895777349328</v>
      </c>
    </row>
    <row r="1988" spans="1:16" x14ac:dyDescent="0.25">
      <c r="A1988">
        <f t="shared" si="461"/>
        <v>1986</v>
      </c>
      <c r="B1988">
        <f t="shared" si="462"/>
        <v>0.3972</v>
      </c>
      <c r="C1988">
        <f t="shared" ref="C1988:C2051" si="467">120*SQRT(2)*COS(2*PI()*60*B1988)</f>
        <v>83.618602676352339</v>
      </c>
      <c r="D1988">
        <f t="shared" ref="D1988:D2051" si="468">(0.0049645*C1988+0.992)*1.5</f>
        <v>2.1106868294801266</v>
      </c>
      <c r="E1988">
        <f t="shared" si="463"/>
        <v>0.83618602676352338</v>
      </c>
      <c r="F1988">
        <f t="shared" ref="F1988:F2051" si="469">1.68+(0.067*E1988)</f>
        <v>1.7360244637931561</v>
      </c>
      <c r="H1988">
        <f t="shared" si="465"/>
        <v>2619</v>
      </c>
      <c r="I1988">
        <f t="shared" si="466"/>
        <v>2154</v>
      </c>
      <c r="J1988">
        <f t="shared" ref="J1988:J2051" si="470">H1988-1847</f>
        <v>772</v>
      </c>
      <c r="K1988">
        <f t="shared" ref="K1988:K2051" si="471">I1988-2085</f>
        <v>69</v>
      </c>
      <c r="L1988">
        <f t="shared" ref="L1988:L2051" si="472">J1988*K1988</f>
        <v>53268</v>
      </c>
      <c r="M1988">
        <f t="shared" si="464"/>
        <v>219093857</v>
      </c>
      <c r="N1988">
        <f t="shared" ref="N1988:N2051" si="473">LOG(M1988,2)+1</f>
        <v>28.706973793404767</v>
      </c>
      <c r="O1988">
        <f t="shared" ref="O1988:O2051" si="474">M1988/A1988</f>
        <v>110319.16263846928</v>
      </c>
      <c r="P1988">
        <f t="shared" ref="P1988:P2051" si="475">(3.3^2/4096^2)*2004*M1988*(1/A1988)</f>
        <v>143.50157171430544</v>
      </c>
    </row>
    <row r="1989" spans="1:16" x14ac:dyDescent="0.25">
      <c r="A1989">
        <f t="shared" ref="A1989:A2052" si="476">A1988+1</f>
        <v>1987</v>
      </c>
      <c r="B1989">
        <f t="shared" ref="B1989:B2052" si="477">A1989*B$1</f>
        <v>0.39740000000000003</v>
      </c>
      <c r="C1989">
        <f t="shared" si="467"/>
        <v>94.504925927094618</v>
      </c>
      <c r="D1989">
        <f t="shared" si="468"/>
        <v>2.191754557147592</v>
      </c>
      <c r="E1989">
        <f t="shared" ref="E1989:E2052" si="478">C1989/$E$1</f>
        <v>0.94504925927094618</v>
      </c>
      <c r="F1989">
        <f t="shared" si="469"/>
        <v>1.7433183003711534</v>
      </c>
      <c r="H1989">
        <f t="shared" si="465"/>
        <v>2720</v>
      </c>
      <c r="I1989">
        <f t="shared" si="466"/>
        <v>2163</v>
      </c>
      <c r="J1989">
        <f t="shared" si="470"/>
        <v>873</v>
      </c>
      <c r="K1989">
        <f t="shared" si="471"/>
        <v>78</v>
      </c>
      <c r="L1989">
        <f t="shared" si="472"/>
        <v>68094</v>
      </c>
      <c r="M1989">
        <f t="shared" ref="M1989:M2052" si="479">M1988+L1989</f>
        <v>219161951</v>
      </c>
      <c r="N1989">
        <f t="shared" si="473"/>
        <v>28.707422110917559</v>
      </c>
      <c r="O1989">
        <f t="shared" si="474"/>
        <v>110297.91192752894</v>
      </c>
      <c r="P1989">
        <f t="shared" si="475"/>
        <v>143.47392909676691</v>
      </c>
    </row>
    <row r="1990" spans="1:16" x14ac:dyDescent="0.25">
      <c r="A1990">
        <f t="shared" si="476"/>
        <v>1988</v>
      </c>
      <c r="B1990">
        <f t="shared" si="477"/>
        <v>0.39760000000000001</v>
      </c>
      <c r="C1990">
        <f t="shared" si="467"/>
        <v>104.85425333699243</v>
      </c>
      <c r="D1990">
        <f t="shared" si="468"/>
        <v>2.2688234110372485</v>
      </c>
      <c r="E1990">
        <f t="shared" si="478"/>
        <v>1.0485425333699243</v>
      </c>
      <c r="F1990">
        <f t="shared" si="469"/>
        <v>1.7502523497357849</v>
      </c>
      <c r="H1990">
        <f t="shared" si="465"/>
        <v>2816</v>
      </c>
      <c r="I1990">
        <f t="shared" si="466"/>
        <v>2172</v>
      </c>
      <c r="J1990">
        <f t="shared" si="470"/>
        <v>969</v>
      </c>
      <c r="K1990">
        <f t="shared" si="471"/>
        <v>87</v>
      </c>
      <c r="L1990">
        <f t="shared" si="472"/>
        <v>84303</v>
      </c>
      <c r="M1990">
        <f t="shared" si="479"/>
        <v>219246254</v>
      </c>
      <c r="N1990">
        <f t="shared" si="473"/>
        <v>28.707976952365069</v>
      </c>
      <c r="O1990">
        <f t="shared" si="474"/>
        <v>110284.83601609658</v>
      </c>
      <c r="P1990">
        <f t="shared" si="475"/>
        <v>143.45692014023331</v>
      </c>
    </row>
    <row r="1991" spans="1:16" x14ac:dyDescent="0.25">
      <c r="A1991">
        <f t="shared" si="476"/>
        <v>1989</v>
      </c>
      <c r="B1991">
        <f t="shared" si="477"/>
        <v>0.39780000000000004</v>
      </c>
      <c r="C1991">
        <f t="shared" si="467"/>
        <v>114.60777796323157</v>
      </c>
      <c r="D1991">
        <f t="shared" si="468"/>
        <v>2.3414554705476949</v>
      </c>
      <c r="E1991">
        <f t="shared" si="478"/>
        <v>1.1460777796323156</v>
      </c>
      <c r="F1991">
        <f t="shared" si="469"/>
        <v>1.7567872112353651</v>
      </c>
      <c r="H1991">
        <f t="shared" si="465"/>
        <v>2906</v>
      </c>
      <c r="I1991">
        <f t="shared" si="466"/>
        <v>2180</v>
      </c>
      <c r="J1991">
        <f t="shared" si="470"/>
        <v>1059</v>
      </c>
      <c r="K1991">
        <f t="shared" si="471"/>
        <v>95</v>
      </c>
      <c r="L1991">
        <f t="shared" si="472"/>
        <v>100605</v>
      </c>
      <c r="M1991">
        <f t="shared" si="479"/>
        <v>219346859</v>
      </c>
      <c r="N1991">
        <f t="shared" si="473"/>
        <v>28.708638806520241</v>
      </c>
      <c r="O1991">
        <f t="shared" si="474"/>
        <v>110279.96933132227</v>
      </c>
      <c r="P1991">
        <f t="shared" si="475"/>
        <v>143.45058962704366</v>
      </c>
    </row>
    <row r="1992" spans="1:16" x14ac:dyDescent="0.25">
      <c r="A1992">
        <f t="shared" si="476"/>
        <v>1990</v>
      </c>
      <c r="B1992">
        <f t="shared" si="477"/>
        <v>0.39800000000000002</v>
      </c>
      <c r="C1992">
        <f t="shared" si="467"/>
        <v>123.71007833326135</v>
      </c>
      <c r="D1992">
        <f t="shared" si="468"/>
        <v>2.409238025828214</v>
      </c>
      <c r="E1992">
        <f t="shared" si="478"/>
        <v>1.2371007833326135</v>
      </c>
      <c r="F1992">
        <f t="shared" si="469"/>
        <v>1.7628857524832851</v>
      </c>
      <c r="H1992">
        <f t="shared" si="465"/>
        <v>2990</v>
      </c>
      <c r="I1992">
        <f t="shared" si="466"/>
        <v>2188</v>
      </c>
      <c r="J1992">
        <f t="shared" si="470"/>
        <v>1143</v>
      </c>
      <c r="K1992">
        <f t="shared" si="471"/>
        <v>103</v>
      </c>
      <c r="L1992">
        <f t="shared" si="472"/>
        <v>117729</v>
      </c>
      <c r="M1992">
        <f t="shared" si="479"/>
        <v>219464588</v>
      </c>
      <c r="N1992">
        <f t="shared" si="473"/>
        <v>28.709412929664495</v>
      </c>
      <c r="O1992">
        <f t="shared" si="474"/>
        <v>110283.71256281406</v>
      </c>
      <c r="P1992">
        <f t="shared" si="475"/>
        <v>143.45545876844685</v>
      </c>
    </row>
    <row r="1993" spans="1:16" x14ac:dyDescent="0.25">
      <c r="A1993">
        <f t="shared" si="476"/>
        <v>1991</v>
      </c>
      <c r="B1993">
        <f t="shared" si="477"/>
        <v>0.3982</v>
      </c>
      <c r="C1993">
        <f t="shared" si="467"/>
        <v>132.10943336067038</v>
      </c>
      <c r="D1993">
        <f t="shared" si="468"/>
        <v>2.4717859228785724</v>
      </c>
      <c r="E1993">
        <f t="shared" si="478"/>
        <v>1.3210943336067038</v>
      </c>
      <c r="F1993">
        <f t="shared" si="469"/>
        <v>1.7685133203516492</v>
      </c>
      <c r="H1993">
        <f t="shared" si="465"/>
        <v>3068</v>
      </c>
      <c r="I1993">
        <f t="shared" si="466"/>
        <v>2195</v>
      </c>
      <c r="J1993">
        <f t="shared" si="470"/>
        <v>1221</v>
      </c>
      <c r="K1993">
        <f t="shared" si="471"/>
        <v>110</v>
      </c>
      <c r="L1993">
        <f t="shared" si="472"/>
        <v>134310</v>
      </c>
      <c r="M1993">
        <f t="shared" si="479"/>
        <v>219598898</v>
      </c>
      <c r="N1993">
        <f t="shared" si="473"/>
        <v>28.710295573670042</v>
      </c>
      <c r="O1993">
        <f t="shared" si="474"/>
        <v>110295.7800100452</v>
      </c>
      <c r="P1993">
        <f t="shared" si="475"/>
        <v>143.47115592932835</v>
      </c>
    </row>
    <row r="1994" spans="1:16" x14ac:dyDescent="0.25">
      <c r="A1994">
        <f t="shared" si="476"/>
        <v>1992</v>
      </c>
      <c r="B1994">
        <f t="shared" si="477"/>
        <v>0.39840000000000003</v>
      </c>
      <c r="C1994">
        <f t="shared" si="467"/>
        <v>139.75811623469636</v>
      </c>
      <c r="D1994">
        <f t="shared" si="468"/>
        <v>2.5287437520707252</v>
      </c>
      <c r="E1994">
        <f t="shared" si="478"/>
        <v>1.3975811623469636</v>
      </c>
      <c r="F1994">
        <f t="shared" si="469"/>
        <v>1.7736379378772464</v>
      </c>
      <c r="H1994">
        <f t="shared" si="465"/>
        <v>3138</v>
      </c>
      <c r="I1994">
        <f t="shared" si="466"/>
        <v>2201</v>
      </c>
      <c r="J1994">
        <f t="shared" si="470"/>
        <v>1291</v>
      </c>
      <c r="K1994">
        <f t="shared" si="471"/>
        <v>116</v>
      </c>
      <c r="L1994">
        <f t="shared" si="472"/>
        <v>149756</v>
      </c>
      <c r="M1994">
        <f t="shared" si="479"/>
        <v>219748654</v>
      </c>
      <c r="N1994">
        <f t="shared" si="473"/>
        <v>28.711279087728229</v>
      </c>
      <c r="O1994">
        <f t="shared" si="474"/>
        <v>110315.58935742972</v>
      </c>
      <c r="P1994">
        <f t="shared" si="475"/>
        <v>143.49692364199331</v>
      </c>
    </row>
    <row r="1995" spans="1:16" x14ac:dyDescent="0.25">
      <c r="A1995">
        <f t="shared" si="476"/>
        <v>1993</v>
      </c>
      <c r="B1995">
        <f t="shared" si="477"/>
        <v>0.39860000000000001</v>
      </c>
      <c r="C1995">
        <f t="shared" si="467"/>
        <v>146.61266561349672</v>
      </c>
      <c r="D1995">
        <f t="shared" si="468"/>
        <v>2.5797878676573065</v>
      </c>
      <c r="E1995">
        <f t="shared" si="478"/>
        <v>1.4661266561349671</v>
      </c>
      <c r="F1995">
        <f t="shared" si="469"/>
        <v>1.7782304859610427</v>
      </c>
      <c r="H1995">
        <f t="shared" si="465"/>
        <v>3202</v>
      </c>
      <c r="I1995">
        <f t="shared" si="466"/>
        <v>2207</v>
      </c>
      <c r="J1995">
        <f t="shared" si="470"/>
        <v>1355</v>
      </c>
      <c r="K1995">
        <f t="shared" si="471"/>
        <v>122</v>
      </c>
      <c r="L1995">
        <f t="shared" si="472"/>
        <v>165310</v>
      </c>
      <c r="M1995">
        <f t="shared" si="479"/>
        <v>219913964</v>
      </c>
      <c r="N1995">
        <f t="shared" si="473"/>
        <v>28.71236397381444</v>
      </c>
      <c r="O1995">
        <f t="shared" si="474"/>
        <v>110343.18314099348</v>
      </c>
      <c r="P1995">
        <f t="shared" si="475"/>
        <v>143.53281723668928</v>
      </c>
    </row>
    <row r="1996" spans="1:16" x14ac:dyDescent="0.25">
      <c r="A1996">
        <f t="shared" si="476"/>
        <v>1994</v>
      </c>
      <c r="B1996">
        <f t="shared" si="477"/>
        <v>0.39880000000000004</v>
      </c>
      <c r="C1996">
        <f t="shared" si="467"/>
        <v>152.63413258016922</v>
      </c>
      <c r="D1996">
        <f t="shared" si="468"/>
        <v>2.624628226791375</v>
      </c>
      <c r="E1996">
        <f t="shared" si="478"/>
        <v>1.5263413258016922</v>
      </c>
      <c r="F1996">
        <f t="shared" si="469"/>
        <v>1.7822648688287133</v>
      </c>
      <c r="H1996">
        <f t="shared" si="465"/>
        <v>3257</v>
      </c>
      <c r="I1996">
        <f t="shared" si="466"/>
        <v>2212</v>
      </c>
      <c r="J1996">
        <f t="shared" si="470"/>
        <v>1410</v>
      </c>
      <c r="K1996">
        <f t="shared" si="471"/>
        <v>127</v>
      </c>
      <c r="L1996">
        <f t="shared" si="472"/>
        <v>179070</v>
      </c>
      <c r="M1996">
        <f t="shared" si="479"/>
        <v>220093034</v>
      </c>
      <c r="N1996">
        <f t="shared" si="473"/>
        <v>28.713538243389284</v>
      </c>
      <c r="O1996">
        <f t="shared" si="474"/>
        <v>110377.64994984955</v>
      </c>
      <c r="P1996">
        <f t="shared" si="475"/>
        <v>143.57765116331208</v>
      </c>
    </row>
    <row r="1997" spans="1:16" x14ac:dyDescent="0.25">
      <c r="A1997">
        <f t="shared" si="476"/>
        <v>1995</v>
      </c>
      <c r="B1997">
        <f t="shared" si="477"/>
        <v>0.39900000000000002</v>
      </c>
      <c r="C1997">
        <f t="shared" si="467"/>
        <v>157.78830195825162</v>
      </c>
      <c r="D1997">
        <f t="shared" si="468"/>
        <v>2.6630100376076102</v>
      </c>
      <c r="E1997">
        <f t="shared" si="478"/>
        <v>1.5778830195825162</v>
      </c>
      <c r="F1997">
        <f t="shared" si="469"/>
        <v>1.7857181623120286</v>
      </c>
      <c r="H1997">
        <f t="shared" si="465"/>
        <v>3305</v>
      </c>
      <c r="I1997">
        <f t="shared" si="466"/>
        <v>2216</v>
      </c>
      <c r="J1997">
        <f t="shared" si="470"/>
        <v>1458</v>
      </c>
      <c r="K1997">
        <f t="shared" si="471"/>
        <v>131</v>
      </c>
      <c r="L1997">
        <f t="shared" si="472"/>
        <v>190998</v>
      </c>
      <c r="M1997">
        <f t="shared" si="479"/>
        <v>220284032</v>
      </c>
      <c r="N1997">
        <f t="shared" si="473"/>
        <v>28.714789679515153</v>
      </c>
      <c r="O1997">
        <f t="shared" si="474"/>
        <v>110418.0611528822</v>
      </c>
      <c r="P1997">
        <f t="shared" si="475"/>
        <v>143.63021747193301</v>
      </c>
    </row>
    <row r="1998" spans="1:16" x14ac:dyDescent="0.25">
      <c r="A1998">
        <f t="shared" si="476"/>
        <v>1996</v>
      </c>
      <c r="B1998">
        <f t="shared" si="477"/>
        <v>0.3992</v>
      </c>
      <c r="C1998">
        <f t="shared" si="467"/>
        <v>162.04588672918885</v>
      </c>
      <c r="D1998">
        <f t="shared" si="468"/>
        <v>2.6947152070005869</v>
      </c>
      <c r="E1998">
        <f t="shared" si="478"/>
        <v>1.6204588672918885</v>
      </c>
      <c r="F1998">
        <f t="shared" si="469"/>
        <v>1.7885707441085565</v>
      </c>
      <c r="H1998">
        <f t="shared" si="465"/>
        <v>3344</v>
      </c>
      <c r="I1998">
        <f t="shared" si="466"/>
        <v>2219</v>
      </c>
      <c r="J1998">
        <f t="shared" si="470"/>
        <v>1497</v>
      </c>
      <c r="K1998">
        <f t="shared" si="471"/>
        <v>134</v>
      </c>
      <c r="L1998">
        <f t="shared" si="472"/>
        <v>200598</v>
      </c>
      <c r="M1998">
        <f t="shared" si="479"/>
        <v>220484630</v>
      </c>
      <c r="N1998">
        <f t="shared" si="473"/>
        <v>28.716102848008028</v>
      </c>
      <c r="O1998">
        <f t="shared" si="474"/>
        <v>110463.24148296592</v>
      </c>
      <c r="P1998">
        <f t="shared" si="475"/>
        <v>143.68898739206765</v>
      </c>
    </row>
    <row r="1999" spans="1:16" x14ac:dyDescent="0.25">
      <c r="A1999">
        <f t="shared" si="476"/>
        <v>1997</v>
      </c>
      <c r="B1999">
        <f t="shared" si="477"/>
        <v>0.39940000000000003</v>
      </c>
      <c r="C1999">
        <f t="shared" si="467"/>
        <v>165.38269444701785</v>
      </c>
      <c r="D1999">
        <f t="shared" si="468"/>
        <v>2.7195635798733306</v>
      </c>
      <c r="E1999">
        <f t="shared" si="478"/>
        <v>1.6538269444701785</v>
      </c>
      <c r="F1999">
        <f t="shared" si="469"/>
        <v>1.7908064052795019</v>
      </c>
      <c r="H1999">
        <f t="shared" si="465"/>
        <v>3375</v>
      </c>
      <c r="I1999">
        <f t="shared" si="466"/>
        <v>2222</v>
      </c>
      <c r="J1999">
        <f t="shared" si="470"/>
        <v>1528</v>
      </c>
      <c r="K1999">
        <f t="shared" si="471"/>
        <v>137</v>
      </c>
      <c r="L1999">
        <f t="shared" si="472"/>
        <v>209336</v>
      </c>
      <c r="M1999">
        <f t="shared" si="479"/>
        <v>220693966</v>
      </c>
      <c r="N1999">
        <f t="shared" si="473"/>
        <v>28.717471944489507</v>
      </c>
      <c r="O1999">
        <f t="shared" si="474"/>
        <v>110512.75212819228</v>
      </c>
      <c r="P1999">
        <f t="shared" si="475"/>
        <v>143.75339012353015</v>
      </c>
    </row>
    <row r="2000" spans="1:16" x14ac:dyDescent="0.25">
      <c r="A2000">
        <f t="shared" si="476"/>
        <v>1998</v>
      </c>
      <c r="B2000">
        <f t="shared" si="477"/>
        <v>0.39960000000000001</v>
      </c>
      <c r="C2000">
        <f t="shared" si="467"/>
        <v>167.77976470466112</v>
      </c>
      <c r="D2000">
        <f t="shared" si="468"/>
        <v>2.7374139628144354</v>
      </c>
      <c r="E2000">
        <f t="shared" si="478"/>
        <v>1.6777976470466112</v>
      </c>
      <c r="F2000">
        <f t="shared" si="469"/>
        <v>1.7924124423521228</v>
      </c>
      <c r="H2000">
        <f t="shared" si="465"/>
        <v>3397</v>
      </c>
      <c r="I2000">
        <f t="shared" si="466"/>
        <v>2224</v>
      </c>
      <c r="J2000">
        <f t="shared" si="470"/>
        <v>1550</v>
      </c>
      <c r="K2000">
        <f t="shared" si="471"/>
        <v>139</v>
      </c>
      <c r="L2000">
        <f t="shared" si="472"/>
        <v>215450</v>
      </c>
      <c r="M2000">
        <f t="shared" si="479"/>
        <v>220909416</v>
      </c>
      <c r="N2000">
        <f t="shared" si="473"/>
        <v>28.718879672255607</v>
      </c>
      <c r="O2000">
        <f t="shared" si="474"/>
        <v>110565.27327327327</v>
      </c>
      <c r="P2000">
        <f t="shared" si="475"/>
        <v>143.82170886967634</v>
      </c>
    </row>
    <row r="2001" spans="1:16" x14ac:dyDescent="0.25">
      <c r="A2001">
        <f t="shared" si="476"/>
        <v>1999</v>
      </c>
      <c r="B2001">
        <f t="shared" si="477"/>
        <v>0.39980000000000004</v>
      </c>
      <c r="C2001">
        <f t="shared" si="467"/>
        <v>169.22347687075225</v>
      </c>
      <c r="D2001">
        <f t="shared" si="468"/>
        <v>2.7481649263872745</v>
      </c>
      <c r="E2001">
        <f t="shared" si="478"/>
        <v>1.6922347687075225</v>
      </c>
      <c r="F2001">
        <f t="shared" si="469"/>
        <v>1.793379729503404</v>
      </c>
      <c r="H2001">
        <f t="shared" si="465"/>
        <v>3411</v>
      </c>
      <c r="I2001">
        <f t="shared" si="466"/>
        <v>2225</v>
      </c>
      <c r="J2001">
        <f t="shared" si="470"/>
        <v>1564</v>
      </c>
      <c r="K2001">
        <f t="shared" si="471"/>
        <v>140</v>
      </c>
      <c r="L2001">
        <f t="shared" si="472"/>
        <v>218960</v>
      </c>
      <c r="M2001">
        <f t="shared" si="479"/>
        <v>221128376</v>
      </c>
      <c r="N2001">
        <f t="shared" si="473"/>
        <v>28.720308928023808</v>
      </c>
      <c r="O2001">
        <f t="shared" si="474"/>
        <v>110619.49774887443</v>
      </c>
      <c r="P2001">
        <f t="shared" si="475"/>
        <v>143.89224328353558</v>
      </c>
    </row>
    <row r="2002" spans="1:16" x14ac:dyDescent="0.25">
      <c r="A2002">
        <f t="shared" si="476"/>
        <v>2000</v>
      </c>
      <c r="B2002">
        <f t="shared" si="477"/>
        <v>0.4</v>
      </c>
      <c r="C2002">
        <f t="shared" si="467"/>
        <v>169.70562748477141</v>
      </c>
      <c r="D2002">
        <f t="shared" si="468"/>
        <v>2.7517553814722215</v>
      </c>
      <c r="E2002">
        <f t="shared" si="478"/>
        <v>1.697056274847714</v>
      </c>
      <c r="F2002">
        <f t="shared" si="469"/>
        <v>1.7937027704147968</v>
      </c>
      <c r="H2002">
        <f t="shared" si="465"/>
        <v>3415</v>
      </c>
      <c r="I2002">
        <f t="shared" si="466"/>
        <v>2226</v>
      </c>
      <c r="J2002">
        <f t="shared" si="470"/>
        <v>1568</v>
      </c>
      <c r="K2002">
        <f t="shared" si="471"/>
        <v>141</v>
      </c>
      <c r="L2002">
        <f t="shared" si="472"/>
        <v>221088</v>
      </c>
      <c r="M2002">
        <f t="shared" si="479"/>
        <v>221349464</v>
      </c>
      <c r="N2002">
        <f t="shared" si="473"/>
        <v>28.721750639038053</v>
      </c>
      <c r="O2002">
        <f t="shared" si="474"/>
        <v>110674.732</v>
      </c>
      <c r="P2002">
        <f t="shared" si="475"/>
        <v>143.96409119879723</v>
      </c>
    </row>
    <row r="2003" spans="1:16" x14ac:dyDescent="0.25">
      <c r="A2003">
        <f t="shared" si="476"/>
        <v>2001</v>
      </c>
      <c r="B2003">
        <f t="shared" si="477"/>
        <v>0.4002</v>
      </c>
      <c r="C2003">
        <f t="shared" si="467"/>
        <v>169.22347687075239</v>
      </c>
      <c r="D2003">
        <f t="shared" si="468"/>
        <v>2.7481649263872754</v>
      </c>
      <c r="E2003">
        <f t="shared" si="478"/>
        <v>1.6922347687075239</v>
      </c>
      <c r="F2003">
        <f t="shared" si="469"/>
        <v>1.793379729503404</v>
      </c>
      <c r="H2003">
        <f t="shared" si="465"/>
        <v>3411</v>
      </c>
      <c r="I2003">
        <f t="shared" si="466"/>
        <v>2225</v>
      </c>
      <c r="J2003">
        <f t="shared" si="470"/>
        <v>1564</v>
      </c>
      <c r="K2003">
        <f t="shared" si="471"/>
        <v>140</v>
      </c>
      <c r="L2003">
        <f t="shared" si="472"/>
        <v>218960</v>
      </c>
      <c r="M2003">
        <f t="shared" si="479"/>
        <v>221568424</v>
      </c>
      <c r="N2003">
        <f t="shared" si="473"/>
        <v>28.723177054815988</v>
      </c>
      <c r="O2003">
        <f t="shared" si="474"/>
        <v>110728.84757621189</v>
      </c>
      <c r="P2003">
        <f t="shared" si="475"/>
        <v>144.03448395790545</v>
      </c>
    </row>
    <row r="2004" spans="1:16" x14ac:dyDescent="0.25">
      <c r="A2004">
        <f t="shared" si="476"/>
        <v>2002</v>
      </c>
      <c r="B2004">
        <f t="shared" si="477"/>
        <v>0.40040000000000003</v>
      </c>
      <c r="C2004">
        <f t="shared" si="467"/>
        <v>167.77976470466214</v>
      </c>
      <c r="D2004">
        <f t="shared" si="468"/>
        <v>2.7374139628144429</v>
      </c>
      <c r="E2004">
        <f t="shared" si="478"/>
        <v>1.6777976470466214</v>
      </c>
      <c r="F2004">
        <f t="shared" si="469"/>
        <v>1.7924124423521235</v>
      </c>
      <c r="H2004">
        <f t="shared" si="465"/>
        <v>3397</v>
      </c>
      <c r="I2004">
        <f t="shared" si="466"/>
        <v>2224</v>
      </c>
      <c r="J2004">
        <f t="shared" si="470"/>
        <v>1550</v>
      </c>
      <c r="K2004">
        <f t="shared" si="471"/>
        <v>139</v>
      </c>
      <c r="L2004">
        <f t="shared" si="472"/>
        <v>215450</v>
      </c>
      <c r="M2004">
        <f t="shared" si="479"/>
        <v>221783874</v>
      </c>
      <c r="N2004">
        <f t="shared" si="473"/>
        <v>28.724579229440682</v>
      </c>
      <c r="O2004">
        <f t="shared" si="474"/>
        <v>110781.15584415584</v>
      </c>
      <c r="P2004">
        <f t="shared" si="475"/>
        <v>144.10252579654966</v>
      </c>
    </row>
    <row r="2005" spans="1:16" x14ac:dyDescent="0.25">
      <c r="A2005">
        <f t="shared" si="476"/>
        <v>2003</v>
      </c>
      <c r="B2005">
        <f t="shared" si="477"/>
        <v>0.40060000000000001</v>
      </c>
      <c r="C2005">
        <f t="shared" si="467"/>
        <v>165.38269444701831</v>
      </c>
      <c r="D2005">
        <f t="shared" si="468"/>
        <v>2.7195635798733337</v>
      </c>
      <c r="E2005">
        <f t="shared" si="478"/>
        <v>1.6538269444701832</v>
      </c>
      <c r="F2005">
        <f t="shared" si="469"/>
        <v>1.7908064052795023</v>
      </c>
      <c r="H2005">
        <f t="shared" si="465"/>
        <v>3375</v>
      </c>
      <c r="I2005">
        <f t="shared" si="466"/>
        <v>2222</v>
      </c>
      <c r="J2005">
        <f t="shared" si="470"/>
        <v>1528</v>
      </c>
      <c r="K2005">
        <f t="shared" si="471"/>
        <v>137</v>
      </c>
      <c r="L2005">
        <f t="shared" si="472"/>
        <v>209336</v>
      </c>
      <c r="M2005">
        <f t="shared" si="479"/>
        <v>221993210</v>
      </c>
      <c r="N2005">
        <f t="shared" si="473"/>
        <v>28.725940309326816</v>
      </c>
      <c r="O2005">
        <f t="shared" si="474"/>
        <v>110830.35946080879</v>
      </c>
      <c r="P2005">
        <f t="shared" si="475"/>
        <v>144.16652914968302</v>
      </c>
    </row>
    <row r="2006" spans="1:16" x14ac:dyDescent="0.25">
      <c r="A2006">
        <f t="shared" si="476"/>
        <v>2004</v>
      </c>
      <c r="B2006">
        <f t="shared" si="477"/>
        <v>0.40080000000000005</v>
      </c>
      <c r="C2006">
        <f t="shared" si="467"/>
        <v>162.04588672918945</v>
      </c>
      <c r="D2006">
        <f t="shared" si="468"/>
        <v>2.6947152070005918</v>
      </c>
      <c r="E2006">
        <f t="shared" si="478"/>
        <v>1.6204588672918945</v>
      </c>
      <c r="F2006">
        <f t="shared" si="469"/>
        <v>1.788570744108557</v>
      </c>
      <c r="H2006">
        <f t="shared" si="465"/>
        <v>3344</v>
      </c>
      <c r="I2006">
        <f t="shared" si="466"/>
        <v>2219</v>
      </c>
      <c r="J2006">
        <f t="shared" si="470"/>
        <v>1497</v>
      </c>
      <c r="K2006">
        <f t="shared" si="471"/>
        <v>134</v>
      </c>
      <c r="L2006">
        <f t="shared" si="472"/>
        <v>200598</v>
      </c>
      <c r="M2006">
        <f t="shared" si="479"/>
        <v>222193808</v>
      </c>
      <c r="N2006">
        <f t="shared" si="473"/>
        <v>28.727243371990777</v>
      </c>
      <c r="O2006">
        <f t="shared" si="474"/>
        <v>110875.15369261477</v>
      </c>
      <c r="P2006">
        <f t="shared" si="475"/>
        <v>144.22479683876034</v>
      </c>
    </row>
    <row r="2007" spans="1:16" x14ac:dyDescent="0.25">
      <c r="A2007">
        <f t="shared" si="476"/>
        <v>2005</v>
      </c>
      <c r="B2007">
        <f t="shared" si="477"/>
        <v>0.40100000000000002</v>
      </c>
      <c r="C2007">
        <f t="shared" si="467"/>
        <v>157.78830195825236</v>
      </c>
      <c r="D2007">
        <f t="shared" si="468"/>
        <v>2.6630100376076156</v>
      </c>
      <c r="E2007">
        <f t="shared" si="478"/>
        <v>1.5778830195825235</v>
      </c>
      <c r="F2007">
        <f t="shared" si="469"/>
        <v>1.7857181623120291</v>
      </c>
      <c r="H2007">
        <f t="shared" si="465"/>
        <v>3305</v>
      </c>
      <c r="I2007">
        <f t="shared" si="466"/>
        <v>2216</v>
      </c>
      <c r="J2007">
        <f t="shared" si="470"/>
        <v>1458</v>
      </c>
      <c r="K2007">
        <f t="shared" si="471"/>
        <v>131</v>
      </c>
      <c r="L2007">
        <f t="shared" si="472"/>
        <v>190998</v>
      </c>
      <c r="M2007">
        <f t="shared" si="479"/>
        <v>222384806</v>
      </c>
      <c r="N2007">
        <f t="shared" si="473"/>
        <v>28.72848298125535</v>
      </c>
      <c r="O2007">
        <f t="shared" si="474"/>
        <v>110915.11521197007</v>
      </c>
      <c r="P2007">
        <f t="shared" si="475"/>
        <v>144.27677820535547</v>
      </c>
    </row>
    <row r="2008" spans="1:16" x14ac:dyDescent="0.25">
      <c r="A2008">
        <f t="shared" si="476"/>
        <v>2006</v>
      </c>
      <c r="B2008">
        <f t="shared" si="477"/>
        <v>0.4012</v>
      </c>
      <c r="C2008">
        <f t="shared" si="467"/>
        <v>152.6341325801701</v>
      </c>
      <c r="D2008">
        <f t="shared" si="468"/>
        <v>2.6246282267913816</v>
      </c>
      <c r="E2008">
        <f t="shared" si="478"/>
        <v>1.5263413258017011</v>
      </c>
      <c r="F2008">
        <f t="shared" si="469"/>
        <v>1.7822648688287139</v>
      </c>
      <c r="H2008">
        <f t="shared" si="465"/>
        <v>3257</v>
      </c>
      <c r="I2008">
        <f t="shared" si="466"/>
        <v>2212</v>
      </c>
      <c r="J2008">
        <f t="shared" si="470"/>
        <v>1410</v>
      </c>
      <c r="K2008">
        <f t="shared" si="471"/>
        <v>127</v>
      </c>
      <c r="L2008">
        <f t="shared" si="472"/>
        <v>179070</v>
      </c>
      <c r="M2008">
        <f t="shared" si="479"/>
        <v>222563876</v>
      </c>
      <c r="N2008">
        <f t="shared" si="473"/>
        <v>28.729644209169358</v>
      </c>
      <c r="O2008">
        <f t="shared" si="474"/>
        <v>110949.09072781655</v>
      </c>
      <c r="P2008">
        <f t="shared" si="475"/>
        <v>144.32097306513475</v>
      </c>
    </row>
    <row r="2009" spans="1:16" x14ac:dyDescent="0.25">
      <c r="A2009">
        <f t="shared" si="476"/>
        <v>2007</v>
      </c>
      <c r="B2009">
        <f t="shared" si="477"/>
        <v>0.40140000000000003</v>
      </c>
      <c r="C2009">
        <f t="shared" si="467"/>
        <v>146.61266561349774</v>
      </c>
      <c r="D2009">
        <f t="shared" si="468"/>
        <v>2.5797878676573145</v>
      </c>
      <c r="E2009">
        <f t="shared" si="478"/>
        <v>1.4661266561349775</v>
      </c>
      <c r="F2009">
        <f t="shared" si="469"/>
        <v>1.7782304859610434</v>
      </c>
      <c r="H2009">
        <f t="shared" si="465"/>
        <v>3202</v>
      </c>
      <c r="I2009">
        <f t="shared" si="466"/>
        <v>2207</v>
      </c>
      <c r="J2009">
        <f t="shared" si="470"/>
        <v>1355</v>
      </c>
      <c r="K2009">
        <f t="shared" si="471"/>
        <v>122</v>
      </c>
      <c r="L2009">
        <f t="shared" si="472"/>
        <v>165310</v>
      </c>
      <c r="M2009">
        <f t="shared" si="479"/>
        <v>222729186</v>
      </c>
      <c r="N2009">
        <f t="shared" si="473"/>
        <v>28.730715377568409</v>
      </c>
      <c r="O2009">
        <f t="shared" si="474"/>
        <v>110976.17638266069</v>
      </c>
      <c r="P2009">
        <f t="shared" si="475"/>
        <v>144.35620569333898</v>
      </c>
    </row>
    <row r="2010" spans="1:16" x14ac:dyDescent="0.25">
      <c r="A2010">
        <f t="shared" si="476"/>
        <v>2008</v>
      </c>
      <c r="B2010">
        <f t="shared" si="477"/>
        <v>0.40160000000000001</v>
      </c>
      <c r="C2010">
        <f t="shared" si="467"/>
        <v>139.7581162346975</v>
      </c>
      <c r="D2010">
        <f t="shared" si="468"/>
        <v>2.5287437520707337</v>
      </c>
      <c r="E2010">
        <f t="shared" si="478"/>
        <v>1.3975811623469749</v>
      </c>
      <c r="F2010">
        <f t="shared" si="469"/>
        <v>1.7736379378772473</v>
      </c>
      <c r="H2010">
        <f t="shared" si="465"/>
        <v>3138</v>
      </c>
      <c r="I2010">
        <f t="shared" si="466"/>
        <v>2201</v>
      </c>
      <c r="J2010">
        <f t="shared" si="470"/>
        <v>1291</v>
      </c>
      <c r="K2010">
        <f t="shared" si="471"/>
        <v>116</v>
      </c>
      <c r="L2010">
        <f t="shared" si="472"/>
        <v>149756</v>
      </c>
      <c r="M2010">
        <f t="shared" si="479"/>
        <v>222878942</v>
      </c>
      <c r="N2010">
        <f t="shared" si="473"/>
        <v>28.731685073734621</v>
      </c>
      <c r="O2010">
        <f t="shared" si="474"/>
        <v>110995.48904382469</v>
      </c>
      <c r="P2010">
        <f t="shared" si="475"/>
        <v>144.3813273237497</v>
      </c>
    </row>
    <row r="2011" spans="1:16" x14ac:dyDescent="0.25">
      <c r="A2011">
        <f t="shared" si="476"/>
        <v>2009</v>
      </c>
      <c r="B2011">
        <f t="shared" si="477"/>
        <v>0.40180000000000005</v>
      </c>
      <c r="C2011">
        <f t="shared" si="467"/>
        <v>132.10943336067166</v>
      </c>
      <c r="D2011">
        <f t="shared" si="468"/>
        <v>2.4717859228785817</v>
      </c>
      <c r="E2011">
        <f t="shared" si="478"/>
        <v>1.3210943336067167</v>
      </c>
      <c r="F2011">
        <f t="shared" si="469"/>
        <v>1.7685133203516499</v>
      </c>
      <c r="H2011">
        <f t="shared" si="465"/>
        <v>3068</v>
      </c>
      <c r="I2011">
        <f t="shared" si="466"/>
        <v>2195</v>
      </c>
      <c r="J2011">
        <f t="shared" si="470"/>
        <v>1221</v>
      </c>
      <c r="K2011">
        <f t="shared" si="471"/>
        <v>110</v>
      </c>
      <c r="L2011">
        <f t="shared" si="472"/>
        <v>134310</v>
      </c>
      <c r="M2011">
        <f t="shared" si="479"/>
        <v>223013252</v>
      </c>
      <c r="N2011">
        <f t="shared" si="473"/>
        <v>28.732554200305614</v>
      </c>
      <c r="O2011">
        <f t="shared" si="474"/>
        <v>111007.09407665505</v>
      </c>
      <c r="P2011">
        <f t="shared" si="475"/>
        <v>144.39642298266443</v>
      </c>
    </row>
    <row r="2012" spans="1:16" x14ac:dyDescent="0.25">
      <c r="A2012">
        <f t="shared" si="476"/>
        <v>2010</v>
      </c>
      <c r="B2012">
        <f t="shared" si="477"/>
        <v>0.40200000000000002</v>
      </c>
      <c r="C2012">
        <f t="shared" si="467"/>
        <v>123.71007833326271</v>
      </c>
      <c r="D2012">
        <f t="shared" si="468"/>
        <v>2.4092380258282242</v>
      </c>
      <c r="E2012">
        <f t="shared" si="478"/>
        <v>1.2371007833326271</v>
      </c>
      <c r="F2012">
        <f t="shared" si="469"/>
        <v>1.7628857524832859</v>
      </c>
      <c r="H2012">
        <f t="shared" si="465"/>
        <v>2990</v>
      </c>
      <c r="I2012">
        <f t="shared" si="466"/>
        <v>2188</v>
      </c>
      <c r="J2012">
        <f t="shared" si="470"/>
        <v>1143</v>
      </c>
      <c r="K2012">
        <f t="shared" si="471"/>
        <v>103</v>
      </c>
      <c r="L2012">
        <f t="shared" si="472"/>
        <v>117729</v>
      </c>
      <c r="M2012">
        <f t="shared" si="479"/>
        <v>223130981</v>
      </c>
      <c r="N2012">
        <f t="shared" si="473"/>
        <v>28.733315600031752</v>
      </c>
      <c r="O2012">
        <f t="shared" si="474"/>
        <v>111010.43830845771</v>
      </c>
      <c r="P2012">
        <f t="shared" si="475"/>
        <v>144.40077311104088</v>
      </c>
    </row>
    <row r="2013" spans="1:16" x14ac:dyDescent="0.25">
      <c r="A2013">
        <f t="shared" si="476"/>
        <v>2011</v>
      </c>
      <c r="B2013">
        <f t="shared" si="477"/>
        <v>0.4022</v>
      </c>
      <c r="C2013">
        <f t="shared" si="467"/>
        <v>114.60777796323303</v>
      </c>
      <c r="D2013">
        <f t="shared" si="468"/>
        <v>2.3414554705477055</v>
      </c>
      <c r="E2013">
        <f t="shared" si="478"/>
        <v>1.1460777796323303</v>
      </c>
      <c r="F2013">
        <f t="shared" si="469"/>
        <v>1.7567872112353662</v>
      </c>
      <c r="H2013">
        <f t="shared" si="465"/>
        <v>2906</v>
      </c>
      <c r="I2013">
        <f t="shared" si="466"/>
        <v>2180</v>
      </c>
      <c r="J2013">
        <f t="shared" si="470"/>
        <v>1059</v>
      </c>
      <c r="K2013">
        <f t="shared" si="471"/>
        <v>95</v>
      </c>
      <c r="L2013">
        <f t="shared" si="472"/>
        <v>100605</v>
      </c>
      <c r="M2013">
        <f t="shared" si="479"/>
        <v>223231586</v>
      </c>
      <c r="N2013">
        <f t="shared" si="473"/>
        <v>28.733965933853522</v>
      </c>
      <c r="O2013">
        <f t="shared" si="474"/>
        <v>111005.26404773744</v>
      </c>
      <c r="P2013">
        <f t="shared" si="475"/>
        <v>144.39404250750783</v>
      </c>
    </row>
    <row r="2014" spans="1:16" x14ac:dyDescent="0.25">
      <c r="A2014">
        <f t="shared" si="476"/>
        <v>2012</v>
      </c>
      <c r="B2014">
        <f t="shared" si="477"/>
        <v>0.40240000000000004</v>
      </c>
      <c r="C2014">
        <f t="shared" si="467"/>
        <v>104.85425333699399</v>
      </c>
      <c r="D2014">
        <f t="shared" si="468"/>
        <v>2.26882341103726</v>
      </c>
      <c r="E2014">
        <f t="shared" si="478"/>
        <v>1.0485425333699399</v>
      </c>
      <c r="F2014">
        <f t="shared" si="469"/>
        <v>1.7502523497357858</v>
      </c>
      <c r="H2014">
        <f t="shared" si="465"/>
        <v>2816</v>
      </c>
      <c r="I2014">
        <f t="shared" si="466"/>
        <v>2172</v>
      </c>
      <c r="J2014">
        <f t="shared" si="470"/>
        <v>969</v>
      </c>
      <c r="K2014">
        <f t="shared" si="471"/>
        <v>87</v>
      </c>
      <c r="L2014">
        <f t="shared" si="472"/>
        <v>84303</v>
      </c>
      <c r="M2014">
        <f t="shared" si="479"/>
        <v>223315889</v>
      </c>
      <c r="N2014">
        <f t="shared" si="473"/>
        <v>28.734510662144629</v>
      </c>
      <c r="O2014">
        <f t="shared" si="474"/>
        <v>110991.99254473161</v>
      </c>
      <c r="P2014">
        <f t="shared" si="475"/>
        <v>144.37677912828343</v>
      </c>
    </row>
    <row r="2015" spans="1:16" x14ac:dyDescent="0.25">
      <c r="A2015">
        <f t="shared" si="476"/>
        <v>2013</v>
      </c>
      <c r="B2015">
        <f t="shared" si="477"/>
        <v>0.40260000000000001</v>
      </c>
      <c r="C2015">
        <f t="shared" si="467"/>
        <v>94.504925927100288</v>
      </c>
      <c r="D2015">
        <f t="shared" si="468"/>
        <v>2.1917545571476342</v>
      </c>
      <c r="E2015">
        <f t="shared" si="478"/>
        <v>0.94504925927100292</v>
      </c>
      <c r="F2015">
        <f t="shared" si="469"/>
        <v>1.7433183003711572</v>
      </c>
      <c r="H2015">
        <f t="shared" si="465"/>
        <v>2720</v>
      </c>
      <c r="I2015">
        <f t="shared" si="466"/>
        <v>2163</v>
      </c>
      <c r="J2015">
        <f t="shared" si="470"/>
        <v>873</v>
      </c>
      <c r="K2015">
        <f t="shared" si="471"/>
        <v>78</v>
      </c>
      <c r="L2015">
        <f t="shared" si="472"/>
        <v>68094</v>
      </c>
      <c r="M2015">
        <f t="shared" si="479"/>
        <v>223383983</v>
      </c>
      <c r="N2015">
        <f t="shared" si="473"/>
        <v>28.734950505014677</v>
      </c>
      <c r="O2015">
        <f t="shared" si="474"/>
        <v>110970.68206656731</v>
      </c>
      <c r="P2015">
        <f t="shared" si="475"/>
        <v>144.34905876640411</v>
      </c>
    </row>
    <row r="2016" spans="1:16" x14ac:dyDescent="0.25">
      <c r="A2016">
        <f t="shared" si="476"/>
        <v>2014</v>
      </c>
      <c r="B2016">
        <f t="shared" si="477"/>
        <v>0.40280000000000005</v>
      </c>
      <c r="C2016">
        <f t="shared" si="467"/>
        <v>83.618602676354072</v>
      </c>
      <c r="D2016">
        <f t="shared" si="468"/>
        <v>2.1106868294801395</v>
      </c>
      <c r="E2016">
        <f t="shared" si="478"/>
        <v>0.8361860267635407</v>
      </c>
      <c r="F2016">
        <f t="shared" si="469"/>
        <v>1.7360244637931572</v>
      </c>
      <c r="H2016">
        <f t="shared" si="465"/>
        <v>2619</v>
      </c>
      <c r="I2016">
        <f t="shared" si="466"/>
        <v>2154</v>
      </c>
      <c r="J2016">
        <f t="shared" si="470"/>
        <v>772</v>
      </c>
      <c r="K2016">
        <f t="shared" si="471"/>
        <v>69</v>
      </c>
      <c r="L2016">
        <f t="shared" si="472"/>
        <v>53268</v>
      </c>
      <c r="M2016">
        <f t="shared" si="479"/>
        <v>223437251</v>
      </c>
      <c r="N2016">
        <f t="shared" si="473"/>
        <v>28.735294488128972</v>
      </c>
      <c r="O2016">
        <f t="shared" si="474"/>
        <v>110942.03128103277</v>
      </c>
      <c r="P2016">
        <f t="shared" si="475"/>
        <v>144.31179023882717</v>
      </c>
    </row>
    <row r="2017" spans="1:16" x14ac:dyDescent="0.25">
      <c r="A2017">
        <f t="shared" si="476"/>
        <v>2015</v>
      </c>
      <c r="B2017">
        <f t="shared" si="477"/>
        <v>0.40300000000000002</v>
      </c>
      <c r="C2017">
        <f t="shared" si="467"/>
        <v>72.257141845072894</v>
      </c>
      <c r="D2017">
        <f t="shared" si="468"/>
        <v>2.0260808710347966</v>
      </c>
      <c r="E2017">
        <f t="shared" si="478"/>
        <v>0.72257141845072892</v>
      </c>
      <c r="F2017">
        <f t="shared" si="469"/>
        <v>1.7284122850361987</v>
      </c>
      <c r="H2017">
        <f t="shared" si="465"/>
        <v>2514</v>
      </c>
      <c r="I2017">
        <f t="shared" si="466"/>
        <v>2145</v>
      </c>
      <c r="J2017">
        <f t="shared" si="470"/>
        <v>667</v>
      </c>
      <c r="K2017">
        <f t="shared" si="471"/>
        <v>60</v>
      </c>
      <c r="L2017">
        <f t="shared" si="472"/>
        <v>40020</v>
      </c>
      <c r="M2017">
        <f t="shared" si="479"/>
        <v>223477271</v>
      </c>
      <c r="N2017">
        <f t="shared" si="473"/>
        <v>28.735552867093396</v>
      </c>
      <c r="O2017">
        <f t="shared" si="474"/>
        <v>110906.83424317618</v>
      </c>
      <c r="P2017">
        <f t="shared" si="475"/>
        <v>144.2660064408785</v>
      </c>
    </row>
    <row r="2018" spans="1:16" x14ac:dyDescent="0.25">
      <c r="A2018">
        <f t="shared" si="476"/>
        <v>2016</v>
      </c>
      <c r="B2018">
        <f t="shared" si="477"/>
        <v>0.4032</v>
      </c>
      <c r="C2018">
        <f t="shared" si="467"/>
        <v>60.48510152006228</v>
      </c>
      <c r="D2018">
        <f t="shared" si="468"/>
        <v>1.9384174297445238</v>
      </c>
      <c r="E2018">
        <f t="shared" si="478"/>
        <v>0.60485101520062279</v>
      </c>
      <c r="F2018">
        <f t="shared" si="469"/>
        <v>1.7205250180184417</v>
      </c>
      <c r="H2018">
        <f t="shared" si="465"/>
        <v>2405</v>
      </c>
      <c r="I2018">
        <f t="shared" si="466"/>
        <v>2135</v>
      </c>
      <c r="J2018">
        <f t="shared" si="470"/>
        <v>558</v>
      </c>
      <c r="K2018">
        <f t="shared" si="471"/>
        <v>50</v>
      </c>
      <c r="L2018">
        <f t="shared" si="472"/>
        <v>27900</v>
      </c>
      <c r="M2018">
        <f t="shared" si="479"/>
        <v>223505171</v>
      </c>
      <c r="N2018">
        <f t="shared" si="473"/>
        <v>28.735732968985154</v>
      </c>
      <c r="O2018">
        <f t="shared" si="474"/>
        <v>110865.66021825396</v>
      </c>
      <c r="P2018">
        <f t="shared" si="475"/>
        <v>144.21244786457291</v>
      </c>
    </row>
    <row r="2019" spans="1:16" x14ac:dyDescent="0.25">
      <c r="A2019">
        <f t="shared" si="476"/>
        <v>2017</v>
      </c>
      <c r="B2019">
        <f t="shared" si="477"/>
        <v>0.40340000000000004</v>
      </c>
      <c r="C2019">
        <f t="shared" si="467"/>
        <v>48.369372782716425</v>
      </c>
      <c r="D2019">
        <f t="shared" si="468"/>
        <v>1.8481946267696936</v>
      </c>
      <c r="E2019">
        <f t="shared" si="478"/>
        <v>0.48369372782716424</v>
      </c>
      <c r="F2019">
        <f t="shared" si="469"/>
        <v>1.71240747976442</v>
      </c>
      <c r="H2019">
        <f t="shared" si="465"/>
        <v>2294</v>
      </c>
      <c r="I2019">
        <f t="shared" si="466"/>
        <v>2125</v>
      </c>
      <c r="J2019">
        <f t="shared" si="470"/>
        <v>447</v>
      </c>
      <c r="K2019">
        <f t="shared" si="471"/>
        <v>40</v>
      </c>
      <c r="L2019">
        <f t="shared" si="472"/>
        <v>17880</v>
      </c>
      <c r="M2019">
        <f t="shared" si="479"/>
        <v>223523051</v>
      </c>
      <c r="N2019">
        <f t="shared" si="473"/>
        <v>28.735848377302013</v>
      </c>
      <c r="O2019">
        <f t="shared" si="474"/>
        <v>110819.55924640555</v>
      </c>
      <c r="P2019">
        <f t="shared" si="475"/>
        <v>144.15248038694179</v>
      </c>
    </row>
    <row r="2020" spans="1:16" x14ac:dyDescent="0.25">
      <c r="A2020">
        <f t="shared" si="476"/>
        <v>2018</v>
      </c>
      <c r="B2020">
        <f t="shared" si="477"/>
        <v>0.40360000000000001</v>
      </c>
      <c r="C2020">
        <f t="shared" si="467"/>
        <v>35.978799620556032</v>
      </c>
      <c r="D2020">
        <f t="shared" si="468"/>
        <v>1.7559251260743756</v>
      </c>
      <c r="E2020">
        <f t="shared" si="478"/>
        <v>0.35978799620556035</v>
      </c>
      <c r="F2020">
        <f t="shared" si="469"/>
        <v>1.7041057957457726</v>
      </c>
      <c r="H2020">
        <f t="shared" si="465"/>
        <v>2179</v>
      </c>
      <c r="I2020">
        <f t="shared" si="466"/>
        <v>2115</v>
      </c>
      <c r="J2020">
        <f t="shared" si="470"/>
        <v>332</v>
      </c>
      <c r="K2020">
        <f t="shared" si="471"/>
        <v>30</v>
      </c>
      <c r="L2020">
        <f t="shared" si="472"/>
        <v>9960</v>
      </c>
      <c r="M2020">
        <f t="shared" si="479"/>
        <v>223533011</v>
      </c>
      <c r="N2020">
        <f t="shared" si="473"/>
        <v>28.735912661152877</v>
      </c>
      <c r="O2020">
        <f t="shared" si="474"/>
        <v>110769.5792864222</v>
      </c>
      <c r="P2020">
        <f t="shared" si="475"/>
        <v>144.08746717762898</v>
      </c>
    </row>
    <row r="2021" spans="1:16" x14ac:dyDescent="0.25">
      <c r="A2021">
        <f t="shared" si="476"/>
        <v>2019</v>
      </c>
      <c r="B2021">
        <f t="shared" si="477"/>
        <v>0.40379999999999999</v>
      </c>
      <c r="C2021">
        <f t="shared" si="467"/>
        <v>23.383787741949586</v>
      </c>
      <c r="D2021">
        <f t="shared" si="468"/>
        <v>1.6621332213673632</v>
      </c>
      <c r="E2021">
        <f t="shared" si="478"/>
        <v>0.23383787741949585</v>
      </c>
      <c r="F2021">
        <f t="shared" si="469"/>
        <v>1.6956671377871062</v>
      </c>
      <c r="H2021">
        <f t="shared" si="465"/>
        <v>2063</v>
      </c>
      <c r="I2021">
        <f t="shared" si="466"/>
        <v>2104</v>
      </c>
      <c r="J2021">
        <f t="shared" si="470"/>
        <v>216</v>
      </c>
      <c r="K2021">
        <f t="shared" si="471"/>
        <v>19</v>
      </c>
      <c r="L2021">
        <f t="shared" si="472"/>
        <v>4104</v>
      </c>
      <c r="M2021">
        <f t="shared" si="479"/>
        <v>223537115</v>
      </c>
      <c r="N2021">
        <f t="shared" si="473"/>
        <v>28.735939148364185</v>
      </c>
      <c r="O2021">
        <f t="shared" si="474"/>
        <v>110716.74839029222</v>
      </c>
      <c r="P2021">
        <f t="shared" si="475"/>
        <v>144.01874551179679</v>
      </c>
    </row>
    <row r="2022" spans="1:16" x14ac:dyDescent="0.25">
      <c r="A2022">
        <f t="shared" si="476"/>
        <v>2020</v>
      </c>
      <c r="B2022">
        <f t="shared" si="477"/>
        <v>0.40400000000000003</v>
      </c>
      <c r="C2022">
        <f t="shared" si="467"/>
        <v>10.655904516819369</v>
      </c>
      <c r="D2022">
        <f t="shared" si="468"/>
        <v>1.5673518569606246</v>
      </c>
      <c r="E2022">
        <f t="shared" si="478"/>
        <v>0.10655904516819369</v>
      </c>
      <c r="F2022">
        <f t="shared" si="469"/>
        <v>1.6871394560262689</v>
      </c>
      <c r="H2022">
        <f t="shared" si="465"/>
        <v>1945</v>
      </c>
      <c r="I2022">
        <f t="shared" si="466"/>
        <v>2094</v>
      </c>
      <c r="J2022">
        <f t="shared" si="470"/>
        <v>98</v>
      </c>
      <c r="K2022">
        <f t="shared" si="471"/>
        <v>9</v>
      </c>
      <c r="L2022">
        <f t="shared" si="472"/>
        <v>882</v>
      </c>
      <c r="M2022">
        <f t="shared" si="479"/>
        <v>223537997</v>
      </c>
      <c r="N2022">
        <f t="shared" si="473"/>
        <v>28.73594484072769</v>
      </c>
      <c r="O2022">
        <f t="shared" si="474"/>
        <v>110662.37475247525</v>
      </c>
      <c r="P2022">
        <f t="shared" si="475"/>
        <v>143.94801706988386</v>
      </c>
    </row>
    <row r="2023" spans="1:16" x14ac:dyDescent="0.25">
      <c r="A2023">
        <f t="shared" si="476"/>
        <v>2021</v>
      </c>
      <c r="B2023">
        <f t="shared" si="477"/>
        <v>0.4042</v>
      </c>
      <c r="C2023">
        <f t="shared" si="467"/>
        <v>-2.1325276834021785</v>
      </c>
      <c r="D2023">
        <f t="shared" si="468"/>
        <v>1.4721195994736247</v>
      </c>
      <c r="E2023">
        <f t="shared" si="478"/>
        <v>-2.1325276834021786E-2</v>
      </c>
      <c r="F2023">
        <f t="shared" si="469"/>
        <v>1.6785712064521205</v>
      </c>
      <c r="H2023">
        <f t="shared" si="465"/>
        <v>1827</v>
      </c>
      <c r="I2023">
        <f t="shared" si="466"/>
        <v>2083</v>
      </c>
      <c r="J2023">
        <f t="shared" si="470"/>
        <v>-20</v>
      </c>
      <c r="K2023">
        <f t="shared" si="471"/>
        <v>-2</v>
      </c>
      <c r="L2023">
        <f t="shared" si="472"/>
        <v>40</v>
      </c>
      <c r="M2023">
        <f t="shared" si="479"/>
        <v>223538037</v>
      </c>
      <c r="N2023">
        <f t="shared" si="473"/>
        <v>28.735945098884233</v>
      </c>
      <c r="O2023">
        <f t="shared" si="474"/>
        <v>110607.63829787234</v>
      </c>
      <c r="P2023">
        <f t="shared" si="475"/>
        <v>143.87681668114155</v>
      </c>
    </row>
    <row r="2024" spans="1:16" x14ac:dyDescent="0.25">
      <c r="A2024">
        <f t="shared" si="476"/>
        <v>2022</v>
      </c>
      <c r="B2024">
        <f t="shared" si="477"/>
        <v>0.40440000000000004</v>
      </c>
      <c r="C2024">
        <f t="shared" si="467"/>
        <v>-14.90884243593263</v>
      </c>
      <c r="D2024">
        <f t="shared" si="468"/>
        <v>1.3769775775902187</v>
      </c>
      <c r="E2024">
        <f t="shared" si="478"/>
        <v>-0.14908842435932632</v>
      </c>
      <c r="F2024">
        <f t="shared" si="469"/>
        <v>1.6700110755679252</v>
      </c>
      <c r="H2024">
        <f t="shared" si="465"/>
        <v>1709</v>
      </c>
      <c r="I2024">
        <f t="shared" si="466"/>
        <v>2072</v>
      </c>
      <c r="J2024">
        <f t="shared" si="470"/>
        <v>-138</v>
      </c>
      <c r="K2024">
        <f t="shared" si="471"/>
        <v>-13</v>
      </c>
      <c r="L2024">
        <f t="shared" si="472"/>
        <v>1794</v>
      </c>
      <c r="M2024">
        <f t="shared" si="479"/>
        <v>223539831</v>
      </c>
      <c r="N2024">
        <f t="shared" si="473"/>
        <v>28.735956677157677</v>
      </c>
      <c r="O2024">
        <f t="shared" si="474"/>
        <v>110553.82344213651</v>
      </c>
      <c r="P2024">
        <f t="shared" si="475"/>
        <v>143.80681509488059</v>
      </c>
    </row>
    <row r="2025" spans="1:16" x14ac:dyDescent="0.25">
      <c r="A2025">
        <f t="shared" si="476"/>
        <v>2023</v>
      </c>
      <c r="B2025">
        <f t="shared" si="477"/>
        <v>0.40460000000000002</v>
      </c>
      <c r="C2025">
        <f t="shared" si="467"/>
        <v>-27.600442171739747</v>
      </c>
      <c r="D2025">
        <f t="shared" si="468"/>
        <v>1.2824664072575971</v>
      </c>
      <c r="E2025">
        <f t="shared" si="478"/>
        <v>-0.27600442171739747</v>
      </c>
      <c r="F2025">
        <f t="shared" si="469"/>
        <v>1.6615077037449344</v>
      </c>
      <c r="H2025">
        <f t="shared" si="465"/>
        <v>1591</v>
      </c>
      <c r="I2025">
        <f t="shared" si="466"/>
        <v>2062</v>
      </c>
      <c r="J2025">
        <f t="shared" si="470"/>
        <v>-256</v>
      </c>
      <c r="K2025">
        <f t="shared" si="471"/>
        <v>-23</v>
      </c>
      <c r="L2025">
        <f t="shared" si="472"/>
        <v>5888</v>
      </c>
      <c r="M2025">
        <f t="shared" si="479"/>
        <v>223545719</v>
      </c>
      <c r="N2025">
        <f t="shared" si="473"/>
        <v>28.735994676991943</v>
      </c>
      <c r="O2025">
        <f t="shared" si="474"/>
        <v>110502.08551655957</v>
      </c>
      <c r="P2025">
        <f t="shared" si="475"/>
        <v>143.73951514934112</v>
      </c>
    </row>
    <row r="2026" spans="1:16" x14ac:dyDescent="0.25">
      <c r="A2026">
        <f t="shared" si="476"/>
        <v>2024</v>
      </c>
      <c r="B2026">
        <f t="shared" si="477"/>
        <v>0.40479999999999999</v>
      </c>
      <c r="C2026">
        <f t="shared" si="467"/>
        <v>-40.135210689424802</v>
      </c>
      <c r="D2026">
        <f t="shared" si="468"/>
        <v>1.1891231197985259</v>
      </c>
      <c r="E2026">
        <f t="shared" si="478"/>
        <v>-0.40135210689424805</v>
      </c>
      <c r="F2026">
        <f t="shared" si="469"/>
        <v>1.6531094088380853</v>
      </c>
      <c r="H2026">
        <f t="shared" si="465"/>
        <v>1475</v>
      </c>
      <c r="I2026">
        <f t="shared" si="466"/>
        <v>2051</v>
      </c>
      <c r="J2026">
        <f t="shared" si="470"/>
        <v>-372</v>
      </c>
      <c r="K2026">
        <f t="shared" si="471"/>
        <v>-34</v>
      </c>
      <c r="L2026">
        <f t="shared" si="472"/>
        <v>12648</v>
      </c>
      <c r="M2026">
        <f t="shared" si="479"/>
        <v>223558367</v>
      </c>
      <c r="N2026">
        <f t="shared" si="473"/>
        <v>28.736076300969238</v>
      </c>
      <c r="O2026">
        <f t="shared" si="474"/>
        <v>110453.73863636363</v>
      </c>
      <c r="P2026">
        <f t="shared" si="475"/>
        <v>143.67662622660396</v>
      </c>
    </row>
    <row r="2027" spans="1:16" x14ac:dyDescent="0.25">
      <c r="A2027">
        <f t="shared" si="476"/>
        <v>2025</v>
      </c>
      <c r="B2027">
        <f t="shared" si="477"/>
        <v>0.40500000000000003</v>
      </c>
      <c r="C2027">
        <f t="shared" si="467"/>
        <v>-52.441922933859288</v>
      </c>
      <c r="D2027">
        <f t="shared" si="468"/>
        <v>1.0974781103922833</v>
      </c>
      <c r="E2027">
        <f t="shared" si="478"/>
        <v>-0.52441922933859286</v>
      </c>
      <c r="F2027">
        <f t="shared" si="469"/>
        <v>1.6448639116343142</v>
      </c>
      <c r="H2027">
        <f t="shared" si="465"/>
        <v>1362</v>
      </c>
      <c r="I2027">
        <f t="shared" si="466"/>
        <v>2041</v>
      </c>
      <c r="J2027">
        <f t="shared" si="470"/>
        <v>-485</v>
      </c>
      <c r="K2027">
        <f t="shared" si="471"/>
        <v>-44</v>
      </c>
      <c r="L2027">
        <f t="shared" si="472"/>
        <v>21340</v>
      </c>
      <c r="M2027">
        <f t="shared" si="479"/>
        <v>223579707</v>
      </c>
      <c r="N2027">
        <f t="shared" si="473"/>
        <v>28.736214008375459</v>
      </c>
      <c r="O2027">
        <f t="shared" si="474"/>
        <v>110409.73185185186</v>
      </c>
      <c r="P2027">
        <f t="shared" si="475"/>
        <v>143.61938283758164</v>
      </c>
    </row>
    <row r="2028" spans="1:16" x14ac:dyDescent="0.25">
      <c r="A2028">
        <f t="shared" si="476"/>
        <v>2026</v>
      </c>
      <c r="B2028">
        <f t="shared" si="477"/>
        <v>0.4052</v>
      </c>
      <c r="C2028">
        <f t="shared" si="467"/>
        <v>-64.450649711123972</v>
      </c>
      <c r="D2028">
        <f t="shared" si="468"/>
        <v>1.0080521242636875</v>
      </c>
      <c r="E2028">
        <f t="shared" si="478"/>
        <v>-0.64450649711123975</v>
      </c>
      <c r="F2028">
        <f t="shared" si="469"/>
        <v>1.6368180646935468</v>
      </c>
      <c r="H2028">
        <f t="shared" si="465"/>
        <v>1251</v>
      </c>
      <c r="I2028">
        <f t="shared" si="466"/>
        <v>2031</v>
      </c>
      <c r="J2028">
        <f t="shared" si="470"/>
        <v>-596</v>
      </c>
      <c r="K2028">
        <f t="shared" si="471"/>
        <v>-54</v>
      </c>
      <c r="L2028">
        <f t="shared" si="472"/>
        <v>32184</v>
      </c>
      <c r="M2028">
        <f t="shared" si="479"/>
        <v>223611891</v>
      </c>
      <c r="N2028">
        <f t="shared" si="473"/>
        <v>28.736421667452611</v>
      </c>
      <c r="O2028">
        <f t="shared" si="474"/>
        <v>110371.12092793682</v>
      </c>
      <c r="P2028">
        <f t="shared" si="475"/>
        <v>143.56915830600767</v>
      </c>
    </row>
    <row r="2029" spans="1:16" x14ac:dyDescent="0.25">
      <c r="A2029">
        <f t="shared" si="476"/>
        <v>2027</v>
      </c>
      <c r="B2029">
        <f t="shared" si="477"/>
        <v>0.40540000000000004</v>
      </c>
      <c r="C2029">
        <f t="shared" si="467"/>
        <v>-76.09315504019807</v>
      </c>
      <c r="D2029">
        <f t="shared" si="468"/>
        <v>0.92135329770440499</v>
      </c>
      <c r="E2029">
        <f t="shared" si="478"/>
        <v>-0.76093155040198068</v>
      </c>
      <c r="F2029">
        <f t="shared" si="469"/>
        <v>1.6290175861230671</v>
      </c>
      <c r="H2029">
        <f t="shared" si="465"/>
        <v>1143</v>
      </c>
      <c r="I2029">
        <f t="shared" si="466"/>
        <v>2021</v>
      </c>
      <c r="J2029">
        <f t="shared" si="470"/>
        <v>-704</v>
      </c>
      <c r="K2029">
        <f t="shared" si="471"/>
        <v>-64</v>
      </c>
      <c r="L2029">
        <f t="shared" si="472"/>
        <v>45056</v>
      </c>
      <c r="M2029">
        <f t="shared" si="479"/>
        <v>223656947</v>
      </c>
      <c r="N2029">
        <f t="shared" si="473"/>
        <v>28.736712329633651</v>
      </c>
      <c r="O2029">
        <f t="shared" si="474"/>
        <v>110338.8983719783</v>
      </c>
      <c r="P2029">
        <f t="shared" si="475"/>
        <v>143.52724367110554</v>
      </c>
    </row>
    <row r="2030" spans="1:16" x14ac:dyDescent="0.25">
      <c r="A2030">
        <f t="shared" si="476"/>
        <v>2028</v>
      </c>
      <c r="B2030">
        <f t="shared" si="477"/>
        <v>0.40560000000000002</v>
      </c>
      <c r="C2030">
        <f t="shared" si="467"/>
        <v>-87.303283883360379</v>
      </c>
      <c r="D2030">
        <f t="shared" si="468"/>
        <v>0.83787427074158616</v>
      </c>
      <c r="E2030">
        <f t="shared" si="478"/>
        <v>-0.87303283883360383</v>
      </c>
      <c r="F2030">
        <f t="shared" si="469"/>
        <v>1.6215067997981485</v>
      </c>
      <c r="H2030">
        <f t="shared" si="465"/>
        <v>1039</v>
      </c>
      <c r="I2030">
        <f t="shared" si="466"/>
        <v>2012</v>
      </c>
      <c r="J2030">
        <f t="shared" si="470"/>
        <v>-808</v>
      </c>
      <c r="K2030">
        <f t="shared" si="471"/>
        <v>-73</v>
      </c>
      <c r="L2030">
        <f t="shared" si="472"/>
        <v>58984</v>
      </c>
      <c r="M2030">
        <f t="shared" si="479"/>
        <v>223715931</v>
      </c>
      <c r="N2030">
        <f t="shared" si="473"/>
        <v>28.737092754683847</v>
      </c>
      <c r="O2030">
        <f t="shared" si="474"/>
        <v>110313.57544378698</v>
      </c>
      <c r="P2030">
        <f t="shared" si="475"/>
        <v>143.49430397224495</v>
      </c>
    </row>
    <row r="2031" spans="1:16" x14ac:dyDescent="0.25">
      <c r="A2031">
        <f t="shared" si="476"/>
        <v>2029</v>
      </c>
      <c r="B2031">
        <f t="shared" si="477"/>
        <v>0.40579999999999999</v>
      </c>
      <c r="C2031">
        <f t="shared" si="467"/>
        <v>-98.017338052349743</v>
      </c>
      <c r="D2031">
        <f t="shared" si="468"/>
        <v>0.75808938785866442</v>
      </c>
      <c r="E2031">
        <f t="shared" si="478"/>
        <v>-0.98017338052349745</v>
      </c>
      <c r="F2031">
        <f t="shared" si="469"/>
        <v>1.6143283835049256</v>
      </c>
      <c r="H2031">
        <f t="shared" si="465"/>
        <v>940</v>
      </c>
      <c r="I2031">
        <f t="shared" si="466"/>
        <v>2003</v>
      </c>
      <c r="J2031">
        <f t="shared" si="470"/>
        <v>-907</v>
      </c>
      <c r="K2031">
        <f t="shared" si="471"/>
        <v>-82</v>
      </c>
      <c r="L2031">
        <f t="shared" si="472"/>
        <v>74374</v>
      </c>
      <c r="M2031">
        <f t="shared" si="479"/>
        <v>223790305</v>
      </c>
      <c r="N2031">
        <f t="shared" si="473"/>
        <v>28.737572296613447</v>
      </c>
      <c r="O2031">
        <f t="shared" si="474"/>
        <v>110295.86249383933</v>
      </c>
      <c r="P2031">
        <f t="shared" si="475"/>
        <v>143.47126322305513</v>
      </c>
    </row>
    <row r="2032" spans="1:16" x14ac:dyDescent="0.25">
      <c r="A2032">
        <f t="shared" si="476"/>
        <v>2030</v>
      </c>
      <c r="B2032">
        <f t="shared" si="477"/>
        <v>0.40600000000000003</v>
      </c>
      <c r="C2032">
        <f t="shared" si="467"/>
        <v>-108.1744381541473</v>
      </c>
      <c r="D2032">
        <f t="shared" si="468"/>
        <v>0.68245200267560358</v>
      </c>
      <c r="E2032">
        <f t="shared" si="478"/>
        <v>-1.0817443815414729</v>
      </c>
      <c r="F2032">
        <f t="shared" si="469"/>
        <v>1.6075231264367214</v>
      </c>
      <c r="H2032">
        <f t="shared" si="465"/>
        <v>847</v>
      </c>
      <c r="I2032">
        <f t="shared" si="466"/>
        <v>1995</v>
      </c>
      <c r="J2032">
        <f t="shared" si="470"/>
        <v>-1000</v>
      </c>
      <c r="K2032">
        <f t="shared" si="471"/>
        <v>-90</v>
      </c>
      <c r="L2032">
        <f t="shared" si="472"/>
        <v>90000</v>
      </c>
      <c r="M2032">
        <f t="shared" si="479"/>
        <v>223880305</v>
      </c>
      <c r="N2032">
        <f t="shared" si="473"/>
        <v>28.738152377380551</v>
      </c>
      <c r="O2032">
        <f t="shared" si="474"/>
        <v>110285.86453201971</v>
      </c>
      <c r="P2032">
        <f t="shared" si="475"/>
        <v>143.45825801887534</v>
      </c>
    </row>
    <row r="2033" spans="1:16" x14ac:dyDescent="0.25">
      <c r="A2033">
        <f t="shared" si="476"/>
        <v>2031</v>
      </c>
      <c r="B2033">
        <f t="shared" si="477"/>
        <v>0.40620000000000001</v>
      </c>
      <c r="C2033">
        <f t="shared" si="467"/>
        <v>-117.71686951984523</v>
      </c>
      <c r="D2033">
        <f t="shared" si="468"/>
        <v>0.61139190190309245</v>
      </c>
      <c r="E2033">
        <f t="shared" si="478"/>
        <v>-1.1771686951984524</v>
      </c>
      <c r="F2033">
        <f t="shared" si="469"/>
        <v>1.6011296974217035</v>
      </c>
      <c r="H2033">
        <f t="shared" si="465"/>
        <v>758</v>
      </c>
      <c r="I2033">
        <f t="shared" si="466"/>
        <v>1987</v>
      </c>
      <c r="J2033">
        <f t="shared" si="470"/>
        <v>-1089</v>
      </c>
      <c r="K2033">
        <f t="shared" si="471"/>
        <v>-98</v>
      </c>
      <c r="L2033">
        <f t="shared" si="472"/>
        <v>106722</v>
      </c>
      <c r="M2033">
        <f t="shared" si="479"/>
        <v>223987027</v>
      </c>
      <c r="N2033">
        <f t="shared" si="473"/>
        <v>28.738839935021247</v>
      </c>
      <c r="O2033">
        <f t="shared" si="474"/>
        <v>110284.10979812901</v>
      </c>
      <c r="P2033">
        <f t="shared" si="475"/>
        <v>143.45597548640109</v>
      </c>
    </row>
    <row r="2034" spans="1:16" x14ac:dyDescent="0.25">
      <c r="A2034">
        <f t="shared" si="476"/>
        <v>2032</v>
      </c>
      <c r="B2034">
        <f t="shared" si="477"/>
        <v>0.40640000000000004</v>
      </c>
      <c r="C2034">
        <f t="shared" si="467"/>
        <v>-126.59041015091839</v>
      </c>
      <c r="D2034">
        <f t="shared" si="468"/>
        <v>0.54531286320864847</v>
      </c>
      <c r="E2034">
        <f t="shared" si="478"/>
        <v>-1.2659041015091839</v>
      </c>
      <c r="F2034">
        <f t="shared" si="469"/>
        <v>1.5951844251988847</v>
      </c>
      <c r="H2034">
        <f t="shared" si="465"/>
        <v>676</v>
      </c>
      <c r="I2034">
        <f t="shared" si="466"/>
        <v>1979</v>
      </c>
      <c r="J2034">
        <f t="shared" si="470"/>
        <v>-1171</v>
      </c>
      <c r="K2034">
        <f t="shared" si="471"/>
        <v>-106</v>
      </c>
      <c r="L2034">
        <f t="shared" si="472"/>
        <v>124126</v>
      </c>
      <c r="M2034">
        <f t="shared" si="479"/>
        <v>224111153</v>
      </c>
      <c r="N2034">
        <f t="shared" si="473"/>
        <v>28.739639206150741</v>
      </c>
      <c r="O2034">
        <f t="shared" si="474"/>
        <v>110290.9217519685</v>
      </c>
      <c r="P2034">
        <f t="shared" si="475"/>
        <v>143.4648363774651</v>
      </c>
    </row>
    <row r="2035" spans="1:16" x14ac:dyDescent="0.25">
      <c r="A2035">
        <f t="shared" si="476"/>
        <v>2033</v>
      </c>
      <c r="B2035">
        <f t="shared" si="477"/>
        <v>0.40660000000000002</v>
      </c>
      <c r="C2035">
        <f t="shared" si="467"/>
        <v>-134.74463881941423</v>
      </c>
      <c r="D2035">
        <f t="shared" si="468"/>
        <v>0.48459036087152701</v>
      </c>
      <c r="E2035">
        <f t="shared" si="478"/>
        <v>-1.3474463881941423</v>
      </c>
      <c r="F2035">
        <f t="shared" si="469"/>
        <v>1.5897210919909923</v>
      </c>
      <c r="H2035">
        <f t="shared" si="465"/>
        <v>601</v>
      </c>
      <c r="I2035">
        <f t="shared" si="466"/>
        <v>1973</v>
      </c>
      <c r="J2035">
        <f t="shared" si="470"/>
        <v>-1246</v>
      </c>
      <c r="K2035">
        <f t="shared" si="471"/>
        <v>-112</v>
      </c>
      <c r="L2035">
        <f t="shared" si="472"/>
        <v>139552</v>
      </c>
      <c r="M2035">
        <f t="shared" si="479"/>
        <v>224250705</v>
      </c>
      <c r="N2035">
        <f t="shared" si="473"/>
        <v>28.740537279799312</v>
      </c>
      <c r="O2035">
        <f t="shared" si="474"/>
        <v>110305.31480570586</v>
      </c>
      <c r="P2035">
        <f t="shared" si="475"/>
        <v>143.48355865366517</v>
      </c>
    </row>
    <row r="2036" spans="1:16" x14ac:dyDescent="0.25">
      <c r="A2036">
        <f t="shared" si="476"/>
        <v>2034</v>
      </c>
      <c r="B2036">
        <f t="shared" si="477"/>
        <v>0.40679999999999999</v>
      </c>
      <c r="C2036">
        <f t="shared" si="467"/>
        <v>-142.13322157144026</v>
      </c>
      <c r="D2036">
        <f t="shared" si="468"/>
        <v>0.42956943226287714</v>
      </c>
      <c r="E2036">
        <f t="shared" si="478"/>
        <v>-1.4213322157144026</v>
      </c>
      <c r="F2036">
        <f t="shared" si="469"/>
        <v>1.584770741547135</v>
      </c>
      <c r="H2036">
        <f t="shared" si="465"/>
        <v>533</v>
      </c>
      <c r="I2036">
        <f t="shared" si="466"/>
        <v>1967</v>
      </c>
      <c r="J2036">
        <f t="shared" si="470"/>
        <v>-1314</v>
      </c>
      <c r="K2036">
        <f t="shared" si="471"/>
        <v>-118</v>
      </c>
      <c r="L2036">
        <f t="shared" si="472"/>
        <v>155052</v>
      </c>
      <c r="M2036">
        <f t="shared" si="479"/>
        <v>224405757</v>
      </c>
      <c r="N2036">
        <f t="shared" si="473"/>
        <v>28.741534447027831</v>
      </c>
      <c r="O2036">
        <f t="shared" si="474"/>
        <v>110327.31415929203</v>
      </c>
      <c r="P2036">
        <f t="shared" si="475"/>
        <v>143.51217509473321</v>
      </c>
    </row>
    <row r="2037" spans="1:16" x14ac:dyDescent="0.25">
      <c r="A2037">
        <f t="shared" si="476"/>
        <v>2035</v>
      </c>
      <c r="B2037">
        <f t="shared" si="477"/>
        <v>0.40700000000000003</v>
      </c>
      <c r="C2037">
        <f t="shared" si="467"/>
        <v>-148.71417500593955</v>
      </c>
      <c r="D2037">
        <f t="shared" si="468"/>
        <v>0.38056271727451951</v>
      </c>
      <c r="E2037">
        <f t="shared" si="478"/>
        <v>-1.4871417500593955</v>
      </c>
      <c r="F2037">
        <f t="shared" si="469"/>
        <v>1.5803615027460205</v>
      </c>
      <c r="H2037">
        <f t="shared" si="465"/>
        <v>472</v>
      </c>
      <c r="I2037">
        <f t="shared" si="466"/>
        <v>1961</v>
      </c>
      <c r="J2037">
        <f t="shared" si="470"/>
        <v>-1375</v>
      </c>
      <c r="K2037">
        <f t="shared" si="471"/>
        <v>-124</v>
      </c>
      <c r="L2037">
        <f t="shared" si="472"/>
        <v>170500</v>
      </c>
      <c r="M2037">
        <f t="shared" si="479"/>
        <v>224576257</v>
      </c>
      <c r="N2037">
        <f t="shared" si="473"/>
        <v>28.742630168052845</v>
      </c>
      <c r="O2037">
        <f t="shared" si="474"/>
        <v>110356.88304668304</v>
      </c>
      <c r="P2037">
        <f t="shared" si="475"/>
        <v>143.55063787593068</v>
      </c>
    </row>
    <row r="2038" spans="1:16" x14ac:dyDescent="0.25">
      <c r="A2038">
        <f t="shared" si="476"/>
        <v>2036</v>
      </c>
      <c r="B2038">
        <f t="shared" si="477"/>
        <v>0.40720000000000001</v>
      </c>
      <c r="C2038">
        <f t="shared" si="467"/>
        <v>-154.45010483273387</v>
      </c>
      <c r="D2038">
        <f t="shared" si="468"/>
        <v>0.33784868183683897</v>
      </c>
      <c r="E2038">
        <f t="shared" si="478"/>
        <v>-1.5445010483273387</v>
      </c>
      <c r="F2038">
        <f t="shared" si="469"/>
        <v>1.5765184297620682</v>
      </c>
      <c r="H2038">
        <f t="shared" si="465"/>
        <v>419</v>
      </c>
      <c r="I2038">
        <f t="shared" si="466"/>
        <v>1956</v>
      </c>
      <c r="J2038">
        <f t="shared" si="470"/>
        <v>-1428</v>
      </c>
      <c r="K2038">
        <f t="shared" si="471"/>
        <v>-129</v>
      </c>
      <c r="L2038">
        <f t="shared" si="472"/>
        <v>184212</v>
      </c>
      <c r="M2038">
        <f t="shared" si="479"/>
        <v>224760469</v>
      </c>
      <c r="N2038">
        <f t="shared" si="473"/>
        <v>28.7438130749393</v>
      </c>
      <c r="O2038">
        <f t="shared" si="474"/>
        <v>110393.15766208252</v>
      </c>
      <c r="P2038">
        <f t="shared" si="475"/>
        <v>143.59782337116701</v>
      </c>
    </row>
    <row r="2039" spans="1:16" x14ac:dyDescent="0.25">
      <c r="A2039">
        <f t="shared" si="476"/>
        <v>2037</v>
      </c>
      <c r="B2039">
        <f t="shared" si="477"/>
        <v>0.40740000000000004</v>
      </c>
      <c r="C2039">
        <f t="shared" si="467"/>
        <v>-159.30841835435109</v>
      </c>
      <c r="D2039">
        <f t="shared" si="468"/>
        <v>0.30167003561973604</v>
      </c>
      <c r="E2039">
        <f t="shared" si="478"/>
        <v>-1.593084183543511</v>
      </c>
      <c r="F2039">
        <f t="shared" si="469"/>
        <v>1.5732633597025847</v>
      </c>
      <c r="H2039">
        <f t="shared" si="465"/>
        <v>374</v>
      </c>
      <c r="I2039">
        <f t="shared" si="466"/>
        <v>1952</v>
      </c>
      <c r="J2039">
        <f t="shared" si="470"/>
        <v>-1473</v>
      </c>
      <c r="K2039">
        <f t="shared" si="471"/>
        <v>-133</v>
      </c>
      <c r="L2039">
        <f t="shared" si="472"/>
        <v>195909</v>
      </c>
      <c r="M2039">
        <f t="shared" si="479"/>
        <v>224956378</v>
      </c>
      <c r="N2039">
        <f t="shared" si="473"/>
        <v>28.74507003012134</v>
      </c>
      <c r="O2039">
        <f t="shared" si="474"/>
        <v>110435.13892979872</v>
      </c>
      <c r="P2039">
        <f t="shared" si="475"/>
        <v>143.65243199722755</v>
      </c>
    </row>
    <row r="2040" spans="1:16" x14ac:dyDescent="0.25">
      <c r="A2040">
        <f t="shared" si="476"/>
        <v>2038</v>
      </c>
      <c r="B2040">
        <f t="shared" si="477"/>
        <v>0.40760000000000002</v>
      </c>
      <c r="C2040">
        <f t="shared" si="467"/>
        <v>-163.26150966422966</v>
      </c>
      <c r="D2040">
        <f t="shared" si="468"/>
        <v>0.27223235290789771</v>
      </c>
      <c r="E2040">
        <f t="shared" si="478"/>
        <v>-1.6326150966422965</v>
      </c>
      <c r="F2040">
        <f t="shared" si="469"/>
        <v>1.5706147885249662</v>
      </c>
      <c r="H2040">
        <f t="shared" si="465"/>
        <v>337</v>
      </c>
      <c r="I2040">
        <f t="shared" si="466"/>
        <v>1949</v>
      </c>
      <c r="J2040">
        <f t="shared" si="470"/>
        <v>-1510</v>
      </c>
      <c r="K2040">
        <f t="shared" si="471"/>
        <v>-136</v>
      </c>
      <c r="L2040">
        <f t="shared" si="472"/>
        <v>205360</v>
      </c>
      <c r="M2040">
        <f t="shared" si="479"/>
        <v>225161738</v>
      </c>
      <c r="N2040">
        <f t="shared" si="473"/>
        <v>28.746386448472979</v>
      </c>
      <c r="O2040">
        <f t="shared" si="474"/>
        <v>110481.71638861629</v>
      </c>
      <c r="P2040">
        <f t="shared" si="475"/>
        <v>143.71301928221885</v>
      </c>
    </row>
    <row r="2041" spans="1:16" x14ac:dyDescent="0.25">
      <c r="A2041">
        <f t="shared" si="476"/>
        <v>2039</v>
      </c>
      <c r="B2041">
        <f t="shared" si="477"/>
        <v>0.4078</v>
      </c>
      <c r="C2041">
        <f t="shared" si="467"/>
        <v>-166.28691650899106</v>
      </c>
      <c r="D2041">
        <f t="shared" si="468"/>
        <v>0.24970290448667082</v>
      </c>
      <c r="E2041">
        <f t="shared" si="478"/>
        <v>-1.6628691650899106</v>
      </c>
      <c r="F2041">
        <f t="shared" si="469"/>
        <v>1.568587765938976</v>
      </c>
      <c r="H2041">
        <f t="shared" si="465"/>
        <v>309</v>
      </c>
      <c r="I2041">
        <f t="shared" si="466"/>
        <v>1946</v>
      </c>
      <c r="J2041">
        <f t="shared" si="470"/>
        <v>-1538</v>
      </c>
      <c r="K2041">
        <f t="shared" si="471"/>
        <v>-139</v>
      </c>
      <c r="L2041">
        <f t="shared" si="472"/>
        <v>213782</v>
      </c>
      <c r="M2041">
        <f t="shared" si="479"/>
        <v>225375520</v>
      </c>
      <c r="N2041">
        <f t="shared" si="473"/>
        <v>28.747755579433413</v>
      </c>
      <c r="O2041">
        <f t="shared" si="474"/>
        <v>110532.3786169691</v>
      </c>
      <c r="P2041">
        <f t="shared" si="475"/>
        <v>143.77891997636212</v>
      </c>
    </row>
    <row r="2042" spans="1:16" x14ac:dyDescent="0.25">
      <c r="A2042">
        <f t="shared" si="476"/>
        <v>2040</v>
      </c>
      <c r="B2042">
        <f t="shared" si="477"/>
        <v>0.40800000000000003</v>
      </c>
      <c r="C2042">
        <f t="shared" si="467"/>
        <v>-168.36744792344015</v>
      </c>
      <c r="D2042">
        <f t="shared" si="468"/>
        <v>0.23420970717612194</v>
      </c>
      <c r="E2042">
        <f t="shared" si="478"/>
        <v>-1.6836744792344016</v>
      </c>
      <c r="F2042">
        <f t="shared" si="469"/>
        <v>1.567193809891295</v>
      </c>
      <c r="H2042">
        <f t="shared" si="465"/>
        <v>290</v>
      </c>
      <c r="I2042">
        <f t="shared" si="466"/>
        <v>1945</v>
      </c>
      <c r="J2042">
        <f t="shared" si="470"/>
        <v>-1557</v>
      </c>
      <c r="K2042">
        <f t="shared" si="471"/>
        <v>-140</v>
      </c>
      <c r="L2042">
        <f t="shared" si="472"/>
        <v>217980</v>
      </c>
      <c r="M2042">
        <f t="shared" si="479"/>
        <v>225593500</v>
      </c>
      <c r="N2042">
        <f t="shared" si="473"/>
        <v>28.749150259225406</v>
      </c>
      <c r="O2042">
        <f t="shared" si="474"/>
        <v>110585.04901960785</v>
      </c>
      <c r="P2042">
        <f t="shared" si="475"/>
        <v>143.84743287458136</v>
      </c>
    </row>
    <row r="2043" spans="1:16" x14ac:dyDescent="0.25">
      <c r="A2043">
        <f t="shared" si="476"/>
        <v>2041</v>
      </c>
      <c r="B2043">
        <f t="shared" si="477"/>
        <v>0.40820000000000001</v>
      </c>
      <c r="C2043">
        <f t="shared" si="467"/>
        <v>-169.49128191305499</v>
      </c>
      <c r="D2043">
        <f t="shared" si="468"/>
        <v>0.22584079641395766</v>
      </c>
      <c r="E2043">
        <f t="shared" si="478"/>
        <v>-1.6949128191305498</v>
      </c>
      <c r="F2043">
        <f t="shared" si="469"/>
        <v>1.5664408411182531</v>
      </c>
      <c r="H2043">
        <f t="shared" si="465"/>
        <v>280</v>
      </c>
      <c r="I2043">
        <f t="shared" si="466"/>
        <v>1944</v>
      </c>
      <c r="J2043">
        <f t="shared" si="470"/>
        <v>-1567</v>
      </c>
      <c r="K2043">
        <f t="shared" si="471"/>
        <v>-141</v>
      </c>
      <c r="L2043">
        <f t="shared" si="472"/>
        <v>220947</v>
      </c>
      <c r="M2043">
        <f t="shared" si="479"/>
        <v>225814447</v>
      </c>
      <c r="N2043">
        <f t="shared" si="473"/>
        <v>28.750562547904739</v>
      </c>
      <c r="O2043">
        <f t="shared" si="474"/>
        <v>110639.12150906418</v>
      </c>
      <c r="P2043">
        <f t="shared" si="475"/>
        <v>143.91776958706095</v>
      </c>
    </row>
    <row r="2044" spans="1:16" x14ac:dyDescent="0.25">
      <c r="A2044">
        <f t="shared" si="476"/>
        <v>2042</v>
      </c>
      <c r="B2044">
        <f t="shared" si="477"/>
        <v>0.40840000000000004</v>
      </c>
      <c r="C2044">
        <f t="shared" si="467"/>
        <v>-169.65203262892743</v>
      </c>
      <c r="D2044">
        <f t="shared" si="468"/>
        <v>0.22464372602053462</v>
      </c>
      <c r="E2044">
        <f t="shared" si="478"/>
        <v>-1.6965203262892743</v>
      </c>
      <c r="F2044">
        <f t="shared" si="469"/>
        <v>1.5663331381386185</v>
      </c>
      <c r="H2044">
        <f t="shared" si="465"/>
        <v>278</v>
      </c>
      <c r="I2044">
        <f t="shared" si="466"/>
        <v>1944</v>
      </c>
      <c r="J2044">
        <f t="shared" si="470"/>
        <v>-1569</v>
      </c>
      <c r="K2044">
        <f t="shared" si="471"/>
        <v>-141</v>
      </c>
      <c r="L2044">
        <f t="shared" si="472"/>
        <v>221229</v>
      </c>
      <c r="M2044">
        <f t="shared" si="479"/>
        <v>226035676</v>
      </c>
      <c r="N2044">
        <f t="shared" si="473"/>
        <v>28.751975255306849</v>
      </c>
      <c r="O2044">
        <f t="shared" si="474"/>
        <v>110693.2791380999</v>
      </c>
      <c r="P2044">
        <f t="shared" si="475"/>
        <v>143.9882170478744</v>
      </c>
    </row>
    <row r="2045" spans="1:16" x14ac:dyDescent="0.25">
      <c r="A2045">
        <f t="shared" si="476"/>
        <v>2043</v>
      </c>
      <c r="B2045">
        <f t="shared" si="477"/>
        <v>0.40860000000000002</v>
      </c>
      <c r="C2045">
        <f t="shared" si="467"/>
        <v>-168.84878665342339</v>
      </c>
      <c r="D2045">
        <f t="shared" si="468"/>
        <v>0.23062529798861936</v>
      </c>
      <c r="E2045">
        <f t="shared" si="478"/>
        <v>-1.688487866534234</v>
      </c>
      <c r="F2045">
        <f t="shared" si="469"/>
        <v>1.5668713129422063</v>
      </c>
      <c r="H2045">
        <f t="shared" si="465"/>
        <v>286</v>
      </c>
      <c r="I2045">
        <f t="shared" si="466"/>
        <v>1944</v>
      </c>
      <c r="J2045">
        <f t="shared" si="470"/>
        <v>-1561</v>
      </c>
      <c r="K2045">
        <f t="shared" si="471"/>
        <v>-141</v>
      </c>
      <c r="L2045">
        <f t="shared" si="472"/>
        <v>220101</v>
      </c>
      <c r="M2045">
        <f t="shared" si="479"/>
        <v>226255777</v>
      </c>
      <c r="N2045">
        <f t="shared" si="473"/>
        <v>28.753379388169208</v>
      </c>
      <c r="O2045">
        <f t="shared" si="474"/>
        <v>110746.83162016643</v>
      </c>
      <c r="P2045">
        <f t="shared" si="475"/>
        <v>144.05787734225981</v>
      </c>
    </row>
    <row r="2046" spans="1:16" x14ac:dyDescent="0.25">
      <c r="A2046">
        <f t="shared" si="476"/>
        <v>2044</v>
      </c>
      <c r="B2046">
        <f t="shared" si="477"/>
        <v>0.4088</v>
      </c>
      <c r="C2046">
        <f t="shared" si="467"/>
        <v>-167.08610819040561</v>
      </c>
      <c r="D2046">
        <f t="shared" si="468"/>
        <v>0.24375152383309701</v>
      </c>
      <c r="E2046">
        <f t="shared" si="478"/>
        <v>-1.6708610819040561</v>
      </c>
      <c r="F2046">
        <f t="shared" si="469"/>
        <v>1.5680523075124282</v>
      </c>
      <c r="H2046">
        <f t="shared" si="465"/>
        <v>302</v>
      </c>
      <c r="I2046">
        <f t="shared" si="466"/>
        <v>1946</v>
      </c>
      <c r="J2046">
        <f t="shared" si="470"/>
        <v>-1545</v>
      </c>
      <c r="K2046">
        <f t="shared" si="471"/>
        <v>-139</v>
      </c>
      <c r="L2046">
        <f t="shared" si="472"/>
        <v>214755</v>
      </c>
      <c r="M2046">
        <f t="shared" si="479"/>
        <v>226470532</v>
      </c>
      <c r="N2046">
        <f t="shared" si="473"/>
        <v>28.754748100305374</v>
      </c>
      <c r="O2046">
        <f t="shared" si="474"/>
        <v>110797.71624266145</v>
      </c>
      <c r="P2046">
        <f t="shared" si="475"/>
        <v>144.12406732348779</v>
      </c>
    </row>
    <row r="2047" spans="1:16" x14ac:dyDescent="0.25">
      <c r="A2047">
        <f t="shared" si="476"/>
        <v>2045</v>
      </c>
      <c r="B2047">
        <f t="shared" si="477"/>
        <v>0.40900000000000003</v>
      </c>
      <c r="C2047">
        <f t="shared" si="467"/>
        <v>-164.37401313051797</v>
      </c>
      <c r="D2047">
        <f t="shared" si="468"/>
        <v>0.26394781772031528</v>
      </c>
      <c r="E2047">
        <f t="shared" si="478"/>
        <v>-1.6437401313051796</v>
      </c>
      <c r="F2047">
        <f t="shared" si="469"/>
        <v>1.5698694112025529</v>
      </c>
      <c r="H2047">
        <f t="shared" si="465"/>
        <v>327</v>
      </c>
      <c r="I2047">
        <f t="shared" si="466"/>
        <v>1948</v>
      </c>
      <c r="J2047">
        <f t="shared" si="470"/>
        <v>-1520</v>
      </c>
      <c r="K2047">
        <f t="shared" si="471"/>
        <v>-137</v>
      </c>
      <c r="L2047">
        <f t="shared" si="472"/>
        <v>208240</v>
      </c>
      <c r="M2047">
        <f t="shared" si="479"/>
        <v>226678772</v>
      </c>
      <c r="N2047">
        <f t="shared" si="473"/>
        <v>28.756074051084997</v>
      </c>
      <c r="O2047">
        <f t="shared" si="474"/>
        <v>110845.3652811736</v>
      </c>
      <c r="P2047">
        <f t="shared" si="475"/>
        <v>144.18604850385239</v>
      </c>
    </row>
    <row r="2048" spans="1:16" x14ac:dyDescent="0.25">
      <c r="A2048">
        <f t="shared" si="476"/>
        <v>2046</v>
      </c>
      <c r="B2048">
        <f t="shared" si="477"/>
        <v>0.40920000000000001</v>
      </c>
      <c r="C2048">
        <f t="shared" si="467"/>
        <v>-160.72791213889772</v>
      </c>
      <c r="D2048">
        <f t="shared" si="468"/>
        <v>0.29109942027966335</v>
      </c>
      <c r="E2048">
        <f t="shared" si="478"/>
        <v>-1.6072791213889772</v>
      </c>
      <c r="F2048">
        <f t="shared" si="469"/>
        <v>1.5723122988669385</v>
      </c>
      <c r="H2048">
        <f t="shared" si="465"/>
        <v>361</v>
      </c>
      <c r="I2048">
        <f t="shared" si="466"/>
        <v>1951</v>
      </c>
      <c r="J2048">
        <f t="shared" si="470"/>
        <v>-1486</v>
      </c>
      <c r="K2048">
        <f t="shared" si="471"/>
        <v>-134</v>
      </c>
      <c r="L2048">
        <f t="shared" si="472"/>
        <v>199124</v>
      </c>
      <c r="M2048">
        <f t="shared" si="479"/>
        <v>226877896</v>
      </c>
      <c r="N2048">
        <f t="shared" si="473"/>
        <v>28.75734081771439</v>
      </c>
      <c r="O2048">
        <f t="shared" si="474"/>
        <v>110888.51221896384</v>
      </c>
      <c r="P2048">
        <f t="shared" si="475"/>
        <v>144.24217341669143</v>
      </c>
    </row>
    <row r="2049" spans="1:16" x14ac:dyDescent="0.25">
      <c r="A2049">
        <f t="shared" si="476"/>
        <v>2047</v>
      </c>
      <c r="B2049">
        <f t="shared" si="477"/>
        <v>0.40940000000000004</v>
      </c>
      <c r="C2049">
        <f t="shared" si="467"/>
        <v>-156.1685230886963</v>
      </c>
      <c r="D2049">
        <f t="shared" si="468"/>
        <v>0.32505205068925075</v>
      </c>
      <c r="E2049">
        <f t="shared" si="478"/>
        <v>-1.5616852308869631</v>
      </c>
      <c r="F2049">
        <f t="shared" si="469"/>
        <v>1.5753670895305734</v>
      </c>
      <c r="H2049">
        <f t="shared" si="465"/>
        <v>403</v>
      </c>
      <c r="I2049">
        <f t="shared" si="466"/>
        <v>1955</v>
      </c>
      <c r="J2049">
        <f t="shared" si="470"/>
        <v>-1444</v>
      </c>
      <c r="K2049">
        <f t="shared" si="471"/>
        <v>-130</v>
      </c>
      <c r="L2049">
        <f t="shared" si="472"/>
        <v>187720</v>
      </c>
      <c r="M2049">
        <f t="shared" si="479"/>
        <v>227065616</v>
      </c>
      <c r="N2049">
        <f t="shared" si="473"/>
        <v>28.758534017843274</v>
      </c>
      <c r="O2049">
        <f t="shared" si="474"/>
        <v>110926.04592085979</v>
      </c>
      <c r="P2049">
        <f t="shared" si="475"/>
        <v>144.29099671343795</v>
      </c>
    </row>
    <row r="2050" spans="1:16" x14ac:dyDescent="0.25">
      <c r="A2050">
        <f t="shared" si="476"/>
        <v>2048</v>
      </c>
      <c r="B2050">
        <f t="shared" si="477"/>
        <v>0.40960000000000002</v>
      </c>
      <c r="C2050">
        <f t="shared" si="467"/>
        <v>-150.72175333799944</v>
      </c>
      <c r="D2050">
        <f t="shared" si="468"/>
        <v>0.36561278333025254</v>
      </c>
      <c r="E2050">
        <f t="shared" si="478"/>
        <v>-1.5072175333799944</v>
      </c>
      <c r="F2050">
        <f t="shared" si="469"/>
        <v>1.5790164252635404</v>
      </c>
      <c r="H2050">
        <f t="shared" si="465"/>
        <v>453</v>
      </c>
      <c r="I2050">
        <f t="shared" si="466"/>
        <v>1959</v>
      </c>
      <c r="J2050">
        <f t="shared" si="470"/>
        <v>-1394</v>
      </c>
      <c r="K2050">
        <f t="shared" si="471"/>
        <v>-126</v>
      </c>
      <c r="L2050">
        <f t="shared" si="472"/>
        <v>175644</v>
      </c>
      <c r="M2050">
        <f t="shared" si="479"/>
        <v>227241260</v>
      </c>
      <c r="N2050">
        <f t="shared" si="473"/>
        <v>28.759649566622191</v>
      </c>
      <c r="O2050">
        <f t="shared" si="474"/>
        <v>110957.646484375</v>
      </c>
      <c r="P2050">
        <f t="shared" si="475"/>
        <v>144.33210226956288</v>
      </c>
    </row>
    <row r="2051" spans="1:16" x14ac:dyDescent="0.25">
      <c r="A2051">
        <f t="shared" si="476"/>
        <v>2049</v>
      </c>
      <c r="B2051">
        <f t="shared" si="477"/>
        <v>0.4098</v>
      </c>
      <c r="C2051">
        <f t="shared" si="467"/>
        <v>-144.41855251904806</v>
      </c>
      <c r="D2051">
        <f t="shared" si="468"/>
        <v>0.41255114402877874</v>
      </c>
      <c r="E2051">
        <f t="shared" si="478"/>
        <v>-1.4441855251904807</v>
      </c>
      <c r="F2051">
        <f t="shared" si="469"/>
        <v>1.5832395698122377</v>
      </c>
      <c r="H2051">
        <f t="shared" ref="H2051:H2114" si="480">_xlfn.FLOOR.MATH((D2051/3.3)*2^$I$1)</f>
        <v>512</v>
      </c>
      <c r="I2051">
        <f t="shared" ref="I2051:I2114" si="481">_xlfn.FLOOR.MATH((F2051/3.3)*2^$I$1)</f>
        <v>1965</v>
      </c>
      <c r="J2051">
        <f t="shared" si="470"/>
        <v>-1335</v>
      </c>
      <c r="K2051">
        <f t="shared" si="471"/>
        <v>-120</v>
      </c>
      <c r="L2051">
        <f t="shared" si="472"/>
        <v>160200</v>
      </c>
      <c r="M2051">
        <f t="shared" si="479"/>
        <v>227401460</v>
      </c>
      <c r="N2051">
        <f t="shared" si="473"/>
        <v>28.760666275985166</v>
      </c>
      <c r="O2051">
        <f t="shared" si="474"/>
        <v>110981.67886774037</v>
      </c>
      <c r="P2051">
        <f t="shared" si="475"/>
        <v>144.36336324637315</v>
      </c>
    </row>
    <row r="2052" spans="1:16" x14ac:dyDescent="0.25">
      <c r="A2052">
        <f t="shared" si="476"/>
        <v>2050</v>
      </c>
      <c r="B2052">
        <f t="shared" si="477"/>
        <v>0.41000000000000003</v>
      </c>
      <c r="C2052">
        <f t="shared" ref="C2052:C2115" si="482">120*SQRT(2)*COS(2*PI()*60*B2052)</f>
        <v>-137.29473667624555</v>
      </c>
      <c r="D2052">
        <f t="shared" ref="D2052:D2115" si="483">(0.0049645*C2052+0.992)*1.5</f>
        <v>0.4656004196561685</v>
      </c>
      <c r="E2052">
        <f t="shared" si="478"/>
        <v>-1.3729473667624554</v>
      </c>
      <c r="F2052">
        <f t="shared" ref="F2052:F2115" si="484">1.68+(0.067*E2052)</f>
        <v>1.5880125264269154</v>
      </c>
      <c r="H2052">
        <f t="shared" si="480"/>
        <v>577</v>
      </c>
      <c r="I2052">
        <f t="shared" si="481"/>
        <v>1971</v>
      </c>
      <c r="J2052">
        <f t="shared" ref="J2052:J2115" si="485">H2052-1847</f>
        <v>-1270</v>
      </c>
      <c r="K2052">
        <f t="shared" ref="K2052:K2115" si="486">I2052-2085</f>
        <v>-114</v>
      </c>
      <c r="L2052">
        <f t="shared" ref="L2052:L2115" si="487">J2052*K2052</f>
        <v>144780</v>
      </c>
      <c r="M2052">
        <f t="shared" si="479"/>
        <v>227546240</v>
      </c>
      <c r="N2052">
        <f t="shared" ref="N2052:N2115" si="488">LOG(M2052,2)+1</f>
        <v>28.761584506344704</v>
      </c>
      <c r="O2052">
        <f t="shared" ref="O2052:O2115" si="489">M2052/A2052</f>
        <v>110998.16585365853</v>
      </c>
      <c r="P2052">
        <f t="shared" ref="P2052:P2115" si="490">(3.3^2/4096^2)*2004*M2052*(1/A2052)</f>
        <v>144.38480927927898</v>
      </c>
    </row>
    <row r="2053" spans="1:16" x14ac:dyDescent="0.25">
      <c r="A2053">
        <f t="shared" ref="A2053:A2116" si="491">A2052+1</f>
        <v>2051</v>
      </c>
      <c r="B2053">
        <f t="shared" ref="B2053:B2116" si="492">A2053*B$1</f>
        <v>0.41020000000000001</v>
      </c>
      <c r="C2053">
        <f t="shared" si="482"/>
        <v>-129.3907847522629</v>
      </c>
      <c r="D2053">
        <f t="shared" si="483"/>
        <v>0.52445917364608619</v>
      </c>
      <c r="E2053">
        <f t="shared" ref="E2053:E2116" si="493">C2053/$E$1</f>
        <v>-1.2939078475226291</v>
      </c>
      <c r="F2053">
        <f t="shared" si="484"/>
        <v>1.5933081742159838</v>
      </c>
      <c r="H2053">
        <f t="shared" si="480"/>
        <v>650</v>
      </c>
      <c r="I2053">
        <f t="shared" si="481"/>
        <v>1977</v>
      </c>
      <c r="J2053">
        <f t="shared" si="485"/>
        <v>-1197</v>
      </c>
      <c r="K2053">
        <f t="shared" si="486"/>
        <v>-108</v>
      </c>
      <c r="L2053">
        <f t="shared" si="487"/>
        <v>129276</v>
      </c>
      <c r="M2053">
        <f t="shared" ref="M2053:M2116" si="494">M2052+L2053</f>
        <v>227675516</v>
      </c>
      <c r="N2053">
        <f t="shared" si="488"/>
        <v>28.762403912915946</v>
      </c>
      <c r="O2053">
        <f t="shared" si="489"/>
        <v>111007.07752315943</v>
      </c>
      <c r="P2053">
        <f t="shared" si="490"/>
        <v>144.39640145011668</v>
      </c>
    </row>
    <row r="2054" spans="1:16" x14ac:dyDescent="0.25">
      <c r="A2054">
        <f t="shared" si="491"/>
        <v>2052</v>
      </c>
      <c r="B2054">
        <f t="shared" si="492"/>
        <v>0.41040000000000004</v>
      </c>
      <c r="C2054">
        <f t="shared" si="482"/>
        <v>-120.75160857860284</v>
      </c>
      <c r="D2054">
        <f t="shared" si="483"/>
        <v>0.58879295881728921</v>
      </c>
      <c r="E2054">
        <f t="shared" si="493"/>
        <v>-1.2075160857860283</v>
      </c>
      <c r="F2054">
        <f t="shared" si="484"/>
        <v>1.5990964222523361</v>
      </c>
      <c r="H2054">
        <f t="shared" si="480"/>
        <v>730</v>
      </c>
      <c r="I2054">
        <f t="shared" si="481"/>
        <v>1984</v>
      </c>
      <c r="J2054">
        <f t="shared" si="485"/>
        <v>-1117</v>
      </c>
      <c r="K2054">
        <f t="shared" si="486"/>
        <v>-101</v>
      </c>
      <c r="L2054">
        <f t="shared" si="487"/>
        <v>112817</v>
      </c>
      <c r="M2054">
        <f t="shared" si="494"/>
        <v>227788333</v>
      </c>
      <c r="N2054">
        <f t="shared" si="488"/>
        <v>28.763118615213894</v>
      </c>
      <c r="O2054">
        <f t="shared" si="489"/>
        <v>111007.95955165692</v>
      </c>
      <c r="P2054">
        <f t="shared" si="490"/>
        <v>144.39754878003345</v>
      </c>
    </row>
    <row r="2055" spans="1:16" x14ac:dyDescent="0.25">
      <c r="A2055">
        <f t="shared" si="491"/>
        <v>2053</v>
      </c>
      <c r="B2055">
        <f t="shared" si="492"/>
        <v>0.41060000000000002</v>
      </c>
      <c r="C2055">
        <f t="shared" si="482"/>
        <v>-111.42629767762</v>
      </c>
      <c r="D2055">
        <f t="shared" si="483"/>
        <v>0.65823621776918317</v>
      </c>
      <c r="E2055">
        <f t="shared" si="493"/>
        <v>-1.1142629767762</v>
      </c>
      <c r="F2055">
        <f t="shared" si="484"/>
        <v>1.6053443805559946</v>
      </c>
      <c r="H2055">
        <f t="shared" si="480"/>
        <v>817</v>
      </c>
      <c r="I2055">
        <f t="shared" si="481"/>
        <v>1992</v>
      </c>
      <c r="J2055">
        <f t="shared" si="485"/>
        <v>-1030</v>
      </c>
      <c r="K2055">
        <f t="shared" si="486"/>
        <v>-93</v>
      </c>
      <c r="L2055">
        <f t="shared" si="487"/>
        <v>95790</v>
      </c>
      <c r="M2055">
        <f t="shared" si="494"/>
        <v>227884123</v>
      </c>
      <c r="N2055">
        <f t="shared" si="488"/>
        <v>28.763725172657438</v>
      </c>
      <c r="O2055">
        <f t="shared" si="489"/>
        <v>111000.54700438383</v>
      </c>
      <c r="P2055">
        <f t="shared" si="490"/>
        <v>144.38790664571468</v>
      </c>
    </row>
    <row r="2056" spans="1:16" x14ac:dyDescent="0.25">
      <c r="A2056">
        <f t="shared" si="491"/>
        <v>2054</v>
      </c>
      <c r="B2056">
        <f t="shared" si="492"/>
        <v>0.4108</v>
      </c>
      <c r="C2056">
        <f t="shared" si="482"/>
        <v>-101.4678403260522</v>
      </c>
      <c r="D2056">
        <f t="shared" si="483"/>
        <v>0.73239436005197089</v>
      </c>
      <c r="E2056">
        <f t="shared" si="493"/>
        <v>-1.0146784032605221</v>
      </c>
      <c r="F2056">
        <f t="shared" si="484"/>
        <v>1.6120165469815451</v>
      </c>
      <c r="H2056">
        <f t="shared" si="480"/>
        <v>909</v>
      </c>
      <c r="I2056">
        <f t="shared" si="481"/>
        <v>2000</v>
      </c>
      <c r="J2056">
        <f t="shared" si="485"/>
        <v>-938</v>
      </c>
      <c r="K2056">
        <f t="shared" si="486"/>
        <v>-85</v>
      </c>
      <c r="L2056">
        <f t="shared" si="487"/>
        <v>79730</v>
      </c>
      <c r="M2056">
        <f t="shared" si="494"/>
        <v>227963853</v>
      </c>
      <c r="N2056">
        <f t="shared" si="488"/>
        <v>28.764229841243633</v>
      </c>
      <c r="O2056">
        <f t="shared" si="489"/>
        <v>110985.32278481012</v>
      </c>
      <c r="P2056">
        <f t="shared" si="490"/>
        <v>144.36810320101208</v>
      </c>
    </row>
    <row r="2057" spans="1:16" x14ac:dyDescent="0.25">
      <c r="A2057">
        <f t="shared" si="491"/>
        <v>2055</v>
      </c>
      <c r="B2057">
        <f t="shared" si="492"/>
        <v>0.41100000000000003</v>
      </c>
      <c r="C2057">
        <f t="shared" si="482"/>
        <v>-90.932822465063722</v>
      </c>
      <c r="D2057">
        <f t="shared" si="483"/>
        <v>0.81084600430828679</v>
      </c>
      <c r="E2057">
        <f t="shared" si="493"/>
        <v>-0.90932822465063723</v>
      </c>
      <c r="F2057">
        <f t="shared" si="484"/>
        <v>1.6190750089484072</v>
      </c>
      <c r="H2057">
        <f t="shared" si="480"/>
        <v>1006</v>
      </c>
      <c r="I2057">
        <f t="shared" si="481"/>
        <v>2009</v>
      </c>
      <c r="J2057">
        <f t="shared" si="485"/>
        <v>-841</v>
      </c>
      <c r="K2057">
        <f t="shared" si="486"/>
        <v>-76</v>
      </c>
      <c r="L2057">
        <f t="shared" si="487"/>
        <v>63916</v>
      </c>
      <c r="M2057">
        <f t="shared" si="494"/>
        <v>228027769</v>
      </c>
      <c r="N2057">
        <f t="shared" si="488"/>
        <v>28.764634284186826</v>
      </c>
      <c r="O2057">
        <f t="shared" si="489"/>
        <v>110962.41800486618</v>
      </c>
      <c r="P2057">
        <f t="shared" si="490"/>
        <v>144.33830899442896</v>
      </c>
    </row>
    <row r="2058" spans="1:16" x14ac:dyDescent="0.25">
      <c r="A2058">
        <f t="shared" si="491"/>
        <v>2056</v>
      </c>
      <c r="B2058">
        <f t="shared" si="492"/>
        <v>0.41120000000000001</v>
      </c>
      <c r="C2058">
        <f t="shared" si="482"/>
        <v>-79.88110616766896</v>
      </c>
      <c r="D2058">
        <f t="shared" si="483"/>
        <v>0.8931453726459111</v>
      </c>
      <c r="E2058">
        <f t="shared" si="493"/>
        <v>-0.79881106167668958</v>
      </c>
      <c r="F2058">
        <f t="shared" si="484"/>
        <v>1.6264796588676618</v>
      </c>
      <c r="H2058">
        <f t="shared" si="480"/>
        <v>1108</v>
      </c>
      <c r="I2058">
        <f t="shared" si="481"/>
        <v>2018</v>
      </c>
      <c r="J2058">
        <f t="shared" si="485"/>
        <v>-739</v>
      </c>
      <c r="K2058">
        <f t="shared" si="486"/>
        <v>-67</v>
      </c>
      <c r="L2058">
        <f t="shared" si="487"/>
        <v>49513</v>
      </c>
      <c r="M2058">
        <f t="shared" si="494"/>
        <v>228077282</v>
      </c>
      <c r="N2058">
        <f t="shared" si="488"/>
        <v>28.764947510973872</v>
      </c>
      <c r="O2058">
        <f t="shared" si="489"/>
        <v>110932.53015564202</v>
      </c>
      <c r="P2058">
        <f t="shared" si="490"/>
        <v>144.29943131229061</v>
      </c>
    </row>
    <row r="2059" spans="1:16" x14ac:dyDescent="0.25">
      <c r="A2059">
        <f t="shared" si="491"/>
        <v>2057</v>
      </c>
      <c r="B2059">
        <f t="shared" si="492"/>
        <v>0.41140000000000004</v>
      </c>
      <c r="C2059">
        <f t="shared" si="482"/>
        <v>-68.375489490440359</v>
      </c>
      <c r="D2059">
        <f t="shared" si="483"/>
        <v>0.97882482363706336</v>
      </c>
      <c r="E2059">
        <f t="shared" si="493"/>
        <v>-0.68375489490440355</v>
      </c>
      <c r="F2059">
        <f t="shared" si="484"/>
        <v>1.6341884220414049</v>
      </c>
      <c r="H2059">
        <f t="shared" si="480"/>
        <v>1214</v>
      </c>
      <c r="I2059">
        <f t="shared" si="481"/>
        <v>2028</v>
      </c>
      <c r="J2059">
        <f t="shared" si="485"/>
        <v>-633</v>
      </c>
      <c r="K2059">
        <f t="shared" si="486"/>
        <v>-57</v>
      </c>
      <c r="L2059">
        <f t="shared" si="487"/>
        <v>36081</v>
      </c>
      <c r="M2059">
        <f t="shared" si="494"/>
        <v>228113363</v>
      </c>
      <c r="N2059">
        <f t="shared" si="488"/>
        <v>28.765175722053819</v>
      </c>
      <c r="O2059">
        <f t="shared" si="489"/>
        <v>110896.14146815751</v>
      </c>
      <c r="P2059">
        <f t="shared" si="490"/>
        <v>144.25209743373532</v>
      </c>
    </row>
    <row r="2060" spans="1:16" x14ac:dyDescent="0.25">
      <c r="A2060">
        <f t="shared" si="491"/>
        <v>2058</v>
      </c>
      <c r="B2060">
        <f t="shared" si="492"/>
        <v>0.41160000000000002</v>
      </c>
      <c r="C2060">
        <f t="shared" si="482"/>
        <v>-56.481349642472821</v>
      </c>
      <c r="D2060">
        <f t="shared" si="483"/>
        <v>1.0673975095499155</v>
      </c>
      <c r="E2060">
        <f t="shared" si="493"/>
        <v>-0.56481349642472822</v>
      </c>
      <c r="F2060">
        <f t="shared" si="484"/>
        <v>1.6421574957395431</v>
      </c>
      <c r="H2060">
        <f t="shared" si="480"/>
        <v>1324</v>
      </c>
      <c r="I2060">
        <f t="shared" si="481"/>
        <v>2038</v>
      </c>
      <c r="J2060">
        <f t="shared" si="485"/>
        <v>-523</v>
      </c>
      <c r="K2060">
        <f t="shared" si="486"/>
        <v>-47</v>
      </c>
      <c r="L2060">
        <f t="shared" si="487"/>
        <v>24581</v>
      </c>
      <c r="M2060">
        <f t="shared" si="494"/>
        <v>228137944</v>
      </c>
      <c r="N2060">
        <f t="shared" si="488"/>
        <v>28.765331175359005</v>
      </c>
      <c r="O2060">
        <f t="shared" si="489"/>
        <v>110854.20019436345</v>
      </c>
      <c r="P2060">
        <f t="shared" si="490"/>
        <v>144.19754083119048</v>
      </c>
    </row>
    <row r="2061" spans="1:16" x14ac:dyDescent="0.25">
      <c r="A2061">
        <f t="shared" si="491"/>
        <v>2059</v>
      </c>
      <c r="B2061">
        <f t="shared" si="492"/>
        <v>0.4118</v>
      </c>
      <c r="C2061">
        <f t="shared" si="482"/>
        <v>-44.266271499001988</v>
      </c>
      <c r="D2061">
        <f t="shared" si="483"/>
        <v>1.1583601427148071</v>
      </c>
      <c r="E2061">
        <f t="shared" si="493"/>
        <v>-0.44266271499001986</v>
      </c>
      <c r="F2061">
        <f t="shared" si="484"/>
        <v>1.6503415980956686</v>
      </c>
      <c r="H2061">
        <f t="shared" si="480"/>
        <v>1437</v>
      </c>
      <c r="I2061">
        <f t="shared" si="481"/>
        <v>2048</v>
      </c>
      <c r="J2061">
        <f t="shared" si="485"/>
        <v>-410</v>
      </c>
      <c r="K2061">
        <f t="shared" si="486"/>
        <v>-37</v>
      </c>
      <c r="L2061">
        <f t="shared" si="487"/>
        <v>15170</v>
      </c>
      <c r="M2061">
        <f t="shared" si="494"/>
        <v>228153114</v>
      </c>
      <c r="N2061">
        <f t="shared" si="488"/>
        <v>28.765427103970342</v>
      </c>
      <c r="O2061">
        <f t="shared" si="489"/>
        <v>110807.72899465761</v>
      </c>
      <c r="P2061">
        <f t="shared" si="490"/>
        <v>144.13709176651534</v>
      </c>
    </row>
    <row r="2062" spans="1:16" x14ac:dyDescent="0.25">
      <c r="A2062">
        <f t="shared" si="491"/>
        <v>2060</v>
      </c>
      <c r="B2062">
        <f t="shared" si="492"/>
        <v>0.41200000000000003</v>
      </c>
      <c r="C2062">
        <f t="shared" si="482"/>
        <v>-31.799663570692285</v>
      </c>
      <c r="D2062">
        <f t="shared" si="483"/>
        <v>1.2511958553049474</v>
      </c>
      <c r="E2062">
        <f t="shared" si="493"/>
        <v>-0.31799663570692283</v>
      </c>
      <c r="F2062">
        <f t="shared" si="484"/>
        <v>1.658694225407636</v>
      </c>
      <c r="H2062">
        <f t="shared" si="480"/>
        <v>1552</v>
      </c>
      <c r="I2062">
        <f t="shared" si="481"/>
        <v>2058</v>
      </c>
      <c r="J2062">
        <f t="shared" si="485"/>
        <v>-295</v>
      </c>
      <c r="K2062">
        <f t="shared" si="486"/>
        <v>-27</v>
      </c>
      <c r="L2062">
        <f t="shared" si="487"/>
        <v>7965</v>
      </c>
      <c r="M2062">
        <f t="shared" si="494"/>
        <v>228161079</v>
      </c>
      <c r="N2062">
        <f t="shared" si="488"/>
        <v>28.765477468680352</v>
      </c>
      <c r="O2062">
        <f t="shared" si="489"/>
        <v>110757.80533980583</v>
      </c>
      <c r="P2062">
        <f t="shared" si="490"/>
        <v>144.07215179810359</v>
      </c>
    </row>
    <row r="2063" spans="1:16" x14ac:dyDescent="0.25">
      <c r="A2063">
        <f t="shared" si="491"/>
        <v>2061</v>
      </c>
      <c r="B2063">
        <f t="shared" si="492"/>
        <v>0.41220000000000001</v>
      </c>
      <c r="C2063">
        <f t="shared" si="482"/>
        <v>-19.152363610620803</v>
      </c>
      <c r="D2063">
        <f t="shared" si="483"/>
        <v>1.3453771362826095</v>
      </c>
      <c r="E2063">
        <f t="shared" si="493"/>
        <v>-0.19152363610620804</v>
      </c>
      <c r="F2063">
        <f t="shared" si="484"/>
        <v>1.6671679163808839</v>
      </c>
      <c r="H2063">
        <f t="shared" si="480"/>
        <v>1669</v>
      </c>
      <c r="I2063">
        <f t="shared" si="481"/>
        <v>2069</v>
      </c>
      <c r="J2063">
        <f t="shared" si="485"/>
        <v>-178</v>
      </c>
      <c r="K2063">
        <f t="shared" si="486"/>
        <v>-16</v>
      </c>
      <c r="L2063">
        <f t="shared" si="487"/>
        <v>2848</v>
      </c>
      <c r="M2063">
        <f t="shared" si="494"/>
        <v>228163927</v>
      </c>
      <c r="N2063">
        <f t="shared" si="488"/>
        <v>28.765495476878112</v>
      </c>
      <c r="O2063">
        <f t="shared" si="489"/>
        <v>110705.44735565259</v>
      </c>
      <c r="P2063">
        <f t="shared" si="490"/>
        <v>144.00404528933319</v>
      </c>
    </row>
    <row r="2064" spans="1:16" x14ac:dyDescent="0.25">
      <c r="A2064">
        <f t="shared" si="491"/>
        <v>2062</v>
      </c>
      <c r="B2064">
        <f t="shared" si="492"/>
        <v>0.41240000000000004</v>
      </c>
      <c r="C2064">
        <f t="shared" si="482"/>
        <v>-6.3962361000190349</v>
      </c>
      <c r="D2064">
        <f t="shared" si="483"/>
        <v>1.4403688288221832</v>
      </c>
      <c r="E2064">
        <f t="shared" si="493"/>
        <v>-6.3962361000190343E-2</v>
      </c>
      <c r="F2064">
        <f t="shared" si="484"/>
        <v>1.6757145218129872</v>
      </c>
      <c r="H2064">
        <f t="shared" si="480"/>
        <v>1787</v>
      </c>
      <c r="I2064">
        <f t="shared" si="481"/>
        <v>2079</v>
      </c>
      <c r="J2064">
        <f t="shared" si="485"/>
        <v>-60</v>
      </c>
      <c r="K2064">
        <f t="shared" si="486"/>
        <v>-6</v>
      </c>
      <c r="L2064">
        <f t="shared" si="487"/>
        <v>360</v>
      </c>
      <c r="M2064">
        <f t="shared" si="494"/>
        <v>228164287</v>
      </c>
      <c r="N2064">
        <f t="shared" si="488"/>
        <v>28.765497753179247</v>
      </c>
      <c r="O2064">
        <f t="shared" si="489"/>
        <v>110651.93355965082</v>
      </c>
      <c r="P2064">
        <f t="shared" si="490"/>
        <v>143.93443531722147</v>
      </c>
    </row>
    <row r="2065" spans="1:16" x14ac:dyDescent="0.25">
      <c r="A2065">
        <f t="shared" si="491"/>
        <v>2063</v>
      </c>
      <c r="B2065">
        <f t="shared" si="492"/>
        <v>0.41260000000000002</v>
      </c>
      <c r="C2065">
        <f t="shared" si="482"/>
        <v>6.3962361000163757</v>
      </c>
      <c r="D2065">
        <f t="shared" si="483"/>
        <v>1.535631171177797</v>
      </c>
      <c r="E2065">
        <f t="shared" si="493"/>
        <v>6.3962361000163753E-2</v>
      </c>
      <c r="F2065">
        <f t="shared" si="484"/>
        <v>1.6842854781870109</v>
      </c>
      <c r="H2065">
        <f t="shared" si="480"/>
        <v>1906</v>
      </c>
      <c r="I2065">
        <f t="shared" si="481"/>
        <v>2090</v>
      </c>
      <c r="J2065">
        <f t="shared" si="485"/>
        <v>59</v>
      </c>
      <c r="K2065">
        <f t="shared" si="486"/>
        <v>5</v>
      </c>
      <c r="L2065">
        <f t="shared" si="487"/>
        <v>295</v>
      </c>
      <c r="M2065">
        <f t="shared" si="494"/>
        <v>228164582</v>
      </c>
      <c r="N2065">
        <f t="shared" si="488"/>
        <v>28.765499618478884</v>
      </c>
      <c r="O2065">
        <f t="shared" si="489"/>
        <v>110598.44013572467</v>
      </c>
      <c r="P2065">
        <f t="shared" si="490"/>
        <v>143.86485184481117</v>
      </c>
    </row>
    <row r="2066" spans="1:16" x14ac:dyDescent="0.25">
      <c r="A2066">
        <f t="shared" si="491"/>
        <v>2064</v>
      </c>
      <c r="B2066">
        <f t="shared" si="492"/>
        <v>0.4128</v>
      </c>
      <c r="C2066">
        <f t="shared" si="482"/>
        <v>19.152363610613367</v>
      </c>
      <c r="D2066">
        <f t="shared" si="483"/>
        <v>1.630622863717335</v>
      </c>
      <c r="E2066">
        <f t="shared" si="493"/>
        <v>0.19152363610613368</v>
      </c>
      <c r="F2066">
        <f t="shared" si="484"/>
        <v>1.6928320836191109</v>
      </c>
      <c r="H2066">
        <f t="shared" si="480"/>
        <v>2023</v>
      </c>
      <c r="I2066">
        <f t="shared" si="481"/>
        <v>2101</v>
      </c>
      <c r="J2066">
        <f t="shared" si="485"/>
        <v>176</v>
      </c>
      <c r="K2066">
        <f t="shared" si="486"/>
        <v>16</v>
      </c>
      <c r="L2066">
        <f t="shared" si="487"/>
        <v>2816</v>
      </c>
      <c r="M2066">
        <f t="shared" si="494"/>
        <v>228167398</v>
      </c>
      <c r="N2066">
        <f t="shared" si="488"/>
        <v>28.765517424065223</v>
      </c>
      <c r="O2066">
        <f t="shared" si="489"/>
        <v>110546.21996124031</v>
      </c>
      <c r="P2066">
        <f t="shared" si="490"/>
        <v>143.79692459686549</v>
      </c>
    </row>
    <row r="2067" spans="1:16" x14ac:dyDescent="0.25">
      <c r="A2067">
        <f t="shared" si="491"/>
        <v>2065</v>
      </c>
      <c r="B2067">
        <f t="shared" si="492"/>
        <v>0.41300000000000003</v>
      </c>
      <c r="C2067">
        <f t="shared" si="482"/>
        <v>31.79966357068967</v>
      </c>
      <c r="D2067">
        <f t="shared" si="483"/>
        <v>1.7248041446950335</v>
      </c>
      <c r="E2067">
        <f t="shared" si="493"/>
        <v>0.31799663570689668</v>
      </c>
      <c r="F2067">
        <f t="shared" si="484"/>
        <v>1.7013057745923621</v>
      </c>
      <c r="H2067">
        <f t="shared" si="480"/>
        <v>2140</v>
      </c>
      <c r="I2067">
        <f t="shared" si="481"/>
        <v>2111</v>
      </c>
      <c r="J2067">
        <f t="shared" si="485"/>
        <v>293</v>
      </c>
      <c r="K2067">
        <f t="shared" si="486"/>
        <v>26</v>
      </c>
      <c r="L2067">
        <f t="shared" si="487"/>
        <v>7618</v>
      </c>
      <c r="M2067">
        <f t="shared" si="494"/>
        <v>228175016</v>
      </c>
      <c r="N2067">
        <f t="shared" si="488"/>
        <v>28.765565591627499</v>
      </c>
      <c r="O2067">
        <f t="shared" si="489"/>
        <v>110496.37578692494</v>
      </c>
      <c r="P2067">
        <f t="shared" si="490"/>
        <v>143.73208801558633</v>
      </c>
    </row>
    <row r="2068" spans="1:16" x14ac:dyDescent="0.25">
      <c r="A2068">
        <f t="shared" si="491"/>
        <v>2066</v>
      </c>
      <c r="B2068">
        <f t="shared" si="492"/>
        <v>0.41320000000000001</v>
      </c>
      <c r="C2068">
        <f t="shared" si="482"/>
        <v>44.26627149899943</v>
      </c>
      <c r="D2068">
        <f t="shared" si="483"/>
        <v>1.817639857285174</v>
      </c>
      <c r="E2068">
        <f t="shared" si="493"/>
        <v>0.44266271498999432</v>
      </c>
      <c r="F2068">
        <f t="shared" si="484"/>
        <v>1.7096584019043295</v>
      </c>
      <c r="H2068">
        <f t="shared" si="480"/>
        <v>2256</v>
      </c>
      <c r="I2068">
        <f t="shared" si="481"/>
        <v>2122</v>
      </c>
      <c r="J2068">
        <f t="shared" si="485"/>
        <v>409</v>
      </c>
      <c r="K2068">
        <f t="shared" si="486"/>
        <v>37</v>
      </c>
      <c r="L2068">
        <f t="shared" si="487"/>
        <v>15133</v>
      </c>
      <c r="M2068">
        <f t="shared" si="494"/>
        <v>228190149</v>
      </c>
      <c r="N2068">
        <f t="shared" si="488"/>
        <v>28.765661270727204</v>
      </c>
      <c r="O2068">
        <f t="shared" si="489"/>
        <v>110450.21732817037</v>
      </c>
      <c r="P2068">
        <f t="shared" si="490"/>
        <v>143.6720457598189</v>
      </c>
    </row>
    <row r="2069" spans="1:16" x14ac:dyDescent="0.25">
      <c r="A2069">
        <f t="shared" si="491"/>
        <v>2067</v>
      </c>
      <c r="B2069">
        <f t="shared" si="492"/>
        <v>0.41340000000000005</v>
      </c>
      <c r="C2069">
        <f t="shared" si="482"/>
        <v>56.481349642470313</v>
      </c>
      <c r="D2069">
        <f t="shared" si="483"/>
        <v>1.9086024904500658</v>
      </c>
      <c r="E2069">
        <f t="shared" si="493"/>
        <v>0.56481349642470313</v>
      </c>
      <c r="F2069">
        <f t="shared" si="484"/>
        <v>1.717842504260455</v>
      </c>
      <c r="H2069">
        <f t="shared" si="480"/>
        <v>2368</v>
      </c>
      <c r="I2069">
        <f t="shared" si="481"/>
        <v>2132</v>
      </c>
      <c r="J2069">
        <f t="shared" si="485"/>
        <v>521</v>
      </c>
      <c r="K2069">
        <f t="shared" si="486"/>
        <v>47</v>
      </c>
      <c r="L2069">
        <f t="shared" si="487"/>
        <v>24487</v>
      </c>
      <c r="M2069">
        <f t="shared" si="494"/>
        <v>228214636</v>
      </c>
      <c r="N2069">
        <f t="shared" si="488"/>
        <v>28.765816077489365</v>
      </c>
      <c r="O2069">
        <f t="shared" si="489"/>
        <v>110408.62893081761</v>
      </c>
      <c r="P2069">
        <f t="shared" si="490"/>
        <v>143.6179481738468</v>
      </c>
    </row>
    <row r="2070" spans="1:16" x14ac:dyDescent="0.25">
      <c r="A2070">
        <f t="shared" si="491"/>
        <v>2068</v>
      </c>
      <c r="B2070">
        <f t="shared" si="492"/>
        <v>0.41360000000000002</v>
      </c>
      <c r="C2070">
        <f t="shared" si="482"/>
        <v>68.375489490437914</v>
      </c>
      <c r="D2070">
        <f t="shared" si="483"/>
        <v>1.9971751763629186</v>
      </c>
      <c r="E2070">
        <f t="shared" si="493"/>
        <v>0.68375489490437913</v>
      </c>
      <c r="F2070">
        <f t="shared" si="484"/>
        <v>1.7258115779585934</v>
      </c>
      <c r="H2070">
        <f t="shared" si="480"/>
        <v>2478</v>
      </c>
      <c r="I2070">
        <f t="shared" si="481"/>
        <v>2142</v>
      </c>
      <c r="J2070">
        <f t="shared" si="485"/>
        <v>631</v>
      </c>
      <c r="K2070">
        <f t="shared" si="486"/>
        <v>57</v>
      </c>
      <c r="L2070">
        <f t="shared" si="487"/>
        <v>35967</v>
      </c>
      <c r="M2070">
        <f t="shared" si="494"/>
        <v>228250603</v>
      </c>
      <c r="N2070">
        <f t="shared" si="488"/>
        <v>28.766043430672955</v>
      </c>
      <c r="O2070">
        <f t="shared" si="489"/>
        <v>110372.63201160541</v>
      </c>
      <c r="P2070">
        <f t="shared" si="490"/>
        <v>143.57112390179583</v>
      </c>
    </row>
    <row r="2071" spans="1:16" x14ac:dyDescent="0.25">
      <c r="A2071">
        <f t="shared" si="491"/>
        <v>2069</v>
      </c>
      <c r="B2071">
        <f t="shared" si="492"/>
        <v>0.4138</v>
      </c>
      <c r="C2071">
        <f t="shared" si="482"/>
        <v>79.881106167662367</v>
      </c>
      <c r="D2071">
        <f t="shared" si="483"/>
        <v>2.0828546273540396</v>
      </c>
      <c r="E2071">
        <f t="shared" si="493"/>
        <v>0.79881106167662363</v>
      </c>
      <c r="F2071">
        <f t="shared" si="484"/>
        <v>1.7335203411323337</v>
      </c>
      <c r="H2071">
        <f t="shared" si="480"/>
        <v>2585</v>
      </c>
      <c r="I2071">
        <f t="shared" si="481"/>
        <v>2151</v>
      </c>
      <c r="J2071">
        <f t="shared" si="485"/>
        <v>738</v>
      </c>
      <c r="K2071">
        <f t="shared" si="486"/>
        <v>66</v>
      </c>
      <c r="L2071">
        <f t="shared" si="487"/>
        <v>48708</v>
      </c>
      <c r="M2071">
        <f t="shared" si="494"/>
        <v>228299311</v>
      </c>
      <c r="N2071">
        <f t="shared" si="488"/>
        <v>28.76635126466071</v>
      </c>
      <c r="O2071">
        <f t="shared" si="489"/>
        <v>110342.82793620107</v>
      </c>
      <c r="P2071">
        <f t="shared" si="490"/>
        <v>143.53235519143104</v>
      </c>
    </row>
    <row r="2072" spans="1:16" x14ac:dyDescent="0.25">
      <c r="A2072">
        <f t="shared" si="491"/>
        <v>2070</v>
      </c>
      <c r="B2072">
        <f t="shared" si="492"/>
        <v>0.41400000000000003</v>
      </c>
      <c r="C2072">
        <f t="shared" si="482"/>
        <v>90.932822465065556</v>
      </c>
      <c r="D2072">
        <f t="shared" si="483"/>
        <v>2.165153995691727</v>
      </c>
      <c r="E2072">
        <f t="shared" si="493"/>
        <v>0.90932822465065555</v>
      </c>
      <c r="F2072">
        <f t="shared" si="484"/>
        <v>1.7409249910515938</v>
      </c>
      <c r="H2072">
        <f t="shared" si="480"/>
        <v>2687</v>
      </c>
      <c r="I2072">
        <f t="shared" si="481"/>
        <v>2160</v>
      </c>
      <c r="J2072">
        <f t="shared" si="485"/>
        <v>840</v>
      </c>
      <c r="K2072">
        <f t="shared" si="486"/>
        <v>75</v>
      </c>
      <c r="L2072">
        <f t="shared" si="487"/>
        <v>63000</v>
      </c>
      <c r="M2072">
        <f t="shared" si="494"/>
        <v>228362311</v>
      </c>
      <c r="N2072">
        <f t="shared" si="488"/>
        <v>28.766749326524348</v>
      </c>
      <c r="O2072">
        <f t="shared" si="489"/>
        <v>110319.95700483093</v>
      </c>
      <c r="P2072">
        <f t="shared" si="490"/>
        <v>143.50260501458331</v>
      </c>
    </row>
    <row r="2073" spans="1:16" x14ac:dyDescent="0.25">
      <c r="A2073">
        <f t="shared" si="491"/>
        <v>2071</v>
      </c>
      <c r="B2073">
        <f t="shared" si="492"/>
        <v>0.41420000000000001</v>
      </c>
      <c r="C2073">
        <f t="shared" si="482"/>
        <v>101.4678403260462</v>
      </c>
      <c r="D2073">
        <f t="shared" si="483"/>
        <v>2.2436056399479849</v>
      </c>
      <c r="E2073">
        <f t="shared" si="493"/>
        <v>1.0146784032604621</v>
      </c>
      <c r="F2073">
        <f t="shared" si="484"/>
        <v>1.7479834530184508</v>
      </c>
      <c r="H2073">
        <f t="shared" si="480"/>
        <v>2784</v>
      </c>
      <c r="I2073">
        <f t="shared" si="481"/>
        <v>2169</v>
      </c>
      <c r="J2073">
        <f t="shared" si="485"/>
        <v>937</v>
      </c>
      <c r="K2073">
        <f t="shared" si="486"/>
        <v>84</v>
      </c>
      <c r="L2073">
        <f t="shared" si="487"/>
        <v>78708</v>
      </c>
      <c r="M2073">
        <f t="shared" si="494"/>
        <v>228441019</v>
      </c>
      <c r="N2073">
        <f t="shared" si="488"/>
        <v>28.767246484206638</v>
      </c>
      <c r="O2073">
        <f t="shared" si="489"/>
        <v>110304.69290197972</v>
      </c>
      <c r="P2073">
        <f t="shared" si="490"/>
        <v>143.48274969028998</v>
      </c>
    </row>
    <row r="2074" spans="1:16" x14ac:dyDescent="0.25">
      <c r="A2074">
        <f t="shared" si="491"/>
        <v>2072</v>
      </c>
      <c r="B2074">
        <f t="shared" si="492"/>
        <v>0.41440000000000005</v>
      </c>
      <c r="C2074">
        <f t="shared" si="482"/>
        <v>111.426297677618</v>
      </c>
      <c r="D2074">
        <f t="shared" si="483"/>
        <v>2.3177637822308017</v>
      </c>
      <c r="E2074">
        <f t="shared" si="493"/>
        <v>1.11426297677618</v>
      </c>
      <c r="F2074">
        <f t="shared" si="484"/>
        <v>1.7546556194440039</v>
      </c>
      <c r="H2074">
        <f t="shared" si="480"/>
        <v>2876</v>
      </c>
      <c r="I2074">
        <f t="shared" si="481"/>
        <v>2177</v>
      </c>
      <c r="J2074">
        <f t="shared" si="485"/>
        <v>1029</v>
      </c>
      <c r="K2074">
        <f t="shared" si="486"/>
        <v>92</v>
      </c>
      <c r="L2074">
        <f t="shared" si="487"/>
        <v>94668</v>
      </c>
      <c r="M2074">
        <f t="shared" si="494"/>
        <v>228535687</v>
      </c>
      <c r="N2074">
        <f t="shared" si="488"/>
        <v>28.767844226079657</v>
      </c>
      <c r="O2074">
        <f t="shared" si="489"/>
        <v>110297.14623552124</v>
      </c>
      <c r="P2074">
        <f t="shared" si="490"/>
        <v>143.47293309567402</v>
      </c>
    </row>
    <row r="2075" spans="1:16" x14ac:dyDescent="0.25">
      <c r="A2075">
        <f t="shared" si="491"/>
        <v>2073</v>
      </c>
      <c r="B2075">
        <f t="shared" si="492"/>
        <v>0.41460000000000002</v>
      </c>
      <c r="C2075">
        <f t="shared" si="482"/>
        <v>120.75160857860095</v>
      </c>
      <c r="D2075">
        <f t="shared" si="483"/>
        <v>2.3872070411826964</v>
      </c>
      <c r="E2075">
        <f t="shared" si="493"/>
        <v>1.2075160857860094</v>
      </c>
      <c r="F2075">
        <f t="shared" si="484"/>
        <v>1.7609035777476625</v>
      </c>
      <c r="H2075">
        <f t="shared" si="480"/>
        <v>2963</v>
      </c>
      <c r="I2075">
        <f t="shared" si="481"/>
        <v>2185</v>
      </c>
      <c r="J2075">
        <f t="shared" si="485"/>
        <v>1116</v>
      </c>
      <c r="K2075">
        <f t="shared" si="486"/>
        <v>100</v>
      </c>
      <c r="L2075">
        <f t="shared" si="487"/>
        <v>111600</v>
      </c>
      <c r="M2075">
        <f t="shared" si="494"/>
        <v>228647287</v>
      </c>
      <c r="N2075">
        <f t="shared" si="488"/>
        <v>28.768548560138083</v>
      </c>
      <c r="O2075">
        <f t="shared" si="489"/>
        <v>110297.77472262422</v>
      </c>
      <c r="P2075">
        <f t="shared" si="490"/>
        <v>143.47375062261062</v>
      </c>
    </row>
    <row r="2076" spans="1:16" x14ac:dyDescent="0.25">
      <c r="A2076">
        <f t="shared" si="491"/>
        <v>2074</v>
      </c>
      <c r="B2076">
        <f t="shared" si="492"/>
        <v>0.4148</v>
      </c>
      <c r="C2076">
        <f t="shared" si="482"/>
        <v>129.39078475226117</v>
      </c>
      <c r="D2076">
        <f t="shared" si="483"/>
        <v>2.4515408263539005</v>
      </c>
      <c r="E2076">
        <f t="shared" si="493"/>
        <v>1.2939078475226118</v>
      </c>
      <c r="F2076">
        <f t="shared" si="484"/>
        <v>1.766691825784015</v>
      </c>
      <c r="H2076">
        <f t="shared" si="480"/>
        <v>3042</v>
      </c>
      <c r="I2076">
        <f t="shared" si="481"/>
        <v>2192</v>
      </c>
      <c r="J2076">
        <f t="shared" si="485"/>
        <v>1195</v>
      </c>
      <c r="K2076">
        <f t="shared" si="486"/>
        <v>107</v>
      </c>
      <c r="L2076">
        <f t="shared" si="487"/>
        <v>127865</v>
      </c>
      <c r="M2076">
        <f t="shared" si="494"/>
        <v>228775152</v>
      </c>
      <c r="N2076">
        <f t="shared" si="488"/>
        <v>28.769355124007628</v>
      </c>
      <c r="O2076">
        <f t="shared" si="489"/>
        <v>110306.24493731919</v>
      </c>
      <c r="P2076">
        <f t="shared" si="490"/>
        <v>143.48476855541952</v>
      </c>
    </row>
    <row r="2077" spans="1:16" x14ac:dyDescent="0.25">
      <c r="A2077">
        <f t="shared" si="491"/>
        <v>2075</v>
      </c>
      <c r="B2077">
        <f t="shared" si="492"/>
        <v>0.41500000000000004</v>
      </c>
      <c r="C2077">
        <f t="shared" si="482"/>
        <v>137.29473667624399</v>
      </c>
      <c r="D2077">
        <f t="shared" si="483"/>
        <v>2.5103995803438202</v>
      </c>
      <c r="E2077">
        <f t="shared" si="493"/>
        <v>1.3729473667624399</v>
      </c>
      <c r="F2077">
        <f t="shared" si="484"/>
        <v>1.7719874735730834</v>
      </c>
      <c r="H2077">
        <f t="shared" si="480"/>
        <v>3115</v>
      </c>
      <c r="I2077">
        <f t="shared" si="481"/>
        <v>2199</v>
      </c>
      <c r="J2077">
        <f t="shared" si="485"/>
        <v>1268</v>
      </c>
      <c r="K2077">
        <f t="shared" si="486"/>
        <v>114</v>
      </c>
      <c r="L2077">
        <f t="shared" si="487"/>
        <v>144552</v>
      </c>
      <c r="M2077">
        <f t="shared" si="494"/>
        <v>228919704</v>
      </c>
      <c r="N2077">
        <f t="shared" si="488"/>
        <v>28.770266405651938</v>
      </c>
      <c r="O2077">
        <f t="shared" si="489"/>
        <v>110322.74891566265</v>
      </c>
      <c r="P2077">
        <f t="shared" si="490"/>
        <v>143.50623669182647</v>
      </c>
    </row>
    <row r="2078" spans="1:16" x14ac:dyDescent="0.25">
      <c r="A2078">
        <f t="shared" si="491"/>
        <v>2076</v>
      </c>
      <c r="B2078">
        <f t="shared" si="492"/>
        <v>0.41520000000000001</v>
      </c>
      <c r="C2078">
        <f t="shared" si="482"/>
        <v>144.41855251904417</v>
      </c>
      <c r="D2078">
        <f t="shared" si="483"/>
        <v>2.5634488559711919</v>
      </c>
      <c r="E2078">
        <f t="shared" si="493"/>
        <v>1.4441855251904416</v>
      </c>
      <c r="F2078">
        <f t="shared" si="484"/>
        <v>1.7767604301877595</v>
      </c>
      <c r="H2078">
        <f t="shared" si="480"/>
        <v>3181</v>
      </c>
      <c r="I2078">
        <f t="shared" si="481"/>
        <v>2205</v>
      </c>
      <c r="J2078">
        <f t="shared" si="485"/>
        <v>1334</v>
      </c>
      <c r="K2078">
        <f t="shared" si="486"/>
        <v>120</v>
      </c>
      <c r="L2078">
        <f t="shared" si="487"/>
        <v>160080</v>
      </c>
      <c r="M2078">
        <f t="shared" si="494"/>
        <v>229079784</v>
      </c>
      <c r="N2078">
        <f t="shared" si="488"/>
        <v>28.771274907353803</v>
      </c>
      <c r="O2078">
        <f t="shared" si="489"/>
        <v>110346.71676300578</v>
      </c>
      <c r="P2078">
        <f t="shared" si="490"/>
        <v>143.53741372111213</v>
      </c>
    </row>
    <row r="2079" spans="1:16" x14ac:dyDescent="0.25">
      <c r="A2079">
        <f t="shared" si="491"/>
        <v>2077</v>
      </c>
      <c r="B2079">
        <f t="shared" si="492"/>
        <v>0.41540000000000005</v>
      </c>
      <c r="C2079">
        <f t="shared" si="482"/>
        <v>150.72175333799822</v>
      </c>
      <c r="D2079">
        <f t="shared" si="483"/>
        <v>2.6103872166697384</v>
      </c>
      <c r="E2079">
        <f t="shared" si="493"/>
        <v>1.5072175333799822</v>
      </c>
      <c r="F2079">
        <f t="shared" si="484"/>
        <v>1.7809835747364589</v>
      </c>
      <c r="H2079">
        <f t="shared" si="480"/>
        <v>3240</v>
      </c>
      <c r="I2079">
        <f t="shared" si="481"/>
        <v>2210</v>
      </c>
      <c r="J2079">
        <f t="shared" si="485"/>
        <v>1393</v>
      </c>
      <c r="K2079">
        <f t="shared" si="486"/>
        <v>125</v>
      </c>
      <c r="L2079">
        <f t="shared" si="487"/>
        <v>174125</v>
      </c>
      <c r="M2079">
        <f t="shared" si="494"/>
        <v>229253909</v>
      </c>
      <c r="N2079">
        <f t="shared" si="488"/>
        <v>28.772371092469221</v>
      </c>
      <c r="O2079">
        <f t="shared" si="489"/>
        <v>110377.42368801155</v>
      </c>
      <c r="P2079">
        <f t="shared" si="490"/>
        <v>143.57735684518462</v>
      </c>
    </row>
    <row r="2080" spans="1:16" x14ac:dyDescent="0.25">
      <c r="A2080">
        <f t="shared" si="491"/>
        <v>2078</v>
      </c>
      <c r="B2080">
        <f t="shared" si="492"/>
        <v>0.41560000000000002</v>
      </c>
      <c r="C2080">
        <f t="shared" si="482"/>
        <v>156.16852308869525</v>
      </c>
      <c r="D2080">
        <f t="shared" si="483"/>
        <v>2.6509479493107415</v>
      </c>
      <c r="E2080">
        <f t="shared" si="493"/>
        <v>1.5616852308869524</v>
      </c>
      <c r="F2080">
        <f t="shared" si="484"/>
        <v>1.7846329104694258</v>
      </c>
      <c r="H2080">
        <f t="shared" si="480"/>
        <v>3290</v>
      </c>
      <c r="I2080">
        <f t="shared" si="481"/>
        <v>2215</v>
      </c>
      <c r="J2080">
        <f t="shared" si="485"/>
        <v>1443</v>
      </c>
      <c r="K2080">
        <f t="shared" si="486"/>
        <v>130</v>
      </c>
      <c r="L2080">
        <f t="shared" si="487"/>
        <v>187590</v>
      </c>
      <c r="M2080">
        <f t="shared" si="494"/>
        <v>229441499</v>
      </c>
      <c r="N2080">
        <f t="shared" si="488"/>
        <v>28.773551113777859</v>
      </c>
      <c r="O2080">
        <f t="shared" si="489"/>
        <v>110414.58084696824</v>
      </c>
      <c r="P2080">
        <f t="shared" si="490"/>
        <v>143.62569034032001</v>
      </c>
    </row>
    <row r="2081" spans="1:16" x14ac:dyDescent="0.25">
      <c r="A2081">
        <f t="shared" si="491"/>
        <v>2079</v>
      </c>
      <c r="B2081">
        <f t="shared" si="492"/>
        <v>0.4158</v>
      </c>
      <c r="C2081">
        <f t="shared" si="482"/>
        <v>160.72791213889533</v>
      </c>
      <c r="D2081">
        <f t="shared" si="483"/>
        <v>2.6849005797203187</v>
      </c>
      <c r="E2081">
        <f t="shared" si="493"/>
        <v>1.6072791213889532</v>
      </c>
      <c r="F2081">
        <f t="shared" si="484"/>
        <v>1.7876877011330599</v>
      </c>
      <c r="H2081">
        <f t="shared" si="480"/>
        <v>3332</v>
      </c>
      <c r="I2081">
        <f t="shared" si="481"/>
        <v>2218</v>
      </c>
      <c r="J2081">
        <f t="shared" si="485"/>
        <v>1485</v>
      </c>
      <c r="K2081">
        <f t="shared" si="486"/>
        <v>133</v>
      </c>
      <c r="L2081">
        <f t="shared" si="487"/>
        <v>197505</v>
      </c>
      <c r="M2081">
        <f t="shared" si="494"/>
        <v>229639004</v>
      </c>
      <c r="N2081">
        <f t="shared" si="488"/>
        <v>28.774792462516345</v>
      </c>
      <c r="O2081">
        <f t="shared" si="489"/>
        <v>110456.47138047138</v>
      </c>
      <c r="P2081">
        <f t="shared" si="490"/>
        <v>143.68018094062805</v>
      </c>
    </row>
    <row r="2082" spans="1:16" x14ac:dyDescent="0.25">
      <c r="A2082">
        <f t="shared" si="491"/>
        <v>2080</v>
      </c>
      <c r="B2082">
        <f t="shared" si="492"/>
        <v>0.41600000000000004</v>
      </c>
      <c r="C2082">
        <f t="shared" si="482"/>
        <v>164.37401313051731</v>
      </c>
      <c r="D2082">
        <f t="shared" si="483"/>
        <v>2.7120521822796797</v>
      </c>
      <c r="E2082">
        <f t="shared" si="493"/>
        <v>1.6437401313051732</v>
      </c>
      <c r="F2082">
        <f t="shared" si="484"/>
        <v>1.7901305887974466</v>
      </c>
      <c r="H2082">
        <f t="shared" si="480"/>
        <v>3366</v>
      </c>
      <c r="I2082">
        <f t="shared" si="481"/>
        <v>2221</v>
      </c>
      <c r="J2082">
        <f t="shared" si="485"/>
        <v>1519</v>
      </c>
      <c r="K2082">
        <f t="shared" si="486"/>
        <v>136</v>
      </c>
      <c r="L2082">
        <f t="shared" si="487"/>
        <v>206584</v>
      </c>
      <c r="M2082">
        <f t="shared" si="494"/>
        <v>229845588</v>
      </c>
      <c r="N2082">
        <f t="shared" si="488"/>
        <v>28.776089732272926</v>
      </c>
      <c r="O2082">
        <f t="shared" si="489"/>
        <v>110502.68653846154</v>
      </c>
      <c r="P2082">
        <f t="shared" si="490"/>
        <v>143.74029694994135</v>
      </c>
    </row>
    <row r="2083" spans="1:16" x14ac:dyDescent="0.25">
      <c r="A2083">
        <f t="shared" si="491"/>
        <v>2081</v>
      </c>
      <c r="B2083">
        <f t="shared" si="492"/>
        <v>0.41620000000000001</v>
      </c>
      <c r="C2083">
        <f t="shared" si="482"/>
        <v>167.08610819040513</v>
      </c>
      <c r="D2083">
        <f t="shared" si="483"/>
        <v>2.7322484761668995</v>
      </c>
      <c r="E2083">
        <f t="shared" si="493"/>
        <v>1.6708610819040512</v>
      </c>
      <c r="F2083">
        <f t="shared" si="484"/>
        <v>1.7919476924875715</v>
      </c>
      <c r="H2083">
        <f t="shared" si="480"/>
        <v>3391</v>
      </c>
      <c r="I2083">
        <f t="shared" si="481"/>
        <v>2224</v>
      </c>
      <c r="J2083">
        <f t="shared" si="485"/>
        <v>1544</v>
      </c>
      <c r="K2083">
        <f t="shared" si="486"/>
        <v>139</v>
      </c>
      <c r="L2083">
        <f t="shared" si="487"/>
        <v>214616</v>
      </c>
      <c r="M2083">
        <f t="shared" si="494"/>
        <v>230060204</v>
      </c>
      <c r="N2083">
        <f t="shared" si="488"/>
        <v>28.777436205688819</v>
      </c>
      <c r="O2083">
        <f t="shared" si="489"/>
        <v>110552.71696299856</v>
      </c>
      <c r="P2083">
        <f t="shared" si="490"/>
        <v>143.80537580281595</v>
      </c>
    </row>
    <row r="2084" spans="1:16" x14ac:dyDescent="0.25">
      <c r="A2084">
        <f t="shared" si="491"/>
        <v>2082</v>
      </c>
      <c r="B2084">
        <f t="shared" si="492"/>
        <v>0.41639999999999999</v>
      </c>
      <c r="C2084">
        <f t="shared" si="482"/>
        <v>168.84878665342265</v>
      </c>
      <c r="D2084">
        <f t="shared" si="483"/>
        <v>2.7453747020113752</v>
      </c>
      <c r="E2084">
        <f t="shared" si="493"/>
        <v>1.6884878665342264</v>
      </c>
      <c r="F2084">
        <f t="shared" si="484"/>
        <v>1.7931286870577932</v>
      </c>
      <c r="H2084">
        <f t="shared" si="480"/>
        <v>3407</v>
      </c>
      <c r="I2084">
        <f t="shared" si="481"/>
        <v>2225</v>
      </c>
      <c r="J2084">
        <f t="shared" si="485"/>
        <v>1560</v>
      </c>
      <c r="K2084">
        <f t="shared" si="486"/>
        <v>140</v>
      </c>
      <c r="L2084">
        <f t="shared" si="487"/>
        <v>218400</v>
      </c>
      <c r="M2084">
        <f t="shared" si="494"/>
        <v>230278604</v>
      </c>
      <c r="N2084">
        <f t="shared" si="488"/>
        <v>28.778805130555003</v>
      </c>
      <c r="O2084">
        <f t="shared" si="489"/>
        <v>110604.51681075888</v>
      </c>
      <c r="P2084">
        <f t="shared" si="490"/>
        <v>143.87275629583627</v>
      </c>
    </row>
    <row r="2085" spans="1:16" x14ac:dyDescent="0.25">
      <c r="A2085">
        <f t="shared" si="491"/>
        <v>2083</v>
      </c>
      <c r="B2085">
        <f t="shared" si="492"/>
        <v>0.41660000000000003</v>
      </c>
      <c r="C2085">
        <f t="shared" si="482"/>
        <v>169.65203262892737</v>
      </c>
      <c r="D2085">
        <f t="shared" si="483"/>
        <v>2.7513562739794653</v>
      </c>
      <c r="E2085">
        <f t="shared" si="493"/>
        <v>1.6965203262892736</v>
      </c>
      <c r="F2085">
        <f t="shared" si="484"/>
        <v>1.7936668618613814</v>
      </c>
      <c r="H2085">
        <f t="shared" si="480"/>
        <v>3415</v>
      </c>
      <c r="I2085">
        <f t="shared" si="481"/>
        <v>2226</v>
      </c>
      <c r="J2085">
        <f t="shared" si="485"/>
        <v>1568</v>
      </c>
      <c r="K2085">
        <f t="shared" si="486"/>
        <v>141</v>
      </c>
      <c r="L2085">
        <f t="shared" si="487"/>
        <v>221088</v>
      </c>
      <c r="M2085">
        <f t="shared" si="494"/>
        <v>230499692</v>
      </c>
      <c r="N2085">
        <f t="shared" si="488"/>
        <v>28.780189581986182</v>
      </c>
      <c r="O2085">
        <f t="shared" si="489"/>
        <v>110657.55736917906</v>
      </c>
      <c r="P2085">
        <f t="shared" si="490"/>
        <v>143.94175068734415</v>
      </c>
    </row>
    <row r="2086" spans="1:16" x14ac:dyDescent="0.25">
      <c r="A2086">
        <f t="shared" si="491"/>
        <v>2084</v>
      </c>
      <c r="B2086">
        <f t="shared" si="492"/>
        <v>0.4168</v>
      </c>
      <c r="C2086">
        <f t="shared" si="482"/>
        <v>169.49128191305539</v>
      </c>
      <c r="D2086">
        <f t="shared" si="483"/>
        <v>2.7501592035860449</v>
      </c>
      <c r="E2086">
        <f t="shared" si="493"/>
        <v>1.6949128191305538</v>
      </c>
      <c r="F2086">
        <f t="shared" si="484"/>
        <v>1.793559158881747</v>
      </c>
      <c r="H2086">
        <f t="shared" si="480"/>
        <v>3413</v>
      </c>
      <c r="I2086">
        <f t="shared" si="481"/>
        <v>2226</v>
      </c>
      <c r="J2086">
        <f t="shared" si="485"/>
        <v>1566</v>
      </c>
      <c r="K2086">
        <f t="shared" si="486"/>
        <v>141</v>
      </c>
      <c r="L2086">
        <f t="shared" si="487"/>
        <v>220806</v>
      </c>
      <c r="M2086">
        <f t="shared" si="494"/>
        <v>230720498</v>
      </c>
      <c r="N2086">
        <f t="shared" si="488"/>
        <v>28.78157094278713</v>
      </c>
      <c r="O2086">
        <f t="shared" si="489"/>
        <v>110710.41170825336</v>
      </c>
      <c r="P2086">
        <f t="shared" si="490"/>
        <v>144.01050284741936</v>
      </c>
    </row>
    <row r="2087" spans="1:16" x14ac:dyDescent="0.25">
      <c r="A2087">
        <f t="shared" si="491"/>
        <v>2085</v>
      </c>
      <c r="B2087">
        <f t="shared" si="492"/>
        <v>0.41700000000000004</v>
      </c>
      <c r="C2087">
        <f t="shared" si="482"/>
        <v>168.36744792343987</v>
      </c>
      <c r="D2087">
        <f t="shared" si="483"/>
        <v>2.7417902928238758</v>
      </c>
      <c r="E2087">
        <f t="shared" si="493"/>
        <v>1.6836744792343987</v>
      </c>
      <c r="F2087">
        <f t="shared" si="484"/>
        <v>1.7928061901087047</v>
      </c>
      <c r="H2087">
        <f t="shared" si="480"/>
        <v>3403</v>
      </c>
      <c r="I2087">
        <f t="shared" si="481"/>
        <v>2225</v>
      </c>
      <c r="J2087">
        <f t="shared" si="485"/>
        <v>1556</v>
      </c>
      <c r="K2087">
        <f t="shared" si="486"/>
        <v>140</v>
      </c>
      <c r="L2087">
        <f t="shared" si="487"/>
        <v>217840</v>
      </c>
      <c r="M2087">
        <f t="shared" si="494"/>
        <v>230938338</v>
      </c>
      <c r="N2087">
        <f t="shared" si="488"/>
        <v>28.782932453437532</v>
      </c>
      <c r="O2087">
        <f t="shared" si="489"/>
        <v>110761.79280575539</v>
      </c>
      <c r="P2087">
        <f t="shared" si="490"/>
        <v>144.07733863615817</v>
      </c>
    </row>
    <row r="2088" spans="1:16" x14ac:dyDescent="0.25">
      <c r="A2088">
        <f t="shared" si="491"/>
        <v>2086</v>
      </c>
      <c r="B2088">
        <f t="shared" si="492"/>
        <v>0.41720000000000002</v>
      </c>
      <c r="C2088">
        <f t="shared" si="482"/>
        <v>166.28691650899256</v>
      </c>
      <c r="D2088">
        <f t="shared" si="483"/>
        <v>2.7262970955133401</v>
      </c>
      <c r="E2088">
        <f t="shared" si="493"/>
        <v>1.6628691650899257</v>
      </c>
      <c r="F2088">
        <f t="shared" si="484"/>
        <v>1.791412234061025</v>
      </c>
      <c r="H2088">
        <f t="shared" si="480"/>
        <v>3383</v>
      </c>
      <c r="I2088">
        <f t="shared" si="481"/>
        <v>2223</v>
      </c>
      <c r="J2088">
        <f t="shared" si="485"/>
        <v>1536</v>
      </c>
      <c r="K2088">
        <f t="shared" si="486"/>
        <v>138</v>
      </c>
      <c r="L2088">
        <f t="shared" si="487"/>
        <v>211968</v>
      </c>
      <c r="M2088">
        <f t="shared" si="494"/>
        <v>231150306</v>
      </c>
      <c r="N2088">
        <f t="shared" si="488"/>
        <v>28.784256031533843</v>
      </c>
      <c r="O2088">
        <f t="shared" si="489"/>
        <v>110810.30968360498</v>
      </c>
      <c r="P2088">
        <f t="shared" si="490"/>
        <v>144.14044868938529</v>
      </c>
    </row>
    <row r="2089" spans="1:16" x14ac:dyDescent="0.25">
      <c r="A2089">
        <f t="shared" si="491"/>
        <v>2087</v>
      </c>
      <c r="B2089">
        <f t="shared" si="492"/>
        <v>0.41739999999999999</v>
      </c>
      <c r="C2089">
        <f t="shared" si="482"/>
        <v>163.26150966423171</v>
      </c>
      <c r="D2089">
        <f t="shared" si="483"/>
        <v>2.7037676470921177</v>
      </c>
      <c r="E2089">
        <f t="shared" si="493"/>
        <v>1.6326150966423172</v>
      </c>
      <c r="F2089">
        <f t="shared" si="484"/>
        <v>1.7893852114750353</v>
      </c>
      <c r="H2089">
        <f t="shared" si="480"/>
        <v>3355</v>
      </c>
      <c r="I2089">
        <f t="shared" si="481"/>
        <v>2221</v>
      </c>
      <c r="J2089">
        <f t="shared" si="485"/>
        <v>1508</v>
      </c>
      <c r="K2089">
        <f t="shared" si="486"/>
        <v>136</v>
      </c>
      <c r="L2089">
        <f t="shared" si="487"/>
        <v>205088</v>
      </c>
      <c r="M2089">
        <f t="shared" si="494"/>
        <v>231355394</v>
      </c>
      <c r="N2089">
        <f t="shared" si="488"/>
        <v>28.785535494511006</v>
      </c>
      <c r="O2089">
        <f t="shared" si="489"/>
        <v>110855.4834690944</v>
      </c>
      <c r="P2089">
        <f t="shared" si="490"/>
        <v>144.19921009640632</v>
      </c>
    </row>
    <row r="2090" spans="1:16" x14ac:dyDescent="0.25">
      <c r="A2090">
        <f t="shared" si="491"/>
        <v>2088</v>
      </c>
      <c r="B2090">
        <f t="shared" si="492"/>
        <v>0.41760000000000003</v>
      </c>
      <c r="C2090">
        <f t="shared" si="482"/>
        <v>159.308418354352</v>
      </c>
      <c r="D2090">
        <f t="shared" si="483"/>
        <v>2.6743299643802709</v>
      </c>
      <c r="E2090">
        <f t="shared" si="493"/>
        <v>1.5930841835435201</v>
      </c>
      <c r="F2090">
        <f t="shared" si="484"/>
        <v>1.7867366402974159</v>
      </c>
      <c r="H2090">
        <f t="shared" si="480"/>
        <v>3319</v>
      </c>
      <c r="I2090">
        <f t="shared" si="481"/>
        <v>2217</v>
      </c>
      <c r="J2090">
        <f t="shared" si="485"/>
        <v>1472</v>
      </c>
      <c r="K2090">
        <f t="shared" si="486"/>
        <v>132</v>
      </c>
      <c r="L2090">
        <f t="shared" si="487"/>
        <v>194304</v>
      </c>
      <c r="M2090">
        <f t="shared" si="494"/>
        <v>231549698</v>
      </c>
      <c r="N2090">
        <f t="shared" si="488"/>
        <v>28.786746634498588</v>
      </c>
      <c r="O2090">
        <f t="shared" si="489"/>
        <v>110895.44923371647</v>
      </c>
      <c r="P2090">
        <f t="shared" si="490"/>
        <v>144.25119698518307</v>
      </c>
    </row>
    <row r="2091" spans="1:16" x14ac:dyDescent="0.25">
      <c r="A2091">
        <f t="shared" si="491"/>
        <v>2089</v>
      </c>
      <c r="B2091">
        <f t="shared" si="492"/>
        <v>0.4178</v>
      </c>
      <c r="C2091">
        <f t="shared" si="482"/>
        <v>154.45010483273498</v>
      </c>
      <c r="D2091">
        <f t="shared" si="483"/>
        <v>2.6381513181631693</v>
      </c>
      <c r="E2091">
        <f t="shared" si="493"/>
        <v>1.5445010483273498</v>
      </c>
      <c r="F2091">
        <f t="shared" si="484"/>
        <v>1.7834815702379323</v>
      </c>
      <c r="H2091">
        <f t="shared" si="480"/>
        <v>3274</v>
      </c>
      <c r="I2091">
        <f t="shared" si="481"/>
        <v>2213</v>
      </c>
      <c r="J2091">
        <f t="shared" si="485"/>
        <v>1427</v>
      </c>
      <c r="K2091">
        <f t="shared" si="486"/>
        <v>128</v>
      </c>
      <c r="L2091">
        <f t="shared" si="487"/>
        <v>182656</v>
      </c>
      <c r="M2091">
        <f t="shared" si="494"/>
        <v>231732354</v>
      </c>
      <c r="N2091">
        <f t="shared" si="488"/>
        <v>28.78788424351195</v>
      </c>
      <c r="O2091">
        <f t="shared" si="489"/>
        <v>110929.8008616563</v>
      </c>
      <c r="P2091">
        <f t="shared" si="490"/>
        <v>144.29588108613535</v>
      </c>
    </row>
    <row r="2092" spans="1:16" x14ac:dyDescent="0.25">
      <c r="A2092">
        <f t="shared" si="491"/>
        <v>2090</v>
      </c>
      <c r="B2092">
        <f t="shared" si="492"/>
        <v>0.41800000000000004</v>
      </c>
      <c r="C2092">
        <f t="shared" si="482"/>
        <v>148.71417500594083</v>
      </c>
      <c r="D2092">
        <f t="shared" si="483"/>
        <v>2.5954372827254901</v>
      </c>
      <c r="E2092">
        <f t="shared" si="493"/>
        <v>1.4871417500594084</v>
      </c>
      <c r="F2092">
        <f t="shared" si="484"/>
        <v>1.7796384972539803</v>
      </c>
      <c r="H2092">
        <f t="shared" si="480"/>
        <v>3221</v>
      </c>
      <c r="I2092">
        <f t="shared" si="481"/>
        <v>2208</v>
      </c>
      <c r="J2092">
        <f t="shared" si="485"/>
        <v>1374</v>
      </c>
      <c r="K2092">
        <f t="shared" si="486"/>
        <v>123</v>
      </c>
      <c r="L2092">
        <f t="shared" si="487"/>
        <v>169002</v>
      </c>
      <c r="M2092">
        <f t="shared" si="494"/>
        <v>231901356</v>
      </c>
      <c r="N2092">
        <f t="shared" si="488"/>
        <v>28.788936014998107</v>
      </c>
      <c r="O2092">
        <f t="shared" si="489"/>
        <v>110957.58660287081</v>
      </c>
      <c r="P2092">
        <f t="shared" si="490"/>
        <v>144.33202437656803</v>
      </c>
    </row>
    <row r="2093" spans="1:16" x14ac:dyDescent="0.25">
      <c r="A2093">
        <f t="shared" si="491"/>
        <v>2091</v>
      </c>
      <c r="B2093">
        <f t="shared" si="492"/>
        <v>0.41820000000000002</v>
      </c>
      <c r="C2093">
        <f t="shared" si="482"/>
        <v>142.13322157144435</v>
      </c>
      <c r="D2093">
        <f t="shared" si="483"/>
        <v>2.5464305677371533</v>
      </c>
      <c r="E2093">
        <f t="shared" si="493"/>
        <v>1.4213322157144435</v>
      </c>
      <c r="F2093">
        <f t="shared" si="484"/>
        <v>1.7752292584528677</v>
      </c>
      <c r="H2093">
        <f t="shared" si="480"/>
        <v>3160</v>
      </c>
      <c r="I2093">
        <f t="shared" si="481"/>
        <v>2203</v>
      </c>
      <c r="J2093">
        <f t="shared" si="485"/>
        <v>1313</v>
      </c>
      <c r="K2093">
        <f t="shared" si="486"/>
        <v>118</v>
      </c>
      <c r="L2093">
        <f t="shared" si="487"/>
        <v>154934</v>
      </c>
      <c r="M2093">
        <f t="shared" si="494"/>
        <v>232056290</v>
      </c>
      <c r="N2093">
        <f t="shared" si="488"/>
        <v>28.789899562096426</v>
      </c>
      <c r="O2093">
        <f t="shared" si="489"/>
        <v>110978.61788617886</v>
      </c>
      <c r="P2093">
        <f t="shared" si="490"/>
        <v>144.35938156581506</v>
      </c>
    </row>
    <row r="2094" spans="1:16" x14ac:dyDescent="0.25">
      <c r="A2094">
        <f t="shared" si="491"/>
        <v>2092</v>
      </c>
      <c r="B2094">
        <f t="shared" si="492"/>
        <v>0.41839999999999999</v>
      </c>
      <c r="C2094">
        <f t="shared" si="482"/>
        <v>134.74463881941585</v>
      </c>
      <c r="D2094">
        <f t="shared" si="483"/>
        <v>2.4914096391284848</v>
      </c>
      <c r="E2094">
        <f t="shared" si="493"/>
        <v>1.3474463881941585</v>
      </c>
      <c r="F2094">
        <f t="shared" si="484"/>
        <v>1.7702789080090087</v>
      </c>
      <c r="H2094">
        <f t="shared" si="480"/>
        <v>3092</v>
      </c>
      <c r="I2094">
        <f t="shared" si="481"/>
        <v>2197</v>
      </c>
      <c r="J2094">
        <f t="shared" si="485"/>
        <v>1245</v>
      </c>
      <c r="K2094">
        <f t="shared" si="486"/>
        <v>112</v>
      </c>
      <c r="L2094">
        <f t="shared" si="487"/>
        <v>139440</v>
      </c>
      <c r="M2094">
        <f t="shared" si="494"/>
        <v>232195730</v>
      </c>
      <c r="N2094">
        <f t="shared" si="488"/>
        <v>28.790766200878316</v>
      </c>
      <c r="O2094">
        <f t="shared" si="489"/>
        <v>110992.22275334608</v>
      </c>
      <c r="P2094">
        <f t="shared" si="490"/>
        <v>144.37707858032067</v>
      </c>
    </row>
    <row r="2095" spans="1:16" x14ac:dyDescent="0.25">
      <c r="A2095">
        <f t="shared" si="491"/>
        <v>2093</v>
      </c>
      <c r="B2095">
        <f t="shared" si="492"/>
        <v>0.41860000000000003</v>
      </c>
      <c r="C2095">
        <f t="shared" si="482"/>
        <v>126.59041015092015</v>
      </c>
      <c r="D2095">
        <f t="shared" si="483"/>
        <v>2.4306871367913647</v>
      </c>
      <c r="E2095">
        <f t="shared" si="493"/>
        <v>1.2659041015092014</v>
      </c>
      <c r="F2095">
        <f t="shared" si="484"/>
        <v>1.7648155748011165</v>
      </c>
      <c r="H2095">
        <f t="shared" si="480"/>
        <v>3016</v>
      </c>
      <c r="I2095">
        <f t="shared" si="481"/>
        <v>2190</v>
      </c>
      <c r="J2095">
        <f t="shared" si="485"/>
        <v>1169</v>
      </c>
      <c r="K2095">
        <f t="shared" si="486"/>
        <v>105</v>
      </c>
      <c r="L2095">
        <f t="shared" si="487"/>
        <v>122745</v>
      </c>
      <c r="M2095">
        <f t="shared" si="494"/>
        <v>232318475</v>
      </c>
      <c r="N2095">
        <f t="shared" si="488"/>
        <v>28.791528647343934</v>
      </c>
      <c r="O2095">
        <f t="shared" si="489"/>
        <v>110997.83803153368</v>
      </c>
      <c r="P2095">
        <f t="shared" si="490"/>
        <v>144.38438285299878</v>
      </c>
    </row>
    <row r="2096" spans="1:16" x14ac:dyDescent="0.25">
      <c r="A2096">
        <f t="shared" si="491"/>
        <v>2094</v>
      </c>
      <c r="B2096">
        <f t="shared" si="492"/>
        <v>0.41880000000000001</v>
      </c>
      <c r="C2096">
        <f t="shared" si="482"/>
        <v>117.71686951985062</v>
      </c>
      <c r="D2096">
        <f t="shared" si="483"/>
        <v>2.3646080980969479</v>
      </c>
      <c r="E2096">
        <f t="shared" si="493"/>
        <v>1.1771686951985061</v>
      </c>
      <c r="F2096">
        <f t="shared" si="484"/>
        <v>1.7588703025782999</v>
      </c>
      <c r="H2096">
        <f t="shared" si="480"/>
        <v>2934</v>
      </c>
      <c r="I2096">
        <f t="shared" si="481"/>
        <v>2183</v>
      </c>
      <c r="J2096">
        <f t="shared" si="485"/>
        <v>1087</v>
      </c>
      <c r="K2096">
        <f t="shared" si="486"/>
        <v>98</v>
      </c>
      <c r="L2096">
        <f t="shared" si="487"/>
        <v>106526</v>
      </c>
      <c r="M2096">
        <f t="shared" si="494"/>
        <v>232425001</v>
      </c>
      <c r="N2096">
        <f t="shared" si="488"/>
        <v>28.792190020951324</v>
      </c>
      <c r="O2096">
        <f t="shared" si="489"/>
        <v>110995.70248328558</v>
      </c>
      <c r="P2096">
        <f t="shared" si="490"/>
        <v>144.38160496271442</v>
      </c>
    </row>
    <row r="2097" spans="1:16" x14ac:dyDescent="0.25">
      <c r="A2097">
        <f t="shared" si="491"/>
        <v>2095</v>
      </c>
      <c r="B2097">
        <f t="shared" si="492"/>
        <v>0.41900000000000004</v>
      </c>
      <c r="C2097">
        <f t="shared" si="482"/>
        <v>108.17443815414934</v>
      </c>
      <c r="D2097">
        <f t="shared" si="483"/>
        <v>2.2935479973244117</v>
      </c>
      <c r="E2097">
        <f t="shared" si="493"/>
        <v>1.0817443815414933</v>
      </c>
      <c r="F2097">
        <f t="shared" si="484"/>
        <v>1.7524768735632801</v>
      </c>
      <c r="H2097">
        <f t="shared" si="480"/>
        <v>2846</v>
      </c>
      <c r="I2097">
        <f t="shared" si="481"/>
        <v>2175</v>
      </c>
      <c r="J2097">
        <f t="shared" si="485"/>
        <v>999</v>
      </c>
      <c r="K2097">
        <f t="shared" si="486"/>
        <v>90</v>
      </c>
      <c r="L2097">
        <f t="shared" si="487"/>
        <v>89910</v>
      </c>
      <c r="M2097">
        <f t="shared" si="494"/>
        <v>232514911</v>
      </c>
      <c r="N2097">
        <f t="shared" si="488"/>
        <v>28.792747997194688</v>
      </c>
      <c r="O2097">
        <f t="shared" si="489"/>
        <v>110985.63770883055</v>
      </c>
      <c r="P2097">
        <f t="shared" si="490"/>
        <v>144.36851284962449</v>
      </c>
    </row>
    <row r="2098" spans="1:16" x14ac:dyDescent="0.25">
      <c r="A2098">
        <f t="shared" si="491"/>
        <v>2096</v>
      </c>
      <c r="B2098">
        <f t="shared" si="492"/>
        <v>0.41920000000000002</v>
      </c>
      <c r="C2098">
        <f t="shared" si="482"/>
        <v>98.017338052351931</v>
      </c>
      <c r="D2098">
        <f t="shared" si="483"/>
        <v>2.2179106121413517</v>
      </c>
      <c r="E2098">
        <f t="shared" si="493"/>
        <v>0.98017338052351932</v>
      </c>
      <c r="F2098">
        <f t="shared" si="484"/>
        <v>1.7456716164950756</v>
      </c>
      <c r="H2098">
        <f t="shared" si="480"/>
        <v>2752</v>
      </c>
      <c r="I2098">
        <f t="shared" si="481"/>
        <v>2166</v>
      </c>
      <c r="J2098">
        <f t="shared" si="485"/>
        <v>905</v>
      </c>
      <c r="K2098">
        <f t="shared" si="486"/>
        <v>81</v>
      </c>
      <c r="L2098">
        <f t="shared" si="487"/>
        <v>73305</v>
      </c>
      <c r="M2098">
        <f t="shared" si="494"/>
        <v>232588216</v>
      </c>
      <c r="N2098">
        <f t="shared" si="488"/>
        <v>28.793202764125756</v>
      </c>
      <c r="O2098">
        <f t="shared" si="489"/>
        <v>110967.66030534351</v>
      </c>
      <c r="P2098">
        <f t="shared" si="490"/>
        <v>144.34512810309423</v>
      </c>
    </row>
    <row r="2099" spans="1:16" x14ac:dyDescent="0.25">
      <c r="A2099">
        <f t="shared" si="491"/>
        <v>2097</v>
      </c>
      <c r="B2099">
        <f t="shared" si="492"/>
        <v>0.4194</v>
      </c>
      <c r="C2099">
        <f t="shared" si="482"/>
        <v>87.303283883366802</v>
      </c>
      <c r="D2099">
        <f t="shared" si="483"/>
        <v>2.1381257292584617</v>
      </c>
      <c r="E2099">
        <f t="shared" si="493"/>
        <v>0.873032838833668</v>
      </c>
      <c r="F2099">
        <f t="shared" si="484"/>
        <v>1.7384932002018556</v>
      </c>
      <c r="H2099">
        <f t="shared" si="480"/>
        <v>2653</v>
      </c>
      <c r="I2099">
        <f t="shared" si="481"/>
        <v>2157</v>
      </c>
      <c r="J2099">
        <f t="shared" si="485"/>
        <v>806</v>
      </c>
      <c r="K2099">
        <f t="shared" si="486"/>
        <v>72</v>
      </c>
      <c r="L2099">
        <f t="shared" si="487"/>
        <v>58032</v>
      </c>
      <c r="M2099">
        <f t="shared" si="494"/>
        <v>232646248</v>
      </c>
      <c r="N2099">
        <f t="shared" si="488"/>
        <v>28.793562679332066</v>
      </c>
      <c r="O2099">
        <f t="shared" si="489"/>
        <v>110942.41678588459</v>
      </c>
      <c r="P2099">
        <f t="shared" si="490"/>
        <v>144.31229169796464</v>
      </c>
    </row>
    <row r="2100" spans="1:16" x14ac:dyDescent="0.25">
      <c r="A2100">
        <f t="shared" si="491"/>
        <v>2098</v>
      </c>
      <c r="B2100">
        <f t="shared" si="492"/>
        <v>0.41960000000000003</v>
      </c>
      <c r="C2100">
        <f t="shared" si="482"/>
        <v>76.093155040200443</v>
      </c>
      <c r="D2100">
        <f t="shared" si="483"/>
        <v>2.0546467022956127</v>
      </c>
      <c r="E2100">
        <f t="shared" si="493"/>
        <v>0.76093155040200444</v>
      </c>
      <c r="F2100">
        <f t="shared" si="484"/>
        <v>1.7309824138769343</v>
      </c>
      <c r="H2100">
        <f t="shared" si="480"/>
        <v>2550</v>
      </c>
      <c r="I2100">
        <f t="shared" si="481"/>
        <v>2148</v>
      </c>
      <c r="J2100">
        <f t="shared" si="485"/>
        <v>703</v>
      </c>
      <c r="K2100">
        <f t="shared" si="486"/>
        <v>63</v>
      </c>
      <c r="L2100">
        <f t="shared" si="487"/>
        <v>44289</v>
      </c>
      <c r="M2100">
        <f t="shared" si="494"/>
        <v>232690537</v>
      </c>
      <c r="N2100">
        <f t="shared" si="488"/>
        <v>28.793837299877527</v>
      </c>
      <c r="O2100">
        <f t="shared" si="489"/>
        <v>110910.64680648237</v>
      </c>
      <c r="P2100">
        <f t="shared" si="490"/>
        <v>144.27096576810337</v>
      </c>
    </row>
    <row r="2101" spans="1:16" x14ac:dyDescent="0.25">
      <c r="A2101">
        <f t="shared" si="491"/>
        <v>2099</v>
      </c>
      <c r="B2101">
        <f t="shared" si="492"/>
        <v>0.41980000000000001</v>
      </c>
      <c r="C2101">
        <f t="shared" si="482"/>
        <v>64.450649711126431</v>
      </c>
      <c r="D2101">
        <f t="shared" si="483"/>
        <v>1.9679478757363307</v>
      </c>
      <c r="E2101">
        <f t="shared" si="493"/>
        <v>0.64450649711126429</v>
      </c>
      <c r="F2101">
        <f t="shared" si="484"/>
        <v>1.7231819353064546</v>
      </c>
      <c r="H2101">
        <f t="shared" si="480"/>
        <v>2442</v>
      </c>
      <c r="I2101">
        <f t="shared" si="481"/>
        <v>2138</v>
      </c>
      <c r="J2101">
        <f t="shared" si="485"/>
        <v>595</v>
      </c>
      <c r="K2101">
        <f t="shared" si="486"/>
        <v>53</v>
      </c>
      <c r="L2101">
        <f t="shared" si="487"/>
        <v>31535</v>
      </c>
      <c r="M2101">
        <f t="shared" si="494"/>
        <v>232722072</v>
      </c>
      <c r="N2101">
        <f t="shared" si="488"/>
        <v>28.794032805488264</v>
      </c>
      <c r="O2101">
        <f t="shared" si="489"/>
        <v>110872.83087184373</v>
      </c>
      <c r="P2101">
        <f t="shared" si="490"/>
        <v>144.22177534708581</v>
      </c>
    </row>
    <row r="2102" spans="1:16" x14ac:dyDescent="0.25">
      <c r="A2102">
        <f t="shared" si="491"/>
        <v>2100</v>
      </c>
      <c r="B2102">
        <f t="shared" si="492"/>
        <v>0.42000000000000004</v>
      </c>
      <c r="C2102">
        <f t="shared" si="482"/>
        <v>52.441922933857235</v>
      </c>
      <c r="D2102">
        <f t="shared" si="483"/>
        <v>1.8785218896077014</v>
      </c>
      <c r="E2102">
        <f t="shared" si="493"/>
        <v>0.52441922933857232</v>
      </c>
      <c r="F2102">
        <f t="shared" si="484"/>
        <v>1.7151360883656843</v>
      </c>
      <c r="H2102">
        <f t="shared" si="480"/>
        <v>2331</v>
      </c>
      <c r="I2102">
        <f t="shared" si="481"/>
        <v>2128</v>
      </c>
      <c r="J2102">
        <f t="shared" si="485"/>
        <v>484</v>
      </c>
      <c r="K2102">
        <f t="shared" si="486"/>
        <v>43</v>
      </c>
      <c r="L2102">
        <f t="shared" si="487"/>
        <v>20812</v>
      </c>
      <c r="M2102">
        <f t="shared" si="494"/>
        <v>232742884</v>
      </c>
      <c r="N2102">
        <f t="shared" si="488"/>
        <v>28.794161817861049</v>
      </c>
      <c r="O2102">
        <f t="shared" si="489"/>
        <v>110829.94476190476</v>
      </c>
      <c r="P2102">
        <f t="shared" si="490"/>
        <v>144.16598971534455</v>
      </c>
    </row>
    <row r="2103" spans="1:16" x14ac:dyDescent="0.25">
      <c r="A2103">
        <f t="shared" si="491"/>
        <v>2101</v>
      </c>
      <c r="B2103">
        <f t="shared" si="492"/>
        <v>0.42020000000000002</v>
      </c>
      <c r="C2103">
        <f t="shared" si="482"/>
        <v>40.135210689432078</v>
      </c>
      <c r="D2103">
        <f t="shared" si="483"/>
        <v>1.7868768802015285</v>
      </c>
      <c r="E2103">
        <f t="shared" si="493"/>
        <v>0.40135210689432077</v>
      </c>
      <c r="F2103">
        <f t="shared" si="484"/>
        <v>1.7068905911619194</v>
      </c>
      <c r="H2103">
        <f t="shared" si="480"/>
        <v>2217</v>
      </c>
      <c r="I2103">
        <f t="shared" si="481"/>
        <v>2118</v>
      </c>
      <c r="J2103">
        <f t="shared" si="485"/>
        <v>370</v>
      </c>
      <c r="K2103">
        <f t="shared" si="486"/>
        <v>33</v>
      </c>
      <c r="L2103">
        <f t="shared" si="487"/>
        <v>12210</v>
      </c>
      <c r="M2103">
        <f t="shared" si="494"/>
        <v>232755094</v>
      </c>
      <c r="N2103">
        <f t="shared" si="488"/>
        <v>28.794237501568759</v>
      </c>
      <c r="O2103">
        <f t="shared" si="489"/>
        <v>110783.00523560209</v>
      </c>
      <c r="P2103">
        <f t="shared" si="490"/>
        <v>144.10493145820357</v>
      </c>
    </row>
    <row r="2104" spans="1:16" x14ac:dyDescent="0.25">
      <c r="A2104">
        <f t="shared" si="491"/>
        <v>2102</v>
      </c>
      <c r="B2104">
        <f t="shared" si="492"/>
        <v>0.4204</v>
      </c>
      <c r="C2104">
        <f t="shared" si="482"/>
        <v>27.600442171747133</v>
      </c>
      <c r="D2104">
        <f t="shared" si="483"/>
        <v>1.6935335927424582</v>
      </c>
      <c r="E2104">
        <f t="shared" si="493"/>
        <v>0.2760044217174713</v>
      </c>
      <c r="F2104">
        <f t="shared" si="484"/>
        <v>1.6984922962550706</v>
      </c>
      <c r="H2104">
        <f t="shared" si="480"/>
        <v>2102</v>
      </c>
      <c r="I2104">
        <f t="shared" si="481"/>
        <v>2108</v>
      </c>
      <c r="J2104">
        <f t="shared" si="485"/>
        <v>255</v>
      </c>
      <c r="K2104">
        <f t="shared" si="486"/>
        <v>23</v>
      </c>
      <c r="L2104">
        <f t="shared" si="487"/>
        <v>5865</v>
      </c>
      <c r="M2104">
        <f t="shared" si="494"/>
        <v>232760959</v>
      </c>
      <c r="N2104">
        <f t="shared" si="488"/>
        <v>28.794273854370605</v>
      </c>
      <c r="O2104">
        <f t="shared" si="489"/>
        <v>110733.09181731685</v>
      </c>
      <c r="P2104">
        <f t="shared" si="490"/>
        <v>144.04000480536953</v>
      </c>
    </row>
    <row r="2105" spans="1:16" x14ac:dyDescent="0.25">
      <c r="A2105">
        <f t="shared" si="491"/>
        <v>2103</v>
      </c>
      <c r="B2105">
        <f t="shared" si="492"/>
        <v>0.42060000000000003</v>
      </c>
      <c r="C2105">
        <f t="shared" si="482"/>
        <v>14.908842435935279</v>
      </c>
      <c r="D2105">
        <f t="shared" si="483"/>
        <v>1.5990224224098011</v>
      </c>
      <c r="E2105">
        <f t="shared" si="493"/>
        <v>0.14908842435935279</v>
      </c>
      <c r="F2105">
        <f t="shared" si="484"/>
        <v>1.6899889244320765</v>
      </c>
      <c r="H2105">
        <f t="shared" si="480"/>
        <v>1984</v>
      </c>
      <c r="I2105">
        <f t="shared" si="481"/>
        <v>2097</v>
      </c>
      <c r="J2105">
        <f t="shared" si="485"/>
        <v>137</v>
      </c>
      <c r="K2105">
        <f t="shared" si="486"/>
        <v>12</v>
      </c>
      <c r="L2105">
        <f t="shared" si="487"/>
        <v>1644</v>
      </c>
      <c r="M2105">
        <f t="shared" si="494"/>
        <v>232762603</v>
      </c>
      <c r="N2105">
        <f t="shared" si="488"/>
        <v>28.794284044147624</v>
      </c>
      <c r="O2105">
        <f t="shared" si="489"/>
        <v>110681.21873514028</v>
      </c>
      <c r="P2105">
        <f t="shared" si="490"/>
        <v>143.97252905007946</v>
      </c>
    </row>
    <row r="2106" spans="1:16" x14ac:dyDescent="0.25">
      <c r="A2106">
        <f t="shared" si="491"/>
        <v>2104</v>
      </c>
      <c r="B2106">
        <f t="shared" si="492"/>
        <v>0.42080000000000001</v>
      </c>
      <c r="C2106">
        <f t="shared" si="482"/>
        <v>2.1325276834048399</v>
      </c>
      <c r="D2106">
        <f t="shared" si="483"/>
        <v>1.5038804005263948</v>
      </c>
      <c r="E2106">
        <f t="shared" si="493"/>
        <v>2.13252768340484E-2</v>
      </c>
      <c r="F2106">
        <f t="shared" si="484"/>
        <v>1.6814287935478811</v>
      </c>
      <c r="H2106">
        <f t="shared" si="480"/>
        <v>1866</v>
      </c>
      <c r="I2106">
        <f t="shared" si="481"/>
        <v>2087</v>
      </c>
      <c r="J2106">
        <f t="shared" si="485"/>
        <v>19</v>
      </c>
      <c r="K2106">
        <f t="shared" si="486"/>
        <v>2</v>
      </c>
      <c r="L2106">
        <f t="shared" si="487"/>
        <v>38</v>
      </c>
      <c r="M2106">
        <f t="shared" si="494"/>
        <v>232762641</v>
      </c>
      <c r="N2106">
        <f t="shared" si="488"/>
        <v>28.794284279676898</v>
      </c>
      <c r="O2106">
        <f t="shared" si="489"/>
        <v>110628.6316539924</v>
      </c>
      <c r="P2106">
        <f t="shared" si="490"/>
        <v>143.90412453525076</v>
      </c>
    </row>
    <row r="2107" spans="1:16" x14ac:dyDescent="0.25">
      <c r="A2107">
        <f t="shared" si="491"/>
        <v>2105</v>
      </c>
      <c r="B2107">
        <f t="shared" si="492"/>
        <v>0.42100000000000004</v>
      </c>
      <c r="C2107">
        <f t="shared" si="482"/>
        <v>-10.655904516816715</v>
      </c>
      <c r="D2107">
        <f t="shared" si="483"/>
        <v>1.4086481430393951</v>
      </c>
      <c r="E2107">
        <f t="shared" si="493"/>
        <v>-0.10655904516816715</v>
      </c>
      <c r="F2107">
        <f t="shared" si="484"/>
        <v>1.6728605439737327</v>
      </c>
      <c r="H2107">
        <f t="shared" si="480"/>
        <v>1748</v>
      </c>
      <c r="I2107">
        <f t="shared" si="481"/>
        <v>2076</v>
      </c>
      <c r="J2107">
        <f t="shared" si="485"/>
        <v>-99</v>
      </c>
      <c r="K2107">
        <f t="shared" si="486"/>
        <v>-9</v>
      </c>
      <c r="L2107">
        <f t="shared" si="487"/>
        <v>891</v>
      </c>
      <c r="M2107">
        <f t="shared" si="494"/>
        <v>232763532</v>
      </c>
      <c r="N2107">
        <f t="shared" si="488"/>
        <v>28.794289802207558</v>
      </c>
      <c r="O2107">
        <f t="shared" si="489"/>
        <v>110576.49976247031</v>
      </c>
      <c r="P2107">
        <f t="shared" si="490"/>
        <v>143.83631212450604</v>
      </c>
    </row>
    <row r="2108" spans="1:16" x14ac:dyDescent="0.25">
      <c r="A2108">
        <f t="shared" si="491"/>
        <v>2106</v>
      </c>
      <c r="B2108">
        <f t="shared" si="492"/>
        <v>0.42120000000000002</v>
      </c>
      <c r="C2108">
        <f t="shared" si="482"/>
        <v>-23.383787741942175</v>
      </c>
      <c r="D2108">
        <f t="shared" si="483"/>
        <v>1.3138667786326921</v>
      </c>
      <c r="E2108">
        <f t="shared" si="493"/>
        <v>-0.23383787741942175</v>
      </c>
      <c r="F2108">
        <f t="shared" si="484"/>
        <v>1.6643328622128988</v>
      </c>
      <c r="H2108">
        <f t="shared" si="480"/>
        <v>1630</v>
      </c>
      <c r="I2108">
        <f t="shared" si="481"/>
        <v>2065</v>
      </c>
      <c r="J2108">
        <f t="shared" si="485"/>
        <v>-217</v>
      </c>
      <c r="K2108">
        <f t="shared" si="486"/>
        <v>-20</v>
      </c>
      <c r="L2108">
        <f t="shared" si="487"/>
        <v>4340</v>
      </c>
      <c r="M2108">
        <f t="shared" si="494"/>
        <v>232767872</v>
      </c>
      <c r="N2108">
        <f t="shared" si="488"/>
        <v>28.794316701774047</v>
      </c>
      <c r="O2108">
        <f t="shared" si="489"/>
        <v>110526.05508072175</v>
      </c>
      <c r="P2108">
        <f t="shared" si="490"/>
        <v>143.7706944118402</v>
      </c>
    </row>
    <row r="2109" spans="1:16" x14ac:dyDescent="0.25">
      <c r="A2109">
        <f t="shared" si="491"/>
        <v>2107</v>
      </c>
      <c r="B2109">
        <f t="shared" si="492"/>
        <v>0.4214</v>
      </c>
      <c r="C2109">
        <f t="shared" si="482"/>
        <v>-35.978799620553431</v>
      </c>
      <c r="D2109">
        <f t="shared" si="483"/>
        <v>1.2200748739256437</v>
      </c>
      <c r="E2109">
        <f t="shared" si="493"/>
        <v>-0.35978799620553431</v>
      </c>
      <c r="F2109">
        <f t="shared" si="484"/>
        <v>1.6558942042542291</v>
      </c>
      <c r="H2109">
        <f t="shared" si="480"/>
        <v>1514</v>
      </c>
      <c r="I2109">
        <f t="shared" si="481"/>
        <v>2055</v>
      </c>
      <c r="J2109">
        <f t="shared" si="485"/>
        <v>-333</v>
      </c>
      <c r="K2109">
        <f t="shared" si="486"/>
        <v>-30</v>
      </c>
      <c r="L2109">
        <f t="shared" si="487"/>
        <v>9990</v>
      </c>
      <c r="M2109">
        <f t="shared" si="494"/>
        <v>232777862</v>
      </c>
      <c r="N2109">
        <f t="shared" si="488"/>
        <v>28.794378618455518</v>
      </c>
      <c r="O2109">
        <f t="shared" si="489"/>
        <v>110478.33981964878</v>
      </c>
      <c r="P2109">
        <f t="shared" si="490"/>
        <v>143.70862709012596</v>
      </c>
    </row>
    <row r="2110" spans="1:16" x14ac:dyDescent="0.25">
      <c r="A2110">
        <f t="shared" si="491"/>
        <v>2108</v>
      </c>
      <c r="B2110">
        <f t="shared" si="492"/>
        <v>0.42160000000000003</v>
      </c>
      <c r="C2110">
        <f t="shared" si="482"/>
        <v>-48.369372782713882</v>
      </c>
      <c r="D2110">
        <f t="shared" si="483"/>
        <v>1.1278053732303253</v>
      </c>
      <c r="E2110">
        <f t="shared" si="493"/>
        <v>-0.48369372782713882</v>
      </c>
      <c r="F2110">
        <f t="shared" si="484"/>
        <v>1.6475925202355817</v>
      </c>
      <c r="H2110">
        <f t="shared" si="480"/>
        <v>1399</v>
      </c>
      <c r="I2110">
        <f t="shared" si="481"/>
        <v>2045</v>
      </c>
      <c r="J2110">
        <f t="shared" si="485"/>
        <v>-448</v>
      </c>
      <c r="K2110">
        <f t="shared" si="486"/>
        <v>-40</v>
      </c>
      <c r="L2110">
        <f t="shared" si="487"/>
        <v>17920</v>
      </c>
      <c r="M2110">
        <f t="shared" si="494"/>
        <v>232795782</v>
      </c>
      <c r="N2110">
        <f t="shared" si="488"/>
        <v>28.794489677556388</v>
      </c>
      <c r="O2110">
        <f t="shared" si="489"/>
        <v>110434.43168880456</v>
      </c>
      <c r="P2110">
        <f t="shared" si="490"/>
        <v>143.65151202836796</v>
      </c>
    </row>
    <row r="2111" spans="1:16" x14ac:dyDescent="0.25">
      <c r="A2111">
        <f t="shared" si="491"/>
        <v>2109</v>
      </c>
      <c r="B2111">
        <f t="shared" si="492"/>
        <v>0.42180000000000001</v>
      </c>
      <c r="C2111">
        <f t="shared" si="482"/>
        <v>-60.485101520055288</v>
      </c>
      <c r="D2111">
        <f t="shared" si="483"/>
        <v>1.0375825702555281</v>
      </c>
      <c r="E2111">
        <f t="shared" si="493"/>
        <v>-0.60485101520055284</v>
      </c>
      <c r="F2111">
        <f t="shared" si="484"/>
        <v>1.6394749819815628</v>
      </c>
      <c r="H2111">
        <f t="shared" si="480"/>
        <v>1287</v>
      </c>
      <c r="I2111">
        <f t="shared" si="481"/>
        <v>2034</v>
      </c>
      <c r="J2111">
        <f t="shared" si="485"/>
        <v>-560</v>
      </c>
      <c r="K2111">
        <f t="shared" si="486"/>
        <v>-51</v>
      </c>
      <c r="L2111">
        <f t="shared" si="487"/>
        <v>28560</v>
      </c>
      <c r="M2111">
        <f t="shared" si="494"/>
        <v>232824342</v>
      </c>
      <c r="N2111">
        <f t="shared" si="488"/>
        <v>28.794666660329664</v>
      </c>
      <c r="O2111">
        <f t="shared" si="489"/>
        <v>110395.61024182077</v>
      </c>
      <c r="P2111">
        <f t="shared" si="490"/>
        <v>143.60101365143001</v>
      </c>
    </row>
    <row r="2112" spans="1:16" x14ac:dyDescent="0.25">
      <c r="A2112">
        <f t="shared" si="491"/>
        <v>2110</v>
      </c>
      <c r="B2112">
        <f t="shared" si="492"/>
        <v>0.42200000000000004</v>
      </c>
      <c r="C2112">
        <f t="shared" si="482"/>
        <v>-72.257141845070478</v>
      </c>
      <c r="D2112">
        <f t="shared" si="483"/>
        <v>0.94991912896522146</v>
      </c>
      <c r="E2112">
        <f t="shared" si="493"/>
        <v>-0.72257141845070483</v>
      </c>
      <c r="F2112">
        <f t="shared" si="484"/>
        <v>1.6315877149638027</v>
      </c>
      <c r="H2112">
        <f t="shared" si="480"/>
        <v>1179</v>
      </c>
      <c r="I2112">
        <f t="shared" si="481"/>
        <v>2025</v>
      </c>
      <c r="J2112">
        <f t="shared" si="485"/>
        <v>-668</v>
      </c>
      <c r="K2112">
        <f t="shared" si="486"/>
        <v>-60</v>
      </c>
      <c r="L2112">
        <f t="shared" si="487"/>
        <v>40080</v>
      </c>
      <c r="M2112">
        <f t="shared" si="494"/>
        <v>232864422</v>
      </c>
      <c r="N2112">
        <f t="shared" si="488"/>
        <v>28.794914994504126</v>
      </c>
      <c r="O2112">
        <f t="shared" si="489"/>
        <v>110362.28530805687</v>
      </c>
      <c r="P2112">
        <f t="shared" si="490"/>
        <v>143.55766505941733</v>
      </c>
    </row>
    <row r="2113" spans="1:16" x14ac:dyDescent="0.25">
      <c r="A2113">
        <f t="shared" si="491"/>
        <v>2111</v>
      </c>
      <c r="B2113">
        <f t="shared" si="492"/>
        <v>0.42220000000000002</v>
      </c>
      <c r="C2113">
        <f t="shared" si="482"/>
        <v>-83.618602676355962</v>
      </c>
      <c r="D2113">
        <f t="shared" si="483"/>
        <v>0.86531317051984624</v>
      </c>
      <c r="E2113">
        <f t="shared" si="493"/>
        <v>-0.83618602676355958</v>
      </c>
      <c r="F2113">
        <f t="shared" si="484"/>
        <v>1.6239755362068415</v>
      </c>
      <c r="H2113">
        <f t="shared" si="480"/>
        <v>1074</v>
      </c>
      <c r="I2113">
        <f t="shared" si="481"/>
        <v>2015</v>
      </c>
      <c r="J2113">
        <f t="shared" si="485"/>
        <v>-773</v>
      </c>
      <c r="K2113">
        <f t="shared" si="486"/>
        <v>-70</v>
      </c>
      <c r="L2113">
        <f t="shared" si="487"/>
        <v>54110</v>
      </c>
      <c r="M2113">
        <f t="shared" si="494"/>
        <v>232918532</v>
      </c>
      <c r="N2113">
        <f t="shared" si="488"/>
        <v>28.795250190235713</v>
      </c>
      <c r="O2113">
        <f t="shared" si="489"/>
        <v>110335.63808621507</v>
      </c>
      <c r="P2113">
        <f t="shared" si="490"/>
        <v>143.52300273852347</v>
      </c>
    </row>
    <row r="2114" spans="1:16" x14ac:dyDescent="0.25">
      <c r="A2114">
        <f t="shared" si="491"/>
        <v>2112</v>
      </c>
      <c r="B2114">
        <f t="shared" si="492"/>
        <v>0.4224</v>
      </c>
      <c r="C2114">
        <f t="shared" si="482"/>
        <v>-94.504925927094064</v>
      </c>
      <c r="D2114">
        <f t="shared" si="483"/>
        <v>0.78424544285241227</v>
      </c>
      <c r="E2114">
        <f t="shared" si="493"/>
        <v>-0.94504925927094063</v>
      </c>
      <c r="F2114">
        <f t="shared" si="484"/>
        <v>1.6166816996288469</v>
      </c>
      <c r="H2114">
        <f t="shared" si="480"/>
        <v>973</v>
      </c>
      <c r="I2114">
        <f t="shared" si="481"/>
        <v>2006</v>
      </c>
      <c r="J2114">
        <f t="shared" si="485"/>
        <v>-874</v>
      </c>
      <c r="K2114">
        <f t="shared" si="486"/>
        <v>-79</v>
      </c>
      <c r="L2114">
        <f t="shared" si="487"/>
        <v>69046</v>
      </c>
      <c r="M2114">
        <f t="shared" si="494"/>
        <v>232987578</v>
      </c>
      <c r="N2114">
        <f t="shared" si="488"/>
        <v>28.795677797087759</v>
      </c>
      <c r="O2114">
        <f t="shared" si="489"/>
        <v>110316.08806818182</v>
      </c>
      <c r="P2114">
        <f t="shared" si="490"/>
        <v>143.49757235772907</v>
      </c>
    </row>
    <row r="2115" spans="1:16" x14ac:dyDescent="0.25">
      <c r="A2115">
        <f t="shared" si="491"/>
        <v>2113</v>
      </c>
      <c r="B2115">
        <f t="shared" si="492"/>
        <v>0.42260000000000003</v>
      </c>
      <c r="C2115">
        <f t="shared" si="482"/>
        <v>-104.8542533369919</v>
      </c>
      <c r="D2115">
        <f t="shared" si="483"/>
        <v>0.70717658896275559</v>
      </c>
      <c r="E2115">
        <f t="shared" si="493"/>
        <v>-1.048542533369919</v>
      </c>
      <c r="F2115">
        <f t="shared" si="484"/>
        <v>1.6097476502642154</v>
      </c>
      <c r="H2115">
        <f t="shared" ref="H2115:H2178" si="495">_xlfn.FLOOR.MATH((D2115/3.3)*2^$I$1)</f>
        <v>877</v>
      </c>
      <c r="I2115">
        <f t="shared" ref="I2115:I2178" si="496">_xlfn.FLOOR.MATH((F2115/3.3)*2^$I$1)</f>
        <v>1998</v>
      </c>
      <c r="J2115">
        <f t="shared" si="485"/>
        <v>-970</v>
      </c>
      <c r="K2115">
        <f t="shared" si="486"/>
        <v>-87</v>
      </c>
      <c r="L2115">
        <f t="shared" si="487"/>
        <v>84390</v>
      </c>
      <c r="M2115">
        <f t="shared" si="494"/>
        <v>233071968</v>
      </c>
      <c r="N2115">
        <f t="shared" si="488"/>
        <v>28.796200258377848</v>
      </c>
      <c r="O2115">
        <f t="shared" si="489"/>
        <v>110303.81826786559</v>
      </c>
      <c r="P2115">
        <f t="shared" si="490"/>
        <v>143.48161197888018</v>
      </c>
    </row>
    <row r="2116" spans="1:16" x14ac:dyDescent="0.25">
      <c r="A2116">
        <f t="shared" si="491"/>
        <v>2114</v>
      </c>
      <c r="B2116">
        <f t="shared" si="492"/>
        <v>0.42280000000000001</v>
      </c>
      <c r="C2116">
        <f t="shared" ref="C2116:C2179" si="497">120*SQRT(2)*COS(2*PI()*60*B2116)</f>
        <v>-114.60777796323107</v>
      </c>
      <c r="D2116">
        <f t="shared" ref="D2116:D2179" si="498">(0.0049645*C2116+0.992)*1.5</f>
        <v>0.6345445294523091</v>
      </c>
      <c r="E2116">
        <f t="shared" si="493"/>
        <v>-1.1460777796323107</v>
      </c>
      <c r="F2116">
        <f t="shared" ref="F2116:F2179" si="499">1.68+(0.067*E2116)</f>
        <v>1.603212788764635</v>
      </c>
      <c r="H2116">
        <f t="shared" si="495"/>
        <v>787</v>
      </c>
      <c r="I2116">
        <f t="shared" si="496"/>
        <v>1989</v>
      </c>
      <c r="J2116">
        <f t="shared" ref="J2116:J2179" si="500">H2116-1847</f>
        <v>-1060</v>
      </c>
      <c r="K2116">
        <f t="shared" ref="K2116:K2179" si="501">I2116-2085</f>
        <v>-96</v>
      </c>
      <c r="L2116">
        <f t="shared" ref="L2116:L2179" si="502">J2116*K2116</f>
        <v>101760</v>
      </c>
      <c r="M2116">
        <f t="shared" si="494"/>
        <v>233173728</v>
      </c>
      <c r="N2116">
        <f t="shared" ref="N2116:N2179" si="503">LOG(M2116,2)+1</f>
        <v>28.796830006388184</v>
      </c>
      <c r="O2116">
        <f t="shared" ref="O2116:O2179" si="504">M2116/A2116</f>
        <v>110299.77672658468</v>
      </c>
      <c r="P2116">
        <f t="shared" ref="P2116:P2179" si="505">(3.3^2/4096^2)*2004*M2116*(1/A2116)</f>
        <v>143.47635480041649</v>
      </c>
    </row>
    <row r="2117" spans="1:16" x14ac:dyDescent="0.25">
      <c r="A2117">
        <f t="shared" ref="A2117:A2180" si="506">A2116+1</f>
        <v>2115</v>
      </c>
      <c r="B2117">
        <f t="shared" ref="B2117:B2180" si="507">A2117*B$1</f>
        <v>0.42300000000000004</v>
      </c>
      <c r="C2117">
        <f t="shared" si="497"/>
        <v>-123.71007833326419</v>
      </c>
      <c r="D2117">
        <f t="shared" si="498"/>
        <v>0.56676197417176488</v>
      </c>
      <c r="E2117">
        <f t="shared" ref="E2117:E2180" si="508">C2117/$E$1</f>
        <v>-1.237100783332642</v>
      </c>
      <c r="F2117">
        <f t="shared" si="499"/>
        <v>1.5971142475167128</v>
      </c>
      <c r="H2117">
        <f t="shared" si="495"/>
        <v>703</v>
      </c>
      <c r="I2117">
        <f t="shared" si="496"/>
        <v>1982</v>
      </c>
      <c r="J2117">
        <f t="shared" si="500"/>
        <v>-1144</v>
      </c>
      <c r="K2117">
        <f t="shared" si="501"/>
        <v>-103</v>
      </c>
      <c r="L2117">
        <f t="shared" si="502"/>
        <v>117832</v>
      </c>
      <c r="M2117">
        <f t="shared" ref="M2117:M2180" si="509">M2116+L2117</f>
        <v>233291560</v>
      </c>
      <c r="N2117">
        <f t="shared" si="503"/>
        <v>28.797558873680337</v>
      </c>
      <c r="O2117">
        <f t="shared" si="504"/>
        <v>110303.33806146572</v>
      </c>
      <c r="P2117">
        <f t="shared" si="505"/>
        <v>143.48098733333831</v>
      </c>
    </row>
    <row r="2118" spans="1:16" x14ac:dyDescent="0.25">
      <c r="A2118">
        <f t="shared" si="506"/>
        <v>2116</v>
      </c>
      <c r="B2118">
        <f t="shared" si="507"/>
        <v>0.42320000000000002</v>
      </c>
      <c r="C2118">
        <f t="shared" si="497"/>
        <v>-132.10943336066998</v>
      </c>
      <c r="D2118">
        <f t="shared" si="498"/>
        <v>0.50421407712143074</v>
      </c>
      <c r="E2118">
        <f t="shared" si="508"/>
        <v>-1.3210943336066998</v>
      </c>
      <c r="F2118">
        <f t="shared" si="499"/>
        <v>1.5914866796483511</v>
      </c>
      <c r="H2118">
        <f t="shared" si="495"/>
        <v>625</v>
      </c>
      <c r="I2118">
        <f t="shared" si="496"/>
        <v>1975</v>
      </c>
      <c r="J2118">
        <f t="shared" si="500"/>
        <v>-1222</v>
      </c>
      <c r="K2118">
        <f t="shared" si="501"/>
        <v>-110</v>
      </c>
      <c r="L2118">
        <f t="shared" si="502"/>
        <v>134420</v>
      </c>
      <c r="M2118">
        <f t="shared" si="509"/>
        <v>233425980</v>
      </c>
      <c r="N2118">
        <f t="shared" si="503"/>
        <v>28.798389899112802</v>
      </c>
      <c r="O2118">
        <f t="shared" si="504"/>
        <v>110314.73534971644</v>
      </c>
      <c r="P2118">
        <f t="shared" si="505"/>
        <v>143.49581276110754</v>
      </c>
    </row>
    <row r="2119" spans="1:16" x14ac:dyDescent="0.25">
      <c r="A2119">
        <f t="shared" si="506"/>
        <v>2117</v>
      </c>
      <c r="B2119">
        <f t="shared" si="507"/>
        <v>0.4234</v>
      </c>
      <c r="C2119">
        <f t="shared" si="497"/>
        <v>-139.75811623469323</v>
      </c>
      <c r="D2119">
        <f t="shared" si="498"/>
        <v>0.44725624792929813</v>
      </c>
      <c r="E2119">
        <f t="shared" si="508"/>
        <v>-1.3975811623469323</v>
      </c>
      <c r="F2119">
        <f t="shared" si="499"/>
        <v>1.5863620621227554</v>
      </c>
      <c r="H2119">
        <f t="shared" si="495"/>
        <v>555</v>
      </c>
      <c r="I2119">
        <f t="shared" si="496"/>
        <v>1969</v>
      </c>
      <c r="J2119">
        <f t="shared" si="500"/>
        <v>-1292</v>
      </c>
      <c r="K2119">
        <f t="shared" si="501"/>
        <v>-116</v>
      </c>
      <c r="L2119">
        <f t="shared" si="502"/>
        <v>149872</v>
      </c>
      <c r="M2119">
        <f t="shared" si="509"/>
        <v>233575852</v>
      </c>
      <c r="N2119">
        <f t="shared" si="503"/>
        <v>28.799315889478468</v>
      </c>
      <c r="O2119">
        <f t="shared" si="504"/>
        <v>110333.4208786018</v>
      </c>
      <c r="P2119">
        <f t="shared" si="505"/>
        <v>143.52011862691754</v>
      </c>
    </row>
    <row r="2120" spans="1:16" x14ac:dyDescent="0.25">
      <c r="A2120">
        <f t="shared" si="506"/>
        <v>2118</v>
      </c>
      <c r="B2120">
        <f t="shared" si="507"/>
        <v>0.42360000000000003</v>
      </c>
      <c r="C2120">
        <f t="shared" si="497"/>
        <v>-146.6126656134964</v>
      </c>
      <c r="D2120">
        <f t="shared" si="498"/>
        <v>0.39621213234269564</v>
      </c>
      <c r="E2120">
        <f t="shared" si="508"/>
        <v>-1.466126656134964</v>
      </c>
      <c r="F2120">
        <f t="shared" si="499"/>
        <v>1.5817695140389574</v>
      </c>
      <c r="H2120">
        <f t="shared" si="495"/>
        <v>491</v>
      </c>
      <c r="I2120">
        <f t="shared" si="496"/>
        <v>1963</v>
      </c>
      <c r="J2120">
        <f t="shared" si="500"/>
        <v>-1356</v>
      </c>
      <c r="K2120">
        <f t="shared" si="501"/>
        <v>-122</v>
      </c>
      <c r="L2120">
        <f t="shared" si="502"/>
        <v>165432</v>
      </c>
      <c r="M2120">
        <f t="shared" si="509"/>
        <v>233741284</v>
      </c>
      <c r="N2120">
        <f t="shared" si="503"/>
        <v>28.80033732831556</v>
      </c>
      <c r="O2120">
        <f t="shared" si="504"/>
        <v>110359.43531633617</v>
      </c>
      <c r="P2120">
        <f t="shared" si="505"/>
        <v>143.55395783139355</v>
      </c>
    </row>
    <row r="2121" spans="1:16" x14ac:dyDescent="0.25">
      <c r="A2121">
        <f t="shared" si="506"/>
        <v>2119</v>
      </c>
      <c r="B2121">
        <f t="shared" si="507"/>
        <v>0.42380000000000001</v>
      </c>
      <c r="C2121">
        <f t="shared" si="497"/>
        <v>-152.63413258016894</v>
      </c>
      <c r="D2121">
        <f t="shared" si="498"/>
        <v>0.35137177320862684</v>
      </c>
      <c r="E2121">
        <f t="shared" si="508"/>
        <v>-1.5263413258016894</v>
      </c>
      <c r="F2121">
        <f t="shared" si="499"/>
        <v>1.5777351311712868</v>
      </c>
      <c r="H2121">
        <f t="shared" si="495"/>
        <v>436</v>
      </c>
      <c r="I2121">
        <f t="shared" si="496"/>
        <v>1958</v>
      </c>
      <c r="J2121">
        <f t="shared" si="500"/>
        <v>-1411</v>
      </c>
      <c r="K2121">
        <f t="shared" si="501"/>
        <v>-127</v>
      </c>
      <c r="L2121">
        <f t="shared" si="502"/>
        <v>179197</v>
      </c>
      <c r="M2121">
        <f t="shared" si="509"/>
        <v>233920481</v>
      </c>
      <c r="N2121">
        <f t="shared" si="503"/>
        <v>28.801442942052851</v>
      </c>
      <c r="O2121">
        <f t="shared" si="504"/>
        <v>110391.92118924021</v>
      </c>
      <c r="P2121">
        <f t="shared" si="505"/>
        <v>143.59621498517126</v>
      </c>
    </row>
    <row r="2122" spans="1:16" x14ac:dyDescent="0.25">
      <c r="A2122">
        <f t="shared" si="506"/>
        <v>2120</v>
      </c>
      <c r="B2122">
        <f t="shared" si="507"/>
        <v>0.42400000000000004</v>
      </c>
      <c r="C2122">
        <f t="shared" si="497"/>
        <v>-157.7883019582514</v>
      </c>
      <c r="D2122">
        <f t="shared" si="498"/>
        <v>0.31298996239239141</v>
      </c>
      <c r="E2122">
        <f t="shared" si="508"/>
        <v>-1.577883019582514</v>
      </c>
      <c r="F2122">
        <f t="shared" si="499"/>
        <v>1.5742818376879715</v>
      </c>
      <c r="H2122">
        <f t="shared" si="495"/>
        <v>388</v>
      </c>
      <c r="I2122">
        <f t="shared" si="496"/>
        <v>1954</v>
      </c>
      <c r="J2122">
        <f t="shared" si="500"/>
        <v>-1459</v>
      </c>
      <c r="K2122">
        <f t="shared" si="501"/>
        <v>-131</v>
      </c>
      <c r="L2122">
        <f t="shared" si="502"/>
        <v>191129</v>
      </c>
      <c r="M2122">
        <f t="shared" si="509"/>
        <v>234111610</v>
      </c>
      <c r="N2122">
        <f t="shared" si="503"/>
        <v>28.802621241067385</v>
      </c>
      <c r="O2122">
        <f t="shared" si="504"/>
        <v>110430.00471698113</v>
      </c>
      <c r="P2122">
        <f t="shared" si="505"/>
        <v>143.64575348742727</v>
      </c>
    </row>
    <row r="2123" spans="1:16" x14ac:dyDescent="0.25">
      <c r="A2123">
        <f t="shared" si="506"/>
        <v>2121</v>
      </c>
      <c r="B2123">
        <f t="shared" si="507"/>
        <v>0.42420000000000002</v>
      </c>
      <c r="C2123">
        <f t="shared" si="497"/>
        <v>-162.04588672918865</v>
      </c>
      <c r="D2123">
        <f t="shared" si="498"/>
        <v>0.28128479299941439</v>
      </c>
      <c r="E2123">
        <f t="shared" si="508"/>
        <v>-1.6204588672918865</v>
      </c>
      <c r="F2123">
        <f t="shared" si="499"/>
        <v>1.5714292558914436</v>
      </c>
      <c r="H2123">
        <f t="shared" si="495"/>
        <v>349</v>
      </c>
      <c r="I2123">
        <f t="shared" si="496"/>
        <v>1950</v>
      </c>
      <c r="J2123">
        <f t="shared" si="500"/>
        <v>-1498</v>
      </c>
      <c r="K2123">
        <f t="shared" si="501"/>
        <v>-135</v>
      </c>
      <c r="L2123">
        <f t="shared" si="502"/>
        <v>202230</v>
      </c>
      <c r="M2123">
        <f t="shared" si="509"/>
        <v>234313840</v>
      </c>
      <c r="N2123">
        <f t="shared" si="503"/>
        <v>28.80386693015727</v>
      </c>
      <c r="O2123">
        <f t="shared" si="504"/>
        <v>110473.28618576143</v>
      </c>
      <c r="P2123">
        <f t="shared" si="505"/>
        <v>143.70205339623305</v>
      </c>
    </row>
    <row r="2124" spans="1:16" x14ac:dyDescent="0.25">
      <c r="A2124">
        <f t="shared" si="506"/>
        <v>2122</v>
      </c>
      <c r="B2124">
        <f t="shared" si="507"/>
        <v>0.4244</v>
      </c>
      <c r="C2124">
        <f t="shared" si="497"/>
        <v>-165.38269444701771</v>
      </c>
      <c r="D2124">
        <f t="shared" si="498"/>
        <v>0.25643642012667073</v>
      </c>
      <c r="E2124">
        <f t="shared" si="508"/>
        <v>-1.6538269444701772</v>
      </c>
      <c r="F2124">
        <f t="shared" si="499"/>
        <v>1.569193594720498</v>
      </c>
      <c r="H2124">
        <f t="shared" si="495"/>
        <v>318</v>
      </c>
      <c r="I2124">
        <f t="shared" si="496"/>
        <v>1947</v>
      </c>
      <c r="J2124">
        <f t="shared" si="500"/>
        <v>-1529</v>
      </c>
      <c r="K2124">
        <f t="shared" si="501"/>
        <v>-138</v>
      </c>
      <c r="L2124">
        <f t="shared" si="502"/>
        <v>211002</v>
      </c>
      <c r="M2124">
        <f t="shared" si="509"/>
        <v>234524842</v>
      </c>
      <c r="N2124">
        <f t="shared" si="503"/>
        <v>28.805165507135911</v>
      </c>
      <c r="O2124">
        <f t="shared" si="504"/>
        <v>110520.66069745523</v>
      </c>
      <c r="P2124">
        <f t="shared" si="505"/>
        <v>143.7636774760816</v>
      </c>
    </row>
    <row r="2125" spans="1:16" x14ac:dyDescent="0.25">
      <c r="A2125">
        <f t="shared" si="506"/>
        <v>2123</v>
      </c>
      <c r="B2125">
        <f t="shared" si="507"/>
        <v>0.42460000000000003</v>
      </c>
      <c r="C2125">
        <f t="shared" si="497"/>
        <v>-167.77976470466174</v>
      </c>
      <c r="D2125">
        <f t="shared" si="498"/>
        <v>0.23858603718556004</v>
      </c>
      <c r="E2125">
        <f t="shared" si="508"/>
        <v>-1.6777976470466174</v>
      </c>
      <c r="F2125">
        <f t="shared" si="499"/>
        <v>1.5675875576478766</v>
      </c>
      <c r="H2125">
        <f t="shared" si="495"/>
        <v>296</v>
      </c>
      <c r="I2125">
        <f t="shared" si="496"/>
        <v>1945</v>
      </c>
      <c r="J2125">
        <f t="shared" si="500"/>
        <v>-1551</v>
      </c>
      <c r="K2125">
        <f t="shared" si="501"/>
        <v>-140</v>
      </c>
      <c r="L2125">
        <f t="shared" si="502"/>
        <v>217140</v>
      </c>
      <c r="M2125">
        <f t="shared" si="509"/>
        <v>234741982</v>
      </c>
      <c r="N2125">
        <f t="shared" si="503"/>
        <v>28.806500640188215</v>
      </c>
      <c r="O2125">
        <f t="shared" si="504"/>
        <v>110570.88177107867</v>
      </c>
      <c r="P2125">
        <f t="shared" si="505"/>
        <v>143.82900432253132</v>
      </c>
    </row>
    <row r="2126" spans="1:16" x14ac:dyDescent="0.25">
      <c r="A2126">
        <f t="shared" si="506"/>
        <v>2124</v>
      </c>
      <c r="B2126">
        <f t="shared" si="507"/>
        <v>0.42480000000000001</v>
      </c>
      <c r="C2126">
        <f t="shared" si="497"/>
        <v>-169.22347687075182</v>
      </c>
      <c r="D2126">
        <f t="shared" si="498"/>
        <v>0.22783507361272887</v>
      </c>
      <c r="E2126">
        <f t="shared" si="508"/>
        <v>-1.6922347687075183</v>
      </c>
      <c r="F2126">
        <f t="shared" si="499"/>
        <v>1.5666202704965961</v>
      </c>
      <c r="H2126">
        <f t="shared" si="495"/>
        <v>282</v>
      </c>
      <c r="I2126">
        <f t="shared" si="496"/>
        <v>1944</v>
      </c>
      <c r="J2126">
        <f t="shared" si="500"/>
        <v>-1565</v>
      </c>
      <c r="K2126">
        <f t="shared" si="501"/>
        <v>-141</v>
      </c>
      <c r="L2126">
        <f t="shared" si="502"/>
        <v>220665</v>
      </c>
      <c r="M2126">
        <f t="shared" si="509"/>
        <v>234962647</v>
      </c>
      <c r="N2126">
        <f t="shared" si="503"/>
        <v>28.807856182820601</v>
      </c>
      <c r="O2126">
        <f t="shared" si="504"/>
        <v>110622.71516007533</v>
      </c>
      <c r="P2126">
        <f t="shared" si="505"/>
        <v>143.89642844550687</v>
      </c>
    </row>
    <row r="2127" spans="1:16" x14ac:dyDescent="0.25">
      <c r="A2127">
        <f t="shared" si="506"/>
        <v>2125</v>
      </c>
      <c r="B2127">
        <f t="shared" si="507"/>
        <v>0.42500000000000004</v>
      </c>
      <c r="C2127">
        <f t="shared" si="497"/>
        <v>-169.70562748477141</v>
      </c>
      <c r="D2127">
        <f t="shared" si="498"/>
        <v>0.22424461852777844</v>
      </c>
      <c r="E2127">
        <f t="shared" si="508"/>
        <v>-1.697056274847714</v>
      </c>
      <c r="F2127">
        <f t="shared" si="499"/>
        <v>1.5662972295852031</v>
      </c>
      <c r="H2127">
        <f t="shared" si="495"/>
        <v>278</v>
      </c>
      <c r="I2127">
        <f t="shared" si="496"/>
        <v>1944</v>
      </c>
      <c r="J2127">
        <f t="shared" si="500"/>
        <v>-1569</v>
      </c>
      <c r="K2127">
        <f t="shared" si="501"/>
        <v>-141</v>
      </c>
      <c r="L2127">
        <f t="shared" si="502"/>
        <v>221229</v>
      </c>
      <c r="M2127">
        <f t="shared" si="509"/>
        <v>235183876</v>
      </c>
      <c r="N2127">
        <f t="shared" si="503"/>
        <v>28.809213912758583</v>
      </c>
      <c r="O2127">
        <f t="shared" si="504"/>
        <v>110674.7651764706</v>
      </c>
      <c r="P2127">
        <f t="shared" si="505"/>
        <v>143.96413435427047</v>
      </c>
    </row>
    <row r="2128" spans="1:16" x14ac:dyDescent="0.25">
      <c r="A2128">
        <f t="shared" si="506"/>
        <v>2126</v>
      </c>
      <c r="B2128">
        <f t="shared" si="507"/>
        <v>0.42520000000000002</v>
      </c>
      <c r="C2128">
        <f t="shared" si="497"/>
        <v>-169.22347687075208</v>
      </c>
      <c r="D2128">
        <f t="shared" si="498"/>
        <v>0.22783507361272687</v>
      </c>
      <c r="E2128">
        <f t="shared" si="508"/>
        <v>-1.6922347687075208</v>
      </c>
      <c r="F2128">
        <f t="shared" si="499"/>
        <v>1.5666202704965961</v>
      </c>
      <c r="H2128">
        <f t="shared" si="495"/>
        <v>282</v>
      </c>
      <c r="I2128">
        <f t="shared" si="496"/>
        <v>1944</v>
      </c>
      <c r="J2128">
        <f t="shared" si="500"/>
        <v>-1565</v>
      </c>
      <c r="K2128">
        <f t="shared" si="501"/>
        <v>-141</v>
      </c>
      <c r="L2128">
        <f t="shared" si="502"/>
        <v>220665</v>
      </c>
      <c r="M2128">
        <f t="shared" si="509"/>
        <v>235404541</v>
      </c>
      <c r="N2128">
        <f t="shared" si="503"/>
        <v>28.81056690961541</v>
      </c>
      <c r="O2128">
        <f t="shared" si="504"/>
        <v>110726.50094073378</v>
      </c>
      <c r="P2128">
        <f t="shared" si="505"/>
        <v>144.03143148840425</v>
      </c>
    </row>
    <row r="2129" spans="1:16" x14ac:dyDescent="0.25">
      <c r="A2129">
        <f t="shared" si="506"/>
        <v>2127</v>
      </c>
      <c r="B2129">
        <f t="shared" si="507"/>
        <v>0.4254</v>
      </c>
      <c r="C2129">
        <f t="shared" si="497"/>
        <v>-167.77976470466223</v>
      </c>
      <c r="D2129">
        <f t="shared" si="498"/>
        <v>0.23858603718555654</v>
      </c>
      <c r="E2129">
        <f t="shared" si="508"/>
        <v>-1.6777976470466223</v>
      </c>
      <c r="F2129">
        <f t="shared" si="499"/>
        <v>1.5675875576478762</v>
      </c>
      <c r="H2129">
        <f t="shared" si="495"/>
        <v>296</v>
      </c>
      <c r="I2129">
        <f t="shared" si="496"/>
        <v>1945</v>
      </c>
      <c r="J2129">
        <f t="shared" si="500"/>
        <v>-1551</v>
      </c>
      <c r="K2129">
        <f t="shared" si="501"/>
        <v>-140</v>
      </c>
      <c r="L2129">
        <f t="shared" si="502"/>
        <v>217140</v>
      </c>
      <c r="M2129">
        <f t="shared" si="509"/>
        <v>235621681</v>
      </c>
      <c r="N2129">
        <f t="shared" si="503"/>
        <v>28.811897055618918</v>
      </c>
      <c r="O2129">
        <f t="shared" si="504"/>
        <v>110776.53079454631</v>
      </c>
      <c r="P2129">
        <f t="shared" si="505"/>
        <v>144.09650959888867</v>
      </c>
    </row>
    <row r="2130" spans="1:16" x14ac:dyDescent="0.25">
      <c r="A2130">
        <f t="shared" si="506"/>
        <v>2128</v>
      </c>
      <c r="B2130">
        <f t="shared" si="507"/>
        <v>0.42560000000000003</v>
      </c>
      <c r="C2130">
        <f t="shared" si="497"/>
        <v>-165.38269444701845</v>
      </c>
      <c r="D2130">
        <f t="shared" si="498"/>
        <v>0.25643642012666523</v>
      </c>
      <c r="E2130">
        <f t="shared" si="508"/>
        <v>-1.6538269444701845</v>
      </c>
      <c r="F2130">
        <f t="shared" si="499"/>
        <v>1.5691935947204976</v>
      </c>
      <c r="H2130">
        <f t="shared" si="495"/>
        <v>318</v>
      </c>
      <c r="I2130">
        <f t="shared" si="496"/>
        <v>1947</v>
      </c>
      <c r="J2130">
        <f t="shared" si="500"/>
        <v>-1529</v>
      </c>
      <c r="K2130">
        <f t="shared" si="501"/>
        <v>-138</v>
      </c>
      <c r="L2130">
        <f t="shared" si="502"/>
        <v>211002</v>
      </c>
      <c r="M2130">
        <f t="shared" si="509"/>
        <v>235832683</v>
      </c>
      <c r="N2130">
        <f t="shared" si="503"/>
        <v>28.813188427945011</v>
      </c>
      <c r="O2130">
        <f t="shared" si="504"/>
        <v>110823.62922932331</v>
      </c>
      <c r="P2130">
        <f t="shared" si="505"/>
        <v>144.1577745618755</v>
      </c>
    </row>
    <row r="2131" spans="1:16" x14ac:dyDescent="0.25">
      <c r="A2131">
        <f t="shared" si="506"/>
        <v>2129</v>
      </c>
      <c r="B2131">
        <f t="shared" si="507"/>
        <v>0.42580000000000001</v>
      </c>
      <c r="C2131">
        <f t="shared" si="497"/>
        <v>-162.04588672918962</v>
      </c>
      <c r="D2131">
        <f t="shared" si="498"/>
        <v>0.28128479299940723</v>
      </c>
      <c r="E2131">
        <f t="shared" si="508"/>
        <v>-1.6204588672918963</v>
      </c>
      <c r="F2131">
        <f t="shared" si="499"/>
        <v>1.5714292558914429</v>
      </c>
      <c r="H2131">
        <f t="shared" si="495"/>
        <v>349</v>
      </c>
      <c r="I2131">
        <f t="shared" si="496"/>
        <v>1950</v>
      </c>
      <c r="J2131">
        <f t="shared" si="500"/>
        <v>-1498</v>
      </c>
      <c r="K2131">
        <f t="shared" si="501"/>
        <v>-135</v>
      </c>
      <c r="L2131">
        <f t="shared" si="502"/>
        <v>202230</v>
      </c>
      <c r="M2131">
        <f t="shared" si="509"/>
        <v>236034913</v>
      </c>
      <c r="N2131">
        <f t="shared" si="503"/>
        <v>28.81442503007008</v>
      </c>
      <c r="O2131">
        <f t="shared" si="504"/>
        <v>110866.56317519963</v>
      </c>
      <c r="P2131">
        <f t="shared" si="505"/>
        <v>144.21362241791243</v>
      </c>
    </row>
    <row r="2132" spans="1:16" x14ac:dyDescent="0.25">
      <c r="A2132">
        <f t="shared" si="506"/>
        <v>2130</v>
      </c>
      <c r="B2132">
        <f t="shared" si="507"/>
        <v>0.42600000000000005</v>
      </c>
      <c r="C2132">
        <f t="shared" si="497"/>
        <v>-157.78830195825083</v>
      </c>
      <c r="D2132">
        <f t="shared" si="498"/>
        <v>0.31298996239239557</v>
      </c>
      <c r="E2132">
        <f t="shared" si="508"/>
        <v>-1.5778830195825082</v>
      </c>
      <c r="F2132">
        <f t="shared" si="499"/>
        <v>1.5742818376879719</v>
      </c>
      <c r="H2132">
        <f t="shared" si="495"/>
        <v>388</v>
      </c>
      <c r="I2132">
        <f t="shared" si="496"/>
        <v>1954</v>
      </c>
      <c r="J2132">
        <f t="shared" si="500"/>
        <v>-1459</v>
      </c>
      <c r="K2132">
        <f t="shared" si="501"/>
        <v>-131</v>
      </c>
      <c r="L2132">
        <f t="shared" si="502"/>
        <v>191129</v>
      </c>
      <c r="M2132">
        <f t="shared" si="509"/>
        <v>236226042</v>
      </c>
      <c r="N2132">
        <f t="shared" si="503"/>
        <v>28.815592777996748</v>
      </c>
      <c r="O2132">
        <f t="shared" si="504"/>
        <v>110904.24507042253</v>
      </c>
      <c r="P2132">
        <f t="shared" si="505"/>
        <v>144.26263848239603</v>
      </c>
    </row>
    <row r="2133" spans="1:16" x14ac:dyDescent="0.25">
      <c r="A2133">
        <f t="shared" si="506"/>
        <v>2131</v>
      </c>
      <c r="B2133">
        <f t="shared" si="507"/>
        <v>0.42620000000000002</v>
      </c>
      <c r="C2133">
        <f t="shared" si="497"/>
        <v>-152.63413258017039</v>
      </c>
      <c r="D2133">
        <f t="shared" si="498"/>
        <v>0.35137177320861618</v>
      </c>
      <c r="E2133">
        <f t="shared" si="508"/>
        <v>-1.5263413258017038</v>
      </c>
      <c r="F2133">
        <f t="shared" si="499"/>
        <v>1.5777351311712857</v>
      </c>
      <c r="H2133">
        <f t="shared" si="495"/>
        <v>436</v>
      </c>
      <c r="I2133">
        <f t="shared" si="496"/>
        <v>1958</v>
      </c>
      <c r="J2133">
        <f t="shared" si="500"/>
        <v>-1411</v>
      </c>
      <c r="K2133">
        <f t="shared" si="501"/>
        <v>-127</v>
      </c>
      <c r="L2133">
        <f t="shared" si="502"/>
        <v>179197</v>
      </c>
      <c r="M2133">
        <f t="shared" si="509"/>
        <v>236405239</v>
      </c>
      <c r="N2133">
        <f t="shared" si="503"/>
        <v>28.81668676667682</v>
      </c>
      <c r="O2133">
        <f t="shared" si="504"/>
        <v>110936.29235100892</v>
      </c>
      <c r="P2133">
        <f t="shared" si="505"/>
        <v>144.3043251216283</v>
      </c>
    </row>
    <row r="2134" spans="1:16" x14ac:dyDescent="0.25">
      <c r="A2134">
        <f t="shared" si="506"/>
        <v>2132</v>
      </c>
      <c r="B2134">
        <f t="shared" si="507"/>
        <v>0.4264</v>
      </c>
      <c r="C2134">
        <f t="shared" si="497"/>
        <v>-146.6126656135005</v>
      </c>
      <c r="D2134">
        <f t="shared" si="498"/>
        <v>0.39621213234266517</v>
      </c>
      <c r="E2134">
        <f t="shared" si="508"/>
        <v>-1.466126656135005</v>
      </c>
      <c r="F2134">
        <f t="shared" si="499"/>
        <v>1.5817695140389545</v>
      </c>
      <c r="H2134">
        <f t="shared" si="495"/>
        <v>491</v>
      </c>
      <c r="I2134">
        <f t="shared" si="496"/>
        <v>1963</v>
      </c>
      <c r="J2134">
        <f t="shared" si="500"/>
        <v>-1356</v>
      </c>
      <c r="K2134">
        <f t="shared" si="501"/>
        <v>-122</v>
      </c>
      <c r="L2134">
        <f t="shared" si="502"/>
        <v>165432</v>
      </c>
      <c r="M2134">
        <f t="shared" si="509"/>
        <v>236570671</v>
      </c>
      <c r="N2134">
        <f t="shared" si="503"/>
        <v>28.817695984823835</v>
      </c>
      <c r="O2134">
        <f t="shared" si="504"/>
        <v>110961.85318949343</v>
      </c>
      <c r="P2134">
        <f t="shared" si="505"/>
        <v>144.33757429075845</v>
      </c>
    </row>
    <row r="2135" spans="1:16" x14ac:dyDescent="0.25">
      <c r="A2135">
        <f t="shared" si="506"/>
        <v>2133</v>
      </c>
      <c r="B2135">
        <f t="shared" si="507"/>
        <v>0.42660000000000003</v>
      </c>
      <c r="C2135">
        <f t="shared" si="497"/>
        <v>-139.75811623469787</v>
      </c>
      <c r="D2135">
        <f t="shared" si="498"/>
        <v>0.44725624792926366</v>
      </c>
      <c r="E2135">
        <f t="shared" si="508"/>
        <v>-1.3975811623469787</v>
      </c>
      <c r="F2135">
        <f t="shared" si="499"/>
        <v>1.5863620621227523</v>
      </c>
      <c r="H2135">
        <f t="shared" si="495"/>
        <v>555</v>
      </c>
      <c r="I2135">
        <f t="shared" si="496"/>
        <v>1969</v>
      </c>
      <c r="J2135">
        <f t="shared" si="500"/>
        <v>-1292</v>
      </c>
      <c r="K2135">
        <f t="shared" si="501"/>
        <v>-116</v>
      </c>
      <c r="L2135">
        <f t="shared" si="502"/>
        <v>149872</v>
      </c>
      <c r="M2135">
        <f t="shared" si="509"/>
        <v>236720543</v>
      </c>
      <c r="N2135">
        <f t="shared" si="503"/>
        <v>28.81860967006455</v>
      </c>
      <c r="O2135">
        <f t="shared" si="504"/>
        <v>110980.09517112048</v>
      </c>
      <c r="P2135">
        <f t="shared" si="505"/>
        <v>144.36130319670784</v>
      </c>
    </row>
    <row r="2136" spans="1:16" x14ac:dyDescent="0.25">
      <c r="A2136">
        <f t="shared" si="506"/>
        <v>2134</v>
      </c>
      <c r="B2136">
        <f t="shared" si="507"/>
        <v>0.42680000000000001</v>
      </c>
      <c r="C2136">
        <f t="shared" si="497"/>
        <v>-132.10943336067206</v>
      </c>
      <c r="D2136">
        <f t="shared" si="498"/>
        <v>0.5042140771214153</v>
      </c>
      <c r="E2136">
        <f t="shared" si="508"/>
        <v>-1.3210943336067205</v>
      </c>
      <c r="F2136">
        <f t="shared" si="499"/>
        <v>1.5914866796483498</v>
      </c>
      <c r="H2136">
        <f t="shared" si="495"/>
        <v>625</v>
      </c>
      <c r="I2136">
        <f t="shared" si="496"/>
        <v>1975</v>
      </c>
      <c r="J2136">
        <f t="shared" si="500"/>
        <v>-1222</v>
      </c>
      <c r="K2136">
        <f t="shared" si="501"/>
        <v>-110</v>
      </c>
      <c r="L2136">
        <f t="shared" si="502"/>
        <v>134420</v>
      </c>
      <c r="M2136">
        <f t="shared" si="509"/>
        <v>236854963</v>
      </c>
      <c r="N2136">
        <f t="shared" si="503"/>
        <v>28.819428661208082</v>
      </c>
      <c r="O2136">
        <f t="shared" si="504"/>
        <v>110991.07919400187</v>
      </c>
      <c r="P2136">
        <f t="shared" si="505"/>
        <v>144.37559105485983</v>
      </c>
    </row>
    <row r="2137" spans="1:16" x14ac:dyDescent="0.25">
      <c r="A2137">
        <f t="shared" si="506"/>
        <v>2135</v>
      </c>
      <c r="B2137">
        <f t="shared" si="507"/>
        <v>0.42700000000000005</v>
      </c>
      <c r="C2137">
        <f t="shared" si="497"/>
        <v>-123.71007833326317</v>
      </c>
      <c r="D2137">
        <f t="shared" si="498"/>
        <v>0.56676197417177243</v>
      </c>
      <c r="E2137">
        <f t="shared" si="508"/>
        <v>-1.2371007833326317</v>
      </c>
      <c r="F2137">
        <f t="shared" si="499"/>
        <v>1.5971142475167137</v>
      </c>
      <c r="H2137">
        <f t="shared" si="495"/>
        <v>703</v>
      </c>
      <c r="I2137">
        <f t="shared" si="496"/>
        <v>1982</v>
      </c>
      <c r="J2137">
        <f t="shared" si="500"/>
        <v>-1144</v>
      </c>
      <c r="K2137">
        <f t="shared" si="501"/>
        <v>-103</v>
      </c>
      <c r="L2137">
        <f t="shared" si="502"/>
        <v>117832</v>
      </c>
      <c r="M2137">
        <f t="shared" si="509"/>
        <v>236972795</v>
      </c>
      <c r="N2137">
        <f t="shared" si="503"/>
        <v>28.820146203153197</v>
      </c>
      <c r="O2137">
        <f t="shared" si="504"/>
        <v>110994.28337236535</v>
      </c>
      <c r="P2137">
        <f t="shared" si="505"/>
        <v>144.37975900374752</v>
      </c>
    </row>
    <row r="2138" spans="1:16" x14ac:dyDescent="0.25">
      <c r="A2138">
        <f t="shared" si="506"/>
        <v>2136</v>
      </c>
      <c r="B2138">
        <f t="shared" si="507"/>
        <v>0.42720000000000002</v>
      </c>
      <c r="C2138">
        <f t="shared" si="497"/>
        <v>-114.60777796323353</v>
      </c>
      <c r="D2138">
        <f t="shared" si="498"/>
        <v>0.63454452945229067</v>
      </c>
      <c r="E2138">
        <f t="shared" si="508"/>
        <v>-1.1460777796323354</v>
      </c>
      <c r="F2138">
        <f t="shared" si="499"/>
        <v>1.6032127887646335</v>
      </c>
      <c r="H2138">
        <f t="shared" si="495"/>
        <v>787</v>
      </c>
      <c r="I2138">
        <f t="shared" si="496"/>
        <v>1989</v>
      </c>
      <c r="J2138">
        <f t="shared" si="500"/>
        <v>-1060</v>
      </c>
      <c r="K2138">
        <f t="shared" si="501"/>
        <v>-96</v>
      </c>
      <c r="L2138">
        <f t="shared" si="502"/>
        <v>101760</v>
      </c>
      <c r="M2138">
        <f t="shared" si="509"/>
        <v>237074555</v>
      </c>
      <c r="N2138">
        <f t="shared" si="503"/>
        <v>28.820765587059107</v>
      </c>
      <c r="O2138">
        <f t="shared" si="504"/>
        <v>110989.96020599251</v>
      </c>
      <c r="P2138">
        <f t="shared" si="505"/>
        <v>144.37413549143611</v>
      </c>
    </row>
    <row r="2139" spans="1:16" x14ac:dyDescent="0.25">
      <c r="A2139">
        <f t="shared" si="506"/>
        <v>2137</v>
      </c>
      <c r="B2139">
        <f t="shared" si="507"/>
        <v>0.4274</v>
      </c>
      <c r="C2139">
        <f t="shared" si="497"/>
        <v>-104.85425333699452</v>
      </c>
      <c r="D2139">
        <f t="shared" si="498"/>
        <v>0.70717658896273616</v>
      </c>
      <c r="E2139">
        <f t="shared" si="508"/>
        <v>-1.0485425333699452</v>
      </c>
      <c r="F2139">
        <f t="shared" si="499"/>
        <v>1.6097476502642136</v>
      </c>
      <c r="H2139">
        <f t="shared" si="495"/>
        <v>877</v>
      </c>
      <c r="I2139">
        <f t="shared" si="496"/>
        <v>1998</v>
      </c>
      <c r="J2139">
        <f t="shared" si="500"/>
        <v>-970</v>
      </c>
      <c r="K2139">
        <f t="shared" si="501"/>
        <v>-87</v>
      </c>
      <c r="L2139">
        <f t="shared" si="502"/>
        <v>84390</v>
      </c>
      <c r="M2139">
        <f t="shared" si="509"/>
        <v>237158945</v>
      </c>
      <c r="N2139">
        <f t="shared" si="503"/>
        <v>28.821279043134169</v>
      </c>
      <c r="O2139">
        <f t="shared" si="504"/>
        <v>110977.51286850726</v>
      </c>
      <c r="P2139">
        <f t="shared" si="505"/>
        <v>144.35794417480469</v>
      </c>
    </row>
    <row r="2140" spans="1:16" x14ac:dyDescent="0.25">
      <c r="A2140">
        <f t="shared" si="506"/>
        <v>2138</v>
      </c>
      <c r="B2140">
        <f t="shared" si="507"/>
        <v>0.42760000000000004</v>
      </c>
      <c r="C2140">
        <f t="shared" si="497"/>
        <v>-94.504925927096835</v>
      </c>
      <c r="D2140">
        <f t="shared" si="498"/>
        <v>0.78424544285239162</v>
      </c>
      <c r="E2140">
        <f t="shared" si="508"/>
        <v>-0.94504925927096839</v>
      </c>
      <c r="F2140">
        <f t="shared" si="499"/>
        <v>1.6166816996288451</v>
      </c>
      <c r="H2140">
        <f t="shared" si="495"/>
        <v>973</v>
      </c>
      <c r="I2140">
        <f t="shared" si="496"/>
        <v>2006</v>
      </c>
      <c r="J2140">
        <f t="shared" si="500"/>
        <v>-874</v>
      </c>
      <c r="K2140">
        <f t="shared" si="501"/>
        <v>-79</v>
      </c>
      <c r="L2140">
        <f t="shared" si="502"/>
        <v>69046</v>
      </c>
      <c r="M2140">
        <f t="shared" si="509"/>
        <v>237227991</v>
      </c>
      <c r="N2140">
        <f t="shared" si="503"/>
        <v>28.821699005468446</v>
      </c>
      <c r="O2140">
        <f t="shared" si="504"/>
        <v>110957.90037418148</v>
      </c>
      <c r="P2140">
        <f t="shared" si="505"/>
        <v>144.33243252575227</v>
      </c>
    </row>
    <row r="2141" spans="1:16" x14ac:dyDescent="0.25">
      <c r="A2141">
        <f t="shared" si="506"/>
        <v>2139</v>
      </c>
      <c r="B2141">
        <f t="shared" si="507"/>
        <v>0.42780000000000001</v>
      </c>
      <c r="C2141">
        <f t="shared" si="497"/>
        <v>-83.618602676358847</v>
      </c>
      <c r="D2141">
        <f t="shared" si="498"/>
        <v>0.8653131705198247</v>
      </c>
      <c r="E2141">
        <f t="shared" si="508"/>
        <v>-0.83618602676358844</v>
      </c>
      <c r="F2141">
        <f t="shared" si="499"/>
        <v>1.6239755362068395</v>
      </c>
      <c r="H2141">
        <f t="shared" si="495"/>
        <v>1074</v>
      </c>
      <c r="I2141">
        <f t="shared" si="496"/>
        <v>2015</v>
      </c>
      <c r="J2141">
        <f t="shared" si="500"/>
        <v>-773</v>
      </c>
      <c r="K2141">
        <f t="shared" si="501"/>
        <v>-70</v>
      </c>
      <c r="L2141">
        <f t="shared" si="502"/>
        <v>54110</v>
      </c>
      <c r="M2141">
        <f t="shared" si="509"/>
        <v>237282101</v>
      </c>
      <c r="N2141">
        <f t="shared" si="503"/>
        <v>28.822028036316546</v>
      </c>
      <c r="O2141">
        <f t="shared" si="504"/>
        <v>110931.32351566153</v>
      </c>
      <c r="P2141">
        <f t="shared" si="505"/>
        <v>144.29786173245014</v>
      </c>
    </row>
    <row r="2142" spans="1:16" x14ac:dyDescent="0.25">
      <c r="A2142">
        <f t="shared" si="506"/>
        <v>2140</v>
      </c>
      <c r="B2142">
        <f t="shared" si="507"/>
        <v>0.42800000000000005</v>
      </c>
      <c r="C2142">
        <f t="shared" si="497"/>
        <v>-72.257141845073505</v>
      </c>
      <c r="D2142">
        <f t="shared" si="498"/>
        <v>0.94991912896519881</v>
      </c>
      <c r="E2142">
        <f t="shared" si="508"/>
        <v>-0.72257141845073503</v>
      </c>
      <c r="F2142">
        <f t="shared" si="499"/>
        <v>1.6315877149638007</v>
      </c>
      <c r="H2142">
        <f t="shared" si="495"/>
        <v>1179</v>
      </c>
      <c r="I2142">
        <f t="shared" si="496"/>
        <v>2025</v>
      </c>
      <c r="J2142">
        <f t="shared" si="500"/>
        <v>-668</v>
      </c>
      <c r="K2142">
        <f t="shared" si="501"/>
        <v>-60</v>
      </c>
      <c r="L2142">
        <f t="shared" si="502"/>
        <v>40080</v>
      </c>
      <c r="M2142">
        <f t="shared" si="509"/>
        <v>237322181</v>
      </c>
      <c r="N2142">
        <f t="shared" si="503"/>
        <v>28.822271705493453</v>
      </c>
      <c r="O2142">
        <f t="shared" si="504"/>
        <v>110898.21542056075</v>
      </c>
      <c r="P2142">
        <f t="shared" si="505"/>
        <v>144.25479520103528</v>
      </c>
    </row>
    <row r="2143" spans="1:16" x14ac:dyDescent="0.25">
      <c r="A2143">
        <f t="shared" si="506"/>
        <v>2141</v>
      </c>
      <c r="B2143">
        <f t="shared" si="507"/>
        <v>0.42820000000000003</v>
      </c>
      <c r="C2143">
        <f t="shared" si="497"/>
        <v>-60.485101520058393</v>
      </c>
      <c r="D2143">
        <f t="shared" si="498"/>
        <v>1.037582570255505</v>
      </c>
      <c r="E2143">
        <f t="shared" si="508"/>
        <v>-0.60485101520058393</v>
      </c>
      <c r="F2143">
        <f t="shared" si="499"/>
        <v>1.6394749819815608</v>
      </c>
      <c r="H2143">
        <f t="shared" si="495"/>
        <v>1287</v>
      </c>
      <c r="I2143">
        <f t="shared" si="496"/>
        <v>2034</v>
      </c>
      <c r="J2143">
        <f t="shared" si="500"/>
        <v>-560</v>
      </c>
      <c r="K2143">
        <f t="shared" si="501"/>
        <v>-51</v>
      </c>
      <c r="L2143">
        <f t="shared" si="502"/>
        <v>28560</v>
      </c>
      <c r="M2143">
        <f t="shared" si="509"/>
        <v>237350741</v>
      </c>
      <c r="N2143">
        <f t="shared" si="503"/>
        <v>28.822445312912407</v>
      </c>
      <c r="O2143">
        <f t="shared" si="504"/>
        <v>110859.75758991126</v>
      </c>
      <c r="P2143">
        <f t="shared" si="505"/>
        <v>144.20476981096763</v>
      </c>
    </row>
    <row r="2144" spans="1:16" x14ac:dyDescent="0.25">
      <c r="A2144">
        <f t="shared" si="506"/>
        <v>2142</v>
      </c>
      <c r="B2144">
        <f t="shared" si="507"/>
        <v>0.4284</v>
      </c>
      <c r="C2144">
        <f t="shared" si="497"/>
        <v>-48.369372782717072</v>
      </c>
      <c r="D2144">
        <f t="shared" si="498"/>
        <v>1.1278053732303017</v>
      </c>
      <c r="E2144">
        <f t="shared" si="508"/>
        <v>-0.48369372782717074</v>
      </c>
      <c r="F2144">
        <f t="shared" si="499"/>
        <v>1.6475925202355794</v>
      </c>
      <c r="H2144">
        <f t="shared" si="495"/>
        <v>1399</v>
      </c>
      <c r="I2144">
        <f t="shared" si="496"/>
        <v>2045</v>
      </c>
      <c r="J2144">
        <f t="shared" si="500"/>
        <v>-448</v>
      </c>
      <c r="K2144">
        <f t="shared" si="501"/>
        <v>-40</v>
      </c>
      <c r="L2144">
        <f t="shared" si="502"/>
        <v>17920</v>
      </c>
      <c r="M2144">
        <f t="shared" si="509"/>
        <v>237368661</v>
      </c>
      <c r="N2144">
        <f t="shared" si="503"/>
        <v>28.82255423239215</v>
      </c>
      <c r="O2144">
        <f t="shared" si="504"/>
        <v>110816.36834733894</v>
      </c>
      <c r="P2144">
        <f t="shared" si="505"/>
        <v>144.14832971157145</v>
      </c>
    </row>
    <row r="2145" spans="1:16" x14ac:dyDescent="0.25">
      <c r="A2145">
        <f t="shared" si="506"/>
        <v>2143</v>
      </c>
      <c r="B2145">
        <f t="shared" si="507"/>
        <v>0.42860000000000004</v>
      </c>
      <c r="C2145">
        <f t="shared" si="497"/>
        <v>-35.978799620556678</v>
      </c>
      <c r="D2145">
        <f t="shared" si="498"/>
        <v>1.2200748739256195</v>
      </c>
      <c r="E2145">
        <f t="shared" si="508"/>
        <v>-0.35978799620556678</v>
      </c>
      <c r="F2145">
        <f t="shared" si="499"/>
        <v>1.6558942042542271</v>
      </c>
      <c r="H2145">
        <f t="shared" si="495"/>
        <v>1514</v>
      </c>
      <c r="I2145">
        <f t="shared" si="496"/>
        <v>2055</v>
      </c>
      <c r="J2145">
        <f t="shared" si="500"/>
        <v>-333</v>
      </c>
      <c r="K2145">
        <f t="shared" si="501"/>
        <v>-30</v>
      </c>
      <c r="L2145">
        <f t="shared" si="502"/>
        <v>9990</v>
      </c>
      <c r="M2145">
        <f t="shared" si="509"/>
        <v>237378651</v>
      </c>
      <c r="N2145">
        <f t="shared" si="503"/>
        <v>28.822614949001157</v>
      </c>
      <c r="O2145">
        <f t="shared" si="504"/>
        <v>110769.31917872142</v>
      </c>
      <c r="P2145">
        <f t="shared" si="505"/>
        <v>144.08712883329258</v>
      </c>
    </row>
    <row r="2146" spans="1:16" x14ac:dyDescent="0.25">
      <c r="A2146">
        <f t="shared" si="506"/>
        <v>2144</v>
      </c>
      <c r="B2146">
        <f t="shared" si="507"/>
        <v>0.42880000000000001</v>
      </c>
      <c r="C2146">
        <f t="shared" si="497"/>
        <v>-23.383787741945468</v>
      </c>
      <c r="D2146">
        <f t="shared" si="498"/>
        <v>1.3138667786326677</v>
      </c>
      <c r="E2146">
        <f t="shared" si="508"/>
        <v>-0.23383787741945469</v>
      </c>
      <c r="F2146">
        <f t="shared" si="499"/>
        <v>1.6643328622128966</v>
      </c>
      <c r="H2146">
        <f t="shared" si="495"/>
        <v>1630</v>
      </c>
      <c r="I2146">
        <f t="shared" si="496"/>
        <v>2065</v>
      </c>
      <c r="J2146">
        <f t="shared" si="500"/>
        <v>-217</v>
      </c>
      <c r="K2146">
        <f t="shared" si="501"/>
        <v>-20</v>
      </c>
      <c r="L2146">
        <f t="shared" si="502"/>
        <v>4340</v>
      </c>
      <c r="M2146">
        <f t="shared" si="509"/>
        <v>237382991</v>
      </c>
      <c r="N2146">
        <f t="shared" si="503"/>
        <v>28.822641325590688</v>
      </c>
      <c r="O2146">
        <f t="shared" si="504"/>
        <v>110719.6786380597</v>
      </c>
      <c r="P2146">
        <f t="shared" si="505"/>
        <v>144.02255713572583</v>
      </c>
    </row>
    <row r="2147" spans="1:16" x14ac:dyDescent="0.25">
      <c r="A2147">
        <f t="shared" si="506"/>
        <v>2145</v>
      </c>
      <c r="B2147">
        <f t="shared" si="507"/>
        <v>0.42900000000000005</v>
      </c>
      <c r="C2147">
        <f t="shared" si="497"/>
        <v>-10.65590451681522</v>
      </c>
      <c r="D2147">
        <f t="shared" si="498"/>
        <v>1.4086481430394062</v>
      </c>
      <c r="E2147">
        <f t="shared" si="508"/>
        <v>-0.10655904516815219</v>
      </c>
      <c r="F2147">
        <f t="shared" si="499"/>
        <v>1.6728605439737338</v>
      </c>
      <c r="H2147">
        <f t="shared" si="495"/>
        <v>1748</v>
      </c>
      <c r="I2147">
        <f t="shared" si="496"/>
        <v>2076</v>
      </c>
      <c r="J2147">
        <f t="shared" si="500"/>
        <v>-99</v>
      </c>
      <c r="K2147">
        <f t="shared" si="501"/>
        <v>-9</v>
      </c>
      <c r="L2147">
        <f t="shared" si="502"/>
        <v>891</v>
      </c>
      <c r="M2147">
        <f t="shared" si="509"/>
        <v>237383882</v>
      </c>
      <c r="N2147">
        <f t="shared" si="503"/>
        <v>28.822646740632702</v>
      </c>
      <c r="O2147">
        <f t="shared" si="504"/>
        <v>110668.47645687645</v>
      </c>
      <c r="P2147">
        <f t="shared" si="505"/>
        <v>143.95595407874768</v>
      </c>
    </row>
    <row r="2148" spans="1:16" x14ac:dyDescent="0.25">
      <c r="A2148">
        <f t="shared" si="506"/>
        <v>2146</v>
      </c>
      <c r="B2148">
        <f t="shared" si="507"/>
        <v>0.42920000000000003</v>
      </c>
      <c r="C2148">
        <f t="shared" si="497"/>
        <v>2.1325276834015132</v>
      </c>
      <c r="D2148">
        <f t="shared" si="498"/>
        <v>1.5038804005263702</v>
      </c>
      <c r="E2148">
        <f t="shared" si="508"/>
        <v>2.1325276834015132E-2</v>
      </c>
      <c r="F2148">
        <f t="shared" si="499"/>
        <v>1.6814287935478789</v>
      </c>
      <c r="H2148">
        <f t="shared" si="495"/>
        <v>1866</v>
      </c>
      <c r="I2148">
        <f t="shared" si="496"/>
        <v>2087</v>
      </c>
      <c r="J2148">
        <f t="shared" si="500"/>
        <v>19</v>
      </c>
      <c r="K2148">
        <f t="shared" si="501"/>
        <v>2</v>
      </c>
      <c r="L2148">
        <f t="shared" si="502"/>
        <v>38</v>
      </c>
      <c r="M2148">
        <f t="shared" si="509"/>
        <v>237383920</v>
      </c>
      <c r="N2148">
        <f t="shared" si="503"/>
        <v>28.822646971576802</v>
      </c>
      <c r="O2148">
        <f t="shared" si="504"/>
        <v>110616.92451071761</v>
      </c>
      <c r="P2148">
        <f t="shared" si="505"/>
        <v>143.88889605254627</v>
      </c>
    </row>
    <row r="2149" spans="1:16" x14ac:dyDescent="0.25">
      <c r="A2149">
        <f t="shared" si="506"/>
        <v>2147</v>
      </c>
      <c r="B2149">
        <f t="shared" si="507"/>
        <v>0.4294</v>
      </c>
      <c r="C2149">
        <f t="shared" si="497"/>
        <v>14.908842435927161</v>
      </c>
      <c r="D2149">
        <f t="shared" si="498"/>
        <v>1.5990224224097407</v>
      </c>
      <c r="E2149">
        <f t="shared" si="508"/>
        <v>0.14908842435927161</v>
      </c>
      <c r="F2149">
        <f t="shared" si="499"/>
        <v>1.6899889244320712</v>
      </c>
      <c r="H2149">
        <f t="shared" si="495"/>
        <v>1984</v>
      </c>
      <c r="I2149">
        <f t="shared" si="496"/>
        <v>2097</v>
      </c>
      <c r="J2149">
        <f t="shared" si="500"/>
        <v>137</v>
      </c>
      <c r="K2149">
        <f t="shared" si="501"/>
        <v>12</v>
      </c>
      <c r="L2149">
        <f t="shared" si="502"/>
        <v>1644</v>
      </c>
      <c r="M2149">
        <f t="shared" si="509"/>
        <v>237385564</v>
      </c>
      <c r="N2149">
        <f t="shared" si="503"/>
        <v>28.8226569629125</v>
      </c>
      <c r="O2149">
        <f t="shared" si="504"/>
        <v>110566.16860735911</v>
      </c>
      <c r="P2149">
        <f t="shared" si="505"/>
        <v>143.82287350731002</v>
      </c>
    </row>
    <row r="2150" spans="1:16" x14ac:dyDescent="0.25">
      <c r="A2150">
        <f t="shared" si="506"/>
        <v>2148</v>
      </c>
      <c r="B2150">
        <f t="shared" si="507"/>
        <v>0.42960000000000004</v>
      </c>
      <c r="C2150">
        <f t="shared" si="497"/>
        <v>27.60044217173909</v>
      </c>
      <c r="D2150">
        <f t="shared" si="498"/>
        <v>1.6935335927423982</v>
      </c>
      <c r="E2150">
        <f t="shared" si="508"/>
        <v>0.27600442171739092</v>
      </c>
      <c r="F2150">
        <f t="shared" si="499"/>
        <v>1.698492296255065</v>
      </c>
      <c r="H2150">
        <f t="shared" si="495"/>
        <v>2102</v>
      </c>
      <c r="I2150">
        <f t="shared" si="496"/>
        <v>2108</v>
      </c>
      <c r="J2150">
        <f t="shared" si="500"/>
        <v>255</v>
      </c>
      <c r="K2150">
        <f t="shared" si="501"/>
        <v>23</v>
      </c>
      <c r="L2150">
        <f t="shared" si="502"/>
        <v>5865</v>
      </c>
      <c r="M2150">
        <f t="shared" si="509"/>
        <v>237391429</v>
      </c>
      <c r="N2150">
        <f t="shared" si="503"/>
        <v>28.822692606621192</v>
      </c>
      <c r="O2150">
        <f t="shared" si="504"/>
        <v>110517.42504655494</v>
      </c>
      <c r="P2150">
        <f t="shared" si="505"/>
        <v>143.75946858817304</v>
      </c>
    </row>
    <row r="2151" spans="1:16" x14ac:dyDescent="0.25">
      <c r="A2151">
        <f t="shared" si="506"/>
        <v>2149</v>
      </c>
      <c r="B2151">
        <f t="shared" si="507"/>
        <v>0.42980000000000002</v>
      </c>
      <c r="C2151">
        <f t="shared" si="497"/>
        <v>40.135210689428838</v>
      </c>
      <c r="D2151">
        <f t="shared" si="498"/>
        <v>1.786876880201504</v>
      </c>
      <c r="E2151">
        <f t="shared" si="508"/>
        <v>0.40135210689428841</v>
      </c>
      <c r="F2151">
        <f t="shared" si="499"/>
        <v>1.7068905911619172</v>
      </c>
      <c r="H2151">
        <f t="shared" si="495"/>
        <v>2217</v>
      </c>
      <c r="I2151">
        <f t="shared" si="496"/>
        <v>2118</v>
      </c>
      <c r="J2151">
        <f t="shared" si="500"/>
        <v>370</v>
      </c>
      <c r="K2151">
        <f t="shared" si="501"/>
        <v>33</v>
      </c>
      <c r="L2151">
        <f t="shared" si="502"/>
        <v>12210</v>
      </c>
      <c r="M2151">
        <f t="shared" si="509"/>
        <v>237403639</v>
      </c>
      <c r="N2151">
        <f t="shared" si="503"/>
        <v>28.82276680834585</v>
      </c>
      <c r="O2151">
        <f t="shared" si="504"/>
        <v>110471.67938576081</v>
      </c>
      <c r="P2151">
        <f t="shared" si="505"/>
        <v>143.69996329402414</v>
      </c>
    </row>
    <row r="2152" spans="1:16" x14ac:dyDescent="0.25">
      <c r="A2152">
        <f t="shared" si="506"/>
        <v>2150</v>
      </c>
      <c r="B2152">
        <f t="shared" si="507"/>
        <v>0.43</v>
      </c>
      <c r="C2152">
        <f t="shared" si="497"/>
        <v>52.441922933854073</v>
      </c>
      <c r="D2152">
        <f t="shared" si="498"/>
        <v>1.8785218896076779</v>
      </c>
      <c r="E2152">
        <f t="shared" si="508"/>
        <v>0.52441922933854068</v>
      </c>
      <c r="F2152">
        <f t="shared" si="499"/>
        <v>1.7151360883656821</v>
      </c>
      <c r="H2152">
        <f t="shared" si="495"/>
        <v>2331</v>
      </c>
      <c r="I2152">
        <f t="shared" si="496"/>
        <v>2128</v>
      </c>
      <c r="J2152">
        <f t="shared" si="500"/>
        <v>484</v>
      </c>
      <c r="K2152">
        <f t="shared" si="501"/>
        <v>43</v>
      </c>
      <c r="L2152">
        <f t="shared" si="502"/>
        <v>20812</v>
      </c>
      <c r="M2152">
        <f t="shared" si="509"/>
        <v>237424451</v>
      </c>
      <c r="N2152">
        <f t="shared" si="503"/>
        <v>28.822893276723953</v>
      </c>
      <c r="O2152">
        <f t="shared" si="504"/>
        <v>110429.97720930232</v>
      </c>
      <c r="P2152">
        <f t="shared" si="505"/>
        <v>143.6457177058364</v>
      </c>
    </row>
    <row r="2153" spans="1:16" x14ac:dyDescent="0.25">
      <c r="A2153">
        <f t="shared" si="506"/>
        <v>2151</v>
      </c>
      <c r="B2153">
        <f t="shared" si="507"/>
        <v>0.43020000000000003</v>
      </c>
      <c r="C2153">
        <f t="shared" si="497"/>
        <v>64.450649711123347</v>
      </c>
      <c r="D2153">
        <f t="shared" si="498"/>
        <v>1.9679478757363078</v>
      </c>
      <c r="E2153">
        <f t="shared" si="508"/>
        <v>0.64450649711123342</v>
      </c>
      <c r="F2153">
        <f t="shared" si="499"/>
        <v>1.7231819353064526</v>
      </c>
      <c r="H2153">
        <f t="shared" si="495"/>
        <v>2442</v>
      </c>
      <c r="I2153">
        <f t="shared" si="496"/>
        <v>2138</v>
      </c>
      <c r="J2153">
        <f t="shared" si="500"/>
        <v>595</v>
      </c>
      <c r="K2153">
        <f t="shared" si="501"/>
        <v>53</v>
      </c>
      <c r="L2153">
        <f t="shared" si="502"/>
        <v>31535</v>
      </c>
      <c r="M2153">
        <f t="shared" si="509"/>
        <v>237455986</v>
      </c>
      <c r="N2153">
        <f t="shared" si="503"/>
        <v>28.823084884483027</v>
      </c>
      <c r="O2153">
        <f t="shared" si="504"/>
        <v>110393.2989307299</v>
      </c>
      <c r="P2153">
        <f t="shared" si="505"/>
        <v>143.598007131381</v>
      </c>
    </row>
    <row r="2154" spans="1:16" x14ac:dyDescent="0.25">
      <c r="A2154">
        <f t="shared" si="506"/>
        <v>2152</v>
      </c>
      <c r="B2154">
        <f t="shared" si="507"/>
        <v>0.4304</v>
      </c>
      <c r="C2154">
        <f t="shared" si="497"/>
        <v>76.093155040197473</v>
      </c>
      <c r="D2154">
        <f t="shared" si="498"/>
        <v>2.0546467022955905</v>
      </c>
      <c r="E2154">
        <f t="shared" si="508"/>
        <v>0.76093155040197469</v>
      </c>
      <c r="F2154">
        <f t="shared" si="499"/>
        <v>1.7309824138769323</v>
      </c>
      <c r="H2154">
        <f t="shared" si="495"/>
        <v>2550</v>
      </c>
      <c r="I2154">
        <f t="shared" si="496"/>
        <v>2148</v>
      </c>
      <c r="J2154">
        <f t="shared" si="500"/>
        <v>703</v>
      </c>
      <c r="K2154">
        <f t="shared" si="501"/>
        <v>63</v>
      </c>
      <c r="L2154">
        <f t="shared" si="502"/>
        <v>44289</v>
      </c>
      <c r="M2154">
        <f t="shared" si="509"/>
        <v>237500275</v>
      </c>
      <c r="N2154">
        <f t="shared" si="503"/>
        <v>28.823353943030511</v>
      </c>
      <c r="O2154">
        <f t="shared" si="504"/>
        <v>110362.5813197026</v>
      </c>
      <c r="P2154">
        <f t="shared" si="505"/>
        <v>143.55805010708622</v>
      </c>
    </row>
    <row r="2155" spans="1:16" x14ac:dyDescent="0.25">
      <c r="A2155">
        <f t="shared" si="506"/>
        <v>2153</v>
      </c>
      <c r="B2155">
        <f t="shared" si="507"/>
        <v>0.43060000000000004</v>
      </c>
      <c r="C2155">
        <f t="shared" si="497"/>
        <v>87.303283883363946</v>
      </c>
      <c r="D2155">
        <f t="shared" si="498"/>
        <v>2.1381257292584404</v>
      </c>
      <c r="E2155">
        <f t="shared" si="508"/>
        <v>0.87303283883363947</v>
      </c>
      <c r="F2155">
        <f t="shared" si="499"/>
        <v>1.7384932002018538</v>
      </c>
      <c r="H2155">
        <f t="shared" si="495"/>
        <v>2653</v>
      </c>
      <c r="I2155">
        <f t="shared" si="496"/>
        <v>2157</v>
      </c>
      <c r="J2155">
        <f t="shared" si="500"/>
        <v>806</v>
      </c>
      <c r="K2155">
        <f t="shared" si="501"/>
        <v>72</v>
      </c>
      <c r="L2155">
        <f t="shared" si="502"/>
        <v>58032</v>
      </c>
      <c r="M2155">
        <f t="shared" si="509"/>
        <v>237558307</v>
      </c>
      <c r="N2155">
        <f t="shared" si="503"/>
        <v>28.823706415261103</v>
      </c>
      <c r="O2155">
        <f t="shared" si="504"/>
        <v>110338.27542963307</v>
      </c>
      <c r="P2155">
        <f t="shared" si="505"/>
        <v>143.52643335670967</v>
      </c>
    </row>
    <row r="2156" spans="1:16" x14ac:dyDescent="0.25">
      <c r="A2156">
        <f t="shared" si="506"/>
        <v>2154</v>
      </c>
      <c r="B2156">
        <f t="shared" si="507"/>
        <v>0.43080000000000002</v>
      </c>
      <c r="C2156">
        <f t="shared" si="497"/>
        <v>98.017338052349203</v>
      </c>
      <c r="D2156">
        <f t="shared" si="498"/>
        <v>2.2179106121413317</v>
      </c>
      <c r="E2156">
        <f t="shared" si="508"/>
        <v>0.98017338052349201</v>
      </c>
      <c r="F2156">
        <f t="shared" si="499"/>
        <v>1.7456716164950739</v>
      </c>
      <c r="H2156">
        <f t="shared" si="495"/>
        <v>2752</v>
      </c>
      <c r="I2156">
        <f t="shared" si="496"/>
        <v>2166</v>
      </c>
      <c r="J2156">
        <f t="shared" si="500"/>
        <v>905</v>
      </c>
      <c r="K2156">
        <f t="shared" si="501"/>
        <v>81</v>
      </c>
      <c r="L2156">
        <f t="shared" si="502"/>
        <v>73305</v>
      </c>
      <c r="M2156">
        <f t="shared" si="509"/>
        <v>237631612</v>
      </c>
      <c r="N2156">
        <f t="shared" si="503"/>
        <v>28.824151528916012</v>
      </c>
      <c r="O2156">
        <f t="shared" si="504"/>
        <v>110321.08263695451</v>
      </c>
      <c r="P2156">
        <f t="shared" si="505"/>
        <v>143.50406922057479</v>
      </c>
    </row>
    <row r="2157" spans="1:16" x14ac:dyDescent="0.25">
      <c r="A2157">
        <f t="shared" si="506"/>
        <v>2155</v>
      </c>
      <c r="B2157">
        <f t="shared" si="507"/>
        <v>0.43099999999999999</v>
      </c>
      <c r="C2157">
        <f t="shared" si="497"/>
        <v>108.17443815414678</v>
      </c>
      <c r="D2157">
        <f t="shared" si="498"/>
        <v>2.2935479973243926</v>
      </c>
      <c r="E2157">
        <f t="shared" si="508"/>
        <v>1.0817443815414678</v>
      </c>
      <c r="F2157">
        <f t="shared" si="499"/>
        <v>1.7524768735632783</v>
      </c>
      <c r="H2157">
        <f t="shared" si="495"/>
        <v>2846</v>
      </c>
      <c r="I2157">
        <f t="shared" si="496"/>
        <v>2175</v>
      </c>
      <c r="J2157">
        <f t="shared" si="500"/>
        <v>999</v>
      </c>
      <c r="K2157">
        <f t="shared" si="501"/>
        <v>90</v>
      </c>
      <c r="L2157">
        <f t="shared" si="502"/>
        <v>89910</v>
      </c>
      <c r="M2157">
        <f t="shared" si="509"/>
        <v>237721522</v>
      </c>
      <c r="N2157">
        <f t="shared" si="503"/>
        <v>28.824697281971563</v>
      </c>
      <c r="O2157">
        <f t="shared" si="504"/>
        <v>110311.61113689095</v>
      </c>
      <c r="P2157">
        <f t="shared" si="505"/>
        <v>143.49174883023545</v>
      </c>
    </row>
    <row r="2158" spans="1:16" x14ac:dyDescent="0.25">
      <c r="A2158">
        <f t="shared" si="506"/>
        <v>2156</v>
      </c>
      <c r="B2158">
        <f t="shared" si="507"/>
        <v>0.43120000000000003</v>
      </c>
      <c r="C2158">
        <f t="shared" si="497"/>
        <v>117.71686951984823</v>
      </c>
      <c r="D2158">
        <f t="shared" si="498"/>
        <v>2.3646080980969297</v>
      </c>
      <c r="E2158">
        <f t="shared" si="508"/>
        <v>1.1771686951984823</v>
      </c>
      <c r="F2158">
        <f t="shared" si="499"/>
        <v>1.7588703025782984</v>
      </c>
      <c r="H2158">
        <f t="shared" si="495"/>
        <v>2934</v>
      </c>
      <c r="I2158">
        <f t="shared" si="496"/>
        <v>2183</v>
      </c>
      <c r="J2158">
        <f t="shared" si="500"/>
        <v>1087</v>
      </c>
      <c r="K2158">
        <f t="shared" si="501"/>
        <v>98</v>
      </c>
      <c r="L2158">
        <f t="shared" si="502"/>
        <v>106526</v>
      </c>
      <c r="M2158">
        <f t="shared" si="509"/>
        <v>237828048</v>
      </c>
      <c r="N2158">
        <f t="shared" si="503"/>
        <v>28.825343626934071</v>
      </c>
      <c r="O2158">
        <f t="shared" si="504"/>
        <v>110309.85528756958</v>
      </c>
      <c r="P2158">
        <f t="shared" si="505"/>
        <v>143.48946484682511</v>
      </c>
    </row>
    <row r="2159" spans="1:16" x14ac:dyDescent="0.25">
      <c r="A2159">
        <f t="shared" si="506"/>
        <v>2157</v>
      </c>
      <c r="B2159">
        <f t="shared" si="507"/>
        <v>0.43140000000000001</v>
      </c>
      <c r="C2159">
        <f t="shared" si="497"/>
        <v>126.59041015091793</v>
      </c>
      <c r="D2159">
        <f t="shared" si="498"/>
        <v>2.4306871367913483</v>
      </c>
      <c r="E2159">
        <f t="shared" si="508"/>
        <v>1.2659041015091794</v>
      </c>
      <c r="F2159">
        <f t="shared" si="499"/>
        <v>1.764815574801115</v>
      </c>
      <c r="H2159">
        <f t="shared" si="495"/>
        <v>3016</v>
      </c>
      <c r="I2159">
        <f t="shared" si="496"/>
        <v>2190</v>
      </c>
      <c r="J2159">
        <f t="shared" si="500"/>
        <v>1169</v>
      </c>
      <c r="K2159">
        <f t="shared" si="501"/>
        <v>105</v>
      </c>
      <c r="L2159">
        <f t="shared" si="502"/>
        <v>122745</v>
      </c>
      <c r="M2159">
        <f t="shared" si="509"/>
        <v>237950793</v>
      </c>
      <c r="N2159">
        <f t="shared" si="503"/>
        <v>28.82608802156226</v>
      </c>
      <c r="O2159">
        <f t="shared" si="504"/>
        <v>110315.62030598053</v>
      </c>
      <c r="P2159">
        <f t="shared" si="505"/>
        <v>143.49696389942073</v>
      </c>
    </row>
    <row r="2160" spans="1:16" x14ac:dyDescent="0.25">
      <c r="A2160">
        <f t="shared" si="506"/>
        <v>2158</v>
      </c>
      <c r="B2160">
        <f t="shared" si="507"/>
        <v>0.43160000000000004</v>
      </c>
      <c r="C2160">
        <f t="shared" si="497"/>
        <v>134.74463881941384</v>
      </c>
      <c r="D2160">
        <f t="shared" si="498"/>
        <v>2.4914096391284701</v>
      </c>
      <c r="E2160">
        <f t="shared" si="508"/>
        <v>1.3474463881941383</v>
      </c>
      <c r="F2160">
        <f t="shared" si="499"/>
        <v>1.7702789080090071</v>
      </c>
      <c r="H2160">
        <f t="shared" si="495"/>
        <v>3092</v>
      </c>
      <c r="I2160">
        <f t="shared" si="496"/>
        <v>2197</v>
      </c>
      <c r="J2160">
        <f t="shared" si="500"/>
        <v>1245</v>
      </c>
      <c r="K2160">
        <f t="shared" si="501"/>
        <v>112</v>
      </c>
      <c r="L2160">
        <f t="shared" si="502"/>
        <v>139440</v>
      </c>
      <c r="M2160">
        <f t="shared" si="509"/>
        <v>238090233</v>
      </c>
      <c r="N2160">
        <f t="shared" si="503"/>
        <v>28.826933198306563</v>
      </c>
      <c r="O2160">
        <f t="shared" si="504"/>
        <v>110329.11631139944</v>
      </c>
      <c r="P2160">
        <f t="shared" si="505"/>
        <v>143.51451930813815</v>
      </c>
    </row>
    <row r="2161" spans="1:16" x14ac:dyDescent="0.25">
      <c r="A2161">
        <f t="shared" si="506"/>
        <v>2159</v>
      </c>
      <c r="B2161">
        <f t="shared" si="507"/>
        <v>0.43180000000000002</v>
      </c>
      <c r="C2161">
        <f t="shared" si="497"/>
        <v>142.13322157144253</v>
      </c>
      <c r="D2161">
        <f t="shared" si="498"/>
        <v>2.5464305677371395</v>
      </c>
      <c r="E2161">
        <f t="shared" si="508"/>
        <v>1.4213322157144253</v>
      </c>
      <c r="F2161">
        <f t="shared" si="499"/>
        <v>1.7752292584528664</v>
      </c>
      <c r="H2161">
        <f t="shared" si="495"/>
        <v>3160</v>
      </c>
      <c r="I2161">
        <f t="shared" si="496"/>
        <v>2203</v>
      </c>
      <c r="J2161">
        <f t="shared" si="500"/>
        <v>1313</v>
      </c>
      <c r="K2161">
        <f t="shared" si="501"/>
        <v>118</v>
      </c>
      <c r="L2161">
        <f t="shared" si="502"/>
        <v>154934</v>
      </c>
      <c r="M2161">
        <f t="shared" si="509"/>
        <v>238245167</v>
      </c>
      <c r="N2161">
        <f t="shared" si="503"/>
        <v>28.827871707270408</v>
      </c>
      <c r="O2161">
        <f t="shared" si="504"/>
        <v>110349.77628531728</v>
      </c>
      <c r="P2161">
        <f t="shared" si="505"/>
        <v>143.54139350349894</v>
      </c>
    </row>
    <row r="2162" spans="1:16" x14ac:dyDescent="0.25">
      <c r="A2162">
        <f t="shared" si="506"/>
        <v>2160</v>
      </c>
      <c r="B2162">
        <f t="shared" si="507"/>
        <v>0.432</v>
      </c>
      <c r="C2162">
        <f t="shared" si="497"/>
        <v>148.71417500593924</v>
      </c>
      <c r="D2162">
        <f t="shared" si="498"/>
        <v>2.5954372827254781</v>
      </c>
      <c r="E2162">
        <f t="shared" si="508"/>
        <v>1.4871417500593924</v>
      </c>
      <c r="F2162">
        <f t="shared" si="499"/>
        <v>1.7796384972539792</v>
      </c>
      <c r="H2162">
        <f t="shared" si="495"/>
        <v>3221</v>
      </c>
      <c r="I2162">
        <f t="shared" si="496"/>
        <v>2208</v>
      </c>
      <c r="J2162">
        <f t="shared" si="500"/>
        <v>1374</v>
      </c>
      <c r="K2162">
        <f t="shared" si="501"/>
        <v>123</v>
      </c>
      <c r="L2162">
        <f t="shared" si="502"/>
        <v>169002</v>
      </c>
      <c r="M2162">
        <f t="shared" si="509"/>
        <v>238414169</v>
      </c>
      <c r="N2162">
        <f t="shared" si="503"/>
        <v>28.82889473709109</v>
      </c>
      <c r="O2162">
        <f t="shared" si="504"/>
        <v>110376.93009259259</v>
      </c>
      <c r="P2162">
        <f t="shared" si="505"/>
        <v>143.57671478340029</v>
      </c>
    </row>
    <row r="2163" spans="1:16" x14ac:dyDescent="0.25">
      <c r="A2163">
        <f t="shared" si="506"/>
        <v>2161</v>
      </c>
      <c r="B2163">
        <f t="shared" si="507"/>
        <v>0.43220000000000003</v>
      </c>
      <c r="C2163">
        <f t="shared" si="497"/>
        <v>154.45010483273359</v>
      </c>
      <c r="D2163">
        <f t="shared" si="498"/>
        <v>2.6381513181631586</v>
      </c>
      <c r="E2163">
        <f t="shared" si="508"/>
        <v>1.5445010483273358</v>
      </c>
      <c r="F2163">
        <f t="shared" si="499"/>
        <v>1.7834815702379314</v>
      </c>
      <c r="H2163">
        <f t="shared" si="495"/>
        <v>3274</v>
      </c>
      <c r="I2163">
        <f t="shared" si="496"/>
        <v>2213</v>
      </c>
      <c r="J2163">
        <f t="shared" si="500"/>
        <v>1427</v>
      </c>
      <c r="K2163">
        <f t="shared" si="501"/>
        <v>128</v>
      </c>
      <c r="L2163">
        <f t="shared" si="502"/>
        <v>182656</v>
      </c>
      <c r="M2163">
        <f t="shared" si="509"/>
        <v>238596825</v>
      </c>
      <c r="N2163">
        <f t="shared" si="503"/>
        <v>28.829999604364936</v>
      </c>
      <c r="O2163">
        <f t="shared" si="504"/>
        <v>110410.37714021286</v>
      </c>
      <c r="P2163">
        <f t="shared" si="505"/>
        <v>143.62022221935175</v>
      </c>
    </row>
    <row r="2164" spans="1:16" x14ac:dyDescent="0.25">
      <c r="A2164">
        <f t="shared" si="506"/>
        <v>2162</v>
      </c>
      <c r="B2164">
        <f t="shared" si="507"/>
        <v>0.43240000000000001</v>
      </c>
      <c r="C2164">
        <f t="shared" si="497"/>
        <v>159.30841835434921</v>
      </c>
      <c r="D2164">
        <f t="shared" si="498"/>
        <v>2.6743299643802505</v>
      </c>
      <c r="E2164">
        <f t="shared" si="508"/>
        <v>1.5930841835434921</v>
      </c>
      <c r="F2164">
        <f t="shared" si="499"/>
        <v>1.7867366402974139</v>
      </c>
      <c r="H2164">
        <f t="shared" si="495"/>
        <v>3319</v>
      </c>
      <c r="I2164">
        <f t="shared" si="496"/>
        <v>2217</v>
      </c>
      <c r="J2164">
        <f t="shared" si="500"/>
        <v>1472</v>
      </c>
      <c r="K2164">
        <f t="shared" si="501"/>
        <v>132</v>
      </c>
      <c r="L2164">
        <f t="shared" si="502"/>
        <v>194304</v>
      </c>
      <c r="M2164">
        <f t="shared" si="509"/>
        <v>238791129</v>
      </c>
      <c r="N2164">
        <f t="shared" si="503"/>
        <v>28.831174001122776</v>
      </c>
      <c r="O2164">
        <f t="shared" si="504"/>
        <v>110449.18085106384</v>
      </c>
      <c r="P2164">
        <f t="shared" si="505"/>
        <v>143.67069752538455</v>
      </c>
    </row>
    <row r="2165" spans="1:16" x14ac:dyDescent="0.25">
      <c r="A2165">
        <f t="shared" si="506"/>
        <v>2163</v>
      </c>
      <c r="B2165">
        <f t="shared" si="507"/>
        <v>0.43260000000000004</v>
      </c>
      <c r="C2165">
        <f t="shared" si="497"/>
        <v>163.26150966422949</v>
      </c>
      <c r="D2165">
        <f t="shared" si="498"/>
        <v>2.7037676470921008</v>
      </c>
      <c r="E2165">
        <f t="shared" si="508"/>
        <v>1.632615096642295</v>
      </c>
      <c r="F2165">
        <f t="shared" si="499"/>
        <v>1.7893852114750337</v>
      </c>
      <c r="H2165">
        <f t="shared" si="495"/>
        <v>3355</v>
      </c>
      <c r="I2165">
        <f t="shared" si="496"/>
        <v>2221</v>
      </c>
      <c r="J2165">
        <f t="shared" si="500"/>
        <v>1508</v>
      </c>
      <c r="K2165">
        <f t="shared" si="501"/>
        <v>136</v>
      </c>
      <c r="L2165">
        <f t="shared" si="502"/>
        <v>205088</v>
      </c>
      <c r="M2165">
        <f t="shared" si="509"/>
        <v>238996217</v>
      </c>
      <c r="N2165">
        <f t="shared" si="503"/>
        <v>28.83241254149516</v>
      </c>
      <c r="O2165">
        <f t="shared" si="504"/>
        <v>110492.9343504392</v>
      </c>
      <c r="P2165">
        <f t="shared" si="505"/>
        <v>143.72761144476357</v>
      </c>
    </row>
    <row r="2166" spans="1:16" x14ac:dyDescent="0.25">
      <c r="A2166">
        <f t="shared" si="506"/>
        <v>2164</v>
      </c>
      <c r="B2166">
        <f t="shared" si="507"/>
        <v>0.43280000000000002</v>
      </c>
      <c r="C2166">
        <f t="shared" si="497"/>
        <v>166.28691650899191</v>
      </c>
      <c r="D2166">
        <f t="shared" si="498"/>
        <v>2.7262970955133357</v>
      </c>
      <c r="E2166">
        <f t="shared" si="508"/>
        <v>1.662869165089919</v>
      </c>
      <c r="F2166">
        <f t="shared" si="499"/>
        <v>1.7914122340610246</v>
      </c>
      <c r="H2166">
        <f t="shared" si="495"/>
        <v>3383</v>
      </c>
      <c r="I2166">
        <f t="shared" si="496"/>
        <v>2223</v>
      </c>
      <c r="J2166">
        <f t="shared" si="500"/>
        <v>1536</v>
      </c>
      <c r="K2166">
        <f t="shared" si="501"/>
        <v>138</v>
      </c>
      <c r="L2166">
        <f t="shared" si="502"/>
        <v>211968</v>
      </c>
      <c r="M2166">
        <f t="shared" si="509"/>
        <v>239208185</v>
      </c>
      <c r="N2166">
        <f t="shared" si="503"/>
        <v>28.833691514257335</v>
      </c>
      <c r="O2166">
        <f t="shared" si="504"/>
        <v>110539.82670979667</v>
      </c>
      <c r="P2166">
        <f t="shared" si="505"/>
        <v>143.78860834782421</v>
      </c>
    </row>
    <row r="2167" spans="1:16" x14ac:dyDescent="0.25">
      <c r="A2167">
        <f t="shared" si="506"/>
        <v>2165</v>
      </c>
      <c r="B2167">
        <f t="shared" si="507"/>
        <v>0.433</v>
      </c>
      <c r="C2167">
        <f t="shared" si="497"/>
        <v>168.36744792343944</v>
      </c>
      <c r="D2167">
        <f t="shared" si="498"/>
        <v>2.7417902928238727</v>
      </c>
      <c r="E2167">
        <f t="shared" si="508"/>
        <v>1.6836744792343945</v>
      </c>
      <c r="F2167">
        <f t="shared" si="499"/>
        <v>1.7928061901087045</v>
      </c>
      <c r="H2167">
        <f t="shared" si="495"/>
        <v>3403</v>
      </c>
      <c r="I2167">
        <f t="shared" si="496"/>
        <v>2225</v>
      </c>
      <c r="J2167">
        <f t="shared" si="500"/>
        <v>1556</v>
      </c>
      <c r="K2167">
        <f t="shared" si="501"/>
        <v>140</v>
      </c>
      <c r="L2167">
        <f t="shared" si="502"/>
        <v>217840</v>
      </c>
      <c r="M2167">
        <f t="shared" si="509"/>
        <v>239426025</v>
      </c>
      <c r="N2167">
        <f t="shared" si="503"/>
        <v>28.835004737185578</v>
      </c>
      <c r="O2167">
        <f t="shared" si="504"/>
        <v>110589.38799076213</v>
      </c>
      <c r="P2167">
        <f t="shared" si="505"/>
        <v>143.85307694552398</v>
      </c>
    </row>
    <row r="2168" spans="1:16" x14ac:dyDescent="0.25">
      <c r="A2168">
        <f t="shared" si="506"/>
        <v>2166</v>
      </c>
      <c r="B2168">
        <f t="shared" si="507"/>
        <v>0.43320000000000003</v>
      </c>
      <c r="C2168">
        <f t="shared" si="497"/>
        <v>169.49128191305496</v>
      </c>
      <c r="D2168">
        <f t="shared" si="498"/>
        <v>2.7501592035860418</v>
      </c>
      <c r="E2168">
        <f t="shared" si="508"/>
        <v>1.6949128191305496</v>
      </c>
      <c r="F2168">
        <f t="shared" si="499"/>
        <v>1.7935591588817468</v>
      </c>
      <c r="H2168">
        <f t="shared" si="495"/>
        <v>3413</v>
      </c>
      <c r="I2168">
        <f t="shared" si="496"/>
        <v>2226</v>
      </c>
      <c r="J2168">
        <f t="shared" si="500"/>
        <v>1566</v>
      </c>
      <c r="K2168">
        <f t="shared" si="501"/>
        <v>141</v>
      </c>
      <c r="L2168">
        <f t="shared" si="502"/>
        <v>220806</v>
      </c>
      <c r="M2168">
        <f t="shared" si="509"/>
        <v>239646831</v>
      </c>
      <c r="N2168">
        <f t="shared" si="503"/>
        <v>28.836334621522653</v>
      </c>
      <c r="O2168">
        <f t="shared" si="504"/>
        <v>110640.2728531856</v>
      </c>
      <c r="P2168">
        <f t="shared" si="505"/>
        <v>143.91926723884743</v>
      </c>
    </row>
    <row r="2169" spans="1:16" x14ac:dyDescent="0.25">
      <c r="A2169">
        <f t="shared" si="506"/>
        <v>2167</v>
      </c>
      <c r="B2169">
        <f t="shared" si="507"/>
        <v>0.43340000000000001</v>
      </c>
      <c r="C2169">
        <f t="shared" si="497"/>
        <v>169.65203262892746</v>
      </c>
      <c r="D2169">
        <f t="shared" si="498"/>
        <v>2.7513562739794657</v>
      </c>
      <c r="E2169">
        <f t="shared" si="508"/>
        <v>1.6965203262892745</v>
      </c>
      <c r="F2169">
        <f t="shared" si="499"/>
        <v>1.7936668618613814</v>
      </c>
      <c r="H2169">
        <f t="shared" si="495"/>
        <v>3415</v>
      </c>
      <c r="I2169">
        <f t="shared" si="496"/>
        <v>2226</v>
      </c>
      <c r="J2169">
        <f t="shared" si="500"/>
        <v>1568</v>
      </c>
      <c r="K2169">
        <f t="shared" si="501"/>
        <v>141</v>
      </c>
      <c r="L2169">
        <f t="shared" si="502"/>
        <v>221088</v>
      </c>
      <c r="M2169">
        <f t="shared" si="509"/>
        <v>239867919</v>
      </c>
      <c r="N2169">
        <f t="shared" si="503"/>
        <v>28.83766497719493</v>
      </c>
      <c r="O2169">
        <f t="shared" si="504"/>
        <v>110691.24088601753</v>
      </c>
      <c r="P2169">
        <f t="shared" si="505"/>
        <v>143.98556571903566</v>
      </c>
    </row>
    <row r="2170" spans="1:16" x14ac:dyDescent="0.25">
      <c r="A2170">
        <f t="shared" si="506"/>
        <v>2168</v>
      </c>
      <c r="B2170">
        <f t="shared" si="507"/>
        <v>0.43360000000000004</v>
      </c>
      <c r="C2170">
        <f t="shared" si="497"/>
        <v>168.84878665342296</v>
      </c>
      <c r="D2170">
        <f t="shared" si="498"/>
        <v>2.7453747020113775</v>
      </c>
      <c r="E2170">
        <f t="shared" si="508"/>
        <v>1.6884878665342296</v>
      </c>
      <c r="F2170">
        <f t="shared" si="499"/>
        <v>1.7931286870577934</v>
      </c>
      <c r="H2170">
        <f t="shared" si="495"/>
        <v>3407</v>
      </c>
      <c r="I2170">
        <f t="shared" si="496"/>
        <v>2225</v>
      </c>
      <c r="J2170">
        <f t="shared" si="500"/>
        <v>1560</v>
      </c>
      <c r="K2170">
        <f t="shared" si="501"/>
        <v>140</v>
      </c>
      <c r="L2170">
        <f t="shared" si="502"/>
        <v>218400</v>
      </c>
      <c r="M2170">
        <f t="shared" si="509"/>
        <v>240086319</v>
      </c>
      <c r="N2170">
        <f t="shared" si="503"/>
        <v>28.838977954948774</v>
      </c>
      <c r="O2170">
        <f t="shared" si="504"/>
        <v>110740.92204797048</v>
      </c>
      <c r="P2170">
        <f t="shared" si="505"/>
        <v>144.05019025619069</v>
      </c>
    </row>
    <row r="2171" spans="1:16" x14ac:dyDescent="0.25">
      <c r="A2171">
        <f t="shared" si="506"/>
        <v>2169</v>
      </c>
      <c r="B2171">
        <f t="shared" si="507"/>
        <v>0.43380000000000002</v>
      </c>
      <c r="C2171">
        <f t="shared" si="497"/>
        <v>167.08610819040572</v>
      </c>
      <c r="D2171">
        <f t="shared" si="498"/>
        <v>2.7322484761669039</v>
      </c>
      <c r="E2171">
        <f t="shared" si="508"/>
        <v>1.6708610819040572</v>
      </c>
      <c r="F2171">
        <f t="shared" si="499"/>
        <v>1.7919476924875717</v>
      </c>
      <c r="H2171">
        <f t="shared" si="495"/>
        <v>3391</v>
      </c>
      <c r="I2171">
        <f t="shared" si="496"/>
        <v>2224</v>
      </c>
      <c r="J2171">
        <f t="shared" si="500"/>
        <v>1544</v>
      </c>
      <c r="K2171">
        <f t="shared" si="501"/>
        <v>139</v>
      </c>
      <c r="L2171">
        <f t="shared" si="502"/>
        <v>214616</v>
      </c>
      <c r="M2171">
        <f t="shared" si="509"/>
        <v>240300935</v>
      </c>
      <c r="N2171">
        <f t="shared" si="503"/>
        <v>28.840267021038336</v>
      </c>
      <c r="O2171">
        <f t="shared" si="504"/>
        <v>110788.81281696634</v>
      </c>
      <c r="P2171">
        <f t="shared" si="505"/>
        <v>144.11248587607346</v>
      </c>
    </row>
    <row r="2172" spans="1:16" x14ac:dyDescent="0.25">
      <c r="A2172">
        <f t="shared" si="506"/>
        <v>2170</v>
      </c>
      <c r="B2172">
        <f t="shared" si="507"/>
        <v>0.434</v>
      </c>
      <c r="C2172">
        <f t="shared" si="497"/>
        <v>164.37401313051814</v>
      </c>
      <c r="D2172">
        <f t="shared" si="498"/>
        <v>2.7120521822796859</v>
      </c>
      <c r="E2172">
        <f t="shared" si="508"/>
        <v>1.6437401313051814</v>
      </c>
      <c r="F2172">
        <f t="shared" si="499"/>
        <v>1.790130588797447</v>
      </c>
      <c r="H2172">
        <f t="shared" si="495"/>
        <v>3366</v>
      </c>
      <c r="I2172">
        <f t="shared" si="496"/>
        <v>2221</v>
      </c>
      <c r="J2172">
        <f t="shared" si="500"/>
        <v>1519</v>
      </c>
      <c r="K2172">
        <f t="shared" si="501"/>
        <v>136</v>
      </c>
      <c r="L2172">
        <f t="shared" si="502"/>
        <v>206584</v>
      </c>
      <c r="M2172">
        <f t="shared" si="509"/>
        <v>240507519</v>
      </c>
      <c r="N2172">
        <f t="shared" si="503"/>
        <v>28.841506756854908</v>
      </c>
      <c r="O2172">
        <f t="shared" si="504"/>
        <v>110832.95806451613</v>
      </c>
      <c r="P2172">
        <f t="shared" si="505"/>
        <v>144.16990937581369</v>
      </c>
    </row>
    <row r="2173" spans="1:16" x14ac:dyDescent="0.25">
      <c r="A2173">
        <f t="shared" si="506"/>
        <v>2171</v>
      </c>
      <c r="B2173">
        <f t="shared" si="507"/>
        <v>0.43420000000000003</v>
      </c>
      <c r="C2173">
        <f t="shared" si="497"/>
        <v>160.72791213889639</v>
      </c>
      <c r="D2173">
        <f t="shared" si="498"/>
        <v>2.6849005797203267</v>
      </c>
      <c r="E2173">
        <f t="shared" si="508"/>
        <v>1.6072791213889639</v>
      </c>
      <c r="F2173">
        <f t="shared" si="499"/>
        <v>1.7876877011330605</v>
      </c>
      <c r="H2173">
        <f t="shared" si="495"/>
        <v>3332</v>
      </c>
      <c r="I2173">
        <f t="shared" si="496"/>
        <v>2218</v>
      </c>
      <c r="J2173">
        <f t="shared" si="500"/>
        <v>1485</v>
      </c>
      <c r="K2173">
        <f t="shared" si="501"/>
        <v>133</v>
      </c>
      <c r="L2173">
        <f t="shared" si="502"/>
        <v>197505</v>
      </c>
      <c r="M2173">
        <f t="shared" si="509"/>
        <v>240705024</v>
      </c>
      <c r="N2173">
        <f t="shared" si="503"/>
        <v>28.842691013184858</v>
      </c>
      <c r="O2173">
        <f t="shared" si="504"/>
        <v>110872.88070013818</v>
      </c>
      <c r="P2173">
        <f t="shared" si="505"/>
        <v>144.2218401630108</v>
      </c>
    </row>
    <row r="2174" spans="1:16" x14ac:dyDescent="0.25">
      <c r="A2174">
        <f t="shared" si="506"/>
        <v>2172</v>
      </c>
      <c r="B2174">
        <f t="shared" si="507"/>
        <v>0.43440000000000001</v>
      </c>
      <c r="C2174">
        <f t="shared" si="497"/>
        <v>156.16852308869656</v>
      </c>
      <c r="D2174">
        <f t="shared" si="498"/>
        <v>2.6509479493107513</v>
      </c>
      <c r="E2174">
        <f t="shared" si="508"/>
        <v>1.5616852308869655</v>
      </c>
      <c r="F2174">
        <f t="shared" si="499"/>
        <v>1.7846329104694267</v>
      </c>
      <c r="H2174">
        <f t="shared" si="495"/>
        <v>3290</v>
      </c>
      <c r="I2174">
        <f t="shared" si="496"/>
        <v>2215</v>
      </c>
      <c r="J2174">
        <f t="shared" si="500"/>
        <v>1443</v>
      </c>
      <c r="K2174">
        <f t="shared" si="501"/>
        <v>130</v>
      </c>
      <c r="L2174">
        <f t="shared" si="502"/>
        <v>187590</v>
      </c>
      <c r="M2174">
        <f t="shared" si="509"/>
        <v>240892614</v>
      </c>
      <c r="N2174">
        <f t="shared" si="503"/>
        <v>28.843814918931287</v>
      </c>
      <c r="O2174">
        <f t="shared" si="504"/>
        <v>110908.20165745856</v>
      </c>
      <c r="P2174">
        <f t="shared" si="505"/>
        <v>144.26778515360633</v>
      </c>
    </row>
    <row r="2175" spans="1:16" x14ac:dyDescent="0.25">
      <c r="A2175">
        <f t="shared" si="506"/>
        <v>2173</v>
      </c>
      <c r="B2175">
        <f t="shared" si="507"/>
        <v>0.43460000000000004</v>
      </c>
      <c r="C2175">
        <f t="shared" si="497"/>
        <v>150.72175333799973</v>
      </c>
      <c r="D2175">
        <f t="shared" si="498"/>
        <v>2.610387216669749</v>
      </c>
      <c r="E2175">
        <f t="shared" si="508"/>
        <v>1.5072175333799973</v>
      </c>
      <c r="F2175">
        <f t="shared" si="499"/>
        <v>1.7809835747364597</v>
      </c>
      <c r="H2175">
        <f t="shared" si="495"/>
        <v>3240</v>
      </c>
      <c r="I2175">
        <f t="shared" si="496"/>
        <v>2210</v>
      </c>
      <c r="J2175">
        <f t="shared" si="500"/>
        <v>1393</v>
      </c>
      <c r="K2175">
        <f t="shared" si="501"/>
        <v>125</v>
      </c>
      <c r="L2175">
        <f t="shared" si="502"/>
        <v>174125</v>
      </c>
      <c r="M2175">
        <f t="shared" si="509"/>
        <v>241066739</v>
      </c>
      <c r="N2175">
        <f t="shared" si="503"/>
        <v>28.844857369019085</v>
      </c>
      <c r="O2175">
        <f t="shared" si="504"/>
        <v>110937.29360331339</v>
      </c>
      <c r="P2175">
        <f t="shared" si="505"/>
        <v>144.30562753614939</v>
      </c>
    </row>
    <row r="2176" spans="1:16" x14ac:dyDescent="0.25">
      <c r="A2176">
        <f t="shared" si="506"/>
        <v>2174</v>
      </c>
      <c r="B2176">
        <f t="shared" si="507"/>
        <v>0.43480000000000002</v>
      </c>
      <c r="C2176">
        <f t="shared" si="497"/>
        <v>144.4185525190459</v>
      </c>
      <c r="D2176">
        <f t="shared" si="498"/>
        <v>2.5634488559712052</v>
      </c>
      <c r="E2176">
        <f t="shared" si="508"/>
        <v>1.444185525190459</v>
      </c>
      <c r="F2176">
        <f t="shared" si="499"/>
        <v>1.7767604301877606</v>
      </c>
      <c r="H2176">
        <f t="shared" si="495"/>
        <v>3181</v>
      </c>
      <c r="I2176">
        <f t="shared" si="496"/>
        <v>2205</v>
      </c>
      <c r="J2176">
        <f t="shared" si="500"/>
        <v>1334</v>
      </c>
      <c r="K2176">
        <f t="shared" si="501"/>
        <v>120</v>
      </c>
      <c r="L2176">
        <f t="shared" si="502"/>
        <v>160080</v>
      </c>
      <c r="M2176">
        <f t="shared" si="509"/>
        <v>241226819</v>
      </c>
      <c r="N2176">
        <f t="shared" si="503"/>
        <v>28.845815070513524</v>
      </c>
      <c r="O2176">
        <f t="shared" si="504"/>
        <v>110959.89834406624</v>
      </c>
      <c r="P2176">
        <f t="shared" si="505"/>
        <v>144.3350314560908</v>
      </c>
    </row>
    <row r="2177" spans="1:16" x14ac:dyDescent="0.25">
      <c r="A2177">
        <f t="shared" si="506"/>
        <v>2175</v>
      </c>
      <c r="B2177">
        <f t="shared" si="507"/>
        <v>0.435</v>
      </c>
      <c r="C2177">
        <f t="shared" si="497"/>
        <v>137.29473667624595</v>
      </c>
      <c r="D2177">
        <f t="shared" si="498"/>
        <v>2.5103995803438344</v>
      </c>
      <c r="E2177">
        <f t="shared" si="508"/>
        <v>1.3729473667624594</v>
      </c>
      <c r="F2177">
        <f t="shared" si="499"/>
        <v>1.7719874735730847</v>
      </c>
      <c r="H2177">
        <f t="shared" si="495"/>
        <v>3115</v>
      </c>
      <c r="I2177">
        <f t="shared" si="496"/>
        <v>2199</v>
      </c>
      <c r="J2177">
        <f t="shared" si="500"/>
        <v>1268</v>
      </c>
      <c r="K2177">
        <f t="shared" si="501"/>
        <v>114</v>
      </c>
      <c r="L2177">
        <f t="shared" si="502"/>
        <v>144552</v>
      </c>
      <c r="M2177">
        <f t="shared" si="509"/>
        <v>241371371</v>
      </c>
      <c r="N2177">
        <f t="shared" si="503"/>
        <v>28.846679327628895</v>
      </c>
      <c r="O2177">
        <f t="shared" si="504"/>
        <v>110975.34298850574</v>
      </c>
      <c r="P2177">
        <f t="shared" si="505"/>
        <v>144.35512162627185</v>
      </c>
    </row>
    <row r="2178" spans="1:16" x14ac:dyDescent="0.25">
      <c r="A2178">
        <f t="shared" si="506"/>
        <v>2176</v>
      </c>
      <c r="B2178">
        <f t="shared" si="507"/>
        <v>0.43520000000000003</v>
      </c>
      <c r="C2178">
        <f t="shared" si="497"/>
        <v>129.39078475226333</v>
      </c>
      <c r="D2178">
        <f t="shared" si="498"/>
        <v>2.4515408263539169</v>
      </c>
      <c r="E2178">
        <f t="shared" si="508"/>
        <v>1.2939078475226333</v>
      </c>
      <c r="F2178">
        <f t="shared" si="499"/>
        <v>1.7666918257840163</v>
      </c>
      <c r="H2178">
        <f t="shared" si="495"/>
        <v>3042</v>
      </c>
      <c r="I2178">
        <f t="shared" si="496"/>
        <v>2192</v>
      </c>
      <c r="J2178">
        <f t="shared" si="500"/>
        <v>1195</v>
      </c>
      <c r="K2178">
        <f t="shared" si="501"/>
        <v>107</v>
      </c>
      <c r="L2178">
        <f t="shared" si="502"/>
        <v>127865</v>
      </c>
      <c r="M2178">
        <f t="shared" si="509"/>
        <v>241499236</v>
      </c>
      <c r="N2178">
        <f t="shared" si="503"/>
        <v>28.847443384098852</v>
      </c>
      <c r="O2178">
        <f t="shared" si="504"/>
        <v>110983.10477941176</v>
      </c>
      <c r="P2178">
        <f t="shared" si="505"/>
        <v>144.36521805165881</v>
      </c>
    </row>
    <row r="2179" spans="1:16" x14ac:dyDescent="0.25">
      <c r="A2179">
        <f t="shared" si="506"/>
        <v>2177</v>
      </c>
      <c r="B2179">
        <f t="shared" si="507"/>
        <v>0.43540000000000001</v>
      </c>
      <c r="C2179">
        <f t="shared" si="497"/>
        <v>120.75160857860668</v>
      </c>
      <c r="D2179">
        <f t="shared" si="498"/>
        <v>2.3872070411827391</v>
      </c>
      <c r="E2179">
        <f t="shared" si="508"/>
        <v>1.2075160857860667</v>
      </c>
      <c r="F2179">
        <f t="shared" si="499"/>
        <v>1.7609035777476665</v>
      </c>
      <c r="H2179">
        <f t="shared" ref="H2179:H2242" si="510">_xlfn.FLOOR.MATH((D2179/3.3)*2^$I$1)</f>
        <v>2963</v>
      </c>
      <c r="I2179">
        <f t="shared" ref="I2179:I2242" si="511">_xlfn.FLOOR.MATH((F2179/3.3)*2^$I$1)</f>
        <v>2185</v>
      </c>
      <c r="J2179">
        <f t="shared" si="500"/>
        <v>1116</v>
      </c>
      <c r="K2179">
        <f t="shared" si="501"/>
        <v>100</v>
      </c>
      <c r="L2179">
        <f t="shared" si="502"/>
        <v>111600</v>
      </c>
      <c r="M2179">
        <f t="shared" si="509"/>
        <v>241610836</v>
      </c>
      <c r="N2179">
        <f t="shared" si="503"/>
        <v>28.84810991861659</v>
      </c>
      <c r="O2179">
        <f t="shared" si="504"/>
        <v>110983.38814882866</v>
      </c>
      <c r="P2179">
        <f t="shared" si="505"/>
        <v>144.36558665449923</v>
      </c>
    </row>
    <row r="2180" spans="1:16" x14ac:dyDescent="0.25">
      <c r="A2180">
        <f t="shared" si="506"/>
        <v>2178</v>
      </c>
      <c r="B2180">
        <f t="shared" si="507"/>
        <v>0.43560000000000004</v>
      </c>
      <c r="C2180">
        <f t="shared" ref="C2180:C2243" si="512">120*SQRT(2)*COS(2*PI()*60*B2180)</f>
        <v>111.42629767761686</v>
      </c>
      <c r="D2180">
        <f t="shared" ref="D2180:D2243" si="513">(0.0049645*C2180+0.992)*1.5</f>
        <v>2.3177637822307933</v>
      </c>
      <c r="E2180">
        <f t="shared" si="508"/>
        <v>1.1142629767761685</v>
      </c>
      <c r="F2180">
        <f t="shared" ref="F2180:F2243" si="514">1.68+(0.067*E2180)</f>
        <v>1.7546556194440033</v>
      </c>
      <c r="H2180">
        <f t="shared" si="510"/>
        <v>2876</v>
      </c>
      <c r="I2180">
        <f t="shared" si="511"/>
        <v>2177</v>
      </c>
      <c r="J2180">
        <f t="shared" ref="J2180:J2243" si="515">H2180-1847</f>
        <v>1029</v>
      </c>
      <c r="K2180">
        <f t="shared" ref="K2180:K2243" si="516">I2180-2085</f>
        <v>92</v>
      </c>
      <c r="L2180">
        <f t="shared" ref="L2180:L2243" si="517">J2180*K2180</f>
        <v>94668</v>
      </c>
      <c r="M2180">
        <f t="shared" si="509"/>
        <v>241705504</v>
      </c>
      <c r="N2180">
        <f t="shared" ref="N2180:N2243" si="518">LOG(M2180,2)+1</f>
        <v>28.848675084925169</v>
      </c>
      <c r="O2180">
        <f t="shared" ref="O2180:O2243" si="519">M2180/A2180</f>
        <v>110975.8971533517</v>
      </c>
      <c r="P2180">
        <f t="shared" ref="P2180:P2243" si="520">(3.3^2/4096^2)*2004*M2180*(1/A2180)</f>
        <v>144.35584247589108</v>
      </c>
    </row>
    <row r="2181" spans="1:16" x14ac:dyDescent="0.25">
      <c r="A2181">
        <f t="shared" ref="A2181:A2244" si="521">A2180+1</f>
        <v>2179</v>
      </c>
      <c r="B2181">
        <f t="shared" ref="B2181:B2244" si="522">A2181*B$1</f>
        <v>0.43580000000000002</v>
      </c>
      <c r="C2181">
        <f t="shared" si="512"/>
        <v>101.46784032604887</v>
      </c>
      <c r="D2181">
        <f t="shared" si="513"/>
        <v>2.2436056399480044</v>
      </c>
      <c r="E2181">
        <f t="shared" ref="E2181:E2244" si="523">C2181/$E$1</f>
        <v>1.0146784032604887</v>
      </c>
      <c r="F2181">
        <f t="shared" si="514"/>
        <v>1.7479834530184526</v>
      </c>
      <c r="H2181">
        <f t="shared" si="510"/>
        <v>2784</v>
      </c>
      <c r="I2181">
        <f t="shared" si="511"/>
        <v>2169</v>
      </c>
      <c r="J2181">
        <f t="shared" si="515"/>
        <v>937</v>
      </c>
      <c r="K2181">
        <f t="shared" si="516"/>
        <v>84</v>
      </c>
      <c r="L2181">
        <f t="shared" si="517"/>
        <v>78708</v>
      </c>
      <c r="M2181">
        <f t="shared" ref="M2181:M2244" si="524">M2180+L2181</f>
        <v>241784212</v>
      </c>
      <c r="N2181">
        <f t="shared" si="518"/>
        <v>28.84914480181272</v>
      </c>
      <c r="O2181">
        <f t="shared" si="519"/>
        <v>110961.08857273978</v>
      </c>
      <c r="P2181">
        <f t="shared" si="520"/>
        <v>144.33657968834049</v>
      </c>
    </row>
    <row r="2182" spans="1:16" x14ac:dyDescent="0.25">
      <c r="A2182">
        <f t="shared" si="521"/>
        <v>2180</v>
      </c>
      <c r="B2182">
        <f t="shared" si="522"/>
        <v>0.436</v>
      </c>
      <c r="C2182">
        <f t="shared" si="512"/>
        <v>90.932822465068355</v>
      </c>
      <c r="D2182">
        <f t="shared" si="513"/>
        <v>2.1651539956917478</v>
      </c>
      <c r="E2182">
        <f t="shared" si="523"/>
        <v>0.90932822465068353</v>
      </c>
      <c r="F2182">
        <f t="shared" si="514"/>
        <v>1.7409249910515958</v>
      </c>
      <c r="H2182">
        <f t="shared" si="510"/>
        <v>2687</v>
      </c>
      <c r="I2182">
        <f t="shared" si="511"/>
        <v>2160</v>
      </c>
      <c r="J2182">
        <f t="shared" si="515"/>
        <v>840</v>
      </c>
      <c r="K2182">
        <f t="shared" si="516"/>
        <v>75</v>
      </c>
      <c r="L2182">
        <f t="shared" si="517"/>
        <v>63000</v>
      </c>
      <c r="M2182">
        <f t="shared" si="524"/>
        <v>241847212</v>
      </c>
      <c r="N2182">
        <f t="shared" si="518"/>
        <v>28.849520665677556</v>
      </c>
      <c r="O2182">
        <f t="shared" si="519"/>
        <v>110939.08807339449</v>
      </c>
      <c r="P2182">
        <f t="shared" si="520"/>
        <v>144.30796175688559</v>
      </c>
    </row>
    <row r="2183" spans="1:16" x14ac:dyDescent="0.25">
      <c r="A2183">
        <f t="shared" si="521"/>
        <v>2181</v>
      </c>
      <c r="B2183">
        <f t="shared" si="522"/>
        <v>0.43620000000000003</v>
      </c>
      <c r="C2183">
        <f t="shared" si="512"/>
        <v>79.881106167669557</v>
      </c>
      <c r="D2183">
        <f t="shared" si="513"/>
        <v>2.0828546273540933</v>
      </c>
      <c r="E2183">
        <f t="shared" si="523"/>
        <v>0.79881106167669558</v>
      </c>
      <c r="F2183">
        <f t="shared" si="514"/>
        <v>1.7335203411323385</v>
      </c>
      <c r="H2183">
        <f t="shared" si="510"/>
        <v>2585</v>
      </c>
      <c r="I2183">
        <f t="shared" si="511"/>
        <v>2151</v>
      </c>
      <c r="J2183">
        <f t="shared" si="515"/>
        <v>738</v>
      </c>
      <c r="K2183">
        <f t="shared" si="516"/>
        <v>66</v>
      </c>
      <c r="L2183">
        <f t="shared" si="517"/>
        <v>48708</v>
      </c>
      <c r="M2183">
        <f t="shared" si="524"/>
        <v>241895920</v>
      </c>
      <c r="N2183">
        <f t="shared" si="518"/>
        <v>28.849811195033489</v>
      </c>
      <c r="O2183">
        <f t="shared" si="519"/>
        <v>110910.5547913801</v>
      </c>
      <c r="P2183">
        <f t="shared" si="520"/>
        <v>144.27084607618872</v>
      </c>
    </row>
    <row r="2184" spans="1:16" x14ac:dyDescent="0.25">
      <c r="A2184">
        <f t="shared" si="521"/>
        <v>2182</v>
      </c>
      <c r="B2184">
        <f t="shared" si="522"/>
        <v>0.43640000000000001</v>
      </c>
      <c r="C2184">
        <f t="shared" si="512"/>
        <v>68.375489490440955</v>
      </c>
      <c r="D2184">
        <f t="shared" si="513"/>
        <v>1.9971751763629413</v>
      </c>
      <c r="E2184">
        <f t="shared" si="523"/>
        <v>0.68375489490440955</v>
      </c>
      <c r="F2184">
        <f t="shared" si="514"/>
        <v>1.7258115779585954</v>
      </c>
      <c r="H2184">
        <f t="shared" si="510"/>
        <v>2478</v>
      </c>
      <c r="I2184">
        <f t="shared" si="511"/>
        <v>2142</v>
      </c>
      <c r="J2184">
        <f t="shared" si="515"/>
        <v>631</v>
      </c>
      <c r="K2184">
        <f t="shared" si="516"/>
        <v>57</v>
      </c>
      <c r="L2184">
        <f t="shared" si="517"/>
        <v>35967</v>
      </c>
      <c r="M2184">
        <f t="shared" si="524"/>
        <v>241931887</v>
      </c>
      <c r="N2184">
        <f t="shared" si="518"/>
        <v>28.850025690405111</v>
      </c>
      <c r="O2184">
        <f t="shared" si="519"/>
        <v>110876.20852428964</v>
      </c>
      <c r="P2184">
        <f t="shared" si="520"/>
        <v>144.22616894855179</v>
      </c>
    </row>
    <row r="2185" spans="1:16" x14ac:dyDescent="0.25">
      <c r="A2185">
        <f t="shared" si="521"/>
        <v>2183</v>
      </c>
      <c r="B2185">
        <f t="shared" si="522"/>
        <v>0.43660000000000004</v>
      </c>
      <c r="C2185">
        <f t="shared" si="512"/>
        <v>56.481349642468906</v>
      </c>
      <c r="D2185">
        <f t="shared" si="513"/>
        <v>1.9086024904500551</v>
      </c>
      <c r="E2185">
        <f t="shared" si="523"/>
        <v>0.56481349642468903</v>
      </c>
      <c r="F2185">
        <f t="shared" si="514"/>
        <v>1.7178425042604542</v>
      </c>
      <c r="H2185">
        <f t="shared" si="510"/>
        <v>2368</v>
      </c>
      <c r="I2185">
        <f t="shared" si="511"/>
        <v>2132</v>
      </c>
      <c r="J2185">
        <f t="shared" si="515"/>
        <v>521</v>
      </c>
      <c r="K2185">
        <f t="shared" si="516"/>
        <v>47</v>
      </c>
      <c r="L2185">
        <f t="shared" si="517"/>
        <v>24487</v>
      </c>
      <c r="M2185">
        <f t="shared" si="524"/>
        <v>241956374</v>
      </c>
      <c r="N2185">
        <f t="shared" si="518"/>
        <v>28.850171704583772</v>
      </c>
      <c r="O2185">
        <f t="shared" si="519"/>
        <v>110836.63490609253</v>
      </c>
      <c r="P2185">
        <f t="shared" si="520"/>
        <v>144.17469215817479</v>
      </c>
    </row>
    <row r="2186" spans="1:16" x14ac:dyDescent="0.25">
      <c r="A2186">
        <f t="shared" si="521"/>
        <v>2184</v>
      </c>
      <c r="B2186">
        <f t="shared" si="522"/>
        <v>0.43680000000000002</v>
      </c>
      <c r="C2186">
        <f t="shared" si="512"/>
        <v>44.266271499002634</v>
      </c>
      <c r="D2186">
        <f t="shared" si="513"/>
        <v>1.8176398572851979</v>
      </c>
      <c r="E2186">
        <f t="shared" si="523"/>
        <v>0.44266271499002635</v>
      </c>
      <c r="F2186">
        <f t="shared" si="514"/>
        <v>1.7096584019043317</v>
      </c>
      <c r="H2186">
        <f t="shared" si="510"/>
        <v>2256</v>
      </c>
      <c r="I2186">
        <f t="shared" si="511"/>
        <v>2122</v>
      </c>
      <c r="J2186">
        <f t="shared" si="515"/>
        <v>409</v>
      </c>
      <c r="K2186">
        <f t="shared" si="516"/>
        <v>37</v>
      </c>
      <c r="L2186">
        <f t="shared" si="517"/>
        <v>15133</v>
      </c>
      <c r="M2186">
        <f t="shared" si="524"/>
        <v>241971507</v>
      </c>
      <c r="N2186">
        <f t="shared" si="518"/>
        <v>28.850261934161018</v>
      </c>
      <c r="O2186">
        <f t="shared" si="519"/>
        <v>110792.81456043955</v>
      </c>
      <c r="P2186">
        <f t="shared" si="520"/>
        <v>144.11769128612437</v>
      </c>
    </row>
    <row r="2187" spans="1:16" x14ac:dyDescent="0.25">
      <c r="A2187">
        <f t="shared" si="521"/>
        <v>2185</v>
      </c>
      <c r="B2187">
        <f t="shared" si="522"/>
        <v>0.437</v>
      </c>
      <c r="C2187">
        <f t="shared" si="512"/>
        <v>31.799663570692939</v>
      </c>
      <c r="D2187">
        <f t="shared" si="513"/>
        <v>1.7248041446950577</v>
      </c>
      <c r="E2187">
        <f t="shared" si="523"/>
        <v>0.31799663570692938</v>
      </c>
      <c r="F2187">
        <f t="shared" si="514"/>
        <v>1.7013057745923641</v>
      </c>
      <c r="H2187">
        <f t="shared" si="510"/>
        <v>2140</v>
      </c>
      <c r="I2187">
        <f t="shared" si="511"/>
        <v>2111</v>
      </c>
      <c r="J2187">
        <f t="shared" si="515"/>
        <v>293</v>
      </c>
      <c r="K2187">
        <f t="shared" si="516"/>
        <v>26</v>
      </c>
      <c r="L2187">
        <f t="shared" si="517"/>
        <v>7618</v>
      </c>
      <c r="M2187">
        <f t="shared" si="524"/>
        <v>241979125</v>
      </c>
      <c r="N2187">
        <f t="shared" si="518"/>
        <v>28.850307353879874</v>
      </c>
      <c r="O2187">
        <f t="shared" si="519"/>
        <v>110745.59496567506</v>
      </c>
      <c r="P2187">
        <f t="shared" si="520"/>
        <v>144.05626871997757</v>
      </c>
    </row>
    <row r="2188" spans="1:16" x14ac:dyDescent="0.25">
      <c r="A2188">
        <f t="shared" si="521"/>
        <v>2186</v>
      </c>
      <c r="B2188">
        <f t="shared" si="522"/>
        <v>0.43720000000000003</v>
      </c>
      <c r="C2188">
        <f t="shared" si="512"/>
        <v>19.152363610616671</v>
      </c>
      <c r="D2188">
        <f t="shared" si="513"/>
        <v>1.6306228637173596</v>
      </c>
      <c r="E2188">
        <f t="shared" si="523"/>
        <v>0.19152363610616671</v>
      </c>
      <c r="F2188">
        <f t="shared" si="514"/>
        <v>1.6928320836191131</v>
      </c>
      <c r="H2188">
        <f t="shared" si="510"/>
        <v>2023</v>
      </c>
      <c r="I2188">
        <f t="shared" si="511"/>
        <v>2101</v>
      </c>
      <c r="J2188">
        <f t="shared" si="515"/>
        <v>176</v>
      </c>
      <c r="K2188">
        <f t="shared" si="516"/>
        <v>16</v>
      </c>
      <c r="L2188">
        <f t="shared" si="517"/>
        <v>2816</v>
      </c>
      <c r="M2188">
        <f t="shared" si="524"/>
        <v>241981941</v>
      </c>
      <c r="N2188">
        <f t="shared" si="518"/>
        <v>28.850324142954534</v>
      </c>
      <c r="O2188">
        <f t="shared" si="519"/>
        <v>110696.2218664227</v>
      </c>
      <c r="P2188">
        <f t="shared" si="520"/>
        <v>143.99204490632934</v>
      </c>
    </row>
    <row r="2189" spans="1:16" x14ac:dyDescent="0.25">
      <c r="A2189">
        <f t="shared" si="521"/>
        <v>2187</v>
      </c>
      <c r="B2189">
        <f t="shared" si="522"/>
        <v>0.43740000000000001</v>
      </c>
      <c r="C2189">
        <f t="shared" si="512"/>
        <v>6.3962361000197001</v>
      </c>
      <c r="D2189">
        <f t="shared" si="513"/>
        <v>1.5356311711778217</v>
      </c>
      <c r="E2189">
        <f t="shared" si="523"/>
        <v>6.3962361000197004E-2</v>
      </c>
      <c r="F2189">
        <f t="shared" si="514"/>
        <v>1.6842854781870131</v>
      </c>
      <c r="H2189">
        <f t="shared" si="510"/>
        <v>1906</v>
      </c>
      <c r="I2189">
        <f t="shared" si="511"/>
        <v>2090</v>
      </c>
      <c r="J2189">
        <f t="shared" si="515"/>
        <v>59</v>
      </c>
      <c r="K2189">
        <f t="shared" si="516"/>
        <v>5</v>
      </c>
      <c r="L2189">
        <f t="shared" si="517"/>
        <v>295</v>
      </c>
      <c r="M2189">
        <f t="shared" si="524"/>
        <v>241982236</v>
      </c>
      <c r="N2189">
        <f t="shared" si="518"/>
        <v>28.85032590174189</v>
      </c>
      <c r="O2189">
        <f t="shared" si="519"/>
        <v>110645.74119798811</v>
      </c>
      <c r="P2189">
        <f t="shared" si="520"/>
        <v>143.92638038270266</v>
      </c>
    </row>
    <row r="2190" spans="1:16" x14ac:dyDescent="0.25">
      <c r="A2190">
        <f t="shared" si="521"/>
        <v>2188</v>
      </c>
      <c r="B2190">
        <f t="shared" si="522"/>
        <v>0.43760000000000004</v>
      </c>
      <c r="C2190">
        <f t="shared" si="512"/>
        <v>-6.3962361000157104</v>
      </c>
      <c r="D2190">
        <f t="shared" si="513"/>
        <v>1.4403688288222081</v>
      </c>
      <c r="E2190">
        <f t="shared" si="523"/>
        <v>-6.3962361000157106E-2</v>
      </c>
      <c r="F2190">
        <f t="shared" si="514"/>
        <v>1.6757145218129894</v>
      </c>
      <c r="H2190">
        <f t="shared" si="510"/>
        <v>1787</v>
      </c>
      <c r="I2190">
        <f t="shared" si="511"/>
        <v>2079</v>
      </c>
      <c r="J2190">
        <f t="shared" si="515"/>
        <v>-60</v>
      </c>
      <c r="K2190">
        <f t="shared" si="516"/>
        <v>-6</v>
      </c>
      <c r="L2190">
        <f t="shared" si="517"/>
        <v>360</v>
      </c>
      <c r="M2190">
        <f t="shared" si="524"/>
        <v>241982596</v>
      </c>
      <c r="N2190">
        <f t="shared" si="518"/>
        <v>28.850328048055754</v>
      </c>
      <c r="O2190">
        <f t="shared" si="519"/>
        <v>110595.33638025595</v>
      </c>
      <c r="P2190">
        <f t="shared" si="520"/>
        <v>143.86081452457299</v>
      </c>
    </row>
    <row r="2191" spans="1:16" x14ac:dyDescent="0.25">
      <c r="A2191">
        <f t="shared" si="521"/>
        <v>2189</v>
      </c>
      <c r="B2191">
        <f t="shared" si="522"/>
        <v>0.43780000000000002</v>
      </c>
      <c r="C2191">
        <f t="shared" si="512"/>
        <v>-19.152363610617499</v>
      </c>
      <c r="D2191">
        <f t="shared" si="513"/>
        <v>1.3453771362826341</v>
      </c>
      <c r="E2191">
        <f t="shared" si="523"/>
        <v>-0.19152363610617498</v>
      </c>
      <c r="F2191">
        <f t="shared" si="514"/>
        <v>1.6671679163808861</v>
      </c>
      <c r="H2191">
        <f t="shared" si="510"/>
        <v>1669</v>
      </c>
      <c r="I2191">
        <f t="shared" si="511"/>
        <v>2069</v>
      </c>
      <c r="J2191">
        <f t="shared" si="515"/>
        <v>-178</v>
      </c>
      <c r="K2191">
        <f t="shared" si="516"/>
        <v>-16</v>
      </c>
      <c r="L2191">
        <f t="shared" si="517"/>
        <v>2848</v>
      </c>
      <c r="M2191">
        <f t="shared" si="524"/>
        <v>241985444</v>
      </c>
      <c r="N2191">
        <f t="shared" si="518"/>
        <v>28.850345027670674</v>
      </c>
      <c r="O2191">
        <f t="shared" si="519"/>
        <v>110546.11420740063</v>
      </c>
      <c r="P2191">
        <f t="shared" si="520"/>
        <v>143.79678703379989</v>
      </c>
    </row>
    <row r="2192" spans="1:16" x14ac:dyDescent="0.25">
      <c r="A2192">
        <f t="shared" si="521"/>
        <v>2190</v>
      </c>
      <c r="B2192">
        <f t="shared" si="522"/>
        <v>0.438</v>
      </c>
      <c r="C2192">
        <f t="shared" si="512"/>
        <v>-31.799663570689017</v>
      </c>
      <c r="D2192">
        <f t="shared" si="513"/>
        <v>1.2511958553049716</v>
      </c>
      <c r="E2192">
        <f t="shared" si="523"/>
        <v>-0.31799663570689018</v>
      </c>
      <c r="F2192">
        <f t="shared" si="514"/>
        <v>1.6586942254076382</v>
      </c>
      <c r="H2192">
        <f t="shared" si="510"/>
        <v>1552</v>
      </c>
      <c r="I2192">
        <f t="shared" si="511"/>
        <v>2058</v>
      </c>
      <c r="J2192">
        <f t="shared" si="515"/>
        <v>-295</v>
      </c>
      <c r="K2192">
        <f t="shared" si="516"/>
        <v>-27</v>
      </c>
      <c r="L2192">
        <f t="shared" si="517"/>
        <v>7965</v>
      </c>
      <c r="M2192">
        <f t="shared" si="524"/>
        <v>241993409</v>
      </c>
      <c r="N2192">
        <f t="shared" si="518"/>
        <v>28.850392513489243</v>
      </c>
      <c r="O2192">
        <f t="shared" si="519"/>
        <v>110499.27351598174</v>
      </c>
      <c r="P2192">
        <f t="shared" si="520"/>
        <v>143.73585733964669</v>
      </c>
    </row>
    <row r="2193" spans="1:16" x14ac:dyDescent="0.25">
      <c r="A2193">
        <f t="shared" si="521"/>
        <v>2191</v>
      </c>
      <c r="B2193">
        <f t="shared" si="522"/>
        <v>0.43820000000000003</v>
      </c>
      <c r="C2193">
        <f t="shared" si="512"/>
        <v>-44.266271498998776</v>
      </c>
      <c r="D2193">
        <f t="shared" si="513"/>
        <v>1.1583601427148309</v>
      </c>
      <c r="E2193">
        <f t="shared" si="523"/>
        <v>-0.44266271498998777</v>
      </c>
      <c r="F2193">
        <f t="shared" si="514"/>
        <v>1.6503415980956708</v>
      </c>
      <c r="H2193">
        <f t="shared" si="510"/>
        <v>1437</v>
      </c>
      <c r="I2193">
        <f t="shared" si="511"/>
        <v>2048</v>
      </c>
      <c r="J2193">
        <f t="shared" si="515"/>
        <v>-410</v>
      </c>
      <c r="K2193">
        <f t="shared" si="516"/>
        <v>-37</v>
      </c>
      <c r="L2193">
        <f t="shared" si="517"/>
        <v>15170</v>
      </c>
      <c r="M2193">
        <f t="shared" si="524"/>
        <v>242008579</v>
      </c>
      <c r="N2193">
        <f t="shared" si="518"/>
        <v>28.850482949827605</v>
      </c>
      <c r="O2193">
        <f t="shared" si="519"/>
        <v>110455.76403468735</v>
      </c>
      <c r="P2193">
        <f t="shared" si="520"/>
        <v>143.6792608354593</v>
      </c>
    </row>
    <row r="2194" spans="1:16" x14ac:dyDescent="0.25">
      <c r="A2194">
        <f t="shared" si="521"/>
        <v>2192</v>
      </c>
      <c r="B2194">
        <f t="shared" si="522"/>
        <v>0.43840000000000001</v>
      </c>
      <c r="C2194">
        <f t="shared" si="512"/>
        <v>-56.481349642465148</v>
      </c>
      <c r="D2194">
        <f t="shared" si="513"/>
        <v>1.0673975095499726</v>
      </c>
      <c r="E2194">
        <f t="shared" si="523"/>
        <v>-0.56481349642465151</v>
      </c>
      <c r="F2194">
        <f t="shared" si="514"/>
        <v>1.6421574957395484</v>
      </c>
      <c r="H2194">
        <f t="shared" si="510"/>
        <v>1324</v>
      </c>
      <c r="I2194">
        <f t="shared" si="511"/>
        <v>2038</v>
      </c>
      <c r="J2194">
        <f t="shared" si="515"/>
        <v>-523</v>
      </c>
      <c r="K2194">
        <f t="shared" si="516"/>
        <v>-47</v>
      </c>
      <c r="L2194">
        <f t="shared" si="517"/>
        <v>24581</v>
      </c>
      <c r="M2194">
        <f t="shared" si="524"/>
        <v>242033160</v>
      </c>
      <c r="N2194">
        <f t="shared" si="518"/>
        <v>28.850629478046038</v>
      </c>
      <c r="O2194">
        <f t="shared" si="519"/>
        <v>110416.58759124088</v>
      </c>
      <c r="P2194">
        <f t="shared" si="520"/>
        <v>143.62830068425538</v>
      </c>
    </row>
    <row r="2195" spans="1:16" x14ac:dyDescent="0.25">
      <c r="A2195">
        <f t="shared" si="521"/>
        <v>2193</v>
      </c>
      <c r="B2195">
        <f t="shared" si="522"/>
        <v>0.43860000000000005</v>
      </c>
      <c r="C2195">
        <f t="shared" si="512"/>
        <v>-68.375489490441723</v>
      </c>
      <c r="D2195">
        <f t="shared" si="513"/>
        <v>0.97882482363705303</v>
      </c>
      <c r="E2195">
        <f t="shared" si="523"/>
        <v>-0.68375489490441721</v>
      </c>
      <c r="F2195">
        <f t="shared" si="514"/>
        <v>1.634188422041404</v>
      </c>
      <c r="H2195">
        <f t="shared" si="510"/>
        <v>1214</v>
      </c>
      <c r="I2195">
        <f t="shared" si="511"/>
        <v>2028</v>
      </c>
      <c r="J2195">
        <f t="shared" si="515"/>
        <v>-633</v>
      </c>
      <c r="K2195">
        <f t="shared" si="516"/>
        <v>-57</v>
      </c>
      <c r="L2195">
        <f t="shared" si="517"/>
        <v>36081</v>
      </c>
      <c r="M2195">
        <f t="shared" si="524"/>
        <v>242069241</v>
      </c>
      <c r="N2195">
        <f t="shared" si="518"/>
        <v>28.850844531223871</v>
      </c>
      <c r="O2195">
        <f t="shared" si="519"/>
        <v>110382.69083447332</v>
      </c>
      <c r="P2195">
        <f t="shared" si="520"/>
        <v>143.58420827314723</v>
      </c>
    </row>
    <row r="2196" spans="1:16" x14ac:dyDescent="0.25">
      <c r="A2196">
        <f t="shared" si="521"/>
        <v>2194</v>
      </c>
      <c r="B2196">
        <f t="shared" si="522"/>
        <v>0.43880000000000002</v>
      </c>
      <c r="C2196">
        <f t="shared" si="512"/>
        <v>-79.881106167666033</v>
      </c>
      <c r="D2196">
        <f t="shared" si="513"/>
        <v>0.89314537264593297</v>
      </c>
      <c r="E2196">
        <f t="shared" si="523"/>
        <v>-0.79881106167666038</v>
      </c>
      <c r="F2196">
        <f t="shared" si="514"/>
        <v>1.6264796588676638</v>
      </c>
      <c r="H2196">
        <f t="shared" si="510"/>
        <v>1108</v>
      </c>
      <c r="I2196">
        <f t="shared" si="511"/>
        <v>2018</v>
      </c>
      <c r="J2196">
        <f t="shared" si="515"/>
        <v>-739</v>
      </c>
      <c r="K2196">
        <f t="shared" si="516"/>
        <v>-67</v>
      </c>
      <c r="L2196">
        <f t="shared" si="517"/>
        <v>49513</v>
      </c>
      <c r="M2196">
        <f t="shared" si="524"/>
        <v>242118754</v>
      </c>
      <c r="N2196">
        <f t="shared" si="518"/>
        <v>28.851139590831075</v>
      </c>
      <c r="O2196">
        <f t="shared" si="519"/>
        <v>110354.94712853237</v>
      </c>
      <c r="P2196">
        <f t="shared" si="520"/>
        <v>143.54811966159065</v>
      </c>
    </row>
    <row r="2197" spans="1:16" x14ac:dyDescent="0.25">
      <c r="A2197">
        <f t="shared" si="521"/>
        <v>2195</v>
      </c>
      <c r="B2197">
        <f t="shared" si="522"/>
        <v>0.439</v>
      </c>
      <c r="C2197">
        <f t="shared" si="512"/>
        <v>-90.932822465060923</v>
      </c>
      <c r="D2197">
        <f t="shared" si="513"/>
        <v>0.81084600430830744</v>
      </c>
      <c r="E2197">
        <f t="shared" si="523"/>
        <v>-0.90932822465060925</v>
      </c>
      <c r="F2197">
        <f t="shared" si="514"/>
        <v>1.6190750089484092</v>
      </c>
      <c r="H2197">
        <f t="shared" si="510"/>
        <v>1006</v>
      </c>
      <c r="I2197">
        <f t="shared" si="511"/>
        <v>2009</v>
      </c>
      <c r="J2197">
        <f t="shared" si="515"/>
        <v>-841</v>
      </c>
      <c r="K2197">
        <f t="shared" si="516"/>
        <v>-76</v>
      </c>
      <c r="L2197">
        <f t="shared" si="517"/>
        <v>63916</v>
      </c>
      <c r="M2197">
        <f t="shared" si="524"/>
        <v>242182670</v>
      </c>
      <c r="N2197">
        <f t="shared" si="518"/>
        <v>28.85152039209326</v>
      </c>
      <c r="O2197">
        <f t="shared" si="519"/>
        <v>110333.79043280182</v>
      </c>
      <c r="P2197">
        <f t="shared" si="520"/>
        <v>143.52059933767774</v>
      </c>
    </row>
    <row r="2198" spans="1:16" x14ac:dyDescent="0.25">
      <c r="A2198">
        <f t="shared" si="521"/>
        <v>2196</v>
      </c>
      <c r="B2198">
        <f t="shared" si="522"/>
        <v>0.43920000000000003</v>
      </c>
      <c r="C2198">
        <f t="shared" si="512"/>
        <v>-101.46784032604566</v>
      </c>
      <c r="D2198">
        <f t="shared" si="513"/>
        <v>0.73239436005201952</v>
      </c>
      <c r="E2198">
        <f t="shared" si="523"/>
        <v>-1.0146784032604566</v>
      </c>
      <c r="F2198">
        <f t="shared" si="514"/>
        <v>1.6120165469815493</v>
      </c>
      <c r="H2198">
        <f t="shared" si="510"/>
        <v>909</v>
      </c>
      <c r="I2198">
        <f t="shared" si="511"/>
        <v>2000</v>
      </c>
      <c r="J2198">
        <f t="shared" si="515"/>
        <v>-938</v>
      </c>
      <c r="K2198">
        <f t="shared" si="516"/>
        <v>-85</v>
      </c>
      <c r="L2198">
        <f t="shared" si="517"/>
        <v>79730</v>
      </c>
      <c r="M2198">
        <f t="shared" si="524"/>
        <v>242262400</v>
      </c>
      <c r="N2198">
        <f t="shared" si="518"/>
        <v>28.851995269778147</v>
      </c>
      <c r="O2198">
        <f t="shared" si="519"/>
        <v>110319.85428051002</v>
      </c>
      <c r="P2198">
        <f t="shared" si="520"/>
        <v>143.50247139227193</v>
      </c>
    </row>
    <row r="2199" spans="1:16" x14ac:dyDescent="0.25">
      <c r="A2199">
        <f t="shared" si="521"/>
        <v>2197</v>
      </c>
      <c r="B2199">
        <f t="shared" si="522"/>
        <v>0.43940000000000001</v>
      </c>
      <c r="C2199">
        <f t="shared" si="512"/>
        <v>-111.42629767761748</v>
      </c>
      <c r="D2199">
        <f t="shared" si="513"/>
        <v>0.65823621776920205</v>
      </c>
      <c r="E2199">
        <f t="shared" si="523"/>
        <v>-1.1142629767761749</v>
      </c>
      <c r="F2199">
        <f t="shared" si="514"/>
        <v>1.6053443805559962</v>
      </c>
      <c r="H2199">
        <f t="shared" si="510"/>
        <v>817</v>
      </c>
      <c r="I2199">
        <f t="shared" si="511"/>
        <v>1992</v>
      </c>
      <c r="J2199">
        <f t="shared" si="515"/>
        <v>-1030</v>
      </c>
      <c r="K2199">
        <f t="shared" si="516"/>
        <v>-93</v>
      </c>
      <c r="L2199">
        <f t="shared" si="517"/>
        <v>95790</v>
      </c>
      <c r="M2199">
        <f t="shared" si="524"/>
        <v>242358190</v>
      </c>
      <c r="N2199">
        <f t="shared" si="518"/>
        <v>28.852565595359103</v>
      </c>
      <c r="O2199">
        <f t="shared" si="519"/>
        <v>110313.24078288575</v>
      </c>
      <c r="P2199">
        <f t="shared" si="520"/>
        <v>143.49386865018332</v>
      </c>
    </row>
    <row r="2200" spans="1:16" x14ac:dyDescent="0.25">
      <c r="A2200">
        <f t="shared" si="521"/>
        <v>2198</v>
      </c>
      <c r="B2200">
        <f t="shared" si="522"/>
        <v>0.43960000000000005</v>
      </c>
      <c r="C2200">
        <f t="shared" si="512"/>
        <v>-120.75160857860388</v>
      </c>
      <c r="D2200">
        <f t="shared" si="513"/>
        <v>0.58879295881728155</v>
      </c>
      <c r="E2200">
        <f t="shared" si="523"/>
        <v>-1.2075160857860388</v>
      </c>
      <c r="F2200">
        <f t="shared" si="514"/>
        <v>1.5990964222523354</v>
      </c>
      <c r="H2200">
        <f t="shared" si="510"/>
        <v>730</v>
      </c>
      <c r="I2200">
        <f t="shared" si="511"/>
        <v>1984</v>
      </c>
      <c r="J2200">
        <f t="shared" si="515"/>
        <v>-1117</v>
      </c>
      <c r="K2200">
        <f t="shared" si="516"/>
        <v>-101</v>
      </c>
      <c r="L2200">
        <f t="shared" si="517"/>
        <v>112817</v>
      </c>
      <c r="M2200">
        <f t="shared" si="524"/>
        <v>242471007</v>
      </c>
      <c r="N2200">
        <f t="shared" si="518"/>
        <v>28.853237009252375</v>
      </c>
      <c r="O2200">
        <f t="shared" si="519"/>
        <v>110314.37989080983</v>
      </c>
      <c r="P2200">
        <f t="shared" si="520"/>
        <v>143.49535038530121</v>
      </c>
    </row>
    <row r="2201" spans="1:16" x14ac:dyDescent="0.25">
      <c r="A2201">
        <f t="shared" si="521"/>
        <v>2199</v>
      </c>
      <c r="B2201">
        <f t="shared" si="522"/>
        <v>0.43980000000000002</v>
      </c>
      <c r="C2201">
        <f t="shared" si="512"/>
        <v>-129.39078475226074</v>
      </c>
      <c r="D2201">
        <f t="shared" si="513"/>
        <v>0.52445917364610228</v>
      </c>
      <c r="E2201">
        <f t="shared" si="523"/>
        <v>-1.2939078475226073</v>
      </c>
      <c r="F2201">
        <f t="shared" si="514"/>
        <v>1.5933081742159851</v>
      </c>
      <c r="H2201">
        <f t="shared" si="510"/>
        <v>650</v>
      </c>
      <c r="I2201">
        <f t="shared" si="511"/>
        <v>1977</v>
      </c>
      <c r="J2201">
        <f t="shared" si="515"/>
        <v>-1197</v>
      </c>
      <c r="K2201">
        <f t="shared" si="516"/>
        <v>-108</v>
      </c>
      <c r="L2201">
        <f t="shared" si="517"/>
        <v>129276</v>
      </c>
      <c r="M2201">
        <f t="shared" si="524"/>
        <v>242600283</v>
      </c>
      <c r="N2201">
        <f t="shared" si="518"/>
        <v>28.854005992502326</v>
      </c>
      <c r="O2201">
        <f t="shared" si="519"/>
        <v>110323.00272851296</v>
      </c>
      <c r="P2201">
        <f t="shared" si="520"/>
        <v>143.50656684791244</v>
      </c>
    </row>
    <row r="2202" spans="1:16" x14ac:dyDescent="0.25">
      <c r="A2202">
        <f t="shared" si="521"/>
        <v>2200</v>
      </c>
      <c r="B2202">
        <f t="shared" si="522"/>
        <v>0.44</v>
      </c>
      <c r="C2202">
        <f t="shared" si="512"/>
        <v>-137.29473667624359</v>
      </c>
      <c r="D2202">
        <f t="shared" si="513"/>
        <v>0.46560041965618298</v>
      </c>
      <c r="E2202">
        <f t="shared" si="523"/>
        <v>-1.3729473667624359</v>
      </c>
      <c r="F2202">
        <f t="shared" si="514"/>
        <v>1.5880125264269167</v>
      </c>
      <c r="H2202">
        <f t="shared" si="510"/>
        <v>577</v>
      </c>
      <c r="I2202">
        <f t="shared" si="511"/>
        <v>1971</v>
      </c>
      <c r="J2202">
        <f t="shared" si="515"/>
        <v>-1270</v>
      </c>
      <c r="K2202">
        <f t="shared" si="516"/>
        <v>-114</v>
      </c>
      <c r="L2202">
        <f t="shared" si="517"/>
        <v>144780</v>
      </c>
      <c r="M2202">
        <f t="shared" si="524"/>
        <v>242745063</v>
      </c>
      <c r="N2202">
        <f t="shared" si="518"/>
        <v>28.854866713207436</v>
      </c>
      <c r="O2202">
        <f t="shared" si="519"/>
        <v>110338.66499999999</v>
      </c>
      <c r="P2202">
        <f t="shared" si="520"/>
        <v>143.52694010421035</v>
      </c>
    </row>
    <row r="2203" spans="1:16" x14ac:dyDescent="0.25">
      <c r="A2203">
        <f t="shared" si="521"/>
        <v>2201</v>
      </c>
      <c r="B2203">
        <f t="shared" si="522"/>
        <v>0.44020000000000004</v>
      </c>
      <c r="C2203">
        <f t="shared" si="512"/>
        <v>-144.41855251904633</v>
      </c>
      <c r="D2203">
        <f t="shared" si="513"/>
        <v>0.41255114402879173</v>
      </c>
      <c r="E2203">
        <f t="shared" si="523"/>
        <v>-1.4441855251904634</v>
      </c>
      <c r="F2203">
        <f t="shared" si="514"/>
        <v>1.5832395698122388</v>
      </c>
      <c r="H2203">
        <f t="shared" si="510"/>
        <v>512</v>
      </c>
      <c r="I2203">
        <f t="shared" si="511"/>
        <v>1965</v>
      </c>
      <c r="J2203">
        <f t="shared" si="515"/>
        <v>-1335</v>
      </c>
      <c r="K2203">
        <f t="shared" si="516"/>
        <v>-120</v>
      </c>
      <c r="L2203">
        <f t="shared" si="517"/>
        <v>160200</v>
      </c>
      <c r="M2203">
        <f t="shared" si="524"/>
        <v>242905263</v>
      </c>
      <c r="N2203">
        <f t="shared" si="518"/>
        <v>28.855818508116492</v>
      </c>
      <c r="O2203">
        <f t="shared" si="519"/>
        <v>110361.31894593367</v>
      </c>
      <c r="P2203">
        <f t="shared" si="520"/>
        <v>143.55640802953957</v>
      </c>
    </row>
    <row r="2204" spans="1:16" x14ac:dyDescent="0.25">
      <c r="A2204">
        <f t="shared" si="521"/>
        <v>2202</v>
      </c>
      <c r="B2204">
        <f t="shared" si="522"/>
        <v>0.44040000000000001</v>
      </c>
      <c r="C2204">
        <f t="shared" si="512"/>
        <v>-150.72175333799791</v>
      </c>
      <c r="D2204">
        <f t="shared" si="513"/>
        <v>0.36561278333026404</v>
      </c>
      <c r="E2204">
        <f t="shared" si="523"/>
        <v>-1.5072175333799791</v>
      </c>
      <c r="F2204">
        <f t="shared" si="514"/>
        <v>1.5790164252635412</v>
      </c>
      <c r="H2204">
        <f t="shared" si="510"/>
        <v>453</v>
      </c>
      <c r="I2204">
        <f t="shared" si="511"/>
        <v>1959</v>
      </c>
      <c r="J2204">
        <f t="shared" si="515"/>
        <v>-1394</v>
      </c>
      <c r="K2204">
        <f t="shared" si="516"/>
        <v>-126</v>
      </c>
      <c r="L2204">
        <f t="shared" si="517"/>
        <v>175644</v>
      </c>
      <c r="M2204">
        <f t="shared" si="524"/>
        <v>243080907</v>
      </c>
      <c r="N2204">
        <f t="shared" si="518"/>
        <v>28.856861339186334</v>
      </c>
      <c r="O2204">
        <f t="shared" si="519"/>
        <v>110390.96594005449</v>
      </c>
      <c r="P2204">
        <f t="shared" si="520"/>
        <v>143.5949724108419</v>
      </c>
    </row>
    <row r="2205" spans="1:16" x14ac:dyDescent="0.25">
      <c r="A2205">
        <f t="shared" si="521"/>
        <v>2203</v>
      </c>
      <c r="B2205">
        <f t="shared" si="522"/>
        <v>0.44060000000000005</v>
      </c>
      <c r="C2205">
        <f t="shared" si="512"/>
        <v>-156.168523088695</v>
      </c>
      <c r="D2205">
        <f t="shared" si="513"/>
        <v>0.32505205068926041</v>
      </c>
      <c r="E2205">
        <f t="shared" si="523"/>
        <v>-1.56168523088695</v>
      </c>
      <c r="F2205">
        <f t="shared" si="514"/>
        <v>1.5753670895305742</v>
      </c>
      <c r="H2205">
        <f t="shared" si="510"/>
        <v>403</v>
      </c>
      <c r="I2205">
        <f t="shared" si="511"/>
        <v>1955</v>
      </c>
      <c r="J2205">
        <f t="shared" si="515"/>
        <v>-1444</v>
      </c>
      <c r="K2205">
        <f t="shared" si="516"/>
        <v>-130</v>
      </c>
      <c r="L2205">
        <f t="shared" si="517"/>
        <v>187720</v>
      </c>
      <c r="M2205">
        <f t="shared" si="524"/>
        <v>243268627</v>
      </c>
      <c r="N2205">
        <f t="shared" si="518"/>
        <v>28.857975035026847</v>
      </c>
      <c r="O2205">
        <f t="shared" si="519"/>
        <v>110426.06763504312</v>
      </c>
      <c r="P2205">
        <f t="shared" si="520"/>
        <v>143.64063218816645</v>
      </c>
    </row>
    <row r="2206" spans="1:16" x14ac:dyDescent="0.25">
      <c r="A2206">
        <f t="shared" si="521"/>
        <v>2204</v>
      </c>
      <c r="B2206">
        <f t="shared" si="522"/>
        <v>0.44080000000000003</v>
      </c>
      <c r="C2206">
        <f t="shared" si="512"/>
        <v>-160.72791213889667</v>
      </c>
      <c r="D2206">
        <f t="shared" si="513"/>
        <v>0.29109942027967117</v>
      </c>
      <c r="E2206">
        <f t="shared" si="523"/>
        <v>-1.6072791213889668</v>
      </c>
      <c r="F2206">
        <f t="shared" si="514"/>
        <v>1.5723122988669391</v>
      </c>
      <c r="H2206">
        <f t="shared" si="510"/>
        <v>361</v>
      </c>
      <c r="I2206">
        <f t="shared" si="511"/>
        <v>1951</v>
      </c>
      <c r="J2206">
        <f t="shared" si="515"/>
        <v>-1486</v>
      </c>
      <c r="K2206">
        <f t="shared" si="516"/>
        <v>-134</v>
      </c>
      <c r="L2206">
        <f t="shared" si="517"/>
        <v>199124</v>
      </c>
      <c r="M2206">
        <f t="shared" si="524"/>
        <v>243467751</v>
      </c>
      <c r="N2206">
        <f t="shared" si="518"/>
        <v>28.85915544905108</v>
      </c>
      <c r="O2206">
        <f t="shared" si="519"/>
        <v>110466.31170598911</v>
      </c>
      <c r="P2206">
        <f t="shared" si="520"/>
        <v>143.69298109378548</v>
      </c>
    </row>
    <row r="2207" spans="1:16" x14ac:dyDescent="0.25">
      <c r="A2207">
        <f t="shared" si="521"/>
        <v>2205</v>
      </c>
      <c r="B2207">
        <f t="shared" si="522"/>
        <v>0.441</v>
      </c>
      <c r="C2207">
        <f t="shared" si="512"/>
        <v>-164.37401313051714</v>
      </c>
      <c r="D2207">
        <f t="shared" si="513"/>
        <v>0.26394781772032144</v>
      </c>
      <c r="E2207">
        <f t="shared" si="523"/>
        <v>-1.6437401313051714</v>
      </c>
      <c r="F2207">
        <f t="shared" si="514"/>
        <v>1.5698694112025535</v>
      </c>
      <c r="H2207">
        <f t="shared" si="510"/>
        <v>327</v>
      </c>
      <c r="I2207">
        <f t="shared" si="511"/>
        <v>1948</v>
      </c>
      <c r="J2207">
        <f t="shared" si="515"/>
        <v>-1520</v>
      </c>
      <c r="K2207">
        <f t="shared" si="516"/>
        <v>-137</v>
      </c>
      <c r="L2207">
        <f t="shared" si="517"/>
        <v>208240</v>
      </c>
      <c r="M2207">
        <f t="shared" si="524"/>
        <v>243675991</v>
      </c>
      <c r="N2207">
        <f t="shared" si="518"/>
        <v>28.860388870760985</v>
      </c>
      <c r="O2207">
        <f t="shared" si="519"/>
        <v>110510.65351473923</v>
      </c>
      <c r="P2207">
        <f t="shared" si="520"/>
        <v>143.75066027749313</v>
      </c>
    </row>
    <row r="2208" spans="1:16" x14ac:dyDescent="0.25">
      <c r="A2208">
        <f t="shared" si="521"/>
        <v>2206</v>
      </c>
      <c r="B2208">
        <f t="shared" si="522"/>
        <v>0.44120000000000004</v>
      </c>
      <c r="C2208">
        <f t="shared" si="512"/>
        <v>-167.08610819040501</v>
      </c>
      <c r="D2208">
        <f t="shared" si="513"/>
        <v>0.24375152383310134</v>
      </c>
      <c r="E2208">
        <f t="shared" si="523"/>
        <v>-1.6708610819040501</v>
      </c>
      <c r="F2208">
        <f t="shared" si="514"/>
        <v>1.5680523075124286</v>
      </c>
      <c r="H2208">
        <f t="shared" si="510"/>
        <v>302</v>
      </c>
      <c r="I2208">
        <f t="shared" si="511"/>
        <v>1946</v>
      </c>
      <c r="J2208">
        <f t="shared" si="515"/>
        <v>-1545</v>
      </c>
      <c r="K2208">
        <f t="shared" si="516"/>
        <v>-139</v>
      </c>
      <c r="L2208">
        <f t="shared" si="517"/>
        <v>214755</v>
      </c>
      <c r="M2208">
        <f t="shared" si="524"/>
        <v>243890746</v>
      </c>
      <c r="N2208">
        <f t="shared" si="518"/>
        <v>28.861659777777522</v>
      </c>
      <c r="O2208">
        <f t="shared" si="519"/>
        <v>110557.90843155031</v>
      </c>
      <c r="P2208">
        <f t="shared" si="520"/>
        <v>143.81212879004741</v>
      </c>
    </row>
    <row r="2209" spans="1:16" x14ac:dyDescent="0.25">
      <c r="A2209">
        <f t="shared" si="521"/>
        <v>2207</v>
      </c>
      <c r="B2209">
        <f t="shared" si="522"/>
        <v>0.44140000000000001</v>
      </c>
      <c r="C2209">
        <f t="shared" si="512"/>
        <v>-168.84878665342256</v>
      </c>
      <c r="D2209">
        <f t="shared" si="513"/>
        <v>0.23062529798862552</v>
      </c>
      <c r="E2209">
        <f t="shared" si="523"/>
        <v>-1.6884878665342256</v>
      </c>
      <c r="F2209">
        <f t="shared" si="514"/>
        <v>1.5668713129422067</v>
      </c>
      <c r="H2209">
        <f t="shared" si="510"/>
        <v>286</v>
      </c>
      <c r="I2209">
        <f t="shared" si="511"/>
        <v>1944</v>
      </c>
      <c r="J2209">
        <f t="shared" si="515"/>
        <v>-1561</v>
      </c>
      <c r="K2209">
        <f t="shared" si="516"/>
        <v>-141</v>
      </c>
      <c r="L2209">
        <f t="shared" si="517"/>
        <v>220101</v>
      </c>
      <c r="M2209">
        <f t="shared" si="524"/>
        <v>244110847</v>
      </c>
      <c r="N2209">
        <f t="shared" si="518"/>
        <v>28.862961161409388</v>
      </c>
      <c r="O2209">
        <f t="shared" si="519"/>
        <v>110607.54281830539</v>
      </c>
      <c r="P2209">
        <f t="shared" si="520"/>
        <v>143.87669248270134</v>
      </c>
    </row>
    <row r="2210" spans="1:16" x14ac:dyDescent="0.25">
      <c r="A2210">
        <f t="shared" si="521"/>
        <v>2208</v>
      </c>
      <c r="B2210">
        <f t="shared" si="522"/>
        <v>0.44160000000000005</v>
      </c>
      <c r="C2210">
        <f t="shared" si="512"/>
        <v>-169.65203262892746</v>
      </c>
      <c r="D2210">
        <f t="shared" si="513"/>
        <v>0.22464372602053445</v>
      </c>
      <c r="E2210">
        <f t="shared" si="523"/>
        <v>-1.6965203262892745</v>
      </c>
      <c r="F2210">
        <f t="shared" si="514"/>
        <v>1.5663331381386185</v>
      </c>
      <c r="H2210">
        <f t="shared" si="510"/>
        <v>278</v>
      </c>
      <c r="I2210">
        <f t="shared" si="511"/>
        <v>1944</v>
      </c>
      <c r="J2210">
        <f t="shared" si="515"/>
        <v>-1569</v>
      </c>
      <c r="K2210">
        <f t="shared" si="516"/>
        <v>-141</v>
      </c>
      <c r="L2210">
        <f t="shared" si="517"/>
        <v>221229</v>
      </c>
      <c r="M2210">
        <f t="shared" si="524"/>
        <v>244332076</v>
      </c>
      <c r="N2210">
        <f t="shared" si="518"/>
        <v>28.864268032644475</v>
      </c>
      <c r="O2210">
        <f t="shared" si="519"/>
        <v>110657.64311594203</v>
      </c>
      <c r="P2210">
        <f t="shared" si="520"/>
        <v>143.94186222549365</v>
      </c>
    </row>
    <row r="2211" spans="1:16" x14ac:dyDescent="0.25">
      <c r="A2211">
        <f t="shared" si="521"/>
        <v>2209</v>
      </c>
      <c r="B2211">
        <f t="shared" si="522"/>
        <v>0.44180000000000003</v>
      </c>
      <c r="C2211">
        <f t="shared" si="512"/>
        <v>-169.49128191305516</v>
      </c>
      <c r="D2211">
        <f t="shared" si="513"/>
        <v>0.22584079641395649</v>
      </c>
      <c r="E2211">
        <f t="shared" si="523"/>
        <v>-1.6949128191305516</v>
      </c>
      <c r="F2211">
        <f t="shared" si="514"/>
        <v>1.5664408411182529</v>
      </c>
      <c r="H2211">
        <f t="shared" si="510"/>
        <v>280</v>
      </c>
      <c r="I2211">
        <f t="shared" si="511"/>
        <v>1944</v>
      </c>
      <c r="J2211">
        <f t="shared" si="515"/>
        <v>-1567</v>
      </c>
      <c r="K2211">
        <f t="shared" si="516"/>
        <v>-141</v>
      </c>
      <c r="L2211">
        <f t="shared" si="517"/>
        <v>220947</v>
      </c>
      <c r="M2211">
        <f t="shared" si="524"/>
        <v>244553023</v>
      </c>
      <c r="N2211">
        <f t="shared" si="518"/>
        <v>28.865572057510661</v>
      </c>
      <c r="O2211">
        <f t="shared" si="519"/>
        <v>110707.57039384337</v>
      </c>
      <c r="P2211">
        <f t="shared" si="520"/>
        <v>144.00680690671589</v>
      </c>
    </row>
    <row r="2212" spans="1:16" x14ac:dyDescent="0.25">
      <c r="A2212">
        <f t="shared" si="521"/>
        <v>2210</v>
      </c>
      <c r="B2212">
        <f t="shared" si="522"/>
        <v>0.442</v>
      </c>
      <c r="C2212">
        <f t="shared" si="512"/>
        <v>-168.36744792344055</v>
      </c>
      <c r="D2212">
        <f t="shared" si="513"/>
        <v>0.23420970717611894</v>
      </c>
      <c r="E2212">
        <f t="shared" si="523"/>
        <v>-1.6836744792344056</v>
      </c>
      <c r="F2212">
        <f t="shared" si="514"/>
        <v>1.5671938098912948</v>
      </c>
      <c r="H2212">
        <f t="shared" si="510"/>
        <v>290</v>
      </c>
      <c r="I2212">
        <f t="shared" si="511"/>
        <v>1945</v>
      </c>
      <c r="J2212">
        <f t="shared" si="515"/>
        <v>-1557</v>
      </c>
      <c r="K2212">
        <f t="shared" si="516"/>
        <v>-140</v>
      </c>
      <c r="L2212">
        <f t="shared" si="517"/>
        <v>217980</v>
      </c>
      <c r="M2212">
        <f t="shared" si="524"/>
        <v>244771003</v>
      </c>
      <c r="N2212">
        <f t="shared" si="518"/>
        <v>28.866857417186889</v>
      </c>
      <c r="O2212">
        <f t="shared" si="519"/>
        <v>110756.10995475113</v>
      </c>
      <c r="P2212">
        <f t="shared" si="520"/>
        <v>144.06994646573713</v>
      </c>
    </row>
    <row r="2213" spans="1:16" x14ac:dyDescent="0.25">
      <c r="A2213">
        <f t="shared" si="521"/>
        <v>2211</v>
      </c>
      <c r="B2213">
        <f t="shared" si="522"/>
        <v>0.44220000000000004</v>
      </c>
      <c r="C2213">
        <f t="shared" si="512"/>
        <v>-166.2869165089927</v>
      </c>
      <c r="D2213">
        <f t="shared" si="513"/>
        <v>0.24970290448665849</v>
      </c>
      <c r="E2213">
        <f t="shared" si="523"/>
        <v>-1.662869165089927</v>
      </c>
      <c r="F2213">
        <f t="shared" si="514"/>
        <v>1.5685877659389749</v>
      </c>
      <c r="H2213">
        <f t="shared" si="510"/>
        <v>309</v>
      </c>
      <c r="I2213">
        <f t="shared" si="511"/>
        <v>1946</v>
      </c>
      <c r="J2213">
        <f t="shared" si="515"/>
        <v>-1538</v>
      </c>
      <c r="K2213">
        <f t="shared" si="516"/>
        <v>-139</v>
      </c>
      <c r="L2213">
        <f t="shared" si="517"/>
        <v>213782</v>
      </c>
      <c r="M2213">
        <f t="shared" si="524"/>
        <v>244984785</v>
      </c>
      <c r="N2213">
        <f t="shared" si="518"/>
        <v>28.868116911238321</v>
      </c>
      <c r="O2213">
        <f t="shared" si="519"/>
        <v>110802.70691994573</v>
      </c>
      <c r="P2213">
        <f t="shared" si="520"/>
        <v>144.13055912434163</v>
      </c>
    </row>
    <row r="2214" spans="1:16" x14ac:dyDescent="0.25">
      <c r="A2214">
        <f t="shared" si="521"/>
        <v>2212</v>
      </c>
      <c r="B2214">
        <f t="shared" si="522"/>
        <v>0.44240000000000002</v>
      </c>
      <c r="C2214">
        <f t="shared" si="512"/>
        <v>-163.26150966423057</v>
      </c>
      <c r="D2214">
        <f t="shared" si="513"/>
        <v>0.27223235290789088</v>
      </c>
      <c r="E2214">
        <f t="shared" si="523"/>
        <v>-1.6326150966423056</v>
      </c>
      <c r="F2214">
        <f t="shared" si="514"/>
        <v>1.5706147885249655</v>
      </c>
      <c r="H2214">
        <f t="shared" si="510"/>
        <v>337</v>
      </c>
      <c r="I2214">
        <f t="shared" si="511"/>
        <v>1949</v>
      </c>
      <c r="J2214">
        <f t="shared" si="515"/>
        <v>-1510</v>
      </c>
      <c r="K2214">
        <f t="shared" si="516"/>
        <v>-136</v>
      </c>
      <c r="L2214">
        <f t="shared" si="517"/>
        <v>205360</v>
      </c>
      <c r="M2214">
        <f t="shared" si="524"/>
        <v>245190145</v>
      </c>
      <c r="N2214">
        <f t="shared" si="518"/>
        <v>28.869325752624523</v>
      </c>
      <c r="O2214">
        <f t="shared" si="519"/>
        <v>110845.45433996384</v>
      </c>
      <c r="P2214">
        <f t="shared" si="520"/>
        <v>144.18616435023907</v>
      </c>
    </row>
    <row r="2215" spans="1:16" x14ac:dyDescent="0.25">
      <c r="A2215">
        <f t="shared" si="521"/>
        <v>2213</v>
      </c>
      <c r="B2215">
        <f t="shared" si="522"/>
        <v>0.44260000000000005</v>
      </c>
      <c r="C2215">
        <f t="shared" si="512"/>
        <v>-159.30841835435058</v>
      </c>
      <c r="D2215">
        <f t="shared" si="513"/>
        <v>0.30167003561973971</v>
      </c>
      <c r="E2215">
        <f t="shared" si="523"/>
        <v>-1.5930841835435059</v>
      </c>
      <c r="F2215">
        <f t="shared" si="514"/>
        <v>1.5732633597025851</v>
      </c>
      <c r="H2215">
        <f t="shared" si="510"/>
        <v>374</v>
      </c>
      <c r="I2215">
        <f t="shared" si="511"/>
        <v>1952</v>
      </c>
      <c r="J2215">
        <f t="shared" si="515"/>
        <v>-1473</v>
      </c>
      <c r="K2215">
        <f t="shared" si="516"/>
        <v>-133</v>
      </c>
      <c r="L2215">
        <f t="shared" si="517"/>
        <v>195909</v>
      </c>
      <c r="M2215">
        <f t="shared" si="524"/>
        <v>245386054</v>
      </c>
      <c r="N2215">
        <f t="shared" si="518"/>
        <v>28.870478017892861</v>
      </c>
      <c r="O2215">
        <f t="shared" si="519"/>
        <v>110883.89245368278</v>
      </c>
      <c r="P2215">
        <f t="shared" si="520"/>
        <v>144.23616409280856</v>
      </c>
    </row>
    <row r="2216" spans="1:16" x14ac:dyDescent="0.25">
      <c r="A2216">
        <f t="shared" si="521"/>
        <v>2214</v>
      </c>
      <c r="B2216">
        <f t="shared" si="522"/>
        <v>0.44280000000000003</v>
      </c>
      <c r="C2216">
        <f t="shared" si="512"/>
        <v>-154.45010483273524</v>
      </c>
      <c r="D2216">
        <f t="shared" si="513"/>
        <v>0.33784868183682881</v>
      </c>
      <c r="E2216">
        <f t="shared" si="523"/>
        <v>-1.5445010483273522</v>
      </c>
      <c r="F2216">
        <f t="shared" si="514"/>
        <v>1.5765184297620674</v>
      </c>
      <c r="H2216">
        <f t="shared" si="510"/>
        <v>419</v>
      </c>
      <c r="I2216">
        <f t="shared" si="511"/>
        <v>1956</v>
      </c>
      <c r="J2216">
        <f t="shared" si="515"/>
        <v>-1428</v>
      </c>
      <c r="K2216">
        <f t="shared" si="516"/>
        <v>-129</v>
      </c>
      <c r="L2216">
        <f t="shared" si="517"/>
        <v>184212</v>
      </c>
      <c r="M2216">
        <f t="shared" si="524"/>
        <v>245570266</v>
      </c>
      <c r="N2216">
        <f t="shared" si="518"/>
        <v>28.871560646796969</v>
      </c>
      <c r="O2216">
        <f t="shared" si="519"/>
        <v>110917.01264679314</v>
      </c>
      <c r="P2216">
        <f t="shared" si="520"/>
        <v>144.27924636113931</v>
      </c>
    </row>
    <row r="2217" spans="1:16" x14ac:dyDescent="0.25">
      <c r="A2217">
        <f t="shared" si="521"/>
        <v>2215</v>
      </c>
      <c r="B2217">
        <f t="shared" si="522"/>
        <v>0.443</v>
      </c>
      <c r="C2217">
        <f t="shared" si="512"/>
        <v>-148.71417500594114</v>
      </c>
      <c r="D2217">
        <f t="shared" si="513"/>
        <v>0.38056271727450769</v>
      </c>
      <c r="E2217">
        <f t="shared" si="523"/>
        <v>-1.4871417500594115</v>
      </c>
      <c r="F2217">
        <f t="shared" si="514"/>
        <v>1.5803615027460194</v>
      </c>
      <c r="H2217">
        <f t="shared" si="510"/>
        <v>472</v>
      </c>
      <c r="I2217">
        <f t="shared" si="511"/>
        <v>1961</v>
      </c>
      <c r="J2217">
        <f t="shared" si="515"/>
        <v>-1375</v>
      </c>
      <c r="K2217">
        <f t="shared" si="516"/>
        <v>-124</v>
      </c>
      <c r="L2217">
        <f t="shared" si="517"/>
        <v>170500</v>
      </c>
      <c r="M2217">
        <f t="shared" si="524"/>
        <v>245740766</v>
      </c>
      <c r="N2217">
        <f t="shared" si="518"/>
        <v>28.872561965710346</v>
      </c>
      <c r="O2217">
        <f t="shared" si="519"/>
        <v>110943.91241534989</v>
      </c>
      <c r="P2217">
        <f t="shared" si="520"/>
        <v>144.31423719114855</v>
      </c>
    </row>
    <row r="2218" spans="1:16" x14ac:dyDescent="0.25">
      <c r="A2218">
        <f t="shared" si="521"/>
        <v>2216</v>
      </c>
      <c r="B2218">
        <f t="shared" si="522"/>
        <v>0.44320000000000004</v>
      </c>
      <c r="C2218">
        <f t="shared" si="512"/>
        <v>-142.13322157144208</v>
      </c>
      <c r="D2218">
        <f t="shared" si="513"/>
        <v>0.42956943226286365</v>
      </c>
      <c r="E2218">
        <f t="shared" si="523"/>
        <v>-1.4213322157144208</v>
      </c>
      <c r="F2218">
        <f t="shared" si="514"/>
        <v>1.5847707415471337</v>
      </c>
      <c r="H2218">
        <f t="shared" si="510"/>
        <v>533</v>
      </c>
      <c r="I2218">
        <f t="shared" si="511"/>
        <v>1967</v>
      </c>
      <c r="J2218">
        <f t="shared" si="515"/>
        <v>-1314</v>
      </c>
      <c r="K2218">
        <f t="shared" si="516"/>
        <v>-118</v>
      </c>
      <c r="L2218">
        <f t="shared" si="517"/>
        <v>155052</v>
      </c>
      <c r="M2218">
        <f t="shared" si="524"/>
        <v>245895818</v>
      </c>
      <c r="N2218">
        <f t="shared" si="518"/>
        <v>28.87347195803466</v>
      </c>
      <c r="O2218">
        <f t="shared" si="519"/>
        <v>110963.81678700361</v>
      </c>
      <c r="P2218">
        <f t="shared" si="520"/>
        <v>144.34012851000907</v>
      </c>
    </row>
    <row r="2219" spans="1:16" x14ac:dyDescent="0.25">
      <c r="A2219">
        <f t="shared" si="521"/>
        <v>2217</v>
      </c>
      <c r="B2219">
        <f t="shared" si="522"/>
        <v>0.44340000000000002</v>
      </c>
      <c r="C2219">
        <f t="shared" si="512"/>
        <v>-134.74463881941625</v>
      </c>
      <c r="D2219">
        <f t="shared" si="513"/>
        <v>0.48459036087151203</v>
      </c>
      <c r="E2219">
        <f t="shared" si="523"/>
        <v>-1.3474463881941625</v>
      </c>
      <c r="F2219">
        <f t="shared" si="514"/>
        <v>1.589721091990991</v>
      </c>
      <c r="H2219">
        <f t="shared" si="510"/>
        <v>601</v>
      </c>
      <c r="I2219">
        <f t="shared" si="511"/>
        <v>1973</v>
      </c>
      <c r="J2219">
        <f t="shared" si="515"/>
        <v>-1246</v>
      </c>
      <c r="K2219">
        <f t="shared" si="516"/>
        <v>-112</v>
      </c>
      <c r="L2219">
        <f t="shared" si="517"/>
        <v>139552</v>
      </c>
      <c r="M2219">
        <f t="shared" si="524"/>
        <v>246035370</v>
      </c>
      <c r="N2219">
        <f t="shared" si="518"/>
        <v>28.874290491149281</v>
      </c>
      <c r="O2219">
        <f t="shared" si="519"/>
        <v>110976.71177266576</v>
      </c>
      <c r="P2219">
        <f t="shared" si="520"/>
        <v>144.35690212091669</v>
      </c>
    </row>
    <row r="2220" spans="1:16" x14ac:dyDescent="0.25">
      <c r="A2220">
        <f t="shared" si="521"/>
        <v>2218</v>
      </c>
      <c r="B2220">
        <f t="shared" si="522"/>
        <v>0.44359999999999999</v>
      </c>
      <c r="C2220">
        <f t="shared" si="512"/>
        <v>-126.59041015092382</v>
      </c>
      <c r="D2220">
        <f t="shared" si="513"/>
        <v>0.54531286320860795</v>
      </c>
      <c r="E2220">
        <f t="shared" si="523"/>
        <v>-1.2659041015092383</v>
      </c>
      <c r="F2220">
        <f t="shared" si="514"/>
        <v>1.5951844251988809</v>
      </c>
      <c r="H2220">
        <f t="shared" si="510"/>
        <v>676</v>
      </c>
      <c r="I2220">
        <f t="shared" si="511"/>
        <v>1979</v>
      </c>
      <c r="J2220">
        <f t="shared" si="515"/>
        <v>-1171</v>
      </c>
      <c r="K2220">
        <f t="shared" si="516"/>
        <v>-106</v>
      </c>
      <c r="L2220">
        <f t="shared" si="517"/>
        <v>124126</v>
      </c>
      <c r="M2220">
        <f t="shared" si="524"/>
        <v>246159496</v>
      </c>
      <c r="N2220">
        <f t="shared" si="518"/>
        <v>28.875018154035722</v>
      </c>
      <c r="O2220">
        <f t="shared" si="519"/>
        <v>110982.64021641118</v>
      </c>
      <c r="P2220">
        <f t="shared" si="520"/>
        <v>144.36461375482452</v>
      </c>
    </row>
    <row r="2221" spans="1:16" x14ac:dyDescent="0.25">
      <c r="A2221">
        <f t="shared" si="521"/>
        <v>2219</v>
      </c>
      <c r="B2221">
        <f t="shared" si="522"/>
        <v>0.44380000000000003</v>
      </c>
      <c r="C2221">
        <f t="shared" si="512"/>
        <v>-117.71686951984763</v>
      </c>
      <c r="D2221">
        <f t="shared" si="513"/>
        <v>0.61139190190307457</v>
      </c>
      <c r="E2221">
        <f t="shared" si="523"/>
        <v>-1.1771686951984763</v>
      </c>
      <c r="F2221">
        <f t="shared" si="514"/>
        <v>1.601129697421702</v>
      </c>
      <c r="H2221">
        <f t="shared" si="510"/>
        <v>758</v>
      </c>
      <c r="I2221">
        <f t="shared" si="511"/>
        <v>1987</v>
      </c>
      <c r="J2221">
        <f t="shared" si="515"/>
        <v>-1089</v>
      </c>
      <c r="K2221">
        <f t="shared" si="516"/>
        <v>-98</v>
      </c>
      <c r="L2221">
        <f t="shared" si="517"/>
        <v>106722</v>
      </c>
      <c r="M2221">
        <f t="shared" si="524"/>
        <v>246266218</v>
      </c>
      <c r="N2221">
        <f t="shared" si="518"/>
        <v>28.875643496288113</v>
      </c>
      <c r="O2221">
        <f t="shared" si="519"/>
        <v>110980.7201442091</v>
      </c>
      <c r="P2221">
        <f t="shared" si="520"/>
        <v>144.36211615266535</v>
      </c>
    </row>
    <row r="2222" spans="1:16" x14ac:dyDescent="0.25">
      <c r="A2222">
        <f t="shared" si="521"/>
        <v>2220</v>
      </c>
      <c r="B2222">
        <f t="shared" si="522"/>
        <v>0.44400000000000001</v>
      </c>
      <c r="C2222">
        <f t="shared" si="512"/>
        <v>-108.17443815414985</v>
      </c>
      <c r="D2222">
        <f t="shared" si="513"/>
        <v>0.68245200267558448</v>
      </c>
      <c r="E2222">
        <f t="shared" si="523"/>
        <v>-1.0817443815414984</v>
      </c>
      <c r="F2222">
        <f t="shared" si="514"/>
        <v>1.6075231264367196</v>
      </c>
      <c r="H2222">
        <f t="shared" si="510"/>
        <v>847</v>
      </c>
      <c r="I2222">
        <f t="shared" si="511"/>
        <v>1995</v>
      </c>
      <c r="J2222">
        <f t="shared" si="515"/>
        <v>-1000</v>
      </c>
      <c r="K2222">
        <f t="shared" si="516"/>
        <v>-90</v>
      </c>
      <c r="L2222">
        <f t="shared" si="517"/>
        <v>90000</v>
      </c>
      <c r="M2222">
        <f t="shared" si="524"/>
        <v>246356218</v>
      </c>
      <c r="N2222">
        <f t="shared" si="518"/>
        <v>28.876170644650166</v>
      </c>
      <c r="O2222">
        <f t="shared" si="519"/>
        <v>110971.26936936937</v>
      </c>
      <c r="P2222">
        <f t="shared" si="520"/>
        <v>144.34982272139754</v>
      </c>
    </row>
    <row r="2223" spans="1:16" x14ac:dyDescent="0.25">
      <c r="A2223">
        <f t="shared" si="521"/>
        <v>2221</v>
      </c>
      <c r="B2223">
        <f t="shared" si="522"/>
        <v>0.44420000000000004</v>
      </c>
      <c r="C2223">
        <f t="shared" si="512"/>
        <v>-98.017338052352457</v>
      </c>
      <c r="D2223">
        <f t="shared" si="513"/>
        <v>0.75808938785864433</v>
      </c>
      <c r="E2223">
        <f t="shared" si="523"/>
        <v>-0.98017338052352454</v>
      </c>
      <c r="F2223">
        <f t="shared" si="514"/>
        <v>1.6143283835049238</v>
      </c>
      <c r="H2223">
        <f t="shared" si="510"/>
        <v>940</v>
      </c>
      <c r="I2223">
        <f t="shared" si="511"/>
        <v>2003</v>
      </c>
      <c r="J2223">
        <f t="shared" si="515"/>
        <v>-907</v>
      </c>
      <c r="K2223">
        <f t="shared" si="516"/>
        <v>-82</v>
      </c>
      <c r="L2223">
        <f t="shared" si="517"/>
        <v>74374</v>
      </c>
      <c r="M2223">
        <f t="shared" si="524"/>
        <v>246430592</v>
      </c>
      <c r="N2223">
        <f t="shared" si="518"/>
        <v>28.876606123033959</v>
      </c>
      <c r="O2223">
        <f t="shared" si="519"/>
        <v>110954.79153534444</v>
      </c>
      <c r="P2223">
        <f t="shared" si="520"/>
        <v>144.32838859314211</v>
      </c>
    </row>
    <row r="2224" spans="1:16" x14ac:dyDescent="0.25">
      <c r="A2224">
        <f t="shared" si="521"/>
        <v>2222</v>
      </c>
      <c r="B2224">
        <f t="shared" si="522"/>
        <v>0.44440000000000002</v>
      </c>
      <c r="C2224">
        <f t="shared" si="512"/>
        <v>-87.303283883367371</v>
      </c>
      <c r="D2224">
        <f t="shared" si="513"/>
        <v>0.83787427074153409</v>
      </c>
      <c r="E2224">
        <f t="shared" si="523"/>
        <v>-0.87303283883367366</v>
      </c>
      <c r="F2224">
        <f t="shared" si="514"/>
        <v>1.6215067997981438</v>
      </c>
      <c r="H2224">
        <f t="shared" si="510"/>
        <v>1039</v>
      </c>
      <c r="I2224">
        <f t="shared" si="511"/>
        <v>2012</v>
      </c>
      <c r="J2224">
        <f t="shared" si="515"/>
        <v>-808</v>
      </c>
      <c r="K2224">
        <f t="shared" si="516"/>
        <v>-73</v>
      </c>
      <c r="L2224">
        <f t="shared" si="517"/>
        <v>58984</v>
      </c>
      <c r="M2224">
        <f t="shared" si="524"/>
        <v>246489576</v>
      </c>
      <c r="N2224">
        <f t="shared" si="518"/>
        <v>28.87695139567737</v>
      </c>
      <c r="O2224">
        <f t="shared" si="519"/>
        <v>110931.40234023402</v>
      </c>
      <c r="P2224">
        <f t="shared" si="520"/>
        <v>144.29796426631435</v>
      </c>
    </row>
    <row r="2225" spans="1:16" x14ac:dyDescent="0.25">
      <c r="A2225">
        <f t="shared" si="521"/>
        <v>2223</v>
      </c>
      <c r="B2225">
        <f t="shared" si="522"/>
        <v>0.4446</v>
      </c>
      <c r="C2225">
        <f t="shared" si="512"/>
        <v>-76.09315504020104</v>
      </c>
      <c r="D2225">
        <f t="shared" si="513"/>
        <v>0.92135329770438279</v>
      </c>
      <c r="E2225">
        <f t="shared" si="523"/>
        <v>-0.76093155040201044</v>
      </c>
      <c r="F2225">
        <f t="shared" si="514"/>
        <v>1.6290175861230651</v>
      </c>
      <c r="H2225">
        <f t="shared" si="510"/>
        <v>1143</v>
      </c>
      <c r="I2225">
        <f t="shared" si="511"/>
        <v>2021</v>
      </c>
      <c r="J2225">
        <f t="shared" si="515"/>
        <v>-704</v>
      </c>
      <c r="K2225">
        <f t="shared" si="516"/>
        <v>-64</v>
      </c>
      <c r="L2225">
        <f t="shared" si="517"/>
        <v>45056</v>
      </c>
      <c r="M2225">
        <f t="shared" si="524"/>
        <v>246534632</v>
      </c>
      <c r="N2225">
        <f t="shared" si="518"/>
        <v>28.877215082802213</v>
      </c>
      <c r="O2225">
        <f t="shared" si="519"/>
        <v>110901.76878092668</v>
      </c>
      <c r="P2225">
        <f t="shared" si="520"/>
        <v>144.25941736082314</v>
      </c>
    </row>
    <row r="2226" spans="1:16" x14ac:dyDescent="0.25">
      <c r="A2226">
        <f t="shared" si="521"/>
        <v>2224</v>
      </c>
      <c r="B2226">
        <f t="shared" si="522"/>
        <v>0.44480000000000003</v>
      </c>
      <c r="C2226">
        <f t="shared" si="512"/>
        <v>-64.450649711127042</v>
      </c>
      <c r="D2226">
        <f t="shared" si="513"/>
        <v>1.0080521242636646</v>
      </c>
      <c r="E2226">
        <f t="shared" si="523"/>
        <v>-0.64450649711127039</v>
      </c>
      <c r="F2226">
        <f t="shared" si="514"/>
        <v>1.6368180646935448</v>
      </c>
      <c r="H2226">
        <f t="shared" si="510"/>
        <v>1251</v>
      </c>
      <c r="I2226">
        <f t="shared" si="511"/>
        <v>2031</v>
      </c>
      <c r="J2226">
        <f t="shared" si="515"/>
        <v>-596</v>
      </c>
      <c r="K2226">
        <f t="shared" si="516"/>
        <v>-54</v>
      </c>
      <c r="L2226">
        <f t="shared" si="517"/>
        <v>32184</v>
      </c>
      <c r="M2226">
        <f t="shared" si="524"/>
        <v>246566816</v>
      </c>
      <c r="N2226">
        <f t="shared" si="518"/>
        <v>28.877403407932675</v>
      </c>
      <c r="O2226">
        <f t="shared" si="519"/>
        <v>110866.37410071942</v>
      </c>
      <c r="P2226">
        <f t="shared" si="520"/>
        <v>144.21337647256232</v>
      </c>
    </row>
    <row r="2227" spans="1:16" x14ac:dyDescent="0.25">
      <c r="A2227">
        <f t="shared" si="521"/>
        <v>2225</v>
      </c>
      <c r="B2227">
        <f t="shared" si="522"/>
        <v>0.44500000000000001</v>
      </c>
      <c r="C2227">
        <f t="shared" si="512"/>
        <v>-52.441922933862458</v>
      </c>
      <c r="D2227">
        <f t="shared" si="513"/>
        <v>1.0974781103922595</v>
      </c>
      <c r="E2227">
        <f t="shared" si="523"/>
        <v>-0.52441922933862462</v>
      </c>
      <c r="F2227">
        <f t="shared" si="514"/>
        <v>1.644863911634312</v>
      </c>
      <c r="H2227">
        <f t="shared" si="510"/>
        <v>1362</v>
      </c>
      <c r="I2227">
        <f t="shared" si="511"/>
        <v>2041</v>
      </c>
      <c r="J2227">
        <f t="shared" si="515"/>
        <v>-485</v>
      </c>
      <c r="K2227">
        <f t="shared" si="516"/>
        <v>-44</v>
      </c>
      <c r="L2227">
        <f t="shared" si="517"/>
        <v>21340</v>
      </c>
      <c r="M2227">
        <f t="shared" si="524"/>
        <v>246588156</v>
      </c>
      <c r="N2227">
        <f t="shared" si="518"/>
        <v>28.877528265691147</v>
      </c>
      <c r="O2227">
        <f t="shared" si="519"/>
        <v>110826.13752808989</v>
      </c>
      <c r="P2227">
        <f t="shared" si="520"/>
        <v>144.16103732064494</v>
      </c>
    </row>
    <row r="2228" spans="1:16" x14ac:dyDescent="0.25">
      <c r="A2228">
        <f t="shared" si="521"/>
        <v>2226</v>
      </c>
      <c r="B2228">
        <f t="shared" si="522"/>
        <v>0.44520000000000004</v>
      </c>
      <c r="C2228">
        <f t="shared" si="512"/>
        <v>-40.135210689432725</v>
      </c>
      <c r="D2228">
        <f t="shared" si="513"/>
        <v>1.1891231197984669</v>
      </c>
      <c r="E2228">
        <f t="shared" si="523"/>
        <v>-0.40135210689432727</v>
      </c>
      <c r="F2228">
        <f t="shared" si="514"/>
        <v>1.65310940883808</v>
      </c>
      <c r="H2228">
        <f t="shared" si="510"/>
        <v>1475</v>
      </c>
      <c r="I2228">
        <f t="shared" si="511"/>
        <v>2051</v>
      </c>
      <c r="J2228">
        <f t="shared" si="515"/>
        <v>-372</v>
      </c>
      <c r="K2228">
        <f t="shared" si="516"/>
        <v>-34</v>
      </c>
      <c r="L2228">
        <f t="shared" si="517"/>
        <v>12648</v>
      </c>
      <c r="M2228">
        <f t="shared" si="524"/>
        <v>246600804</v>
      </c>
      <c r="N2228">
        <f t="shared" si="518"/>
        <v>28.877602262509246</v>
      </c>
      <c r="O2228">
        <f t="shared" si="519"/>
        <v>110782.03234501347</v>
      </c>
      <c r="P2228">
        <f t="shared" si="520"/>
        <v>144.10366593619241</v>
      </c>
    </row>
    <row r="2229" spans="1:16" x14ac:dyDescent="0.25">
      <c r="A2229">
        <f t="shared" si="521"/>
        <v>2227</v>
      </c>
      <c r="B2229">
        <f t="shared" si="522"/>
        <v>0.44540000000000002</v>
      </c>
      <c r="C2229">
        <f t="shared" si="512"/>
        <v>-27.60044217174303</v>
      </c>
      <c r="D2229">
        <f t="shared" si="513"/>
        <v>1.2824664072575724</v>
      </c>
      <c r="E2229">
        <f t="shared" si="523"/>
        <v>-0.27600442171743028</v>
      </c>
      <c r="F2229">
        <f t="shared" si="514"/>
        <v>1.6615077037449322</v>
      </c>
      <c r="H2229">
        <f t="shared" si="510"/>
        <v>1591</v>
      </c>
      <c r="I2229">
        <f t="shared" si="511"/>
        <v>2062</v>
      </c>
      <c r="J2229">
        <f t="shared" si="515"/>
        <v>-256</v>
      </c>
      <c r="K2229">
        <f t="shared" si="516"/>
        <v>-23</v>
      </c>
      <c r="L2229">
        <f t="shared" si="517"/>
        <v>5888</v>
      </c>
      <c r="M2229">
        <f t="shared" si="524"/>
        <v>246606692</v>
      </c>
      <c r="N2229">
        <f t="shared" si="518"/>
        <v>28.877636708816208</v>
      </c>
      <c r="O2229">
        <f t="shared" si="519"/>
        <v>110734.93129770992</v>
      </c>
      <c r="P2229">
        <f t="shared" si="520"/>
        <v>144.0423975748688</v>
      </c>
    </row>
    <row r="2230" spans="1:16" x14ac:dyDescent="0.25">
      <c r="A2230">
        <f t="shared" si="521"/>
        <v>2228</v>
      </c>
      <c r="B2230">
        <f t="shared" si="522"/>
        <v>0.4456</v>
      </c>
      <c r="C2230">
        <f t="shared" si="512"/>
        <v>-14.908842435935943</v>
      </c>
      <c r="D2230">
        <f t="shared" si="513"/>
        <v>1.376977577590194</v>
      </c>
      <c r="E2230">
        <f t="shared" si="523"/>
        <v>-0.14908842435935943</v>
      </c>
      <c r="F2230">
        <f t="shared" si="514"/>
        <v>1.6700110755679229</v>
      </c>
      <c r="H2230">
        <f t="shared" si="510"/>
        <v>1709</v>
      </c>
      <c r="I2230">
        <f t="shared" si="511"/>
        <v>2072</v>
      </c>
      <c r="J2230">
        <f t="shared" si="515"/>
        <v>-138</v>
      </c>
      <c r="K2230">
        <f t="shared" si="516"/>
        <v>-13</v>
      </c>
      <c r="L2230">
        <f t="shared" si="517"/>
        <v>1794</v>
      </c>
      <c r="M2230">
        <f t="shared" si="524"/>
        <v>246608486</v>
      </c>
      <c r="N2230">
        <f t="shared" si="518"/>
        <v>28.87764720401189</v>
      </c>
      <c r="O2230">
        <f t="shared" si="519"/>
        <v>110686.03500897666</v>
      </c>
      <c r="P2230">
        <f t="shared" si="520"/>
        <v>143.97879398944988</v>
      </c>
    </row>
    <row r="2231" spans="1:16" x14ac:dyDescent="0.25">
      <c r="A2231">
        <f t="shared" si="521"/>
        <v>2229</v>
      </c>
      <c r="B2231">
        <f t="shared" si="522"/>
        <v>0.44580000000000003</v>
      </c>
      <c r="C2231">
        <f t="shared" si="512"/>
        <v>-2.1325276834055047</v>
      </c>
      <c r="D2231">
        <f t="shared" si="513"/>
        <v>1.4721195994736</v>
      </c>
      <c r="E2231">
        <f t="shared" si="523"/>
        <v>-2.1325276834055048E-2</v>
      </c>
      <c r="F2231">
        <f t="shared" si="514"/>
        <v>1.6785712064521183</v>
      </c>
      <c r="H2231">
        <f t="shared" si="510"/>
        <v>1827</v>
      </c>
      <c r="I2231">
        <f t="shared" si="511"/>
        <v>2083</v>
      </c>
      <c r="J2231">
        <f t="shared" si="515"/>
        <v>-20</v>
      </c>
      <c r="K2231">
        <f t="shared" si="516"/>
        <v>-2</v>
      </c>
      <c r="L2231">
        <f t="shared" si="517"/>
        <v>40</v>
      </c>
      <c r="M2231">
        <f t="shared" si="524"/>
        <v>246608526</v>
      </c>
      <c r="N2231">
        <f t="shared" si="518"/>
        <v>28.877647438017611</v>
      </c>
      <c r="O2231">
        <f t="shared" si="519"/>
        <v>110636.39569313594</v>
      </c>
      <c r="P2231">
        <f t="shared" si="520"/>
        <v>143.91422388511262</v>
      </c>
    </row>
    <row r="2232" spans="1:16" x14ac:dyDescent="0.25">
      <c r="A2232">
        <f t="shared" si="521"/>
        <v>2230</v>
      </c>
      <c r="B2232">
        <f t="shared" si="522"/>
        <v>0.44600000000000001</v>
      </c>
      <c r="C2232">
        <f t="shared" si="512"/>
        <v>10.655904516816051</v>
      </c>
      <c r="D2232">
        <f t="shared" si="513"/>
        <v>1.5673518569605998</v>
      </c>
      <c r="E2232">
        <f t="shared" si="523"/>
        <v>0.1065590451681605</v>
      </c>
      <c r="F2232">
        <f t="shared" si="514"/>
        <v>1.6871394560262667</v>
      </c>
      <c r="H2232">
        <f t="shared" si="510"/>
        <v>1945</v>
      </c>
      <c r="I2232">
        <f t="shared" si="511"/>
        <v>2094</v>
      </c>
      <c r="J2232">
        <f t="shared" si="515"/>
        <v>98</v>
      </c>
      <c r="K2232">
        <f t="shared" si="516"/>
        <v>9</v>
      </c>
      <c r="L2232">
        <f t="shared" si="517"/>
        <v>882</v>
      </c>
      <c r="M2232">
        <f t="shared" si="524"/>
        <v>246609408</v>
      </c>
      <c r="N2232">
        <f t="shared" si="518"/>
        <v>28.877652597834146</v>
      </c>
      <c r="O2232">
        <f t="shared" si="519"/>
        <v>110587.17847533632</v>
      </c>
      <c r="P2232">
        <f t="shared" si="520"/>
        <v>143.85020283980433</v>
      </c>
    </row>
    <row r="2233" spans="1:16" x14ac:dyDescent="0.25">
      <c r="A2233">
        <f t="shared" si="521"/>
        <v>2231</v>
      </c>
      <c r="B2233">
        <f t="shared" si="522"/>
        <v>0.44620000000000004</v>
      </c>
      <c r="C2233">
        <f t="shared" si="512"/>
        <v>23.383787741946293</v>
      </c>
      <c r="D2233">
        <f t="shared" si="513"/>
        <v>1.6621332213673385</v>
      </c>
      <c r="E2233">
        <f t="shared" si="523"/>
        <v>0.23383787741946294</v>
      </c>
      <c r="F2233">
        <f t="shared" si="514"/>
        <v>1.695667137787104</v>
      </c>
      <c r="H2233">
        <f t="shared" si="510"/>
        <v>2063</v>
      </c>
      <c r="I2233">
        <f t="shared" si="511"/>
        <v>2104</v>
      </c>
      <c r="J2233">
        <f t="shared" si="515"/>
        <v>216</v>
      </c>
      <c r="K2233">
        <f t="shared" si="516"/>
        <v>19</v>
      </c>
      <c r="L2233">
        <f t="shared" si="517"/>
        <v>4104</v>
      </c>
      <c r="M2233">
        <f t="shared" si="524"/>
        <v>246613512</v>
      </c>
      <c r="N2233">
        <f t="shared" si="518"/>
        <v>28.877676606533694</v>
      </c>
      <c r="O2233">
        <f t="shared" si="519"/>
        <v>110539.44957418198</v>
      </c>
      <c r="P2233">
        <f t="shared" si="520"/>
        <v>143.78811777526946</v>
      </c>
    </row>
    <row r="2234" spans="1:16" x14ac:dyDescent="0.25">
      <c r="A2234">
        <f t="shared" si="521"/>
        <v>2232</v>
      </c>
      <c r="B2234">
        <f t="shared" si="522"/>
        <v>0.44640000000000002</v>
      </c>
      <c r="C2234">
        <f t="shared" si="512"/>
        <v>35.978799620552778</v>
      </c>
      <c r="D2234">
        <f t="shared" si="513"/>
        <v>1.7559251260743514</v>
      </c>
      <c r="E2234">
        <f t="shared" si="523"/>
        <v>0.35978799620552776</v>
      </c>
      <c r="F2234">
        <f t="shared" si="514"/>
        <v>1.7041057957457704</v>
      </c>
      <c r="H2234">
        <f t="shared" si="510"/>
        <v>2179</v>
      </c>
      <c r="I2234">
        <f t="shared" si="511"/>
        <v>2115</v>
      </c>
      <c r="J2234">
        <f t="shared" si="515"/>
        <v>332</v>
      </c>
      <c r="K2234">
        <f t="shared" si="516"/>
        <v>30</v>
      </c>
      <c r="L2234">
        <f t="shared" si="517"/>
        <v>9960</v>
      </c>
      <c r="M2234">
        <f t="shared" si="524"/>
        <v>246623472</v>
      </c>
      <c r="N2234">
        <f t="shared" si="518"/>
        <v>28.877734871599277</v>
      </c>
      <c r="O2234">
        <f t="shared" si="519"/>
        <v>110494.3870967742</v>
      </c>
      <c r="P2234">
        <f t="shared" si="520"/>
        <v>143.72950115619165</v>
      </c>
    </row>
    <row r="2235" spans="1:16" x14ac:dyDescent="0.25">
      <c r="A2235">
        <f t="shared" si="521"/>
        <v>2233</v>
      </c>
      <c r="B2235">
        <f t="shared" si="522"/>
        <v>0.4466</v>
      </c>
      <c r="C2235">
        <f t="shared" si="512"/>
        <v>48.369372782708616</v>
      </c>
      <c r="D2235">
        <f t="shared" si="513"/>
        <v>1.8481946267696352</v>
      </c>
      <c r="E2235">
        <f t="shared" si="523"/>
        <v>0.48369372782708614</v>
      </c>
      <c r="F2235">
        <f t="shared" si="514"/>
        <v>1.7124074797644147</v>
      </c>
      <c r="H2235">
        <f t="shared" si="510"/>
        <v>2294</v>
      </c>
      <c r="I2235">
        <f t="shared" si="511"/>
        <v>2125</v>
      </c>
      <c r="J2235">
        <f t="shared" si="515"/>
        <v>447</v>
      </c>
      <c r="K2235">
        <f t="shared" si="516"/>
        <v>40</v>
      </c>
      <c r="L2235">
        <f t="shared" si="517"/>
        <v>17880</v>
      </c>
      <c r="M2235">
        <f t="shared" si="524"/>
        <v>246641352</v>
      </c>
      <c r="N2235">
        <f t="shared" si="518"/>
        <v>28.877839462018404</v>
      </c>
      <c r="O2235">
        <f t="shared" si="519"/>
        <v>110452.91177787729</v>
      </c>
      <c r="P2235">
        <f t="shared" si="520"/>
        <v>143.67555066104003</v>
      </c>
    </row>
    <row r="2236" spans="1:16" x14ac:dyDescent="0.25">
      <c r="A2236">
        <f t="shared" si="521"/>
        <v>2234</v>
      </c>
      <c r="B2236">
        <f t="shared" si="522"/>
        <v>0.44680000000000003</v>
      </c>
      <c r="C2236">
        <f t="shared" si="512"/>
        <v>60.485101520059168</v>
      </c>
      <c r="D2236">
        <f t="shared" si="513"/>
        <v>1.9384174297445007</v>
      </c>
      <c r="E2236">
        <f t="shared" si="523"/>
        <v>0.6048510152005917</v>
      </c>
      <c r="F2236">
        <f t="shared" si="514"/>
        <v>1.7205250180184395</v>
      </c>
      <c r="H2236">
        <f t="shared" si="510"/>
        <v>2405</v>
      </c>
      <c r="I2236">
        <f t="shared" si="511"/>
        <v>2135</v>
      </c>
      <c r="J2236">
        <f t="shared" si="515"/>
        <v>558</v>
      </c>
      <c r="K2236">
        <f t="shared" si="516"/>
        <v>50</v>
      </c>
      <c r="L2236">
        <f t="shared" si="517"/>
        <v>27900</v>
      </c>
      <c r="M2236">
        <f t="shared" si="524"/>
        <v>246669252</v>
      </c>
      <c r="N2236">
        <f t="shared" si="518"/>
        <v>28.878002650043786</v>
      </c>
      <c r="O2236">
        <f t="shared" si="519"/>
        <v>110415.9588182632</v>
      </c>
      <c r="P2236">
        <f t="shared" si="520"/>
        <v>143.62748278545712</v>
      </c>
    </row>
    <row r="2237" spans="1:16" x14ac:dyDescent="0.25">
      <c r="A2237">
        <f t="shared" si="521"/>
        <v>2235</v>
      </c>
      <c r="B2237">
        <f t="shared" si="522"/>
        <v>0.44700000000000001</v>
      </c>
      <c r="C2237">
        <f t="shared" si="512"/>
        <v>72.257141845069881</v>
      </c>
      <c r="D2237">
        <f t="shared" si="513"/>
        <v>2.0260808710347744</v>
      </c>
      <c r="E2237">
        <f t="shared" si="523"/>
        <v>0.72257141845069883</v>
      </c>
      <c r="F2237">
        <f t="shared" si="514"/>
        <v>1.7284122850361967</v>
      </c>
      <c r="H2237">
        <f t="shared" si="510"/>
        <v>2514</v>
      </c>
      <c r="I2237">
        <f t="shared" si="511"/>
        <v>2145</v>
      </c>
      <c r="J2237">
        <f t="shared" si="515"/>
        <v>667</v>
      </c>
      <c r="K2237">
        <f t="shared" si="516"/>
        <v>60</v>
      </c>
      <c r="L2237">
        <f t="shared" si="517"/>
        <v>40020</v>
      </c>
      <c r="M2237">
        <f t="shared" si="524"/>
        <v>246709272</v>
      </c>
      <c r="N2237">
        <f t="shared" si="518"/>
        <v>28.878236696127491</v>
      </c>
      <c r="O2237">
        <f t="shared" si="519"/>
        <v>110384.46174496644</v>
      </c>
      <c r="P2237">
        <f t="shared" si="520"/>
        <v>143.58651184791205</v>
      </c>
    </row>
    <row r="2238" spans="1:16" x14ac:dyDescent="0.25">
      <c r="A2238">
        <f t="shared" si="521"/>
        <v>2236</v>
      </c>
      <c r="B2238">
        <f t="shared" si="522"/>
        <v>0.44720000000000004</v>
      </c>
      <c r="C2238">
        <f t="shared" si="512"/>
        <v>83.61860267635538</v>
      </c>
      <c r="D2238">
        <f t="shared" si="513"/>
        <v>2.1106868294801493</v>
      </c>
      <c r="E2238">
        <f t="shared" si="523"/>
        <v>0.8361860267635538</v>
      </c>
      <c r="F2238">
        <f t="shared" si="514"/>
        <v>1.7360244637931581</v>
      </c>
      <c r="H2238">
        <f t="shared" si="510"/>
        <v>2619</v>
      </c>
      <c r="I2238">
        <f t="shared" si="511"/>
        <v>2154</v>
      </c>
      <c r="J2238">
        <f t="shared" si="515"/>
        <v>772</v>
      </c>
      <c r="K2238">
        <f t="shared" si="516"/>
        <v>69</v>
      </c>
      <c r="L2238">
        <f t="shared" si="517"/>
        <v>53268</v>
      </c>
      <c r="M2238">
        <f t="shared" si="524"/>
        <v>246762540</v>
      </c>
      <c r="N2238">
        <f t="shared" si="518"/>
        <v>28.878548160644282</v>
      </c>
      <c r="O2238">
        <f t="shared" si="519"/>
        <v>110358.91771019678</v>
      </c>
      <c r="P2238">
        <f t="shared" si="520"/>
        <v>143.55328453681122</v>
      </c>
    </row>
    <row r="2239" spans="1:16" x14ac:dyDescent="0.25">
      <c r="A2239">
        <f t="shared" si="521"/>
        <v>2237</v>
      </c>
      <c r="B2239">
        <f t="shared" si="522"/>
        <v>0.44740000000000002</v>
      </c>
      <c r="C2239">
        <f t="shared" si="512"/>
        <v>94.504925927093524</v>
      </c>
      <c r="D2239">
        <f t="shared" si="513"/>
        <v>2.1917545571475836</v>
      </c>
      <c r="E2239">
        <f t="shared" si="523"/>
        <v>0.94504925927093519</v>
      </c>
      <c r="F2239">
        <f t="shared" si="514"/>
        <v>1.7433183003711525</v>
      </c>
      <c r="H2239">
        <f t="shared" si="510"/>
        <v>2720</v>
      </c>
      <c r="I2239">
        <f t="shared" si="511"/>
        <v>2163</v>
      </c>
      <c r="J2239">
        <f t="shared" si="515"/>
        <v>873</v>
      </c>
      <c r="K2239">
        <f t="shared" si="516"/>
        <v>78</v>
      </c>
      <c r="L2239">
        <f t="shared" si="517"/>
        <v>68094</v>
      </c>
      <c r="M2239">
        <f t="shared" si="524"/>
        <v>246830634</v>
      </c>
      <c r="N2239">
        <f t="shared" si="518"/>
        <v>28.878946216703046</v>
      </c>
      <c r="O2239">
        <f t="shared" si="519"/>
        <v>110340.0241394725</v>
      </c>
      <c r="P2239">
        <f t="shared" si="520"/>
        <v>143.52870805318511</v>
      </c>
    </row>
    <row r="2240" spans="1:16" x14ac:dyDescent="0.25">
      <c r="A2240">
        <f t="shared" si="521"/>
        <v>2238</v>
      </c>
      <c r="B2240">
        <f t="shared" si="522"/>
        <v>0.4476</v>
      </c>
      <c r="C2240">
        <f t="shared" si="512"/>
        <v>104.85425333699136</v>
      </c>
      <c r="D2240">
        <f t="shared" si="513"/>
        <v>2.2688234110372405</v>
      </c>
      <c r="E2240">
        <f t="shared" si="523"/>
        <v>1.0485425333699137</v>
      </c>
      <c r="F2240">
        <f t="shared" si="514"/>
        <v>1.7502523497357843</v>
      </c>
      <c r="H2240">
        <f t="shared" si="510"/>
        <v>2816</v>
      </c>
      <c r="I2240">
        <f t="shared" si="511"/>
        <v>2172</v>
      </c>
      <c r="J2240">
        <f t="shared" si="515"/>
        <v>969</v>
      </c>
      <c r="K2240">
        <f t="shared" si="516"/>
        <v>87</v>
      </c>
      <c r="L2240">
        <f t="shared" si="517"/>
        <v>84303</v>
      </c>
      <c r="M2240">
        <f t="shared" si="524"/>
        <v>246914937</v>
      </c>
      <c r="N2240">
        <f t="shared" si="518"/>
        <v>28.879438873360066</v>
      </c>
      <c r="O2240">
        <f t="shared" si="519"/>
        <v>110328.39008042896</v>
      </c>
      <c r="P2240">
        <f t="shared" si="520"/>
        <v>143.51357463739191</v>
      </c>
    </row>
    <row r="2241" spans="1:16" x14ac:dyDescent="0.25">
      <c r="A2241">
        <f t="shared" si="521"/>
        <v>2239</v>
      </c>
      <c r="B2241">
        <f t="shared" si="522"/>
        <v>0.44780000000000003</v>
      </c>
      <c r="C2241">
        <f t="shared" si="512"/>
        <v>114.60777796323059</v>
      </c>
      <c r="D2241">
        <f t="shared" si="513"/>
        <v>2.3414554705476873</v>
      </c>
      <c r="E2241">
        <f t="shared" si="523"/>
        <v>1.1460777796323058</v>
      </c>
      <c r="F2241">
        <f t="shared" si="514"/>
        <v>1.7567872112353644</v>
      </c>
      <c r="H2241">
        <f t="shared" si="510"/>
        <v>2906</v>
      </c>
      <c r="I2241">
        <f t="shared" si="511"/>
        <v>2180</v>
      </c>
      <c r="J2241">
        <f t="shared" si="515"/>
        <v>1059</v>
      </c>
      <c r="K2241">
        <f t="shared" si="516"/>
        <v>95</v>
      </c>
      <c r="L2241">
        <f t="shared" si="517"/>
        <v>100605</v>
      </c>
      <c r="M2241">
        <f t="shared" si="524"/>
        <v>247015542</v>
      </c>
      <c r="N2241">
        <f t="shared" si="518"/>
        <v>28.880026576863965</v>
      </c>
      <c r="O2241">
        <f t="shared" si="519"/>
        <v>110324.04734256364</v>
      </c>
      <c r="P2241">
        <f t="shared" si="520"/>
        <v>143.50792566676606</v>
      </c>
    </row>
    <row r="2242" spans="1:16" x14ac:dyDescent="0.25">
      <c r="A2242">
        <f t="shared" si="521"/>
        <v>2240</v>
      </c>
      <c r="B2242">
        <f t="shared" si="522"/>
        <v>0.44800000000000001</v>
      </c>
      <c r="C2242">
        <f t="shared" si="512"/>
        <v>123.71007833326044</v>
      </c>
      <c r="D2242">
        <f t="shared" si="513"/>
        <v>2.4092380258282073</v>
      </c>
      <c r="E2242">
        <f t="shared" si="523"/>
        <v>1.2371007833326044</v>
      </c>
      <c r="F2242">
        <f t="shared" si="514"/>
        <v>1.7628857524832844</v>
      </c>
      <c r="H2242">
        <f t="shared" si="510"/>
        <v>2990</v>
      </c>
      <c r="I2242">
        <f t="shared" si="511"/>
        <v>2188</v>
      </c>
      <c r="J2242">
        <f t="shared" si="515"/>
        <v>1143</v>
      </c>
      <c r="K2242">
        <f t="shared" si="516"/>
        <v>103</v>
      </c>
      <c r="L2242">
        <f t="shared" si="517"/>
        <v>117729</v>
      </c>
      <c r="M2242">
        <f t="shared" si="524"/>
        <v>247133271</v>
      </c>
      <c r="N2242">
        <f t="shared" si="518"/>
        <v>28.880714009650259</v>
      </c>
      <c r="O2242">
        <f t="shared" si="519"/>
        <v>110327.35312499999</v>
      </c>
      <c r="P2242">
        <f t="shared" si="520"/>
        <v>143.51222578076272</v>
      </c>
    </row>
    <row r="2243" spans="1:16" x14ac:dyDescent="0.25">
      <c r="A2243">
        <f t="shared" si="521"/>
        <v>2241</v>
      </c>
      <c r="B2243">
        <f t="shared" si="522"/>
        <v>0.44820000000000004</v>
      </c>
      <c r="C2243">
        <f t="shared" si="512"/>
        <v>132.10943336066956</v>
      </c>
      <c r="D2243">
        <f t="shared" si="513"/>
        <v>2.4717859228785661</v>
      </c>
      <c r="E2243">
        <f t="shared" si="523"/>
        <v>1.3210943336066956</v>
      </c>
      <c r="F2243">
        <f t="shared" si="514"/>
        <v>1.7685133203516485</v>
      </c>
      <c r="H2243">
        <f t="shared" ref="H2243:H2306" si="525">_xlfn.FLOOR.MATH((D2243/3.3)*2^$I$1)</f>
        <v>3068</v>
      </c>
      <c r="I2243">
        <f t="shared" ref="I2243:I2306" si="526">_xlfn.FLOOR.MATH((F2243/3.3)*2^$I$1)</f>
        <v>2195</v>
      </c>
      <c r="J2243">
        <f t="shared" si="515"/>
        <v>1221</v>
      </c>
      <c r="K2243">
        <f t="shared" si="516"/>
        <v>110</v>
      </c>
      <c r="L2243">
        <f t="shared" si="517"/>
        <v>134310</v>
      </c>
      <c r="M2243">
        <f t="shared" si="524"/>
        <v>247267581</v>
      </c>
      <c r="N2243">
        <f t="shared" si="518"/>
        <v>28.881497860951992</v>
      </c>
      <c r="O2243">
        <f t="shared" si="519"/>
        <v>110338.05488621151</v>
      </c>
      <c r="P2243">
        <f t="shared" si="520"/>
        <v>143.5261464770156</v>
      </c>
    </row>
    <row r="2244" spans="1:16" x14ac:dyDescent="0.25">
      <c r="A2244">
        <f t="shared" si="521"/>
        <v>2242</v>
      </c>
      <c r="B2244">
        <f t="shared" si="522"/>
        <v>0.44840000000000002</v>
      </c>
      <c r="C2244">
        <f t="shared" ref="C2244:C2307" si="527">120*SQRT(2)*COS(2*PI()*60*B2244)</f>
        <v>139.75811623469559</v>
      </c>
      <c r="D2244">
        <f t="shared" ref="D2244:D2307" si="528">(0.0049645*C2244+0.992)*1.5</f>
        <v>2.5287437520707199</v>
      </c>
      <c r="E2244">
        <f t="shared" si="523"/>
        <v>1.3975811623469558</v>
      </c>
      <c r="F2244">
        <f t="shared" ref="F2244:F2307" si="529">1.68+(0.067*E2244)</f>
        <v>1.773637937877246</v>
      </c>
      <c r="H2244">
        <f t="shared" si="525"/>
        <v>3138</v>
      </c>
      <c r="I2244">
        <f t="shared" si="526"/>
        <v>2201</v>
      </c>
      <c r="J2244">
        <f t="shared" ref="J2244:J2307" si="530">H2244-1847</f>
        <v>1291</v>
      </c>
      <c r="K2244">
        <f t="shared" ref="K2244:K2307" si="531">I2244-2085</f>
        <v>116</v>
      </c>
      <c r="L2244">
        <f t="shared" ref="L2244:L2307" si="532">J2244*K2244</f>
        <v>149756</v>
      </c>
      <c r="M2244">
        <f t="shared" si="524"/>
        <v>247417337</v>
      </c>
      <c r="N2244">
        <f t="shared" ref="N2244:N2307" si="533">LOG(M2244,2)+1</f>
        <v>28.882371355320959</v>
      </c>
      <c r="O2244">
        <f t="shared" ref="O2244:O2307" si="534">M2244/A2244</f>
        <v>110355.63648528099</v>
      </c>
      <c r="P2244">
        <f t="shared" ref="P2244:P2307" si="535">(3.3^2/4096^2)*2004*M2244*(1/A2244)</f>
        <v>143.54901636688226</v>
      </c>
    </row>
    <row r="2245" spans="1:16" x14ac:dyDescent="0.25">
      <c r="A2245">
        <f t="shared" ref="A2245:A2308" si="536">A2244+1</f>
        <v>2243</v>
      </c>
      <c r="B2245">
        <f t="shared" ref="B2245:B2308" si="537">A2245*B$1</f>
        <v>0.4486</v>
      </c>
      <c r="C2245">
        <f t="shared" si="527"/>
        <v>146.61266561349606</v>
      </c>
      <c r="D2245">
        <f t="shared" si="528"/>
        <v>2.5797878676573021</v>
      </c>
      <c r="E2245">
        <f t="shared" ref="E2245:E2308" si="538">C2245/$E$1</f>
        <v>1.4661266561349606</v>
      </c>
      <c r="F2245">
        <f t="shared" si="529"/>
        <v>1.7782304859610423</v>
      </c>
      <c r="H2245">
        <f t="shared" si="525"/>
        <v>3202</v>
      </c>
      <c r="I2245">
        <f t="shared" si="526"/>
        <v>2207</v>
      </c>
      <c r="J2245">
        <f t="shared" si="530"/>
        <v>1355</v>
      </c>
      <c r="K2245">
        <f t="shared" si="531"/>
        <v>122</v>
      </c>
      <c r="L2245">
        <f t="shared" si="532"/>
        <v>165310</v>
      </c>
      <c r="M2245">
        <f t="shared" ref="M2245:M2308" si="539">M2244+L2245</f>
        <v>247582647</v>
      </c>
      <c r="N2245">
        <f t="shared" si="533"/>
        <v>28.88333495909383</v>
      </c>
      <c r="O2245">
        <f t="shared" si="534"/>
        <v>110380.13687026304</v>
      </c>
      <c r="P2245">
        <f t="shared" si="535"/>
        <v>143.5808861134289</v>
      </c>
    </row>
    <row r="2246" spans="1:16" x14ac:dyDescent="0.25">
      <c r="A2246">
        <f t="shared" si="536"/>
        <v>2244</v>
      </c>
      <c r="B2246">
        <f t="shared" si="537"/>
        <v>0.44880000000000003</v>
      </c>
      <c r="C2246">
        <f t="shared" si="527"/>
        <v>152.63413258016865</v>
      </c>
      <c r="D2246">
        <f t="shared" si="528"/>
        <v>2.624628226791371</v>
      </c>
      <c r="E2246">
        <f t="shared" si="538"/>
        <v>1.5263413258016865</v>
      </c>
      <c r="F2246">
        <f t="shared" si="529"/>
        <v>1.782264868828713</v>
      </c>
      <c r="H2246">
        <f t="shared" si="525"/>
        <v>3257</v>
      </c>
      <c r="I2246">
        <f t="shared" si="526"/>
        <v>2212</v>
      </c>
      <c r="J2246">
        <f t="shared" si="530"/>
        <v>1410</v>
      </c>
      <c r="K2246">
        <f t="shared" si="531"/>
        <v>127</v>
      </c>
      <c r="L2246">
        <f t="shared" si="532"/>
        <v>179070</v>
      </c>
      <c r="M2246">
        <f t="shared" si="539"/>
        <v>247761717</v>
      </c>
      <c r="N2246">
        <f t="shared" si="533"/>
        <v>28.884378045201196</v>
      </c>
      <c r="O2246">
        <f t="shared" si="534"/>
        <v>110410.74732620321</v>
      </c>
      <c r="P2246">
        <f t="shared" si="535"/>
        <v>143.62070375193565</v>
      </c>
    </row>
    <row r="2247" spans="1:16" x14ac:dyDescent="0.25">
      <c r="A2247">
        <f t="shared" si="536"/>
        <v>2245</v>
      </c>
      <c r="B2247">
        <f t="shared" si="537"/>
        <v>0.44900000000000001</v>
      </c>
      <c r="C2247">
        <f t="shared" si="527"/>
        <v>157.78830195825114</v>
      </c>
      <c r="D2247">
        <f t="shared" si="528"/>
        <v>2.6630100376076067</v>
      </c>
      <c r="E2247">
        <f t="shared" si="538"/>
        <v>1.5778830195825113</v>
      </c>
      <c r="F2247">
        <f t="shared" si="529"/>
        <v>1.7857181623120282</v>
      </c>
      <c r="H2247">
        <f t="shared" si="525"/>
        <v>3305</v>
      </c>
      <c r="I2247">
        <f t="shared" si="526"/>
        <v>2216</v>
      </c>
      <c r="J2247">
        <f t="shared" si="530"/>
        <v>1458</v>
      </c>
      <c r="K2247">
        <f t="shared" si="531"/>
        <v>131</v>
      </c>
      <c r="L2247">
        <f t="shared" si="532"/>
        <v>190998</v>
      </c>
      <c r="M2247">
        <f t="shared" si="539"/>
        <v>247952715</v>
      </c>
      <c r="N2247">
        <f t="shared" si="533"/>
        <v>28.885489781569021</v>
      </c>
      <c r="O2247">
        <f t="shared" si="534"/>
        <v>110446.64365256125</v>
      </c>
      <c r="P2247">
        <f t="shared" si="535"/>
        <v>143.66739717425639</v>
      </c>
    </row>
    <row r="2248" spans="1:16" x14ac:dyDescent="0.25">
      <c r="A2248">
        <f t="shared" si="536"/>
        <v>2246</v>
      </c>
      <c r="B2248">
        <f t="shared" si="537"/>
        <v>0.44920000000000004</v>
      </c>
      <c r="C2248">
        <f t="shared" si="527"/>
        <v>162.0458867291899</v>
      </c>
      <c r="D2248">
        <f t="shared" si="528"/>
        <v>2.6947152070005949</v>
      </c>
      <c r="E2248">
        <f t="shared" si="538"/>
        <v>1.6204588672918989</v>
      </c>
      <c r="F2248">
        <f t="shared" si="529"/>
        <v>1.7885707441085572</v>
      </c>
      <c r="H2248">
        <f t="shared" si="525"/>
        <v>3344</v>
      </c>
      <c r="I2248">
        <f t="shared" si="526"/>
        <v>2219</v>
      </c>
      <c r="J2248">
        <f t="shared" si="530"/>
        <v>1497</v>
      </c>
      <c r="K2248">
        <f t="shared" si="531"/>
        <v>134</v>
      </c>
      <c r="L2248">
        <f t="shared" si="532"/>
        <v>200598</v>
      </c>
      <c r="M2248">
        <f t="shared" si="539"/>
        <v>248153313</v>
      </c>
      <c r="N2248">
        <f t="shared" si="533"/>
        <v>28.886656474732376</v>
      </c>
      <c r="O2248">
        <f t="shared" si="534"/>
        <v>110486.78227960819</v>
      </c>
      <c r="P2248">
        <f t="shared" si="535"/>
        <v>143.71960891997611</v>
      </c>
    </row>
    <row r="2249" spans="1:16" x14ac:dyDescent="0.25">
      <c r="A2249">
        <f t="shared" si="536"/>
        <v>2247</v>
      </c>
      <c r="B2249">
        <f t="shared" si="537"/>
        <v>0.44940000000000002</v>
      </c>
      <c r="C2249">
        <f t="shared" si="527"/>
        <v>165.38269444701754</v>
      </c>
      <c r="D2249">
        <f t="shared" si="528"/>
        <v>2.719563579873328</v>
      </c>
      <c r="E2249">
        <f t="shared" si="538"/>
        <v>1.6538269444701754</v>
      </c>
      <c r="F2249">
        <f t="shared" si="529"/>
        <v>1.7908064052795016</v>
      </c>
      <c r="H2249">
        <f t="shared" si="525"/>
        <v>3375</v>
      </c>
      <c r="I2249">
        <f t="shared" si="526"/>
        <v>2222</v>
      </c>
      <c r="J2249">
        <f t="shared" si="530"/>
        <v>1528</v>
      </c>
      <c r="K2249">
        <f t="shared" si="531"/>
        <v>137</v>
      </c>
      <c r="L2249">
        <f t="shared" si="532"/>
        <v>209336</v>
      </c>
      <c r="M2249">
        <f t="shared" si="539"/>
        <v>248362649</v>
      </c>
      <c r="N2249">
        <f t="shared" si="533"/>
        <v>28.887872983566286</v>
      </c>
      <c r="O2249">
        <f t="shared" si="534"/>
        <v>110530.77392078326</v>
      </c>
      <c r="P2249">
        <f t="shared" si="535"/>
        <v>143.77683261076501</v>
      </c>
    </row>
    <row r="2250" spans="1:16" x14ac:dyDescent="0.25">
      <c r="A2250">
        <f t="shared" si="536"/>
        <v>2248</v>
      </c>
      <c r="B2250">
        <f t="shared" si="537"/>
        <v>0.4496</v>
      </c>
      <c r="C2250">
        <f t="shared" si="527"/>
        <v>167.77976470466092</v>
      </c>
      <c r="D2250">
        <f t="shared" si="528"/>
        <v>2.7374139628144336</v>
      </c>
      <c r="E2250">
        <f t="shared" si="538"/>
        <v>1.6777976470466092</v>
      </c>
      <c r="F2250">
        <f t="shared" si="529"/>
        <v>1.7924124423521228</v>
      </c>
      <c r="H2250">
        <f t="shared" si="525"/>
        <v>3397</v>
      </c>
      <c r="I2250">
        <f t="shared" si="526"/>
        <v>2224</v>
      </c>
      <c r="J2250">
        <f t="shared" si="530"/>
        <v>1550</v>
      </c>
      <c r="K2250">
        <f t="shared" si="531"/>
        <v>139</v>
      </c>
      <c r="L2250">
        <f t="shared" si="532"/>
        <v>215450</v>
      </c>
      <c r="M2250">
        <f t="shared" si="539"/>
        <v>248578099</v>
      </c>
      <c r="N2250">
        <f t="shared" si="533"/>
        <v>28.889123952287548</v>
      </c>
      <c r="O2250">
        <f t="shared" si="534"/>
        <v>110577.44617437723</v>
      </c>
      <c r="P2250">
        <f t="shared" si="535"/>
        <v>143.83754320343087</v>
      </c>
    </row>
    <row r="2251" spans="1:16" x14ac:dyDescent="0.25">
      <c r="A2251">
        <f t="shared" si="536"/>
        <v>2249</v>
      </c>
      <c r="B2251">
        <f t="shared" si="537"/>
        <v>0.44980000000000003</v>
      </c>
      <c r="C2251">
        <f t="shared" si="527"/>
        <v>169.22347687075217</v>
      </c>
      <c r="D2251">
        <f t="shared" si="528"/>
        <v>2.7481649263872736</v>
      </c>
      <c r="E2251">
        <f t="shared" si="538"/>
        <v>1.6922347687075217</v>
      </c>
      <c r="F2251">
        <f t="shared" si="529"/>
        <v>1.793379729503404</v>
      </c>
      <c r="H2251">
        <f t="shared" si="525"/>
        <v>3411</v>
      </c>
      <c r="I2251">
        <f t="shared" si="526"/>
        <v>2225</v>
      </c>
      <c r="J2251">
        <f t="shared" si="530"/>
        <v>1564</v>
      </c>
      <c r="K2251">
        <f t="shared" si="531"/>
        <v>140</v>
      </c>
      <c r="L2251">
        <f t="shared" si="532"/>
        <v>218960</v>
      </c>
      <c r="M2251">
        <f t="shared" si="539"/>
        <v>248797059</v>
      </c>
      <c r="N2251">
        <f t="shared" si="533"/>
        <v>28.890394190744292</v>
      </c>
      <c r="O2251">
        <f t="shared" si="534"/>
        <v>110625.63761671854</v>
      </c>
      <c r="P2251">
        <f t="shared" si="535"/>
        <v>143.90022993485414</v>
      </c>
    </row>
    <row r="2252" spans="1:16" x14ac:dyDescent="0.25">
      <c r="A2252">
        <f t="shared" si="536"/>
        <v>2250</v>
      </c>
      <c r="B2252">
        <f t="shared" si="537"/>
        <v>0.45</v>
      </c>
      <c r="C2252">
        <f t="shared" si="527"/>
        <v>169.70562748477141</v>
      </c>
      <c r="D2252">
        <f t="shared" si="528"/>
        <v>2.7517553814722215</v>
      </c>
      <c r="E2252">
        <f t="shared" si="538"/>
        <v>1.697056274847714</v>
      </c>
      <c r="F2252">
        <f t="shared" si="529"/>
        <v>1.7937027704147968</v>
      </c>
      <c r="H2252">
        <f t="shared" si="525"/>
        <v>3415</v>
      </c>
      <c r="I2252">
        <f t="shared" si="526"/>
        <v>2226</v>
      </c>
      <c r="J2252">
        <f t="shared" si="530"/>
        <v>1568</v>
      </c>
      <c r="K2252">
        <f t="shared" si="531"/>
        <v>141</v>
      </c>
      <c r="L2252">
        <f t="shared" si="532"/>
        <v>221088</v>
      </c>
      <c r="M2252">
        <f t="shared" si="539"/>
        <v>249018147</v>
      </c>
      <c r="N2252">
        <f t="shared" si="533"/>
        <v>28.891675640480365</v>
      </c>
      <c r="O2252">
        <f t="shared" si="534"/>
        <v>110674.732</v>
      </c>
      <c r="P2252">
        <f t="shared" si="535"/>
        <v>143.96409119879721</v>
      </c>
    </row>
    <row r="2253" spans="1:16" x14ac:dyDescent="0.25">
      <c r="A2253">
        <f t="shared" si="536"/>
        <v>2251</v>
      </c>
      <c r="B2253">
        <f t="shared" si="537"/>
        <v>0.45020000000000004</v>
      </c>
      <c r="C2253">
        <f t="shared" si="527"/>
        <v>169.22347687075214</v>
      </c>
      <c r="D2253">
        <f t="shared" si="528"/>
        <v>2.7481649263872736</v>
      </c>
      <c r="E2253">
        <f t="shared" si="538"/>
        <v>1.6922347687075214</v>
      </c>
      <c r="F2253">
        <f t="shared" si="529"/>
        <v>1.793379729503404</v>
      </c>
      <c r="H2253">
        <f t="shared" si="525"/>
        <v>3411</v>
      </c>
      <c r="I2253">
        <f t="shared" si="526"/>
        <v>2225</v>
      </c>
      <c r="J2253">
        <f t="shared" si="530"/>
        <v>1564</v>
      </c>
      <c r="K2253">
        <f t="shared" si="531"/>
        <v>140</v>
      </c>
      <c r="L2253">
        <f t="shared" si="532"/>
        <v>218960</v>
      </c>
      <c r="M2253">
        <f t="shared" si="539"/>
        <v>249237107</v>
      </c>
      <c r="N2253">
        <f t="shared" si="533"/>
        <v>28.892943635243903</v>
      </c>
      <c r="O2253">
        <f t="shared" si="534"/>
        <v>110722.83740559751</v>
      </c>
      <c r="P2253">
        <f t="shared" si="535"/>
        <v>144.02666601486808</v>
      </c>
    </row>
    <row r="2254" spans="1:16" x14ac:dyDescent="0.25">
      <c r="A2254">
        <f t="shared" si="536"/>
        <v>2252</v>
      </c>
      <c r="B2254">
        <f t="shared" si="537"/>
        <v>0.45040000000000002</v>
      </c>
      <c r="C2254">
        <f t="shared" si="527"/>
        <v>167.77976470466234</v>
      </c>
      <c r="D2254">
        <f t="shared" si="528"/>
        <v>2.7374139628144443</v>
      </c>
      <c r="E2254">
        <f t="shared" si="538"/>
        <v>1.6777976470466234</v>
      </c>
      <c r="F2254">
        <f t="shared" si="529"/>
        <v>1.7924124423521237</v>
      </c>
      <c r="H2254">
        <f t="shared" si="525"/>
        <v>3397</v>
      </c>
      <c r="I2254">
        <f t="shared" si="526"/>
        <v>2224</v>
      </c>
      <c r="J2254">
        <f t="shared" si="530"/>
        <v>1550</v>
      </c>
      <c r="K2254">
        <f t="shared" si="531"/>
        <v>139</v>
      </c>
      <c r="L2254">
        <f t="shared" si="532"/>
        <v>215450</v>
      </c>
      <c r="M2254">
        <f t="shared" si="539"/>
        <v>249452557</v>
      </c>
      <c r="N2254">
        <f t="shared" si="533"/>
        <v>28.894190216788843</v>
      </c>
      <c r="O2254">
        <f t="shared" si="534"/>
        <v>110769.34147424511</v>
      </c>
      <c r="P2254">
        <f t="shared" si="535"/>
        <v>144.08715783498744</v>
      </c>
    </row>
    <row r="2255" spans="1:16" x14ac:dyDescent="0.25">
      <c r="A2255">
        <f t="shared" si="536"/>
        <v>2253</v>
      </c>
      <c r="B2255">
        <f t="shared" si="537"/>
        <v>0.4506</v>
      </c>
      <c r="C2255">
        <f t="shared" si="527"/>
        <v>165.38269444701859</v>
      </c>
      <c r="D2255">
        <f t="shared" si="528"/>
        <v>2.719563579873336</v>
      </c>
      <c r="E2255">
        <f t="shared" si="538"/>
        <v>1.6538269444701859</v>
      </c>
      <c r="F2255">
        <f t="shared" si="529"/>
        <v>1.7908064052795023</v>
      </c>
      <c r="H2255">
        <f t="shared" si="525"/>
        <v>3375</v>
      </c>
      <c r="I2255">
        <f t="shared" si="526"/>
        <v>2222</v>
      </c>
      <c r="J2255">
        <f t="shared" si="530"/>
        <v>1528</v>
      </c>
      <c r="K2255">
        <f t="shared" si="531"/>
        <v>137</v>
      </c>
      <c r="L2255">
        <f t="shared" si="532"/>
        <v>209336</v>
      </c>
      <c r="M2255">
        <f t="shared" si="539"/>
        <v>249661893</v>
      </c>
      <c r="N2255">
        <f t="shared" si="533"/>
        <v>28.895400392237732</v>
      </c>
      <c r="O2255">
        <f t="shared" si="534"/>
        <v>110813.09054593874</v>
      </c>
      <c r="P2255">
        <f t="shared" si="535"/>
        <v>144.14406599490206</v>
      </c>
    </row>
    <row r="2256" spans="1:16" x14ac:dyDescent="0.25">
      <c r="A2256">
        <f t="shared" si="536"/>
        <v>2254</v>
      </c>
      <c r="B2256">
        <f t="shared" si="537"/>
        <v>0.45080000000000003</v>
      </c>
      <c r="C2256">
        <f t="shared" si="527"/>
        <v>162.04588672918985</v>
      </c>
      <c r="D2256">
        <f t="shared" si="528"/>
        <v>2.6947152070005944</v>
      </c>
      <c r="E2256">
        <f t="shared" si="538"/>
        <v>1.6204588672918985</v>
      </c>
      <c r="F2256">
        <f t="shared" si="529"/>
        <v>1.7885707441085572</v>
      </c>
      <c r="H2256">
        <f t="shared" si="525"/>
        <v>3344</v>
      </c>
      <c r="I2256">
        <f t="shared" si="526"/>
        <v>2219</v>
      </c>
      <c r="J2256">
        <f t="shared" si="530"/>
        <v>1497</v>
      </c>
      <c r="K2256">
        <f t="shared" si="531"/>
        <v>134</v>
      </c>
      <c r="L2256">
        <f t="shared" si="532"/>
        <v>200598</v>
      </c>
      <c r="M2256">
        <f t="shared" si="539"/>
        <v>249862491</v>
      </c>
      <c r="N2256">
        <f t="shared" si="533"/>
        <v>28.896559101460504</v>
      </c>
      <c r="O2256">
        <f t="shared" si="534"/>
        <v>110852.92413487134</v>
      </c>
      <c r="P2256">
        <f t="shared" si="535"/>
        <v>144.19588095145301</v>
      </c>
    </row>
    <row r="2257" spans="1:16" x14ac:dyDescent="0.25">
      <c r="A2257">
        <f t="shared" si="536"/>
        <v>2255</v>
      </c>
      <c r="B2257">
        <f t="shared" si="537"/>
        <v>0.45100000000000001</v>
      </c>
      <c r="C2257">
        <f t="shared" si="527"/>
        <v>157.78830195825284</v>
      </c>
      <c r="D2257">
        <f t="shared" si="528"/>
        <v>2.6630100376076196</v>
      </c>
      <c r="E2257">
        <f t="shared" si="538"/>
        <v>1.5778830195825284</v>
      </c>
      <c r="F2257">
        <f t="shared" si="529"/>
        <v>1.7857181623120293</v>
      </c>
      <c r="H2257">
        <f t="shared" si="525"/>
        <v>3305</v>
      </c>
      <c r="I2257">
        <f t="shared" si="526"/>
        <v>2216</v>
      </c>
      <c r="J2257">
        <f t="shared" si="530"/>
        <v>1458</v>
      </c>
      <c r="K2257">
        <f t="shared" si="531"/>
        <v>131</v>
      </c>
      <c r="L2257">
        <f t="shared" si="532"/>
        <v>190998</v>
      </c>
      <c r="M2257">
        <f t="shared" si="539"/>
        <v>250053489</v>
      </c>
      <c r="N2257">
        <f t="shared" si="533"/>
        <v>28.89766149422989</v>
      </c>
      <c r="O2257">
        <f t="shared" si="534"/>
        <v>110888.46518847007</v>
      </c>
      <c r="P2257">
        <f t="shared" si="535"/>
        <v>144.24211224010514</v>
      </c>
    </row>
    <row r="2258" spans="1:16" x14ac:dyDescent="0.25">
      <c r="A2258">
        <f t="shared" si="536"/>
        <v>2256</v>
      </c>
      <c r="B2258">
        <f t="shared" si="537"/>
        <v>0.45120000000000005</v>
      </c>
      <c r="C2258">
        <f t="shared" si="527"/>
        <v>152.6341325801707</v>
      </c>
      <c r="D2258">
        <f t="shared" si="528"/>
        <v>2.6246282267913861</v>
      </c>
      <c r="E2258">
        <f t="shared" si="538"/>
        <v>1.5263413258017069</v>
      </c>
      <c r="F2258">
        <f t="shared" si="529"/>
        <v>1.7822648688287144</v>
      </c>
      <c r="H2258">
        <f t="shared" si="525"/>
        <v>3257</v>
      </c>
      <c r="I2258">
        <f t="shared" si="526"/>
        <v>2212</v>
      </c>
      <c r="J2258">
        <f t="shared" si="530"/>
        <v>1410</v>
      </c>
      <c r="K2258">
        <f t="shared" si="531"/>
        <v>127</v>
      </c>
      <c r="L2258">
        <f t="shared" si="532"/>
        <v>179070</v>
      </c>
      <c r="M2258">
        <f t="shared" si="539"/>
        <v>250232559</v>
      </c>
      <c r="N2258">
        <f t="shared" si="533"/>
        <v>28.898694277027005</v>
      </c>
      <c r="O2258">
        <f t="shared" si="534"/>
        <v>110918.6875</v>
      </c>
      <c r="P2258">
        <f t="shared" si="535"/>
        <v>144.28142498597501</v>
      </c>
    </row>
    <row r="2259" spans="1:16" x14ac:dyDescent="0.25">
      <c r="A2259">
        <f t="shared" si="536"/>
        <v>2257</v>
      </c>
      <c r="B2259">
        <f t="shared" si="537"/>
        <v>0.45140000000000002</v>
      </c>
      <c r="C2259">
        <f t="shared" si="527"/>
        <v>146.61266561349839</v>
      </c>
      <c r="D2259">
        <f t="shared" si="528"/>
        <v>2.5797878676573189</v>
      </c>
      <c r="E2259">
        <f t="shared" si="538"/>
        <v>1.4661266561349839</v>
      </c>
      <c r="F2259">
        <f t="shared" si="529"/>
        <v>1.7782304859610438</v>
      </c>
      <c r="H2259">
        <f t="shared" si="525"/>
        <v>3202</v>
      </c>
      <c r="I2259">
        <f t="shared" si="526"/>
        <v>2207</v>
      </c>
      <c r="J2259">
        <f t="shared" si="530"/>
        <v>1355</v>
      </c>
      <c r="K2259">
        <f t="shared" si="531"/>
        <v>122</v>
      </c>
      <c r="L2259">
        <f t="shared" si="532"/>
        <v>165310</v>
      </c>
      <c r="M2259">
        <f t="shared" si="539"/>
        <v>250397869</v>
      </c>
      <c r="N2259">
        <f t="shared" si="533"/>
        <v>28.89964704342928</v>
      </c>
      <c r="O2259">
        <f t="shared" si="534"/>
        <v>110942.78644217989</v>
      </c>
      <c r="P2259">
        <f t="shared" si="535"/>
        <v>144.31277254152889</v>
      </c>
    </row>
    <row r="2260" spans="1:16" x14ac:dyDescent="0.25">
      <c r="A2260">
        <f t="shared" si="536"/>
        <v>2258</v>
      </c>
      <c r="B2260">
        <f t="shared" si="537"/>
        <v>0.4516</v>
      </c>
      <c r="C2260">
        <f t="shared" si="527"/>
        <v>139.75811623469824</v>
      </c>
      <c r="D2260">
        <f t="shared" si="528"/>
        <v>2.528743752070739</v>
      </c>
      <c r="E2260">
        <f t="shared" si="538"/>
        <v>1.3975811623469823</v>
      </c>
      <c r="F2260">
        <f t="shared" si="529"/>
        <v>1.7736379378772478</v>
      </c>
      <c r="H2260">
        <f t="shared" si="525"/>
        <v>3138</v>
      </c>
      <c r="I2260">
        <f t="shared" si="526"/>
        <v>2201</v>
      </c>
      <c r="J2260">
        <f t="shared" si="530"/>
        <v>1291</v>
      </c>
      <c r="K2260">
        <f t="shared" si="531"/>
        <v>116</v>
      </c>
      <c r="L2260">
        <f t="shared" si="532"/>
        <v>149756</v>
      </c>
      <c r="M2260">
        <f t="shared" si="539"/>
        <v>250547625</v>
      </c>
      <c r="N2260">
        <f t="shared" si="533"/>
        <v>28.900509621284826</v>
      </c>
      <c r="O2260">
        <f t="shared" si="534"/>
        <v>110959.97564216121</v>
      </c>
      <c r="P2260">
        <f t="shared" si="535"/>
        <v>144.33513200433512</v>
      </c>
    </row>
    <row r="2261" spans="1:16" x14ac:dyDescent="0.25">
      <c r="A2261">
        <f t="shared" si="536"/>
        <v>2259</v>
      </c>
      <c r="B2261">
        <f t="shared" si="537"/>
        <v>0.45180000000000003</v>
      </c>
      <c r="C2261">
        <f t="shared" si="527"/>
        <v>132.10943336067248</v>
      </c>
      <c r="D2261">
        <f t="shared" si="528"/>
        <v>2.4717859228785874</v>
      </c>
      <c r="E2261">
        <f t="shared" si="538"/>
        <v>1.3210943336067249</v>
      </c>
      <c r="F2261">
        <f t="shared" si="529"/>
        <v>1.7685133203516505</v>
      </c>
      <c r="H2261">
        <f t="shared" si="525"/>
        <v>3068</v>
      </c>
      <c r="I2261">
        <f t="shared" si="526"/>
        <v>2195</v>
      </c>
      <c r="J2261">
        <f t="shared" si="530"/>
        <v>1221</v>
      </c>
      <c r="K2261">
        <f t="shared" si="531"/>
        <v>110</v>
      </c>
      <c r="L2261">
        <f t="shared" si="532"/>
        <v>134310</v>
      </c>
      <c r="M2261">
        <f t="shared" si="539"/>
        <v>250681935</v>
      </c>
      <c r="N2261">
        <f t="shared" si="533"/>
        <v>28.901282793463974</v>
      </c>
      <c r="O2261">
        <f t="shared" si="534"/>
        <v>110970.31208499336</v>
      </c>
      <c r="P2261">
        <f t="shared" si="535"/>
        <v>144.3485774997221</v>
      </c>
    </row>
    <row r="2262" spans="1:16" x14ac:dyDescent="0.25">
      <c r="A2262">
        <f t="shared" si="536"/>
        <v>2260</v>
      </c>
      <c r="B2262">
        <f t="shared" si="537"/>
        <v>0.45200000000000001</v>
      </c>
      <c r="C2262">
        <f t="shared" si="527"/>
        <v>123.71007833326362</v>
      </c>
      <c r="D2262">
        <f t="shared" si="528"/>
        <v>2.4092380258282309</v>
      </c>
      <c r="E2262">
        <f t="shared" si="538"/>
        <v>1.2371007833326362</v>
      </c>
      <c r="F2262">
        <f t="shared" si="529"/>
        <v>1.7628857524832866</v>
      </c>
      <c r="H2262">
        <f t="shared" si="525"/>
        <v>2990</v>
      </c>
      <c r="I2262">
        <f t="shared" si="526"/>
        <v>2188</v>
      </c>
      <c r="J2262">
        <f t="shared" si="530"/>
        <v>1143</v>
      </c>
      <c r="K2262">
        <f t="shared" si="531"/>
        <v>103</v>
      </c>
      <c r="L2262">
        <f t="shared" si="532"/>
        <v>117729</v>
      </c>
      <c r="M2262">
        <f t="shared" si="539"/>
        <v>250799664</v>
      </c>
      <c r="N2262">
        <f t="shared" si="533"/>
        <v>28.901960174440372</v>
      </c>
      <c r="O2262">
        <f t="shared" si="534"/>
        <v>110973.30265486725</v>
      </c>
      <c r="P2262">
        <f t="shared" si="535"/>
        <v>144.35246758977502</v>
      </c>
    </row>
    <row r="2263" spans="1:16" x14ac:dyDescent="0.25">
      <c r="A2263">
        <f t="shared" si="536"/>
        <v>2261</v>
      </c>
      <c r="B2263">
        <f t="shared" si="537"/>
        <v>0.45220000000000005</v>
      </c>
      <c r="C2263">
        <f t="shared" si="527"/>
        <v>114.60777796323048</v>
      </c>
      <c r="D2263">
        <f t="shared" si="528"/>
        <v>2.3414554705476864</v>
      </c>
      <c r="E2263">
        <f t="shared" si="538"/>
        <v>1.1460777796323047</v>
      </c>
      <c r="F2263">
        <f t="shared" si="529"/>
        <v>1.7567872112353644</v>
      </c>
      <c r="H2263">
        <f t="shared" si="525"/>
        <v>2906</v>
      </c>
      <c r="I2263">
        <f t="shared" si="526"/>
        <v>2180</v>
      </c>
      <c r="J2263">
        <f t="shared" si="530"/>
        <v>1059</v>
      </c>
      <c r="K2263">
        <f t="shared" si="531"/>
        <v>95</v>
      </c>
      <c r="L2263">
        <f t="shared" si="532"/>
        <v>100605</v>
      </c>
      <c r="M2263">
        <f t="shared" si="539"/>
        <v>250900269</v>
      </c>
      <c r="N2263">
        <f t="shared" si="533"/>
        <v>28.902538776616645</v>
      </c>
      <c r="O2263">
        <f t="shared" si="534"/>
        <v>110968.71693940734</v>
      </c>
      <c r="P2263">
        <f t="shared" si="535"/>
        <v>144.34650255740718</v>
      </c>
    </row>
    <row r="2264" spans="1:16" x14ac:dyDescent="0.25">
      <c r="A2264">
        <f t="shared" si="536"/>
        <v>2262</v>
      </c>
      <c r="B2264">
        <f t="shared" si="537"/>
        <v>0.45240000000000002</v>
      </c>
      <c r="C2264">
        <f t="shared" si="527"/>
        <v>104.85425333699504</v>
      </c>
      <c r="D2264">
        <f t="shared" si="528"/>
        <v>2.268823411037268</v>
      </c>
      <c r="E2264">
        <f t="shared" si="538"/>
        <v>1.0485425333699505</v>
      </c>
      <c r="F2264">
        <f t="shared" si="529"/>
        <v>1.7502523497357867</v>
      </c>
      <c r="H2264">
        <f t="shared" si="525"/>
        <v>2816</v>
      </c>
      <c r="I2264">
        <f t="shared" si="526"/>
        <v>2172</v>
      </c>
      <c r="J2264">
        <f t="shared" si="530"/>
        <v>969</v>
      </c>
      <c r="K2264">
        <f t="shared" si="531"/>
        <v>87</v>
      </c>
      <c r="L2264">
        <f t="shared" si="532"/>
        <v>84303</v>
      </c>
      <c r="M2264">
        <f t="shared" si="539"/>
        <v>250984572</v>
      </c>
      <c r="N2264">
        <f t="shared" si="533"/>
        <v>28.903023443660715</v>
      </c>
      <c r="O2264">
        <f t="shared" si="534"/>
        <v>110956.92838196286</v>
      </c>
      <c r="P2264">
        <f t="shared" si="535"/>
        <v>144.33116817232781</v>
      </c>
    </row>
    <row r="2265" spans="1:16" x14ac:dyDescent="0.25">
      <c r="A2265">
        <f t="shared" si="536"/>
        <v>2263</v>
      </c>
      <c r="B2265">
        <f t="shared" si="537"/>
        <v>0.4526</v>
      </c>
      <c r="C2265">
        <f t="shared" si="527"/>
        <v>94.504925927101397</v>
      </c>
      <c r="D2265">
        <f t="shared" si="528"/>
        <v>2.1917545571476422</v>
      </c>
      <c r="E2265">
        <f t="shared" si="538"/>
        <v>0.94504925927101402</v>
      </c>
      <c r="F2265">
        <f t="shared" si="529"/>
        <v>1.7433183003711579</v>
      </c>
      <c r="H2265">
        <f t="shared" si="525"/>
        <v>2720</v>
      </c>
      <c r="I2265">
        <f t="shared" si="526"/>
        <v>2163</v>
      </c>
      <c r="J2265">
        <f t="shared" si="530"/>
        <v>873</v>
      </c>
      <c r="K2265">
        <f t="shared" si="531"/>
        <v>78</v>
      </c>
      <c r="L2265">
        <f t="shared" si="532"/>
        <v>68094</v>
      </c>
      <c r="M2265">
        <f t="shared" si="539"/>
        <v>251052666</v>
      </c>
      <c r="N2265">
        <f t="shared" si="533"/>
        <v>28.903414804576922</v>
      </c>
      <c r="O2265">
        <f t="shared" si="534"/>
        <v>110937.98762704375</v>
      </c>
      <c r="P2265">
        <f t="shared" si="535"/>
        <v>144.3065303121833</v>
      </c>
    </row>
    <row r="2266" spans="1:16" x14ac:dyDescent="0.25">
      <c r="A2266">
        <f t="shared" si="536"/>
        <v>2264</v>
      </c>
      <c r="B2266">
        <f t="shared" si="537"/>
        <v>0.45280000000000004</v>
      </c>
      <c r="C2266">
        <f t="shared" si="527"/>
        <v>83.618602676355238</v>
      </c>
      <c r="D2266">
        <f t="shared" si="528"/>
        <v>2.1106868294801484</v>
      </c>
      <c r="E2266">
        <f t="shared" si="538"/>
        <v>0.83618602676355236</v>
      </c>
      <c r="F2266">
        <f t="shared" si="529"/>
        <v>1.7360244637931579</v>
      </c>
      <c r="H2266">
        <f t="shared" si="525"/>
        <v>2619</v>
      </c>
      <c r="I2266">
        <f t="shared" si="526"/>
        <v>2154</v>
      </c>
      <c r="J2266">
        <f t="shared" si="530"/>
        <v>772</v>
      </c>
      <c r="K2266">
        <f t="shared" si="531"/>
        <v>69</v>
      </c>
      <c r="L2266">
        <f t="shared" si="532"/>
        <v>53268</v>
      </c>
      <c r="M2266">
        <f t="shared" si="539"/>
        <v>251105934</v>
      </c>
      <c r="N2266">
        <f t="shared" si="533"/>
        <v>28.903720881102252</v>
      </c>
      <c r="O2266">
        <f t="shared" si="534"/>
        <v>110912.51501766784</v>
      </c>
      <c r="P2266">
        <f t="shared" si="535"/>
        <v>144.27339591020197</v>
      </c>
    </row>
    <row r="2267" spans="1:16" x14ac:dyDescent="0.25">
      <c r="A2267">
        <f t="shared" si="536"/>
        <v>2265</v>
      </c>
      <c r="B2267">
        <f t="shared" si="537"/>
        <v>0.45300000000000001</v>
      </c>
      <c r="C2267">
        <f t="shared" si="527"/>
        <v>72.257141845074102</v>
      </c>
      <c r="D2267">
        <f t="shared" si="528"/>
        <v>2.0260808710348055</v>
      </c>
      <c r="E2267">
        <f t="shared" si="538"/>
        <v>0.72257141845074102</v>
      </c>
      <c r="F2267">
        <f t="shared" si="529"/>
        <v>1.7284122850361996</v>
      </c>
      <c r="H2267">
        <f t="shared" si="525"/>
        <v>2514</v>
      </c>
      <c r="I2267">
        <f t="shared" si="526"/>
        <v>2145</v>
      </c>
      <c r="J2267">
        <f t="shared" si="530"/>
        <v>667</v>
      </c>
      <c r="K2267">
        <f t="shared" si="531"/>
        <v>60</v>
      </c>
      <c r="L2267">
        <f t="shared" si="532"/>
        <v>40020</v>
      </c>
      <c r="M2267">
        <f t="shared" si="539"/>
        <v>251145954</v>
      </c>
      <c r="N2267">
        <f t="shared" si="533"/>
        <v>28.903950792256545</v>
      </c>
      <c r="O2267">
        <f t="shared" si="534"/>
        <v>110881.21589403973</v>
      </c>
      <c r="P2267">
        <f t="shared" si="535"/>
        <v>144.23268246272383</v>
      </c>
    </row>
    <row r="2268" spans="1:16" x14ac:dyDescent="0.25">
      <c r="A2268">
        <f t="shared" si="536"/>
        <v>2266</v>
      </c>
      <c r="B2268">
        <f t="shared" si="537"/>
        <v>0.45320000000000005</v>
      </c>
      <c r="C2268">
        <f t="shared" si="527"/>
        <v>60.485101520059018</v>
      </c>
      <c r="D2268">
        <f t="shared" si="528"/>
        <v>1.9384174297444994</v>
      </c>
      <c r="E2268">
        <f t="shared" si="538"/>
        <v>0.60485101520059015</v>
      </c>
      <c r="F2268">
        <f t="shared" si="529"/>
        <v>1.7205250180184395</v>
      </c>
      <c r="H2268">
        <f t="shared" si="525"/>
        <v>2405</v>
      </c>
      <c r="I2268">
        <f t="shared" si="526"/>
        <v>2135</v>
      </c>
      <c r="J2268">
        <f t="shared" si="530"/>
        <v>558</v>
      </c>
      <c r="K2268">
        <f t="shared" si="531"/>
        <v>50</v>
      </c>
      <c r="L2268">
        <f t="shared" si="532"/>
        <v>27900</v>
      </c>
      <c r="M2268">
        <f t="shared" si="539"/>
        <v>251173854</v>
      </c>
      <c r="N2268">
        <f t="shared" si="533"/>
        <v>28.904111053472775</v>
      </c>
      <c r="O2268">
        <f t="shared" si="534"/>
        <v>110844.59576345985</v>
      </c>
      <c r="P2268">
        <f t="shared" si="535"/>
        <v>144.1850475263364</v>
      </c>
    </row>
    <row r="2269" spans="1:16" x14ac:dyDescent="0.25">
      <c r="A2269">
        <f t="shared" si="536"/>
        <v>2267</v>
      </c>
      <c r="B2269">
        <f t="shared" si="537"/>
        <v>0.45340000000000003</v>
      </c>
      <c r="C2269">
        <f t="shared" si="527"/>
        <v>48.369372782717711</v>
      </c>
      <c r="D2269">
        <f t="shared" si="528"/>
        <v>1.8481946267697031</v>
      </c>
      <c r="E2269">
        <f t="shared" si="538"/>
        <v>0.48369372782717712</v>
      </c>
      <c r="F2269">
        <f t="shared" si="529"/>
        <v>1.7124074797644209</v>
      </c>
      <c r="H2269">
        <f t="shared" si="525"/>
        <v>2294</v>
      </c>
      <c r="I2269">
        <f t="shared" si="526"/>
        <v>2125</v>
      </c>
      <c r="J2269">
        <f t="shared" si="530"/>
        <v>447</v>
      </c>
      <c r="K2269">
        <f t="shared" si="531"/>
        <v>40</v>
      </c>
      <c r="L2269">
        <f t="shared" si="532"/>
        <v>17880</v>
      </c>
      <c r="M2269">
        <f t="shared" si="539"/>
        <v>251191734</v>
      </c>
      <c r="N2269">
        <f t="shared" si="533"/>
        <v>28.904213749150813</v>
      </c>
      <c r="O2269">
        <f t="shared" si="534"/>
        <v>110803.58800176445</v>
      </c>
      <c r="P2269">
        <f t="shared" si="535"/>
        <v>144.13170522283232</v>
      </c>
    </row>
    <row r="2270" spans="1:16" x14ac:dyDescent="0.25">
      <c r="A2270">
        <f t="shared" si="536"/>
        <v>2268</v>
      </c>
      <c r="B2270">
        <f t="shared" si="537"/>
        <v>0.4536</v>
      </c>
      <c r="C2270">
        <f t="shared" si="527"/>
        <v>35.978799620557332</v>
      </c>
      <c r="D2270">
        <f t="shared" si="528"/>
        <v>1.7559251260743851</v>
      </c>
      <c r="E2270">
        <f t="shared" si="538"/>
        <v>0.35978799620557333</v>
      </c>
      <c r="F2270">
        <f t="shared" si="529"/>
        <v>1.7041057957457733</v>
      </c>
      <c r="H2270">
        <f t="shared" si="525"/>
        <v>2179</v>
      </c>
      <c r="I2270">
        <f t="shared" si="526"/>
        <v>2115</v>
      </c>
      <c r="J2270">
        <f t="shared" si="530"/>
        <v>332</v>
      </c>
      <c r="K2270">
        <f t="shared" si="531"/>
        <v>30</v>
      </c>
      <c r="L2270">
        <f t="shared" si="532"/>
        <v>9960</v>
      </c>
      <c r="M2270">
        <f t="shared" si="539"/>
        <v>251201694</v>
      </c>
      <c r="N2270">
        <f t="shared" si="533"/>
        <v>28.904270952298024</v>
      </c>
      <c r="O2270">
        <f t="shared" si="534"/>
        <v>110759.12433862434</v>
      </c>
      <c r="P2270">
        <f t="shared" si="535"/>
        <v>144.07386753269603</v>
      </c>
    </row>
    <row r="2271" spans="1:16" x14ac:dyDescent="0.25">
      <c r="A2271">
        <f t="shared" si="536"/>
        <v>2269</v>
      </c>
      <c r="B2271">
        <f t="shared" si="537"/>
        <v>0.45380000000000004</v>
      </c>
      <c r="C2271">
        <f t="shared" si="527"/>
        <v>23.383787741946129</v>
      </c>
      <c r="D2271">
        <f t="shared" si="528"/>
        <v>1.6621332213673372</v>
      </c>
      <c r="E2271">
        <f t="shared" si="538"/>
        <v>0.2338378774194613</v>
      </c>
      <c r="F2271">
        <f t="shared" si="529"/>
        <v>1.6956671377871038</v>
      </c>
      <c r="H2271">
        <f t="shared" si="525"/>
        <v>2063</v>
      </c>
      <c r="I2271">
        <f t="shared" si="526"/>
        <v>2104</v>
      </c>
      <c r="J2271">
        <f t="shared" si="530"/>
        <v>216</v>
      </c>
      <c r="K2271">
        <f t="shared" si="531"/>
        <v>19</v>
      </c>
      <c r="L2271">
        <f t="shared" si="532"/>
        <v>4104</v>
      </c>
      <c r="M2271">
        <f t="shared" si="539"/>
        <v>251205798</v>
      </c>
      <c r="N2271">
        <f t="shared" si="533"/>
        <v>28.904294522091636</v>
      </c>
      <c r="O2271">
        <f t="shared" si="534"/>
        <v>110712.11899515205</v>
      </c>
      <c r="P2271">
        <f t="shared" si="535"/>
        <v>144.01272366153242</v>
      </c>
    </row>
    <row r="2272" spans="1:16" x14ac:dyDescent="0.25">
      <c r="A2272">
        <f t="shared" si="536"/>
        <v>2270</v>
      </c>
      <c r="B2272">
        <f t="shared" si="537"/>
        <v>0.45400000000000001</v>
      </c>
      <c r="C2272">
        <f t="shared" si="527"/>
        <v>10.655904516820698</v>
      </c>
      <c r="D2272">
        <f t="shared" si="528"/>
        <v>1.5673518569606344</v>
      </c>
      <c r="E2272">
        <f t="shared" si="538"/>
        <v>0.10655904516820698</v>
      </c>
      <c r="F2272">
        <f t="shared" si="529"/>
        <v>1.6871394560262698</v>
      </c>
      <c r="H2272">
        <f t="shared" si="525"/>
        <v>1945</v>
      </c>
      <c r="I2272">
        <f t="shared" si="526"/>
        <v>2094</v>
      </c>
      <c r="J2272">
        <f t="shared" si="530"/>
        <v>98</v>
      </c>
      <c r="K2272">
        <f t="shared" si="531"/>
        <v>9</v>
      </c>
      <c r="L2272">
        <f t="shared" si="532"/>
        <v>882</v>
      </c>
      <c r="M2272">
        <f t="shared" si="539"/>
        <v>251206680</v>
      </c>
      <c r="N2272">
        <f t="shared" si="533"/>
        <v>28.904299587479468</v>
      </c>
      <c r="O2272">
        <f t="shared" si="534"/>
        <v>110663.73568281939</v>
      </c>
      <c r="P2272">
        <f t="shared" si="535"/>
        <v>143.94978734839856</v>
      </c>
    </row>
    <row r="2273" spans="1:16" x14ac:dyDescent="0.25">
      <c r="A2273">
        <f t="shared" si="536"/>
        <v>2271</v>
      </c>
      <c r="B2273">
        <f t="shared" si="537"/>
        <v>0.45420000000000005</v>
      </c>
      <c r="C2273">
        <f t="shared" si="527"/>
        <v>-2.132527683400848</v>
      </c>
      <c r="D2273">
        <f t="shared" si="528"/>
        <v>1.4721195994736349</v>
      </c>
      <c r="E2273">
        <f t="shared" si="538"/>
        <v>-2.1325276834008481E-2</v>
      </c>
      <c r="F2273">
        <f t="shared" si="529"/>
        <v>1.6785712064521214</v>
      </c>
      <c r="H2273">
        <f t="shared" si="525"/>
        <v>1827</v>
      </c>
      <c r="I2273">
        <f t="shared" si="526"/>
        <v>2083</v>
      </c>
      <c r="J2273">
        <f t="shared" si="530"/>
        <v>-20</v>
      </c>
      <c r="K2273">
        <f t="shared" si="531"/>
        <v>-2</v>
      </c>
      <c r="L2273">
        <f t="shared" si="532"/>
        <v>40</v>
      </c>
      <c r="M2273">
        <f t="shared" si="539"/>
        <v>251206720</v>
      </c>
      <c r="N2273">
        <f t="shared" si="533"/>
        <v>28.904299817201846</v>
      </c>
      <c r="O2273">
        <f t="shared" si="534"/>
        <v>110615.02421840599</v>
      </c>
      <c r="P2273">
        <f t="shared" si="535"/>
        <v>143.88642417978261</v>
      </c>
    </row>
    <row r="2274" spans="1:16" x14ac:dyDescent="0.25">
      <c r="A2274">
        <f t="shared" si="536"/>
        <v>2272</v>
      </c>
      <c r="B2274">
        <f t="shared" si="537"/>
        <v>0.45440000000000003</v>
      </c>
      <c r="C2274">
        <f t="shared" si="527"/>
        <v>-14.908842435931303</v>
      </c>
      <c r="D2274">
        <f t="shared" si="528"/>
        <v>1.3769775775902284</v>
      </c>
      <c r="E2274">
        <f t="shared" si="538"/>
        <v>-0.14908842435931302</v>
      </c>
      <c r="F2274">
        <f t="shared" si="529"/>
        <v>1.6700110755679261</v>
      </c>
      <c r="H2274">
        <f t="shared" si="525"/>
        <v>1709</v>
      </c>
      <c r="I2274">
        <f t="shared" si="526"/>
        <v>2072</v>
      </c>
      <c r="J2274">
        <f t="shared" si="530"/>
        <v>-138</v>
      </c>
      <c r="K2274">
        <f t="shared" si="531"/>
        <v>-13</v>
      </c>
      <c r="L2274">
        <f t="shared" si="532"/>
        <v>1794</v>
      </c>
      <c r="M2274">
        <f t="shared" si="539"/>
        <v>251208514</v>
      </c>
      <c r="N2274">
        <f t="shared" si="533"/>
        <v>28.904310120213097</v>
      </c>
      <c r="O2274">
        <f t="shared" si="534"/>
        <v>110567.12764084506</v>
      </c>
      <c r="P2274">
        <f t="shared" si="535"/>
        <v>143.82412100420242</v>
      </c>
    </row>
    <row r="2275" spans="1:16" x14ac:dyDescent="0.25">
      <c r="A2275">
        <f t="shared" si="536"/>
        <v>2273</v>
      </c>
      <c r="B2275">
        <f t="shared" si="537"/>
        <v>0.4546</v>
      </c>
      <c r="C2275">
        <f t="shared" si="527"/>
        <v>-27.600442171738436</v>
      </c>
      <c r="D2275">
        <f t="shared" si="528"/>
        <v>1.2824664072576069</v>
      </c>
      <c r="E2275">
        <f t="shared" si="538"/>
        <v>-0.27600442171738437</v>
      </c>
      <c r="F2275">
        <f t="shared" si="529"/>
        <v>1.6615077037449353</v>
      </c>
      <c r="H2275">
        <f t="shared" si="525"/>
        <v>1591</v>
      </c>
      <c r="I2275">
        <f t="shared" si="526"/>
        <v>2062</v>
      </c>
      <c r="J2275">
        <f t="shared" si="530"/>
        <v>-256</v>
      </c>
      <c r="K2275">
        <f t="shared" si="531"/>
        <v>-23</v>
      </c>
      <c r="L2275">
        <f t="shared" si="532"/>
        <v>5888</v>
      </c>
      <c r="M2275">
        <f t="shared" si="539"/>
        <v>251214402</v>
      </c>
      <c r="N2275">
        <f t="shared" si="533"/>
        <v>28.904343934707342</v>
      </c>
      <c r="O2275">
        <f t="shared" si="534"/>
        <v>110521.07435107787</v>
      </c>
      <c r="P2275">
        <f t="shared" si="535"/>
        <v>143.76421555073313</v>
      </c>
    </row>
    <row r="2276" spans="1:16" x14ac:dyDescent="0.25">
      <c r="A2276">
        <f t="shared" si="536"/>
        <v>2274</v>
      </c>
      <c r="B2276">
        <f t="shared" si="537"/>
        <v>0.45480000000000004</v>
      </c>
      <c r="C2276">
        <f t="shared" si="527"/>
        <v>-40.135210689428199</v>
      </c>
      <c r="D2276">
        <f t="shared" si="528"/>
        <v>1.1891231197985006</v>
      </c>
      <c r="E2276">
        <f t="shared" si="538"/>
        <v>-0.40135210689428197</v>
      </c>
      <c r="F2276">
        <f t="shared" si="529"/>
        <v>1.6531094088380831</v>
      </c>
      <c r="H2276">
        <f t="shared" si="525"/>
        <v>1475</v>
      </c>
      <c r="I2276">
        <f t="shared" si="526"/>
        <v>2051</v>
      </c>
      <c r="J2276">
        <f t="shared" si="530"/>
        <v>-372</v>
      </c>
      <c r="K2276">
        <f t="shared" si="531"/>
        <v>-34</v>
      </c>
      <c r="L2276">
        <f t="shared" si="532"/>
        <v>12648</v>
      </c>
      <c r="M2276">
        <f t="shared" si="539"/>
        <v>251227050</v>
      </c>
      <c r="N2276">
        <f t="shared" si="533"/>
        <v>28.904416568869223</v>
      </c>
      <c r="O2276">
        <f t="shared" si="534"/>
        <v>110478.03430079155</v>
      </c>
      <c r="P2276">
        <f t="shared" si="535"/>
        <v>143.70822967561378</v>
      </c>
    </row>
    <row r="2277" spans="1:16" x14ac:dyDescent="0.25">
      <c r="A2277">
        <f t="shared" si="536"/>
        <v>2275</v>
      </c>
      <c r="B2277">
        <f t="shared" si="537"/>
        <v>0.45500000000000002</v>
      </c>
      <c r="C2277">
        <f t="shared" si="527"/>
        <v>-52.441922933858024</v>
      </c>
      <c r="D2277">
        <f t="shared" si="528"/>
        <v>1.0974781103922928</v>
      </c>
      <c r="E2277">
        <f t="shared" si="538"/>
        <v>-0.52441922933858021</v>
      </c>
      <c r="F2277">
        <f t="shared" si="529"/>
        <v>1.6448639116343151</v>
      </c>
      <c r="H2277">
        <f t="shared" si="525"/>
        <v>1362</v>
      </c>
      <c r="I2277">
        <f t="shared" si="526"/>
        <v>2041</v>
      </c>
      <c r="J2277">
        <f t="shared" si="530"/>
        <v>-485</v>
      </c>
      <c r="K2277">
        <f t="shared" si="531"/>
        <v>-44</v>
      </c>
      <c r="L2277">
        <f t="shared" si="532"/>
        <v>21340</v>
      </c>
      <c r="M2277">
        <f t="shared" si="539"/>
        <v>251248390</v>
      </c>
      <c r="N2277">
        <f t="shared" si="533"/>
        <v>28.904539110628445</v>
      </c>
      <c r="O2277">
        <f t="shared" si="534"/>
        <v>110438.85274725275</v>
      </c>
      <c r="P2277">
        <f t="shared" si="535"/>
        <v>143.65726287727563</v>
      </c>
    </row>
    <row r="2278" spans="1:16" x14ac:dyDescent="0.25">
      <c r="A2278">
        <f t="shared" si="536"/>
        <v>2276</v>
      </c>
      <c r="B2278">
        <f t="shared" si="537"/>
        <v>0.45520000000000005</v>
      </c>
      <c r="C2278">
        <f t="shared" si="527"/>
        <v>-64.450649711127198</v>
      </c>
      <c r="D2278">
        <f t="shared" si="528"/>
        <v>1.0080521242636635</v>
      </c>
      <c r="E2278">
        <f t="shared" si="538"/>
        <v>-0.64450649711127195</v>
      </c>
      <c r="F2278">
        <f t="shared" si="529"/>
        <v>1.6368180646935446</v>
      </c>
      <c r="H2278">
        <f t="shared" si="525"/>
        <v>1251</v>
      </c>
      <c r="I2278">
        <f t="shared" si="526"/>
        <v>2031</v>
      </c>
      <c r="J2278">
        <f t="shared" si="530"/>
        <v>-596</v>
      </c>
      <c r="K2278">
        <f t="shared" si="531"/>
        <v>-54</v>
      </c>
      <c r="L2278">
        <f t="shared" si="532"/>
        <v>32184</v>
      </c>
      <c r="M2278">
        <f t="shared" si="539"/>
        <v>251280574</v>
      </c>
      <c r="N2278">
        <f t="shared" si="533"/>
        <v>28.904723902752224</v>
      </c>
      <c r="O2278">
        <f t="shared" si="534"/>
        <v>110404.47012302285</v>
      </c>
      <c r="P2278">
        <f t="shared" si="535"/>
        <v>143.61253845679738</v>
      </c>
    </row>
    <row r="2279" spans="1:16" x14ac:dyDescent="0.25">
      <c r="A2279">
        <f t="shared" si="536"/>
        <v>2277</v>
      </c>
      <c r="B2279">
        <f t="shared" si="537"/>
        <v>0.45540000000000003</v>
      </c>
      <c r="C2279">
        <f t="shared" si="527"/>
        <v>-76.093155040196876</v>
      </c>
      <c r="D2279">
        <f t="shared" si="528"/>
        <v>0.92135329770441399</v>
      </c>
      <c r="E2279">
        <f t="shared" si="538"/>
        <v>-0.7609315504019688</v>
      </c>
      <c r="F2279">
        <f t="shared" si="529"/>
        <v>1.629017586123068</v>
      </c>
      <c r="H2279">
        <f t="shared" si="525"/>
        <v>1143</v>
      </c>
      <c r="I2279">
        <f t="shared" si="526"/>
        <v>2021</v>
      </c>
      <c r="J2279">
        <f t="shared" si="530"/>
        <v>-704</v>
      </c>
      <c r="K2279">
        <f t="shared" si="531"/>
        <v>-64</v>
      </c>
      <c r="L2279">
        <f t="shared" si="532"/>
        <v>45056</v>
      </c>
      <c r="M2279">
        <f t="shared" si="539"/>
        <v>251325630</v>
      </c>
      <c r="N2279">
        <f t="shared" si="533"/>
        <v>28.904982562782362</v>
      </c>
      <c r="O2279">
        <f t="shared" si="534"/>
        <v>110375.77075098814</v>
      </c>
      <c r="P2279">
        <f t="shared" si="535"/>
        <v>143.57520672860352</v>
      </c>
    </row>
    <row r="2280" spans="1:16" x14ac:dyDescent="0.25">
      <c r="A2280">
        <f t="shared" si="536"/>
        <v>2278</v>
      </c>
      <c r="B2280">
        <f t="shared" si="537"/>
        <v>0.4556</v>
      </c>
      <c r="C2280">
        <f t="shared" si="527"/>
        <v>-87.303283883359242</v>
      </c>
      <c r="D2280">
        <f t="shared" si="528"/>
        <v>0.83787427074159448</v>
      </c>
      <c r="E2280">
        <f t="shared" si="538"/>
        <v>-0.8730328388335924</v>
      </c>
      <c r="F2280">
        <f t="shared" si="529"/>
        <v>1.6215067997981492</v>
      </c>
      <c r="H2280">
        <f t="shared" si="525"/>
        <v>1039</v>
      </c>
      <c r="I2280">
        <f t="shared" si="526"/>
        <v>2012</v>
      </c>
      <c r="J2280">
        <f t="shared" si="530"/>
        <v>-808</v>
      </c>
      <c r="K2280">
        <f t="shared" si="531"/>
        <v>-73</v>
      </c>
      <c r="L2280">
        <f t="shared" si="532"/>
        <v>58984</v>
      </c>
      <c r="M2280">
        <f t="shared" si="539"/>
        <v>251384614</v>
      </c>
      <c r="N2280">
        <f t="shared" si="533"/>
        <v>28.905321111382467</v>
      </c>
      <c r="O2280">
        <f t="shared" si="534"/>
        <v>110353.21071115012</v>
      </c>
      <c r="P2280">
        <f t="shared" si="535"/>
        <v>143.5458609549658</v>
      </c>
    </row>
    <row r="2281" spans="1:16" x14ac:dyDescent="0.25">
      <c r="A2281">
        <f t="shared" si="536"/>
        <v>2279</v>
      </c>
      <c r="B2281">
        <f t="shared" si="537"/>
        <v>0.45580000000000004</v>
      </c>
      <c r="C2281">
        <f t="shared" si="527"/>
        <v>-98.017338052352613</v>
      </c>
      <c r="D2281">
        <f t="shared" si="528"/>
        <v>0.7580893878586431</v>
      </c>
      <c r="E2281">
        <f t="shared" si="538"/>
        <v>-0.98017338052352609</v>
      </c>
      <c r="F2281">
        <f t="shared" si="529"/>
        <v>1.6143283835049238</v>
      </c>
      <c r="H2281">
        <f t="shared" si="525"/>
        <v>940</v>
      </c>
      <c r="I2281">
        <f t="shared" si="526"/>
        <v>2003</v>
      </c>
      <c r="J2281">
        <f t="shared" si="530"/>
        <v>-907</v>
      </c>
      <c r="K2281">
        <f t="shared" si="531"/>
        <v>-82</v>
      </c>
      <c r="L2281">
        <f t="shared" si="532"/>
        <v>74374</v>
      </c>
      <c r="M2281">
        <f t="shared" si="539"/>
        <v>251458988</v>
      </c>
      <c r="N2281">
        <f t="shared" si="533"/>
        <v>28.905747880267768</v>
      </c>
      <c r="O2281">
        <f t="shared" si="534"/>
        <v>110337.42343132953</v>
      </c>
      <c r="P2281">
        <f t="shared" si="535"/>
        <v>143.525325089635</v>
      </c>
    </row>
    <row r="2282" spans="1:16" x14ac:dyDescent="0.25">
      <c r="A2282">
        <f t="shared" si="536"/>
        <v>2280</v>
      </c>
      <c r="B2282">
        <f t="shared" si="537"/>
        <v>0.45600000000000002</v>
      </c>
      <c r="C2282">
        <f t="shared" si="527"/>
        <v>-108.17443815414627</v>
      </c>
      <c r="D2282">
        <f t="shared" si="528"/>
        <v>0.68245200267561112</v>
      </c>
      <c r="E2282">
        <f t="shared" si="538"/>
        <v>-1.0817443815414627</v>
      </c>
      <c r="F2282">
        <f t="shared" si="529"/>
        <v>1.607523126436722</v>
      </c>
      <c r="H2282">
        <f t="shared" si="525"/>
        <v>847</v>
      </c>
      <c r="I2282">
        <f t="shared" si="526"/>
        <v>1995</v>
      </c>
      <c r="J2282">
        <f t="shared" si="530"/>
        <v>-1000</v>
      </c>
      <c r="K2282">
        <f t="shared" si="531"/>
        <v>-90</v>
      </c>
      <c r="L2282">
        <f t="shared" si="532"/>
        <v>90000</v>
      </c>
      <c r="M2282">
        <f t="shared" si="539"/>
        <v>251548988</v>
      </c>
      <c r="N2282">
        <f t="shared" si="533"/>
        <v>28.906264144666189</v>
      </c>
      <c r="O2282">
        <f t="shared" si="534"/>
        <v>110328.50350877193</v>
      </c>
      <c r="P2282">
        <f t="shared" si="535"/>
        <v>143.51372218334046</v>
      </c>
    </row>
    <row r="2283" spans="1:16" x14ac:dyDescent="0.25">
      <c r="A2283">
        <f t="shared" si="536"/>
        <v>2281</v>
      </c>
      <c r="B2283">
        <f t="shared" si="537"/>
        <v>0.45619999999999999</v>
      </c>
      <c r="C2283">
        <f t="shared" si="527"/>
        <v>-117.71686951984428</v>
      </c>
      <c r="D2283">
        <f t="shared" si="528"/>
        <v>0.61139190190309955</v>
      </c>
      <c r="E2283">
        <f t="shared" si="538"/>
        <v>-1.1771686951984428</v>
      </c>
      <c r="F2283">
        <f t="shared" si="529"/>
        <v>1.6011296974217042</v>
      </c>
      <c r="H2283">
        <f t="shared" si="525"/>
        <v>758</v>
      </c>
      <c r="I2283">
        <f t="shared" si="526"/>
        <v>1987</v>
      </c>
      <c r="J2283">
        <f t="shared" si="530"/>
        <v>-1089</v>
      </c>
      <c r="K2283">
        <f t="shared" si="531"/>
        <v>-98</v>
      </c>
      <c r="L2283">
        <f t="shared" si="532"/>
        <v>106722</v>
      </c>
      <c r="M2283">
        <f t="shared" si="539"/>
        <v>251655710</v>
      </c>
      <c r="N2283">
        <f t="shared" si="533"/>
        <v>28.906876091665389</v>
      </c>
      <c r="O2283">
        <f t="shared" si="534"/>
        <v>110326.92240245506</v>
      </c>
      <c r="P2283">
        <f t="shared" si="535"/>
        <v>143.51166550310387</v>
      </c>
    </row>
    <row r="2284" spans="1:16" x14ac:dyDescent="0.25">
      <c r="A2284">
        <f t="shared" si="536"/>
        <v>2282</v>
      </c>
      <c r="B2284">
        <f t="shared" si="537"/>
        <v>0.45640000000000003</v>
      </c>
      <c r="C2284">
        <f t="shared" si="527"/>
        <v>-126.59041015091749</v>
      </c>
      <c r="D2284">
        <f t="shared" si="528"/>
        <v>0.54531286320865513</v>
      </c>
      <c r="E2284">
        <f t="shared" si="538"/>
        <v>-1.265904101509175</v>
      </c>
      <c r="F2284">
        <f t="shared" si="529"/>
        <v>1.5951844251988851</v>
      </c>
      <c r="H2284">
        <f t="shared" si="525"/>
        <v>676</v>
      </c>
      <c r="I2284">
        <f t="shared" si="526"/>
        <v>1979</v>
      </c>
      <c r="J2284">
        <f t="shared" si="530"/>
        <v>-1171</v>
      </c>
      <c r="K2284">
        <f t="shared" si="531"/>
        <v>-106</v>
      </c>
      <c r="L2284">
        <f t="shared" si="532"/>
        <v>124126</v>
      </c>
      <c r="M2284">
        <f t="shared" si="539"/>
        <v>251779836</v>
      </c>
      <c r="N2284">
        <f t="shared" si="533"/>
        <v>28.907587507335961</v>
      </c>
      <c r="O2284">
        <f t="shared" si="534"/>
        <v>110332.96932515338</v>
      </c>
      <c r="P2284">
        <f t="shared" si="535"/>
        <v>143.51953125272058</v>
      </c>
    </row>
    <row r="2285" spans="1:16" x14ac:dyDescent="0.25">
      <c r="A2285">
        <f t="shared" si="536"/>
        <v>2283</v>
      </c>
      <c r="B2285">
        <f t="shared" si="537"/>
        <v>0.45660000000000001</v>
      </c>
      <c r="C2285">
        <f t="shared" si="527"/>
        <v>-134.74463881941341</v>
      </c>
      <c r="D2285">
        <f t="shared" si="528"/>
        <v>0.48459036087153318</v>
      </c>
      <c r="E2285">
        <f t="shared" si="538"/>
        <v>-1.3474463881941341</v>
      </c>
      <c r="F2285">
        <f t="shared" si="529"/>
        <v>1.589721091990993</v>
      </c>
      <c r="H2285">
        <f t="shared" si="525"/>
        <v>601</v>
      </c>
      <c r="I2285">
        <f t="shared" si="526"/>
        <v>1973</v>
      </c>
      <c r="J2285">
        <f t="shared" si="530"/>
        <v>-1246</v>
      </c>
      <c r="K2285">
        <f t="shared" si="531"/>
        <v>-112</v>
      </c>
      <c r="L2285">
        <f t="shared" si="532"/>
        <v>139552</v>
      </c>
      <c r="M2285">
        <f t="shared" si="539"/>
        <v>251919388</v>
      </c>
      <c r="N2285">
        <f t="shared" si="533"/>
        <v>28.908386916880008</v>
      </c>
      <c r="O2285">
        <f t="shared" si="534"/>
        <v>110345.76784932107</v>
      </c>
      <c r="P2285">
        <f t="shared" si="535"/>
        <v>143.53617938791089</v>
      </c>
    </row>
    <row r="2286" spans="1:16" x14ac:dyDescent="0.25">
      <c r="A2286">
        <f t="shared" si="536"/>
        <v>2284</v>
      </c>
      <c r="B2286">
        <f t="shared" si="537"/>
        <v>0.45680000000000004</v>
      </c>
      <c r="C2286">
        <f t="shared" si="527"/>
        <v>-142.13322157144216</v>
      </c>
      <c r="D2286">
        <f t="shared" si="528"/>
        <v>0.42956943226286298</v>
      </c>
      <c r="E2286">
        <f t="shared" si="538"/>
        <v>-1.4213322157144217</v>
      </c>
      <c r="F2286">
        <f t="shared" si="529"/>
        <v>1.5847707415471337</v>
      </c>
      <c r="H2286">
        <f t="shared" si="525"/>
        <v>533</v>
      </c>
      <c r="I2286">
        <f t="shared" si="526"/>
        <v>1967</v>
      </c>
      <c r="J2286">
        <f t="shared" si="530"/>
        <v>-1314</v>
      </c>
      <c r="K2286">
        <f t="shared" si="531"/>
        <v>-118</v>
      </c>
      <c r="L2286">
        <f t="shared" si="532"/>
        <v>155052</v>
      </c>
      <c r="M2286">
        <f t="shared" si="539"/>
        <v>252074440</v>
      </c>
      <c r="N2286">
        <f t="shared" si="533"/>
        <v>28.909274597427309</v>
      </c>
      <c r="O2286">
        <f t="shared" si="534"/>
        <v>110365.3415061296</v>
      </c>
      <c r="P2286">
        <f t="shared" si="535"/>
        <v>143.56164051768241</v>
      </c>
    </row>
    <row r="2287" spans="1:16" x14ac:dyDescent="0.25">
      <c r="A2287">
        <f t="shared" si="536"/>
        <v>2285</v>
      </c>
      <c r="B2287">
        <f t="shared" si="537"/>
        <v>0.45700000000000002</v>
      </c>
      <c r="C2287">
        <f t="shared" si="527"/>
        <v>-148.71417500593893</v>
      </c>
      <c r="D2287">
        <f t="shared" si="528"/>
        <v>0.38056271727452418</v>
      </c>
      <c r="E2287">
        <f t="shared" si="538"/>
        <v>-1.4871417500593893</v>
      </c>
      <c r="F2287">
        <f t="shared" si="529"/>
        <v>1.5803615027460209</v>
      </c>
      <c r="H2287">
        <f t="shared" si="525"/>
        <v>472</v>
      </c>
      <c r="I2287">
        <f t="shared" si="526"/>
        <v>1961</v>
      </c>
      <c r="J2287">
        <f t="shared" si="530"/>
        <v>-1375</v>
      </c>
      <c r="K2287">
        <f t="shared" si="531"/>
        <v>-124</v>
      </c>
      <c r="L2287">
        <f t="shared" si="532"/>
        <v>170500</v>
      </c>
      <c r="M2287">
        <f t="shared" si="539"/>
        <v>252244940</v>
      </c>
      <c r="N2287">
        <f t="shared" si="533"/>
        <v>28.91025008844986</v>
      </c>
      <c r="O2287">
        <f t="shared" si="534"/>
        <v>110391.65864332604</v>
      </c>
      <c r="P2287">
        <f t="shared" si="535"/>
        <v>143.59587346924212</v>
      </c>
    </row>
    <row r="2288" spans="1:16" x14ac:dyDescent="0.25">
      <c r="A2288">
        <f t="shared" si="536"/>
        <v>2286</v>
      </c>
      <c r="B2288">
        <f t="shared" si="537"/>
        <v>0.4572</v>
      </c>
      <c r="C2288">
        <f t="shared" si="527"/>
        <v>-154.4501048327333</v>
      </c>
      <c r="D2288">
        <f t="shared" si="528"/>
        <v>0.3378486818368433</v>
      </c>
      <c r="E2288">
        <f t="shared" si="538"/>
        <v>-1.5445010483273329</v>
      </c>
      <c r="F2288">
        <f t="shared" si="529"/>
        <v>1.5765184297620687</v>
      </c>
      <c r="H2288">
        <f t="shared" si="525"/>
        <v>419</v>
      </c>
      <c r="I2288">
        <f t="shared" si="526"/>
        <v>1956</v>
      </c>
      <c r="J2288">
        <f t="shared" si="530"/>
        <v>-1428</v>
      </c>
      <c r="K2288">
        <f t="shared" si="531"/>
        <v>-129</v>
      </c>
      <c r="L2288">
        <f t="shared" si="532"/>
        <v>184212</v>
      </c>
      <c r="M2288">
        <f t="shared" si="539"/>
        <v>252429152</v>
      </c>
      <c r="N2288">
        <f t="shared" si="533"/>
        <v>28.911303289931322</v>
      </c>
      <c r="O2288">
        <f t="shared" si="534"/>
        <v>110423.95100612423</v>
      </c>
      <c r="P2288">
        <f t="shared" si="535"/>
        <v>143.63787890787196</v>
      </c>
    </row>
    <row r="2289" spans="1:16" x14ac:dyDescent="0.25">
      <c r="A2289">
        <f t="shared" si="536"/>
        <v>2287</v>
      </c>
      <c r="B2289">
        <f t="shared" si="537"/>
        <v>0.45740000000000003</v>
      </c>
      <c r="C2289">
        <f t="shared" si="527"/>
        <v>-159.30841835435064</v>
      </c>
      <c r="D2289">
        <f t="shared" si="528"/>
        <v>0.30167003561973937</v>
      </c>
      <c r="E2289">
        <f t="shared" si="538"/>
        <v>-1.5930841835435063</v>
      </c>
      <c r="F2289">
        <f t="shared" si="529"/>
        <v>1.5732633597025849</v>
      </c>
      <c r="H2289">
        <f t="shared" si="525"/>
        <v>374</v>
      </c>
      <c r="I2289">
        <f t="shared" si="526"/>
        <v>1952</v>
      </c>
      <c r="J2289">
        <f t="shared" si="530"/>
        <v>-1473</v>
      </c>
      <c r="K2289">
        <f t="shared" si="531"/>
        <v>-133</v>
      </c>
      <c r="L2289">
        <f t="shared" si="532"/>
        <v>195909</v>
      </c>
      <c r="M2289">
        <f t="shared" si="539"/>
        <v>252625061</v>
      </c>
      <c r="N2289">
        <f t="shared" si="533"/>
        <v>28.912422524063679</v>
      </c>
      <c r="O2289">
        <f t="shared" si="534"/>
        <v>110461.32968954963</v>
      </c>
      <c r="P2289">
        <f t="shared" si="535"/>
        <v>143.68650055883333</v>
      </c>
    </row>
    <row r="2290" spans="1:16" x14ac:dyDescent="0.25">
      <c r="A2290">
        <f t="shared" si="536"/>
        <v>2288</v>
      </c>
      <c r="B2290">
        <f t="shared" si="537"/>
        <v>0.45760000000000001</v>
      </c>
      <c r="C2290">
        <f t="shared" si="527"/>
        <v>-163.26150966422932</v>
      </c>
      <c r="D2290">
        <f t="shared" si="528"/>
        <v>0.27223235290790021</v>
      </c>
      <c r="E2290">
        <f t="shared" si="538"/>
        <v>-1.6326150966422932</v>
      </c>
      <c r="F2290">
        <f t="shared" si="529"/>
        <v>1.5706147885249664</v>
      </c>
      <c r="H2290">
        <f t="shared" si="525"/>
        <v>337</v>
      </c>
      <c r="I2290">
        <f t="shared" si="526"/>
        <v>1949</v>
      </c>
      <c r="J2290">
        <f t="shared" si="530"/>
        <v>-1510</v>
      </c>
      <c r="K2290">
        <f t="shared" si="531"/>
        <v>-136</v>
      </c>
      <c r="L2290">
        <f t="shared" si="532"/>
        <v>205360</v>
      </c>
      <c r="M2290">
        <f t="shared" si="539"/>
        <v>252830421</v>
      </c>
      <c r="N2290">
        <f t="shared" si="533"/>
        <v>28.913594820657345</v>
      </c>
      <c r="O2290">
        <f t="shared" si="534"/>
        <v>110502.80638111888</v>
      </c>
      <c r="P2290">
        <f t="shared" si="535"/>
        <v>143.74045283953731</v>
      </c>
    </row>
    <row r="2291" spans="1:16" x14ac:dyDescent="0.25">
      <c r="A2291">
        <f t="shared" si="536"/>
        <v>2289</v>
      </c>
      <c r="B2291">
        <f t="shared" si="537"/>
        <v>0.45780000000000004</v>
      </c>
      <c r="C2291">
        <f t="shared" si="527"/>
        <v>-166.28691650899177</v>
      </c>
      <c r="D2291">
        <f t="shared" si="528"/>
        <v>0.24970290448666549</v>
      </c>
      <c r="E2291">
        <f t="shared" si="538"/>
        <v>-1.6628691650899177</v>
      </c>
      <c r="F2291">
        <f t="shared" si="529"/>
        <v>1.5685877659389755</v>
      </c>
      <c r="H2291">
        <f t="shared" si="525"/>
        <v>309</v>
      </c>
      <c r="I2291">
        <f t="shared" si="526"/>
        <v>1946</v>
      </c>
      <c r="J2291">
        <f t="shared" si="530"/>
        <v>-1538</v>
      </c>
      <c r="K2291">
        <f t="shared" si="531"/>
        <v>-139</v>
      </c>
      <c r="L2291">
        <f t="shared" si="532"/>
        <v>213782</v>
      </c>
      <c r="M2291">
        <f t="shared" si="539"/>
        <v>253044203</v>
      </c>
      <c r="N2291">
        <f t="shared" si="533"/>
        <v>28.91481418306439</v>
      </c>
      <c r="O2291">
        <f t="shared" si="534"/>
        <v>110547.92616863259</v>
      </c>
      <c r="P2291">
        <f t="shared" si="535"/>
        <v>143.79914400677225</v>
      </c>
    </row>
    <row r="2292" spans="1:16" x14ac:dyDescent="0.25">
      <c r="A2292">
        <f t="shared" si="536"/>
        <v>2290</v>
      </c>
      <c r="B2292">
        <f t="shared" si="537"/>
        <v>0.45800000000000002</v>
      </c>
      <c r="C2292">
        <f t="shared" si="527"/>
        <v>-168.36744792343998</v>
      </c>
      <c r="D2292">
        <f t="shared" si="528"/>
        <v>0.23420970717612327</v>
      </c>
      <c r="E2292">
        <f t="shared" si="538"/>
        <v>-1.6836744792343998</v>
      </c>
      <c r="F2292">
        <f t="shared" si="529"/>
        <v>1.5671938098912952</v>
      </c>
      <c r="H2292">
        <f t="shared" si="525"/>
        <v>290</v>
      </c>
      <c r="I2292">
        <f t="shared" si="526"/>
        <v>1945</v>
      </c>
      <c r="J2292">
        <f t="shared" si="530"/>
        <v>-1557</v>
      </c>
      <c r="K2292">
        <f t="shared" si="531"/>
        <v>-140</v>
      </c>
      <c r="L2292">
        <f t="shared" si="532"/>
        <v>217980</v>
      </c>
      <c r="M2292">
        <f t="shared" si="539"/>
        <v>253262183</v>
      </c>
      <c r="N2292">
        <f t="shared" si="533"/>
        <v>28.916056429629467</v>
      </c>
      <c r="O2292">
        <f t="shared" si="534"/>
        <v>110594.83973799126</v>
      </c>
      <c r="P2292">
        <f t="shared" si="535"/>
        <v>143.86016849949578</v>
      </c>
    </row>
    <row r="2293" spans="1:16" x14ac:dyDescent="0.25">
      <c r="A2293">
        <f t="shared" si="536"/>
        <v>2291</v>
      </c>
      <c r="B2293">
        <f t="shared" si="537"/>
        <v>0.4582</v>
      </c>
      <c r="C2293">
        <f t="shared" si="527"/>
        <v>-169.49128191305493</v>
      </c>
      <c r="D2293">
        <f t="shared" si="528"/>
        <v>0.22584079641395816</v>
      </c>
      <c r="E2293">
        <f t="shared" si="538"/>
        <v>-1.6949128191305494</v>
      </c>
      <c r="F2293">
        <f t="shared" si="529"/>
        <v>1.5664408411182531</v>
      </c>
      <c r="H2293">
        <f t="shared" si="525"/>
        <v>280</v>
      </c>
      <c r="I2293">
        <f t="shared" si="526"/>
        <v>1944</v>
      </c>
      <c r="J2293">
        <f t="shared" si="530"/>
        <v>-1567</v>
      </c>
      <c r="K2293">
        <f t="shared" si="531"/>
        <v>-141</v>
      </c>
      <c r="L2293">
        <f t="shared" si="532"/>
        <v>220947</v>
      </c>
      <c r="M2293">
        <f t="shared" si="539"/>
        <v>253483130</v>
      </c>
      <c r="N2293">
        <f t="shared" si="533"/>
        <v>28.917314494196503</v>
      </c>
      <c r="O2293">
        <f t="shared" si="534"/>
        <v>110643.00742034047</v>
      </c>
      <c r="P2293">
        <f t="shared" si="535"/>
        <v>143.92282432426484</v>
      </c>
    </row>
    <row r="2294" spans="1:16" x14ac:dyDescent="0.25">
      <c r="A2294">
        <f t="shared" si="536"/>
        <v>2292</v>
      </c>
      <c r="B2294">
        <f t="shared" si="537"/>
        <v>0.45840000000000003</v>
      </c>
      <c r="C2294">
        <f t="shared" si="527"/>
        <v>-169.65203262892746</v>
      </c>
      <c r="D2294">
        <f t="shared" si="528"/>
        <v>0.22464372602053445</v>
      </c>
      <c r="E2294">
        <f t="shared" si="538"/>
        <v>-1.6965203262892745</v>
      </c>
      <c r="F2294">
        <f t="shared" si="529"/>
        <v>1.5663331381386185</v>
      </c>
      <c r="H2294">
        <f t="shared" si="525"/>
        <v>278</v>
      </c>
      <c r="I2294">
        <f t="shared" si="526"/>
        <v>1944</v>
      </c>
      <c r="J2294">
        <f t="shared" si="530"/>
        <v>-1569</v>
      </c>
      <c r="K2294">
        <f t="shared" si="531"/>
        <v>-141</v>
      </c>
      <c r="L2294">
        <f t="shared" si="532"/>
        <v>221229</v>
      </c>
      <c r="M2294">
        <f t="shared" si="539"/>
        <v>253704359</v>
      </c>
      <c r="N2294">
        <f t="shared" si="533"/>
        <v>28.918573066256599</v>
      </c>
      <c r="O2294">
        <f t="shared" si="534"/>
        <v>110691.25610820245</v>
      </c>
      <c r="P2294">
        <f t="shared" si="535"/>
        <v>143.98558551983371</v>
      </c>
    </row>
    <row r="2295" spans="1:16" x14ac:dyDescent="0.25">
      <c r="A2295">
        <f t="shared" si="536"/>
        <v>2293</v>
      </c>
      <c r="B2295">
        <f t="shared" si="537"/>
        <v>0.45860000000000001</v>
      </c>
      <c r="C2295">
        <f t="shared" si="527"/>
        <v>-168.84878665342353</v>
      </c>
      <c r="D2295">
        <f t="shared" si="528"/>
        <v>0.23062529798861819</v>
      </c>
      <c r="E2295">
        <f t="shared" si="538"/>
        <v>-1.6884878665342353</v>
      </c>
      <c r="F2295">
        <f t="shared" si="529"/>
        <v>1.5668713129422063</v>
      </c>
      <c r="H2295">
        <f t="shared" si="525"/>
        <v>286</v>
      </c>
      <c r="I2295">
        <f t="shared" si="526"/>
        <v>1944</v>
      </c>
      <c r="J2295">
        <f t="shared" si="530"/>
        <v>-1561</v>
      </c>
      <c r="K2295">
        <f t="shared" si="531"/>
        <v>-141</v>
      </c>
      <c r="L2295">
        <f t="shared" si="532"/>
        <v>220101</v>
      </c>
      <c r="M2295">
        <f t="shared" si="539"/>
        <v>253924460</v>
      </c>
      <c r="N2295">
        <f t="shared" si="533"/>
        <v>28.919824132505038</v>
      </c>
      <c r="O2295">
        <f t="shared" si="534"/>
        <v>110738.97078063672</v>
      </c>
      <c r="P2295">
        <f t="shared" si="535"/>
        <v>144.04765207585527</v>
      </c>
    </row>
    <row r="2296" spans="1:16" x14ac:dyDescent="0.25">
      <c r="A2296">
        <f t="shared" si="536"/>
        <v>2294</v>
      </c>
      <c r="B2296">
        <f t="shared" si="537"/>
        <v>0.45880000000000004</v>
      </c>
      <c r="C2296">
        <f t="shared" si="527"/>
        <v>-167.08610819040499</v>
      </c>
      <c r="D2296">
        <f t="shared" si="528"/>
        <v>0.24375152383310167</v>
      </c>
      <c r="E2296">
        <f t="shared" si="538"/>
        <v>-1.6708610819040499</v>
      </c>
      <c r="F2296">
        <f t="shared" si="529"/>
        <v>1.5680523075124286</v>
      </c>
      <c r="H2296">
        <f t="shared" si="525"/>
        <v>302</v>
      </c>
      <c r="I2296">
        <f t="shared" si="526"/>
        <v>1946</v>
      </c>
      <c r="J2296">
        <f t="shared" si="530"/>
        <v>-1545</v>
      </c>
      <c r="K2296">
        <f t="shared" si="531"/>
        <v>-139</v>
      </c>
      <c r="L2296">
        <f t="shared" si="532"/>
        <v>214755</v>
      </c>
      <c r="M2296">
        <f t="shared" si="539"/>
        <v>254139215</v>
      </c>
      <c r="N2296">
        <f t="shared" si="533"/>
        <v>28.921043767000494</v>
      </c>
      <c r="O2296">
        <f t="shared" si="534"/>
        <v>110784.31342632955</v>
      </c>
      <c r="P2296">
        <f t="shared" si="535"/>
        <v>144.10663313378743</v>
      </c>
    </row>
    <row r="2297" spans="1:16" x14ac:dyDescent="0.25">
      <c r="A2297">
        <f t="shared" si="536"/>
        <v>2295</v>
      </c>
      <c r="B2297">
        <f t="shared" si="537"/>
        <v>0.45900000000000002</v>
      </c>
      <c r="C2297">
        <f t="shared" si="527"/>
        <v>-164.37401313051831</v>
      </c>
      <c r="D2297">
        <f t="shared" si="528"/>
        <v>0.26394781772031278</v>
      </c>
      <c r="E2297">
        <f t="shared" si="538"/>
        <v>-1.6437401313051831</v>
      </c>
      <c r="F2297">
        <f t="shared" si="529"/>
        <v>1.5698694112025526</v>
      </c>
      <c r="H2297">
        <f t="shared" si="525"/>
        <v>327</v>
      </c>
      <c r="I2297">
        <f t="shared" si="526"/>
        <v>1948</v>
      </c>
      <c r="J2297">
        <f t="shared" si="530"/>
        <v>-1520</v>
      </c>
      <c r="K2297">
        <f t="shared" si="531"/>
        <v>-137</v>
      </c>
      <c r="L2297">
        <f t="shared" si="532"/>
        <v>208240</v>
      </c>
      <c r="M2297">
        <f t="shared" si="539"/>
        <v>254347455</v>
      </c>
      <c r="N2297">
        <f t="shared" si="533"/>
        <v>28.922225417768683</v>
      </c>
      <c r="O2297">
        <f t="shared" si="534"/>
        <v>110826.77777777778</v>
      </c>
      <c r="P2297">
        <f t="shared" si="535"/>
        <v>144.16187014818192</v>
      </c>
    </row>
    <row r="2298" spans="1:16" x14ac:dyDescent="0.25">
      <c r="A2298">
        <f t="shared" si="536"/>
        <v>2296</v>
      </c>
      <c r="B2298">
        <f t="shared" si="537"/>
        <v>0.4592</v>
      </c>
      <c r="C2298">
        <f t="shared" si="527"/>
        <v>-160.72791213889815</v>
      </c>
      <c r="D2298">
        <f t="shared" si="528"/>
        <v>0.29109942027966018</v>
      </c>
      <c r="E2298">
        <f t="shared" si="538"/>
        <v>-1.6072791213889814</v>
      </c>
      <c r="F2298">
        <f t="shared" si="529"/>
        <v>1.5723122988669382</v>
      </c>
      <c r="H2298">
        <f t="shared" si="525"/>
        <v>361</v>
      </c>
      <c r="I2298">
        <f t="shared" si="526"/>
        <v>1951</v>
      </c>
      <c r="J2298">
        <f t="shared" si="530"/>
        <v>-1486</v>
      </c>
      <c r="K2298">
        <f t="shared" si="531"/>
        <v>-134</v>
      </c>
      <c r="L2298">
        <f t="shared" si="532"/>
        <v>199124</v>
      </c>
      <c r="M2298">
        <f t="shared" si="539"/>
        <v>254546579</v>
      </c>
      <c r="N2298">
        <f t="shared" si="533"/>
        <v>28.923354435610474</v>
      </c>
      <c r="O2298">
        <f t="shared" si="534"/>
        <v>110865.23475609756</v>
      </c>
      <c r="P2298">
        <f t="shared" si="535"/>
        <v>144.21189442955136</v>
      </c>
    </row>
    <row r="2299" spans="1:16" x14ac:dyDescent="0.25">
      <c r="A2299">
        <f t="shared" si="536"/>
        <v>2297</v>
      </c>
      <c r="B2299">
        <f t="shared" si="537"/>
        <v>0.45940000000000003</v>
      </c>
      <c r="C2299">
        <f t="shared" si="527"/>
        <v>-156.16852308869682</v>
      </c>
      <c r="D2299">
        <f t="shared" si="528"/>
        <v>0.32505205068924692</v>
      </c>
      <c r="E2299">
        <f t="shared" si="538"/>
        <v>-1.5616852308869682</v>
      </c>
      <c r="F2299">
        <f t="shared" si="529"/>
        <v>1.5753670895305731</v>
      </c>
      <c r="H2299">
        <f t="shared" si="525"/>
        <v>403</v>
      </c>
      <c r="I2299">
        <f t="shared" si="526"/>
        <v>1955</v>
      </c>
      <c r="J2299">
        <f t="shared" si="530"/>
        <v>-1444</v>
      </c>
      <c r="K2299">
        <f t="shared" si="531"/>
        <v>-130</v>
      </c>
      <c r="L2299">
        <f t="shared" si="532"/>
        <v>187720</v>
      </c>
      <c r="M2299">
        <f t="shared" si="539"/>
        <v>254734299</v>
      </c>
      <c r="N2299">
        <f t="shared" si="533"/>
        <v>28.924417985164521</v>
      </c>
      <c r="O2299">
        <f t="shared" si="534"/>
        <v>110898.69351327819</v>
      </c>
      <c r="P2299">
        <f t="shared" si="535"/>
        <v>144.25541709712965</v>
      </c>
    </row>
    <row r="2300" spans="1:16" x14ac:dyDescent="0.25">
      <c r="A2300">
        <f t="shared" si="536"/>
        <v>2298</v>
      </c>
      <c r="B2300">
        <f t="shared" si="537"/>
        <v>0.45960000000000001</v>
      </c>
      <c r="C2300">
        <f t="shared" si="527"/>
        <v>-150.72175333800004</v>
      </c>
      <c r="D2300">
        <f t="shared" si="528"/>
        <v>0.36561278333024821</v>
      </c>
      <c r="E2300">
        <f t="shared" si="538"/>
        <v>-1.5072175333800004</v>
      </c>
      <c r="F2300">
        <f t="shared" si="529"/>
        <v>1.5790164252635399</v>
      </c>
      <c r="H2300">
        <f t="shared" si="525"/>
        <v>453</v>
      </c>
      <c r="I2300">
        <f t="shared" si="526"/>
        <v>1959</v>
      </c>
      <c r="J2300">
        <f t="shared" si="530"/>
        <v>-1394</v>
      </c>
      <c r="K2300">
        <f t="shared" si="531"/>
        <v>-126</v>
      </c>
      <c r="L2300">
        <f t="shared" si="532"/>
        <v>175644</v>
      </c>
      <c r="M2300">
        <f t="shared" si="539"/>
        <v>254909943</v>
      </c>
      <c r="N2300">
        <f t="shared" si="533"/>
        <v>28.925412407221756</v>
      </c>
      <c r="O2300">
        <f t="shared" si="534"/>
        <v>110926.8681462141</v>
      </c>
      <c r="P2300">
        <f t="shared" si="535"/>
        <v>144.29206625229071</v>
      </c>
    </row>
    <row r="2301" spans="1:16" x14ac:dyDescent="0.25">
      <c r="A2301">
        <f t="shared" si="536"/>
        <v>2299</v>
      </c>
      <c r="B2301">
        <f t="shared" si="537"/>
        <v>0.45980000000000004</v>
      </c>
      <c r="C2301">
        <f t="shared" si="527"/>
        <v>-144.41855251904624</v>
      </c>
      <c r="D2301">
        <f t="shared" si="528"/>
        <v>0.41255114402879239</v>
      </c>
      <c r="E2301">
        <f t="shared" si="538"/>
        <v>-1.4441855251904625</v>
      </c>
      <c r="F2301">
        <f t="shared" si="529"/>
        <v>1.583239569812239</v>
      </c>
      <c r="H2301">
        <f t="shared" si="525"/>
        <v>512</v>
      </c>
      <c r="I2301">
        <f t="shared" si="526"/>
        <v>1965</v>
      </c>
      <c r="J2301">
        <f t="shared" si="530"/>
        <v>-1335</v>
      </c>
      <c r="K2301">
        <f t="shared" si="531"/>
        <v>-120</v>
      </c>
      <c r="L2301">
        <f t="shared" si="532"/>
        <v>160200</v>
      </c>
      <c r="M2301">
        <f t="shared" si="539"/>
        <v>255070143</v>
      </c>
      <c r="N2301">
        <f t="shared" si="533"/>
        <v>28.926318794586667</v>
      </c>
      <c r="O2301">
        <f t="shared" si="534"/>
        <v>110948.30056546324</v>
      </c>
      <c r="P2301">
        <f t="shared" si="535"/>
        <v>144.31994523337011</v>
      </c>
    </row>
    <row r="2302" spans="1:16" x14ac:dyDescent="0.25">
      <c r="A2302">
        <f t="shared" si="536"/>
        <v>2300</v>
      </c>
      <c r="B2302">
        <f t="shared" si="537"/>
        <v>0.46</v>
      </c>
      <c r="C2302">
        <f t="shared" si="527"/>
        <v>-137.29473667624634</v>
      </c>
      <c r="D2302">
        <f t="shared" si="528"/>
        <v>0.4656004196561625</v>
      </c>
      <c r="E2302">
        <f t="shared" si="538"/>
        <v>-1.3729473667624634</v>
      </c>
      <c r="F2302">
        <f t="shared" si="529"/>
        <v>1.5880125264269149</v>
      </c>
      <c r="H2302">
        <f t="shared" si="525"/>
        <v>577</v>
      </c>
      <c r="I2302">
        <f t="shared" si="526"/>
        <v>1971</v>
      </c>
      <c r="J2302">
        <f t="shared" si="530"/>
        <v>-1270</v>
      </c>
      <c r="K2302">
        <f t="shared" si="531"/>
        <v>-114</v>
      </c>
      <c r="L2302">
        <f t="shared" si="532"/>
        <v>144780</v>
      </c>
      <c r="M2302">
        <f t="shared" si="539"/>
        <v>255214923</v>
      </c>
      <c r="N2302">
        <f t="shared" si="533"/>
        <v>28.927137448345288</v>
      </c>
      <c r="O2302">
        <f t="shared" si="534"/>
        <v>110963.01</v>
      </c>
      <c r="P2302">
        <f t="shared" si="535"/>
        <v>144.3390790531397</v>
      </c>
    </row>
    <row r="2303" spans="1:16" x14ac:dyDescent="0.25">
      <c r="A2303">
        <f t="shared" si="536"/>
        <v>2301</v>
      </c>
      <c r="B2303">
        <f t="shared" si="537"/>
        <v>0.4602</v>
      </c>
      <c r="C2303">
        <f t="shared" si="527"/>
        <v>-129.39078475226376</v>
      </c>
      <c r="D2303">
        <f t="shared" si="528"/>
        <v>0.52445917364607975</v>
      </c>
      <c r="E2303">
        <f t="shared" si="538"/>
        <v>-1.2939078475226375</v>
      </c>
      <c r="F2303">
        <f t="shared" si="529"/>
        <v>1.5933081742159831</v>
      </c>
      <c r="H2303">
        <f t="shared" si="525"/>
        <v>650</v>
      </c>
      <c r="I2303">
        <f t="shared" si="526"/>
        <v>1977</v>
      </c>
      <c r="J2303">
        <f t="shared" si="530"/>
        <v>-1197</v>
      </c>
      <c r="K2303">
        <f t="shared" si="531"/>
        <v>-108</v>
      </c>
      <c r="L2303">
        <f t="shared" si="532"/>
        <v>129276</v>
      </c>
      <c r="M2303">
        <f t="shared" si="539"/>
        <v>255344199</v>
      </c>
      <c r="N2303">
        <f t="shared" si="533"/>
        <v>28.927868042864336</v>
      </c>
      <c r="O2303">
        <f t="shared" si="534"/>
        <v>110970.96870925685</v>
      </c>
      <c r="P2303">
        <f t="shared" si="535"/>
        <v>144.34943162707026</v>
      </c>
    </row>
    <row r="2304" spans="1:16" x14ac:dyDescent="0.25">
      <c r="A2304">
        <f t="shared" si="536"/>
        <v>2302</v>
      </c>
      <c r="B2304">
        <f t="shared" si="537"/>
        <v>0.46040000000000003</v>
      </c>
      <c r="C2304">
        <f t="shared" si="527"/>
        <v>-120.75160857860376</v>
      </c>
      <c r="D2304">
        <f t="shared" si="528"/>
        <v>0.58879295881728244</v>
      </c>
      <c r="E2304">
        <f t="shared" si="538"/>
        <v>-1.2075160857860376</v>
      </c>
      <c r="F2304">
        <f t="shared" si="529"/>
        <v>1.5990964222523354</v>
      </c>
      <c r="H2304">
        <f t="shared" si="525"/>
        <v>730</v>
      </c>
      <c r="I2304">
        <f t="shared" si="526"/>
        <v>1984</v>
      </c>
      <c r="J2304">
        <f t="shared" si="530"/>
        <v>-1117</v>
      </c>
      <c r="K2304">
        <f t="shared" si="531"/>
        <v>-101</v>
      </c>
      <c r="L2304">
        <f t="shared" si="532"/>
        <v>112817</v>
      </c>
      <c r="M2304">
        <f t="shared" si="539"/>
        <v>255457016</v>
      </c>
      <c r="N2304">
        <f t="shared" si="533"/>
        <v>28.928505318283012</v>
      </c>
      <c r="O2304">
        <f t="shared" si="534"/>
        <v>110971.7706342311</v>
      </c>
      <c r="P2304">
        <f t="shared" si="535"/>
        <v>144.35047475948215</v>
      </c>
    </row>
    <row r="2305" spans="1:16" x14ac:dyDescent="0.25">
      <c r="A2305">
        <f t="shared" si="536"/>
        <v>2303</v>
      </c>
      <c r="B2305">
        <f t="shared" si="537"/>
        <v>0.46060000000000001</v>
      </c>
      <c r="C2305">
        <f t="shared" si="527"/>
        <v>-111.42629767762101</v>
      </c>
      <c r="D2305">
        <f t="shared" si="528"/>
        <v>0.65823621776917562</v>
      </c>
      <c r="E2305">
        <f t="shared" si="538"/>
        <v>-1.11426297677621</v>
      </c>
      <c r="F2305">
        <f t="shared" si="529"/>
        <v>1.6053443805559939</v>
      </c>
      <c r="H2305">
        <f t="shared" si="525"/>
        <v>817</v>
      </c>
      <c r="I2305">
        <f t="shared" si="526"/>
        <v>1992</v>
      </c>
      <c r="J2305">
        <f t="shared" si="530"/>
        <v>-1030</v>
      </c>
      <c r="K2305">
        <f t="shared" si="531"/>
        <v>-93</v>
      </c>
      <c r="L2305">
        <f t="shared" si="532"/>
        <v>95790</v>
      </c>
      <c r="M2305">
        <f t="shared" si="539"/>
        <v>255552806</v>
      </c>
      <c r="N2305">
        <f t="shared" si="533"/>
        <v>28.929046191485977</v>
      </c>
      <c r="O2305">
        <f t="shared" si="534"/>
        <v>110965.17846287451</v>
      </c>
      <c r="P2305">
        <f t="shared" si="535"/>
        <v>144.3418997582942</v>
      </c>
    </row>
    <row r="2306" spans="1:16" x14ac:dyDescent="0.25">
      <c r="A2306">
        <f t="shared" si="536"/>
        <v>2304</v>
      </c>
      <c r="B2306">
        <f t="shared" si="537"/>
        <v>0.46080000000000004</v>
      </c>
      <c r="C2306">
        <f t="shared" si="527"/>
        <v>-101.4678403260494</v>
      </c>
      <c r="D2306">
        <f t="shared" si="528"/>
        <v>0.73239436005199166</v>
      </c>
      <c r="E2306">
        <f t="shared" si="538"/>
        <v>-1.0146784032604941</v>
      </c>
      <c r="F2306">
        <f t="shared" si="529"/>
        <v>1.6120165469815468</v>
      </c>
      <c r="H2306">
        <f t="shared" si="525"/>
        <v>909</v>
      </c>
      <c r="I2306">
        <f t="shared" si="526"/>
        <v>2000</v>
      </c>
      <c r="J2306">
        <f t="shared" si="530"/>
        <v>-938</v>
      </c>
      <c r="K2306">
        <f t="shared" si="531"/>
        <v>-85</v>
      </c>
      <c r="L2306">
        <f t="shared" si="532"/>
        <v>79730</v>
      </c>
      <c r="M2306">
        <f t="shared" si="539"/>
        <v>255632536</v>
      </c>
      <c r="N2306">
        <f t="shared" si="533"/>
        <v>28.929496228163838</v>
      </c>
      <c r="O2306">
        <f t="shared" si="534"/>
        <v>110951.62152777778</v>
      </c>
      <c r="P2306">
        <f t="shared" si="535"/>
        <v>144.32426509313282</v>
      </c>
    </row>
    <row r="2307" spans="1:16" x14ac:dyDescent="0.25">
      <c r="A2307">
        <f t="shared" si="536"/>
        <v>2305</v>
      </c>
      <c r="B2307">
        <f t="shared" si="537"/>
        <v>0.46100000000000002</v>
      </c>
      <c r="C2307">
        <f t="shared" si="527"/>
        <v>-90.932822465064831</v>
      </c>
      <c r="D2307">
        <f t="shared" si="528"/>
        <v>0.81084600430827847</v>
      </c>
      <c r="E2307">
        <f t="shared" si="538"/>
        <v>-0.90932822465064833</v>
      </c>
      <c r="F2307">
        <f t="shared" si="529"/>
        <v>1.6190750089484065</v>
      </c>
      <c r="H2307">
        <f t="shared" ref="H2307:H2370" si="540">_xlfn.FLOOR.MATH((D2307/3.3)*2^$I$1)</f>
        <v>1006</v>
      </c>
      <c r="I2307">
        <f t="shared" ref="I2307:I2370" si="541">_xlfn.FLOOR.MATH((F2307/3.3)*2^$I$1)</f>
        <v>2009</v>
      </c>
      <c r="J2307">
        <f t="shared" si="530"/>
        <v>-841</v>
      </c>
      <c r="K2307">
        <f t="shared" si="531"/>
        <v>-76</v>
      </c>
      <c r="L2307">
        <f t="shared" si="532"/>
        <v>63916</v>
      </c>
      <c r="M2307">
        <f t="shared" si="539"/>
        <v>255696452</v>
      </c>
      <c r="N2307">
        <f t="shared" si="533"/>
        <v>28.929856901229037</v>
      </c>
      <c r="O2307">
        <f t="shared" si="534"/>
        <v>110931.21561822126</v>
      </c>
      <c r="P2307">
        <f t="shared" si="535"/>
        <v>144.29772138101984</v>
      </c>
    </row>
    <row r="2308" spans="1:16" x14ac:dyDescent="0.25">
      <c r="A2308">
        <f t="shared" si="536"/>
        <v>2306</v>
      </c>
      <c r="B2308">
        <f t="shared" si="537"/>
        <v>0.4612</v>
      </c>
      <c r="C2308">
        <f t="shared" ref="C2308:C2371" si="542">120*SQRT(2)*COS(2*PI()*60*B2308)</f>
        <v>-79.88110616767014</v>
      </c>
      <c r="D2308">
        <f t="shared" ref="D2308:D2371" si="543">(0.0049645*C2308+0.992)*1.5</f>
        <v>0.89314537264590232</v>
      </c>
      <c r="E2308">
        <f t="shared" si="538"/>
        <v>-0.79881106167670135</v>
      </c>
      <c r="F2308">
        <f t="shared" ref="F2308:F2371" si="544">1.68+(0.067*E2308)</f>
        <v>1.6264796588676609</v>
      </c>
      <c r="H2308">
        <f t="shared" si="540"/>
        <v>1108</v>
      </c>
      <c r="I2308">
        <f t="shared" si="541"/>
        <v>2018</v>
      </c>
      <c r="J2308">
        <f t="shared" ref="J2308:J2371" si="545">H2308-1847</f>
        <v>-739</v>
      </c>
      <c r="K2308">
        <f t="shared" ref="K2308:K2371" si="546">I2308-2085</f>
        <v>-67</v>
      </c>
      <c r="L2308">
        <f t="shared" ref="L2308:L2371" si="547">J2308*K2308</f>
        <v>49513</v>
      </c>
      <c r="M2308">
        <f t="shared" si="539"/>
        <v>255745965</v>
      </c>
      <c r="N2308">
        <f t="shared" ref="N2308:N2371" si="548">LOG(M2308,2)+1</f>
        <v>28.930136237308364</v>
      </c>
      <c r="O2308">
        <f t="shared" ref="O2308:O2371" si="549">M2308/A2308</f>
        <v>110904.58152645273</v>
      </c>
      <c r="P2308">
        <f t="shared" ref="P2308:P2371" si="550">(3.3^2/4096^2)*2004*M2308*(1/A2308)</f>
        <v>144.26307613953546</v>
      </c>
    </row>
    <row r="2309" spans="1:16" x14ac:dyDescent="0.25">
      <c r="A2309">
        <f t="shared" ref="A2309:A2372" si="551">A2308+1</f>
        <v>2307</v>
      </c>
      <c r="B2309">
        <f t="shared" ref="B2309:B2372" si="552">A2309*B$1</f>
        <v>0.46140000000000003</v>
      </c>
      <c r="C2309">
        <f t="shared" si="542"/>
        <v>-68.375489490441581</v>
      </c>
      <c r="D2309">
        <f t="shared" si="543"/>
        <v>0.97882482363705403</v>
      </c>
      <c r="E2309">
        <f t="shared" ref="E2309:E2372" si="553">C2309/$E$1</f>
        <v>-0.68375489490441577</v>
      </c>
      <c r="F2309">
        <f t="shared" si="544"/>
        <v>1.634188422041404</v>
      </c>
      <c r="H2309">
        <f t="shared" si="540"/>
        <v>1214</v>
      </c>
      <c r="I2309">
        <f t="shared" si="541"/>
        <v>2028</v>
      </c>
      <c r="J2309">
        <f t="shared" si="545"/>
        <v>-633</v>
      </c>
      <c r="K2309">
        <f t="shared" si="546"/>
        <v>-57</v>
      </c>
      <c r="L2309">
        <f t="shared" si="547"/>
        <v>36081</v>
      </c>
      <c r="M2309">
        <f t="shared" ref="M2309:M2372" si="554">M2308+L2309</f>
        <v>255782046</v>
      </c>
      <c r="N2309">
        <f t="shared" si="548"/>
        <v>28.930339760395025</v>
      </c>
      <c r="O2309">
        <f t="shared" si="549"/>
        <v>110872.14824447334</v>
      </c>
      <c r="P2309">
        <f t="shared" si="550"/>
        <v>144.22088739527217</v>
      </c>
    </row>
    <row r="2310" spans="1:16" x14ac:dyDescent="0.25">
      <c r="A2310">
        <f t="shared" si="551"/>
        <v>2308</v>
      </c>
      <c r="B2310">
        <f t="shared" si="552"/>
        <v>0.46160000000000001</v>
      </c>
      <c r="C2310">
        <f t="shared" si="542"/>
        <v>-56.481349642474086</v>
      </c>
      <c r="D2310">
        <f t="shared" si="543"/>
        <v>1.0673975095499062</v>
      </c>
      <c r="E2310">
        <f t="shared" si="553"/>
        <v>-0.56481349642474088</v>
      </c>
      <c r="F2310">
        <f t="shared" si="544"/>
        <v>1.6421574957395424</v>
      </c>
      <c r="H2310">
        <f t="shared" si="540"/>
        <v>1324</v>
      </c>
      <c r="I2310">
        <f t="shared" si="541"/>
        <v>2038</v>
      </c>
      <c r="J2310">
        <f t="shared" si="545"/>
        <v>-523</v>
      </c>
      <c r="K2310">
        <f t="shared" si="546"/>
        <v>-47</v>
      </c>
      <c r="L2310">
        <f t="shared" si="547"/>
        <v>24581</v>
      </c>
      <c r="M2310">
        <f t="shared" si="554"/>
        <v>255806627</v>
      </c>
      <c r="N2310">
        <f t="shared" si="548"/>
        <v>28.930478398674953</v>
      </c>
      <c r="O2310">
        <f t="shared" si="549"/>
        <v>110834.76039861352</v>
      </c>
      <c r="P2310">
        <f t="shared" si="550"/>
        <v>144.17225382594856</v>
      </c>
    </row>
    <row r="2311" spans="1:16" x14ac:dyDescent="0.25">
      <c r="A2311">
        <f t="shared" si="551"/>
        <v>2309</v>
      </c>
      <c r="B2311">
        <f t="shared" si="552"/>
        <v>0.46180000000000004</v>
      </c>
      <c r="C2311">
        <f t="shared" si="542"/>
        <v>-44.26627149899862</v>
      </c>
      <c r="D2311">
        <f t="shared" si="543"/>
        <v>1.158360142714832</v>
      </c>
      <c r="E2311">
        <f t="shared" si="553"/>
        <v>-0.44266271498998622</v>
      </c>
      <c r="F2311">
        <f t="shared" si="544"/>
        <v>1.6503415980956708</v>
      </c>
      <c r="H2311">
        <f t="shared" si="540"/>
        <v>1437</v>
      </c>
      <c r="I2311">
        <f t="shared" si="541"/>
        <v>2048</v>
      </c>
      <c r="J2311">
        <f t="shared" si="545"/>
        <v>-410</v>
      </c>
      <c r="K2311">
        <f t="shared" si="546"/>
        <v>-37</v>
      </c>
      <c r="L2311">
        <f t="shared" si="547"/>
        <v>15170</v>
      </c>
      <c r="M2311">
        <f t="shared" si="554"/>
        <v>255821797</v>
      </c>
      <c r="N2311">
        <f t="shared" si="548"/>
        <v>28.930563951715985</v>
      </c>
      <c r="O2311">
        <f t="shared" si="549"/>
        <v>110793.3291468168</v>
      </c>
      <c r="P2311">
        <f t="shared" si="550"/>
        <v>144.11836065264373</v>
      </c>
    </row>
    <row r="2312" spans="1:16" x14ac:dyDescent="0.25">
      <c r="A2312">
        <f t="shared" si="551"/>
        <v>2310</v>
      </c>
      <c r="B2312">
        <f t="shared" si="552"/>
        <v>0.46200000000000002</v>
      </c>
      <c r="C2312">
        <f t="shared" si="542"/>
        <v>-31.799663570693589</v>
      </c>
      <c r="D2312">
        <f t="shared" si="543"/>
        <v>1.2511958553049376</v>
      </c>
      <c r="E2312">
        <f t="shared" si="553"/>
        <v>-0.31799663570693587</v>
      </c>
      <c r="F2312">
        <f t="shared" si="544"/>
        <v>1.6586942254076353</v>
      </c>
      <c r="H2312">
        <f t="shared" si="540"/>
        <v>1552</v>
      </c>
      <c r="I2312">
        <f t="shared" si="541"/>
        <v>2058</v>
      </c>
      <c r="J2312">
        <f t="shared" si="545"/>
        <v>-295</v>
      </c>
      <c r="K2312">
        <f t="shared" si="546"/>
        <v>-27</v>
      </c>
      <c r="L2312">
        <f t="shared" si="547"/>
        <v>7965</v>
      </c>
      <c r="M2312">
        <f t="shared" si="554"/>
        <v>255829762</v>
      </c>
      <c r="N2312">
        <f t="shared" si="548"/>
        <v>28.930608869261135</v>
      </c>
      <c r="O2312">
        <f t="shared" si="549"/>
        <v>110748.81471861473</v>
      </c>
      <c r="P2312">
        <f t="shared" si="550"/>
        <v>144.06045692804881</v>
      </c>
    </row>
    <row r="2313" spans="1:16" x14ac:dyDescent="0.25">
      <c r="A2313">
        <f t="shared" si="551"/>
        <v>2311</v>
      </c>
      <c r="B2313">
        <f t="shared" si="552"/>
        <v>0.4622</v>
      </c>
      <c r="C2313">
        <f t="shared" si="542"/>
        <v>-19.152363610622125</v>
      </c>
      <c r="D2313">
        <f t="shared" si="543"/>
        <v>1.3453771362825997</v>
      </c>
      <c r="E2313">
        <f t="shared" si="553"/>
        <v>-0.19152363610622125</v>
      </c>
      <c r="F2313">
        <f t="shared" si="544"/>
        <v>1.667167916380883</v>
      </c>
      <c r="H2313">
        <f t="shared" si="540"/>
        <v>1669</v>
      </c>
      <c r="I2313">
        <f t="shared" si="541"/>
        <v>2069</v>
      </c>
      <c r="J2313">
        <f t="shared" si="545"/>
        <v>-178</v>
      </c>
      <c r="K2313">
        <f t="shared" si="546"/>
        <v>-16</v>
      </c>
      <c r="L2313">
        <f t="shared" si="547"/>
        <v>2848</v>
      </c>
      <c r="M2313">
        <f t="shared" si="554"/>
        <v>255832610</v>
      </c>
      <c r="N2313">
        <f t="shared" si="548"/>
        <v>28.930624929834288</v>
      </c>
      <c r="O2313">
        <f t="shared" si="549"/>
        <v>110702.12462137603</v>
      </c>
      <c r="P2313">
        <f t="shared" si="550"/>
        <v>143.99972312462788</v>
      </c>
    </row>
    <row r="2314" spans="1:16" x14ac:dyDescent="0.25">
      <c r="A2314">
        <f t="shared" si="551"/>
        <v>2312</v>
      </c>
      <c r="B2314">
        <f t="shared" si="552"/>
        <v>0.46240000000000003</v>
      </c>
      <c r="C2314">
        <f t="shared" si="542"/>
        <v>-6.3962361000203636</v>
      </c>
      <c r="D2314">
        <f t="shared" si="543"/>
        <v>1.4403688288221734</v>
      </c>
      <c r="E2314">
        <f t="shared" si="553"/>
        <v>-6.3962361000203638E-2</v>
      </c>
      <c r="F2314">
        <f t="shared" si="544"/>
        <v>1.6757145218129863</v>
      </c>
      <c r="H2314">
        <f t="shared" si="540"/>
        <v>1787</v>
      </c>
      <c r="I2314">
        <f t="shared" si="541"/>
        <v>2079</v>
      </c>
      <c r="J2314">
        <f t="shared" si="545"/>
        <v>-60</v>
      </c>
      <c r="K2314">
        <f t="shared" si="546"/>
        <v>-6</v>
      </c>
      <c r="L2314">
        <f t="shared" si="547"/>
        <v>360</v>
      </c>
      <c r="M2314">
        <f t="shared" si="554"/>
        <v>255832970</v>
      </c>
      <c r="N2314">
        <f t="shared" si="548"/>
        <v>28.930626959950185</v>
      </c>
      <c r="O2314">
        <f t="shared" si="549"/>
        <v>110654.39878892734</v>
      </c>
      <c r="P2314">
        <f t="shared" si="550"/>
        <v>143.93764205182092</v>
      </c>
    </row>
    <row r="2315" spans="1:16" x14ac:dyDescent="0.25">
      <c r="A2315">
        <f t="shared" si="551"/>
        <v>2313</v>
      </c>
      <c r="B2315">
        <f t="shared" si="552"/>
        <v>0.46260000000000001</v>
      </c>
      <c r="C2315">
        <f t="shared" si="542"/>
        <v>6.3962361000150461</v>
      </c>
      <c r="D2315">
        <f t="shared" si="543"/>
        <v>1.535631171177787</v>
      </c>
      <c r="E2315">
        <f t="shared" si="553"/>
        <v>6.3962361000150458E-2</v>
      </c>
      <c r="F2315">
        <f t="shared" si="544"/>
        <v>1.68428547818701</v>
      </c>
      <c r="H2315">
        <f t="shared" si="540"/>
        <v>1906</v>
      </c>
      <c r="I2315">
        <f t="shared" si="541"/>
        <v>2090</v>
      </c>
      <c r="J2315">
        <f t="shared" si="545"/>
        <v>59</v>
      </c>
      <c r="K2315">
        <f t="shared" si="546"/>
        <v>5</v>
      </c>
      <c r="L2315">
        <f t="shared" si="547"/>
        <v>295</v>
      </c>
      <c r="M2315">
        <f t="shared" si="554"/>
        <v>255833265</v>
      </c>
      <c r="N2315">
        <f t="shared" si="548"/>
        <v>28.930628623515254</v>
      </c>
      <c r="O2315">
        <f t="shared" si="549"/>
        <v>110606.68612191959</v>
      </c>
      <c r="P2315">
        <f t="shared" si="550"/>
        <v>143.8755781044292</v>
      </c>
    </row>
    <row r="2316" spans="1:16" x14ac:dyDescent="0.25">
      <c r="A2316">
        <f t="shared" si="551"/>
        <v>2314</v>
      </c>
      <c r="B2316">
        <f t="shared" si="552"/>
        <v>0.46280000000000004</v>
      </c>
      <c r="C2316">
        <f t="shared" si="542"/>
        <v>19.152363610616838</v>
      </c>
      <c r="D2316">
        <f t="shared" si="543"/>
        <v>1.630622863717361</v>
      </c>
      <c r="E2316">
        <f t="shared" si="553"/>
        <v>0.19152363610616838</v>
      </c>
      <c r="F2316">
        <f t="shared" si="544"/>
        <v>1.6928320836191133</v>
      </c>
      <c r="H2316">
        <f t="shared" si="540"/>
        <v>2023</v>
      </c>
      <c r="I2316">
        <f t="shared" si="541"/>
        <v>2101</v>
      </c>
      <c r="J2316">
        <f t="shared" si="545"/>
        <v>176</v>
      </c>
      <c r="K2316">
        <f t="shared" si="546"/>
        <v>16</v>
      </c>
      <c r="L2316">
        <f t="shared" si="547"/>
        <v>2816</v>
      </c>
      <c r="M2316">
        <f t="shared" si="554"/>
        <v>255836081</v>
      </c>
      <c r="N2316">
        <f t="shared" si="548"/>
        <v>28.930644503416076</v>
      </c>
      <c r="O2316">
        <f t="shared" si="549"/>
        <v>110560.10414866034</v>
      </c>
      <c r="P2316">
        <f t="shared" si="550"/>
        <v>143.81498494711741</v>
      </c>
    </row>
    <row r="2317" spans="1:16" x14ac:dyDescent="0.25">
      <c r="A2317">
        <f t="shared" si="551"/>
        <v>2315</v>
      </c>
      <c r="B2317">
        <f t="shared" si="552"/>
        <v>0.46300000000000002</v>
      </c>
      <c r="C2317">
        <f t="shared" si="542"/>
        <v>31.799663570688359</v>
      </c>
      <c r="D2317">
        <f t="shared" si="543"/>
        <v>1.7248041446950233</v>
      </c>
      <c r="E2317">
        <f t="shared" si="553"/>
        <v>0.31799663570688358</v>
      </c>
      <c r="F2317">
        <f t="shared" si="544"/>
        <v>1.7013057745923612</v>
      </c>
      <c r="H2317">
        <f t="shared" si="540"/>
        <v>2140</v>
      </c>
      <c r="I2317">
        <f t="shared" si="541"/>
        <v>2111</v>
      </c>
      <c r="J2317">
        <f t="shared" si="545"/>
        <v>293</v>
      </c>
      <c r="K2317">
        <f t="shared" si="546"/>
        <v>26</v>
      </c>
      <c r="L2317">
        <f t="shared" si="547"/>
        <v>7618</v>
      </c>
      <c r="M2317">
        <f t="shared" si="554"/>
        <v>255843699</v>
      </c>
      <c r="N2317">
        <f t="shared" si="548"/>
        <v>28.930687461732013</v>
      </c>
      <c r="O2317">
        <f t="shared" si="549"/>
        <v>110515.63671706263</v>
      </c>
      <c r="P2317">
        <f t="shared" si="550"/>
        <v>143.75714235502596</v>
      </c>
    </row>
    <row r="2318" spans="1:16" x14ac:dyDescent="0.25">
      <c r="A2318">
        <f t="shared" si="551"/>
        <v>2316</v>
      </c>
      <c r="B2318">
        <f t="shared" si="552"/>
        <v>0.4632</v>
      </c>
      <c r="C2318">
        <f t="shared" si="542"/>
        <v>44.266271498998137</v>
      </c>
      <c r="D2318">
        <f t="shared" si="543"/>
        <v>1.8176398572851644</v>
      </c>
      <c r="E2318">
        <f t="shared" si="553"/>
        <v>0.44266271498998139</v>
      </c>
      <c r="F2318">
        <f t="shared" si="544"/>
        <v>1.7096584019043286</v>
      </c>
      <c r="H2318">
        <f t="shared" si="540"/>
        <v>2256</v>
      </c>
      <c r="I2318">
        <f t="shared" si="541"/>
        <v>2122</v>
      </c>
      <c r="J2318">
        <f t="shared" si="545"/>
        <v>409</v>
      </c>
      <c r="K2318">
        <f t="shared" si="546"/>
        <v>37</v>
      </c>
      <c r="L2318">
        <f t="shared" si="547"/>
        <v>15133</v>
      </c>
      <c r="M2318">
        <f t="shared" si="554"/>
        <v>255858832</v>
      </c>
      <c r="N2318">
        <f t="shared" si="548"/>
        <v>28.930772793747145</v>
      </c>
      <c r="O2318">
        <f t="shared" si="549"/>
        <v>110474.45250431779</v>
      </c>
      <c r="P2318">
        <f t="shared" si="550"/>
        <v>143.70357052654796</v>
      </c>
    </row>
    <row r="2319" spans="1:16" x14ac:dyDescent="0.25">
      <c r="A2319">
        <f t="shared" si="551"/>
        <v>2317</v>
      </c>
      <c r="B2319">
        <f t="shared" si="552"/>
        <v>0.46340000000000003</v>
      </c>
      <c r="C2319">
        <f t="shared" si="542"/>
        <v>56.481349642469063</v>
      </c>
      <c r="D2319">
        <f t="shared" si="543"/>
        <v>1.9086024904500565</v>
      </c>
      <c r="E2319">
        <f t="shared" si="553"/>
        <v>0.56481349642469059</v>
      </c>
      <c r="F2319">
        <f t="shared" si="544"/>
        <v>1.7178425042604542</v>
      </c>
      <c r="H2319">
        <f t="shared" si="540"/>
        <v>2368</v>
      </c>
      <c r="I2319">
        <f t="shared" si="541"/>
        <v>2132</v>
      </c>
      <c r="J2319">
        <f t="shared" si="545"/>
        <v>521</v>
      </c>
      <c r="K2319">
        <f t="shared" si="546"/>
        <v>47</v>
      </c>
      <c r="L2319">
        <f t="shared" si="547"/>
        <v>24487</v>
      </c>
      <c r="M2319">
        <f t="shared" si="554"/>
        <v>255883319</v>
      </c>
      <c r="N2319">
        <f t="shared" si="548"/>
        <v>28.930910860441177</v>
      </c>
      <c r="O2319">
        <f t="shared" si="549"/>
        <v>110437.34095813552</v>
      </c>
      <c r="P2319">
        <f t="shared" si="550"/>
        <v>143.65529636385011</v>
      </c>
    </row>
    <row r="2320" spans="1:16" x14ac:dyDescent="0.25">
      <c r="A2320">
        <f t="shared" si="551"/>
        <v>2318</v>
      </c>
      <c r="B2320">
        <f t="shared" si="552"/>
        <v>0.46360000000000001</v>
      </c>
      <c r="C2320">
        <f t="shared" si="542"/>
        <v>68.375489490436706</v>
      </c>
      <c r="D2320">
        <f t="shared" si="543"/>
        <v>1.9971751763629095</v>
      </c>
      <c r="E2320">
        <f t="shared" si="553"/>
        <v>0.68375489490436703</v>
      </c>
      <c r="F2320">
        <f t="shared" si="544"/>
        <v>1.7258115779585925</v>
      </c>
      <c r="H2320">
        <f t="shared" si="540"/>
        <v>2478</v>
      </c>
      <c r="I2320">
        <f t="shared" si="541"/>
        <v>2142</v>
      </c>
      <c r="J2320">
        <f t="shared" si="545"/>
        <v>631</v>
      </c>
      <c r="K2320">
        <f t="shared" si="546"/>
        <v>57</v>
      </c>
      <c r="L2320">
        <f t="shared" si="547"/>
        <v>35967</v>
      </c>
      <c r="M2320">
        <f t="shared" si="554"/>
        <v>255919286</v>
      </c>
      <c r="N2320">
        <f t="shared" si="548"/>
        <v>28.931113631635053</v>
      </c>
      <c r="O2320">
        <f t="shared" si="549"/>
        <v>110405.21397756686</v>
      </c>
      <c r="P2320">
        <f t="shared" si="550"/>
        <v>143.61350605203324</v>
      </c>
    </row>
    <row r="2321" spans="1:16" x14ac:dyDescent="0.25">
      <c r="A2321">
        <f t="shared" si="551"/>
        <v>2319</v>
      </c>
      <c r="B2321">
        <f t="shared" si="552"/>
        <v>0.46380000000000005</v>
      </c>
      <c r="C2321">
        <f t="shared" si="542"/>
        <v>79.881106167665436</v>
      </c>
      <c r="D2321">
        <f t="shared" si="543"/>
        <v>2.0828546273540627</v>
      </c>
      <c r="E2321">
        <f t="shared" si="553"/>
        <v>0.79881106167665439</v>
      </c>
      <c r="F2321">
        <f t="shared" si="544"/>
        <v>1.7335203411323359</v>
      </c>
      <c r="H2321">
        <f t="shared" si="540"/>
        <v>2585</v>
      </c>
      <c r="I2321">
        <f t="shared" si="541"/>
        <v>2151</v>
      </c>
      <c r="J2321">
        <f t="shared" si="545"/>
        <v>738</v>
      </c>
      <c r="K2321">
        <f t="shared" si="546"/>
        <v>66</v>
      </c>
      <c r="L2321">
        <f t="shared" si="547"/>
        <v>48708</v>
      </c>
      <c r="M2321">
        <f t="shared" si="554"/>
        <v>255967994</v>
      </c>
      <c r="N2321">
        <f t="shared" si="548"/>
        <v>28.931388187354678</v>
      </c>
      <c r="O2321">
        <f t="shared" si="549"/>
        <v>110378.60888313928</v>
      </c>
      <c r="P2321">
        <f t="shared" si="550"/>
        <v>143.57889852987068</v>
      </c>
    </row>
    <row r="2322" spans="1:16" x14ac:dyDescent="0.25">
      <c r="A2322">
        <f t="shared" si="551"/>
        <v>2320</v>
      </c>
      <c r="B2322">
        <f t="shared" si="552"/>
        <v>0.46400000000000002</v>
      </c>
      <c r="C2322">
        <f t="shared" si="542"/>
        <v>90.932822465064419</v>
      </c>
      <c r="D2322">
        <f t="shared" si="543"/>
        <v>2.1651539956917185</v>
      </c>
      <c r="E2322">
        <f t="shared" si="553"/>
        <v>0.90932822465064422</v>
      </c>
      <c r="F2322">
        <f t="shared" si="544"/>
        <v>1.7409249910515932</v>
      </c>
      <c r="H2322">
        <f t="shared" si="540"/>
        <v>2687</v>
      </c>
      <c r="I2322">
        <f t="shared" si="541"/>
        <v>2160</v>
      </c>
      <c r="J2322">
        <f t="shared" si="545"/>
        <v>840</v>
      </c>
      <c r="K2322">
        <f t="shared" si="546"/>
        <v>75</v>
      </c>
      <c r="L2322">
        <f t="shared" si="547"/>
        <v>63000</v>
      </c>
      <c r="M2322">
        <f t="shared" si="554"/>
        <v>256030994</v>
      </c>
      <c r="N2322">
        <f t="shared" si="548"/>
        <v>28.931743226290944</v>
      </c>
      <c r="O2322">
        <f t="shared" si="549"/>
        <v>110358.18706896552</v>
      </c>
      <c r="P2322">
        <f t="shared" si="550"/>
        <v>143.55233412926154</v>
      </c>
    </row>
    <row r="2323" spans="1:16" x14ac:dyDescent="0.25">
      <c r="A2323">
        <f t="shared" si="551"/>
        <v>2321</v>
      </c>
      <c r="B2323">
        <f t="shared" si="552"/>
        <v>0.4642</v>
      </c>
      <c r="C2323">
        <f t="shared" si="542"/>
        <v>101.46784032604513</v>
      </c>
      <c r="D2323">
        <f t="shared" si="543"/>
        <v>2.2436056399479769</v>
      </c>
      <c r="E2323">
        <f t="shared" si="553"/>
        <v>1.0146784032604514</v>
      </c>
      <c r="F2323">
        <f t="shared" si="544"/>
        <v>1.7479834530184502</v>
      </c>
      <c r="H2323">
        <f t="shared" si="540"/>
        <v>2784</v>
      </c>
      <c r="I2323">
        <f t="shared" si="541"/>
        <v>2169</v>
      </c>
      <c r="J2323">
        <f t="shared" si="545"/>
        <v>937</v>
      </c>
      <c r="K2323">
        <f t="shared" si="546"/>
        <v>84</v>
      </c>
      <c r="L2323">
        <f t="shared" si="547"/>
        <v>78708</v>
      </c>
      <c r="M2323">
        <f t="shared" si="554"/>
        <v>256109702</v>
      </c>
      <c r="N2323">
        <f t="shared" si="548"/>
        <v>28.932186665537458</v>
      </c>
      <c r="O2323">
        <f t="shared" si="549"/>
        <v>110344.55062473072</v>
      </c>
      <c r="P2323">
        <f t="shared" si="550"/>
        <v>143.53459603976296</v>
      </c>
    </row>
    <row r="2324" spans="1:16" x14ac:dyDescent="0.25">
      <c r="A2324">
        <f t="shared" si="551"/>
        <v>2322</v>
      </c>
      <c r="B2324">
        <f t="shared" si="552"/>
        <v>0.46440000000000003</v>
      </c>
      <c r="C2324">
        <f t="shared" si="542"/>
        <v>111.42629767761699</v>
      </c>
      <c r="D2324">
        <f t="shared" si="543"/>
        <v>2.3177637822307942</v>
      </c>
      <c r="E2324">
        <f t="shared" si="553"/>
        <v>1.1142629767761698</v>
      </c>
      <c r="F2324">
        <f t="shared" si="544"/>
        <v>1.7546556194440033</v>
      </c>
      <c r="H2324">
        <f t="shared" si="540"/>
        <v>2876</v>
      </c>
      <c r="I2324">
        <f t="shared" si="541"/>
        <v>2177</v>
      </c>
      <c r="J2324">
        <f t="shared" si="545"/>
        <v>1029</v>
      </c>
      <c r="K2324">
        <f t="shared" si="546"/>
        <v>92</v>
      </c>
      <c r="L2324">
        <f t="shared" si="547"/>
        <v>94668</v>
      </c>
      <c r="M2324">
        <f t="shared" si="554"/>
        <v>256204370</v>
      </c>
      <c r="N2324">
        <f t="shared" si="548"/>
        <v>28.932719842598761</v>
      </c>
      <c r="O2324">
        <f t="shared" si="549"/>
        <v>110337.79931093885</v>
      </c>
      <c r="P2324">
        <f t="shared" si="550"/>
        <v>143.52581402839616</v>
      </c>
    </row>
    <row r="2325" spans="1:16" x14ac:dyDescent="0.25">
      <c r="A2325">
        <f t="shared" si="551"/>
        <v>2323</v>
      </c>
      <c r="B2325">
        <f t="shared" si="552"/>
        <v>0.46460000000000001</v>
      </c>
      <c r="C2325">
        <f t="shared" si="542"/>
        <v>120.75160857860342</v>
      </c>
      <c r="D2325">
        <f t="shared" si="543"/>
        <v>2.3872070411827151</v>
      </c>
      <c r="E2325">
        <f t="shared" si="553"/>
        <v>1.2075160857860343</v>
      </c>
      <c r="F2325">
        <f t="shared" si="544"/>
        <v>1.7609035777476643</v>
      </c>
      <c r="H2325">
        <f t="shared" si="540"/>
        <v>2963</v>
      </c>
      <c r="I2325">
        <f t="shared" si="541"/>
        <v>2185</v>
      </c>
      <c r="J2325">
        <f t="shared" si="545"/>
        <v>1116</v>
      </c>
      <c r="K2325">
        <f t="shared" si="546"/>
        <v>100</v>
      </c>
      <c r="L2325">
        <f t="shared" si="547"/>
        <v>111600</v>
      </c>
      <c r="M2325">
        <f t="shared" si="554"/>
        <v>256315970</v>
      </c>
      <c r="N2325">
        <f t="shared" si="548"/>
        <v>28.933348128957533</v>
      </c>
      <c r="O2325">
        <f t="shared" si="549"/>
        <v>110338.342660353</v>
      </c>
      <c r="P2325">
        <f t="shared" si="550"/>
        <v>143.52652080945808</v>
      </c>
    </row>
    <row r="2326" spans="1:16" x14ac:dyDescent="0.25">
      <c r="A2326">
        <f t="shared" si="551"/>
        <v>2324</v>
      </c>
      <c r="B2326">
        <f t="shared" si="552"/>
        <v>0.46480000000000005</v>
      </c>
      <c r="C2326">
        <f t="shared" si="542"/>
        <v>129.39078475226341</v>
      </c>
      <c r="D2326">
        <f t="shared" si="543"/>
        <v>2.4515408263539178</v>
      </c>
      <c r="E2326">
        <f t="shared" si="553"/>
        <v>1.2939078475226342</v>
      </c>
      <c r="F2326">
        <f t="shared" si="544"/>
        <v>1.7666918257840165</v>
      </c>
      <c r="H2326">
        <f t="shared" si="540"/>
        <v>3042</v>
      </c>
      <c r="I2326">
        <f t="shared" si="541"/>
        <v>2192</v>
      </c>
      <c r="J2326">
        <f t="shared" si="545"/>
        <v>1195</v>
      </c>
      <c r="K2326">
        <f t="shared" si="546"/>
        <v>107</v>
      </c>
      <c r="L2326">
        <f t="shared" si="547"/>
        <v>127865</v>
      </c>
      <c r="M2326">
        <f t="shared" si="554"/>
        <v>256443835</v>
      </c>
      <c r="N2326">
        <f t="shared" si="548"/>
        <v>28.934067647934754</v>
      </c>
      <c r="O2326">
        <f t="shared" si="549"/>
        <v>110345.88425129087</v>
      </c>
      <c r="P2326">
        <f t="shared" si="550"/>
        <v>143.53633080191025</v>
      </c>
    </row>
    <row r="2327" spans="1:16" x14ac:dyDescent="0.25">
      <c r="A2327">
        <f t="shared" si="551"/>
        <v>2325</v>
      </c>
      <c r="B2327">
        <f t="shared" si="552"/>
        <v>0.46500000000000002</v>
      </c>
      <c r="C2327">
        <f t="shared" si="542"/>
        <v>137.29473667624322</v>
      </c>
      <c r="D2327">
        <f t="shared" si="543"/>
        <v>2.5103995803438144</v>
      </c>
      <c r="E2327">
        <f t="shared" si="553"/>
        <v>1.3729473667624321</v>
      </c>
      <c r="F2327">
        <f t="shared" si="544"/>
        <v>1.7719874735730829</v>
      </c>
      <c r="H2327">
        <f t="shared" si="540"/>
        <v>3115</v>
      </c>
      <c r="I2327">
        <f t="shared" si="541"/>
        <v>2199</v>
      </c>
      <c r="J2327">
        <f t="shared" si="545"/>
        <v>1268</v>
      </c>
      <c r="K2327">
        <f t="shared" si="546"/>
        <v>114</v>
      </c>
      <c r="L2327">
        <f t="shared" si="547"/>
        <v>144552</v>
      </c>
      <c r="M2327">
        <f t="shared" si="554"/>
        <v>256588387</v>
      </c>
      <c r="N2327">
        <f t="shared" si="548"/>
        <v>28.934880635697031</v>
      </c>
      <c r="O2327">
        <f t="shared" si="549"/>
        <v>110360.59655913978</v>
      </c>
      <c r="P2327">
        <f t="shared" si="550"/>
        <v>143.5554683592427</v>
      </c>
    </row>
    <row r="2328" spans="1:16" x14ac:dyDescent="0.25">
      <c r="A2328">
        <f t="shared" si="551"/>
        <v>2326</v>
      </c>
      <c r="B2328">
        <f t="shared" si="552"/>
        <v>0.4652</v>
      </c>
      <c r="C2328">
        <f t="shared" si="542"/>
        <v>144.41855251904346</v>
      </c>
      <c r="D2328">
        <f t="shared" si="543"/>
        <v>2.5634488559711865</v>
      </c>
      <c r="E2328">
        <f t="shared" si="553"/>
        <v>1.4441855251904345</v>
      </c>
      <c r="F2328">
        <f t="shared" si="544"/>
        <v>1.7767604301877591</v>
      </c>
      <c r="H2328">
        <f t="shared" si="540"/>
        <v>3181</v>
      </c>
      <c r="I2328">
        <f t="shared" si="541"/>
        <v>2205</v>
      </c>
      <c r="J2328">
        <f t="shared" si="545"/>
        <v>1334</v>
      </c>
      <c r="K2328">
        <f t="shared" si="546"/>
        <v>120</v>
      </c>
      <c r="L2328">
        <f t="shared" si="547"/>
        <v>160080</v>
      </c>
      <c r="M2328">
        <f t="shared" si="554"/>
        <v>256748467</v>
      </c>
      <c r="N2328">
        <f t="shared" si="548"/>
        <v>28.935780421589399</v>
      </c>
      <c r="O2328">
        <f t="shared" si="549"/>
        <v>110381.9720550301</v>
      </c>
      <c r="P2328">
        <f t="shared" si="550"/>
        <v>143.58327329523996</v>
      </c>
    </row>
    <row r="2329" spans="1:16" x14ac:dyDescent="0.25">
      <c r="A2329">
        <f t="shared" si="551"/>
        <v>2327</v>
      </c>
      <c r="B2329">
        <f t="shared" si="552"/>
        <v>0.46540000000000004</v>
      </c>
      <c r="C2329">
        <f t="shared" si="542"/>
        <v>150.7217533379976</v>
      </c>
      <c r="D2329">
        <f t="shared" si="543"/>
        <v>2.6103872166697335</v>
      </c>
      <c r="E2329">
        <f t="shared" si="553"/>
        <v>1.507217533379976</v>
      </c>
      <c r="F2329">
        <f t="shared" si="544"/>
        <v>1.7809835747364584</v>
      </c>
      <c r="H2329">
        <f t="shared" si="540"/>
        <v>3240</v>
      </c>
      <c r="I2329">
        <f t="shared" si="541"/>
        <v>2210</v>
      </c>
      <c r="J2329">
        <f t="shared" si="545"/>
        <v>1393</v>
      </c>
      <c r="K2329">
        <f t="shared" si="546"/>
        <v>125</v>
      </c>
      <c r="L2329">
        <f t="shared" si="547"/>
        <v>174125</v>
      </c>
      <c r="M2329">
        <f t="shared" si="554"/>
        <v>256922592</v>
      </c>
      <c r="N2329">
        <f t="shared" si="548"/>
        <v>28.936758515563021</v>
      </c>
      <c r="O2329">
        <f t="shared" si="549"/>
        <v>110409.36484744307</v>
      </c>
      <c r="P2329">
        <f t="shared" si="550"/>
        <v>143.61890544355299</v>
      </c>
    </row>
    <row r="2330" spans="1:16" x14ac:dyDescent="0.25">
      <c r="A2330">
        <f t="shared" si="551"/>
        <v>2328</v>
      </c>
      <c r="B2330">
        <f t="shared" si="552"/>
        <v>0.46560000000000001</v>
      </c>
      <c r="C2330">
        <f t="shared" si="542"/>
        <v>156.16852308869471</v>
      </c>
      <c r="D2330">
        <f t="shared" si="543"/>
        <v>2.6509479493107375</v>
      </c>
      <c r="E2330">
        <f t="shared" si="553"/>
        <v>1.5616852308869471</v>
      </c>
      <c r="F2330">
        <f t="shared" si="544"/>
        <v>1.7846329104694254</v>
      </c>
      <c r="H2330">
        <f t="shared" si="540"/>
        <v>3290</v>
      </c>
      <c r="I2330">
        <f t="shared" si="541"/>
        <v>2215</v>
      </c>
      <c r="J2330">
        <f t="shared" si="545"/>
        <v>1443</v>
      </c>
      <c r="K2330">
        <f t="shared" si="546"/>
        <v>130</v>
      </c>
      <c r="L2330">
        <f t="shared" si="547"/>
        <v>187590</v>
      </c>
      <c r="M2330">
        <f t="shared" si="554"/>
        <v>257110182</v>
      </c>
      <c r="N2330">
        <f t="shared" si="548"/>
        <v>28.937811503576334</v>
      </c>
      <c r="O2330">
        <f t="shared" si="549"/>
        <v>110442.51804123711</v>
      </c>
      <c r="P2330">
        <f t="shared" si="550"/>
        <v>143.66203063869597</v>
      </c>
    </row>
    <row r="2331" spans="1:16" x14ac:dyDescent="0.25">
      <c r="A2331">
        <f t="shared" si="551"/>
        <v>2329</v>
      </c>
      <c r="B2331">
        <f t="shared" si="552"/>
        <v>0.46580000000000005</v>
      </c>
      <c r="C2331">
        <f t="shared" si="542"/>
        <v>160.72791213889644</v>
      </c>
      <c r="D2331">
        <f t="shared" si="543"/>
        <v>2.6849005797203271</v>
      </c>
      <c r="E2331">
        <f t="shared" si="553"/>
        <v>1.6072791213889643</v>
      </c>
      <c r="F2331">
        <f t="shared" si="544"/>
        <v>1.7876877011330605</v>
      </c>
      <c r="H2331">
        <f t="shared" si="540"/>
        <v>3332</v>
      </c>
      <c r="I2331">
        <f t="shared" si="541"/>
        <v>2218</v>
      </c>
      <c r="J2331">
        <f t="shared" si="545"/>
        <v>1485</v>
      </c>
      <c r="K2331">
        <f t="shared" si="546"/>
        <v>133</v>
      </c>
      <c r="L2331">
        <f t="shared" si="547"/>
        <v>197505</v>
      </c>
      <c r="M2331">
        <f t="shared" si="554"/>
        <v>257307687</v>
      </c>
      <c r="N2331">
        <f t="shared" si="548"/>
        <v>28.938919316952276</v>
      </c>
      <c r="O2331">
        <f t="shared" si="549"/>
        <v>110479.89995706311</v>
      </c>
      <c r="P2331">
        <f t="shared" si="550"/>
        <v>143.71065649431731</v>
      </c>
    </row>
    <row r="2332" spans="1:16" x14ac:dyDescent="0.25">
      <c r="A2332">
        <f t="shared" si="551"/>
        <v>2330</v>
      </c>
      <c r="B2332">
        <f t="shared" si="552"/>
        <v>0.46600000000000003</v>
      </c>
      <c r="C2332">
        <f t="shared" si="542"/>
        <v>164.37401313051697</v>
      </c>
      <c r="D2332">
        <f t="shared" si="543"/>
        <v>2.712052182279677</v>
      </c>
      <c r="E2332">
        <f t="shared" si="553"/>
        <v>1.6437401313051696</v>
      </c>
      <c r="F2332">
        <f t="shared" si="544"/>
        <v>1.7901305887974464</v>
      </c>
      <c r="H2332">
        <f t="shared" si="540"/>
        <v>3366</v>
      </c>
      <c r="I2332">
        <f t="shared" si="541"/>
        <v>2221</v>
      </c>
      <c r="J2332">
        <f t="shared" si="545"/>
        <v>1519</v>
      </c>
      <c r="K2332">
        <f t="shared" si="546"/>
        <v>136</v>
      </c>
      <c r="L2332">
        <f t="shared" si="547"/>
        <v>206584</v>
      </c>
      <c r="M2332">
        <f t="shared" si="554"/>
        <v>257514271</v>
      </c>
      <c r="N2332">
        <f t="shared" si="548"/>
        <v>28.940077145299309</v>
      </c>
      <c r="O2332">
        <f t="shared" si="549"/>
        <v>110521.14635193133</v>
      </c>
      <c r="P2332">
        <f t="shared" si="550"/>
        <v>143.7643092084023</v>
      </c>
    </row>
    <row r="2333" spans="1:16" x14ac:dyDescent="0.25">
      <c r="A2333">
        <f t="shared" si="551"/>
        <v>2331</v>
      </c>
      <c r="B2333">
        <f t="shared" si="552"/>
        <v>0.4662</v>
      </c>
      <c r="C2333">
        <f t="shared" si="542"/>
        <v>167.08610819040487</v>
      </c>
      <c r="D2333">
        <f t="shared" si="543"/>
        <v>2.7322484761668973</v>
      </c>
      <c r="E2333">
        <f t="shared" si="553"/>
        <v>1.6708610819040488</v>
      </c>
      <c r="F2333">
        <f t="shared" si="544"/>
        <v>1.7919476924875712</v>
      </c>
      <c r="H2333">
        <f t="shared" si="540"/>
        <v>3391</v>
      </c>
      <c r="I2333">
        <f t="shared" si="541"/>
        <v>2224</v>
      </c>
      <c r="J2333">
        <f t="shared" si="545"/>
        <v>1544</v>
      </c>
      <c r="K2333">
        <f t="shared" si="546"/>
        <v>139</v>
      </c>
      <c r="L2333">
        <f t="shared" si="547"/>
        <v>214616</v>
      </c>
      <c r="M2333">
        <f t="shared" si="554"/>
        <v>257728887</v>
      </c>
      <c r="N2333">
        <f t="shared" si="548"/>
        <v>28.941279006797107</v>
      </c>
      <c r="O2333">
        <f t="shared" si="549"/>
        <v>110565.80308880309</v>
      </c>
      <c r="P2333">
        <f t="shared" si="550"/>
        <v>143.8223980460572</v>
      </c>
    </row>
    <row r="2334" spans="1:16" x14ac:dyDescent="0.25">
      <c r="A2334">
        <f t="shared" si="551"/>
        <v>2332</v>
      </c>
      <c r="B2334">
        <f t="shared" si="552"/>
        <v>0.46640000000000004</v>
      </c>
      <c r="C2334">
        <f t="shared" si="542"/>
        <v>168.84878665342299</v>
      </c>
      <c r="D2334">
        <f t="shared" si="543"/>
        <v>2.7453747020113775</v>
      </c>
      <c r="E2334">
        <f t="shared" si="553"/>
        <v>1.68848786653423</v>
      </c>
      <c r="F2334">
        <f t="shared" si="544"/>
        <v>1.7931286870577934</v>
      </c>
      <c r="H2334">
        <f t="shared" si="540"/>
        <v>3407</v>
      </c>
      <c r="I2334">
        <f t="shared" si="541"/>
        <v>2225</v>
      </c>
      <c r="J2334">
        <f t="shared" si="545"/>
        <v>1560</v>
      </c>
      <c r="K2334">
        <f t="shared" si="546"/>
        <v>140</v>
      </c>
      <c r="L2334">
        <f t="shared" si="547"/>
        <v>218400</v>
      </c>
      <c r="M2334">
        <f t="shared" si="554"/>
        <v>257947287</v>
      </c>
      <c r="N2334">
        <f t="shared" si="548"/>
        <v>28.942501031903777</v>
      </c>
      <c r="O2334">
        <f t="shared" si="549"/>
        <v>110612.04416809605</v>
      </c>
      <c r="P2334">
        <f t="shared" si="550"/>
        <v>143.88254777342644</v>
      </c>
    </row>
    <row r="2335" spans="1:16" x14ac:dyDescent="0.25">
      <c r="A2335">
        <f t="shared" si="551"/>
        <v>2333</v>
      </c>
      <c r="B2335">
        <f t="shared" si="552"/>
        <v>0.46660000000000001</v>
      </c>
      <c r="C2335">
        <f t="shared" si="542"/>
        <v>169.65203262892734</v>
      </c>
      <c r="D2335">
        <f t="shared" si="543"/>
        <v>2.7513562739794648</v>
      </c>
      <c r="E2335">
        <f t="shared" si="553"/>
        <v>1.6965203262892734</v>
      </c>
      <c r="F2335">
        <f t="shared" si="544"/>
        <v>1.7936668618613814</v>
      </c>
      <c r="H2335">
        <f t="shared" si="540"/>
        <v>3415</v>
      </c>
      <c r="I2335">
        <f t="shared" si="541"/>
        <v>2226</v>
      </c>
      <c r="J2335">
        <f t="shared" si="545"/>
        <v>1568</v>
      </c>
      <c r="K2335">
        <f t="shared" si="546"/>
        <v>141</v>
      </c>
      <c r="L2335">
        <f t="shared" si="547"/>
        <v>221088</v>
      </c>
      <c r="M2335">
        <f t="shared" si="554"/>
        <v>258168375</v>
      </c>
      <c r="N2335">
        <f t="shared" si="548"/>
        <v>28.943737043922766</v>
      </c>
      <c r="O2335">
        <f t="shared" si="549"/>
        <v>110659.39777111016</v>
      </c>
      <c r="P2335">
        <f t="shared" si="550"/>
        <v>143.9441446555667</v>
      </c>
    </row>
    <row r="2336" spans="1:16" x14ac:dyDescent="0.25">
      <c r="A2336">
        <f t="shared" si="551"/>
        <v>2334</v>
      </c>
      <c r="B2336">
        <f t="shared" si="552"/>
        <v>0.46680000000000005</v>
      </c>
      <c r="C2336">
        <f t="shared" si="542"/>
        <v>169.49128191305522</v>
      </c>
      <c r="D2336">
        <f t="shared" si="543"/>
        <v>2.750159203586044</v>
      </c>
      <c r="E2336">
        <f t="shared" si="553"/>
        <v>1.6949128191305523</v>
      </c>
      <c r="F2336">
        <f t="shared" si="544"/>
        <v>1.793559158881747</v>
      </c>
      <c r="H2336">
        <f t="shared" si="540"/>
        <v>3413</v>
      </c>
      <c r="I2336">
        <f t="shared" si="541"/>
        <v>2226</v>
      </c>
      <c r="J2336">
        <f t="shared" si="545"/>
        <v>1566</v>
      </c>
      <c r="K2336">
        <f t="shared" si="546"/>
        <v>141</v>
      </c>
      <c r="L2336">
        <f t="shared" si="547"/>
        <v>220806</v>
      </c>
      <c r="M2336">
        <f t="shared" si="554"/>
        <v>258389181</v>
      </c>
      <c r="N2336">
        <f t="shared" si="548"/>
        <v>28.944970423386099</v>
      </c>
      <c r="O2336">
        <f t="shared" si="549"/>
        <v>110706.58997429306</v>
      </c>
      <c r="P2336">
        <f t="shared" si="550"/>
        <v>144.0055315911402</v>
      </c>
    </row>
    <row r="2337" spans="1:16" x14ac:dyDescent="0.25">
      <c r="A2337">
        <f t="shared" si="551"/>
        <v>2335</v>
      </c>
      <c r="B2337">
        <f t="shared" si="552"/>
        <v>0.46700000000000003</v>
      </c>
      <c r="C2337">
        <f t="shared" si="542"/>
        <v>168.36744792344004</v>
      </c>
      <c r="D2337">
        <f t="shared" si="543"/>
        <v>2.7417902928238771</v>
      </c>
      <c r="E2337">
        <f t="shared" si="553"/>
        <v>1.6836744792344005</v>
      </c>
      <c r="F2337">
        <f t="shared" si="544"/>
        <v>1.7928061901087047</v>
      </c>
      <c r="H2337">
        <f t="shared" si="540"/>
        <v>3403</v>
      </c>
      <c r="I2337">
        <f t="shared" si="541"/>
        <v>2225</v>
      </c>
      <c r="J2337">
        <f t="shared" si="545"/>
        <v>1556</v>
      </c>
      <c r="K2337">
        <f t="shared" si="546"/>
        <v>140</v>
      </c>
      <c r="L2337">
        <f t="shared" si="547"/>
        <v>217840</v>
      </c>
      <c r="M2337">
        <f t="shared" si="554"/>
        <v>258607021</v>
      </c>
      <c r="N2337">
        <f t="shared" si="548"/>
        <v>28.946186202941501</v>
      </c>
      <c r="O2337">
        <f t="shared" si="549"/>
        <v>110752.47152034262</v>
      </c>
      <c r="P2337">
        <f t="shared" si="550"/>
        <v>144.06521364286471</v>
      </c>
    </row>
    <row r="2338" spans="1:16" x14ac:dyDescent="0.25">
      <c r="A2338">
        <f t="shared" si="551"/>
        <v>2336</v>
      </c>
      <c r="B2338">
        <f t="shared" si="552"/>
        <v>0.4672</v>
      </c>
      <c r="C2338">
        <f t="shared" si="542"/>
        <v>166.28691650899285</v>
      </c>
      <c r="D2338">
        <f t="shared" si="543"/>
        <v>2.7262970955133423</v>
      </c>
      <c r="E2338">
        <f t="shared" si="553"/>
        <v>1.6628691650899285</v>
      </c>
      <c r="F2338">
        <f t="shared" si="544"/>
        <v>1.7914122340610252</v>
      </c>
      <c r="H2338">
        <f t="shared" si="540"/>
        <v>3383</v>
      </c>
      <c r="I2338">
        <f t="shared" si="541"/>
        <v>2223</v>
      </c>
      <c r="J2338">
        <f t="shared" si="545"/>
        <v>1536</v>
      </c>
      <c r="K2338">
        <f t="shared" si="546"/>
        <v>138</v>
      </c>
      <c r="L2338">
        <f t="shared" si="547"/>
        <v>211968</v>
      </c>
      <c r="M2338">
        <f t="shared" si="554"/>
        <v>258818989</v>
      </c>
      <c r="N2338">
        <f t="shared" si="548"/>
        <v>28.947368227786114</v>
      </c>
      <c r="O2338">
        <f t="shared" si="549"/>
        <v>110795.80008561644</v>
      </c>
      <c r="P2338">
        <f t="shared" si="550"/>
        <v>144.12157481410833</v>
      </c>
    </row>
    <row r="2339" spans="1:16" x14ac:dyDescent="0.25">
      <c r="A2339">
        <f t="shared" si="551"/>
        <v>2337</v>
      </c>
      <c r="B2339">
        <f t="shared" si="552"/>
        <v>0.46740000000000004</v>
      </c>
      <c r="C2339">
        <f t="shared" si="542"/>
        <v>163.26150966423077</v>
      </c>
      <c r="D2339">
        <f t="shared" si="543"/>
        <v>2.7037676470921106</v>
      </c>
      <c r="E2339">
        <f t="shared" si="553"/>
        <v>1.6326150966423076</v>
      </c>
      <c r="F2339">
        <f t="shared" si="544"/>
        <v>1.7893852114750346</v>
      </c>
      <c r="H2339">
        <f t="shared" si="540"/>
        <v>3355</v>
      </c>
      <c r="I2339">
        <f t="shared" si="541"/>
        <v>2221</v>
      </c>
      <c r="J2339">
        <f t="shared" si="545"/>
        <v>1508</v>
      </c>
      <c r="K2339">
        <f t="shared" si="546"/>
        <v>136</v>
      </c>
      <c r="L2339">
        <f t="shared" si="547"/>
        <v>205088</v>
      </c>
      <c r="M2339">
        <f t="shared" si="554"/>
        <v>259024077</v>
      </c>
      <c r="N2339">
        <f t="shared" si="548"/>
        <v>28.948510965713652</v>
      </c>
      <c r="O2339">
        <f t="shared" si="549"/>
        <v>110836.14762516046</v>
      </c>
      <c r="P2339">
        <f t="shared" si="550"/>
        <v>144.17405831018368</v>
      </c>
    </row>
    <row r="2340" spans="1:16" x14ac:dyDescent="0.25">
      <c r="A2340">
        <f t="shared" si="551"/>
        <v>2338</v>
      </c>
      <c r="B2340">
        <f t="shared" si="552"/>
        <v>0.46760000000000002</v>
      </c>
      <c r="C2340">
        <f t="shared" si="542"/>
        <v>159.30841835435081</v>
      </c>
      <c r="D2340">
        <f t="shared" si="543"/>
        <v>2.674329964380262</v>
      </c>
      <c r="E2340">
        <f t="shared" si="553"/>
        <v>1.5930841835435081</v>
      </c>
      <c r="F2340">
        <f t="shared" si="544"/>
        <v>1.786736640297415</v>
      </c>
      <c r="H2340">
        <f t="shared" si="540"/>
        <v>3319</v>
      </c>
      <c r="I2340">
        <f t="shared" si="541"/>
        <v>2217</v>
      </c>
      <c r="J2340">
        <f t="shared" si="545"/>
        <v>1472</v>
      </c>
      <c r="K2340">
        <f t="shared" si="546"/>
        <v>132</v>
      </c>
      <c r="L2340">
        <f t="shared" si="547"/>
        <v>194304</v>
      </c>
      <c r="M2340">
        <f t="shared" si="554"/>
        <v>259218381</v>
      </c>
      <c r="N2340">
        <f t="shared" si="548"/>
        <v>28.949592781477808</v>
      </c>
      <c r="O2340">
        <f t="shared" si="549"/>
        <v>110871.84816082122</v>
      </c>
      <c r="P2340">
        <f t="shared" si="550"/>
        <v>144.22049705079621</v>
      </c>
    </row>
    <row r="2341" spans="1:16" x14ac:dyDescent="0.25">
      <c r="A2341">
        <f t="shared" si="551"/>
        <v>2339</v>
      </c>
      <c r="B2341">
        <f t="shared" si="552"/>
        <v>0.46780000000000005</v>
      </c>
      <c r="C2341">
        <f t="shared" si="542"/>
        <v>154.45010483273353</v>
      </c>
      <c r="D2341">
        <f t="shared" si="543"/>
        <v>2.6381513181631586</v>
      </c>
      <c r="E2341">
        <f t="shared" si="553"/>
        <v>1.5445010483273354</v>
      </c>
      <c r="F2341">
        <f t="shared" si="544"/>
        <v>1.7834815702379314</v>
      </c>
      <c r="H2341">
        <f t="shared" si="540"/>
        <v>3274</v>
      </c>
      <c r="I2341">
        <f t="shared" si="541"/>
        <v>2213</v>
      </c>
      <c r="J2341">
        <f t="shared" si="545"/>
        <v>1427</v>
      </c>
      <c r="K2341">
        <f t="shared" si="546"/>
        <v>128</v>
      </c>
      <c r="L2341">
        <f t="shared" si="547"/>
        <v>182656</v>
      </c>
      <c r="M2341">
        <f t="shared" si="554"/>
        <v>259401037</v>
      </c>
      <c r="N2341">
        <f t="shared" si="548"/>
        <v>28.950609006120153</v>
      </c>
      <c r="O2341">
        <f t="shared" si="549"/>
        <v>110902.53826421547</v>
      </c>
      <c r="P2341">
        <f t="shared" si="550"/>
        <v>144.26041829355967</v>
      </c>
    </row>
    <row r="2342" spans="1:16" x14ac:dyDescent="0.25">
      <c r="A2342">
        <f t="shared" si="551"/>
        <v>2340</v>
      </c>
      <c r="B2342">
        <f t="shared" si="552"/>
        <v>0.46800000000000003</v>
      </c>
      <c r="C2342">
        <f t="shared" si="542"/>
        <v>148.71417500594148</v>
      </c>
      <c r="D2342">
        <f t="shared" si="543"/>
        <v>2.595437282725495</v>
      </c>
      <c r="E2342">
        <f t="shared" si="553"/>
        <v>1.4871417500594148</v>
      </c>
      <c r="F2342">
        <f t="shared" si="544"/>
        <v>1.7796384972539807</v>
      </c>
      <c r="H2342">
        <f t="shared" si="540"/>
        <v>3221</v>
      </c>
      <c r="I2342">
        <f t="shared" si="541"/>
        <v>2208</v>
      </c>
      <c r="J2342">
        <f t="shared" si="545"/>
        <v>1374</v>
      </c>
      <c r="K2342">
        <f t="shared" si="546"/>
        <v>123</v>
      </c>
      <c r="L2342">
        <f t="shared" si="547"/>
        <v>169002</v>
      </c>
      <c r="M2342">
        <f t="shared" si="554"/>
        <v>259570039</v>
      </c>
      <c r="N2342">
        <f t="shared" si="548"/>
        <v>28.951548628257857</v>
      </c>
      <c r="O2342">
        <f t="shared" si="549"/>
        <v>110927.3670940171</v>
      </c>
      <c r="P2342">
        <f t="shared" si="550"/>
        <v>144.29271527637886</v>
      </c>
    </row>
    <row r="2343" spans="1:16" x14ac:dyDescent="0.25">
      <c r="A2343">
        <f t="shared" si="551"/>
        <v>2341</v>
      </c>
      <c r="B2343">
        <f t="shared" si="552"/>
        <v>0.46820000000000001</v>
      </c>
      <c r="C2343">
        <f t="shared" si="542"/>
        <v>142.13322157144506</v>
      </c>
      <c r="D2343">
        <f t="shared" si="543"/>
        <v>2.5464305677371586</v>
      </c>
      <c r="E2343">
        <f t="shared" si="553"/>
        <v>1.4213322157144506</v>
      </c>
      <c r="F2343">
        <f t="shared" si="544"/>
        <v>1.7752292584528682</v>
      </c>
      <c r="H2343">
        <f t="shared" si="540"/>
        <v>3160</v>
      </c>
      <c r="I2343">
        <f t="shared" si="541"/>
        <v>2203</v>
      </c>
      <c r="J2343">
        <f t="shared" si="545"/>
        <v>1313</v>
      </c>
      <c r="K2343">
        <f t="shared" si="546"/>
        <v>118</v>
      </c>
      <c r="L2343">
        <f t="shared" si="547"/>
        <v>154934</v>
      </c>
      <c r="M2343">
        <f t="shared" si="554"/>
        <v>259724973</v>
      </c>
      <c r="N2343">
        <f t="shared" si="548"/>
        <v>28.95240949737823</v>
      </c>
      <c r="O2343">
        <f t="shared" si="549"/>
        <v>110946.16531396839</v>
      </c>
      <c r="P2343">
        <f t="shared" si="550"/>
        <v>144.31716772909809</v>
      </c>
    </row>
    <row r="2344" spans="1:16" x14ac:dyDescent="0.25">
      <c r="A2344">
        <f t="shared" si="551"/>
        <v>2342</v>
      </c>
      <c r="B2344">
        <f t="shared" si="552"/>
        <v>0.46840000000000004</v>
      </c>
      <c r="C2344">
        <f t="shared" si="542"/>
        <v>134.74463881941665</v>
      </c>
      <c r="D2344">
        <f t="shared" si="543"/>
        <v>2.4914096391284906</v>
      </c>
      <c r="E2344">
        <f t="shared" si="553"/>
        <v>1.3474463881941665</v>
      </c>
      <c r="F2344">
        <f t="shared" si="544"/>
        <v>1.7702789080090091</v>
      </c>
      <c r="H2344">
        <f t="shared" si="540"/>
        <v>3092</v>
      </c>
      <c r="I2344">
        <f t="shared" si="541"/>
        <v>2197</v>
      </c>
      <c r="J2344">
        <f t="shared" si="545"/>
        <v>1245</v>
      </c>
      <c r="K2344">
        <f t="shared" si="546"/>
        <v>112</v>
      </c>
      <c r="L2344">
        <f t="shared" si="547"/>
        <v>139440</v>
      </c>
      <c r="M2344">
        <f t="shared" si="554"/>
        <v>259864413</v>
      </c>
      <c r="N2344">
        <f t="shared" si="548"/>
        <v>28.953183837296443</v>
      </c>
      <c r="O2344">
        <f t="shared" si="549"/>
        <v>110958.33176771989</v>
      </c>
      <c r="P2344">
        <f t="shared" si="550"/>
        <v>144.33299367622976</v>
      </c>
    </row>
    <row r="2345" spans="1:16" x14ac:dyDescent="0.25">
      <c r="A2345">
        <f t="shared" si="551"/>
        <v>2343</v>
      </c>
      <c r="B2345">
        <f t="shared" si="552"/>
        <v>0.46860000000000002</v>
      </c>
      <c r="C2345">
        <f t="shared" si="542"/>
        <v>126.59041015092104</v>
      </c>
      <c r="D2345">
        <f t="shared" si="543"/>
        <v>2.4306871367913709</v>
      </c>
      <c r="E2345">
        <f t="shared" si="553"/>
        <v>1.2659041015092105</v>
      </c>
      <c r="F2345">
        <f t="shared" si="544"/>
        <v>1.7648155748011169</v>
      </c>
      <c r="H2345">
        <f t="shared" si="540"/>
        <v>3016</v>
      </c>
      <c r="I2345">
        <f t="shared" si="541"/>
        <v>2190</v>
      </c>
      <c r="J2345">
        <f t="shared" si="545"/>
        <v>1169</v>
      </c>
      <c r="K2345">
        <f t="shared" si="546"/>
        <v>105</v>
      </c>
      <c r="L2345">
        <f t="shared" si="547"/>
        <v>122745</v>
      </c>
      <c r="M2345">
        <f t="shared" si="554"/>
        <v>259987158</v>
      </c>
      <c r="N2345">
        <f t="shared" si="548"/>
        <v>28.95386512255541</v>
      </c>
      <c r="O2345">
        <f t="shared" si="549"/>
        <v>110963.36235595391</v>
      </c>
      <c r="P2345">
        <f t="shared" si="550"/>
        <v>144.33953739267</v>
      </c>
    </row>
    <row r="2346" spans="1:16" x14ac:dyDescent="0.25">
      <c r="A2346">
        <f t="shared" si="551"/>
        <v>2344</v>
      </c>
      <c r="B2346">
        <f t="shared" si="552"/>
        <v>0.46880000000000005</v>
      </c>
      <c r="C2346">
        <f t="shared" si="542"/>
        <v>117.71686951984812</v>
      </c>
      <c r="D2346">
        <f t="shared" si="543"/>
        <v>2.3646080980969293</v>
      </c>
      <c r="E2346">
        <f t="shared" si="553"/>
        <v>1.1771686951984812</v>
      </c>
      <c r="F2346">
        <f t="shared" si="544"/>
        <v>1.7588703025782981</v>
      </c>
      <c r="H2346">
        <f t="shared" si="540"/>
        <v>2934</v>
      </c>
      <c r="I2346">
        <f t="shared" si="541"/>
        <v>2183</v>
      </c>
      <c r="J2346">
        <f t="shared" si="545"/>
        <v>1087</v>
      </c>
      <c r="K2346">
        <f t="shared" si="546"/>
        <v>98</v>
      </c>
      <c r="L2346">
        <f t="shared" si="547"/>
        <v>106526</v>
      </c>
      <c r="M2346">
        <f t="shared" si="554"/>
        <v>260093684</v>
      </c>
      <c r="N2346">
        <f t="shared" si="548"/>
        <v>28.954456125036806</v>
      </c>
      <c r="O2346">
        <f t="shared" si="549"/>
        <v>110961.46928327646</v>
      </c>
      <c r="P2346">
        <f t="shared" si="550"/>
        <v>144.33707491110206</v>
      </c>
    </row>
    <row r="2347" spans="1:16" x14ac:dyDescent="0.25">
      <c r="A2347">
        <f t="shared" si="551"/>
        <v>2345</v>
      </c>
      <c r="B2347">
        <f t="shared" si="552"/>
        <v>0.46900000000000003</v>
      </c>
      <c r="C2347">
        <f t="shared" si="542"/>
        <v>108.17443815415037</v>
      </c>
      <c r="D2347">
        <f t="shared" si="543"/>
        <v>2.2935479973244197</v>
      </c>
      <c r="E2347">
        <f t="shared" si="553"/>
        <v>1.0817443815415038</v>
      </c>
      <c r="F2347">
        <f t="shared" si="544"/>
        <v>1.7524768735632807</v>
      </c>
      <c r="H2347">
        <f t="shared" si="540"/>
        <v>2846</v>
      </c>
      <c r="I2347">
        <f t="shared" si="541"/>
        <v>2175</v>
      </c>
      <c r="J2347">
        <f t="shared" si="545"/>
        <v>999</v>
      </c>
      <c r="K2347">
        <f t="shared" si="546"/>
        <v>90</v>
      </c>
      <c r="L2347">
        <f t="shared" si="547"/>
        <v>89910</v>
      </c>
      <c r="M2347">
        <f t="shared" si="554"/>
        <v>260183594</v>
      </c>
      <c r="N2347">
        <f t="shared" si="548"/>
        <v>28.95495475420207</v>
      </c>
      <c r="O2347">
        <f t="shared" si="549"/>
        <v>110952.4921108742</v>
      </c>
      <c r="P2347">
        <f t="shared" si="550"/>
        <v>144.32539753503738</v>
      </c>
    </row>
    <row r="2348" spans="1:16" x14ac:dyDescent="0.25">
      <c r="A2348">
        <f t="shared" si="551"/>
        <v>2346</v>
      </c>
      <c r="B2348">
        <f t="shared" si="552"/>
        <v>0.46920000000000001</v>
      </c>
      <c r="C2348">
        <f t="shared" si="542"/>
        <v>98.017338052353011</v>
      </c>
      <c r="D2348">
        <f t="shared" si="543"/>
        <v>2.2179106121413596</v>
      </c>
      <c r="E2348">
        <f t="shared" si="553"/>
        <v>0.98017338052353009</v>
      </c>
      <c r="F2348">
        <f t="shared" si="544"/>
        <v>1.7456716164950765</v>
      </c>
      <c r="H2348">
        <f t="shared" si="540"/>
        <v>2752</v>
      </c>
      <c r="I2348">
        <f t="shared" si="541"/>
        <v>2166</v>
      </c>
      <c r="J2348">
        <f t="shared" si="545"/>
        <v>905</v>
      </c>
      <c r="K2348">
        <f t="shared" si="546"/>
        <v>81</v>
      </c>
      <c r="L2348">
        <f t="shared" si="547"/>
        <v>73305</v>
      </c>
      <c r="M2348">
        <f t="shared" si="554"/>
        <v>260256899</v>
      </c>
      <c r="N2348">
        <f t="shared" si="548"/>
        <v>28.955361166701071</v>
      </c>
      <c r="O2348">
        <f t="shared" si="549"/>
        <v>110936.44458653027</v>
      </c>
      <c r="P2348">
        <f t="shared" si="550"/>
        <v>144.30452314739335</v>
      </c>
    </row>
    <row r="2349" spans="1:16" x14ac:dyDescent="0.25">
      <c r="A2349">
        <f t="shared" si="551"/>
        <v>2347</v>
      </c>
      <c r="B2349">
        <f t="shared" si="552"/>
        <v>0.46940000000000004</v>
      </c>
      <c r="C2349">
        <f t="shared" si="542"/>
        <v>87.303283883363804</v>
      </c>
      <c r="D2349">
        <f t="shared" si="543"/>
        <v>2.1381257292584395</v>
      </c>
      <c r="E2349">
        <f t="shared" si="553"/>
        <v>0.87303283883363803</v>
      </c>
      <c r="F2349">
        <f t="shared" si="544"/>
        <v>1.7384932002018536</v>
      </c>
      <c r="H2349">
        <f t="shared" si="540"/>
        <v>2653</v>
      </c>
      <c r="I2349">
        <f t="shared" si="541"/>
        <v>2157</v>
      </c>
      <c r="J2349">
        <f t="shared" si="545"/>
        <v>806</v>
      </c>
      <c r="K2349">
        <f t="shared" si="546"/>
        <v>72</v>
      </c>
      <c r="L2349">
        <f t="shared" si="547"/>
        <v>58032</v>
      </c>
      <c r="M2349">
        <f t="shared" si="554"/>
        <v>260314931</v>
      </c>
      <c r="N2349">
        <f t="shared" si="548"/>
        <v>28.955682822519293</v>
      </c>
      <c r="O2349">
        <f t="shared" si="549"/>
        <v>110913.90328078398</v>
      </c>
      <c r="P2349">
        <f t="shared" si="550"/>
        <v>144.27520174279127</v>
      </c>
    </row>
    <row r="2350" spans="1:16" x14ac:dyDescent="0.25">
      <c r="A2350">
        <f t="shared" si="551"/>
        <v>2348</v>
      </c>
      <c r="B2350">
        <f t="shared" si="552"/>
        <v>0.46960000000000002</v>
      </c>
      <c r="C2350">
        <f t="shared" si="542"/>
        <v>76.093155040201637</v>
      </c>
      <c r="D2350">
        <f t="shared" si="543"/>
        <v>2.0546467022956216</v>
      </c>
      <c r="E2350">
        <f t="shared" si="553"/>
        <v>0.76093155040201632</v>
      </c>
      <c r="F2350">
        <f t="shared" si="544"/>
        <v>1.730982413876935</v>
      </c>
      <c r="H2350">
        <f t="shared" si="540"/>
        <v>2550</v>
      </c>
      <c r="I2350">
        <f t="shared" si="541"/>
        <v>2148</v>
      </c>
      <c r="J2350">
        <f t="shared" si="545"/>
        <v>703</v>
      </c>
      <c r="K2350">
        <f t="shared" si="546"/>
        <v>63</v>
      </c>
      <c r="L2350">
        <f t="shared" si="547"/>
        <v>44289</v>
      </c>
      <c r="M2350">
        <f t="shared" si="554"/>
        <v>260359220</v>
      </c>
      <c r="N2350">
        <f t="shared" si="548"/>
        <v>28.955928256331195</v>
      </c>
      <c r="O2350">
        <f t="shared" si="549"/>
        <v>110885.52810902896</v>
      </c>
      <c r="P2350">
        <f t="shared" si="550"/>
        <v>144.2382917296338</v>
      </c>
    </row>
    <row r="2351" spans="1:16" x14ac:dyDescent="0.25">
      <c r="A2351">
        <f t="shared" si="551"/>
        <v>2349</v>
      </c>
      <c r="B2351">
        <f t="shared" si="552"/>
        <v>0.4698</v>
      </c>
      <c r="C2351">
        <f t="shared" si="542"/>
        <v>64.450649711127653</v>
      </c>
      <c r="D2351">
        <f t="shared" si="543"/>
        <v>1.9679478757363398</v>
      </c>
      <c r="E2351">
        <f t="shared" si="553"/>
        <v>0.6445064971112765</v>
      </c>
      <c r="F2351">
        <f t="shared" si="544"/>
        <v>1.7231819353064555</v>
      </c>
      <c r="H2351">
        <f t="shared" si="540"/>
        <v>2442</v>
      </c>
      <c r="I2351">
        <f t="shared" si="541"/>
        <v>2138</v>
      </c>
      <c r="J2351">
        <f t="shared" si="545"/>
        <v>595</v>
      </c>
      <c r="K2351">
        <f t="shared" si="546"/>
        <v>53</v>
      </c>
      <c r="L2351">
        <f t="shared" si="547"/>
        <v>31535</v>
      </c>
      <c r="M2351">
        <f t="shared" si="554"/>
        <v>260390755</v>
      </c>
      <c r="N2351">
        <f t="shared" si="548"/>
        <v>28.956102986586998</v>
      </c>
      <c r="O2351">
        <f t="shared" si="549"/>
        <v>110851.74755214986</v>
      </c>
      <c r="P2351">
        <f t="shared" si="550"/>
        <v>144.19435046966049</v>
      </c>
    </row>
    <row r="2352" spans="1:16" x14ac:dyDescent="0.25">
      <c r="A2352">
        <f t="shared" si="551"/>
        <v>2350</v>
      </c>
      <c r="B2352">
        <f t="shared" si="552"/>
        <v>0.47000000000000003</v>
      </c>
      <c r="C2352">
        <f t="shared" si="542"/>
        <v>52.4419229338585</v>
      </c>
      <c r="D2352">
        <f t="shared" si="543"/>
        <v>1.8785218896077107</v>
      </c>
      <c r="E2352">
        <f t="shared" si="553"/>
        <v>0.52441922933858498</v>
      </c>
      <c r="F2352">
        <f t="shared" si="544"/>
        <v>1.7151360883656852</v>
      </c>
      <c r="H2352">
        <f t="shared" si="540"/>
        <v>2331</v>
      </c>
      <c r="I2352">
        <f t="shared" si="541"/>
        <v>2128</v>
      </c>
      <c r="J2352">
        <f t="shared" si="545"/>
        <v>484</v>
      </c>
      <c r="K2352">
        <f t="shared" si="546"/>
        <v>43</v>
      </c>
      <c r="L2352">
        <f t="shared" si="547"/>
        <v>20812</v>
      </c>
      <c r="M2352">
        <f t="shared" si="554"/>
        <v>260411567</v>
      </c>
      <c r="N2352">
        <f t="shared" si="548"/>
        <v>28.956218290870172</v>
      </c>
      <c r="O2352">
        <f t="shared" si="549"/>
        <v>110813.43276595745</v>
      </c>
      <c r="P2352">
        <f t="shared" si="550"/>
        <v>144.14451114975441</v>
      </c>
    </row>
    <row r="2353" spans="1:16" x14ac:dyDescent="0.25">
      <c r="A2353">
        <f t="shared" si="551"/>
        <v>2351</v>
      </c>
      <c r="B2353">
        <f t="shared" si="552"/>
        <v>0.47020000000000001</v>
      </c>
      <c r="C2353">
        <f t="shared" si="542"/>
        <v>40.135210689433372</v>
      </c>
      <c r="D2353">
        <f t="shared" si="543"/>
        <v>1.786876880201538</v>
      </c>
      <c r="E2353">
        <f t="shared" si="553"/>
        <v>0.4013521068943337</v>
      </c>
      <c r="F2353">
        <f t="shared" si="544"/>
        <v>1.7068905911619203</v>
      </c>
      <c r="H2353">
        <f t="shared" si="540"/>
        <v>2217</v>
      </c>
      <c r="I2353">
        <f t="shared" si="541"/>
        <v>2118</v>
      </c>
      <c r="J2353">
        <f t="shared" si="545"/>
        <v>370</v>
      </c>
      <c r="K2353">
        <f t="shared" si="546"/>
        <v>33</v>
      </c>
      <c r="L2353">
        <f t="shared" si="547"/>
        <v>12210</v>
      </c>
      <c r="M2353">
        <f t="shared" si="554"/>
        <v>260423777</v>
      </c>
      <c r="N2353">
        <f t="shared" si="548"/>
        <v>28.956285933385814</v>
      </c>
      <c r="O2353">
        <f t="shared" si="549"/>
        <v>110771.49170565717</v>
      </c>
      <c r="P2353">
        <f t="shared" si="550"/>
        <v>144.08995482491918</v>
      </c>
    </row>
    <row r="2354" spans="1:16" x14ac:dyDescent="0.25">
      <c r="A2354">
        <f t="shared" si="551"/>
        <v>2352</v>
      </c>
      <c r="B2354">
        <f t="shared" si="552"/>
        <v>0.47040000000000004</v>
      </c>
      <c r="C2354">
        <f t="shared" si="542"/>
        <v>27.600442171743683</v>
      </c>
      <c r="D2354">
        <f t="shared" si="543"/>
        <v>1.6935335927424324</v>
      </c>
      <c r="E2354">
        <f t="shared" si="553"/>
        <v>0.27600442171743683</v>
      </c>
      <c r="F2354">
        <f t="shared" si="544"/>
        <v>1.6984922962550681</v>
      </c>
      <c r="H2354">
        <f t="shared" si="540"/>
        <v>2102</v>
      </c>
      <c r="I2354">
        <f t="shared" si="541"/>
        <v>2108</v>
      </c>
      <c r="J2354">
        <f t="shared" si="545"/>
        <v>255</v>
      </c>
      <c r="K2354">
        <f t="shared" si="546"/>
        <v>23</v>
      </c>
      <c r="L2354">
        <f t="shared" si="547"/>
        <v>5865</v>
      </c>
      <c r="M2354">
        <f t="shared" si="554"/>
        <v>260429642</v>
      </c>
      <c r="N2354">
        <f t="shared" si="548"/>
        <v>28.956318423933471</v>
      </c>
      <c r="O2354">
        <f t="shared" si="549"/>
        <v>110726.88860544217</v>
      </c>
      <c r="P2354">
        <f t="shared" si="550"/>
        <v>144.03193575705191</v>
      </c>
    </row>
    <row r="2355" spans="1:16" x14ac:dyDescent="0.25">
      <c r="A2355">
        <f t="shared" si="551"/>
        <v>2353</v>
      </c>
      <c r="B2355">
        <f t="shared" si="552"/>
        <v>0.47060000000000002</v>
      </c>
      <c r="C2355">
        <f t="shared" si="542"/>
        <v>14.908842435931801</v>
      </c>
      <c r="D2355">
        <f t="shared" si="543"/>
        <v>1.5990224224097749</v>
      </c>
      <c r="E2355">
        <f t="shared" si="553"/>
        <v>0.14908842435931802</v>
      </c>
      <c r="F2355">
        <f t="shared" si="544"/>
        <v>1.6899889244320743</v>
      </c>
      <c r="H2355">
        <f t="shared" si="540"/>
        <v>1984</v>
      </c>
      <c r="I2355">
        <f t="shared" si="541"/>
        <v>2097</v>
      </c>
      <c r="J2355">
        <f t="shared" si="545"/>
        <v>137</v>
      </c>
      <c r="K2355">
        <f t="shared" si="546"/>
        <v>12</v>
      </c>
      <c r="L2355">
        <f t="shared" si="547"/>
        <v>1644</v>
      </c>
      <c r="M2355">
        <f t="shared" si="554"/>
        <v>260431286</v>
      </c>
      <c r="N2355">
        <f t="shared" si="548"/>
        <v>28.956327531127037</v>
      </c>
      <c r="O2355">
        <f t="shared" si="549"/>
        <v>110680.52953676158</v>
      </c>
      <c r="P2355">
        <f t="shared" si="550"/>
        <v>143.97163255079317</v>
      </c>
    </row>
    <row r="2356" spans="1:16" x14ac:dyDescent="0.25">
      <c r="A2356">
        <f t="shared" si="551"/>
        <v>2354</v>
      </c>
      <c r="B2356">
        <f t="shared" si="552"/>
        <v>0.4708</v>
      </c>
      <c r="C2356">
        <f t="shared" si="542"/>
        <v>2.1325276834061699</v>
      </c>
      <c r="D2356">
        <f t="shared" si="543"/>
        <v>1.5038804005264048</v>
      </c>
      <c r="E2356">
        <f t="shared" si="553"/>
        <v>2.1325276834061699E-2</v>
      </c>
      <c r="F2356">
        <f t="shared" si="544"/>
        <v>1.681428793547882</v>
      </c>
      <c r="H2356">
        <f t="shared" si="540"/>
        <v>1866</v>
      </c>
      <c r="I2356">
        <f t="shared" si="541"/>
        <v>2087</v>
      </c>
      <c r="J2356">
        <f t="shared" si="545"/>
        <v>19</v>
      </c>
      <c r="K2356">
        <f t="shared" si="546"/>
        <v>2</v>
      </c>
      <c r="L2356">
        <f t="shared" si="547"/>
        <v>38</v>
      </c>
      <c r="M2356">
        <f t="shared" si="554"/>
        <v>260431324</v>
      </c>
      <c r="N2356">
        <f t="shared" si="548"/>
        <v>28.956327741633267</v>
      </c>
      <c r="O2356">
        <f t="shared" si="549"/>
        <v>110633.52761257434</v>
      </c>
      <c r="P2356">
        <f t="shared" si="550"/>
        <v>143.91049312738613</v>
      </c>
    </row>
    <row r="2357" spans="1:16" x14ac:dyDescent="0.25">
      <c r="A2357">
        <f t="shared" si="551"/>
        <v>2355</v>
      </c>
      <c r="B2357">
        <f t="shared" si="552"/>
        <v>0.47100000000000003</v>
      </c>
      <c r="C2357">
        <f t="shared" si="542"/>
        <v>-10.655904516815387</v>
      </c>
      <c r="D2357">
        <f t="shared" si="543"/>
        <v>1.4086481430394049</v>
      </c>
      <c r="E2357">
        <f t="shared" si="553"/>
        <v>-0.10655904516815387</v>
      </c>
      <c r="F2357">
        <f t="shared" si="544"/>
        <v>1.6728605439737336</v>
      </c>
      <c r="H2357">
        <f t="shared" si="540"/>
        <v>1748</v>
      </c>
      <c r="I2357">
        <f t="shared" si="541"/>
        <v>2076</v>
      </c>
      <c r="J2357">
        <f t="shared" si="545"/>
        <v>-99</v>
      </c>
      <c r="K2357">
        <f t="shared" si="546"/>
        <v>-9</v>
      </c>
      <c r="L2357">
        <f t="shared" si="547"/>
        <v>891</v>
      </c>
      <c r="M2357">
        <f t="shared" si="554"/>
        <v>260432215</v>
      </c>
      <c r="N2357">
        <f t="shared" si="548"/>
        <v>28.956332677441537</v>
      </c>
      <c r="O2357">
        <f t="shared" si="549"/>
        <v>110586.92781316348</v>
      </c>
      <c r="P2357">
        <f t="shared" si="550"/>
        <v>143.84987678207409</v>
      </c>
    </row>
    <row r="2358" spans="1:16" x14ac:dyDescent="0.25">
      <c r="A2358">
        <f t="shared" si="551"/>
        <v>2356</v>
      </c>
      <c r="B2358">
        <f t="shared" si="552"/>
        <v>0.47120000000000001</v>
      </c>
      <c r="C2358">
        <f t="shared" si="542"/>
        <v>-23.383787741940857</v>
      </c>
      <c r="D2358">
        <f t="shared" si="543"/>
        <v>1.3138667786327018</v>
      </c>
      <c r="E2358">
        <f t="shared" si="553"/>
        <v>-0.23383787741940856</v>
      </c>
      <c r="F2358">
        <f t="shared" si="544"/>
        <v>1.6643328622128997</v>
      </c>
      <c r="H2358">
        <f t="shared" si="540"/>
        <v>1630</v>
      </c>
      <c r="I2358">
        <f t="shared" si="541"/>
        <v>2065</v>
      </c>
      <c r="J2358">
        <f t="shared" si="545"/>
        <v>-217</v>
      </c>
      <c r="K2358">
        <f t="shared" si="546"/>
        <v>-20</v>
      </c>
      <c r="L2358">
        <f t="shared" si="547"/>
        <v>4340</v>
      </c>
      <c r="M2358">
        <f t="shared" si="554"/>
        <v>260436555</v>
      </c>
      <c r="N2358">
        <f t="shared" si="548"/>
        <v>28.956356719184249</v>
      </c>
      <c r="O2358">
        <f t="shared" si="549"/>
        <v>110541.83149405773</v>
      </c>
      <c r="P2358">
        <f t="shared" si="550"/>
        <v>143.79121614220489</v>
      </c>
    </row>
    <row r="2359" spans="1:16" x14ac:dyDescent="0.25">
      <c r="A2359">
        <f t="shared" si="551"/>
        <v>2357</v>
      </c>
      <c r="B2359">
        <f t="shared" si="552"/>
        <v>0.47140000000000004</v>
      </c>
      <c r="C2359">
        <f t="shared" si="542"/>
        <v>-35.978799620552131</v>
      </c>
      <c r="D2359">
        <f t="shared" si="543"/>
        <v>1.2200748739256535</v>
      </c>
      <c r="E2359">
        <f t="shared" si="553"/>
        <v>-0.35978799620552132</v>
      </c>
      <c r="F2359">
        <f t="shared" si="544"/>
        <v>1.65589420425423</v>
      </c>
      <c r="H2359">
        <f t="shared" si="540"/>
        <v>1514</v>
      </c>
      <c r="I2359">
        <f t="shared" si="541"/>
        <v>2055</v>
      </c>
      <c r="J2359">
        <f t="shared" si="545"/>
        <v>-333</v>
      </c>
      <c r="K2359">
        <f t="shared" si="546"/>
        <v>-30</v>
      </c>
      <c r="L2359">
        <f t="shared" si="547"/>
        <v>9990</v>
      </c>
      <c r="M2359">
        <f t="shared" si="554"/>
        <v>260446545</v>
      </c>
      <c r="N2359">
        <f t="shared" si="548"/>
        <v>28.956412057986604</v>
      </c>
      <c r="O2359">
        <f t="shared" si="549"/>
        <v>110499.17055579126</v>
      </c>
      <c r="P2359">
        <f t="shared" si="550"/>
        <v>143.73572341051957</v>
      </c>
    </row>
    <row r="2360" spans="1:16" x14ac:dyDescent="0.25">
      <c r="A2360">
        <f t="shared" si="551"/>
        <v>2358</v>
      </c>
      <c r="B2360">
        <f t="shared" si="552"/>
        <v>0.47160000000000002</v>
      </c>
      <c r="C2360">
        <f t="shared" si="542"/>
        <v>-48.369372782712603</v>
      </c>
      <c r="D2360">
        <f t="shared" si="543"/>
        <v>1.1278053732303348</v>
      </c>
      <c r="E2360">
        <f t="shared" si="553"/>
        <v>-0.48369372782712605</v>
      </c>
      <c r="F2360">
        <f t="shared" si="544"/>
        <v>1.6475925202355826</v>
      </c>
      <c r="H2360">
        <f t="shared" si="540"/>
        <v>1399</v>
      </c>
      <c r="I2360">
        <f t="shared" si="541"/>
        <v>2045</v>
      </c>
      <c r="J2360">
        <f t="shared" si="545"/>
        <v>-448</v>
      </c>
      <c r="K2360">
        <f t="shared" si="546"/>
        <v>-40</v>
      </c>
      <c r="L2360">
        <f t="shared" si="547"/>
        <v>17920</v>
      </c>
      <c r="M2360">
        <f t="shared" si="554"/>
        <v>260464465</v>
      </c>
      <c r="N2360">
        <f t="shared" si="548"/>
        <v>28.956511319068234</v>
      </c>
      <c r="O2360">
        <f t="shared" si="549"/>
        <v>110459.90882103477</v>
      </c>
      <c r="P2360">
        <f t="shared" si="550"/>
        <v>143.68465231361279</v>
      </c>
    </row>
    <row r="2361" spans="1:16" x14ac:dyDescent="0.25">
      <c r="A2361">
        <f t="shared" si="551"/>
        <v>2359</v>
      </c>
      <c r="B2361">
        <f t="shared" si="552"/>
        <v>0.4718</v>
      </c>
      <c r="C2361">
        <f t="shared" si="542"/>
        <v>-60.485101520054044</v>
      </c>
      <c r="D2361">
        <f t="shared" si="543"/>
        <v>1.0375825702555375</v>
      </c>
      <c r="E2361">
        <f t="shared" si="553"/>
        <v>-0.60485101520054041</v>
      </c>
      <c r="F2361">
        <f t="shared" si="544"/>
        <v>1.6394749819815637</v>
      </c>
      <c r="H2361">
        <f t="shared" si="540"/>
        <v>1287</v>
      </c>
      <c r="I2361">
        <f t="shared" si="541"/>
        <v>2034</v>
      </c>
      <c r="J2361">
        <f t="shared" si="545"/>
        <v>-560</v>
      </c>
      <c r="K2361">
        <f t="shared" si="546"/>
        <v>-51</v>
      </c>
      <c r="L2361">
        <f t="shared" si="547"/>
        <v>28560</v>
      </c>
      <c r="M2361">
        <f t="shared" si="554"/>
        <v>260493025</v>
      </c>
      <c r="N2361">
        <f t="shared" si="548"/>
        <v>28.956669502302756</v>
      </c>
      <c r="O2361">
        <f t="shared" si="549"/>
        <v>110425.1907587961</v>
      </c>
      <c r="P2361">
        <f t="shared" si="550"/>
        <v>143.63949156022261</v>
      </c>
    </row>
    <row r="2362" spans="1:16" x14ac:dyDescent="0.25">
      <c r="A2362">
        <f t="shared" si="551"/>
        <v>2360</v>
      </c>
      <c r="B2362">
        <f t="shared" si="552"/>
        <v>0.47200000000000003</v>
      </c>
      <c r="C2362">
        <f t="shared" si="542"/>
        <v>-72.257141845069285</v>
      </c>
      <c r="D2362">
        <f t="shared" si="543"/>
        <v>0.94991912896523023</v>
      </c>
      <c r="E2362">
        <f t="shared" si="553"/>
        <v>-0.72257141845069284</v>
      </c>
      <c r="F2362">
        <f t="shared" si="544"/>
        <v>1.6315877149638036</v>
      </c>
      <c r="H2362">
        <f t="shared" si="540"/>
        <v>1179</v>
      </c>
      <c r="I2362">
        <f t="shared" si="541"/>
        <v>2025</v>
      </c>
      <c r="J2362">
        <f t="shared" si="545"/>
        <v>-668</v>
      </c>
      <c r="K2362">
        <f t="shared" si="546"/>
        <v>-60</v>
      </c>
      <c r="L2362">
        <f t="shared" si="547"/>
        <v>40080</v>
      </c>
      <c r="M2362">
        <f t="shared" si="554"/>
        <v>260533105</v>
      </c>
      <c r="N2362">
        <f t="shared" si="548"/>
        <v>28.956891461294923</v>
      </c>
      <c r="O2362">
        <f t="shared" si="549"/>
        <v>110395.38347457627</v>
      </c>
      <c r="P2362">
        <f t="shared" si="550"/>
        <v>143.60071867587706</v>
      </c>
    </row>
    <row r="2363" spans="1:16" x14ac:dyDescent="0.25">
      <c r="A2363">
        <f t="shared" si="551"/>
        <v>2361</v>
      </c>
      <c r="B2363">
        <f t="shared" si="552"/>
        <v>0.47220000000000001</v>
      </c>
      <c r="C2363">
        <f t="shared" si="542"/>
        <v>-83.618602676354797</v>
      </c>
      <c r="D2363">
        <f t="shared" si="543"/>
        <v>0.8653131705198549</v>
      </c>
      <c r="E2363">
        <f t="shared" si="553"/>
        <v>-0.83618602676354792</v>
      </c>
      <c r="F2363">
        <f t="shared" si="544"/>
        <v>1.6239755362068422</v>
      </c>
      <c r="H2363">
        <f t="shared" si="540"/>
        <v>1074</v>
      </c>
      <c r="I2363">
        <f t="shared" si="541"/>
        <v>2015</v>
      </c>
      <c r="J2363">
        <f t="shared" si="545"/>
        <v>-773</v>
      </c>
      <c r="K2363">
        <f t="shared" si="546"/>
        <v>-70</v>
      </c>
      <c r="L2363">
        <f t="shared" si="547"/>
        <v>54110</v>
      </c>
      <c r="M2363">
        <f t="shared" si="554"/>
        <v>260587215</v>
      </c>
      <c r="N2363">
        <f t="shared" si="548"/>
        <v>28.957191062849294</v>
      </c>
      <c r="O2363">
        <f t="shared" si="549"/>
        <v>110371.54383735705</v>
      </c>
      <c r="P2363">
        <f t="shared" si="550"/>
        <v>143.56970842046687</v>
      </c>
    </row>
    <row r="2364" spans="1:16" x14ac:dyDescent="0.25">
      <c r="A2364">
        <f t="shared" si="551"/>
        <v>2362</v>
      </c>
      <c r="B2364">
        <f t="shared" si="552"/>
        <v>0.47240000000000004</v>
      </c>
      <c r="C2364">
        <f t="shared" si="542"/>
        <v>-94.504925927096963</v>
      </c>
      <c r="D2364">
        <f t="shared" si="543"/>
        <v>0.78424544285239062</v>
      </c>
      <c r="E2364">
        <f t="shared" si="553"/>
        <v>-0.94504925927096961</v>
      </c>
      <c r="F2364">
        <f t="shared" si="544"/>
        <v>1.6166816996288449</v>
      </c>
      <c r="H2364">
        <f t="shared" si="540"/>
        <v>973</v>
      </c>
      <c r="I2364">
        <f t="shared" si="541"/>
        <v>2006</v>
      </c>
      <c r="J2364">
        <f t="shared" si="545"/>
        <v>-874</v>
      </c>
      <c r="K2364">
        <f t="shared" si="546"/>
        <v>-79</v>
      </c>
      <c r="L2364">
        <f t="shared" si="547"/>
        <v>69046</v>
      </c>
      <c r="M2364">
        <f t="shared" si="554"/>
        <v>260656261</v>
      </c>
      <c r="N2364">
        <f t="shared" si="548"/>
        <v>28.957573273186544</v>
      </c>
      <c r="O2364">
        <f t="shared" si="549"/>
        <v>110354.04784081287</v>
      </c>
      <c r="P2364">
        <f t="shared" si="550"/>
        <v>143.54694988112746</v>
      </c>
    </row>
    <row r="2365" spans="1:16" x14ac:dyDescent="0.25">
      <c r="A2365">
        <f t="shared" si="551"/>
        <v>2363</v>
      </c>
      <c r="B2365">
        <f t="shared" si="552"/>
        <v>0.47260000000000002</v>
      </c>
      <c r="C2365">
        <f t="shared" si="542"/>
        <v>-104.85425333699084</v>
      </c>
      <c r="D2365">
        <f t="shared" si="543"/>
        <v>0.70717658896276347</v>
      </c>
      <c r="E2365">
        <f t="shared" si="553"/>
        <v>-1.0485425333699083</v>
      </c>
      <c r="F2365">
        <f t="shared" si="544"/>
        <v>1.6097476502642161</v>
      </c>
      <c r="H2365">
        <f t="shared" si="540"/>
        <v>877</v>
      </c>
      <c r="I2365">
        <f t="shared" si="541"/>
        <v>1998</v>
      </c>
      <c r="J2365">
        <f t="shared" si="545"/>
        <v>-970</v>
      </c>
      <c r="K2365">
        <f t="shared" si="546"/>
        <v>-87</v>
      </c>
      <c r="L2365">
        <f t="shared" si="547"/>
        <v>84390</v>
      </c>
      <c r="M2365">
        <f t="shared" si="554"/>
        <v>260740651</v>
      </c>
      <c r="N2365">
        <f t="shared" si="548"/>
        <v>28.958040284144079</v>
      </c>
      <c r="O2365">
        <f t="shared" si="549"/>
        <v>110343.06009310199</v>
      </c>
      <c r="P2365">
        <f t="shared" si="550"/>
        <v>143.53265717777114</v>
      </c>
    </row>
    <row r="2366" spans="1:16" x14ac:dyDescent="0.25">
      <c r="A2366">
        <f t="shared" si="551"/>
        <v>2364</v>
      </c>
      <c r="B2366">
        <f t="shared" si="552"/>
        <v>0.4728</v>
      </c>
      <c r="C2366">
        <f t="shared" si="542"/>
        <v>-114.60777796323009</v>
      </c>
      <c r="D2366">
        <f t="shared" si="543"/>
        <v>0.63454452945231621</v>
      </c>
      <c r="E2366">
        <f t="shared" si="553"/>
        <v>-1.146077779632301</v>
      </c>
      <c r="F2366">
        <f t="shared" si="544"/>
        <v>1.6032127887646357</v>
      </c>
      <c r="H2366">
        <f t="shared" si="540"/>
        <v>787</v>
      </c>
      <c r="I2366">
        <f t="shared" si="541"/>
        <v>1989</v>
      </c>
      <c r="J2366">
        <f t="shared" si="545"/>
        <v>-1060</v>
      </c>
      <c r="K2366">
        <f t="shared" si="546"/>
        <v>-96</v>
      </c>
      <c r="L2366">
        <f t="shared" si="547"/>
        <v>101760</v>
      </c>
      <c r="M2366">
        <f t="shared" si="554"/>
        <v>260842411</v>
      </c>
      <c r="N2366">
        <f t="shared" si="548"/>
        <v>28.958603219024134</v>
      </c>
      <c r="O2366">
        <f t="shared" si="549"/>
        <v>110339.429357022</v>
      </c>
      <c r="P2366">
        <f t="shared" si="550"/>
        <v>143.52793436877315</v>
      </c>
    </row>
    <row r="2367" spans="1:16" x14ac:dyDescent="0.25">
      <c r="A2367">
        <f t="shared" si="551"/>
        <v>2365</v>
      </c>
      <c r="B2367">
        <f t="shared" si="552"/>
        <v>0.47300000000000003</v>
      </c>
      <c r="C2367">
        <f t="shared" si="542"/>
        <v>-123.71007833326328</v>
      </c>
      <c r="D2367">
        <f t="shared" si="543"/>
        <v>0.56676197417177165</v>
      </c>
      <c r="E2367">
        <f t="shared" si="553"/>
        <v>-1.2371007833326328</v>
      </c>
      <c r="F2367">
        <f t="shared" si="544"/>
        <v>1.5971142475167135</v>
      </c>
      <c r="H2367">
        <f t="shared" si="540"/>
        <v>703</v>
      </c>
      <c r="I2367">
        <f t="shared" si="541"/>
        <v>1982</v>
      </c>
      <c r="J2367">
        <f t="shared" si="545"/>
        <v>-1144</v>
      </c>
      <c r="K2367">
        <f t="shared" si="546"/>
        <v>-103</v>
      </c>
      <c r="L2367">
        <f t="shared" si="547"/>
        <v>117832</v>
      </c>
      <c r="M2367">
        <f t="shared" si="554"/>
        <v>260960243</v>
      </c>
      <c r="N2367">
        <f t="shared" si="548"/>
        <v>28.959254789665426</v>
      </c>
      <c r="O2367">
        <f t="shared" si="549"/>
        <v>110342.59746300211</v>
      </c>
      <c r="P2367">
        <f t="shared" si="550"/>
        <v>143.53205539522611</v>
      </c>
    </row>
    <row r="2368" spans="1:16" x14ac:dyDescent="0.25">
      <c r="A2368">
        <f t="shared" si="551"/>
        <v>2366</v>
      </c>
      <c r="B2368">
        <f t="shared" si="552"/>
        <v>0.47320000000000001</v>
      </c>
      <c r="C2368">
        <f t="shared" si="542"/>
        <v>-132.10943336066916</v>
      </c>
      <c r="D2368">
        <f t="shared" si="543"/>
        <v>0.50421407712143695</v>
      </c>
      <c r="E2368">
        <f t="shared" si="553"/>
        <v>-1.3210943336066916</v>
      </c>
      <c r="F2368">
        <f t="shared" si="544"/>
        <v>1.5914866796483516</v>
      </c>
      <c r="H2368">
        <f t="shared" si="540"/>
        <v>625</v>
      </c>
      <c r="I2368">
        <f t="shared" si="541"/>
        <v>1975</v>
      </c>
      <c r="J2368">
        <f t="shared" si="545"/>
        <v>-1222</v>
      </c>
      <c r="K2368">
        <f t="shared" si="546"/>
        <v>-110</v>
      </c>
      <c r="L2368">
        <f t="shared" si="547"/>
        <v>134420</v>
      </c>
      <c r="M2368">
        <f t="shared" si="554"/>
        <v>261094663</v>
      </c>
      <c r="N2368">
        <f t="shared" si="548"/>
        <v>28.959997727120673</v>
      </c>
      <c r="O2368">
        <f t="shared" si="549"/>
        <v>110352.77387996619</v>
      </c>
      <c r="P2368">
        <f t="shared" si="550"/>
        <v>143.54529273127761</v>
      </c>
    </row>
    <row r="2369" spans="1:16" x14ac:dyDescent="0.25">
      <c r="A2369">
        <f t="shared" si="551"/>
        <v>2367</v>
      </c>
      <c r="B2369">
        <f t="shared" si="552"/>
        <v>0.47340000000000004</v>
      </c>
      <c r="C2369">
        <f t="shared" si="542"/>
        <v>-139.75811623469522</v>
      </c>
      <c r="D2369">
        <f t="shared" si="543"/>
        <v>0.44725624792928331</v>
      </c>
      <c r="E2369">
        <f t="shared" si="553"/>
        <v>-1.3975811623469523</v>
      </c>
      <c r="F2369">
        <f t="shared" si="544"/>
        <v>1.5863620621227541</v>
      </c>
      <c r="H2369">
        <f t="shared" si="540"/>
        <v>555</v>
      </c>
      <c r="I2369">
        <f t="shared" si="541"/>
        <v>1969</v>
      </c>
      <c r="J2369">
        <f t="shared" si="545"/>
        <v>-1292</v>
      </c>
      <c r="K2369">
        <f t="shared" si="546"/>
        <v>-116</v>
      </c>
      <c r="L2369">
        <f t="shared" si="547"/>
        <v>149872</v>
      </c>
      <c r="M2369">
        <f t="shared" si="554"/>
        <v>261244535</v>
      </c>
      <c r="N2369">
        <f t="shared" si="548"/>
        <v>28.960825616729302</v>
      </c>
      <c r="O2369">
        <f t="shared" si="549"/>
        <v>110369.4697929869</v>
      </c>
      <c r="P2369">
        <f t="shared" si="550"/>
        <v>143.56701053353768</v>
      </c>
    </row>
    <row r="2370" spans="1:16" x14ac:dyDescent="0.25">
      <c r="A2370">
        <f t="shared" si="551"/>
        <v>2368</v>
      </c>
      <c r="B2370">
        <f t="shared" si="552"/>
        <v>0.47360000000000002</v>
      </c>
      <c r="C2370">
        <f t="shared" si="542"/>
        <v>-146.61266561349817</v>
      </c>
      <c r="D2370">
        <f t="shared" si="543"/>
        <v>0.39621213234268249</v>
      </c>
      <c r="E2370">
        <f t="shared" si="553"/>
        <v>-1.4661266561349817</v>
      </c>
      <c r="F2370">
        <f t="shared" si="544"/>
        <v>1.5817695140389563</v>
      </c>
      <c r="H2370">
        <f t="shared" si="540"/>
        <v>491</v>
      </c>
      <c r="I2370">
        <f t="shared" si="541"/>
        <v>1963</v>
      </c>
      <c r="J2370">
        <f t="shared" si="545"/>
        <v>-1356</v>
      </c>
      <c r="K2370">
        <f t="shared" si="546"/>
        <v>-122</v>
      </c>
      <c r="L2370">
        <f t="shared" si="547"/>
        <v>165432</v>
      </c>
      <c r="M2370">
        <f t="shared" si="554"/>
        <v>261409967</v>
      </c>
      <c r="N2370">
        <f t="shared" si="548"/>
        <v>28.961738908140976</v>
      </c>
      <c r="O2370">
        <f t="shared" si="549"/>
        <v>110392.72255067568</v>
      </c>
      <c r="P2370">
        <f t="shared" si="550"/>
        <v>143.59725738454006</v>
      </c>
    </row>
    <row r="2371" spans="1:16" x14ac:dyDescent="0.25">
      <c r="A2371">
        <f t="shared" si="551"/>
        <v>2369</v>
      </c>
      <c r="B2371">
        <f t="shared" si="552"/>
        <v>0.4738</v>
      </c>
      <c r="C2371">
        <f t="shared" si="542"/>
        <v>-152.63413258016834</v>
      </c>
      <c r="D2371">
        <f t="shared" si="543"/>
        <v>0.35137177320863133</v>
      </c>
      <c r="E2371">
        <f t="shared" si="553"/>
        <v>-1.5263413258016834</v>
      </c>
      <c r="F2371">
        <f t="shared" si="544"/>
        <v>1.5777351311712871</v>
      </c>
      <c r="H2371">
        <f t="shared" ref="H2371:H2434" si="555">_xlfn.FLOOR.MATH((D2371/3.3)*2^$I$1)</f>
        <v>436</v>
      </c>
      <c r="I2371">
        <f t="shared" ref="I2371:I2434" si="556">_xlfn.FLOOR.MATH((F2371/3.3)*2^$I$1)</f>
        <v>1958</v>
      </c>
      <c r="J2371">
        <f t="shared" si="545"/>
        <v>-1411</v>
      </c>
      <c r="K2371">
        <f t="shared" si="546"/>
        <v>-127</v>
      </c>
      <c r="L2371">
        <f t="shared" si="547"/>
        <v>179197</v>
      </c>
      <c r="M2371">
        <f t="shared" si="554"/>
        <v>261589164</v>
      </c>
      <c r="N2371">
        <f t="shared" si="548"/>
        <v>28.962727539356727</v>
      </c>
      <c r="O2371">
        <f t="shared" si="549"/>
        <v>110421.76614605318</v>
      </c>
      <c r="P2371">
        <f t="shared" si="550"/>
        <v>143.63503687348128</v>
      </c>
    </row>
    <row r="2372" spans="1:16" x14ac:dyDescent="0.25">
      <c r="A2372">
        <f t="shared" si="551"/>
        <v>2370</v>
      </c>
      <c r="B2372">
        <f t="shared" si="552"/>
        <v>0.47400000000000003</v>
      </c>
      <c r="C2372">
        <f t="shared" ref="C2372:C2435" si="557">120*SQRT(2)*COS(2*PI()*60*B2372)</f>
        <v>-157.78830195825091</v>
      </c>
      <c r="D2372">
        <f t="shared" ref="D2372:D2435" si="558">(0.0049645*C2372+0.992)*1.5</f>
        <v>0.3129899623923949</v>
      </c>
      <c r="E2372">
        <f t="shared" si="553"/>
        <v>-1.5778830195825091</v>
      </c>
      <c r="F2372">
        <f t="shared" ref="F2372:F2435" si="559">1.68+(0.067*E2372)</f>
        <v>1.5742818376879719</v>
      </c>
      <c r="H2372">
        <f t="shared" si="555"/>
        <v>388</v>
      </c>
      <c r="I2372">
        <f t="shared" si="556"/>
        <v>1954</v>
      </c>
      <c r="J2372">
        <f t="shared" ref="J2372:J2435" si="560">H2372-1847</f>
        <v>-1459</v>
      </c>
      <c r="K2372">
        <f t="shared" ref="K2372:K2435" si="561">I2372-2085</f>
        <v>-131</v>
      </c>
      <c r="L2372">
        <f t="shared" ref="L2372:L2435" si="562">J2372*K2372</f>
        <v>191129</v>
      </c>
      <c r="M2372">
        <f t="shared" si="554"/>
        <v>261780293</v>
      </c>
      <c r="N2372">
        <f t="shared" ref="N2372:N2435" si="563">LOG(M2372,2)+1</f>
        <v>28.963781253397702</v>
      </c>
      <c r="O2372">
        <f t="shared" ref="O2372:O2435" si="564">M2372/A2372</f>
        <v>110455.81983122363</v>
      </c>
      <c r="P2372">
        <f t="shared" ref="P2372:P2435" si="565">(3.3^2/4096^2)*2004*M2372*(1/A2372)</f>
        <v>143.67933341478695</v>
      </c>
    </row>
    <row r="2373" spans="1:16" x14ac:dyDescent="0.25">
      <c r="A2373">
        <f t="shared" ref="A2373:A2436" si="566">A2372+1</f>
        <v>2371</v>
      </c>
      <c r="B2373">
        <f t="shared" ref="B2373:B2436" si="567">A2373*B$1</f>
        <v>0.47420000000000001</v>
      </c>
      <c r="C2373">
        <f t="shared" si="557"/>
        <v>-162.04588672918825</v>
      </c>
      <c r="D2373">
        <f t="shared" si="558"/>
        <v>0.28128479299941739</v>
      </c>
      <c r="E2373">
        <f t="shared" ref="E2373:E2436" si="568">C2373/$E$1</f>
        <v>-1.6204588672918825</v>
      </c>
      <c r="F2373">
        <f t="shared" si="559"/>
        <v>1.5714292558914438</v>
      </c>
      <c r="H2373">
        <f t="shared" si="555"/>
        <v>349</v>
      </c>
      <c r="I2373">
        <f t="shared" si="556"/>
        <v>1950</v>
      </c>
      <c r="J2373">
        <f t="shared" si="560"/>
        <v>-1498</v>
      </c>
      <c r="K2373">
        <f t="shared" si="561"/>
        <v>-135</v>
      </c>
      <c r="L2373">
        <f t="shared" si="562"/>
        <v>202230</v>
      </c>
      <c r="M2373">
        <f t="shared" ref="M2373:M2436" si="569">M2372+L2373</f>
        <v>261982523</v>
      </c>
      <c r="N2373">
        <f t="shared" si="563"/>
        <v>28.964895331082118</v>
      </c>
      <c r="O2373">
        <f t="shared" si="564"/>
        <v>110494.52678194855</v>
      </c>
      <c r="P2373">
        <f t="shared" si="565"/>
        <v>143.7296828566468</v>
      </c>
    </row>
    <row r="2374" spans="1:16" x14ac:dyDescent="0.25">
      <c r="A2374">
        <f t="shared" si="566"/>
        <v>2372</v>
      </c>
      <c r="B2374">
        <f t="shared" si="567"/>
        <v>0.47440000000000004</v>
      </c>
      <c r="C2374">
        <f t="shared" si="557"/>
        <v>-165.3826944470174</v>
      </c>
      <c r="D2374">
        <f t="shared" si="558"/>
        <v>0.25643642012667306</v>
      </c>
      <c r="E2374">
        <f t="shared" si="568"/>
        <v>-1.6538269444701741</v>
      </c>
      <c r="F2374">
        <f t="shared" si="559"/>
        <v>1.5691935947204982</v>
      </c>
      <c r="H2374">
        <f t="shared" si="555"/>
        <v>318</v>
      </c>
      <c r="I2374">
        <f t="shared" si="556"/>
        <v>1947</v>
      </c>
      <c r="J2374">
        <f t="shared" si="560"/>
        <v>-1529</v>
      </c>
      <c r="K2374">
        <f t="shared" si="561"/>
        <v>-138</v>
      </c>
      <c r="L2374">
        <f t="shared" si="562"/>
        <v>211002</v>
      </c>
      <c r="M2374">
        <f t="shared" si="569"/>
        <v>262193525</v>
      </c>
      <c r="N2374">
        <f t="shared" si="563"/>
        <v>28.966056817024189</v>
      </c>
      <c r="O2374">
        <f t="shared" si="564"/>
        <v>110536.89924114672</v>
      </c>
      <c r="P2374">
        <f t="shared" si="565"/>
        <v>143.78480033893103</v>
      </c>
    </row>
    <row r="2375" spans="1:16" x14ac:dyDescent="0.25">
      <c r="A2375">
        <f t="shared" si="566"/>
        <v>2373</v>
      </c>
      <c r="B2375">
        <f t="shared" si="567"/>
        <v>0.47460000000000002</v>
      </c>
      <c r="C2375">
        <f t="shared" si="557"/>
        <v>-167.77976470466155</v>
      </c>
      <c r="D2375">
        <f t="shared" si="558"/>
        <v>0.23858603718556154</v>
      </c>
      <c r="E2375">
        <f t="shared" si="568"/>
        <v>-1.6777976470466154</v>
      </c>
      <c r="F2375">
        <f t="shared" si="559"/>
        <v>1.5675875576478766</v>
      </c>
      <c r="H2375">
        <f t="shared" si="555"/>
        <v>296</v>
      </c>
      <c r="I2375">
        <f t="shared" si="556"/>
        <v>1945</v>
      </c>
      <c r="J2375">
        <f t="shared" si="560"/>
        <v>-1551</v>
      </c>
      <c r="K2375">
        <f t="shared" si="561"/>
        <v>-140</v>
      </c>
      <c r="L2375">
        <f t="shared" si="562"/>
        <v>217140</v>
      </c>
      <c r="M2375">
        <f t="shared" si="569"/>
        <v>262410665</v>
      </c>
      <c r="N2375">
        <f t="shared" si="563"/>
        <v>28.967251114839723</v>
      </c>
      <c r="O2375">
        <f t="shared" si="564"/>
        <v>110581.82258744206</v>
      </c>
      <c r="P2375">
        <f t="shared" si="565"/>
        <v>143.84323597826938</v>
      </c>
    </row>
    <row r="2376" spans="1:16" x14ac:dyDescent="0.25">
      <c r="A2376">
        <f t="shared" si="566"/>
        <v>2374</v>
      </c>
      <c r="B2376">
        <f t="shared" si="567"/>
        <v>0.4748</v>
      </c>
      <c r="C2376">
        <f t="shared" si="557"/>
        <v>-169.22347687075174</v>
      </c>
      <c r="D2376">
        <f t="shared" si="558"/>
        <v>0.22783507361272937</v>
      </c>
      <c r="E2376">
        <f t="shared" si="568"/>
        <v>-1.6922347687075174</v>
      </c>
      <c r="F2376">
        <f t="shared" si="559"/>
        <v>1.5666202704965964</v>
      </c>
      <c r="H2376">
        <f t="shared" si="555"/>
        <v>282</v>
      </c>
      <c r="I2376">
        <f t="shared" si="556"/>
        <v>1944</v>
      </c>
      <c r="J2376">
        <f t="shared" si="560"/>
        <v>-1565</v>
      </c>
      <c r="K2376">
        <f t="shared" si="561"/>
        <v>-141</v>
      </c>
      <c r="L2376">
        <f t="shared" si="562"/>
        <v>220665</v>
      </c>
      <c r="M2376">
        <f t="shared" si="569"/>
        <v>262631330</v>
      </c>
      <c r="N2376">
        <f t="shared" si="563"/>
        <v>28.968463788580006</v>
      </c>
      <c r="O2376">
        <f t="shared" si="564"/>
        <v>110628.19292333614</v>
      </c>
      <c r="P2376">
        <f t="shared" si="565"/>
        <v>143.9035538407565</v>
      </c>
    </row>
    <row r="2377" spans="1:16" x14ac:dyDescent="0.25">
      <c r="A2377">
        <f t="shared" si="566"/>
        <v>2375</v>
      </c>
      <c r="B2377">
        <f t="shared" si="567"/>
        <v>0.47500000000000003</v>
      </c>
      <c r="C2377">
        <f t="shared" si="557"/>
        <v>-169.70562748477141</v>
      </c>
      <c r="D2377">
        <f t="shared" si="558"/>
        <v>0.22424461852777844</v>
      </c>
      <c r="E2377">
        <f t="shared" si="568"/>
        <v>-1.697056274847714</v>
      </c>
      <c r="F2377">
        <f t="shared" si="559"/>
        <v>1.5662972295852031</v>
      </c>
      <c r="H2377">
        <f t="shared" si="555"/>
        <v>278</v>
      </c>
      <c r="I2377">
        <f t="shared" si="556"/>
        <v>1944</v>
      </c>
      <c r="J2377">
        <f t="shared" si="560"/>
        <v>-1569</v>
      </c>
      <c r="K2377">
        <f t="shared" si="561"/>
        <v>-141</v>
      </c>
      <c r="L2377">
        <f t="shared" si="562"/>
        <v>221229</v>
      </c>
      <c r="M2377">
        <f t="shared" si="569"/>
        <v>262852559</v>
      </c>
      <c r="N2377">
        <f t="shared" si="563"/>
        <v>28.969678539428656</v>
      </c>
      <c r="O2377">
        <f t="shared" si="564"/>
        <v>110674.76168421052</v>
      </c>
      <c r="P2377">
        <f t="shared" si="565"/>
        <v>143.96412981158906</v>
      </c>
    </row>
    <row r="2378" spans="1:16" x14ac:dyDescent="0.25">
      <c r="A2378">
        <f t="shared" si="566"/>
        <v>2376</v>
      </c>
      <c r="B2378">
        <f t="shared" si="567"/>
        <v>0.47520000000000001</v>
      </c>
      <c r="C2378">
        <f t="shared" si="557"/>
        <v>-169.22347687075217</v>
      </c>
      <c r="D2378">
        <f t="shared" si="558"/>
        <v>0.2278350736127262</v>
      </c>
      <c r="E2378">
        <f t="shared" si="568"/>
        <v>-1.6922347687075217</v>
      </c>
      <c r="F2378">
        <f t="shared" si="559"/>
        <v>1.5666202704965959</v>
      </c>
      <c r="H2378">
        <f t="shared" si="555"/>
        <v>282</v>
      </c>
      <c r="I2378">
        <f t="shared" si="556"/>
        <v>1944</v>
      </c>
      <c r="J2378">
        <f t="shared" si="560"/>
        <v>-1565</v>
      </c>
      <c r="K2378">
        <f t="shared" si="561"/>
        <v>-141</v>
      </c>
      <c r="L2378">
        <f t="shared" si="562"/>
        <v>220665</v>
      </c>
      <c r="M2378">
        <f t="shared" si="569"/>
        <v>263073224</v>
      </c>
      <c r="N2378">
        <f t="shared" si="563"/>
        <v>28.970889175340297</v>
      </c>
      <c r="O2378">
        <f t="shared" si="564"/>
        <v>110721.05387205388</v>
      </c>
      <c r="P2378">
        <f t="shared" si="565"/>
        <v>144.02434602022169</v>
      </c>
    </row>
    <row r="2379" spans="1:16" x14ac:dyDescent="0.25">
      <c r="A2379">
        <f t="shared" si="566"/>
        <v>2377</v>
      </c>
      <c r="B2379">
        <f t="shared" si="567"/>
        <v>0.47540000000000004</v>
      </c>
      <c r="C2379">
        <f t="shared" si="557"/>
        <v>-167.77976470466172</v>
      </c>
      <c r="D2379">
        <f t="shared" si="558"/>
        <v>0.23858603718556037</v>
      </c>
      <c r="E2379">
        <f t="shared" si="568"/>
        <v>-1.6777976470466172</v>
      </c>
      <c r="F2379">
        <f t="shared" si="559"/>
        <v>1.5675875576478766</v>
      </c>
      <c r="H2379">
        <f t="shared" si="555"/>
        <v>296</v>
      </c>
      <c r="I2379">
        <f t="shared" si="556"/>
        <v>1945</v>
      </c>
      <c r="J2379">
        <f t="shared" si="560"/>
        <v>-1551</v>
      </c>
      <c r="K2379">
        <f t="shared" si="561"/>
        <v>-140</v>
      </c>
      <c r="L2379">
        <f t="shared" si="562"/>
        <v>217140</v>
      </c>
      <c r="M2379">
        <f t="shared" si="569"/>
        <v>263290364</v>
      </c>
      <c r="N2379">
        <f t="shared" si="563"/>
        <v>28.972079481152065</v>
      </c>
      <c r="O2379">
        <f t="shared" si="564"/>
        <v>110765.82414808583</v>
      </c>
      <c r="P2379">
        <f t="shared" si="565"/>
        <v>144.08258254797457</v>
      </c>
    </row>
    <row r="2380" spans="1:16" x14ac:dyDescent="0.25">
      <c r="A2380">
        <f t="shared" si="566"/>
        <v>2378</v>
      </c>
      <c r="B2380">
        <f t="shared" si="567"/>
        <v>0.47560000000000002</v>
      </c>
      <c r="C2380">
        <f t="shared" si="557"/>
        <v>-165.38269444701876</v>
      </c>
      <c r="D2380">
        <f t="shared" si="558"/>
        <v>0.2564364201266629</v>
      </c>
      <c r="E2380">
        <f t="shared" si="568"/>
        <v>-1.6538269444701876</v>
      </c>
      <c r="F2380">
        <f t="shared" si="559"/>
        <v>1.5691935947204974</v>
      </c>
      <c r="H2380">
        <f t="shared" si="555"/>
        <v>318</v>
      </c>
      <c r="I2380">
        <f t="shared" si="556"/>
        <v>1947</v>
      </c>
      <c r="J2380">
        <f t="shared" si="560"/>
        <v>-1529</v>
      </c>
      <c r="K2380">
        <f t="shared" si="561"/>
        <v>-138</v>
      </c>
      <c r="L2380">
        <f t="shared" si="562"/>
        <v>211002</v>
      </c>
      <c r="M2380">
        <f t="shared" si="569"/>
        <v>263501366</v>
      </c>
      <c r="N2380">
        <f t="shared" si="563"/>
        <v>28.973235199960701</v>
      </c>
      <c r="O2380">
        <f t="shared" si="564"/>
        <v>110807.9756097561</v>
      </c>
      <c r="P2380">
        <f t="shared" si="565"/>
        <v>144.13741255986977</v>
      </c>
    </row>
    <row r="2381" spans="1:16" x14ac:dyDescent="0.25">
      <c r="A2381">
        <f t="shared" si="566"/>
        <v>2379</v>
      </c>
      <c r="B2381">
        <f t="shared" si="567"/>
        <v>0.4758</v>
      </c>
      <c r="C2381">
        <f t="shared" si="557"/>
        <v>-162.04588672919002</v>
      </c>
      <c r="D2381">
        <f t="shared" si="558"/>
        <v>0.28128479299940423</v>
      </c>
      <c r="E2381">
        <f t="shared" si="568"/>
        <v>-1.6204588672919003</v>
      </c>
      <c r="F2381">
        <f t="shared" si="559"/>
        <v>1.5714292558914427</v>
      </c>
      <c r="H2381">
        <f t="shared" si="555"/>
        <v>349</v>
      </c>
      <c r="I2381">
        <f t="shared" si="556"/>
        <v>1950</v>
      </c>
      <c r="J2381">
        <f t="shared" si="560"/>
        <v>-1498</v>
      </c>
      <c r="K2381">
        <f t="shared" si="561"/>
        <v>-135</v>
      </c>
      <c r="L2381">
        <f t="shared" si="562"/>
        <v>202230</v>
      </c>
      <c r="M2381">
        <f t="shared" si="569"/>
        <v>263703596</v>
      </c>
      <c r="N2381">
        <f t="shared" si="563"/>
        <v>28.974342003778791</v>
      </c>
      <c r="O2381">
        <f t="shared" si="564"/>
        <v>110846.40437158469</v>
      </c>
      <c r="P2381">
        <f t="shared" si="565"/>
        <v>144.18740013763554</v>
      </c>
    </row>
    <row r="2382" spans="1:16" x14ac:dyDescent="0.25">
      <c r="A2382">
        <f t="shared" si="566"/>
        <v>2380</v>
      </c>
      <c r="B2382">
        <f t="shared" si="567"/>
        <v>0.47600000000000003</v>
      </c>
      <c r="C2382">
        <f t="shared" si="557"/>
        <v>-157.78830195825131</v>
      </c>
      <c r="D2382">
        <f t="shared" si="558"/>
        <v>0.31298996239239207</v>
      </c>
      <c r="E2382">
        <f t="shared" si="568"/>
        <v>-1.5778830195825131</v>
      </c>
      <c r="F2382">
        <f t="shared" si="559"/>
        <v>1.5742818376879715</v>
      </c>
      <c r="H2382">
        <f t="shared" si="555"/>
        <v>388</v>
      </c>
      <c r="I2382">
        <f t="shared" si="556"/>
        <v>1954</v>
      </c>
      <c r="J2382">
        <f t="shared" si="560"/>
        <v>-1459</v>
      </c>
      <c r="K2382">
        <f t="shared" si="561"/>
        <v>-131</v>
      </c>
      <c r="L2382">
        <f t="shared" si="562"/>
        <v>191129</v>
      </c>
      <c r="M2382">
        <f t="shared" si="569"/>
        <v>263894725</v>
      </c>
      <c r="N2382">
        <f t="shared" si="563"/>
        <v>28.975387271974522</v>
      </c>
      <c r="O2382">
        <f t="shared" si="564"/>
        <v>110880.13655462184</v>
      </c>
      <c r="P2382">
        <f t="shared" si="565"/>
        <v>144.23127847361462</v>
      </c>
    </row>
    <row r="2383" spans="1:16" x14ac:dyDescent="0.25">
      <c r="A2383">
        <f t="shared" si="566"/>
        <v>2381</v>
      </c>
      <c r="B2383">
        <f t="shared" si="567"/>
        <v>0.47620000000000001</v>
      </c>
      <c r="C2383">
        <f t="shared" si="557"/>
        <v>-152.63413258017098</v>
      </c>
      <c r="D2383">
        <f t="shared" si="558"/>
        <v>0.35137177320861168</v>
      </c>
      <c r="E2383">
        <f t="shared" si="568"/>
        <v>-1.5263413258017098</v>
      </c>
      <c r="F2383">
        <f t="shared" si="559"/>
        <v>1.5777351311712853</v>
      </c>
      <c r="H2383">
        <f t="shared" si="555"/>
        <v>436</v>
      </c>
      <c r="I2383">
        <f t="shared" si="556"/>
        <v>1958</v>
      </c>
      <c r="J2383">
        <f t="shared" si="560"/>
        <v>-1411</v>
      </c>
      <c r="K2383">
        <f t="shared" si="561"/>
        <v>-127</v>
      </c>
      <c r="L2383">
        <f t="shared" si="562"/>
        <v>179197</v>
      </c>
      <c r="M2383">
        <f t="shared" si="569"/>
        <v>264073922</v>
      </c>
      <c r="N2383">
        <f t="shared" si="563"/>
        <v>28.976366597677433</v>
      </c>
      <c r="O2383">
        <f t="shared" si="564"/>
        <v>110908.82906341873</v>
      </c>
      <c r="P2383">
        <f t="shared" si="565"/>
        <v>144.26860127420798</v>
      </c>
    </row>
    <row r="2384" spans="1:16" x14ac:dyDescent="0.25">
      <c r="A2384">
        <f t="shared" si="566"/>
        <v>2382</v>
      </c>
      <c r="B2384">
        <f t="shared" si="567"/>
        <v>0.47640000000000005</v>
      </c>
      <c r="C2384">
        <f t="shared" si="557"/>
        <v>-146.61266561349873</v>
      </c>
      <c r="D2384">
        <f t="shared" si="558"/>
        <v>0.39621213234267832</v>
      </c>
      <c r="E2384">
        <f t="shared" si="568"/>
        <v>-1.4661266561349873</v>
      </c>
      <c r="F2384">
        <f t="shared" si="559"/>
        <v>1.5817695140389558</v>
      </c>
      <c r="H2384">
        <f t="shared" si="555"/>
        <v>491</v>
      </c>
      <c r="I2384">
        <f t="shared" si="556"/>
        <v>1963</v>
      </c>
      <c r="J2384">
        <f t="shared" si="560"/>
        <v>-1356</v>
      </c>
      <c r="K2384">
        <f t="shared" si="561"/>
        <v>-122</v>
      </c>
      <c r="L2384">
        <f t="shared" si="562"/>
        <v>165432</v>
      </c>
      <c r="M2384">
        <f t="shared" si="569"/>
        <v>264239354</v>
      </c>
      <c r="N2384">
        <f t="shared" si="563"/>
        <v>28.977270106806003</v>
      </c>
      <c r="O2384">
        <f t="shared" si="564"/>
        <v>110931.71872376154</v>
      </c>
      <c r="P2384">
        <f t="shared" si="565"/>
        <v>144.29837581343253</v>
      </c>
    </row>
    <row r="2385" spans="1:16" x14ac:dyDescent="0.25">
      <c r="A2385">
        <f t="shared" si="566"/>
        <v>2383</v>
      </c>
      <c r="B2385">
        <f t="shared" si="567"/>
        <v>0.47660000000000002</v>
      </c>
      <c r="C2385">
        <f t="shared" si="557"/>
        <v>-139.75811623469588</v>
      </c>
      <c r="D2385">
        <f t="shared" si="558"/>
        <v>0.44725624792927848</v>
      </c>
      <c r="E2385">
        <f t="shared" si="568"/>
        <v>-1.3975811623469587</v>
      </c>
      <c r="F2385">
        <f t="shared" si="559"/>
        <v>1.5863620621227537</v>
      </c>
      <c r="H2385">
        <f t="shared" si="555"/>
        <v>555</v>
      </c>
      <c r="I2385">
        <f t="shared" si="556"/>
        <v>1969</v>
      </c>
      <c r="J2385">
        <f t="shared" si="560"/>
        <v>-1292</v>
      </c>
      <c r="K2385">
        <f t="shared" si="561"/>
        <v>-116</v>
      </c>
      <c r="L2385">
        <f t="shared" si="562"/>
        <v>149872</v>
      </c>
      <c r="M2385">
        <f t="shared" si="569"/>
        <v>264389226</v>
      </c>
      <c r="N2385">
        <f t="shared" si="563"/>
        <v>28.978088146560726</v>
      </c>
      <c r="O2385">
        <f t="shared" si="564"/>
        <v>110948.05958875368</v>
      </c>
      <c r="P2385">
        <f t="shared" si="565"/>
        <v>144.31963177435046</v>
      </c>
    </row>
    <row r="2386" spans="1:16" x14ac:dyDescent="0.25">
      <c r="A2386">
        <f t="shared" si="566"/>
        <v>2384</v>
      </c>
      <c r="B2386">
        <f t="shared" si="567"/>
        <v>0.4768</v>
      </c>
      <c r="C2386">
        <f t="shared" si="557"/>
        <v>-132.10943336067288</v>
      </c>
      <c r="D2386">
        <f t="shared" si="558"/>
        <v>0.5042140771214092</v>
      </c>
      <c r="E2386">
        <f t="shared" si="568"/>
        <v>-1.3210943336067289</v>
      </c>
      <c r="F2386">
        <f t="shared" si="559"/>
        <v>1.5914866796483491</v>
      </c>
      <c r="H2386">
        <f t="shared" si="555"/>
        <v>625</v>
      </c>
      <c r="I2386">
        <f t="shared" si="556"/>
        <v>1975</v>
      </c>
      <c r="J2386">
        <f t="shared" si="560"/>
        <v>-1222</v>
      </c>
      <c r="K2386">
        <f t="shared" si="561"/>
        <v>-110</v>
      </c>
      <c r="L2386">
        <f t="shared" si="562"/>
        <v>134420</v>
      </c>
      <c r="M2386">
        <f t="shared" si="569"/>
        <v>264523646</v>
      </c>
      <c r="N2386">
        <f t="shared" si="563"/>
        <v>28.978821450973747</v>
      </c>
      <c r="O2386">
        <f t="shared" si="564"/>
        <v>110957.90520134228</v>
      </c>
      <c r="P2386">
        <f t="shared" si="565"/>
        <v>144.33243880485327</v>
      </c>
    </row>
    <row r="2387" spans="1:16" x14ac:dyDescent="0.25">
      <c r="A2387">
        <f t="shared" si="566"/>
        <v>2385</v>
      </c>
      <c r="B2387">
        <f t="shared" si="567"/>
        <v>0.47700000000000004</v>
      </c>
      <c r="C2387">
        <f t="shared" si="557"/>
        <v>-123.71007833326408</v>
      </c>
      <c r="D2387">
        <f t="shared" si="558"/>
        <v>0.56676197417176566</v>
      </c>
      <c r="E2387">
        <f t="shared" si="568"/>
        <v>-1.2371007833326408</v>
      </c>
      <c r="F2387">
        <f t="shared" si="559"/>
        <v>1.597114247516713</v>
      </c>
      <c r="H2387">
        <f t="shared" si="555"/>
        <v>703</v>
      </c>
      <c r="I2387">
        <f t="shared" si="556"/>
        <v>1982</v>
      </c>
      <c r="J2387">
        <f t="shared" si="560"/>
        <v>-1144</v>
      </c>
      <c r="K2387">
        <f t="shared" si="561"/>
        <v>-103</v>
      </c>
      <c r="L2387">
        <f t="shared" si="562"/>
        <v>117832</v>
      </c>
      <c r="M2387">
        <f t="shared" si="569"/>
        <v>264641478</v>
      </c>
      <c r="N2387">
        <f t="shared" si="563"/>
        <v>28.979463956071527</v>
      </c>
      <c r="O2387">
        <f t="shared" si="564"/>
        <v>110960.78742138365</v>
      </c>
      <c r="P2387">
        <f t="shared" si="565"/>
        <v>144.33618795501059</v>
      </c>
    </row>
    <row r="2388" spans="1:16" x14ac:dyDescent="0.25">
      <c r="A2388">
        <f t="shared" si="566"/>
        <v>2386</v>
      </c>
      <c r="B2388">
        <f t="shared" si="567"/>
        <v>0.47720000000000001</v>
      </c>
      <c r="C2388">
        <f t="shared" si="557"/>
        <v>-114.60777796323453</v>
      </c>
      <c r="D2388">
        <f t="shared" si="558"/>
        <v>0.63454452945228323</v>
      </c>
      <c r="E2388">
        <f t="shared" si="568"/>
        <v>-1.1460777796323454</v>
      </c>
      <c r="F2388">
        <f t="shared" si="559"/>
        <v>1.6032127887646328</v>
      </c>
      <c r="H2388">
        <f t="shared" si="555"/>
        <v>787</v>
      </c>
      <c r="I2388">
        <f t="shared" si="556"/>
        <v>1989</v>
      </c>
      <c r="J2388">
        <f t="shared" si="560"/>
        <v>-1060</v>
      </c>
      <c r="K2388">
        <f t="shared" si="561"/>
        <v>-96</v>
      </c>
      <c r="L2388">
        <f t="shared" si="562"/>
        <v>101760</v>
      </c>
      <c r="M2388">
        <f t="shared" si="569"/>
        <v>264743238</v>
      </c>
      <c r="N2388">
        <f t="shared" si="563"/>
        <v>28.980018594861548</v>
      </c>
      <c r="O2388">
        <f t="shared" si="564"/>
        <v>110956.93126571667</v>
      </c>
      <c r="P2388">
        <f t="shared" si="565"/>
        <v>144.33117192347311</v>
      </c>
    </row>
    <row r="2389" spans="1:16" x14ac:dyDescent="0.25">
      <c r="A2389">
        <f t="shared" si="566"/>
        <v>2387</v>
      </c>
      <c r="B2389">
        <f t="shared" si="567"/>
        <v>0.47740000000000005</v>
      </c>
      <c r="C2389">
        <f t="shared" si="557"/>
        <v>-104.85425333699555</v>
      </c>
      <c r="D2389">
        <f t="shared" si="558"/>
        <v>0.70717658896272828</v>
      </c>
      <c r="E2389">
        <f t="shared" si="568"/>
        <v>-1.0485425333699556</v>
      </c>
      <c r="F2389">
        <f t="shared" si="559"/>
        <v>1.609747650264213</v>
      </c>
      <c r="H2389">
        <f t="shared" si="555"/>
        <v>877</v>
      </c>
      <c r="I2389">
        <f t="shared" si="556"/>
        <v>1998</v>
      </c>
      <c r="J2389">
        <f t="shared" si="560"/>
        <v>-970</v>
      </c>
      <c r="K2389">
        <f t="shared" si="561"/>
        <v>-87</v>
      </c>
      <c r="L2389">
        <f t="shared" si="562"/>
        <v>84390</v>
      </c>
      <c r="M2389">
        <f t="shared" si="569"/>
        <v>264827628</v>
      </c>
      <c r="N2389">
        <f t="shared" si="563"/>
        <v>28.980478397480415</v>
      </c>
      <c r="O2389">
        <f t="shared" si="564"/>
        <v>110945.80142438207</v>
      </c>
      <c r="P2389">
        <f t="shared" si="565"/>
        <v>144.31669438678549</v>
      </c>
    </row>
    <row r="2390" spans="1:16" x14ac:dyDescent="0.25">
      <c r="A2390">
        <f t="shared" si="566"/>
        <v>2388</v>
      </c>
      <c r="B2390">
        <f t="shared" si="567"/>
        <v>0.47760000000000002</v>
      </c>
      <c r="C2390">
        <f t="shared" si="557"/>
        <v>-94.504925927097929</v>
      </c>
      <c r="D2390">
        <f t="shared" si="558"/>
        <v>0.78424544285238351</v>
      </c>
      <c r="E2390">
        <f t="shared" si="568"/>
        <v>-0.94504925927097927</v>
      </c>
      <c r="F2390">
        <f t="shared" si="559"/>
        <v>1.6166816996288442</v>
      </c>
      <c r="H2390">
        <f t="shared" si="555"/>
        <v>973</v>
      </c>
      <c r="I2390">
        <f t="shared" si="556"/>
        <v>2006</v>
      </c>
      <c r="J2390">
        <f t="shared" si="560"/>
        <v>-874</v>
      </c>
      <c r="K2390">
        <f t="shared" si="561"/>
        <v>-79</v>
      </c>
      <c r="L2390">
        <f t="shared" si="562"/>
        <v>69046</v>
      </c>
      <c r="M2390">
        <f t="shared" si="569"/>
        <v>264896674</v>
      </c>
      <c r="N2390">
        <f t="shared" si="563"/>
        <v>28.98085448867344</v>
      </c>
      <c r="O2390">
        <f t="shared" si="564"/>
        <v>110928.2554438861</v>
      </c>
      <c r="P2390">
        <f t="shared" si="565"/>
        <v>144.29387082904427</v>
      </c>
    </row>
    <row r="2391" spans="1:16" x14ac:dyDescent="0.25">
      <c r="A2391">
        <f t="shared" si="566"/>
        <v>2389</v>
      </c>
      <c r="B2391">
        <f t="shared" si="567"/>
        <v>0.4778</v>
      </c>
      <c r="C2391">
        <f t="shared" si="557"/>
        <v>-83.618602676360013</v>
      </c>
      <c r="D2391">
        <f t="shared" si="558"/>
        <v>0.86531317051981604</v>
      </c>
      <c r="E2391">
        <f t="shared" si="568"/>
        <v>-0.8361860267636001</v>
      </c>
      <c r="F2391">
        <f t="shared" si="559"/>
        <v>1.6239755362068387</v>
      </c>
      <c r="H2391">
        <f t="shared" si="555"/>
        <v>1074</v>
      </c>
      <c r="I2391">
        <f t="shared" si="556"/>
        <v>2015</v>
      </c>
      <c r="J2391">
        <f t="shared" si="560"/>
        <v>-773</v>
      </c>
      <c r="K2391">
        <f t="shared" si="561"/>
        <v>-70</v>
      </c>
      <c r="L2391">
        <f t="shared" si="562"/>
        <v>54110</v>
      </c>
      <c r="M2391">
        <f t="shared" si="569"/>
        <v>264950784</v>
      </c>
      <c r="N2391">
        <f t="shared" si="563"/>
        <v>28.981149155478974</v>
      </c>
      <c r="O2391">
        <f t="shared" si="564"/>
        <v>110904.4721640854</v>
      </c>
      <c r="P2391">
        <f t="shared" si="565"/>
        <v>144.26293388254922</v>
      </c>
    </row>
    <row r="2392" spans="1:16" x14ac:dyDescent="0.25">
      <c r="A2392">
        <f t="shared" si="566"/>
        <v>2390</v>
      </c>
      <c r="B2392">
        <f t="shared" si="567"/>
        <v>0.47800000000000004</v>
      </c>
      <c r="C2392">
        <f t="shared" si="557"/>
        <v>-72.257141845074699</v>
      </c>
      <c r="D2392">
        <f t="shared" si="558"/>
        <v>0.94991912896519004</v>
      </c>
      <c r="E2392">
        <f t="shared" si="568"/>
        <v>-0.72257141845074702</v>
      </c>
      <c r="F2392">
        <f t="shared" si="559"/>
        <v>1.6315877149637998</v>
      </c>
      <c r="H2392">
        <f t="shared" si="555"/>
        <v>1179</v>
      </c>
      <c r="I2392">
        <f t="shared" si="556"/>
        <v>2025</v>
      </c>
      <c r="J2392">
        <f t="shared" si="560"/>
        <v>-668</v>
      </c>
      <c r="K2392">
        <f t="shared" si="561"/>
        <v>-60</v>
      </c>
      <c r="L2392">
        <f t="shared" si="562"/>
        <v>40080</v>
      </c>
      <c r="M2392">
        <f t="shared" si="569"/>
        <v>264990864</v>
      </c>
      <c r="N2392">
        <f t="shared" si="563"/>
        <v>28.981367380325302</v>
      </c>
      <c r="O2392">
        <f t="shared" si="564"/>
        <v>110874.83849372384</v>
      </c>
      <c r="P2392">
        <f t="shared" si="565"/>
        <v>144.22438683260035</v>
      </c>
    </row>
    <row r="2393" spans="1:16" x14ac:dyDescent="0.25">
      <c r="A2393">
        <f t="shared" si="566"/>
        <v>2391</v>
      </c>
      <c r="B2393">
        <f t="shared" si="567"/>
        <v>0.47820000000000001</v>
      </c>
      <c r="C2393">
        <f t="shared" si="557"/>
        <v>-60.485101520059636</v>
      </c>
      <c r="D2393">
        <f t="shared" si="558"/>
        <v>1.0375825702554959</v>
      </c>
      <c r="E2393">
        <f t="shared" si="568"/>
        <v>-0.60485101520059636</v>
      </c>
      <c r="F2393">
        <f t="shared" si="559"/>
        <v>1.6394749819815599</v>
      </c>
      <c r="H2393">
        <f t="shared" si="555"/>
        <v>1287</v>
      </c>
      <c r="I2393">
        <f t="shared" si="556"/>
        <v>2034</v>
      </c>
      <c r="J2393">
        <f t="shared" si="560"/>
        <v>-560</v>
      </c>
      <c r="K2393">
        <f t="shared" si="561"/>
        <v>-51</v>
      </c>
      <c r="L2393">
        <f t="shared" si="562"/>
        <v>28560</v>
      </c>
      <c r="M2393">
        <f t="shared" si="569"/>
        <v>265019424</v>
      </c>
      <c r="N2393">
        <f t="shared" si="563"/>
        <v>28.981522861723839</v>
      </c>
      <c r="O2393">
        <f t="shared" si="564"/>
        <v>110840.41154328732</v>
      </c>
      <c r="P2393">
        <f t="shared" si="565"/>
        <v>144.17960475323338</v>
      </c>
    </row>
    <row r="2394" spans="1:16" x14ac:dyDescent="0.25">
      <c r="A2394">
        <f t="shared" si="566"/>
        <v>2392</v>
      </c>
      <c r="B2394">
        <f t="shared" si="567"/>
        <v>0.47840000000000005</v>
      </c>
      <c r="C2394">
        <f t="shared" si="557"/>
        <v>-48.369372782713725</v>
      </c>
      <c r="D2394">
        <f t="shared" si="558"/>
        <v>1.1278053732303266</v>
      </c>
      <c r="E2394">
        <f t="shared" si="568"/>
        <v>-0.48369372782713727</v>
      </c>
      <c r="F2394">
        <f t="shared" si="559"/>
        <v>1.6475925202355817</v>
      </c>
      <c r="H2394">
        <f t="shared" si="555"/>
        <v>1399</v>
      </c>
      <c r="I2394">
        <f t="shared" si="556"/>
        <v>2045</v>
      </c>
      <c r="J2394">
        <f t="shared" si="560"/>
        <v>-448</v>
      </c>
      <c r="K2394">
        <f t="shared" si="561"/>
        <v>-40</v>
      </c>
      <c r="L2394">
        <f t="shared" si="562"/>
        <v>17920</v>
      </c>
      <c r="M2394">
        <f t="shared" si="569"/>
        <v>265037344</v>
      </c>
      <c r="N2394">
        <f t="shared" si="563"/>
        <v>28.981620410125075</v>
      </c>
      <c r="O2394">
        <f t="shared" si="564"/>
        <v>110801.56521739131</v>
      </c>
      <c r="P2394">
        <f t="shared" si="565"/>
        <v>144.12907401416612</v>
      </c>
    </row>
    <row r="2395" spans="1:16" x14ac:dyDescent="0.25">
      <c r="A2395">
        <f t="shared" si="566"/>
        <v>2393</v>
      </c>
      <c r="B2395">
        <f t="shared" si="567"/>
        <v>0.47860000000000003</v>
      </c>
      <c r="C2395">
        <f t="shared" si="557"/>
        <v>-35.978799620557986</v>
      </c>
      <c r="D2395">
        <f t="shared" si="558"/>
        <v>1.2200748739256098</v>
      </c>
      <c r="E2395">
        <f t="shared" si="568"/>
        <v>-0.35978799620557989</v>
      </c>
      <c r="F2395">
        <f t="shared" si="559"/>
        <v>1.6558942042542262</v>
      </c>
      <c r="H2395">
        <f t="shared" si="555"/>
        <v>1514</v>
      </c>
      <c r="I2395">
        <f t="shared" si="556"/>
        <v>2055</v>
      </c>
      <c r="J2395">
        <f t="shared" si="560"/>
        <v>-333</v>
      </c>
      <c r="K2395">
        <f t="shared" si="561"/>
        <v>-30</v>
      </c>
      <c r="L2395">
        <f t="shared" si="562"/>
        <v>9990</v>
      </c>
      <c r="M2395">
        <f t="shared" si="569"/>
        <v>265047334</v>
      </c>
      <c r="N2395">
        <f t="shared" si="563"/>
        <v>28.981674788318063</v>
      </c>
      <c r="O2395">
        <f t="shared" si="564"/>
        <v>110759.43752611785</v>
      </c>
      <c r="P2395">
        <f t="shared" si="565"/>
        <v>144.07427492245938</v>
      </c>
    </row>
    <row r="2396" spans="1:16" x14ac:dyDescent="0.25">
      <c r="A2396">
        <f t="shared" si="566"/>
        <v>2394</v>
      </c>
      <c r="B2396">
        <f t="shared" si="567"/>
        <v>0.4788</v>
      </c>
      <c r="C2396">
        <f t="shared" si="557"/>
        <v>-23.383787741946787</v>
      </c>
      <c r="D2396">
        <f t="shared" si="558"/>
        <v>1.3138667786326579</v>
      </c>
      <c r="E2396">
        <f t="shared" si="568"/>
        <v>-0.23383787741946788</v>
      </c>
      <c r="F2396">
        <f t="shared" si="559"/>
        <v>1.6643328622128957</v>
      </c>
      <c r="H2396">
        <f t="shared" si="555"/>
        <v>1630</v>
      </c>
      <c r="I2396">
        <f t="shared" si="556"/>
        <v>2065</v>
      </c>
      <c r="J2396">
        <f t="shared" si="560"/>
        <v>-217</v>
      </c>
      <c r="K2396">
        <f t="shared" si="561"/>
        <v>-20</v>
      </c>
      <c r="L2396">
        <f t="shared" si="562"/>
        <v>4340</v>
      </c>
      <c r="M2396">
        <f t="shared" si="569"/>
        <v>265051674</v>
      </c>
      <c r="N2396">
        <f t="shared" si="563"/>
        <v>28.981698411438963</v>
      </c>
      <c r="O2396">
        <f t="shared" si="564"/>
        <v>110714.98496240602</v>
      </c>
      <c r="P2396">
        <f t="shared" si="565"/>
        <v>144.01645167029886</v>
      </c>
    </row>
    <row r="2397" spans="1:16" x14ac:dyDescent="0.25">
      <c r="A2397">
        <f t="shared" si="566"/>
        <v>2395</v>
      </c>
      <c r="B2397">
        <f t="shared" si="567"/>
        <v>0.47900000000000004</v>
      </c>
      <c r="C2397">
        <f t="shared" si="557"/>
        <v>-10.655904516816548</v>
      </c>
      <c r="D2397">
        <f t="shared" si="558"/>
        <v>1.4086481430393962</v>
      </c>
      <c r="E2397">
        <f t="shared" si="568"/>
        <v>-0.10655904516816549</v>
      </c>
      <c r="F2397">
        <f t="shared" si="559"/>
        <v>1.6728605439737327</v>
      </c>
      <c r="H2397">
        <f t="shared" si="555"/>
        <v>1748</v>
      </c>
      <c r="I2397">
        <f t="shared" si="556"/>
        <v>2076</v>
      </c>
      <c r="J2397">
        <f t="shared" si="560"/>
        <v>-99</v>
      </c>
      <c r="K2397">
        <f t="shared" si="561"/>
        <v>-9</v>
      </c>
      <c r="L2397">
        <f t="shared" si="562"/>
        <v>891</v>
      </c>
      <c r="M2397">
        <f t="shared" si="569"/>
        <v>265052565</v>
      </c>
      <c r="N2397">
        <f t="shared" si="563"/>
        <v>28.981703261206942</v>
      </c>
      <c r="O2397">
        <f t="shared" si="564"/>
        <v>110669.12943632567</v>
      </c>
      <c r="P2397">
        <f t="shared" si="565"/>
        <v>143.95680346497414</v>
      </c>
    </row>
    <row r="2398" spans="1:16" x14ac:dyDescent="0.25">
      <c r="A2398">
        <f t="shared" si="566"/>
        <v>2396</v>
      </c>
      <c r="B2398">
        <f t="shared" si="567"/>
        <v>0.47920000000000001</v>
      </c>
      <c r="C2398">
        <f t="shared" si="557"/>
        <v>2.1325276834001827</v>
      </c>
      <c r="D2398">
        <f t="shared" si="558"/>
        <v>1.5038804005263602</v>
      </c>
      <c r="E2398">
        <f t="shared" si="568"/>
        <v>2.1325276834001827E-2</v>
      </c>
      <c r="F2398">
        <f t="shared" si="559"/>
        <v>1.681428793547878</v>
      </c>
      <c r="H2398">
        <f t="shared" si="555"/>
        <v>1866</v>
      </c>
      <c r="I2398">
        <f t="shared" si="556"/>
        <v>2087</v>
      </c>
      <c r="J2398">
        <f t="shared" si="560"/>
        <v>19</v>
      </c>
      <c r="K2398">
        <f t="shared" si="561"/>
        <v>2</v>
      </c>
      <c r="L2398">
        <f t="shared" si="562"/>
        <v>38</v>
      </c>
      <c r="M2398">
        <f t="shared" si="569"/>
        <v>265052603</v>
      </c>
      <c r="N2398">
        <f t="shared" si="563"/>
        <v>28.981703468042923</v>
      </c>
      <c r="O2398">
        <f t="shared" si="564"/>
        <v>110622.9561769616</v>
      </c>
      <c r="P2398">
        <f t="shared" si="565"/>
        <v>143.89674195678782</v>
      </c>
    </row>
    <row r="2399" spans="1:16" x14ac:dyDescent="0.25">
      <c r="A2399">
        <f t="shared" si="566"/>
        <v>2397</v>
      </c>
      <c r="B2399">
        <f t="shared" si="567"/>
        <v>0.47940000000000005</v>
      </c>
      <c r="C2399">
        <f t="shared" si="557"/>
        <v>14.908842435930643</v>
      </c>
      <c r="D2399">
        <f t="shared" si="558"/>
        <v>1.5990224224097667</v>
      </c>
      <c r="E2399">
        <f t="shared" si="568"/>
        <v>0.14908842435930642</v>
      </c>
      <c r="F2399">
        <f t="shared" si="559"/>
        <v>1.6899889244320734</v>
      </c>
      <c r="H2399">
        <f t="shared" si="555"/>
        <v>1984</v>
      </c>
      <c r="I2399">
        <f t="shared" si="556"/>
        <v>2097</v>
      </c>
      <c r="J2399">
        <f t="shared" si="560"/>
        <v>137</v>
      </c>
      <c r="K2399">
        <f t="shared" si="561"/>
        <v>12</v>
      </c>
      <c r="L2399">
        <f t="shared" si="562"/>
        <v>1644</v>
      </c>
      <c r="M2399">
        <f t="shared" si="569"/>
        <v>265054247</v>
      </c>
      <c r="N2399">
        <f t="shared" si="563"/>
        <v>28.981712416392291</v>
      </c>
      <c r="O2399">
        <f t="shared" si="564"/>
        <v>110577.49144764288</v>
      </c>
      <c r="P2399">
        <f t="shared" si="565"/>
        <v>143.83760209424025</v>
      </c>
    </row>
    <row r="2400" spans="1:16" x14ac:dyDescent="0.25">
      <c r="A2400">
        <f t="shared" si="566"/>
        <v>2398</v>
      </c>
      <c r="B2400">
        <f t="shared" si="567"/>
        <v>0.47960000000000003</v>
      </c>
      <c r="C2400">
        <f t="shared" si="557"/>
        <v>27.600442171742539</v>
      </c>
      <c r="D2400">
        <f t="shared" si="558"/>
        <v>1.6935335927424238</v>
      </c>
      <c r="E2400">
        <f t="shared" si="568"/>
        <v>0.2760044217174254</v>
      </c>
      <c r="F2400">
        <f t="shared" si="559"/>
        <v>1.6984922962550675</v>
      </c>
      <c r="H2400">
        <f t="shared" si="555"/>
        <v>2102</v>
      </c>
      <c r="I2400">
        <f t="shared" si="556"/>
        <v>2108</v>
      </c>
      <c r="J2400">
        <f t="shared" si="560"/>
        <v>255</v>
      </c>
      <c r="K2400">
        <f t="shared" si="561"/>
        <v>23</v>
      </c>
      <c r="L2400">
        <f t="shared" si="562"/>
        <v>5865</v>
      </c>
      <c r="M2400">
        <f t="shared" si="569"/>
        <v>265060112</v>
      </c>
      <c r="N2400">
        <f t="shared" si="563"/>
        <v>28.981744339339748</v>
      </c>
      <c r="O2400">
        <f t="shared" si="564"/>
        <v>110533.82485404504</v>
      </c>
      <c r="P2400">
        <f t="shared" si="565"/>
        <v>143.78080122064011</v>
      </c>
    </row>
    <row r="2401" spans="1:16" x14ac:dyDescent="0.25">
      <c r="A2401">
        <f t="shared" si="566"/>
        <v>2399</v>
      </c>
      <c r="B2401">
        <f t="shared" si="567"/>
        <v>0.4798</v>
      </c>
      <c r="C2401">
        <f t="shared" si="557"/>
        <v>40.135210689427552</v>
      </c>
      <c r="D2401">
        <f t="shared" si="558"/>
        <v>1.7868768802014947</v>
      </c>
      <c r="E2401">
        <f t="shared" si="568"/>
        <v>0.40135210689427553</v>
      </c>
      <c r="F2401">
        <f t="shared" si="559"/>
        <v>1.7068905911619163</v>
      </c>
      <c r="H2401">
        <f t="shared" si="555"/>
        <v>2217</v>
      </c>
      <c r="I2401">
        <f t="shared" si="556"/>
        <v>2118</v>
      </c>
      <c r="J2401">
        <f t="shared" si="560"/>
        <v>370</v>
      </c>
      <c r="K2401">
        <f t="shared" si="561"/>
        <v>33</v>
      </c>
      <c r="L2401">
        <f t="shared" si="562"/>
        <v>12210</v>
      </c>
      <c r="M2401">
        <f t="shared" si="569"/>
        <v>265072322</v>
      </c>
      <c r="N2401">
        <f t="shared" si="563"/>
        <v>28.981810795588501</v>
      </c>
      <c r="O2401">
        <f t="shared" si="564"/>
        <v>110492.83951646519</v>
      </c>
      <c r="P2401">
        <f t="shared" si="565"/>
        <v>143.72748808610135</v>
      </c>
    </row>
    <row r="2402" spans="1:16" x14ac:dyDescent="0.25">
      <c r="A2402">
        <f t="shared" si="566"/>
        <v>2400</v>
      </c>
      <c r="B2402">
        <f t="shared" si="567"/>
        <v>0.48000000000000004</v>
      </c>
      <c r="C2402">
        <f t="shared" si="557"/>
        <v>52.441922933857398</v>
      </c>
      <c r="D2402">
        <f t="shared" si="558"/>
        <v>1.8785218896077027</v>
      </c>
      <c r="E2402">
        <f t="shared" si="568"/>
        <v>0.52441922933857399</v>
      </c>
      <c r="F2402">
        <f t="shared" si="559"/>
        <v>1.7151360883656843</v>
      </c>
      <c r="H2402">
        <f t="shared" si="555"/>
        <v>2331</v>
      </c>
      <c r="I2402">
        <f t="shared" si="556"/>
        <v>2128</v>
      </c>
      <c r="J2402">
        <f t="shared" si="560"/>
        <v>484</v>
      </c>
      <c r="K2402">
        <f t="shared" si="561"/>
        <v>43</v>
      </c>
      <c r="L2402">
        <f t="shared" si="562"/>
        <v>20812</v>
      </c>
      <c r="M2402">
        <f t="shared" si="569"/>
        <v>265093134</v>
      </c>
      <c r="N2402">
        <f t="shared" si="563"/>
        <v>28.981924063508419</v>
      </c>
      <c r="O2402">
        <f t="shared" si="564"/>
        <v>110455.4725</v>
      </c>
      <c r="P2402">
        <f t="shared" si="565"/>
        <v>143.67888161135315</v>
      </c>
    </row>
    <row r="2403" spans="1:16" x14ac:dyDescent="0.25">
      <c r="A2403">
        <f t="shared" si="566"/>
        <v>2401</v>
      </c>
      <c r="B2403">
        <f t="shared" si="567"/>
        <v>0.48020000000000002</v>
      </c>
      <c r="C2403">
        <f t="shared" si="557"/>
        <v>64.450649711122125</v>
      </c>
      <c r="D2403">
        <f t="shared" si="558"/>
        <v>1.9679478757362987</v>
      </c>
      <c r="E2403">
        <f t="shared" si="568"/>
        <v>0.64450649711122121</v>
      </c>
      <c r="F2403">
        <f t="shared" si="559"/>
        <v>1.7231819353064517</v>
      </c>
      <c r="H2403">
        <f t="shared" si="555"/>
        <v>2442</v>
      </c>
      <c r="I2403">
        <f t="shared" si="556"/>
        <v>2138</v>
      </c>
      <c r="J2403">
        <f t="shared" si="560"/>
        <v>595</v>
      </c>
      <c r="K2403">
        <f t="shared" si="561"/>
        <v>53</v>
      </c>
      <c r="L2403">
        <f t="shared" si="562"/>
        <v>31535</v>
      </c>
      <c r="M2403">
        <f t="shared" si="569"/>
        <v>265124669</v>
      </c>
      <c r="N2403">
        <f t="shared" si="563"/>
        <v>28.98209567369544</v>
      </c>
      <c r="O2403">
        <f t="shared" si="564"/>
        <v>110422.60266555601</v>
      </c>
      <c r="P2403">
        <f t="shared" si="565"/>
        <v>143.63612500595579</v>
      </c>
    </row>
    <row r="2404" spans="1:16" x14ac:dyDescent="0.25">
      <c r="A2404">
        <f t="shared" si="566"/>
        <v>2402</v>
      </c>
      <c r="B2404">
        <f t="shared" si="567"/>
        <v>0.48040000000000005</v>
      </c>
      <c r="C2404">
        <f t="shared" si="557"/>
        <v>76.093155040200585</v>
      </c>
      <c r="D2404">
        <f t="shared" si="558"/>
        <v>2.0546467022956136</v>
      </c>
      <c r="E2404">
        <f t="shared" si="568"/>
        <v>0.76093155040200589</v>
      </c>
      <c r="F2404">
        <f t="shared" si="559"/>
        <v>1.7309824138769343</v>
      </c>
      <c r="H2404">
        <f t="shared" si="555"/>
        <v>2550</v>
      </c>
      <c r="I2404">
        <f t="shared" si="556"/>
        <v>2148</v>
      </c>
      <c r="J2404">
        <f t="shared" si="560"/>
        <v>703</v>
      </c>
      <c r="K2404">
        <f t="shared" si="561"/>
        <v>63</v>
      </c>
      <c r="L2404">
        <f t="shared" si="562"/>
        <v>44289</v>
      </c>
      <c r="M2404">
        <f t="shared" si="569"/>
        <v>265168958</v>
      </c>
      <c r="N2404">
        <f t="shared" si="563"/>
        <v>28.982336655361301</v>
      </c>
      <c r="O2404">
        <f t="shared" si="564"/>
        <v>110395.06994171524</v>
      </c>
      <c r="P2404">
        <f t="shared" si="565"/>
        <v>143.60031083686465</v>
      </c>
    </row>
    <row r="2405" spans="1:16" x14ac:dyDescent="0.25">
      <c r="A2405">
        <f t="shared" si="566"/>
        <v>2403</v>
      </c>
      <c r="B2405">
        <f t="shared" si="567"/>
        <v>0.48060000000000003</v>
      </c>
      <c r="C2405">
        <f t="shared" si="557"/>
        <v>87.303283883362809</v>
      </c>
      <c r="D2405">
        <f t="shared" si="558"/>
        <v>2.1381257292584319</v>
      </c>
      <c r="E2405">
        <f t="shared" si="568"/>
        <v>0.87303283883362814</v>
      </c>
      <c r="F2405">
        <f t="shared" si="559"/>
        <v>1.7384932002018529</v>
      </c>
      <c r="H2405">
        <f t="shared" si="555"/>
        <v>2653</v>
      </c>
      <c r="I2405">
        <f t="shared" si="556"/>
        <v>2157</v>
      </c>
      <c r="J2405">
        <f t="shared" si="560"/>
        <v>806</v>
      </c>
      <c r="K2405">
        <f t="shared" si="561"/>
        <v>72</v>
      </c>
      <c r="L2405">
        <f t="shared" si="562"/>
        <v>58032</v>
      </c>
      <c r="M2405">
        <f t="shared" si="569"/>
        <v>265226990</v>
      </c>
      <c r="N2405">
        <f t="shared" si="563"/>
        <v>28.982652353395054</v>
      </c>
      <c r="O2405">
        <f t="shared" si="564"/>
        <v>110373.27923429047</v>
      </c>
      <c r="P2405">
        <f t="shared" si="565"/>
        <v>143.5719657997067</v>
      </c>
    </row>
    <row r="2406" spans="1:16" x14ac:dyDescent="0.25">
      <c r="A2406">
        <f t="shared" si="566"/>
        <v>2404</v>
      </c>
      <c r="B2406">
        <f t="shared" si="567"/>
        <v>0.48080000000000001</v>
      </c>
      <c r="C2406">
        <f t="shared" si="557"/>
        <v>98.017338052348123</v>
      </c>
      <c r="D2406">
        <f t="shared" si="558"/>
        <v>2.2179106121413232</v>
      </c>
      <c r="E2406">
        <f t="shared" si="568"/>
        <v>0.98017338052348124</v>
      </c>
      <c r="F2406">
        <f t="shared" si="559"/>
        <v>1.7456716164950732</v>
      </c>
      <c r="H2406">
        <f t="shared" si="555"/>
        <v>2752</v>
      </c>
      <c r="I2406">
        <f t="shared" si="556"/>
        <v>2166</v>
      </c>
      <c r="J2406">
        <f t="shared" si="560"/>
        <v>905</v>
      </c>
      <c r="K2406">
        <f t="shared" si="561"/>
        <v>81</v>
      </c>
      <c r="L2406">
        <f t="shared" si="562"/>
        <v>73305</v>
      </c>
      <c r="M2406">
        <f t="shared" si="569"/>
        <v>265300295</v>
      </c>
      <c r="N2406">
        <f t="shared" si="563"/>
        <v>28.983051038867547</v>
      </c>
      <c r="O2406">
        <f t="shared" si="564"/>
        <v>110357.85981697172</v>
      </c>
      <c r="P2406">
        <f t="shared" si="565"/>
        <v>143.55190844459958</v>
      </c>
    </row>
    <row r="2407" spans="1:16" x14ac:dyDescent="0.25">
      <c r="A2407">
        <f t="shared" si="566"/>
        <v>2405</v>
      </c>
      <c r="B2407">
        <f t="shared" si="567"/>
        <v>0.48100000000000004</v>
      </c>
      <c r="C2407">
        <f t="shared" si="557"/>
        <v>108.17443815414575</v>
      </c>
      <c r="D2407">
        <f t="shared" si="558"/>
        <v>2.2935479973243851</v>
      </c>
      <c r="E2407">
        <f t="shared" si="568"/>
        <v>1.0817443815414576</v>
      </c>
      <c r="F2407">
        <f t="shared" si="559"/>
        <v>1.7524768735632776</v>
      </c>
      <c r="H2407">
        <f t="shared" si="555"/>
        <v>2846</v>
      </c>
      <c r="I2407">
        <f t="shared" si="556"/>
        <v>2175</v>
      </c>
      <c r="J2407">
        <f t="shared" si="560"/>
        <v>999</v>
      </c>
      <c r="K2407">
        <f t="shared" si="561"/>
        <v>90</v>
      </c>
      <c r="L2407">
        <f t="shared" si="562"/>
        <v>89910</v>
      </c>
      <c r="M2407">
        <f t="shared" si="569"/>
        <v>265390205</v>
      </c>
      <c r="N2407">
        <f t="shared" si="563"/>
        <v>28.983539883918915</v>
      </c>
      <c r="O2407">
        <f t="shared" si="564"/>
        <v>110349.35758835758</v>
      </c>
      <c r="P2407">
        <f t="shared" si="565"/>
        <v>143.5408488685475</v>
      </c>
    </row>
    <row r="2408" spans="1:16" x14ac:dyDescent="0.25">
      <c r="A2408">
        <f t="shared" si="566"/>
        <v>2406</v>
      </c>
      <c r="B2408">
        <f t="shared" si="567"/>
        <v>0.48120000000000002</v>
      </c>
      <c r="C2408">
        <f t="shared" si="557"/>
        <v>117.71686951984726</v>
      </c>
      <c r="D2408">
        <f t="shared" si="558"/>
        <v>2.3646080980969222</v>
      </c>
      <c r="E2408">
        <f t="shared" si="568"/>
        <v>1.1771686951984726</v>
      </c>
      <c r="F2408">
        <f t="shared" si="559"/>
        <v>1.7588703025782977</v>
      </c>
      <c r="H2408">
        <f t="shared" si="555"/>
        <v>2934</v>
      </c>
      <c r="I2408">
        <f t="shared" si="556"/>
        <v>2183</v>
      </c>
      <c r="J2408">
        <f t="shared" si="560"/>
        <v>1087</v>
      </c>
      <c r="K2408">
        <f t="shared" si="561"/>
        <v>98</v>
      </c>
      <c r="L2408">
        <f t="shared" si="562"/>
        <v>106526</v>
      </c>
      <c r="M2408">
        <f t="shared" si="569"/>
        <v>265496731</v>
      </c>
      <c r="N2408">
        <f t="shared" si="563"/>
        <v>28.98411885666647</v>
      </c>
      <c r="O2408">
        <f t="shared" si="564"/>
        <v>110347.7684954281</v>
      </c>
      <c r="P2408">
        <f t="shared" si="565"/>
        <v>143.53878179944067</v>
      </c>
    </row>
    <row r="2409" spans="1:16" x14ac:dyDescent="0.25">
      <c r="A2409">
        <f t="shared" si="566"/>
        <v>2407</v>
      </c>
      <c r="B2409">
        <f t="shared" si="567"/>
        <v>0.48140000000000005</v>
      </c>
      <c r="C2409">
        <f t="shared" si="557"/>
        <v>126.59041015092026</v>
      </c>
      <c r="D2409">
        <f t="shared" si="558"/>
        <v>2.4306871367913656</v>
      </c>
      <c r="E2409">
        <f t="shared" si="568"/>
        <v>1.2659041015092027</v>
      </c>
      <c r="F2409">
        <f t="shared" si="559"/>
        <v>1.7648155748011165</v>
      </c>
      <c r="H2409">
        <f t="shared" si="555"/>
        <v>3016</v>
      </c>
      <c r="I2409">
        <f t="shared" si="556"/>
        <v>2190</v>
      </c>
      <c r="J2409">
        <f t="shared" si="560"/>
        <v>1169</v>
      </c>
      <c r="K2409">
        <f t="shared" si="561"/>
        <v>105</v>
      </c>
      <c r="L2409">
        <f t="shared" si="562"/>
        <v>122745</v>
      </c>
      <c r="M2409">
        <f t="shared" si="569"/>
        <v>265619476</v>
      </c>
      <c r="N2409">
        <f t="shared" si="563"/>
        <v>28.984785692299099</v>
      </c>
      <c r="O2409">
        <f t="shared" si="564"/>
        <v>110352.91898628999</v>
      </c>
      <c r="P2409">
        <f t="shared" si="565"/>
        <v>143.54548148348562</v>
      </c>
    </row>
    <row r="2410" spans="1:16" x14ac:dyDescent="0.25">
      <c r="A2410">
        <f t="shared" si="566"/>
        <v>2408</v>
      </c>
      <c r="B2410">
        <f t="shared" si="567"/>
        <v>0.48160000000000003</v>
      </c>
      <c r="C2410">
        <f t="shared" si="557"/>
        <v>134.74463881941301</v>
      </c>
      <c r="D2410">
        <f t="shared" si="558"/>
        <v>2.4914096391284639</v>
      </c>
      <c r="E2410">
        <f t="shared" si="568"/>
        <v>1.3474463881941301</v>
      </c>
      <c r="F2410">
        <f t="shared" si="559"/>
        <v>1.7702789080090067</v>
      </c>
      <c r="H2410">
        <f t="shared" si="555"/>
        <v>3092</v>
      </c>
      <c r="I2410">
        <f t="shared" si="556"/>
        <v>2197</v>
      </c>
      <c r="J2410">
        <f t="shared" si="560"/>
        <v>1245</v>
      </c>
      <c r="K2410">
        <f t="shared" si="561"/>
        <v>112</v>
      </c>
      <c r="L2410">
        <f t="shared" si="562"/>
        <v>139440</v>
      </c>
      <c r="M2410">
        <f t="shared" si="569"/>
        <v>265758916</v>
      </c>
      <c r="N2410">
        <f t="shared" si="563"/>
        <v>28.98554285293697</v>
      </c>
      <c r="O2410">
        <f t="shared" si="564"/>
        <v>110364.99833887043</v>
      </c>
      <c r="P2410">
        <f t="shared" si="565"/>
        <v>143.56119413067333</v>
      </c>
    </row>
    <row r="2411" spans="1:16" x14ac:dyDescent="0.25">
      <c r="A2411">
        <f t="shared" si="566"/>
        <v>2409</v>
      </c>
      <c r="B2411">
        <f t="shared" si="567"/>
        <v>0.48180000000000001</v>
      </c>
      <c r="C2411">
        <f t="shared" si="557"/>
        <v>142.13322157144179</v>
      </c>
      <c r="D2411">
        <f t="shared" si="558"/>
        <v>2.5464305677371342</v>
      </c>
      <c r="E2411">
        <f t="shared" si="568"/>
        <v>1.4213322157144179</v>
      </c>
      <c r="F2411">
        <f t="shared" si="559"/>
        <v>1.7752292584528659</v>
      </c>
      <c r="H2411">
        <f t="shared" si="555"/>
        <v>3160</v>
      </c>
      <c r="I2411">
        <f t="shared" si="556"/>
        <v>2203</v>
      </c>
      <c r="J2411">
        <f t="shared" si="560"/>
        <v>1313</v>
      </c>
      <c r="K2411">
        <f t="shared" si="561"/>
        <v>118</v>
      </c>
      <c r="L2411">
        <f t="shared" si="562"/>
        <v>154934</v>
      </c>
      <c r="M2411">
        <f t="shared" si="569"/>
        <v>265913850</v>
      </c>
      <c r="N2411">
        <f t="shared" si="563"/>
        <v>28.986383680355964</v>
      </c>
      <c r="O2411">
        <f t="shared" si="564"/>
        <v>110383.499377335</v>
      </c>
      <c r="P2411">
        <f t="shared" si="565"/>
        <v>143.5852600140114</v>
      </c>
    </row>
    <row r="2412" spans="1:16" x14ac:dyDescent="0.25">
      <c r="A2412">
        <f t="shared" si="566"/>
        <v>2410</v>
      </c>
      <c r="B2412">
        <f t="shared" si="567"/>
        <v>0.48200000000000004</v>
      </c>
      <c r="C2412">
        <f t="shared" si="557"/>
        <v>148.71417500594092</v>
      </c>
      <c r="D2412">
        <f t="shared" si="558"/>
        <v>2.5954372827254906</v>
      </c>
      <c r="E2412">
        <f t="shared" si="568"/>
        <v>1.4871417500594091</v>
      </c>
      <c r="F2412">
        <f t="shared" si="559"/>
        <v>1.7796384972539803</v>
      </c>
      <c r="H2412">
        <f t="shared" si="555"/>
        <v>3221</v>
      </c>
      <c r="I2412">
        <f t="shared" si="556"/>
        <v>2208</v>
      </c>
      <c r="J2412">
        <f t="shared" si="560"/>
        <v>1374</v>
      </c>
      <c r="K2412">
        <f t="shared" si="561"/>
        <v>123</v>
      </c>
      <c r="L2412">
        <f t="shared" si="562"/>
        <v>169002</v>
      </c>
      <c r="M2412">
        <f t="shared" si="569"/>
        <v>266082852</v>
      </c>
      <c r="N2412">
        <f t="shared" si="563"/>
        <v>28.987300296397322</v>
      </c>
      <c r="O2412">
        <f t="shared" si="564"/>
        <v>110407.82240663901</v>
      </c>
      <c r="P2412">
        <f t="shared" si="565"/>
        <v>143.61689905885638</v>
      </c>
    </row>
    <row r="2413" spans="1:16" x14ac:dyDescent="0.25">
      <c r="A2413">
        <f t="shared" si="566"/>
        <v>2411</v>
      </c>
      <c r="B2413">
        <f t="shared" si="567"/>
        <v>0.48220000000000002</v>
      </c>
      <c r="C2413">
        <f t="shared" si="557"/>
        <v>154.45010483273305</v>
      </c>
      <c r="D2413">
        <f t="shared" si="558"/>
        <v>2.6381513181631551</v>
      </c>
      <c r="E2413">
        <f t="shared" si="568"/>
        <v>1.5445010483273305</v>
      </c>
      <c r="F2413">
        <f t="shared" si="559"/>
        <v>1.7834815702379312</v>
      </c>
      <c r="H2413">
        <f t="shared" si="555"/>
        <v>3274</v>
      </c>
      <c r="I2413">
        <f t="shared" si="556"/>
        <v>2213</v>
      </c>
      <c r="J2413">
        <f t="shared" si="560"/>
        <v>1427</v>
      </c>
      <c r="K2413">
        <f t="shared" si="561"/>
        <v>128</v>
      </c>
      <c r="L2413">
        <f t="shared" si="562"/>
        <v>182656</v>
      </c>
      <c r="M2413">
        <f t="shared" si="569"/>
        <v>266265508</v>
      </c>
      <c r="N2413">
        <f t="shared" si="563"/>
        <v>28.988290313219128</v>
      </c>
      <c r="O2413">
        <f t="shared" si="564"/>
        <v>110437.78846951472</v>
      </c>
      <c r="P2413">
        <f t="shared" si="565"/>
        <v>143.65587848018183</v>
      </c>
    </row>
    <row r="2414" spans="1:16" x14ac:dyDescent="0.25">
      <c r="A2414">
        <f t="shared" si="566"/>
        <v>2412</v>
      </c>
      <c r="B2414">
        <f t="shared" si="567"/>
        <v>0.4824</v>
      </c>
      <c r="C2414">
        <f t="shared" si="557"/>
        <v>159.30841835434876</v>
      </c>
      <c r="D2414">
        <f t="shared" si="558"/>
        <v>2.6743299643802465</v>
      </c>
      <c r="E2414">
        <f t="shared" si="568"/>
        <v>1.5930841835434877</v>
      </c>
      <c r="F2414">
        <f t="shared" si="559"/>
        <v>1.7867366402974136</v>
      </c>
      <c r="H2414">
        <f t="shared" si="555"/>
        <v>3319</v>
      </c>
      <c r="I2414">
        <f t="shared" si="556"/>
        <v>2217</v>
      </c>
      <c r="J2414">
        <f t="shared" si="560"/>
        <v>1472</v>
      </c>
      <c r="K2414">
        <f t="shared" si="561"/>
        <v>132</v>
      </c>
      <c r="L2414">
        <f t="shared" si="562"/>
        <v>194304</v>
      </c>
      <c r="M2414">
        <f t="shared" si="569"/>
        <v>266459812</v>
      </c>
      <c r="N2414">
        <f t="shared" si="563"/>
        <v>28.989342718348492</v>
      </c>
      <c r="O2414">
        <f t="shared" si="564"/>
        <v>110472.55887230515</v>
      </c>
      <c r="P2414">
        <f t="shared" si="565"/>
        <v>143.70110731740496</v>
      </c>
    </row>
    <row r="2415" spans="1:16" x14ac:dyDescent="0.25">
      <c r="A2415">
        <f t="shared" si="566"/>
        <v>2413</v>
      </c>
      <c r="B2415">
        <f t="shared" si="567"/>
        <v>0.48260000000000003</v>
      </c>
      <c r="C2415">
        <f t="shared" si="557"/>
        <v>163.26150966423043</v>
      </c>
      <c r="D2415">
        <f t="shared" si="558"/>
        <v>2.7037676470921079</v>
      </c>
      <c r="E2415">
        <f t="shared" si="568"/>
        <v>1.6326150966423043</v>
      </c>
      <c r="F2415">
        <f t="shared" si="559"/>
        <v>1.7893852114750344</v>
      </c>
      <c r="H2415">
        <f t="shared" si="555"/>
        <v>3355</v>
      </c>
      <c r="I2415">
        <f t="shared" si="556"/>
        <v>2221</v>
      </c>
      <c r="J2415">
        <f t="shared" si="560"/>
        <v>1508</v>
      </c>
      <c r="K2415">
        <f t="shared" si="561"/>
        <v>136</v>
      </c>
      <c r="L2415">
        <f t="shared" si="562"/>
        <v>205088</v>
      </c>
      <c r="M2415">
        <f t="shared" si="569"/>
        <v>266664900</v>
      </c>
      <c r="N2415">
        <f t="shared" si="563"/>
        <v>28.990452700491435</v>
      </c>
      <c r="O2415">
        <f t="shared" si="564"/>
        <v>110511.76958143389</v>
      </c>
      <c r="P2415">
        <f t="shared" si="565"/>
        <v>143.75211204091292</v>
      </c>
    </row>
    <row r="2416" spans="1:16" x14ac:dyDescent="0.25">
      <c r="A2416">
        <f t="shared" si="566"/>
        <v>2414</v>
      </c>
      <c r="B2416">
        <f t="shared" si="567"/>
        <v>0.48280000000000001</v>
      </c>
      <c r="C2416">
        <f t="shared" si="557"/>
        <v>166.28691650899162</v>
      </c>
      <c r="D2416">
        <f t="shared" si="558"/>
        <v>2.7262970955133334</v>
      </c>
      <c r="E2416">
        <f t="shared" si="568"/>
        <v>1.6628691650899163</v>
      </c>
      <c r="F2416">
        <f t="shared" si="559"/>
        <v>1.7914122340610243</v>
      </c>
      <c r="H2416">
        <f t="shared" si="555"/>
        <v>3383</v>
      </c>
      <c r="I2416">
        <f t="shared" si="556"/>
        <v>2223</v>
      </c>
      <c r="J2416">
        <f t="shared" si="560"/>
        <v>1536</v>
      </c>
      <c r="K2416">
        <f t="shared" si="561"/>
        <v>138</v>
      </c>
      <c r="L2416">
        <f t="shared" si="562"/>
        <v>211968</v>
      </c>
      <c r="M2416">
        <f t="shared" si="569"/>
        <v>266876868</v>
      </c>
      <c r="N2416">
        <f t="shared" si="563"/>
        <v>28.991599021986236</v>
      </c>
      <c r="O2416">
        <f t="shared" si="564"/>
        <v>110553.79784589892</v>
      </c>
      <c r="P2416">
        <f t="shared" si="565"/>
        <v>143.80678179966483</v>
      </c>
    </row>
    <row r="2417" spans="1:16" x14ac:dyDescent="0.25">
      <c r="A2417">
        <f t="shared" si="566"/>
        <v>2415</v>
      </c>
      <c r="B2417">
        <f t="shared" si="567"/>
        <v>0.48300000000000004</v>
      </c>
      <c r="C2417">
        <f t="shared" si="557"/>
        <v>168.3674479234399</v>
      </c>
      <c r="D2417">
        <f t="shared" si="558"/>
        <v>2.7417902928238762</v>
      </c>
      <c r="E2417">
        <f t="shared" si="568"/>
        <v>1.6836744792343989</v>
      </c>
      <c r="F2417">
        <f t="shared" si="559"/>
        <v>1.7928061901087047</v>
      </c>
      <c r="H2417">
        <f t="shared" si="555"/>
        <v>3403</v>
      </c>
      <c r="I2417">
        <f t="shared" si="556"/>
        <v>2225</v>
      </c>
      <c r="J2417">
        <f t="shared" si="560"/>
        <v>1556</v>
      </c>
      <c r="K2417">
        <f t="shared" si="561"/>
        <v>140</v>
      </c>
      <c r="L2417">
        <f t="shared" si="562"/>
        <v>217840</v>
      </c>
      <c r="M2417">
        <f t="shared" si="569"/>
        <v>267094708</v>
      </c>
      <c r="N2417">
        <f t="shared" si="563"/>
        <v>28.992776150954402</v>
      </c>
      <c r="O2417">
        <f t="shared" si="564"/>
        <v>110598.22277432712</v>
      </c>
      <c r="P2417">
        <f t="shared" si="565"/>
        <v>143.86456910424795</v>
      </c>
    </row>
    <row r="2418" spans="1:16" x14ac:dyDescent="0.25">
      <c r="A2418">
        <f t="shared" si="566"/>
        <v>2416</v>
      </c>
      <c r="B2418">
        <f t="shared" si="567"/>
        <v>0.48320000000000002</v>
      </c>
      <c r="C2418">
        <f t="shared" si="557"/>
        <v>169.49128191305491</v>
      </c>
      <c r="D2418">
        <f t="shared" si="558"/>
        <v>2.7501592035860418</v>
      </c>
      <c r="E2418">
        <f t="shared" si="568"/>
        <v>1.6949128191305491</v>
      </c>
      <c r="F2418">
        <f t="shared" si="559"/>
        <v>1.7935591588817468</v>
      </c>
      <c r="H2418">
        <f t="shared" si="555"/>
        <v>3413</v>
      </c>
      <c r="I2418">
        <f t="shared" si="556"/>
        <v>2226</v>
      </c>
      <c r="J2418">
        <f t="shared" si="560"/>
        <v>1566</v>
      </c>
      <c r="K2418">
        <f t="shared" si="561"/>
        <v>141</v>
      </c>
      <c r="L2418">
        <f t="shared" si="562"/>
        <v>220806</v>
      </c>
      <c r="M2418">
        <f t="shared" si="569"/>
        <v>267315514</v>
      </c>
      <c r="N2418">
        <f t="shared" si="563"/>
        <v>28.993968327773679</v>
      </c>
      <c r="O2418">
        <f t="shared" si="564"/>
        <v>110643.83857615895</v>
      </c>
      <c r="P2418">
        <f t="shared" si="565"/>
        <v>143.92390547973628</v>
      </c>
    </row>
    <row r="2419" spans="1:16" x14ac:dyDescent="0.25">
      <c r="A2419">
        <f t="shared" si="566"/>
        <v>2417</v>
      </c>
      <c r="B2419">
        <f t="shared" si="567"/>
        <v>0.4834</v>
      </c>
      <c r="C2419">
        <f t="shared" si="557"/>
        <v>169.65203262892749</v>
      </c>
      <c r="D2419">
        <f t="shared" si="558"/>
        <v>2.7513562739794657</v>
      </c>
      <c r="E2419">
        <f t="shared" si="568"/>
        <v>1.696520326289275</v>
      </c>
      <c r="F2419">
        <f t="shared" si="559"/>
        <v>1.7936668618613814</v>
      </c>
      <c r="H2419">
        <f t="shared" si="555"/>
        <v>3415</v>
      </c>
      <c r="I2419">
        <f t="shared" si="556"/>
        <v>2226</v>
      </c>
      <c r="J2419">
        <f t="shared" si="560"/>
        <v>1568</v>
      </c>
      <c r="K2419">
        <f t="shared" si="561"/>
        <v>141</v>
      </c>
      <c r="L2419">
        <f t="shared" si="562"/>
        <v>221088</v>
      </c>
      <c r="M2419">
        <f t="shared" si="569"/>
        <v>267536602</v>
      </c>
      <c r="N2419">
        <f t="shared" si="563"/>
        <v>28.995161040936154</v>
      </c>
      <c r="O2419">
        <f t="shared" si="564"/>
        <v>110689.53330575093</v>
      </c>
      <c r="P2419">
        <f t="shared" si="565"/>
        <v>143.98334452331383</v>
      </c>
    </row>
    <row r="2420" spans="1:16" x14ac:dyDescent="0.25">
      <c r="A2420">
        <f t="shared" si="566"/>
        <v>2418</v>
      </c>
      <c r="B2420">
        <f t="shared" si="567"/>
        <v>0.48360000000000003</v>
      </c>
      <c r="C2420">
        <f t="shared" si="557"/>
        <v>168.8487866534231</v>
      </c>
      <c r="D2420">
        <f t="shared" si="558"/>
        <v>2.7453747020113783</v>
      </c>
      <c r="E2420">
        <f t="shared" si="568"/>
        <v>1.6884878665342311</v>
      </c>
      <c r="F2420">
        <f t="shared" si="559"/>
        <v>1.7931286870577934</v>
      </c>
      <c r="H2420">
        <f t="shared" si="555"/>
        <v>3407</v>
      </c>
      <c r="I2420">
        <f t="shared" si="556"/>
        <v>2225</v>
      </c>
      <c r="J2420">
        <f t="shared" si="560"/>
        <v>1560</v>
      </c>
      <c r="K2420">
        <f t="shared" si="561"/>
        <v>140</v>
      </c>
      <c r="L2420">
        <f t="shared" si="562"/>
        <v>218400</v>
      </c>
      <c r="M2420">
        <f t="shared" si="569"/>
        <v>267755002</v>
      </c>
      <c r="N2420">
        <f t="shared" si="563"/>
        <v>28.996338285682977</v>
      </c>
      <c r="O2420">
        <f t="shared" si="564"/>
        <v>110734.07857733664</v>
      </c>
      <c r="P2420">
        <f t="shared" si="565"/>
        <v>144.04128836853627</v>
      </c>
    </row>
    <row r="2421" spans="1:16" x14ac:dyDescent="0.25">
      <c r="A2421">
        <f t="shared" si="566"/>
        <v>2419</v>
      </c>
      <c r="B2421">
        <f t="shared" si="567"/>
        <v>0.48380000000000001</v>
      </c>
      <c r="C2421">
        <f t="shared" si="557"/>
        <v>167.08610819040592</v>
      </c>
      <c r="D2421">
        <f t="shared" si="558"/>
        <v>2.7322484761669052</v>
      </c>
      <c r="E2421">
        <f t="shared" si="568"/>
        <v>1.6708610819040592</v>
      </c>
      <c r="F2421">
        <f t="shared" si="559"/>
        <v>1.7919476924875719</v>
      </c>
      <c r="H2421">
        <f t="shared" si="555"/>
        <v>3391</v>
      </c>
      <c r="I2421">
        <f t="shared" si="556"/>
        <v>2224</v>
      </c>
      <c r="J2421">
        <f t="shared" si="560"/>
        <v>1544</v>
      </c>
      <c r="K2421">
        <f t="shared" si="561"/>
        <v>139</v>
      </c>
      <c r="L2421">
        <f t="shared" si="562"/>
        <v>214616</v>
      </c>
      <c r="M2421">
        <f t="shared" si="569"/>
        <v>267969618</v>
      </c>
      <c r="N2421">
        <f t="shared" si="563"/>
        <v>28.997494198418366</v>
      </c>
      <c r="O2421">
        <f t="shared" si="564"/>
        <v>110777.02273666805</v>
      </c>
      <c r="P2421">
        <f t="shared" si="565"/>
        <v>144.09714951008789</v>
      </c>
    </row>
    <row r="2422" spans="1:16" x14ac:dyDescent="0.25">
      <c r="A2422">
        <f t="shared" si="566"/>
        <v>2420</v>
      </c>
      <c r="B2422">
        <f t="shared" si="567"/>
        <v>0.48400000000000004</v>
      </c>
      <c r="C2422">
        <f t="shared" si="557"/>
        <v>164.37401313051845</v>
      </c>
      <c r="D2422">
        <f t="shared" si="558"/>
        <v>2.7120521822796881</v>
      </c>
      <c r="E2422">
        <f t="shared" si="568"/>
        <v>1.6437401313051845</v>
      </c>
      <c r="F2422">
        <f t="shared" si="559"/>
        <v>1.7901305887974472</v>
      </c>
      <c r="H2422">
        <f t="shared" si="555"/>
        <v>3366</v>
      </c>
      <c r="I2422">
        <f t="shared" si="556"/>
        <v>2221</v>
      </c>
      <c r="J2422">
        <f t="shared" si="560"/>
        <v>1519</v>
      </c>
      <c r="K2422">
        <f t="shared" si="561"/>
        <v>136</v>
      </c>
      <c r="L2422">
        <f t="shared" si="562"/>
        <v>206584</v>
      </c>
      <c r="M2422">
        <f t="shared" si="569"/>
        <v>268176202</v>
      </c>
      <c r="N2422">
        <f t="shared" si="563"/>
        <v>28.998605977027687</v>
      </c>
      <c r="O2422">
        <f t="shared" si="564"/>
        <v>110816.61239669421</v>
      </c>
      <c r="P2422">
        <f t="shared" si="565"/>
        <v>144.14864716744421</v>
      </c>
    </row>
    <row r="2423" spans="1:16" x14ac:dyDescent="0.25">
      <c r="A2423">
        <f t="shared" si="566"/>
        <v>2421</v>
      </c>
      <c r="B2423">
        <f t="shared" si="567"/>
        <v>0.48420000000000002</v>
      </c>
      <c r="C2423">
        <f t="shared" si="557"/>
        <v>160.72791213889681</v>
      </c>
      <c r="D2423">
        <f t="shared" si="558"/>
        <v>2.6849005797203298</v>
      </c>
      <c r="E2423">
        <f t="shared" si="568"/>
        <v>1.6072791213889681</v>
      </c>
      <c r="F2423">
        <f t="shared" si="559"/>
        <v>1.7876877011330607</v>
      </c>
      <c r="H2423">
        <f t="shared" si="555"/>
        <v>3332</v>
      </c>
      <c r="I2423">
        <f t="shared" si="556"/>
        <v>2218</v>
      </c>
      <c r="J2423">
        <f t="shared" si="560"/>
        <v>1485</v>
      </c>
      <c r="K2423">
        <f t="shared" si="561"/>
        <v>133</v>
      </c>
      <c r="L2423">
        <f t="shared" si="562"/>
        <v>197505</v>
      </c>
      <c r="M2423">
        <f t="shared" si="569"/>
        <v>268373707</v>
      </c>
      <c r="N2423">
        <f t="shared" si="563"/>
        <v>28.999668094426802</v>
      </c>
      <c r="O2423">
        <f t="shared" si="564"/>
        <v>110852.41924824452</v>
      </c>
      <c r="P2423">
        <f t="shared" si="565"/>
        <v>144.19522420222873</v>
      </c>
    </row>
    <row r="2424" spans="1:16" x14ac:dyDescent="0.25">
      <c r="A2424">
        <f t="shared" si="566"/>
        <v>2422</v>
      </c>
      <c r="B2424">
        <f t="shared" si="567"/>
        <v>0.4844</v>
      </c>
      <c r="C2424">
        <f t="shared" si="557"/>
        <v>156.16852308869707</v>
      </c>
      <c r="D2424">
        <f t="shared" si="558"/>
        <v>2.6509479493107548</v>
      </c>
      <c r="E2424">
        <f t="shared" si="568"/>
        <v>1.5616852308869706</v>
      </c>
      <c r="F2424">
        <f t="shared" si="559"/>
        <v>1.784632910469427</v>
      </c>
      <c r="H2424">
        <f t="shared" si="555"/>
        <v>3290</v>
      </c>
      <c r="I2424">
        <f t="shared" si="556"/>
        <v>2215</v>
      </c>
      <c r="J2424">
        <f t="shared" si="560"/>
        <v>1443</v>
      </c>
      <c r="K2424">
        <f t="shared" si="561"/>
        <v>130</v>
      </c>
      <c r="L2424">
        <f t="shared" si="562"/>
        <v>187590</v>
      </c>
      <c r="M2424">
        <f t="shared" si="569"/>
        <v>268561297</v>
      </c>
      <c r="N2424">
        <f t="shared" si="563"/>
        <v>29.000676168669361</v>
      </c>
      <c r="O2424">
        <f t="shared" si="564"/>
        <v>110884.10280759702</v>
      </c>
      <c r="P2424">
        <f t="shared" si="565"/>
        <v>144.2364377181388</v>
      </c>
    </row>
    <row r="2425" spans="1:16" x14ac:dyDescent="0.25">
      <c r="A2425">
        <f t="shared" si="566"/>
        <v>2423</v>
      </c>
      <c r="B2425">
        <f t="shared" si="567"/>
        <v>0.48460000000000003</v>
      </c>
      <c r="C2425">
        <f t="shared" si="557"/>
        <v>150.72175333800035</v>
      </c>
      <c r="D2425">
        <f t="shared" si="558"/>
        <v>2.6103872166697539</v>
      </c>
      <c r="E2425">
        <f t="shared" si="568"/>
        <v>1.5072175333800035</v>
      </c>
      <c r="F2425">
        <f t="shared" si="559"/>
        <v>1.7809835747364602</v>
      </c>
      <c r="H2425">
        <f t="shared" si="555"/>
        <v>3240</v>
      </c>
      <c r="I2425">
        <f t="shared" si="556"/>
        <v>2210</v>
      </c>
      <c r="J2425">
        <f t="shared" si="560"/>
        <v>1393</v>
      </c>
      <c r="K2425">
        <f t="shared" si="561"/>
        <v>125</v>
      </c>
      <c r="L2425">
        <f t="shared" si="562"/>
        <v>174125</v>
      </c>
      <c r="M2425">
        <f t="shared" si="569"/>
        <v>268735422</v>
      </c>
      <c r="N2425">
        <f t="shared" si="563"/>
        <v>29.001611254531255</v>
      </c>
      <c r="O2425">
        <f t="shared" si="564"/>
        <v>110910.2030540652</v>
      </c>
      <c r="P2425">
        <f t="shared" si="565"/>
        <v>144.27038854137513</v>
      </c>
    </row>
    <row r="2426" spans="1:16" x14ac:dyDescent="0.25">
      <c r="A2426">
        <f t="shared" si="566"/>
        <v>2424</v>
      </c>
      <c r="B2426">
        <f t="shared" si="567"/>
        <v>0.48480000000000001</v>
      </c>
      <c r="C2426">
        <f t="shared" si="557"/>
        <v>144.41855251904661</v>
      </c>
      <c r="D2426">
        <f t="shared" si="558"/>
        <v>2.5634488559712105</v>
      </c>
      <c r="E2426">
        <f t="shared" si="568"/>
        <v>1.4441855251904661</v>
      </c>
      <c r="F2426">
        <f t="shared" si="559"/>
        <v>1.7767604301877611</v>
      </c>
      <c r="H2426">
        <f t="shared" si="555"/>
        <v>3181</v>
      </c>
      <c r="I2426">
        <f t="shared" si="556"/>
        <v>2205</v>
      </c>
      <c r="J2426">
        <f t="shared" si="560"/>
        <v>1334</v>
      </c>
      <c r="K2426">
        <f t="shared" si="561"/>
        <v>120</v>
      </c>
      <c r="L2426">
        <f t="shared" si="562"/>
        <v>160080</v>
      </c>
      <c r="M2426">
        <f t="shared" si="569"/>
        <v>268895502</v>
      </c>
      <c r="N2426">
        <f t="shared" si="563"/>
        <v>29.002470381559338</v>
      </c>
      <c r="O2426">
        <f t="shared" si="564"/>
        <v>110930.48762376238</v>
      </c>
      <c r="P2426">
        <f t="shared" si="565"/>
        <v>144.29677441635343</v>
      </c>
    </row>
    <row r="2427" spans="1:16" x14ac:dyDescent="0.25">
      <c r="A2427">
        <f t="shared" si="566"/>
        <v>2425</v>
      </c>
      <c r="B2427">
        <f t="shared" si="567"/>
        <v>0.48500000000000004</v>
      </c>
      <c r="C2427">
        <f t="shared" si="557"/>
        <v>137.29473667624387</v>
      </c>
      <c r="D2427">
        <f t="shared" si="558"/>
        <v>2.5103995803438193</v>
      </c>
      <c r="E2427">
        <f t="shared" si="568"/>
        <v>1.3729473667624388</v>
      </c>
      <c r="F2427">
        <f t="shared" si="559"/>
        <v>1.7719874735730834</v>
      </c>
      <c r="H2427">
        <f t="shared" si="555"/>
        <v>3115</v>
      </c>
      <c r="I2427">
        <f t="shared" si="556"/>
        <v>2199</v>
      </c>
      <c r="J2427">
        <f t="shared" si="560"/>
        <v>1268</v>
      </c>
      <c r="K2427">
        <f t="shared" si="561"/>
        <v>114</v>
      </c>
      <c r="L2427">
        <f t="shared" si="562"/>
        <v>144552</v>
      </c>
      <c r="M2427">
        <f t="shared" si="569"/>
        <v>269040054</v>
      </c>
      <c r="N2427">
        <f t="shared" si="563"/>
        <v>29.003245732644586</v>
      </c>
      <c r="O2427">
        <f t="shared" si="564"/>
        <v>110944.35216494845</v>
      </c>
      <c r="P2427">
        <f t="shared" si="565"/>
        <v>144.31480921106828</v>
      </c>
    </row>
    <row r="2428" spans="1:16" x14ac:dyDescent="0.25">
      <c r="A2428">
        <f t="shared" si="566"/>
        <v>2426</v>
      </c>
      <c r="B2428">
        <f t="shared" si="567"/>
        <v>0.48520000000000002</v>
      </c>
      <c r="C2428">
        <f t="shared" si="557"/>
        <v>129.39078475226418</v>
      </c>
      <c r="D2428">
        <f t="shared" si="558"/>
        <v>2.4515408263539236</v>
      </c>
      <c r="E2428">
        <f t="shared" si="568"/>
        <v>1.2939078475226418</v>
      </c>
      <c r="F2428">
        <f t="shared" si="559"/>
        <v>1.766691825784017</v>
      </c>
      <c r="H2428">
        <f t="shared" si="555"/>
        <v>3042</v>
      </c>
      <c r="I2428">
        <f t="shared" si="556"/>
        <v>2192</v>
      </c>
      <c r="J2428">
        <f t="shared" si="560"/>
        <v>1195</v>
      </c>
      <c r="K2428">
        <f t="shared" si="561"/>
        <v>107</v>
      </c>
      <c r="L2428">
        <f t="shared" si="562"/>
        <v>127865</v>
      </c>
      <c r="M2428">
        <f t="shared" si="569"/>
        <v>269167919</v>
      </c>
      <c r="N2428">
        <f t="shared" si="563"/>
        <v>29.003931230497198</v>
      </c>
      <c r="O2428">
        <f t="shared" si="564"/>
        <v>110951.32687551525</v>
      </c>
      <c r="P2428">
        <f t="shared" si="565"/>
        <v>144.32388181372997</v>
      </c>
    </row>
    <row r="2429" spans="1:16" x14ac:dyDescent="0.25">
      <c r="A2429">
        <f t="shared" si="566"/>
        <v>2427</v>
      </c>
      <c r="B2429">
        <f t="shared" si="567"/>
        <v>0.4854</v>
      </c>
      <c r="C2429">
        <f t="shared" si="557"/>
        <v>120.75160857860762</v>
      </c>
      <c r="D2429">
        <f t="shared" si="558"/>
        <v>2.3872070411827462</v>
      </c>
      <c r="E2429">
        <f t="shared" si="568"/>
        <v>1.2075160857860761</v>
      </c>
      <c r="F2429">
        <f t="shared" si="559"/>
        <v>1.7609035777476669</v>
      </c>
      <c r="H2429">
        <f t="shared" si="555"/>
        <v>2963</v>
      </c>
      <c r="I2429">
        <f t="shared" si="556"/>
        <v>2185</v>
      </c>
      <c r="J2429">
        <f t="shared" si="560"/>
        <v>1116</v>
      </c>
      <c r="K2429">
        <f t="shared" si="561"/>
        <v>100</v>
      </c>
      <c r="L2429">
        <f t="shared" si="562"/>
        <v>111600</v>
      </c>
      <c r="M2429">
        <f t="shared" si="569"/>
        <v>269279519</v>
      </c>
      <c r="N2429">
        <f t="shared" si="563"/>
        <v>29.004529263870584</v>
      </c>
      <c r="O2429">
        <f t="shared" si="564"/>
        <v>110951.59414915534</v>
      </c>
      <c r="P2429">
        <f t="shared" si="565"/>
        <v>144.32422947941663</v>
      </c>
    </row>
    <row r="2430" spans="1:16" x14ac:dyDescent="0.25">
      <c r="A2430">
        <f t="shared" si="566"/>
        <v>2428</v>
      </c>
      <c r="B2430">
        <f t="shared" si="567"/>
        <v>0.48560000000000003</v>
      </c>
      <c r="C2430">
        <f t="shared" si="557"/>
        <v>111.42629767761785</v>
      </c>
      <c r="D2430">
        <f t="shared" si="558"/>
        <v>2.3177637822308008</v>
      </c>
      <c r="E2430">
        <f t="shared" si="568"/>
        <v>1.1142629767761785</v>
      </c>
      <c r="F2430">
        <f t="shared" si="559"/>
        <v>1.7546556194440039</v>
      </c>
      <c r="H2430">
        <f t="shared" si="555"/>
        <v>2876</v>
      </c>
      <c r="I2430">
        <f t="shared" si="556"/>
        <v>2177</v>
      </c>
      <c r="J2430">
        <f t="shared" si="560"/>
        <v>1029</v>
      </c>
      <c r="K2430">
        <f t="shared" si="561"/>
        <v>92</v>
      </c>
      <c r="L2430">
        <f t="shared" si="562"/>
        <v>94668</v>
      </c>
      <c r="M2430">
        <f t="shared" si="569"/>
        <v>269374187</v>
      </c>
      <c r="N2430">
        <f t="shared" si="563"/>
        <v>29.005036369099841</v>
      </c>
      <c r="O2430">
        <f t="shared" si="564"/>
        <v>110944.88756177924</v>
      </c>
      <c r="P2430">
        <f t="shared" si="565"/>
        <v>144.31550564752476</v>
      </c>
    </row>
    <row r="2431" spans="1:16" x14ac:dyDescent="0.25">
      <c r="A2431">
        <f t="shared" si="566"/>
        <v>2429</v>
      </c>
      <c r="B2431">
        <f t="shared" si="567"/>
        <v>0.48580000000000001</v>
      </c>
      <c r="C2431">
        <f t="shared" si="557"/>
        <v>101.46784032604994</v>
      </c>
      <c r="D2431">
        <f t="shared" si="558"/>
        <v>2.2436056399480124</v>
      </c>
      <c r="E2431">
        <f t="shared" si="568"/>
        <v>1.0146784032604994</v>
      </c>
      <c r="F2431">
        <f t="shared" si="559"/>
        <v>1.7479834530184535</v>
      </c>
      <c r="H2431">
        <f t="shared" si="555"/>
        <v>2784</v>
      </c>
      <c r="I2431">
        <f t="shared" si="556"/>
        <v>2169</v>
      </c>
      <c r="J2431">
        <f t="shared" si="560"/>
        <v>937</v>
      </c>
      <c r="K2431">
        <f t="shared" si="561"/>
        <v>84</v>
      </c>
      <c r="L2431">
        <f t="shared" si="562"/>
        <v>78708</v>
      </c>
      <c r="M2431">
        <f t="shared" si="569"/>
        <v>269452895</v>
      </c>
      <c r="N2431">
        <f t="shared" si="563"/>
        <v>29.005457846215151</v>
      </c>
      <c r="O2431">
        <f t="shared" si="564"/>
        <v>110931.6158913133</v>
      </c>
      <c r="P2431">
        <f t="shared" si="565"/>
        <v>144.29824205047063</v>
      </c>
    </row>
    <row r="2432" spans="1:16" x14ac:dyDescent="0.25">
      <c r="A2432">
        <f t="shared" si="566"/>
        <v>2430</v>
      </c>
      <c r="B2432">
        <f t="shared" si="567"/>
        <v>0.48600000000000004</v>
      </c>
      <c r="C2432">
        <f t="shared" si="557"/>
        <v>90.932822465065399</v>
      </c>
      <c r="D2432">
        <f t="shared" si="558"/>
        <v>2.1651539956917256</v>
      </c>
      <c r="E2432">
        <f t="shared" si="568"/>
        <v>0.90932822465065399</v>
      </c>
      <c r="F2432">
        <f t="shared" si="559"/>
        <v>1.7409249910515938</v>
      </c>
      <c r="H2432">
        <f t="shared" si="555"/>
        <v>2687</v>
      </c>
      <c r="I2432">
        <f t="shared" si="556"/>
        <v>2160</v>
      </c>
      <c r="J2432">
        <f t="shared" si="560"/>
        <v>840</v>
      </c>
      <c r="K2432">
        <f t="shared" si="561"/>
        <v>75</v>
      </c>
      <c r="L2432">
        <f t="shared" si="562"/>
        <v>63000</v>
      </c>
      <c r="M2432">
        <f t="shared" si="569"/>
        <v>269515895</v>
      </c>
      <c r="N2432">
        <f t="shared" si="563"/>
        <v>29.005795119132163</v>
      </c>
      <c r="O2432">
        <f t="shared" si="564"/>
        <v>110911.89094650206</v>
      </c>
      <c r="P2432">
        <f t="shared" si="565"/>
        <v>144.2725841274526</v>
      </c>
    </row>
    <row r="2433" spans="1:16" x14ac:dyDescent="0.25">
      <c r="A2433">
        <f t="shared" si="566"/>
        <v>2431</v>
      </c>
      <c r="B2433">
        <f t="shared" si="567"/>
        <v>0.48620000000000002</v>
      </c>
      <c r="C2433">
        <f t="shared" si="557"/>
        <v>79.881106167670723</v>
      </c>
      <c r="D2433">
        <f t="shared" si="558"/>
        <v>2.0828546273541022</v>
      </c>
      <c r="E2433">
        <f t="shared" si="568"/>
        <v>0.79881106167670723</v>
      </c>
      <c r="F2433">
        <f t="shared" si="559"/>
        <v>1.7335203411323392</v>
      </c>
      <c r="H2433">
        <f t="shared" si="555"/>
        <v>2585</v>
      </c>
      <c r="I2433">
        <f t="shared" si="556"/>
        <v>2151</v>
      </c>
      <c r="J2433">
        <f t="shared" si="560"/>
        <v>738</v>
      </c>
      <c r="K2433">
        <f t="shared" si="561"/>
        <v>66</v>
      </c>
      <c r="L2433">
        <f t="shared" si="562"/>
        <v>48708</v>
      </c>
      <c r="M2433">
        <f t="shared" si="569"/>
        <v>269564603</v>
      </c>
      <c r="N2433">
        <f t="shared" si="563"/>
        <v>29.006055825243784</v>
      </c>
      <c r="O2433">
        <f t="shared" si="564"/>
        <v>110886.30316742082</v>
      </c>
      <c r="P2433">
        <f t="shared" si="565"/>
        <v>144.23929991438379</v>
      </c>
    </row>
    <row r="2434" spans="1:16" x14ac:dyDescent="0.25">
      <c r="A2434">
        <f t="shared" si="566"/>
        <v>2432</v>
      </c>
      <c r="B2434">
        <f t="shared" si="567"/>
        <v>0.4864</v>
      </c>
      <c r="C2434">
        <f t="shared" si="557"/>
        <v>68.375489490442192</v>
      </c>
      <c r="D2434">
        <f t="shared" si="558"/>
        <v>1.9971751763629504</v>
      </c>
      <c r="E2434">
        <f t="shared" si="568"/>
        <v>0.68375489490442187</v>
      </c>
      <c r="F2434">
        <f t="shared" si="559"/>
        <v>1.7258115779585963</v>
      </c>
      <c r="H2434">
        <f t="shared" si="555"/>
        <v>2478</v>
      </c>
      <c r="I2434">
        <f t="shared" si="556"/>
        <v>2142</v>
      </c>
      <c r="J2434">
        <f t="shared" si="560"/>
        <v>631</v>
      </c>
      <c r="K2434">
        <f t="shared" si="561"/>
        <v>57</v>
      </c>
      <c r="L2434">
        <f t="shared" si="562"/>
        <v>35967</v>
      </c>
      <c r="M2434">
        <f t="shared" si="569"/>
        <v>269600570</v>
      </c>
      <c r="N2434">
        <f t="shared" si="563"/>
        <v>29.006248305823807</v>
      </c>
      <c r="O2434">
        <f t="shared" si="564"/>
        <v>110855.49753289473</v>
      </c>
      <c r="P2434">
        <f t="shared" si="565"/>
        <v>144.19922839039444</v>
      </c>
    </row>
    <row r="2435" spans="1:16" x14ac:dyDescent="0.25">
      <c r="A2435">
        <f t="shared" si="566"/>
        <v>2433</v>
      </c>
      <c r="B2435">
        <f t="shared" si="567"/>
        <v>0.48660000000000003</v>
      </c>
      <c r="C2435">
        <f t="shared" si="557"/>
        <v>56.481349642470157</v>
      </c>
      <c r="D2435">
        <f t="shared" si="558"/>
        <v>1.9086024904500645</v>
      </c>
      <c r="E2435">
        <f t="shared" si="568"/>
        <v>0.56481349642470158</v>
      </c>
      <c r="F2435">
        <f t="shared" si="559"/>
        <v>1.717842504260455</v>
      </c>
      <c r="H2435">
        <f t="shared" ref="H2435:H2498" si="570">_xlfn.FLOOR.MATH((D2435/3.3)*2^$I$1)</f>
        <v>2368</v>
      </c>
      <c r="I2435">
        <f t="shared" ref="I2435:I2498" si="571">_xlfn.FLOOR.MATH((F2435/3.3)*2^$I$1)</f>
        <v>2132</v>
      </c>
      <c r="J2435">
        <f t="shared" si="560"/>
        <v>521</v>
      </c>
      <c r="K2435">
        <f t="shared" si="561"/>
        <v>47</v>
      </c>
      <c r="L2435">
        <f t="shared" si="562"/>
        <v>24487</v>
      </c>
      <c r="M2435">
        <f t="shared" si="569"/>
        <v>269625057</v>
      </c>
      <c r="N2435">
        <f t="shared" si="563"/>
        <v>29.006379335477153</v>
      </c>
      <c r="O2435">
        <f t="shared" si="564"/>
        <v>110819.99876695438</v>
      </c>
      <c r="P2435">
        <f t="shared" si="565"/>
        <v>144.15305210891691</v>
      </c>
    </row>
    <row r="2436" spans="1:16" x14ac:dyDescent="0.25">
      <c r="A2436">
        <f t="shared" si="566"/>
        <v>2434</v>
      </c>
      <c r="B2436">
        <f t="shared" si="567"/>
        <v>0.48680000000000001</v>
      </c>
      <c r="C2436">
        <f t="shared" ref="C2436:C2499" si="572">120*SQRT(2)*COS(2*PI()*60*B2436)</f>
        <v>44.266271499003921</v>
      </c>
      <c r="D2436">
        <f t="shared" ref="D2436:D2499" si="573">(0.0049645*C2436+0.992)*1.5</f>
        <v>1.8176398572852073</v>
      </c>
      <c r="E2436">
        <f t="shared" si="568"/>
        <v>0.44266271499003923</v>
      </c>
      <c r="F2436">
        <f t="shared" ref="F2436:F2499" si="574">1.68+(0.067*E2436)</f>
        <v>1.7096584019043326</v>
      </c>
      <c r="H2436">
        <f t="shared" si="570"/>
        <v>2256</v>
      </c>
      <c r="I2436">
        <f t="shared" si="571"/>
        <v>2122</v>
      </c>
      <c r="J2436">
        <f t="shared" ref="J2436:J2499" si="575">H2436-1847</f>
        <v>409</v>
      </c>
      <c r="K2436">
        <f t="shared" ref="K2436:K2499" si="576">I2436-2085</f>
        <v>37</v>
      </c>
      <c r="L2436">
        <f t="shared" ref="L2436:L2499" si="577">J2436*K2436</f>
        <v>15133</v>
      </c>
      <c r="M2436">
        <f t="shared" si="569"/>
        <v>269640190</v>
      </c>
      <c r="N2436">
        <f t="shared" ref="N2436:N2499" si="578">LOG(M2436,2)+1</f>
        <v>29.006460306035446</v>
      </c>
      <c r="O2436">
        <f t="shared" ref="O2436:O2499" si="579">M2436/A2436</f>
        <v>110780.68611339359</v>
      </c>
      <c r="P2436">
        <f t="shared" ref="P2436:P2499" si="580">(3.3^2/4096^2)*2004*M2436*(1/A2436)</f>
        <v>144.1019147775657</v>
      </c>
    </row>
    <row r="2437" spans="1:16" x14ac:dyDescent="0.25">
      <c r="A2437">
        <f t="shared" ref="A2437:A2500" si="581">A2436+1</f>
        <v>2435</v>
      </c>
      <c r="B2437">
        <f t="shared" ref="B2437:B2500" si="582">A2437*B$1</f>
        <v>0.48700000000000004</v>
      </c>
      <c r="C2437">
        <f t="shared" si="572"/>
        <v>31.799663570694243</v>
      </c>
      <c r="D2437">
        <f t="shared" si="573"/>
        <v>1.7248041446950673</v>
      </c>
      <c r="E2437">
        <f t="shared" ref="E2437:E2500" si="583">C2437/$E$1</f>
        <v>0.31799663570694242</v>
      </c>
      <c r="F2437">
        <f t="shared" si="574"/>
        <v>1.701305774592365</v>
      </c>
      <c r="H2437">
        <f t="shared" si="570"/>
        <v>2140</v>
      </c>
      <c r="I2437">
        <f t="shared" si="571"/>
        <v>2111</v>
      </c>
      <c r="J2437">
        <f t="shared" si="575"/>
        <v>293</v>
      </c>
      <c r="K2437">
        <f t="shared" si="576"/>
        <v>26</v>
      </c>
      <c r="L2437">
        <f t="shared" si="577"/>
        <v>7618</v>
      </c>
      <c r="M2437">
        <f t="shared" ref="M2437:M2500" si="584">M2436+L2437</f>
        <v>269647808</v>
      </c>
      <c r="N2437">
        <f t="shared" si="578"/>
        <v>29.006501065150662</v>
      </c>
      <c r="O2437">
        <f t="shared" si="579"/>
        <v>110738.31950718685</v>
      </c>
      <c r="P2437">
        <f t="shared" si="580"/>
        <v>144.04680490876808</v>
      </c>
    </row>
    <row r="2438" spans="1:16" x14ac:dyDescent="0.25">
      <c r="A2438">
        <f t="shared" si="581"/>
        <v>2436</v>
      </c>
      <c r="B2438">
        <f t="shared" si="582"/>
        <v>0.48720000000000002</v>
      </c>
      <c r="C2438">
        <f t="shared" si="572"/>
        <v>19.152363610617993</v>
      </c>
      <c r="D2438">
        <f t="shared" si="573"/>
        <v>1.6306228637173696</v>
      </c>
      <c r="E2438">
        <f t="shared" si="583"/>
        <v>0.19152363610617992</v>
      </c>
      <c r="F2438">
        <f t="shared" si="574"/>
        <v>1.692832083619114</v>
      </c>
      <c r="H2438">
        <f t="shared" si="570"/>
        <v>2023</v>
      </c>
      <c r="I2438">
        <f t="shared" si="571"/>
        <v>2101</v>
      </c>
      <c r="J2438">
        <f t="shared" si="575"/>
        <v>176</v>
      </c>
      <c r="K2438">
        <f t="shared" si="576"/>
        <v>16</v>
      </c>
      <c r="L2438">
        <f t="shared" si="577"/>
        <v>2816</v>
      </c>
      <c r="M2438">
        <f t="shared" si="584"/>
        <v>269650624</v>
      </c>
      <c r="N2438">
        <f t="shared" si="578"/>
        <v>29.006516131499808</v>
      </c>
      <c r="O2438">
        <f t="shared" si="579"/>
        <v>110694.01642036125</v>
      </c>
      <c r="P2438">
        <f t="shared" si="580"/>
        <v>143.98917609397998</v>
      </c>
    </row>
    <row r="2439" spans="1:16" x14ac:dyDescent="0.25">
      <c r="A2439">
        <f t="shared" si="581"/>
        <v>2437</v>
      </c>
      <c r="B2439">
        <f t="shared" si="582"/>
        <v>0.4874</v>
      </c>
      <c r="C2439">
        <f t="shared" si="572"/>
        <v>6.3962361000210297</v>
      </c>
      <c r="D2439">
        <f t="shared" si="573"/>
        <v>1.5356311711778317</v>
      </c>
      <c r="E2439">
        <f t="shared" si="583"/>
        <v>6.3962361000210299E-2</v>
      </c>
      <c r="F2439">
        <f t="shared" si="574"/>
        <v>1.684285478187014</v>
      </c>
      <c r="H2439">
        <f t="shared" si="570"/>
        <v>1906</v>
      </c>
      <c r="I2439">
        <f t="shared" si="571"/>
        <v>2090</v>
      </c>
      <c r="J2439">
        <f t="shared" si="575"/>
        <v>59</v>
      </c>
      <c r="K2439">
        <f t="shared" si="576"/>
        <v>5</v>
      </c>
      <c r="L2439">
        <f t="shared" si="577"/>
        <v>295</v>
      </c>
      <c r="M2439">
        <f t="shared" si="584"/>
        <v>269650919</v>
      </c>
      <c r="N2439">
        <f t="shared" si="578"/>
        <v>29.006517709819178</v>
      </c>
      <c r="O2439">
        <f t="shared" si="579"/>
        <v>110648.71522363562</v>
      </c>
      <c r="P2439">
        <f t="shared" si="580"/>
        <v>143.93024895226509</v>
      </c>
    </row>
    <row r="2440" spans="1:16" x14ac:dyDescent="0.25">
      <c r="A2440">
        <f t="shared" si="581"/>
        <v>2438</v>
      </c>
      <c r="B2440">
        <f t="shared" si="582"/>
        <v>0.48760000000000003</v>
      </c>
      <c r="C2440">
        <f t="shared" si="572"/>
        <v>-6.3962361000143808</v>
      </c>
      <c r="D2440">
        <f t="shared" si="573"/>
        <v>1.4403688288222178</v>
      </c>
      <c r="E2440">
        <f t="shared" si="583"/>
        <v>-6.3962361000143811E-2</v>
      </c>
      <c r="F2440">
        <f t="shared" si="574"/>
        <v>1.6757145218129903</v>
      </c>
      <c r="H2440">
        <f t="shared" si="570"/>
        <v>1787</v>
      </c>
      <c r="I2440">
        <f t="shared" si="571"/>
        <v>2079</v>
      </c>
      <c r="J2440">
        <f t="shared" si="575"/>
        <v>-60</v>
      </c>
      <c r="K2440">
        <f t="shared" si="576"/>
        <v>-6</v>
      </c>
      <c r="L2440">
        <f t="shared" si="577"/>
        <v>360</v>
      </c>
      <c r="M2440">
        <f t="shared" si="584"/>
        <v>269651279</v>
      </c>
      <c r="N2440">
        <f t="shared" si="578"/>
        <v>29.006519635901501</v>
      </c>
      <c r="O2440">
        <f t="shared" si="579"/>
        <v>110603.47785069729</v>
      </c>
      <c r="P2440">
        <f t="shared" si="580"/>
        <v>143.87140483160991</v>
      </c>
    </row>
    <row r="2441" spans="1:16" x14ac:dyDescent="0.25">
      <c r="A2441">
        <f t="shared" si="581"/>
        <v>2439</v>
      </c>
      <c r="B2441">
        <f t="shared" si="582"/>
        <v>0.48780000000000001</v>
      </c>
      <c r="C2441">
        <f t="shared" si="572"/>
        <v>-19.152363610616177</v>
      </c>
      <c r="D2441">
        <f t="shared" si="573"/>
        <v>1.3453771362826439</v>
      </c>
      <c r="E2441">
        <f t="shared" si="583"/>
        <v>-0.19152363610616177</v>
      </c>
      <c r="F2441">
        <f t="shared" si="574"/>
        <v>1.667167916380887</v>
      </c>
      <c r="H2441">
        <f t="shared" si="570"/>
        <v>1669</v>
      </c>
      <c r="I2441">
        <f t="shared" si="571"/>
        <v>2069</v>
      </c>
      <c r="J2441">
        <f t="shared" si="575"/>
        <v>-178</v>
      </c>
      <c r="K2441">
        <f t="shared" si="576"/>
        <v>-16</v>
      </c>
      <c r="L2441">
        <f t="shared" si="577"/>
        <v>2848</v>
      </c>
      <c r="M2441">
        <f t="shared" si="584"/>
        <v>269654127</v>
      </c>
      <c r="N2441">
        <f t="shared" si="578"/>
        <v>29.006534873262119</v>
      </c>
      <c r="O2441">
        <f t="shared" si="579"/>
        <v>110559.29766297663</v>
      </c>
      <c r="P2441">
        <f t="shared" si="580"/>
        <v>143.81393588220058</v>
      </c>
    </row>
    <row r="2442" spans="1:16" x14ac:dyDescent="0.25">
      <c r="A2442">
        <f t="shared" si="581"/>
        <v>2440</v>
      </c>
      <c r="B2442">
        <f t="shared" si="582"/>
        <v>0.48800000000000004</v>
      </c>
      <c r="C2442">
        <f t="shared" si="572"/>
        <v>-31.799663570692449</v>
      </c>
      <c r="D2442">
        <f t="shared" si="573"/>
        <v>1.251195855304946</v>
      </c>
      <c r="E2442">
        <f t="shared" si="583"/>
        <v>-0.31799663570692449</v>
      </c>
      <c r="F2442">
        <f t="shared" si="574"/>
        <v>1.658694225407636</v>
      </c>
      <c r="H2442">
        <f t="shared" si="570"/>
        <v>1552</v>
      </c>
      <c r="I2442">
        <f t="shared" si="571"/>
        <v>2058</v>
      </c>
      <c r="J2442">
        <f t="shared" si="575"/>
        <v>-295</v>
      </c>
      <c r="K2442">
        <f t="shared" si="576"/>
        <v>-27</v>
      </c>
      <c r="L2442">
        <f t="shared" si="577"/>
        <v>7965</v>
      </c>
      <c r="M2442">
        <f t="shared" si="584"/>
        <v>269662092</v>
      </c>
      <c r="N2442">
        <f t="shared" si="578"/>
        <v>29.0065774867256</v>
      </c>
      <c r="O2442">
        <f t="shared" si="579"/>
        <v>110517.25081967213</v>
      </c>
      <c r="P2442">
        <f t="shared" si="580"/>
        <v>143.75924195636296</v>
      </c>
    </row>
    <row r="2443" spans="1:16" x14ac:dyDescent="0.25">
      <c r="A2443">
        <f t="shared" si="581"/>
        <v>2441</v>
      </c>
      <c r="B2443">
        <f t="shared" si="582"/>
        <v>0.48820000000000002</v>
      </c>
      <c r="C2443">
        <f t="shared" si="572"/>
        <v>-44.266271498997497</v>
      </c>
      <c r="D2443">
        <f t="shared" si="573"/>
        <v>1.1583601427148404</v>
      </c>
      <c r="E2443">
        <f t="shared" si="583"/>
        <v>-0.44266271498997495</v>
      </c>
      <c r="F2443">
        <f t="shared" si="574"/>
        <v>1.6503415980956717</v>
      </c>
      <c r="H2443">
        <f t="shared" si="570"/>
        <v>1437</v>
      </c>
      <c r="I2443">
        <f t="shared" si="571"/>
        <v>2048</v>
      </c>
      <c r="J2443">
        <f t="shared" si="575"/>
        <v>-410</v>
      </c>
      <c r="K2443">
        <f t="shared" si="576"/>
        <v>-37</v>
      </c>
      <c r="L2443">
        <f t="shared" si="577"/>
        <v>15170</v>
      </c>
      <c r="M2443">
        <f t="shared" si="584"/>
        <v>269677262</v>
      </c>
      <c r="N2443">
        <f t="shared" si="578"/>
        <v>29.006658644103098</v>
      </c>
      <c r="O2443">
        <f t="shared" si="579"/>
        <v>110478.19008603031</v>
      </c>
      <c r="P2443">
        <f t="shared" si="580"/>
        <v>143.70843231879996</v>
      </c>
    </row>
    <row r="2444" spans="1:16" x14ac:dyDescent="0.25">
      <c r="A2444">
        <f t="shared" si="581"/>
        <v>2442</v>
      </c>
      <c r="B2444">
        <f t="shared" si="582"/>
        <v>0.4884</v>
      </c>
      <c r="C2444">
        <f t="shared" si="572"/>
        <v>-56.481349642463883</v>
      </c>
      <c r="D2444">
        <f t="shared" si="573"/>
        <v>1.0673975095499821</v>
      </c>
      <c r="E2444">
        <f t="shared" si="583"/>
        <v>-0.56481349642463885</v>
      </c>
      <c r="F2444">
        <f t="shared" si="574"/>
        <v>1.6421574957395491</v>
      </c>
      <c r="H2444">
        <f t="shared" si="570"/>
        <v>1324</v>
      </c>
      <c r="I2444">
        <f t="shared" si="571"/>
        <v>2038</v>
      </c>
      <c r="J2444">
        <f t="shared" si="575"/>
        <v>-523</v>
      </c>
      <c r="K2444">
        <f t="shared" si="576"/>
        <v>-47</v>
      </c>
      <c r="L2444">
        <f t="shared" si="577"/>
        <v>24581</v>
      </c>
      <c r="M2444">
        <f t="shared" si="584"/>
        <v>269701843</v>
      </c>
      <c r="N2444">
        <f t="shared" si="578"/>
        <v>29.006790139322305</v>
      </c>
      <c r="O2444">
        <f t="shared" si="579"/>
        <v>110443.01515151515</v>
      </c>
      <c r="P2444">
        <f t="shared" si="580"/>
        <v>143.6626772725582</v>
      </c>
    </row>
    <row r="2445" spans="1:16" x14ac:dyDescent="0.25">
      <c r="A2445">
        <f t="shared" si="581"/>
        <v>2443</v>
      </c>
      <c r="B2445">
        <f t="shared" si="582"/>
        <v>0.48860000000000003</v>
      </c>
      <c r="C2445">
        <f t="shared" si="572"/>
        <v>-68.375489490440515</v>
      </c>
      <c r="D2445">
        <f t="shared" si="573"/>
        <v>0.97882482363706202</v>
      </c>
      <c r="E2445">
        <f t="shared" si="583"/>
        <v>-0.68375489490440511</v>
      </c>
      <c r="F2445">
        <f t="shared" si="574"/>
        <v>1.6341884220414047</v>
      </c>
      <c r="H2445">
        <f t="shared" si="570"/>
        <v>1214</v>
      </c>
      <c r="I2445">
        <f t="shared" si="571"/>
        <v>2028</v>
      </c>
      <c r="J2445">
        <f t="shared" si="575"/>
        <v>-633</v>
      </c>
      <c r="K2445">
        <f t="shared" si="576"/>
        <v>-57</v>
      </c>
      <c r="L2445">
        <f t="shared" si="577"/>
        <v>36081</v>
      </c>
      <c r="M2445">
        <f t="shared" si="584"/>
        <v>269737924</v>
      </c>
      <c r="N2445">
        <f t="shared" si="578"/>
        <v>29.006983131693403</v>
      </c>
      <c r="O2445">
        <f t="shared" si="579"/>
        <v>110412.57634056488</v>
      </c>
      <c r="P2445">
        <f t="shared" si="580"/>
        <v>143.62308290737258</v>
      </c>
    </row>
    <row r="2446" spans="1:16" x14ac:dyDescent="0.25">
      <c r="A2446">
        <f t="shared" si="581"/>
        <v>2444</v>
      </c>
      <c r="B2446">
        <f t="shared" si="582"/>
        <v>0.48880000000000001</v>
      </c>
      <c r="C2446">
        <f t="shared" si="572"/>
        <v>-79.881106167664854</v>
      </c>
      <c r="D2446">
        <f t="shared" si="573"/>
        <v>0.89314537264594163</v>
      </c>
      <c r="E2446">
        <f t="shared" si="583"/>
        <v>-0.7988110616766485</v>
      </c>
      <c r="F2446">
        <f t="shared" si="574"/>
        <v>1.6264796588676644</v>
      </c>
      <c r="H2446">
        <f t="shared" si="570"/>
        <v>1108</v>
      </c>
      <c r="I2446">
        <f t="shared" si="571"/>
        <v>2018</v>
      </c>
      <c r="J2446">
        <f t="shared" si="575"/>
        <v>-739</v>
      </c>
      <c r="K2446">
        <f t="shared" si="576"/>
        <v>-67</v>
      </c>
      <c r="L2446">
        <f t="shared" si="577"/>
        <v>49513</v>
      </c>
      <c r="M2446">
        <f t="shared" si="584"/>
        <v>269787437</v>
      </c>
      <c r="N2446">
        <f t="shared" si="578"/>
        <v>29.007247927993721</v>
      </c>
      <c r="O2446">
        <f t="shared" si="579"/>
        <v>110387.65834697218</v>
      </c>
      <c r="P2446">
        <f t="shared" si="580"/>
        <v>143.59066994158317</v>
      </c>
    </row>
    <row r="2447" spans="1:16" x14ac:dyDescent="0.25">
      <c r="A2447">
        <f t="shared" si="581"/>
        <v>2445</v>
      </c>
      <c r="B2447">
        <f t="shared" si="582"/>
        <v>0.48900000000000005</v>
      </c>
      <c r="C2447">
        <f t="shared" si="572"/>
        <v>-90.93282246506385</v>
      </c>
      <c r="D2447">
        <f t="shared" si="573"/>
        <v>0.81084600430828579</v>
      </c>
      <c r="E2447">
        <f t="shared" si="583"/>
        <v>-0.90932822465063845</v>
      </c>
      <c r="F2447">
        <f t="shared" si="574"/>
        <v>1.6190750089484072</v>
      </c>
      <c r="H2447">
        <f t="shared" si="570"/>
        <v>1006</v>
      </c>
      <c r="I2447">
        <f t="shared" si="571"/>
        <v>2009</v>
      </c>
      <c r="J2447">
        <f t="shared" si="575"/>
        <v>-841</v>
      </c>
      <c r="K2447">
        <f t="shared" si="576"/>
        <v>-76</v>
      </c>
      <c r="L2447">
        <f t="shared" si="577"/>
        <v>63916</v>
      </c>
      <c r="M2447">
        <f t="shared" si="584"/>
        <v>269851353</v>
      </c>
      <c r="N2447">
        <f t="shared" si="578"/>
        <v>29.007589679915093</v>
      </c>
      <c r="O2447">
        <f t="shared" si="579"/>
        <v>110368.65153374233</v>
      </c>
      <c r="P2447">
        <f t="shared" si="580"/>
        <v>143.56594615374314</v>
      </c>
    </row>
    <row r="2448" spans="1:16" x14ac:dyDescent="0.25">
      <c r="A2448">
        <f t="shared" si="581"/>
        <v>2446</v>
      </c>
      <c r="B2448">
        <f t="shared" si="582"/>
        <v>0.48920000000000002</v>
      </c>
      <c r="C2448">
        <f t="shared" si="572"/>
        <v>-101.46784032604459</v>
      </c>
      <c r="D2448">
        <f t="shared" si="573"/>
        <v>0.73239436005202752</v>
      </c>
      <c r="E2448">
        <f t="shared" si="583"/>
        <v>-1.0146784032604459</v>
      </c>
      <c r="F2448">
        <f t="shared" si="574"/>
        <v>1.6120165469815499</v>
      </c>
      <c r="H2448">
        <f t="shared" si="570"/>
        <v>909</v>
      </c>
      <c r="I2448">
        <f t="shared" si="571"/>
        <v>2000</v>
      </c>
      <c r="J2448">
        <f t="shared" si="575"/>
        <v>-938</v>
      </c>
      <c r="K2448">
        <f t="shared" si="576"/>
        <v>-85</v>
      </c>
      <c r="L2448">
        <f t="shared" si="577"/>
        <v>79730</v>
      </c>
      <c r="M2448">
        <f t="shared" si="584"/>
        <v>269931083</v>
      </c>
      <c r="N2448">
        <f t="shared" si="578"/>
        <v>29.008015874132521</v>
      </c>
      <c r="O2448">
        <f t="shared" si="579"/>
        <v>110356.12551103844</v>
      </c>
      <c r="P2448">
        <f t="shared" si="580"/>
        <v>143.54965248451697</v>
      </c>
    </row>
    <row r="2449" spans="1:16" x14ac:dyDescent="0.25">
      <c r="A2449">
        <f t="shared" si="581"/>
        <v>2447</v>
      </c>
      <c r="B2449">
        <f t="shared" si="582"/>
        <v>0.4894</v>
      </c>
      <c r="C2449">
        <f t="shared" si="572"/>
        <v>-111.42629767761649</v>
      </c>
      <c r="D2449">
        <f t="shared" si="573"/>
        <v>0.65823621776920938</v>
      </c>
      <c r="E2449">
        <f t="shared" si="583"/>
        <v>-1.1142629767761649</v>
      </c>
      <c r="F2449">
        <f t="shared" si="574"/>
        <v>1.6053443805559968</v>
      </c>
      <c r="H2449">
        <f t="shared" si="570"/>
        <v>817</v>
      </c>
      <c r="I2449">
        <f t="shared" si="571"/>
        <v>1992</v>
      </c>
      <c r="J2449">
        <f t="shared" si="575"/>
        <v>-1030</v>
      </c>
      <c r="K2449">
        <f t="shared" si="576"/>
        <v>-93</v>
      </c>
      <c r="L2449">
        <f t="shared" si="577"/>
        <v>95790</v>
      </c>
      <c r="M2449">
        <f t="shared" si="584"/>
        <v>270026873</v>
      </c>
      <c r="N2449">
        <f t="shared" si="578"/>
        <v>29.008527750132792</v>
      </c>
      <c r="O2449">
        <f t="shared" si="579"/>
        <v>110350.17286473233</v>
      </c>
      <c r="P2449">
        <f t="shared" si="580"/>
        <v>143.54190936826808</v>
      </c>
    </row>
    <row r="2450" spans="1:16" x14ac:dyDescent="0.25">
      <c r="A2450">
        <f t="shared" si="581"/>
        <v>2448</v>
      </c>
      <c r="B2450">
        <f t="shared" si="582"/>
        <v>0.48960000000000004</v>
      </c>
      <c r="C2450">
        <f t="shared" si="572"/>
        <v>-120.75160857860295</v>
      </c>
      <c r="D2450">
        <f t="shared" si="573"/>
        <v>0.58879295881728844</v>
      </c>
      <c r="E2450">
        <f t="shared" si="583"/>
        <v>-1.2075160857860296</v>
      </c>
      <c r="F2450">
        <f t="shared" si="574"/>
        <v>1.5990964222523361</v>
      </c>
      <c r="H2450">
        <f t="shared" si="570"/>
        <v>730</v>
      </c>
      <c r="I2450">
        <f t="shared" si="571"/>
        <v>1984</v>
      </c>
      <c r="J2450">
        <f t="shared" si="575"/>
        <v>-1117</v>
      </c>
      <c r="K2450">
        <f t="shared" si="576"/>
        <v>-101</v>
      </c>
      <c r="L2450">
        <f t="shared" si="577"/>
        <v>112817</v>
      </c>
      <c r="M2450">
        <f t="shared" si="584"/>
        <v>270139690</v>
      </c>
      <c r="N2450">
        <f t="shared" si="578"/>
        <v>29.009130381024608</v>
      </c>
      <c r="O2450">
        <f t="shared" si="579"/>
        <v>110351.18055555556</v>
      </c>
      <c r="P2450">
        <f t="shared" si="580"/>
        <v>143.5432201579213</v>
      </c>
    </row>
    <row r="2451" spans="1:16" x14ac:dyDescent="0.25">
      <c r="A2451">
        <f t="shared" si="581"/>
        <v>2449</v>
      </c>
      <c r="B2451">
        <f t="shared" si="582"/>
        <v>0.48980000000000001</v>
      </c>
      <c r="C2451">
        <f t="shared" si="572"/>
        <v>-129.39078475225989</v>
      </c>
      <c r="D2451">
        <f t="shared" si="573"/>
        <v>0.52445917364610861</v>
      </c>
      <c r="E2451">
        <f t="shared" si="583"/>
        <v>-1.2939078475225989</v>
      </c>
      <c r="F2451">
        <f t="shared" si="574"/>
        <v>1.5933081742159858</v>
      </c>
      <c r="H2451">
        <f t="shared" si="570"/>
        <v>650</v>
      </c>
      <c r="I2451">
        <f t="shared" si="571"/>
        <v>1977</v>
      </c>
      <c r="J2451">
        <f t="shared" si="575"/>
        <v>-1197</v>
      </c>
      <c r="K2451">
        <f t="shared" si="576"/>
        <v>-108</v>
      </c>
      <c r="L2451">
        <f t="shared" si="577"/>
        <v>129276</v>
      </c>
      <c r="M2451">
        <f t="shared" si="584"/>
        <v>270268966</v>
      </c>
      <c r="N2451">
        <f t="shared" si="578"/>
        <v>29.009820621070148</v>
      </c>
      <c r="O2451">
        <f t="shared" si="579"/>
        <v>110358.90812576562</v>
      </c>
      <c r="P2451">
        <f t="shared" si="580"/>
        <v>143.55327206952174</v>
      </c>
    </row>
    <row r="2452" spans="1:16" x14ac:dyDescent="0.25">
      <c r="A2452">
        <f t="shared" si="581"/>
        <v>2450</v>
      </c>
      <c r="B2452">
        <f t="shared" si="582"/>
        <v>0.49000000000000005</v>
      </c>
      <c r="C2452">
        <f t="shared" si="572"/>
        <v>-137.29473667624282</v>
      </c>
      <c r="D2452">
        <f t="shared" si="573"/>
        <v>0.46560041965618881</v>
      </c>
      <c r="E2452">
        <f t="shared" si="583"/>
        <v>-1.3729473667624281</v>
      </c>
      <c r="F2452">
        <f t="shared" si="574"/>
        <v>1.5880125264269171</v>
      </c>
      <c r="H2452">
        <f t="shared" si="570"/>
        <v>577</v>
      </c>
      <c r="I2452">
        <f t="shared" si="571"/>
        <v>1971</v>
      </c>
      <c r="J2452">
        <f t="shared" si="575"/>
        <v>-1270</v>
      </c>
      <c r="K2452">
        <f t="shared" si="576"/>
        <v>-114</v>
      </c>
      <c r="L2452">
        <f t="shared" si="577"/>
        <v>144780</v>
      </c>
      <c r="M2452">
        <f t="shared" si="584"/>
        <v>270413746</v>
      </c>
      <c r="N2452">
        <f t="shared" si="578"/>
        <v>29.010593249409748</v>
      </c>
      <c r="O2452">
        <f t="shared" si="579"/>
        <v>110372.9575510204</v>
      </c>
      <c r="P2452">
        <f t="shared" si="580"/>
        <v>143.57154735876006</v>
      </c>
    </row>
    <row r="2453" spans="1:16" x14ac:dyDescent="0.25">
      <c r="A2453">
        <f t="shared" si="581"/>
        <v>2451</v>
      </c>
      <c r="B2453">
        <f t="shared" si="582"/>
        <v>0.49020000000000002</v>
      </c>
      <c r="C2453">
        <f t="shared" si="572"/>
        <v>-144.41855251904565</v>
      </c>
      <c r="D2453">
        <f t="shared" si="573"/>
        <v>0.41255114402879672</v>
      </c>
      <c r="E2453">
        <f t="shared" si="583"/>
        <v>-1.4441855251904565</v>
      </c>
      <c r="F2453">
        <f t="shared" si="574"/>
        <v>1.5832395698122395</v>
      </c>
      <c r="H2453">
        <f t="shared" si="570"/>
        <v>512</v>
      </c>
      <c r="I2453">
        <f t="shared" si="571"/>
        <v>1965</v>
      </c>
      <c r="J2453">
        <f t="shared" si="575"/>
        <v>-1335</v>
      </c>
      <c r="K2453">
        <f t="shared" si="576"/>
        <v>-120</v>
      </c>
      <c r="L2453">
        <f t="shared" si="577"/>
        <v>160200</v>
      </c>
      <c r="M2453">
        <f t="shared" si="584"/>
        <v>270573946</v>
      </c>
      <c r="N2453">
        <f t="shared" si="578"/>
        <v>29.011447685677798</v>
      </c>
      <c r="O2453">
        <f t="shared" si="579"/>
        <v>110393.28682170542</v>
      </c>
      <c r="P2453">
        <f t="shared" si="580"/>
        <v>143.59799138013707</v>
      </c>
    </row>
    <row r="2454" spans="1:16" x14ac:dyDescent="0.25">
      <c r="A2454">
        <f t="shared" si="581"/>
        <v>2452</v>
      </c>
      <c r="B2454">
        <f t="shared" si="582"/>
        <v>0.4904</v>
      </c>
      <c r="C2454">
        <f t="shared" si="572"/>
        <v>-150.72175333799728</v>
      </c>
      <c r="D2454">
        <f t="shared" si="573"/>
        <v>0.3656127833302687</v>
      </c>
      <c r="E2454">
        <f t="shared" si="583"/>
        <v>-1.5072175333799729</v>
      </c>
      <c r="F2454">
        <f t="shared" si="574"/>
        <v>1.5790164252635417</v>
      </c>
      <c r="H2454">
        <f t="shared" si="570"/>
        <v>453</v>
      </c>
      <c r="I2454">
        <f t="shared" si="571"/>
        <v>1959</v>
      </c>
      <c r="J2454">
        <f t="shared" si="575"/>
        <v>-1394</v>
      </c>
      <c r="K2454">
        <f t="shared" si="576"/>
        <v>-126</v>
      </c>
      <c r="L2454">
        <f t="shared" si="577"/>
        <v>175644</v>
      </c>
      <c r="M2454">
        <f t="shared" si="584"/>
        <v>270749590</v>
      </c>
      <c r="N2454">
        <f t="shared" si="578"/>
        <v>29.012383912240296</v>
      </c>
      <c r="O2454">
        <f t="shared" si="579"/>
        <v>110419.89804241435</v>
      </c>
      <c r="P2454">
        <f t="shared" si="580"/>
        <v>143.63260687127783</v>
      </c>
    </row>
    <row r="2455" spans="1:16" x14ac:dyDescent="0.25">
      <c r="A2455">
        <f t="shared" si="581"/>
        <v>2453</v>
      </c>
      <c r="B2455">
        <f t="shared" si="582"/>
        <v>0.49060000000000004</v>
      </c>
      <c r="C2455">
        <f t="shared" si="572"/>
        <v>-156.16852308869449</v>
      </c>
      <c r="D2455">
        <f t="shared" si="573"/>
        <v>0.32505205068926424</v>
      </c>
      <c r="E2455">
        <f t="shared" si="583"/>
        <v>-1.5616852308869449</v>
      </c>
      <c r="F2455">
        <f t="shared" si="574"/>
        <v>1.5753670895305747</v>
      </c>
      <c r="H2455">
        <f t="shared" si="570"/>
        <v>403</v>
      </c>
      <c r="I2455">
        <f t="shared" si="571"/>
        <v>1955</v>
      </c>
      <c r="J2455">
        <f t="shared" si="575"/>
        <v>-1444</v>
      </c>
      <c r="K2455">
        <f t="shared" si="576"/>
        <v>-130</v>
      </c>
      <c r="L2455">
        <f t="shared" si="577"/>
        <v>187720</v>
      </c>
      <c r="M2455">
        <f t="shared" si="584"/>
        <v>270937310</v>
      </c>
      <c r="N2455">
        <f t="shared" si="578"/>
        <v>29.013383835716077</v>
      </c>
      <c r="O2455">
        <f t="shared" si="579"/>
        <v>110451.41051773338</v>
      </c>
      <c r="P2455">
        <f t="shared" si="580"/>
        <v>143.67359784355077</v>
      </c>
    </row>
    <row r="2456" spans="1:16" x14ac:dyDescent="0.25">
      <c r="A2456">
        <f t="shared" si="581"/>
        <v>2454</v>
      </c>
      <c r="B2456">
        <f t="shared" si="582"/>
        <v>0.49080000000000001</v>
      </c>
      <c r="C2456">
        <f t="shared" si="572"/>
        <v>-160.72791213889624</v>
      </c>
      <c r="D2456">
        <f t="shared" si="573"/>
        <v>0.29109942027967434</v>
      </c>
      <c r="E2456">
        <f t="shared" si="583"/>
        <v>-1.6072791213889623</v>
      </c>
      <c r="F2456">
        <f t="shared" si="574"/>
        <v>1.5723122988669394</v>
      </c>
      <c r="H2456">
        <f t="shared" si="570"/>
        <v>361</v>
      </c>
      <c r="I2456">
        <f t="shared" si="571"/>
        <v>1951</v>
      </c>
      <c r="J2456">
        <f t="shared" si="575"/>
        <v>-1486</v>
      </c>
      <c r="K2456">
        <f t="shared" si="576"/>
        <v>-134</v>
      </c>
      <c r="L2456">
        <f t="shared" si="577"/>
        <v>199124</v>
      </c>
      <c r="M2456">
        <f t="shared" si="584"/>
        <v>271136434</v>
      </c>
      <c r="N2456">
        <f t="shared" si="578"/>
        <v>29.014443747668736</v>
      </c>
      <c r="O2456">
        <f t="shared" si="579"/>
        <v>110487.54441727791</v>
      </c>
      <c r="P2456">
        <f t="shared" si="580"/>
        <v>143.72060029763753</v>
      </c>
    </row>
    <row r="2457" spans="1:16" x14ac:dyDescent="0.25">
      <c r="A2457">
        <f t="shared" si="581"/>
        <v>2455</v>
      </c>
      <c r="B2457">
        <f t="shared" si="582"/>
        <v>0.49100000000000005</v>
      </c>
      <c r="C2457">
        <f t="shared" si="572"/>
        <v>-164.37401313051799</v>
      </c>
      <c r="D2457">
        <f t="shared" si="573"/>
        <v>0.26394781772031511</v>
      </c>
      <c r="E2457">
        <f t="shared" si="583"/>
        <v>-1.64374013130518</v>
      </c>
      <c r="F2457">
        <f t="shared" si="574"/>
        <v>1.5698694112025529</v>
      </c>
      <c r="H2457">
        <f t="shared" si="570"/>
        <v>327</v>
      </c>
      <c r="I2457">
        <f t="shared" si="571"/>
        <v>1948</v>
      </c>
      <c r="J2457">
        <f t="shared" si="575"/>
        <v>-1520</v>
      </c>
      <c r="K2457">
        <f t="shared" si="576"/>
        <v>-137</v>
      </c>
      <c r="L2457">
        <f t="shared" si="577"/>
        <v>208240</v>
      </c>
      <c r="M2457">
        <f t="shared" si="584"/>
        <v>271344674</v>
      </c>
      <c r="N2457">
        <f t="shared" si="578"/>
        <v>29.01555135059035</v>
      </c>
      <c r="O2457">
        <f t="shared" si="579"/>
        <v>110527.36211812627</v>
      </c>
      <c r="P2457">
        <f t="shared" si="580"/>
        <v>143.77239458719825</v>
      </c>
    </row>
    <row r="2458" spans="1:16" x14ac:dyDescent="0.25">
      <c r="A2458">
        <f t="shared" si="581"/>
        <v>2456</v>
      </c>
      <c r="B2458">
        <f t="shared" si="582"/>
        <v>0.49120000000000003</v>
      </c>
      <c r="C2458">
        <f t="shared" si="572"/>
        <v>-167.08610819040476</v>
      </c>
      <c r="D2458">
        <f t="shared" si="573"/>
        <v>0.24375152383310333</v>
      </c>
      <c r="E2458">
        <f t="shared" si="583"/>
        <v>-1.6708610819040475</v>
      </c>
      <c r="F2458">
        <f t="shared" si="574"/>
        <v>1.5680523075124286</v>
      </c>
      <c r="H2458">
        <f t="shared" si="570"/>
        <v>302</v>
      </c>
      <c r="I2458">
        <f t="shared" si="571"/>
        <v>1946</v>
      </c>
      <c r="J2458">
        <f t="shared" si="575"/>
        <v>-1545</v>
      </c>
      <c r="K2458">
        <f t="shared" si="576"/>
        <v>-139</v>
      </c>
      <c r="L2458">
        <f t="shared" si="577"/>
        <v>214755</v>
      </c>
      <c r="M2458">
        <f t="shared" si="584"/>
        <v>271559429</v>
      </c>
      <c r="N2458">
        <f t="shared" si="578"/>
        <v>29.016692716028388</v>
      </c>
      <c r="O2458">
        <f t="shared" si="579"/>
        <v>110569.80008143322</v>
      </c>
      <c r="P2458">
        <f t="shared" si="580"/>
        <v>143.82759727628007</v>
      </c>
    </row>
    <row r="2459" spans="1:16" x14ac:dyDescent="0.25">
      <c r="A2459">
        <f t="shared" si="581"/>
        <v>2457</v>
      </c>
      <c r="B2459">
        <f t="shared" si="582"/>
        <v>0.4914</v>
      </c>
      <c r="C2459">
        <f t="shared" si="572"/>
        <v>-168.84878665342245</v>
      </c>
      <c r="D2459">
        <f t="shared" si="573"/>
        <v>0.23062529798862635</v>
      </c>
      <c r="E2459">
        <f t="shared" si="583"/>
        <v>-1.6884878665342244</v>
      </c>
      <c r="F2459">
        <f t="shared" si="574"/>
        <v>1.5668713129422069</v>
      </c>
      <c r="H2459">
        <f t="shared" si="570"/>
        <v>286</v>
      </c>
      <c r="I2459">
        <f t="shared" si="571"/>
        <v>1944</v>
      </c>
      <c r="J2459">
        <f t="shared" si="575"/>
        <v>-1561</v>
      </c>
      <c r="K2459">
        <f t="shared" si="576"/>
        <v>-141</v>
      </c>
      <c r="L2459">
        <f t="shared" si="577"/>
        <v>220101</v>
      </c>
      <c r="M2459">
        <f t="shared" si="584"/>
        <v>271779530</v>
      </c>
      <c r="N2459">
        <f t="shared" si="578"/>
        <v>29.017861557810498</v>
      </c>
      <c r="O2459">
        <f t="shared" si="579"/>
        <v>110614.37932437932</v>
      </c>
      <c r="P2459">
        <f t="shared" si="580"/>
        <v>143.88558531095691</v>
      </c>
    </row>
    <row r="2460" spans="1:16" x14ac:dyDescent="0.25">
      <c r="A2460">
        <f t="shared" si="581"/>
        <v>2458</v>
      </c>
      <c r="B2460">
        <f t="shared" si="582"/>
        <v>0.49160000000000004</v>
      </c>
      <c r="C2460">
        <f t="shared" si="572"/>
        <v>-169.65203262892746</v>
      </c>
      <c r="D2460">
        <f t="shared" si="573"/>
        <v>0.22464372602053445</v>
      </c>
      <c r="E2460">
        <f t="shared" si="583"/>
        <v>-1.6965203262892745</v>
      </c>
      <c r="F2460">
        <f t="shared" si="574"/>
        <v>1.5663331381386185</v>
      </c>
      <c r="H2460">
        <f t="shared" si="570"/>
        <v>278</v>
      </c>
      <c r="I2460">
        <f t="shared" si="571"/>
        <v>1944</v>
      </c>
      <c r="J2460">
        <f t="shared" si="575"/>
        <v>-1569</v>
      </c>
      <c r="K2460">
        <f t="shared" si="576"/>
        <v>-141</v>
      </c>
      <c r="L2460">
        <f t="shared" si="577"/>
        <v>221229</v>
      </c>
      <c r="M2460">
        <f t="shared" si="584"/>
        <v>272000759</v>
      </c>
      <c r="N2460">
        <f t="shared" si="578"/>
        <v>29.019035436324547</v>
      </c>
      <c r="O2460">
        <f t="shared" si="579"/>
        <v>110659.38120423109</v>
      </c>
      <c r="P2460">
        <f t="shared" si="580"/>
        <v>143.94412310560995</v>
      </c>
    </row>
    <row r="2461" spans="1:16" x14ac:dyDescent="0.25">
      <c r="A2461">
        <f t="shared" si="581"/>
        <v>2459</v>
      </c>
      <c r="B2461">
        <f t="shared" si="582"/>
        <v>0.49180000000000001</v>
      </c>
      <c r="C2461">
        <f t="shared" si="572"/>
        <v>-169.49128191305525</v>
      </c>
      <c r="D2461">
        <f t="shared" si="573"/>
        <v>0.22584079641395582</v>
      </c>
      <c r="E2461">
        <f t="shared" si="583"/>
        <v>-1.6949128191305525</v>
      </c>
      <c r="F2461">
        <f t="shared" si="574"/>
        <v>1.5664408411182529</v>
      </c>
      <c r="H2461">
        <f t="shared" si="570"/>
        <v>280</v>
      </c>
      <c r="I2461">
        <f t="shared" si="571"/>
        <v>1944</v>
      </c>
      <c r="J2461">
        <f t="shared" si="575"/>
        <v>-1567</v>
      </c>
      <c r="K2461">
        <f t="shared" si="576"/>
        <v>-141</v>
      </c>
      <c r="L2461">
        <f t="shared" si="577"/>
        <v>220947</v>
      </c>
      <c r="M2461">
        <f t="shared" si="584"/>
        <v>272221706</v>
      </c>
      <c r="N2461">
        <f t="shared" si="578"/>
        <v>29.020206865948317</v>
      </c>
      <c r="O2461">
        <f t="shared" si="579"/>
        <v>110704.23180154535</v>
      </c>
      <c r="P2461">
        <f t="shared" si="580"/>
        <v>144.00246411412553</v>
      </c>
    </row>
    <row r="2462" spans="1:16" x14ac:dyDescent="0.25">
      <c r="A2462">
        <f t="shared" si="581"/>
        <v>2460</v>
      </c>
      <c r="B2462">
        <f t="shared" si="582"/>
        <v>0.49200000000000005</v>
      </c>
      <c r="C2462">
        <f t="shared" si="572"/>
        <v>-168.36744792344012</v>
      </c>
      <c r="D2462">
        <f t="shared" si="573"/>
        <v>0.23420970717612227</v>
      </c>
      <c r="E2462">
        <f t="shared" si="583"/>
        <v>-1.6836744792344012</v>
      </c>
      <c r="F2462">
        <f t="shared" si="574"/>
        <v>1.567193809891295</v>
      </c>
      <c r="H2462">
        <f t="shared" si="570"/>
        <v>290</v>
      </c>
      <c r="I2462">
        <f t="shared" si="571"/>
        <v>1945</v>
      </c>
      <c r="J2462">
        <f t="shared" si="575"/>
        <v>-1557</v>
      </c>
      <c r="K2462">
        <f t="shared" si="576"/>
        <v>-140</v>
      </c>
      <c r="L2462">
        <f t="shared" si="577"/>
        <v>217980</v>
      </c>
      <c r="M2462">
        <f t="shared" si="584"/>
        <v>272439686</v>
      </c>
      <c r="N2462">
        <f t="shared" si="578"/>
        <v>29.021361633612862</v>
      </c>
      <c r="O2462">
        <f t="shared" si="579"/>
        <v>110747.83983739838</v>
      </c>
      <c r="P2462">
        <f t="shared" si="580"/>
        <v>144.05918881665787</v>
      </c>
    </row>
    <row r="2463" spans="1:16" x14ac:dyDescent="0.25">
      <c r="A2463">
        <f t="shared" si="581"/>
        <v>2461</v>
      </c>
      <c r="B2463">
        <f t="shared" si="582"/>
        <v>0.49220000000000003</v>
      </c>
      <c r="C2463">
        <f t="shared" si="572"/>
        <v>-166.28691650899296</v>
      </c>
      <c r="D2463">
        <f t="shared" si="573"/>
        <v>0.24970290448665666</v>
      </c>
      <c r="E2463">
        <f t="shared" si="583"/>
        <v>-1.6628691650899297</v>
      </c>
      <c r="F2463">
        <f t="shared" si="574"/>
        <v>1.5685877659389746</v>
      </c>
      <c r="H2463">
        <f t="shared" si="570"/>
        <v>309</v>
      </c>
      <c r="I2463">
        <f t="shared" si="571"/>
        <v>1946</v>
      </c>
      <c r="J2463">
        <f t="shared" si="575"/>
        <v>-1538</v>
      </c>
      <c r="K2463">
        <f t="shared" si="576"/>
        <v>-139</v>
      </c>
      <c r="L2463">
        <f t="shared" si="577"/>
        <v>213782</v>
      </c>
      <c r="M2463">
        <f t="shared" si="584"/>
        <v>272653468</v>
      </c>
      <c r="N2463">
        <f t="shared" si="578"/>
        <v>29.022493264948832</v>
      </c>
      <c r="O2463">
        <f t="shared" si="579"/>
        <v>110789.70662332386</v>
      </c>
      <c r="P2463">
        <f t="shared" si="580"/>
        <v>144.11364852646022</v>
      </c>
    </row>
    <row r="2464" spans="1:16" x14ac:dyDescent="0.25">
      <c r="A2464">
        <f t="shared" si="581"/>
        <v>2462</v>
      </c>
      <c r="B2464">
        <f t="shared" si="582"/>
        <v>0.4924</v>
      </c>
      <c r="C2464">
        <f t="shared" si="572"/>
        <v>-163.26150966423094</v>
      </c>
      <c r="D2464">
        <f t="shared" si="573"/>
        <v>0.27223235290788822</v>
      </c>
      <c r="E2464">
        <f t="shared" si="583"/>
        <v>-1.6326150966423094</v>
      </c>
      <c r="F2464">
        <f t="shared" si="574"/>
        <v>1.5706147885249653</v>
      </c>
      <c r="H2464">
        <f t="shared" si="570"/>
        <v>337</v>
      </c>
      <c r="I2464">
        <f t="shared" si="571"/>
        <v>1949</v>
      </c>
      <c r="J2464">
        <f t="shared" si="575"/>
        <v>-1510</v>
      </c>
      <c r="K2464">
        <f t="shared" si="576"/>
        <v>-136</v>
      </c>
      <c r="L2464">
        <f t="shared" si="577"/>
        <v>205360</v>
      </c>
      <c r="M2464">
        <f t="shared" si="584"/>
        <v>272858828</v>
      </c>
      <c r="N2464">
        <f t="shared" si="578"/>
        <v>29.023579480125886</v>
      </c>
      <c r="O2464">
        <f t="shared" si="579"/>
        <v>110828.11860276198</v>
      </c>
      <c r="P2464">
        <f t="shared" si="580"/>
        <v>144.16361427393508</v>
      </c>
    </row>
    <row r="2465" spans="1:16" x14ac:dyDescent="0.25">
      <c r="A2465">
        <f t="shared" si="581"/>
        <v>2463</v>
      </c>
      <c r="B2465">
        <f t="shared" si="582"/>
        <v>0.49260000000000004</v>
      </c>
      <c r="C2465">
        <f t="shared" si="572"/>
        <v>-159.30841835435103</v>
      </c>
      <c r="D2465">
        <f t="shared" si="573"/>
        <v>0.30167003561973638</v>
      </c>
      <c r="E2465">
        <f t="shared" si="583"/>
        <v>-1.5930841835435103</v>
      </c>
      <c r="F2465">
        <f t="shared" si="574"/>
        <v>1.5732633597025847</v>
      </c>
      <c r="H2465">
        <f t="shared" si="570"/>
        <v>374</v>
      </c>
      <c r="I2465">
        <f t="shared" si="571"/>
        <v>1952</v>
      </c>
      <c r="J2465">
        <f t="shared" si="575"/>
        <v>-1473</v>
      </c>
      <c r="K2465">
        <f t="shared" si="576"/>
        <v>-133</v>
      </c>
      <c r="L2465">
        <f t="shared" si="577"/>
        <v>195909</v>
      </c>
      <c r="M2465">
        <f t="shared" si="584"/>
        <v>273054737</v>
      </c>
      <c r="N2465">
        <f t="shared" si="578"/>
        <v>29.024614944247016</v>
      </c>
      <c r="O2465">
        <f t="shared" si="579"/>
        <v>110862.66220056842</v>
      </c>
      <c r="P2465">
        <f t="shared" si="580"/>
        <v>144.20854808651427</v>
      </c>
    </row>
    <row r="2466" spans="1:16" x14ac:dyDescent="0.25">
      <c r="A2466">
        <f t="shared" si="581"/>
        <v>2464</v>
      </c>
      <c r="B2466">
        <f t="shared" si="582"/>
        <v>0.49280000000000002</v>
      </c>
      <c r="C2466">
        <f t="shared" si="572"/>
        <v>-154.4501048327358</v>
      </c>
      <c r="D2466">
        <f t="shared" si="573"/>
        <v>0.33784868183682465</v>
      </c>
      <c r="E2466">
        <f t="shared" si="583"/>
        <v>-1.544501048327358</v>
      </c>
      <c r="F2466">
        <f t="shared" si="574"/>
        <v>1.5765184297620669</v>
      </c>
      <c r="H2466">
        <f t="shared" si="570"/>
        <v>419</v>
      </c>
      <c r="I2466">
        <f t="shared" si="571"/>
        <v>1956</v>
      </c>
      <c r="J2466">
        <f t="shared" si="575"/>
        <v>-1428</v>
      </c>
      <c r="K2466">
        <f t="shared" si="576"/>
        <v>-129</v>
      </c>
      <c r="L2466">
        <f t="shared" si="577"/>
        <v>184212</v>
      </c>
      <c r="M2466">
        <f t="shared" si="584"/>
        <v>273238949</v>
      </c>
      <c r="N2466">
        <f t="shared" si="578"/>
        <v>29.025587907163324</v>
      </c>
      <c r="O2466">
        <f t="shared" si="579"/>
        <v>110892.43060064936</v>
      </c>
      <c r="P2466">
        <f t="shared" si="580"/>
        <v>144.24727039093418</v>
      </c>
    </row>
    <row r="2467" spans="1:16" x14ac:dyDescent="0.25">
      <c r="A2467">
        <f t="shared" si="581"/>
        <v>2465</v>
      </c>
      <c r="B2467">
        <f t="shared" si="582"/>
        <v>0.49300000000000005</v>
      </c>
      <c r="C2467">
        <f t="shared" si="572"/>
        <v>-148.7141750059418</v>
      </c>
      <c r="D2467">
        <f t="shared" si="573"/>
        <v>0.38056271727450286</v>
      </c>
      <c r="E2467">
        <f t="shared" si="583"/>
        <v>-1.487141750059418</v>
      </c>
      <c r="F2467">
        <f t="shared" si="574"/>
        <v>1.5803615027460189</v>
      </c>
      <c r="H2467">
        <f t="shared" si="570"/>
        <v>472</v>
      </c>
      <c r="I2467">
        <f t="shared" si="571"/>
        <v>1961</v>
      </c>
      <c r="J2467">
        <f t="shared" si="575"/>
        <v>-1375</v>
      </c>
      <c r="K2467">
        <f t="shared" si="576"/>
        <v>-124</v>
      </c>
      <c r="L2467">
        <f t="shared" si="577"/>
        <v>170500</v>
      </c>
      <c r="M2467">
        <f t="shared" si="584"/>
        <v>273409449</v>
      </c>
      <c r="N2467">
        <f t="shared" si="578"/>
        <v>29.026487862283833</v>
      </c>
      <c r="O2467">
        <f t="shared" si="579"/>
        <v>110916.6121703854</v>
      </c>
      <c r="P2467">
        <f t="shared" si="580"/>
        <v>144.2787254272184</v>
      </c>
    </row>
    <row r="2468" spans="1:16" x14ac:dyDescent="0.25">
      <c r="A2468">
        <f t="shared" si="581"/>
        <v>2466</v>
      </c>
      <c r="B2468">
        <f t="shared" si="582"/>
        <v>0.49320000000000003</v>
      </c>
      <c r="C2468">
        <f t="shared" si="572"/>
        <v>-142.13322157144279</v>
      </c>
      <c r="D2468">
        <f t="shared" si="573"/>
        <v>0.42956943226285832</v>
      </c>
      <c r="E2468">
        <f t="shared" si="583"/>
        <v>-1.4213322157144279</v>
      </c>
      <c r="F2468">
        <f t="shared" si="574"/>
        <v>1.5847707415471333</v>
      </c>
      <c r="H2468">
        <f t="shared" si="570"/>
        <v>533</v>
      </c>
      <c r="I2468">
        <f t="shared" si="571"/>
        <v>1967</v>
      </c>
      <c r="J2468">
        <f t="shared" si="575"/>
        <v>-1314</v>
      </c>
      <c r="K2468">
        <f t="shared" si="576"/>
        <v>-118</v>
      </c>
      <c r="L2468">
        <f t="shared" si="577"/>
        <v>155052</v>
      </c>
      <c r="M2468">
        <f t="shared" si="584"/>
        <v>273564501</v>
      </c>
      <c r="N2468">
        <f t="shared" si="578"/>
        <v>29.027305790660389</v>
      </c>
      <c r="O2468">
        <f t="shared" si="579"/>
        <v>110934.50973236009</v>
      </c>
      <c r="P2468">
        <f t="shared" si="580"/>
        <v>144.30200631706384</v>
      </c>
    </row>
    <row r="2469" spans="1:16" x14ac:dyDescent="0.25">
      <c r="A2469">
        <f t="shared" si="581"/>
        <v>2467</v>
      </c>
      <c r="B2469">
        <f t="shared" si="582"/>
        <v>0.49340000000000001</v>
      </c>
      <c r="C2469">
        <f t="shared" si="572"/>
        <v>-134.74463881941708</v>
      </c>
      <c r="D2469">
        <f t="shared" si="573"/>
        <v>0.48459036087150587</v>
      </c>
      <c r="E2469">
        <f t="shared" si="583"/>
        <v>-1.3474463881941707</v>
      </c>
      <c r="F2469">
        <f t="shared" si="574"/>
        <v>1.5897210919909905</v>
      </c>
      <c r="H2469">
        <f t="shared" si="570"/>
        <v>601</v>
      </c>
      <c r="I2469">
        <f t="shared" si="571"/>
        <v>1973</v>
      </c>
      <c r="J2469">
        <f t="shared" si="575"/>
        <v>-1246</v>
      </c>
      <c r="K2469">
        <f t="shared" si="576"/>
        <v>-112</v>
      </c>
      <c r="L2469">
        <f t="shared" si="577"/>
        <v>139552</v>
      </c>
      <c r="M2469">
        <f t="shared" si="584"/>
        <v>273704053</v>
      </c>
      <c r="N2469">
        <f t="shared" si="578"/>
        <v>29.028041557337421</v>
      </c>
      <c r="O2469">
        <f t="shared" si="579"/>
        <v>110946.10985002026</v>
      </c>
      <c r="P2469">
        <f t="shared" si="580"/>
        <v>144.31709558239629</v>
      </c>
    </row>
    <row r="2470" spans="1:16" x14ac:dyDescent="0.25">
      <c r="A2470">
        <f t="shared" si="581"/>
        <v>2468</v>
      </c>
      <c r="B2470">
        <f t="shared" si="582"/>
        <v>0.49360000000000004</v>
      </c>
      <c r="C2470">
        <f t="shared" si="572"/>
        <v>-126.59041015092147</v>
      </c>
      <c r="D2470">
        <f t="shared" si="573"/>
        <v>0.54531286320862549</v>
      </c>
      <c r="E2470">
        <f t="shared" si="583"/>
        <v>-1.2659041015092147</v>
      </c>
      <c r="F2470">
        <f t="shared" si="574"/>
        <v>1.5951844251988825</v>
      </c>
      <c r="H2470">
        <f t="shared" si="570"/>
        <v>676</v>
      </c>
      <c r="I2470">
        <f t="shared" si="571"/>
        <v>1979</v>
      </c>
      <c r="J2470">
        <f t="shared" si="575"/>
        <v>-1171</v>
      </c>
      <c r="K2470">
        <f t="shared" si="576"/>
        <v>-106</v>
      </c>
      <c r="L2470">
        <f t="shared" si="577"/>
        <v>124126</v>
      </c>
      <c r="M2470">
        <f t="shared" si="584"/>
        <v>273828179</v>
      </c>
      <c r="N2470">
        <f t="shared" si="578"/>
        <v>29.028695677614721</v>
      </c>
      <c r="O2470">
        <f t="shared" si="579"/>
        <v>110951.45016207456</v>
      </c>
      <c r="P2470">
        <f t="shared" si="580"/>
        <v>144.32404218310376</v>
      </c>
    </row>
    <row r="2471" spans="1:16" x14ac:dyDescent="0.25">
      <c r="A2471">
        <f t="shared" si="581"/>
        <v>2469</v>
      </c>
      <c r="B2471">
        <f t="shared" si="582"/>
        <v>0.49380000000000002</v>
      </c>
      <c r="C2471">
        <f t="shared" si="572"/>
        <v>-117.71686951984859</v>
      </c>
      <c r="D2471">
        <f t="shared" si="573"/>
        <v>0.61139190190306758</v>
      </c>
      <c r="E2471">
        <f t="shared" si="583"/>
        <v>-1.1771686951984859</v>
      </c>
      <c r="F2471">
        <f t="shared" si="574"/>
        <v>1.6011296974217013</v>
      </c>
      <c r="H2471">
        <f t="shared" si="570"/>
        <v>758</v>
      </c>
      <c r="I2471">
        <f t="shared" si="571"/>
        <v>1987</v>
      </c>
      <c r="J2471">
        <f t="shared" si="575"/>
        <v>-1089</v>
      </c>
      <c r="K2471">
        <f t="shared" si="576"/>
        <v>-98</v>
      </c>
      <c r="L2471">
        <f t="shared" si="577"/>
        <v>106722</v>
      </c>
      <c r="M2471">
        <f t="shared" si="584"/>
        <v>273934901</v>
      </c>
      <c r="N2471">
        <f t="shared" si="578"/>
        <v>29.029257845120064</v>
      </c>
      <c r="O2471">
        <f t="shared" si="579"/>
        <v>110949.73714054273</v>
      </c>
      <c r="P2471">
        <f t="shared" si="580"/>
        <v>144.32181390946286</v>
      </c>
    </row>
    <row r="2472" spans="1:16" x14ac:dyDescent="0.25">
      <c r="A2472">
        <f t="shared" si="581"/>
        <v>2470</v>
      </c>
      <c r="B2472">
        <f t="shared" si="582"/>
        <v>0.49400000000000005</v>
      </c>
      <c r="C2472">
        <f t="shared" si="572"/>
        <v>-108.17443815414715</v>
      </c>
      <c r="D2472">
        <f t="shared" si="573"/>
        <v>0.68245200267560469</v>
      </c>
      <c r="E2472">
        <f t="shared" si="583"/>
        <v>-1.0817443815414716</v>
      </c>
      <c r="F2472">
        <f t="shared" si="574"/>
        <v>1.6075231264367214</v>
      </c>
      <c r="H2472">
        <f t="shared" si="570"/>
        <v>847</v>
      </c>
      <c r="I2472">
        <f t="shared" si="571"/>
        <v>1995</v>
      </c>
      <c r="J2472">
        <f t="shared" si="575"/>
        <v>-1000</v>
      </c>
      <c r="K2472">
        <f t="shared" si="576"/>
        <v>-90</v>
      </c>
      <c r="L2472">
        <f t="shared" si="577"/>
        <v>90000</v>
      </c>
      <c r="M2472">
        <f t="shared" si="584"/>
        <v>274024901</v>
      </c>
      <c r="N2472">
        <f t="shared" si="578"/>
        <v>29.029731757820866</v>
      </c>
      <c r="O2472">
        <f t="shared" si="579"/>
        <v>110941.25546558705</v>
      </c>
      <c r="P2472">
        <f t="shared" si="580"/>
        <v>144.3107810693125</v>
      </c>
    </row>
    <row r="2473" spans="1:16" x14ac:dyDescent="0.25">
      <c r="A2473">
        <f t="shared" si="581"/>
        <v>2471</v>
      </c>
      <c r="B2473">
        <f t="shared" si="582"/>
        <v>0.49420000000000003</v>
      </c>
      <c r="C2473">
        <f t="shared" si="572"/>
        <v>-98.017338052353551</v>
      </c>
      <c r="D2473">
        <f t="shared" si="573"/>
        <v>0.75808938785863611</v>
      </c>
      <c r="E2473">
        <f t="shared" si="583"/>
        <v>-0.98017338052353553</v>
      </c>
      <c r="F2473">
        <f t="shared" si="574"/>
        <v>1.6143283835049231</v>
      </c>
      <c r="H2473">
        <f t="shared" si="570"/>
        <v>940</v>
      </c>
      <c r="I2473">
        <f t="shared" si="571"/>
        <v>2003</v>
      </c>
      <c r="J2473">
        <f t="shared" si="575"/>
        <v>-907</v>
      </c>
      <c r="K2473">
        <f t="shared" si="576"/>
        <v>-82</v>
      </c>
      <c r="L2473">
        <f t="shared" si="577"/>
        <v>74374</v>
      </c>
      <c r="M2473">
        <f t="shared" si="584"/>
        <v>274099275</v>
      </c>
      <c r="N2473">
        <f t="shared" si="578"/>
        <v>29.030123271300209</v>
      </c>
      <c r="O2473">
        <f t="shared" si="579"/>
        <v>110926.45690004047</v>
      </c>
      <c r="P2473">
        <f t="shared" si="580"/>
        <v>144.29153130921404</v>
      </c>
    </row>
    <row r="2474" spans="1:16" x14ac:dyDescent="0.25">
      <c r="A2474">
        <f t="shared" si="581"/>
        <v>2472</v>
      </c>
      <c r="B2474">
        <f t="shared" si="582"/>
        <v>0.49440000000000001</v>
      </c>
      <c r="C2474">
        <f t="shared" si="572"/>
        <v>-87.303283883368522</v>
      </c>
      <c r="D2474">
        <f t="shared" si="573"/>
        <v>0.83787427074152554</v>
      </c>
      <c r="E2474">
        <f t="shared" si="583"/>
        <v>-0.87303283883368521</v>
      </c>
      <c r="F2474">
        <f t="shared" si="574"/>
        <v>1.6215067997981429</v>
      </c>
      <c r="H2474">
        <f t="shared" si="570"/>
        <v>1039</v>
      </c>
      <c r="I2474">
        <f t="shared" si="571"/>
        <v>2012</v>
      </c>
      <c r="J2474">
        <f t="shared" si="575"/>
        <v>-808</v>
      </c>
      <c r="K2474">
        <f t="shared" si="576"/>
        <v>-73</v>
      </c>
      <c r="L2474">
        <f t="shared" si="577"/>
        <v>58984</v>
      </c>
      <c r="M2474">
        <f t="shared" si="584"/>
        <v>274158259</v>
      </c>
      <c r="N2474">
        <f t="shared" si="578"/>
        <v>29.030433694484</v>
      </c>
      <c r="O2474">
        <f t="shared" si="579"/>
        <v>110905.44457928803</v>
      </c>
      <c r="P2474">
        <f t="shared" si="580"/>
        <v>144.26419878618518</v>
      </c>
    </row>
    <row r="2475" spans="1:16" x14ac:dyDescent="0.25">
      <c r="A2475">
        <f t="shared" si="581"/>
        <v>2473</v>
      </c>
      <c r="B2475">
        <f t="shared" si="582"/>
        <v>0.49460000000000004</v>
      </c>
      <c r="C2475">
        <f t="shared" si="572"/>
        <v>-76.093155040197914</v>
      </c>
      <c r="D2475">
        <f t="shared" si="573"/>
        <v>0.9213532977044061</v>
      </c>
      <c r="E2475">
        <f t="shared" si="583"/>
        <v>-0.76093155040197913</v>
      </c>
      <c r="F2475">
        <f t="shared" si="574"/>
        <v>1.6290175861230674</v>
      </c>
      <c r="H2475">
        <f t="shared" si="570"/>
        <v>1143</v>
      </c>
      <c r="I2475">
        <f t="shared" si="571"/>
        <v>2021</v>
      </c>
      <c r="J2475">
        <f t="shared" si="575"/>
        <v>-704</v>
      </c>
      <c r="K2475">
        <f t="shared" si="576"/>
        <v>-64</v>
      </c>
      <c r="L2475">
        <f t="shared" si="577"/>
        <v>45056</v>
      </c>
      <c r="M2475">
        <f t="shared" si="584"/>
        <v>274203315</v>
      </c>
      <c r="N2475">
        <f t="shared" si="578"/>
        <v>29.030670771883255</v>
      </c>
      <c r="O2475">
        <f t="shared" si="579"/>
        <v>110878.81722604124</v>
      </c>
      <c r="P2475">
        <f t="shared" si="580"/>
        <v>144.22956231007245</v>
      </c>
    </row>
    <row r="2476" spans="1:16" x14ac:dyDescent="0.25">
      <c r="A2476">
        <f t="shared" si="581"/>
        <v>2474</v>
      </c>
      <c r="B2476">
        <f t="shared" si="582"/>
        <v>0.49480000000000002</v>
      </c>
      <c r="C2476">
        <f t="shared" si="572"/>
        <v>-64.450649711128278</v>
      </c>
      <c r="D2476">
        <f t="shared" si="573"/>
        <v>1.0080521242636555</v>
      </c>
      <c r="E2476">
        <f t="shared" si="583"/>
        <v>-0.64450649711128283</v>
      </c>
      <c r="F2476">
        <f t="shared" si="574"/>
        <v>1.636818064693544</v>
      </c>
      <c r="H2476">
        <f t="shared" si="570"/>
        <v>1251</v>
      </c>
      <c r="I2476">
        <f t="shared" si="571"/>
        <v>2031</v>
      </c>
      <c r="J2476">
        <f t="shared" si="575"/>
        <v>-596</v>
      </c>
      <c r="K2476">
        <f t="shared" si="576"/>
        <v>-54</v>
      </c>
      <c r="L2476">
        <f t="shared" si="577"/>
        <v>32184</v>
      </c>
      <c r="M2476">
        <f t="shared" si="584"/>
        <v>274235499</v>
      </c>
      <c r="N2476">
        <f t="shared" si="578"/>
        <v>29.030840095045892</v>
      </c>
      <c r="O2476">
        <f t="shared" si="579"/>
        <v>110847.00848827809</v>
      </c>
      <c r="P2476">
        <f t="shared" si="580"/>
        <v>144.18818596389568</v>
      </c>
    </row>
    <row r="2477" spans="1:16" x14ac:dyDescent="0.25">
      <c r="A2477">
        <f t="shared" si="581"/>
        <v>2475</v>
      </c>
      <c r="B2477">
        <f t="shared" si="582"/>
        <v>0.49500000000000005</v>
      </c>
      <c r="C2477">
        <f t="shared" si="572"/>
        <v>-52.441922933859125</v>
      </c>
      <c r="D2477">
        <f t="shared" si="573"/>
        <v>1.0974781103922846</v>
      </c>
      <c r="E2477">
        <f t="shared" si="583"/>
        <v>-0.5244192293385912</v>
      </c>
      <c r="F2477">
        <f t="shared" si="574"/>
        <v>1.6448639116343142</v>
      </c>
      <c r="H2477">
        <f t="shared" si="570"/>
        <v>1362</v>
      </c>
      <c r="I2477">
        <f t="shared" si="571"/>
        <v>2041</v>
      </c>
      <c r="J2477">
        <f t="shared" si="575"/>
        <v>-485</v>
      </c>
      <c r="K2477">
        <f t="shared" si="576"/>
        <v>-44</v>
      </c>
      <c r="L2477">
        <f t="shared" si="577"/>
        <v>21340</v>
      </c>
      <c r="M2477">
        <f t="shared" si="584"/>
        <v>274256839</v>
      </c>
      <c r="N2477">
        <f t="shared" si="578"/>
        <v>29.030952355911012</v>
      </c>
      <c r="O2477">
        <f t="shared" si="579"/>
        <v>110810.84404040404</v>
      </c>
      <c r="P2477">
        <f t="shared" si="580"/>
        <v>144.14114377298355</v>
      </c>
    </row>
    <row r="2478" spans="1:16" x14ac:dyDescent="0.25">
      <c r="A2478">
        <f t="shared" si="581"/>
        <v>2476</v>
      </c>
      <c r="B2478">
        <f t="shared" si="582"/>
        <v>0.49520000000000003</v>
      </c>
      <c r="C2478">
        <f t="shared" si="572"/>
        <v>-40.135210689434011</v>
      </c>
      <c r="D2478">
        <f t="shared" si="573"/>
        <v>1.1891231197984573</v>
      </c>
      <c r="E2478">
        <f t="shared" si="583"/>
        <v>-0.40135210689434009</v>
      </c>
      <c r="F2478">
        <f t="shared" si="574"/>
        <v>1.6531094088380791</v>
      </c>
      <c r="H2478">
        <f t="shared" si="570"/>
        <v>1475</v>
      </c>
      <c r="I2478">
        <f t="shared" si="571"/>
        <v>2051</v>
      </c>
      <c r="J2478">
        <f t="shared" si="575"/>
        <v>-372</v>
      </c>
      <c r="K2478">
        <f t="shared" si="576"/>
        <v>-34</v>
      </c>
      <c r="L2478">
        <f t="shared" si="577"/>
        <v>12648</v>
      </c>
      <c r="M2478">
        <f t="shared" si="584"/>
        <v>274269487</v>
      </c>
      <c r="N2478">
        <f t="shared" si="578"/>
        <v>29.031018887656217</v>
      </c>
      <c r="O2478">
        <f t="shared" si="579"/>
        <v>110771.19830371568</v>
      </c>
      <c r="P2478">
        <f t="shared" si="580"/>
        <v>144.08957317191584</v>
      </c>
    </row>
    <row r="2479" spans="1:16" x14ac:dyDescent="0.25">
      <c r="A2479">
        <f t="shared" si="581"/>
        <v>2477</v>
      </c>
      <c r="B2479">
        <f t="shared" si="582"/>
        <v>0.49540000000000001</v>
      </c>
      <c r="C2479">
        <f t="shared" si="572"/>
        <v>-27.600442171744344</v>
      </c>
      <c r="D2479">
        <f t="shared" si="573"/>
        <v>1.2824664072575629</v>
      </c>
      <c r="E2479">
        <f t="shared" si="583"/>
        <v>-0.27600442171744344</v>
      </c>
      <c r="F2479">
        <f t="shared" si="574"/>
        <v>1.6615077037449313</v>
      </c>
      <c r="H2479">
        <f t="shared" si="570"/>
        <v>1591</v>
      </c>
      <c r="I2479">
        <f t="shared" si="571"/>
        <v>2062</v>
      </c>
      <c r="J2479">
        <f t="shared" si="575"/>
        <v>-256</v>
      </c>
      <c r="K2479">
        <f t="shared" si="576"/>
        <v>-23</v>
      </c>
      <c r="L2479">
        <f t="shared" si="577"/>
        <v>5888</v>
      </c>
      <c r="M2479">
        <f t="shared" si="584"/>
        <v>274275375</v>
      </c>
      <c r="N2479">
        <f t="shared" si="578"/>
        <v>29.031049859009666</v>
      </c>
      <c r="O2479">
        <f t="shared" si="579"/>
        <v>110728.85547032701</v>
      </c>
      <c r="P2479">
        <f t="shared" si="580"/>
        <v>144.03449422645625</v>
      </c>
    </row>
    <row r="2480" spans="1:16" x14ac:dyDescent="0.25">
      <c r="A2480">
        <f t="shared" si="581"/>
        <v>2478</v>
      </c>
      <c r="B2480">
        <f t="shared" si="582"/>
        <v>0.49560000000000004</v>
      </c>
      <c r="C2480">
        <f t="shared" si="572"/>
        <v>-14.908842435932465</v>
      </c>
      <c r="D2480">
        <f t="shared" si="573"/>
        <v>1.37697757759022</v>
      </c>
      <c r="E2480">
        <f t="shared" si="583"/>
        <v>-0.14908842435932465</v>
      </c>
      <c r="F2480">
        <f t="shared" si="574"/>
        <v>1.6700110755679252</v>
      </c>
      <c r="H2480">
        <f t="shared" si="570"/>
        <v>1709</v>
      </c>
      <c r="I2480">
        <f t="shared" si="571"/>
        <v>2072</v>
      </c>
      <c r="J2480">
        <f t="shared" si="575"/>
        <v>-138</v>
      </c>
      <c r="K2480">
        <f t="shared" si="576"/>
        <v>-13</v>
      </c>
      <c r="L2480">
        <f t="shared" si="577"/>
        <v>1794</v>
      </c>
      <c r="M2480">
        <f t="shared" si="584"/>
        <v>274277169</v>
      </c>
      <c r="N2480">
        <f t="shared" si="578"/>
        <v>29.03105929546177</v>
      </c>
      <c r="O2480">
        <f t="shared" si="579"/>
        <v>110684.89467312349</v>
      </c>
      <c r="P2480">
        <f t="shared" si="580"/>
        <v>143.97731065705958</v>
      </c>
    </row>
    <row r="2481" spans="1:16" x14ac:dyDescent="0.25">
      <c r="A2481">
        <f t="shared" si="581"/>
        <v>2479</v>
      </c>
      <c r="B2481">
        <f t="shared" si="582"/>
        <v>0.49580000000000002</v>
      </c>
      <c r="C2481">
        <f t="shared" si="572"/>
        <v>-2.1325276834068352</v>
      </c>
      <c r="D2481">
        <f t="shared" si="573"/>
        <v>1.4721195994735901</v>
      </c>
      <c r="E2481">
        <f t="shared" si="583"/>
        <v>-2.1325276834068353E-2</v>
      </c>
      <c r="F2481">
        <f t="shared" si="574"/>
        <v>1.6785712064521174</v>
      </c>
      <c r="H2481">
        <f t="shared" si="570"/>
        <v>1827</v>
      </c>
      <c r="I2481">
        <f t="shared" si="571"/>
        <v>2083</v>
      </c>
      <c r="J2481">
        <f t="shared" si="575"/>
        <v>-20</v>
      </c>
      <c r="K2481">
        <f t="shared" si="576"/>
        <v>-2</v>
      </c>
      <c r="L2481">
        <f t="shared" si="577"/>
        <v>40</v>
      </c>
      <c r="M2481">
        <f t="shared" si="584"/>
        <v>274277209</v>
      </c>
      <c r="N2481">
        <f t="shared" si="578"/>
        <v>29.031059505861336</v>
      </c>
      <c r="O2481">
        <f t="shared" si="579"/>
        <v>110640.26179911254</v>
      </c>
      <c r="P2481">
        <f t="shared" si="580"/>
        <v>143.919252859869</v>
      </c>
    </row>
    <row r="2482" spans="1:16" x14ac:dyDescent="0.25">
      <c r="A2482">
        <f t="shared" si="581"/>
        <v>2480</v>
      </c>
      <c r="B2482">
        <f t="shared" si="582"/>
        <v>0.496</v>
      </c>
      <c r="C2482">
        <f t="shared" si="572"/>
        <v>10.655904516814722</v>
      </c>
      <c r="D2482">
        <f t="shared" si="573"/>
        <v>1.56735185696059</v>
      </c>
      <c r="E2482">
        <f t="shared" si="583"/>
        <v>0.10655904516814722</v>
      </c>
      <c r="F2482">
        <f t="shared" si="574"/>
        <v>1.6871394560262658</v>
      </c>
      <c r="H2482">
        <f t="shared" si="570"/>
        <v>1945</v>
      </c>
      <c r="I2482">
        <f t="shared" si="571"/>
        <v>2094</v>
      </c>
      <c r="J2482">
        <f t="shared" si="575"/>
        <v>98</v>
      </c>
      <c r="K2482">
        <f t="shared" si="576"/>
        <v>9</v>
      </c>
      <c r="L2482">
        <f t="shared" si="577"/>
        <v>882</v>
      </c>
      <c r="M2482">
        <f t="shared" si="584"/>
        <v>274278091</v>
      </c>
      <c r="N2482">
        <f t="shared" si="578"/>
        <v>29.031064145163977</v>
      </c>
      <c r="O2482">
        <f t="shared" si="579"/>
        <v>110596.00443548388</v>
      </c>
      <c r="P2482">
        <f t="shared" si="580"/>
        <v>143.86168352115439</v>
      </c>
    </row>
    <row r="2483" spans="1:16" x14ac:dyDescent="0.25">
      <c r="A2483">
        <f t="shared" si="581"/>
        <v>2481</v>
      </c>
      <c r="B2483">
        <f t="shared" si="582"/>
        <v>0.49620000000000003</v>
      </c>
      <c r="C2483">
        <f t="shared" si="572"/>
        <v>23.383787741944975</v>
      </c>
      <c r="D2483">
        <f t="shared" si="573"/>
        <v>1.6621332213673288</v>
      </c>
      <c r="E2483">
        <f t="shared" si="583"/>
        <v>0.23383787741944975</v>
      </c>
      <c r="F2483">
        <f t="shared" si="574"/>
        <v>1.6956671377871031</v>
      </c>
      <c r="H2483">
        <f t="shared" si="570"/>
        <v>2063</v>
      </c>
      <c r="I2483">
        <f t="shared" si="571"/>
        <v>2104</v>
      </c>
      <c r="J2483">
        <f t="shared" si="575"/>
        <v>216</v>
      </c>
      <c r="K2483">
        <f t="shared" si="576"/>
        <v>19</v>
      </c>
      <c r="L2483">
        <f t="shared" si="577"/>
        <v>4104</v>
      </c>
      <c r="M2483">
        <f t="shared" si="584"/>
        <v>274282195</v>
      </c>
      <c r="N2483">
        <f t="shared" si="578"/>
        <v>29.031085731926996</v>
      </c>
      <c r="O2483">
        <f t="shared" si="579"/>
        <v>110553.08141878275</v>
      </c>
      <c r="P2483">
        <f t="shared" si="580"/>
        <v>143.80584988163056</v>
      </c>
    </row>
    <row r="2484" spans="1:16" x14ac:dyDescent="0.25">
      <c r="A2484">
        <f t="shared" si="581"/>
        <v>2482</v>
      </c>
      <c r="B2484">
        <f t="shared" si="582"/>
        <v>0.49640000000000001</v>
      </c>
      <c r="C2484">
        <f t="shared" si="572"/>
        <v>35.978799620551477</v>
      </c>
      <c r="D2484">
        <f t="shared" si="573"/>
        <v>1.7559251260743416</v>
      </c>
      <c r="E2484">
        <f t="shared" si="583"/>
        <v>0.35978799620551477</v>
      </c>
      <c r="F2484">
        <f t="shared" si="574"/>
        <v>1.7041057957457695</v>
      </c>
      <c r="H2484">
        <f t="shared" si="570"/>
        <v>2179</v>
      </c>
      <c r="I2484">
        <f t="shared" si="571"/>
        <v>2115</v>
      </c>
      <c r="J2484">
        <f t="shared" si="575"/>
        <v>332</v>
      </c>
      <c r="K2484">
        <f t="shared" si="576"/>
        <v>30</v>
      </c>
      <c r="L2484">
        <f t="shared" si="577"/>
        <v>9960</v>
      </c>
      <c r="M2484">
        <f t="shared" si="584"/>
        <v>274292155</v>
      </c>
      <c r="N2484">
        <f t="shared" si="578"/>
        <v>29.031138119511684</v>
      </c>
      <c r="O2484">
        <f t="shared" si="579"/>
        <v>110512.55237711524</v>
      </c>
      <c r="P2484">
        <f t="shared" si="580"/>
        <v>143.7531302902172</v>
      </c>
    </row>
    <row r="2485" spans="1:16" x14ac:dyDescent="0.25">
      <c r="A2485">
        <f t="shared" si="581"/>
        <v>2483</v>
      </c>
      <c r="B2485">
        <f t="shared" si="582"/>
        <v>0.49660000000000004</v>
      </c>
      <c r="C2485">
        <f t="shared" si="572"/>
        <v>48.36937278271197</v>
      </c>
      <c r="D2485">
        <f t="shared" si="573"/>
        <v>1.8481946267696603</v>
      </c>
      <c r="E2485">
        <f t="shared" si="583"/>
        <v>0.48369372782711972</v>
      </c>
      <c r="F2485">
        <f t="shared" si="574"/>
        <v>1.7124074797644169</v>
      </c>
      <c r="H2485">
        <f t="shared" si="570"/>
        <v>2294</v>
      </c>
      <c r="I2485">
        <f t="shared" si="571"/>
        <v>2125</v>
      </c>
      <c r="J2485">
        <f t="shared" si="575"/>
        <v>447</v>
      </c>
      <c r="K2485">
        <f t="shared" si="576"/>
        <v>40</v>
      </c>
      <c r="L2485">
        <f t="shared" si="577"/>
        <v>17880</v>
      </c>
      <c r="M2485">
        <f t="shared" si="584"/>
        <v>274310035</v>
      </c>
      <c r="N2485">
        <f t="shared" si="578"/>
        <v>29.031232159921327</v>
      </c>
      <c r="O2485">
        <f t="shared" si="579"/>
        <v>110475.2456705598</v>
      </c>
      <c r="P2485">
        <f t="shared" si="580"/>
        <v>143.70460226572766</v>
      </c>
    </row>
    <row r="2486" spans="1:16" x14ac:dyDescent="0.25">
      <c r="A2486">
        <f t="shared" si="581"/>
        <v>2484</v>
      </c>
      <c r="B2486">
        <f t="shared" si="582"/>
        <v>0.49680000000000002</v>
      </c>
      <c r="C2486">
        <f t="shared" si="572"/>
        <v>60.485101520057924</v>
      </c>
      <c r="D2486">
        <f t="shared" si="573"/>
        <v>1.9384174297444914</v>
      </c>
      <c r="E2486">
        <f t="shared" si="583"/>
        <v>0.60485101520057927</v>
      </c>
      <c r="F2486">
        <f t="shared" si="574"/>
        <v>1.7205250180184388</v>
      </c>
      <c r="H2486">
        <f t="shared" si="570"/>
        <v>2405</v>
      </c>
      <c r="I2486">
        <f t="shared" si="571"/>
        <v>2135</v>
      </c>
      <c r="J2486">
        <f t="shared" si="575"/>
        <v>558</v>
      </c>
      <c r="K2486">
        <f t="shared" si="576"/>
        <v>50</v>
      </c>
      <c r="L2486">
        <f t="shared" si="577"/>
        <v>27900</v>
      </c>
      <c r="M2486">
        <f t="shared" si="584"/>
        <v>274337935</v>
      </c>
      <c r="N2486">
        <f t="shared" si="578"/>
        <v>29.03137888858479</v>
      </c>
      <c r="O2486">
        <f t="shared" si="579"/>
        <v>110442.00281803543</v>
      </c>
      <c r="P2486">
        <f t="shared" si="580"/>
        <v>143.66136044380457</v>
      </c>
    </row>
    <row r="2487" spans="1:16" x14ac:dyDescent="0.25">
      <c r="A2487">
        <f t="shared" si="581"/>
        <v>2485</v>
      </c>
      <c r="B2487">
        <f t="shared" si="582"/>
        <v>0.497</v>
      </c>
      <c r="C2487">
        <f t="shared" si="572"/>
        <v>72.257141845068674</v>
      </c>
      <c r="D2487">
        <f t="shared" si="573"/>
        <v>2.0260808710347651</v>
      </c>
      <c r="E2487">
        <f t="shared" si="583"/>
        <v>0.72257141845068673</v>
      </c>
      <c r="F2487">
        <f t="shared" si="574"/>
        <v>1.728412285036196</v>
      </c>
      <c r="H2487">
        <f t="shared" si="570"/>
        <v>2514</v>
      </c>
      <c r="I2487">
        <f t="shared" si="571"/>
        <v>2145</v>
      </c>
      <c r="J2487">
        <f t="shared" si="575"/>
        <v>667</v>
      </c>
      <c r="K2487">
        <f t="shared" si="576"/>
        <v>60</v>
      </c>
      <c r="L2487">
        <f t="shared" si="577"/>
        <v>40020</v>
      </c>
      <c r="M2487">
        <f t="shared" si="584"/>
        <v>274377955</v>
      </c>
      <c r="N2487">
        <f t="shared" si="578"/>
        <v>29.031589331390229</v>
      </c>
      <c r="O2487">
        <f t="shared" si="579"/>
        <v>110413.66398390342</v>
      </c>
      <c r="P2487">
        <f t="shared" si="580"/>
        <v>143.62449769810172</v>
      </c>
    </row>
    <row r="2488" spans="1:16" x14ac:dyDescent="0.25">
      <c r="A2488">
        <f t="shared" si="581"/>
        <v>2486</v>
      </c>
      <c r="B2488">
        <f t="shared" si="582"/>
        <v>0.49720000000000003</v>
      </c>
      <c r="C2488">
        <f t="shared" si="572"/>
        <v>83.618602676354229</v>
      </c>
      <c r="D2488">
        <f t="shared" si="573"/>
        <v>2.1106868294801409</v>
      </c>
      <c r="E2488">
        <f t="shared" si="583"/>
        <v>0.83618602676354226</v>
      </c>
      <c r="F2488">
        <f t="shared" si="574"/>
        <v>1.7360244637931572</v>
      </c>
      <c r="H2488">
        <f t="shared" si="570"/>
        <v>2619</v>
      </c>
      <c r="I2488">
        <f t="shared" si="571"/>
        <v>2154</v>
      </c>
      <c r="J2488">
        <f t="shared" si="575"/>
        <v>772</v>
      </c>
      <c r="K2488">
        <f t="shared" si="576"/>
        <v>69</v>
      </c>
      <c r="L2488">
        <f t="shared" si="577"/>
        <v>53268</v>
      </c>
      <c r="M2488">
        <f t="shared" si="584"/>
        <v>274431223</v>
      </c>
      <c r="N2488">
        <f t="shared" si="578"/>
        <v>29.031869390408044</v>
      </c>
      <c r="O2488">
        <f t="shared" si="579"/>
        <v>110390.67699115044</v>
      </c>
      <c r="P2488">
        <f t="shared" si="580"/>
        <v>143.59459655028525</v>
      </c>
    </row>
    <row r="2489" spans="1:16" x14ac:dyDescent="0.25">
      <c r="A2489">
        <f t="shared" si="581"/>
        <v>2487</v>
      </c>
      <c r="B2489">
        <f t="shared" si="582"/>
        <v>0.49740000000000001</v>
      </c>
      <c r="C2489">
        <f t="shared" si="572"/>
        <v>94.504925927092401</v>
      </c>
      <c r="D2489">
        <f t="shared" si="573"/>
        <v>2.1917545571475756</v>
      </c>
      <c r="E2489">
        <f t="shared" si="583"/>
        <v>0.94504925927092398</v>
      </c>
      <c r="F2489">
        <f t="shared" si="574"/>
        <v>1.7433183003711519</v>
      </c>
      <c r="H2489">
        <f t="shared" si="570"/>
        <v>2720</v>
      </c>
      <c r="I2489">
        <f t="shared" si="571"/>
        <v>2163</v>
      </c>
      <c r="J2489">
        <f t="shared" si="575"/>
        <v>873</v>
      </c>
      <c r="K2489">
        <f t="shared" si="576"/>
        <v>78</v>
      </c>
      <c r="L2489">
        <f t="shared" si="577"/>
        <v>68094</v>
      </c>
      <c r="M2489">
        <f t="shared" si="584"/>
        <v>274499317</v>
      </c>
      <c r="N2489">
        <f t="shared" si="578"/>
        <v>29.032227318668394</v>
      </c>
      <c r="O2489">
        <f t="shared" si="579"/>
        <v>110373.66988339365</v>
      </c>
      <c r="P2489">
        <f t="shared" si="580"/>
        <v>143.5724739504119</v>
      </c>
    </row>
    <row r="2490" spans="1:16" x14ac:dyDescent="0.25">
      <c r="A2490">
        <f t="shared" si="581"/>
        <v>2488</v>
      </c>
      <c r="B2490">
        <f t="shared" si="582"/>
        <v>0.49760000000000004</v>
      </c>
      <c r="C2490">
        <f t="shared" si="572"/>
        <v>104.85425333699412</v>
      </c>
      <c r="D2490">
        <f t="shared" si="573"/>
        <v>2.2688234110372609</v>
      </c>
      <c r="E2490">
        <f t="shared" si="583"/>
        <v>1.0485425333699412</v>
      </c>
      <c r="F2490">
        <f t="shared" si="574"/>
        <v>1.750252349735786</v>
      </c>
      <c r="H2490">
        <f t="shared" si="570"/>
        <v>2816</v>
      </c>
      <c r="I2490">
        <f t="shared" si="571"/>
        <v>2172</v>
      </c>
      <c r="J2490">
        <f t="shared" si="575"/>
        <v>969</v>
      </c>
      <c r="K2490">
        <f t="shared" si="576"/>
        <v>87</v>
      </c>
      <c r="L2490">
        <f t="shared" si="577"/>
        <v>84303</v>
      </c>
      <c r="M2490">
        <f t="shared" si="584"/>
        <v>274583620</v>
      </c>
      <c r="N2490">
        <f t="shared" si="578"/>
        <v>29.03267032468003</v>
      </c>
      <c r="O2490">
        <f t="shared" si="579"/>
        <v>110363.19131832797</v>
      </c>
      <c r="P2490">
        <f t="shared" si="580"/>
        <v>143.55884358447847</v>
      </c>
    </row>
    <row r="2491" spans="1:16" x14ac:dyDescent="0.25">
      <c r="A2491">
        <f t="shared" si="581"/>
        <v>2489</v>
      </c>
      <c r="B2491">
        <f t="shared" si="582"/>
        <v>0.49780000000000002</v>
      </c>
      <c r="C2491">
        <f t="shared" si="572"/>
        <v>114.60777796322961</v>
      </c>
      <c r="D2491">
        <f t="shared" si="573"/>
        <v>2.3414554705476802</v>
      </c>
      <c r="E2491">
        <f t="shared" si="583"/>
        <v>1.1460777796322961</v>
      </c>
      <c r="F2491">
        <f t="shared" si="574"/>
        <v>1.7567872112353637</v>
      </c>
      <c r="H2491">
        <f t="shared" si="570"/>
        <v>2906</v>
      </c>
      <c r="I2491">
        <f t="shared" si="571"/>
        <v>2180</v>
      </c>
      <c r="J2491">
        <f t="shared" si="575"/>
        <v>1059</v>
      </c>
      <c r="K2491">
        <f t="shared" si="576"/>
        <v>95</v>
      </c>
      <c r="L2491">
        <f t="shared" si="577"/>
        <v>100605</v>
      </c>
      <c r="M2491">
        <f t="shared" si="584"/>
        <v>274684225</v>
      </c>
      <c r="N2491">
        <f t="shared" si="578"/>
        <v>29.033198818519718</v>
      </c>
      <c r="O2491">
        <f t="shared" si="579"/>
        <v>110359.27079148253</v>
      </c>
      <c r="P2491">
        <f t="shared" si="580"/>
        <v>143.55374381984268</v>
      </c>
    </row>
    <row r="2492" spans="1:16" x14ac:dyDescent="0.25">
      <c r="A2492">
        <f t="shared" si="581"/>
        <v>2490</v>
      </c>
      <c r="B2492">
        <f t="shared" si="582"/>
        <v>0.498</v>
      </c>
      <c r="C2492">
        <f t="shared" si="572"/>
        <v>123.71007833325953</v>
      </c>
      <c r="D2492">
        <f t="shared" si="573"/>
        <v>2.4092380258282007</v>
      </c>
      <c r="E2492">
        <f t="shared" si="583"/>
        <v>1.2371007833325953</v>
      </c>
      <c r="F2492">
        <f t="shared" si="574"/>
        <v>1.7628857524832839</v>
      </c>
      <c r="H2492">
        <f t="shared" si="570"/>
        <v>2990</v>
      </c>
      <c r="I2492">
        <f t="shared" si="571"/>
        <v>2188</v>
      </c>
      <c r="J2492">
        <f t="shared" si="575"/>
        <v>1143</v>
      </c>
      <c r="K2492">
        <f t="shared" si="576"/>
        <v>103</v>
      </c>
      <c r="L2492">
        <f t="shared" si="577"/>
        <v>117729</v>
      </c>
      <c r="M2492">
        <f t="shared" si="584"/>
        <v>274801954</v>
      </c>
      <c r="N2492">
        <f t="shared" si="578"/>
        <v>29.033817021683177</v>
      </c>
      <c r="O2492">
        <f t="shared" si="579"/>
        <v>110362.23052208836</v>
      </c>
      <c r="P2492">
        <f t="shared" si="580"/>
        <v>143.5575937946216</v>
      </c>
    </row>
    <row r="2493" spans="1:16" x14ac:dyDescent="0.25">
      <c r="A2493">
        <f t="shared" si="581"/>
        <v>2491</v>
      </c>
      <c r="B2493">
        <f t="shared" si="582"/>
        <v>0.49820000000000003</v>
      </c>
      <c r="C2493">
        <f t="shared" si="572"/>
        <v>132.10943336066873</v>
      </c>
      <c r="D2493">
        <f t="shared" si="573"/>
        <v>2.4717859228785599</v>
      </c>
      <c r="E2493">
        <f t="shared" si="583"/>
        <v>1.3210943336066874</v>
      </c>
      <c r="F2493">
        <f t="shared" si="574"/>
        <v>1.7685133203516481</v>
      </c>
      <c r="H2493">
        <f t="shared" si="570"/>
        <v>3068</v>
      </c>
      <c r="I2493">
        <f t="shared" si="571"/>
        <v>2195</v>
      </c>
      <c r="J2493">
        <f t="shared" si="575"/>
        <v>1221</v>
      </c>
      <c r="K2493">
        <f t="shared" si="576"/>
        <v>110</v>
      </c>
      <c r="L2493">
        <f t="shared" si="577"/>
        <v>134310</v>
      </c>
      <c r="M2493">
        <f t="shared" si="584"/>
        <v>274936264</v>
      </c>
      <c r="N2493">
        <f t="shared" si="578"/>
        <v>29.034521969487251</v>
      </c>
      <c r="O2493">
        <f t="shared" si="579"/>
        <v>110371.84423926134</v>
      </c>
      <c r="P2493">
        <f t="shared" si="580"/>
        <v>143.57009917892063</v>
      </c>
    </row>
    <row r="2494" spans="1:16" x14ac:dyDescent="0.25">
      <c r="A2494">
        <f t="shared" si="581"/>
        <v>2492</v>
      </c>
      <c r="B2494">
        <f t="shared" si="582"/>
        <v>0.49840000000000001</v>
      </c>
      <c r="C2494">
        <f t="shared" si="572"/>
        <v>139.75811623469485</v>
      </c>
      <c r="D2494">
        <f t="shared" si="573"/>
        <v>2.5287437520707141</v>
      </c>
      <c r="E2494">
        <f t="shared" si="583"/>
        <v>1.3975811623469485</v>
      </c>
      <c r="F2494">
        <f t="shared" si="574"/>
        <v>1.7736379378772456</v>
      </c>
      <c r="H2494">
        <f t="shared" si="570"/>
        <v>3138</v>
      </c>
      <c r="I2494">
        <f t="shared" si="571"/>
        <v>2201</v>
      </c>
      <c r="J2494">
        <f t="shared" si="575"/>
        <v>1291</v>
      </c>
      <c r="K2494">
        <f t="shared" si="576"/>
        <v>116</v>
      </c>
      <c r="L2494">
        <f t="shared" si="577"/>
        <v>149756</v>
      </c>
      <c r="M2494">
        <f t="shared" si="584"/>
        <v>275086020</v>
      </c>
      <c r="N2494">
        <f t="shared" si="578"/>
        <v>29.035307582180291</v>
      </c>
      <c r="O2494">
        <f t="shared" si="579"/>
        <v>110387.64847512038</v>
      </c>
      <c r="P2494">
        <f t="shared" si="580"/>
        <v>143.59065710042105</v>
      </c>
    </row>
    <row r="2495" spans="1:16" x14ac:dyDescent="0.25">
      <c r="A2495">
        <f t="shared" si="581"/>
        <v>2493</v>
      </c>
      <c r="B2495">
        <f t="shared" si="582"/>
        <v>0.49860000000000004</v>
      </c>
      <c r="C2495">
        <f t="shared" si="572"/>
        <v>146.61266561349782</v>
      </c>
      <c r="D2495">
        <f t="shared" si="573"/>
        <v>2.5797878676573154</v>
      </c>
      <c r="E2495">
        <f t="shared" si="583"/>
        <v>1.4661266561349782</v>
      </c>
      <c r="F2495">
        <f t="shared" si="574"/>
        <v>1.7782304859610434</v>
      </c>
      <c r="H2495">
        <f t="shared" si="570"/>
        <v>3202</v>
      </c>
      <c r="I2495">
        <f t="shared" si="571"/>
        <v>2207</v>
      </c>
      <c r="J2495">
        <f t="shared" si="575"/>
        <v>1355</v>
      </c>
      <c r="K2495">
        <f t="shared" si="576"/>
        <v>122</v>
      </c>
      <c r="L2495">
        <f t="shared" si="577"/>
        <v>165310</v>
      </c>
      <c r="M2495">
        <f t="shared" si="584"/>
        <v>275251330</v>
      </c>
      <c r="N2495">
        <f t="shared" si="578"/>
        <v>29.036174293932209</v>
      </c>
      <c r="O2495">
        <f t="shared" si="579"/>
        <v>110409.67910148416</v>
      </c>
      <c r="P2495">
        <f t="shared" si="580"/>
        <v>143.61931422066601</v>
      </c>
    </row>
    <row r="2496" spans="1:16" x14ac:dyDescent="0.25">
      <c r="A2496">
        <f t="shared" si="581"/>
        <v>2494</v>
      </c>
      <c r="B2496">
        <f t="shared" si="582"/>
        <v>0.49880000000000002</v>
      </c>
      <c r="C2496">
        <f t="shared" si="572"/>
        <v>152.63413258016806</v>
      </c>
      <c r="D2496">
        <f t="shared" si="573"/>
        <v>2.6246282267913665</v>
      </c>
      <c r="E2496">
        <f t="shared" si="583"/>
        <v>1.5263413258016805</v>
      </c>
      <c r="F2496">
        <f t="shared" si="574"/>
        <v>1.7822648688287126</v>
      </c>
      <c r="H2496">
        <f t="shared" si="570"/>
        <v>3257</v>
      </c>
      <c r="I2496">
        <f t="shared" si="571"/>
        <v>2212</v>
      </c>
      <c r="J2496">
        <f t="shared" si="575"/>
        <v>1410</v>
      </c>
      <c r="K2496">
        <f t="shared" si="576"/>
        <v>127</v>
      </c>
      <c r="L2496">
        <f t="shared" si="577"/>
        <v>179070</v>
      </c>
      <c r="M2496">
        <f t="shared" si="584"/>
        <v>275430400</v>
      </c>
      <c r="N2496">
        <f t="shared" si="578"/>
        <v>29.037112561523102</v>
      </c>
      <c r="O2496">
        <f t="shared" si="579"/>
        <v>110437.20930232559</v>
      </c>
      <c r="P2496">
        <f t="shared" si="580"/>
        <v>143.65512510787607</v>
      </c>
    </row>
    <row r="2497" spans="1:16" x14ac:dyDescent="0.25">
      <c r="A2497">
        <f t="shared" si="581"/>
        <v>2495</v>
      </c>
      <c r="B2497">
        <f t="shared" si="582"/>
        <v>0.499</v>
      </c>
      <c r="C2497">
        <f t="shared" si="572"/>
        <v>157.78830195825066</v>
      </c>
      <c r="D2497">
        <f t="shared" si="573"/>
        <v>2.6630100376076031</v>
      </c>
      <c r="E2497">
        <f t="shared" si="583"/>
        <v>1.5778830195825067</v>
      </c>
      <c r="F2497">
        <f t="shared" si="574"/>
        <v>1.785718162312028</v>
      </c>
      <c r="H2497">
        <f t="shared" si="570"/>
        <v>3305</v>
      </c>
      <c r="I2497">
        <f t="shared" si="571"/>
        <v>2216</v>
      </c>
      <c r="J2497">
        <f t="shared" si="575"/>
        <v>1458</v>
      </c>
      <c r="K2497">
        <f t="shared" si="576"/>
        <v>131</v>
      </c>
      <c r="L2497">
        <f t="shared" si="577"/>
        <v>190998</v>
      </c>
      <c r="M2497">
        <f t="shared" si="584"/>
        <v>275621398</v>
      </c>
      <c r="N2497">
        <f t="shared" si="578"/>
        <v>29.038112655813524</v>
      </c>
      <c r="O2497">
        <f t="shared" si="579"/>
        <v>110469.49819639279</v>
      </c>
      <c r="P2497">
        <f t="shared" si="580"/>
        <v>143.69712603443082</v>
      </c>
    </row>
    <row r="2498" spans="1:16" x14ac:dyDescent="0.25">
      <c r="A2498">
        <f t="shared" si="581"/>
        <v>2496</v>
      </c>
      <c r="B2498">
        <f t="shared" si="582"/>
        <v>0.49920000000000003</v>
      </c>
      <c r="C2498">
        <f t="shared" si="572"/>
        <v>162.0458867291895</v>
      </c>
      <c r="D2498">
        <f t="shared" si="573"/>
        <v>2.6947152070005918</v>
      </c>
      <c r="E2498">
        <f t="shared" si="583"/>
        <v>1.6204588672918951</v>
      </c>
      <c r="F2498">
        <f t="shared" si="574"/>
        <v>1.788570744108557</v>
      </c>
      <c r="H2498">
        <f t="shared" si="570"/>
        <v>3344</v>
      </c>
      <c r="I2498">
        <f t="shared" si="571"/>
        <v>2219</v>
      </c>
      <c r="J2498">
        <f t="shared" si="575"/>
        <v>1497</v>
      </c>
      <c r="K2498">
        <f t="shared" si="576"/>
        <v>134</v>
      </c>
      <c r="L2498">
        <f t="shared" si="577"/>
        <v>200598</v>
      </c>
      <c r="M2498">
        <f t="shared" si="584"/>
        <v>275821996</v>
      </c>
      <c r="N2498">
        <f t="shared" si="578"/>
        <v>29.039162271261734</v>
      </c>
      <c r="O2498">
        <f t="shared" si="579"/>
        <v>110505.60737179487</v>
      </c>
      <c r="P2498">
        <f t="shared" si="580"/>
        <v>143.74409632771059</v>
      </c>
    </row>
    <row r="2499" spans="1:16" x14ac:dyDescent="0.25">
      <c r="A2499">
        <f t="shared" si="581"/>
        <v>2497</v>
      </c>
      <c r="B2499">
        <f t="shared" si="582"/>
        <v>0.49940000000000001</v>
      </c>
      <c r="C2499">
        <f t="shared" si="572"/>
        <v>165.38269444701726</v>
      </c>
      <c r="D2499">
        <f t="shared" si="573"/>
        <v>2.7195635798733258</v>
      </c>
      <c r="E2499">
        <f t="shared" si="583"/>
        <v>1.6538269444701725</v>
      </c>
      <c r="F2499">
        <f t="shared" si="574"/>
        <v>1.7908064052795014</v>
      </c>
      <c r="H2499">
        <f t="shared" ref="H2499:H2562" si="585">_xlfn.FLOOR.MATH((D2499/3.3)*2^$I$1)</f>
        <v>3375</v>
      </c>
      <c r="I2499">
        <f t="shared" ref="I2499:I2562" si="586">_xlfn.FLOOR.MATH((F2499/3.3)*2^$I$1)</f>
        <v>2222</v>
      </c>
      <c r="J2499">
        <f t="shared" si="575"/>
        <v>1528</v>
      </c>
      <c r="K2499">
        <f t="shared" si="576"/>
        <v>137</v>
      </c>
      <c r="L2499">
        <f t="shared" si="577"/>
        <v>209336</v>
      </c>
      <c r="M2499">
        <f t="shared" si="584"/>
        <v>276031332</v>
      </c>
      <c r="N2499">
        <f t="shared" si="578"/>
        <v>29.040256794056987</v>
      </c>
      <c r="O2499">
        <f t="shared" si="579"/>
        <v>110545.18702442931</v>
      </c>
      <c r="P2499">
        <f t="shared" si="580"/>
        <v>143.79558096759644</v>
      </c>
    </row>
    <row r="2500" spans="1:16" x14ac:dyDescent="0.25">
      <c r="A2500">
        <f t="shared" si="581"/>
        <v>2498</v>
      </c>
      <c r="B2500">
        <f t="shared" si="582"/>
        <v>0.49960000000000004</v>
      </c>
      <c r="C2500">
        <f t="shared" ref="C2500:C2563" si="587">120*SQRT(2)*COS(2*PI()*60*B2500)</f>
        <v>167.77976470466143</v>
      </c>
      <c r="D2500">
        <f t="shared" ref="D2500:D2563" si="588">(0.0049645*C2500+0.992)*1.5</f>
        <v>2.7374139628144376</v>
      </c>
      <c r="E2500">
        <f t="shared" si="583"/>
        <v>1.6777976470466143</v>
      </c>
      <c r="F2500">
        <f t="shared" ref="F2500:F2563" si="589">1.68+(0.067*E2500)</f>
        <v>1.792412442352123</v>
      </c>
      <c r="H2500">
        <f t="shared" si="585"/>
        <v>3397</v>
      </c>
      <c r="I2500">
        <f t="shared" si="586"/>
        <v>2224</v>
      </c>
      <c r="J2500">
        <f t="shared" ref="J2500:J2563" si="590">H2500-1847</f>
        <v>1550</v>
      </c>
      <c r="K2500">
        <f t="shared" ref="K2500:K2563" si="591">I2500-2085</f>
        <v>139</v>
      </c>
      <c r="L2500">
        <f t="shared" ref="L2500:L2563" si="592">J2500*K2500</f>
        <v>215450</v>
      </c>
      <c r="M2500">
        <f t="shared" si="584"/>
        <v>276246782</v>
      </c>
      <c r="N2500">
        <f t="shared" ref="N2500:N2563" si="593">LOG(M2500,2)+1</f>
        <v>29.041382417739865</v>
      </c>
      <c r="O2500">
        <f t="shared" ref="O2500:O2563" si="594">M2500/A2500</f>
        <v>110587.18254603683</v>
      </c>
      <c r="P2500">
        <f t="shared" ref="P2500:P2563" si="595">(3.3^2/4096^2)*2004*M2500*(1/A2500)</f>
        <v>143.85020813491266</v>
      </c>
    </row>
    <row r="2501" spans="1:16" x14ac:dyDescent="0.25">
      <c r="A2501">
        <f t="shared" ref="A2501:A2564" si="596">A2500+1</f>
        <v>2499</v>
      </c>
      <c r="B2501">
        <f t="shared" ref="B2501:B2564" si="597">A2501*B$1</f>
        <v>0.49980000000000002</v>
      </c>
      <c r="C2501">
        <f t="shared" si="587"/>
        <v>169.22347687075205</v>
      </c>
      <c r="D2501">
        <f t="shared" si="588"/>
        <v>2.7481649263872727</v>
      </c>
      <c r="E2501">
        <f t="shared" ref="E2501:E2564" si="598">C2501/$E$1</f>
        <v>1.6922347687075205</v>
      </c>
      <c r="F2501">
        <f t="shared" si="589"/>
        <v>1.7933797295034037</v>
      </c>
      <c r="H2501">
        <f t="shared" si="585"/>
        <v>3411</v>
      </c>
      <c r="I2501">
        <f t="shared" si="586"/>
        <v>2225</v>
      </c>
      <c r="J2501">
        <f t="shared" si="590"/>
        <v>1564</v>
      </c>
      <c r="K2501">
        <f t="shared" si="591"/>
        <v>140</v>
      </c>
      <c r="L2501">
        <f t="shared" si="592"/>
        <v>218960</v>
      </c>
      <c r="M2501">
        <f t="shared" ref="M2501:M2564" si="599">M2500+L2501</f>
        <v>276465742</v>
      </c>
      <c r="N2501">
        <f t="shared" si="593"/>
        <v>29.042525480395266</v>
      </c>
      <c r="O2501">
        <f t="shared" si="594"/>
        <v>110630.54901960785</v>
      </c>
      <c r="P2501">
        <f t="shared" si="595"/>
        <v>143.9066186167212</v>
      </c>
    </row>
    <row r="2502" spans="1:16" x14ac:dyDescent="0.25">
      <c r="A2502">
        <f t="shared" si="596"/>
        <v>2500</v>
      </c>
      <c r="B2502">
        <f t="shared" si="597"/>
        <v>0.5</v>
      </c>
      <c r="C2502">
        <f t="shared" si="587"/>
        <v>169.70562748477141</v>
      </c>
      <c r="D2502">
        <f t="shared" si="588"/>
        <v>2.7517553814722215</v>
      </c>
      <c r="E2502">
        <f t="shared" si="598"/>
        <v>1.697056274847714</v>
      </c>
      <c r="F2502">
        <f t="shared" si="589"/>
        <v>1.7937027704147968</v>
      </c>
      <c r="H2502">
        <f t="shared" si="585"/>
        <v>3415</v>
      </c>
      <c r="I2502">
        <f t="shared" si="586"/>
        <v>2226</v>
      </c>
      <c r="J2502">
        <f t="shared" si="590"/>
        <v>1568</v>
      </c>
      <c r="K2502">
        <f t="shared" si="591"/>
        <v>141</v>
      </c>
      <c r="L2502">
        <f t="shared" si="592"/>
        <v>221088</v>
      </c>
      <c r="M2502">
        <f t="shared" si="599"/>
        <v>276686830</v>
      </c>
      <c r="N2502">
        <f t="shared" si="593"/>
        <v>29.043678733925411</v>
      </c>
      <c r="O2502">
        <f t="shared" si="594"/>
        <v>110674.732</v>
      </c>
      <c r="P2502">
        <f t="shared" si="595"/>
        <v>143.96409119879723</v>
      </c>
    </row>
    <row r="2503" spans="1:16" x14ac:dyDescent="0.25">
      <c r="A2503">
        <f t="shared" si="596"/>
        <v>2501</v>
      </c>
      <c r="B2503">
        <f t="shared" si="597"/>
        <v>0.50019999999999998</v>
      </c>
      <c r="C2503">
        <f t="shared" si="587"/>
        <v>169.22347687075259</v>
      </c>
      <c r="D2503">
        <f t="shared" si="588"/>
        <v>2.7481649263872772</v>
      </c>
      <c r="E2503">
        <f t="shared" si="598"/>
        <v>1.6922347687075259</v>
      </c>
      <c r="F2503">
        <f t="shared" si="589"/>
        <v>1.7933797295034042</v>
      </c>
      <c r="H2503">
        <f t="shared" si="585"/>
        <v>3411</v>
      </c>
      <c r="I2503">
        <f t="shared" si="586"/>
        <v>2225</v>
      </c>
      <c r="J2503">
        <f t="shared" si="590"/>
        <v>1564</v>
      </c>
      <c r="K2503">
        <f t="shared" si="591"/>
        <v>140</v>
      </c>
      <c r="L2503">
        <f t="shared" si="592"/>
        <v>218960</v>
      </c>
      <c r="M2503">
        <f t="shared" si="599"/>
        <v>276905790</v>
      </c>
      <c r="N2503">
        <f t="shared" si="593"/>
        <v>29.044819979351068</v>
      </c>
      <c r="O2503">
        <f t="shared" si="594"/>
        <v>110718.0287884846</v>
      </c>
      <c r="P2503">
        <f t="shared" si="595"/>
        <v>144.02041103525286</v>
      </c>
    </row>
    <row r="2504" spans="1:16" x14ac:dyDescent="0.25">
      <c r="A2504">
        <f t="shared" si="596"/>
        <v>2502</v>
      </c>
      <c r="B2504">
        <f t="shared" si="597"/>
        <v>0.50040000000000007</v>
      </c>
      <c r="C2504">
        <f t="shared" si="587"/>
        <v>167.77976470466183</v>
      </c>
      <c r="D2504">
        <f t="shared" si="588"/>
        <v>2.7374139628144403</v>
      </c>
      <c r="E2504">
        <f t="shared" si="598"/>
        <v>1.6777976470466183</v>
      </c>
      <c r="F2504">
        <f t="shared" si="589"/>
        <v>1.7924124423521233</v>
      </c>
      <c r="H2504">
        <f t="shared" si="585"/>
        <v>3397</v>
      </c>
      <c r="I2504">
        <f t="shared" si="586"/>
        <v>2224</v>
      </c>
      <c r="J2504">
        <f t="shared" si="590"/>
        <v>1550</v>
      </c>
      <c r="K2504">
        <f t="shared" si="591"/>
        <v>139</v>
      </c>
      <c r="L2504">
        <f t="shared" si="592"/>
        <v>215450</v>
      </c>
      <c r="M2504">
        <f t="shared" si="599"/>
        <v>277121240</v>
      </c>
      <c r="N2504">
        <f t="shared" si="593"/>
        <v>29.045942049738965</v>
      </c>
      <c r="O2504">
        <f t="shared" si="594"/>
        <v>110759.88808952838</v>
      </c>
      <c r="P2504">
        <f t="shared" si="595"/>
        <v>144.07486100882934</v>
      </c>
    </row>
    <row r="2505" spans="1:16" x14ac:dyDescent="0.25">
      <c r="A2505">
        <f t="shared" si="596"/>
        <v>2503</v>
      </c>
      <c r="B2505">
        <f t="shared" si="597"/>
        <v>0.50060000000000004</v>
      </c>
      <c r="C2505">
        <f t="shared" si="587"/>
        <v>165.38269444701783</v>
      </c>
      <c r="D2505">
        <f t="shared" si="588"/>
        <v>2.7195635798733302</v>
      </c>
      <c r="E2505">
        <f t="shared" si="598"/>
        <v>1.6538269444701783</v>
      </c>
      <c r="F2505">
        <f t="shared" si="589"/>
        <v>1.7908064052795019</v>
      </c>
      <c r="H2505">
        <f t="shared" si="585"/>
        <v>3375</v>
      </c>
      <c r="I2505">
        <f t="shared" si="586"/>
        <v>2222</v>
      </c>
      <c r="J2505">
        <f t="shared" si="590"/>
        <v>1528</v>
      </c>
      <c r="K2505">
        <f t="shared" si="591"/>
        <v>137</v>
      </c>
      <c r="L2505">
        <f t="shared" si="592"/>
        <v>209336</v>
      </c>
      <c r="M2505">
        <f t="shared" si="599"/>
        <v>277330576</v>
      </c>
      <c r="N2505">
        <f t="shared" si="593"/>
        <v>29.0470314429548</v>
      </c>
      <c r="O2505">
        <f t="shared" si="594"/>
        <v>110799.27127447064</v>
      </c>
      <c r="P2505">
        <f t="shared" si="595"/>
        <v>144.12609008638179</v>
      </c>
    </row>
    <row r="2506" spans="1:16" x14ac:dyDescent="0.25">
      <c r="A2506">
        <f t="shared" si="596"/>
        <v>2504</v>
      </c>
      <c r="B2506">
        <f t="shared" si="597"/>
        <v>0.50080000000000002</v>
      </c>
      <c r="C2506">
        <f t="shared" si="587"/>
        <v>162.04588672919024</v>
      </c>
      <c r="D2506">
        <f t="shared" si="588"/>
        <v>2.6947152070005975</v>
      </c>
      <c r="E2506">
        <f t="shared" si="598"/>
        <v>1.6204588672919025</v>
      </c>
      <c r="F2506">
        <f t="shared" si="589"/>
        <v>1.7885707441085574</v>
      </c>
      <c r="H2506">
        <f t="shared" si="585"/>
        <v>3344</v>
      </c>
      <c r="I2506">
        <f t="shared" si="586"/>
        <v>2219</v>
      </c>
      <c r="J2506">
        <f t="shared" si="590"/>
        <v>1497</v>
      </c>
      <c r="K2506">
        <f t="shared" si="591"/>
        <v>134</v>
      </c>
      <c r="L2506">
        <f t="shared" si="592"/>
        <v>200598</v>
      </c>
      <c r="M2506">
        <f t="shared" si="599"/>
        <v>277531174</v>
      </c>
      <c r="N2506">
        <f t="shared" si="593"/>
        <v>29.048074592000201</v>
      </c>
      <c r="O2506">
        <f t="shared" si="594"/>
        <v>110835.13338658147</v>
      </c>
      <c r="P2506">
        <f t="shared" si="595"/>
        <v>144.17273900330446</v>
      </c>
    </row>
    <row r="2507" spans="1:16" x14ac:dyDescent="0.25">
      <c r="A2507">
        <f t="shared" si="596"/>
        <v>2505</v>
      </c>
      <c r="B2507">
        <f t="shared" si="597"/>
        <v>0.501</v>
      </c>
      <c r="C2507">
        <f t="shared" si="587"/>
        <v>157.78830195825336</v>
      </c>
      <c r="D2507">
        <f t="shared" si="588"/>
        <v>2.6630100376076231</v>
      </c>
      <c r="E2507">
        <f t="shared" si="598"/>
        <v>1.5778830195825335</v>
      </c>
      <c r="F2507">
        <f t="shared" si="589"/>
        <v>1.7857181623120297</v>
      </c>
      <c r="H2507">
        <f t="shared" si="585"/>
        <v>3305</v>
      </c>
      <c r="I2507">
        <f t="shared" si="586"/>
        <v>2216</v>
      </c>
      <c r="J2507">
        <f t="shared" si="590"/>
        <v>1458</v>
      </c>
      <c r="K2507">
        <f t="shared" si="591"/>
        <v>131</v>
      </c>
      <c r="L2507">
        <f t="shared" si="592"/>
        <v>190998</v>
      </c>
      <c r="M2507">
        <f t="shared" si="599"/>
        <v>277722172</v>
      </c>
      <c r="N2507">
        <f t="shared" si="593"/>
        <v>29.049067118673921</v>
      </c>
      <c r="O2507">
        <f t="shared" si="594"/>
        <v>110867.13453093813</v>
      </c>
      <c r="P2507">
        <f t="shared" si="595"/>
        <v>144.21436562919615</v>
      </c>
    </row>
    <row r="2508" spans="1:16" x14ac:dyDescent="0.25">
      <c r="A2508">
        <f t="shared" si="596"/>
        <v>2506</v>
      </c>
      <c r="B2508">
        <f t="shared" si="597"/>
        <v>0.50119999999999998</v>
      </c>
      <c r="C2508">
        <f t="shared" si="587"/>
        <v>152.63413258017124</v>
      </c>
      <c r="D2508">
        <f t="shared" si="588"/>
        <v>2.6246282267913905</v>
      </c>
      <c r="E2508">
        <f t="shared" si="598"/>
        <v>1.5263413258017124</v>
      </c>
      <c r="F2508">
        <f t="shared" si="589"/>
        <v>1.7822648688287146</v>
      </c>
      <c r="H2508">
        <f t="shared" si="585"/>
        <v>3257</v>
      </c>
      <c r="I2508">
        <f t="shared" si="586"/>
        <v>2212</v>
      </c>
      <c r="J2508">
        <f t="shared" si="590"/>
        <v>1410</v>
      </c>
      <c r="K2508">
        <f t="shared" si="591"/>
        <v>127</v>
      </c>
      <c r="L2508">
        <f t="shared" si="592"/>
        <v>179070</v>
      </c>
      <c r="M2508">
        <f t="shared" si="599"/>
        <v>277901242</v>
      </c>
      <c r="N2508">
        <f t="shared" si="593"/>
        <v>29.049997041364026</v>
      </c>
      <c r="O2508">
        <f t="shared" si="594"/>
        <v>110894.35035913807</v>
      </c>
      <c r="P2508">
        <f t="shared" si="595"/>
        <v>144.24976758501953</v>
      </c>
    </row>
    <row r="2509" spans="1:16" x14ac:dyDescent="0.25">
      <c r="A2509">
        <f t="shared" si="596"/>
        <v>2507</v>
      </c>
      <c r="B2509">
        <f t="shared" si="597"/>
        <v>0.50140000000000007</v>
      </c>
      <c r="C2509">
        <f t="shared" si="587"/>
        <v>146.61266561349666</v>
      </c>
      <c r="D2509">
        <f t="shared" si="588"/>
        <v>2.5797878676573065</v>
      </c>
      <c r="E2509">
        <f t="shared" si="598"/>
        <v>1.4661266561349666</v>
      </c>
      <c r="F2509">
        <f t="shared" si="589"/>
        <v>1.7782304859610427</v>
      </c>
      <c r="H2509">
        <f t="shared" si="585"/>
        <v>3202</v>
      </c>
      <c r="I2509">
        <f t="shared" si="586"/>
        <v>2207</v>
      </c>
      <c r="J2509">
        <f t="shared" si="590"/>
        <v>1355</v>
      </c>
      <c r="K2509">
        <f t="shared" si="591"/>
        <v>122</v>
      </c>
      <c r="L2509">
        <f t="shared" si="592"/>
        <v>165310</v>
      </c>
      <c r="M2509">
        <f t="shared" si="599"/>
        <v>278066552</v>
      </c>
      <c r="N2509">
        <f t="shared" si="593"/>
        <v>29.05085497567897</v>
      </c>
      <c r="O2509">
        <f t="shared" si="594"/>
        <v>110916.05584363782</v>
      </c>
      <c r="P2509">
        <f t="shared" si="595"/>
        <v>144.27800176542877</v>
      </c>
    </row>
    <row r="2510" spans="1:16" x14ac:dyDescent="0.25">
      <c r="A2510">
        <f t="shared" si="596"/>
        <v>2508</v>
      </c>
      <c r="B2510">
        <f t="shared" si="597"/>
        <v>0.50160000000000005</v>
      </c>
      <c r="C2510">
        <f t="shared" si="587"/>
        <v>139.75811623469627</v>
      </c>
      <c r="D2510">
        <f t="shared" si="588"/>
        <v>2.5287437520707243</v>
      </c>
      <c r="E2510">
        <f t="shared" si="598"/>
        <v>1.3975811623469627</v>
      </c>
      <c r="F2510">
        <f t="shared" si="589"/>
        <v>1.7736379378772464</v>
      </c>
      <c r="H2510">
        <f t="shared" si="585"/>
        <v>3138</v>
      </c>
      <c r="I2510">
        <f t="shared" si="586"/>
        <v>2201</v>
      </c>
      <c r="J2510">
        <f t="shared" si="590"/>
        <v>1291</v>
      </c>
      <c r="K2510">
        <f t="shared" si="591"/>
        <v>116</v>
      </c>
      <c r="L2510">
        <f t="shared" si="592"/>
        <v>149756</v>
      </c>
      <c r="M2510">
        <f t="shared" si="599"/>
        <v>278216308</v>
      </c>
      <c r="N2510">
        <f t="shared" si="593"/>
        <v>29.051631746848095</v>
      </c>
      <c r="O2510">
        <f t="shared" si="594"/>
        <v>110931.54226475279</v>
      </c>
      <c r="P2510">
        <f t="shared" si="595"/>
        <v>144.29814627810526</v>
      </c>
    </row>
    <row r="2511" spans="1:16" x14ac:dyDescent="0.25">
      <c r="A2511">
        <f t="shared" si="596"/>
        <v>2509</v>
      </c>
      <c r="B2511">
        <f t="shared" si="597"/>
        <v>0.50180000000000002</v>
      </c>
      <c r="C2511">
        <f t="shared" si="587"/>
        <v>132.10943336067331</v>
      </c>
      <c r="D2511">
        <f t="shared" si="588"/>
        <v>2.4717859228785941</v>
      </c>
      <c r="E2511">
        <f t="shared" si="598"/>
        <v>1.3210943336067331</v>
      </c>
      <c r="F2511">
        <f t="shared" si="589"/>
        <v>1.768513320351651</v>
      </c>
      <c r="H2511">
        <f t="shared" si="585"/>
        <v>3068</v>
      </c>
      <c r="I2511">
        <f t="shared" si="586"/>
        <v>2195</v>
      </c>
      <c r="J2511">
        <f t="shared" si="590"/>
        <v>1221</v>
      </c>
      <c r="K2511">
        <f t="shared" si="591"/>
        <v>110</v>
      </c>
      <c r="L2511">
        <f t="shared" si="592"/>
        <v>134310</v>
      </c>
      <c r="M2511">
        <f t="shared" si="599"/>
        <v>278350618</v>
      </c>
      <c r="N2511">
        <f t="shared" si="593"/>
        <v>29.052328045408615</v>
      </c>
      <c r="O2511">
        <f t="shared" si="594"/>
        <v>110940.86010362694</v>
      </c>
      <c r="P2511">
        <f t="shared" si="595"/>
        <v>144.31026678819111</v>
      </c>
    </row>
    <row r="2512" spans="1:16" x14ac:dyDescent="0.25">
      <c r="A2512">
        <f t="shared" si="596"/>
        <v>2510</v>
      </c>
      <c r="B2512">
        <f t="shared" si="597"/>
        <v>0.502</v>
      </c>
      <c r="C2512">
        <f t="shared" si="587"/>
        <v>123.71007833326455</v>
      </c>
      <c r="D2512">
        <f t="shared" si="588"/>
        <v>2.409238025828238</v>
      </c>
      <c r="E2512">
        <f t="shared" si="598"/>
        <v>1.2371007833326455</v>
      </c>
      <c r="F2512">
        <f t="shared" si="589"/>
        <v>1.7628857524832873</v>
      </c>
      <c r="H2512">
        <f t="shared" si="585"/>
        <v>2990</v>
      </c>
      <c r="I2512">
        <f t="shared" si="586"/>
        <v>2188</v>
      </c>
      <c r="J2512">
        <f t="shared" si="590"/>
        <v>1143</v>
      </c>
      <c r="K2512">
        <f t="shared" si="591"/>
        <v>103</v>
      </c>
      <c r="L2512">
        <f t="shared" si="592"/>
        <v>117729</v>
      </c>
      <c r="M2512">
        <f t="shared" si="599"/>
        <v>278468347</v>
      </c>
      <c r="N2512">
        <f t="shared" si="593"/>
        <v>29.052938107413233</v>
      </c>
      <c r="O2512">
        <f t="shared" si="594"/>
        <v>110943.56454183267</v>
      </c>
      <c r="P2512">
        <f t="shared" si="595"/>
        <v>144.3137846823071</v>
      </c>
    </row>
    <row r="2513" spans="1:16" x14ac:dyDescent="0.25">
      <c r="A2513">
        <f t="shared" si="596"/>
        <v>2511</v>
      </c>
      <c r="B2513">
        <f t="shared" si="597"/>
        <v>0.50219999999999998</v>
      </c>
      <c r="C2513">
        <f t="shared" si="587"/>
        <v>114.60777796323501</v>
      </c>
      <c r="D2513">
        <f t="shared" si="588"/>
        <v>2.3414554705477206</v>
      </c>
      <c r="E2513">
        <f t="shared" si="598"/>
        <v>1.14607777963235</v>
      </c>
      <c r="F2513">
        <f t="shared" si="589"/>
        <v>1.7567872112353673</v>
      </c>
      <c r="H2513">
        <f t="shared" si="585"/>
        <v>2906</v>
      </c>
      <c r="I2513">
        <f t="shared" si="586"/>
        <v>2180</v>
      </c>
      <c r="J2513">
        <f t="shared" si="590"/>
        <v>1059</v>
      </c>
      <c r="K2513">
        <f t="shared" si="591"/>
        <v>95</v>
      </c>
      <c r="L2513">
        <f t="shared" si="592"/>
        <v>100605</v>
      </c>
      <c r="M2513">
        <f t="shared" si="599"/>
        <v>278568952</v>
      </c>
      <c r="N2513">
        <f t="shared" si="593"/>
        <v>29.053459229917696</v>
      </c>
      <c r="O2513">
        <f t="shared" si="594"/>
        <v>110939.44723217841</v>
      </c>
      <c r="P2513">
        <f t="shared" si="595"/>
        <v>144.30842894543881</v>
      </c>
    </row>
    <row r="2514" spans="1:16" x14ac:dyDescent="0.25">
      <c r="A2514">
        <f t="shared" si="596"/>
        <v>2512</v>
      </c>
      <c r="B2514">
        <f t="shared" si="597"/>
        <v>0.50240000000000007</v>
      </c>
      <c r="C2514">
        <f t="shared" si="587"/>
        <v>104.85425333699229</v>
      </c>
      <c r="D2514">
        <f t="shared" si="588"/>
        <v>2.2688234110372472</v>
      </c>
      <c r="E2514">
        <f t="shared" si="598"/>
        <v>1.0485425333699228</v>
      </c>
      <c r="F2514">
        <f t="shared" si="589"/>
        <v>1.7502523497357847</v>
      </c>
      <c r="H2514">
        <f t="shared" si="585"/>
        <v>2816</v>
      </c>
      <c r="I2514">
        <f t="shared" si="586"/>
        <v>2172</v>
      </c>
      <c r="J2514">
        <f t="shared" si="590"/>
        <v>969</v>
      </c>
      <c r="K2514">
        <f t="shared" si="591"/>
        <v>87</v>
      </c>
      <c r="L2514">
        <f t="shared" si="592"/>
        <v>84303</v>
      </c>
      <c r="M2514">
        <f t="shared" si="599"/>
        <v>278653255</v>
      </c>
      <c r="N2514">
        <f t="shared" si="593"/>
        <v>29.053895764999869</v>
      </c>
      <c r="O2514">
        <f t="shared" si="594"/>
        <v>110928.84355095541</v>
      </c>
      <c r="P2514">
        <f t="shared" si="595"/>
        <v>144.29463583021692</v>
      </c>
    </row>
    <row r="2515" spans="1:16" x14ac:dyDescent="0.25">
      <c r="A2515">
        <f t="shared" si="596"/>
        <v>2513</v>
      </c>
      <c r="B2515">
        <f t="shared" si="597"/>
        <v>0.50260000000000005</v>
      </c>
      <c r="C2515">
        <f t="shared" si="587"/>
        <v>94.504925927098498</v>
      </c>
      <c r="D2515">
        <f t="shared" si="588"/>
        <v>2.1917545571476209</v>
      </c>
      <c r="E2515">
        <f t="shared" si="598"/>
        <v>0.94504925927098493</v>
      </c>
      <c r="F2515">
        <f t="shared" si="589"/>
        <v>1.7433183003711559</v>
      </c>
      <c r="H2515">
        <f t="shared" si="585"/>
        <v>2720</v>
      </c>
      <c r="I2515">
        <f t="shared" si="586"/>
        <v>2163</v>
      </c>
      <c r="J2515">
        <f t="shared" si="590"/>
        <v>873</v>
      </c>
      <c r="K2515">
        <f t="shared" si="591"/>
        <v>78</v>
      </c>
      <c r="L2515">
        <f t="shared" si="592"/>
        <v>68094</v>
      </c>
      <c r="M2515">
        <f t="shared" si="599"/>
        <v>278721349</v>
      </c>
      <c r="N2515">
        <f t="shared" si="593"/>
        <v>29.05424827075057</v>
      </c>
      <c r="O2515">
        <f t="shared" si="594"/>
        <v>110911.79824910466</v>
      </c>
      <c r="P2515">
        <f t="shared" si="595"/>
        <v>144.27246354801835</v>
      </c>
    </row>
    <row r="2516" spans="1:16" x14ac:dyDescent="0.25">
      <c r="A2516">
        <f t="shared" si="596"/>
        <v>2514</v>
      </c>
      <c r="B2516">
        <f t="shared" si="597"/>
        <v>0.50280000000000002</v>
      </c>
      <c r="C2516">
        <f t="shared" si="587"/>
        <v>83.618602676356389</v>
      </c>
      <c r="D2516">
        <f t="shared" si="588"/>
        <v>2.1106868294801568</v>
      </c>
      <c r="E2516">
        <f t="shared" si="598"/>
        <v>0.83618602676356391</v>
      </c>
      <c r="F2516">
        <f t="shared" si="589"/>
        <v>1.7360244637931588</v>
      </c>
      <c r="H2516">
        <f t="shared" si="585"/>
        <v>2619</v>
      </c>
      <c r="I2516">
        <f t="shared" si="586"/>
        <v>2154</v>
      </c>
      <c r="J2516">
        <f t="shared" si="590"/>
        <v>772</v>
      </c>
      <c r="K2516">
        <f t="shared" si="591"/>
        <v>69</v>
      </c>
      <c r="L2516">
        <f t="shared" si="592"/>
        <v>53268</v>
      </c>
      <c r="M2516">
        <f t="shared" si="599"/>
        <v>278774617</v>
      </c>
      <c r="N2516">
        <f t="shared" si="593"/>
        <v>29.054523965946082</v>
      </c>
      <c r="O2516">
        <f t="shared" si="594"/>
        <v>110888.86913285601</v>
      </c>
      <c r="P2516">
        <f t="shared" si="595"/>
        <v>144.24263768512196</v>
      </c>
    </row>
    <row r="2517" spans="1:16" x14ac:dyDescent="0.25">
      <c r="A2517">
        <f t="shared" si="596"/>
        <v>2515</v>
      </c>
      <c r="B2517">
        <f t="shared" si="597"/>
        <v>0.503</v>
      </c>
      <c r="C2517">
        <f t="shared" si="587"/>
        <v>72.257141845075296</v>
      </c>
      <c r="D2517">
        <f t="shared" si="588"/>
        <v>2.0260808710348144</v>
      </c>
      <c r="E2517">
        <f t="shared" si="598"/>
        <v>0.72257141845075301</v>
      </c>
      <c r="F2517">
        <f t="shared" si="589"/>
        <v>1.7284122850362005</v>
      </c>
      <c r="H2517">
        <f t="shared" si="585"/>
        <v>2514</v>
      </c>
      <c r="I2517">
        <f t="shared" si="586"/>
        <v>2145</v>
      </c>
      <c r="J2517">
        <f t="shared" si="590"/>
        <v>667</v>
      </c>
      <c r="K2517">
        <f t="shared" si="591"/>
        <v>60</v>
      </c>
      <c r="L2517">
        <f t="shared" si="592"/>
        <v>40020</v>
      </c>
      <c r="M2517">
        <f t="shared" si="599"/>
        <v>278814637</v>
      </c>
      <c r="N2517">
        <f t="shared" si="593"/>
        <v>29.054731059806741</v>
      </c>
      <c r="O2517">
        <f t="shared" si="594"/>
        <v>110860.69065606361</v>
      </c>
      <c r="P2517">
        <f t="shared" si="595"/>
        <v>144.20598352992795</v>
      </c>
    </row>
    <row r="2518" spans="1:16" x14ac:dyDescent="0.25">
      <c r="A2518">
        <f t="shared" si="596"/>
        <v>2516</v>
      </c>
      <c r="B2518">
        <f t="shared" si="597"/>
        <v>0.50319999999999998</v>
      </c>
      <c r="C2518">
        <f t="shared" si="587"/>
        <v>60.485101520064767</v>
      </c>
      <c r="D2518">
        <f t="shared" si="588"/>
        <v>1.9384174297445425</v>
      </c>
      <c r="E2518">
        <f t="shared" si="598"/>
        <v>0.60485101520064766</v>
      </c>
      <c r="F2518">
        <f t="shared" si="589"/>
        <v>1.7205250180184433</v>
      </c>
      <c r="H2518">
        <f t="shared" si="585"/>
        <v>2405</v>
      </c>
      <c r="I2518">
        <f t="shared" si="586"/>
        <v>2135</v>
      </c>
      <c r="J2518">
        <f t="shared" si="590"/>
        <v>558</v>
      </c>
      <c r="K2518">
        <f t="shared" si="591"/>
        <v>50</v>
      </c>
      <c r="L2518">
        <f t="shared" si="592"/>
        <v>27900</v>
      </c>
      <c r="M2518">
        <f t="shared" si="599"/>
        <v>278842537</v>
      </c>
      <c r="N2518">
        <f t="shared" si="593"/>
        <v>29.054875418002243</v>
      </c>
      <c r="O2518">
        <f t="shared" si="594"/>
        <v>110827.71740858506</v>
      </c>
      <c r="P2518">
        <f t="shared" si="595"/>
        <v>144.16309240635042</v>
      </c>
    </row>
    <row r="2519" spans="1:16" x14ac:dyDescent="0.25">
      <c r="A2519">
        <f t="shared" si="596"/>
        <v>2517</v>
      </c>
      <c r="B2519">
        <f t="shared" si="597"/>
        <v>0.50340000000000007</v>
      </c>
      <c r="C2519">
        <f t="shared" si="587"/>
        <v>48.369372782714358</v>
      </c>
      <c r="D2519">
        <f t="shared" si="588"/>
        <v>1.8481946267696783</v>
      </c>
      <c r="E2519">
        <f t="shared" si="598"/>
        <v>0.48369372782714359</v>
      </c>
      <c r="F2519">
        <f t="shared" si="589"/>
        <v>1.7124074797644186</v>
      </c>
      <c r="H2519">
        <f t="shared" si="585"/>
        <v>2294</v>
      </c>
      <c r="I2519">
        <f t="shared" si="586"/>
        <v>2125</v>
      </c>
      <c r="J2519">
        <f t="shared" si="590"/>
        <v>447</v>
      </c>
      <c r="K2519">
        <f t="shared" si="591"/>
        <v>40</v>
      </c>
      <c r="L2519">
        <f t="shared" si="592"/>
        <v>17880</v>
      </c>
      <c r="M2519">
        <f t="shared" si="599"/>
        <v>278860417</v>
      </c>
      <c r="N2519">
        <f t="shared" si="593"/>
        <v>29.05496792383229</v>
      </c>
      <c r="O2519">
        <f t="shared" si="594"/>
        <v>110790.78943186333</v>
      </c>
      <c r="P2519">
        <f t="shared" si="595"/>
        <v>144.11505702815265</v>
      </c>
    </row>
    <row r="2520" spans="1:16" x14ac:dyDescent="0.25">
      <c r="A2520">
        <f t="shared" si="596"/>
        <v>2518</v>
      </c>
      <c r="B2520">
        <f t="shared" si="597"/>
        <v>0.50360000000000005</v>
      </c>
      <c r="C2520">
        <f t="shared" si="587"/>
        <v>35.978799620553922</v>
      </c>
      <c r="D2520">
        <f t="shared" si="588"/>
        <v>1.7559251260743598</v>
      </c>
      <c r="E2520">
        <f t="shared" si="598"/>
        <v>0.3597879962055392</v>
      </c>
      <c r="F2520">
        <f t="shared" si="589"/>
        <v>1.704105795745771</v>
      </c>
      <c r="H2520">
        <f t="shared" si="585"/>
        <v>2179</v>
      </c>
      <c r="I2520">
        <f t="shared" si="586"/>
        <v>2115</v>
      </c>
      <c r="J2520">
        <f t="shared" si="590"/>
        <v>332</v>
      </c>
      <c r="K2520">
        <f t="shared" si="591"/>
        <v>30</v>
      </c>
      <c r="L2520">
        <f t="shared" si="592"/>
        <v>9960</v>
      </c>
      <c r="M2520">
        <f t="shared" si="599"/>
        <v>278870377</v>
      </c>
      <c r="N2520">
        <f t="shared" si="593"/>
        <v>29.055019451353324</v>
      </c>
      <c r="O2520">
        <f t="shared" si="594"/>
        <v>110750.74543288324</v>
      </c>
      <c r="P2520">
        <f t="shared" si="595"/>
        <v>144.06296837325411</v>
      </c>
    </row>
    <row r="2521" spans="1:16" x14ac:dyDescent="0.25">
      <c r="A2521">
        <f t="shared" si="596"/>
        <v>2519</v>
      </c>
      <c r="B2521">
        <f t="shared" si="597"/>
        <v>0.50380000000000003</v>
      </c>
      <c r="C2521">
        <f t="shared" si="587"/>
        <v>23.383787741947447</v>
      </c>
      <c r="D2521">
        <f t="shared" si="588"/>
        <v>1.6621332213673472</v>
      </c>
      <c r="E2521">
        <f t="shared" si="598"/>
        <v>0.23383787741947448</v>
      </c>
      <c r="F2521">
        <f t="shared" si="589"/>
        <v>1.6956671377871047</v>
      </c>
      <c r="H2521">
        <f t="shared" si="585"/>
        <v>2063</v>
      </c>
      <c r="I2521">
        <f t="shared" si="586"/>
        <v>2104</v>
      </c>
      <c r="J2521">
        <f t="shared" si="590"/>
        <v>216</v>
      </c>
      <c r="K2521">
        <f t="shared" si="591"/>
        <v>19</v>
      </c>
      <c r="L2521">
        <f t="shared" si="592"/>
        <v>4104</v>
      </c>
      <c r="M2521">
        <f t="shared" si="599"/>
        <v>278874481</v>
      </c>
      <c r="N2521">
        <f t="shared" si="593"/>
        <v>29.055040682639863</v>
      </c>
      <c r="O2521">
        <f t="shared" si="594"/>
        <v>110708.40849543469</v>
      </c>
      <c r="P2521">
        <f t="shared" si="595"/>
        <v>144.0078970971482</v>
      </c>
    </row>
    <row r="2522" spans="1:16" x14ac:dyDescent="0.25">
      <c r="A2522">
        <f t="shared" si="596"/>
        <v>2520</v>
      </c>
      <c r="B2522">
        <f t="shared" si="597"/>
        <v>0.504</v>
      </c>
      <c r="C2522">
        <f t="shared" si="587"/>
        <v>10.655904516822027</v>
      </c>
      <c r="D2522">
        <f t="shared" si="588"/>
        <v>1.5673518569606446</v>
      </c>
      <c r="E2522">
        <f t="shared" si="598"/>
        <v>0.10655904516822026</v>
      </c>
      <c r="F2522">
        <f t="shared" si="589"/>
        <v>1.6871394560262707</v>
      </c>
      <c r="H2522">
        <f t="shared" si="585"/>
        <v>1945</v>
      </c>
      <c r="I2522">
        <f t="shared" si="586"/>
        <v>2094</v>
      </c>
      <c r="J2522">
        <f t="shared" si="590"/>
        <v>98</v>
      </c>
      <c r="K2522">
        <f t="shared" si="591"/>
        <v>9</v>
      </c>
      <c r="L2522">
        <f t="shared" si="592"/>
        <v>882</v>
      </c>
      <c r="M2522">
        <f t="shared" si="599"/>
        <v>278875363</v>
      </c>
      <c r="N2522">
        <f t="shared" si="593"/>
        <v>29.055045245463283</v>
      </c>
      <c r="O2522">
        <f t="shared" si="594"/>
        <v>110664.82658730159</v>
      </c>
      <c r="P2522">
        <f t="shared" si="595"/>
        <v>143.95120638117618</v>
      </c>
    </row>
    <row r="2523" spans="1:16" x14ac:dyDescent="0.25">
      <c r="A2523">
        <f t="shared" si="596"/>
        <v>2521</v>
      </c>
      <c r="B2523">
        <f t="shared" si="597"/>
        <v>0.50419999999999998</v>
      </c>
      <c r="C2523">
        <f t="shared" si="587"/>
        <v>-2.1325276833995175</v>
      </c>
      <c r="D2523">
        <f t="shared" si="588"/>
        <v>1.4721195994736447</v>
      </c>
      <c r="E2523">
        <f t="shared" si="598"/>
        <v>-2.1325276833995176E-2</v>
      </c>
      <c r="F2523">
        <f t="shared" si="589"/>
        <v>1.6785712064521223</v>
      </c>
      <c r="H2523">
        <f t="shared" si="585"/>
        <v>1827</v>
      </c>
      <c r="I2523">
        <f t="shared" si="586"/>
        <v>2083</v>
      </c>
      <c r="J2523">
        <f t="shared" si="590"/>
        <v>-20</v>
      </c>
      <c r="K2523">
        <f t="shared" si="591"/>
        <v>-2</v>
      </c>
      <c r="L2523">
        <f t="shared" si="592"/>
        <v>40</v>
      </c>
      <c r="M2523">
        <f t="shared" si="599"/>
        <v>278875403</v>
      </c>
      <c r="N2523">
        <f t="shared" si="593"/>
        <v>29.055045452393706</v>
      </c>
      <c r="O2523">
        <f t="shared" si="594"/>
        <v>110620.94525981753</v>
      </c>
      <c r="P2523">
        <f t="shared" si="595"/>
        <v>143.89412618484161</v>
      </c>
    </row>
    <row r="2524" spans="1:16" x14ac:dyDescent="0.25">
      <c r="A2524">
        <f t="shared" si="596"/>
        <v>2522</v>
      </c>
      <c r="B2524">
        <f t="shared" si="597"/>
        <v>0.50440000000000007</v>
      </c>
      <c r="C2524">
        <f t="shared" si="587"/>
        <v>-14.908842435934782</v>
      </c>
      <c r="D2524">
        <f t="shared" si="588"/>
        <v>1.3769775775902027</v>
      </c>
      <c r="E2524">
        <f t="shared" si="598"/>
        <v>-0.14908842435934783</v>
      </c>
      <c r="F2524">
        <f t="shared" si="589"/>
        <v>1.6700110755679236</v>
      </c>
      <c r="H2524">
        <f t="shared" si="585"/>
        <v>1709</v>
      </c>
      <c r="I2524">
        <f t="shared" si="586"/>
        <v>2072</v>
      </c>
      <c r="J2524">
        <f t="shared" si="590"/>
        <v>-138</v>
      </c>
      <c r="K2524">
        <f t="shared" si="591"/>
        <v>-13</v>
      </c>
      <c r="L2524">
        <f t="shared" si="592"/>
        <v>1794</v>
      </c>
      <c r="M2524">
        <f t="shared" si="599"/>
        <v>278877197</v>
      </c>
      <c r="N2524">
        <f t="shared" si="593"/>
        <v>29.055054733192772</v>
      </c>
      <c r="O2524">
        <f t="shared" si="594"/>
        <v>110577.7942109437</v>
      </c>
      <c r="P2524">
        <f t="shared" si="595"/>
        <v>143.83799592436446</v>
      </c>
    </row>
    <row r="2525" spans="1:16" x14ac:dyDescent="0.25">
      <c r="A2525">
        <f t="shared" si="596"/>
        <v>2523</v>
      </c>
      <c r="B2525">
        <f t="shared" si="597"/>
        <v>0.50460000000000005</v>
      </c>
      <c r="C2525">
        <f t="shared" si="587"/>
        <v>-27.600442171741879</v>
      </c>
      <c r="D2525">
        <f t="shared" si="588"/>
        <v>1.2824664072575813</v>
      </c>
      <c r="E2525">
        <f t="shared" si="598"/>
        <v>-0.27600442171741879</v>
      </c>
      <c r="F2525">
        <f t="shared" si="589"/>
        <v>1.6615077037449328</v>
      </c>
      <c r="H2525">
        <f t="shared" si="585"/>
        <v>1591</v>
      </c>
      <c r="I2525">
        <f t="shared" si="586"/>
        <v>2062</v>
      </c>
      <c r="J2525">
        <f t="shared" si="590"/>
        <v>-256</v>
      </c>
      <c r="K2525">
        <f t="shared" si="591"/>
        <v>-23</v>
      </c>
      <c r="L2525">
        <f t="shared" si="592"/>
        <v>5888</v>
      </c>
      <c r="M2525">
        <f t="shared" si="599"/>
        <v>278883085</v>
      </c>
      <c r="N2525">
        <f t="shared" si="593"/>
        <v>29.055085192831708</v>
      </c>
      <c r="O2525">
        <f t="shared" si="594"/>
        <v>110536.30003963536</v>
      </c>
      <c r="P2525">
        <f t="shared" si="595"/>
        <v>143.78402090626864</v>
      </c>
    </row>
    <row r="2526" spans="1:16" x14ac:dyDescent="0.25">
      <c r="A2526">
        <f t="shared" si="596"/>
        <v>2524</v>
      </c>
      <c r="B2526">
        <f t="shared" si="597"/>
        <v>0.50480000000000003</v>
      </c>
      <c r="C2526">
        <f t="shared" si="587"/>
        <v>-40.135210689426906</v>
      </c>
      <c r="D2526">
        <f t="shared" si="588"/>
        <v>1.1891231197985102</v>
      </c>
      <c r="E2526">
        <f t="shared" si="598"/>
        <v>-0.40135210689426903</v>
      </c>
      <c r="F2526">
        <f t="shared" si="589"/>
        <v>1.653109408838084</v>
      </c>
      <c r="H2526">
        <f t="shared" si="585"/>
        <v>1475</v>
      </c>
      <c r="I2526">
        <f t="shared" si="586"/>
        <v>2051</v>
      </c>
      <c r="J2526">
        <f t="shared" si="590"/>
        <v>-372</v>
      </c>
      <c r="K2526">
        <f t="shared" si="591"/>
        <v>-34</v>
      </c>
      <c r="L2526">
        <f t="shared" si="592"/>
        <v>12648</v>
      </c>
      <c r="M2526">
        <f t="shared" si="599"/>
        <v>278895733</v>
      </c>
      <c r="N2526">
        <f t="shared" si="593"/>
        <v>29.055150620941525</v>
      </c>
      <c r="O2526">
        <f t="shared" si="594"/>
        <v>110497.51703645008</v>
      </c>
      <c r="P2526">
        <f t="shared" si="595"/>
        <v>143.73357253646793</v>
      </c>
    </row>
    <row r="2527" spans="1:16" x14ac:dyDescent="0.25">
      <c r="A2527">
        <f t="shared" si="596"/>
        <v>2525</v>
      </c>
      <c r="B2527">
        <f t="shared" si="597"/>
        <v>0.505</v>
      </c>
      <c r="C2527">
        <f t="shared" si="587"/>
        <v>-52.441922933856752</v>
      </c>
      <c r="D2527">
        <f t="shared" si="588"/>
        <v>1.0974781103923021</v>
      </c>
      <c r="E2527">
        <f t="shared" si="598"/>
        <v>-0.52441922933856755</v>
      </c>
      <c r="F2527">
        <f t="shared" si="589"/>
        <v>1.644863911634316</v>
      </c>
      <c r="H2527">
        <f t="shared" si="585"/>
        <v>1362</v>
      </c>
      <c r="I2527">
        <f t="shared" si="586"/>
        <v>2041</v>
      </c>
      <c r="J2527">
        <f t="shared" si="590"/>
        <v>-485</v>
      </c>
      <c r="K2527">
        <f t="shared" si="591"/>
        <v>-44</v>
      </c>
      <c r="L2527">
        <f t="shared" si="592"/>
        <v>21340</v>
      </c>
      <c r="M2527">
        <f t="shared" si="599"/>
        <v>278917073</v>
      </c>
      <c r="N2527">
        <f t="shared" si="593"/>
        <v>29.055261006045122</v>
      </c>
      <c r="O2527">
        <f t="shared" si="594"/>
        <v>110462.20712871288</v>
      </c>
      <c r="P2527">
        <f t="shared" si="595"/>
        <v>143.68764191901045</v>
      </c>
    </row>
    <row r="2528" spans="1:16" x14ac:dyDescent="0.25">
      <c r="A2528">
        <f t="shared" si="596"/>
        <v>2526</v>
      </c>
      <c r="B2528">
        <f t="shared" si="597"/>
        <v>0.50519999999999998</v>
      </c>
      <c r="C2528">
        <f t="shared" si="587"/>
        <v>-64.450649711121514</v>
      </c>
      <c r="D2528">
        <f t="shared" si="588"/>
        <v>1.0080521242637057</v>
      </c>
      <c r="E2528">
        <f t="shared" si="598"/>
        <v>-0.6445064971112151</v>
      </c>
      <c r="F2528">
        <f t="shared" si="589"/>
        <v>1.6368180646935486</v>
      </c>
      <c r="H2528">
        <f t="shared" si="585"/>
        <v>1251</v>
      </c>
      <c r="I2528">
        <f t="shared" si="586"/>
        <v>2031</v>
      </c>
      <c r="J2528">
        <f t="shared" si="590"/>
        <v>-596</v>
      </c>
      <c r="K2528">
        <f t="shared" si="591"/>
        <v>-54</v>
      </c>
      <c r="L2528">
        <f t="shared" si="592"/>
        <v>32184</v>
      </c>
      <c r="M2528">
        <f t="shared" si="599"/>
        <v>278949257</v>
      </c>
      <c r="N2528">
        <f t="shared" si="593"/>
        <v>29.055427467775292</v>
      </c>
      <c r="O2528">
        <f t="shared" si="594"/>
        <v>110431.2181314331</v>
      </c>
      <c r="P2528">
        <f t="shared" si="595"/>
        <v>143.64733187940226</v>
      </c>
    </row>
    <row r="2529" spans="1:16" x14ac:dyDescent="0.25">
      <c r="A2529">
        <f t="shared" si="596"/>
        <v>2527</v>
      </c>
      <c r="B2529">
        <f t="shared" si="597"/>
        <v>0.50540000000000007</v>
      </c>
      <c r="C2529">
        <f t="shared" si="587"/>
        <v>-76.093155040200003</v>
      </c>
      <c r="D2529">
        <f t="shared" si="588"/>
        <v>0.92135329770439067</v>
      </c>
      <c r="E2529">
        <f t="shared" si="598"/>
        <v>-0.760931550402</v>
      </c>
      <c r="F2529">
        <f t="shared" si="589"/>
        <v>1.629017586123066</v>
      </c>
      <c r="H2529">
        <f t="shared" si="585"/>
        <v>1143</v>
      </c>
      <c r="I2529">
        <f t="shared" si="586"/>
        <v>2021</v>
      </c>
      <c r="J2529">
        <f t="shared" si="590"/>
        <v>-704</v>
      </c>
      <c r="K2529">
        <f t="shared" si="591"/>
        <v>-64</v>
      </c>
      <c r="L2529">
        <f t="shared" si="592"/>
        <v>45056</v>
      </c>
      <c r="M2529">
        <f t="shared" si="599"/>
        <v>278994313</v>
      </c>
      <c r="N2529">
        <f t="shared" si="593"/>
        <v>29.055660473661181</v>
      </c>
      <c r="O2529">
        <f t="shared" si="594"/>
        <v>110405.34744756628</v>
      </c>
      <c r="P2529">
        <f t="shared" si="595"/>
        <v>143.6136796678787</v>
      </c>
    </row>
    <row r="2530" spans="1:16" x14ac:dyDescent="0.25">
      <c r="A2530">
        <f t="shared" si="596"/>
        <v>2528</v>
      </c>
      <c r="B2530">
        <f t="shared" si="597"/>
        <v>0.50560000000000005</v>
      </c>
      <c r="C2530">
        <f t="shared" si="587"/>
        <v>-87.303283883362241</v>
      </c>
      <c r="D2530">
        <f t="shared" si="588"/>
        <v>0.83787427074157217</v>
      </c>
      <c r="E2530">
        <f t="shared" si="598"/>
        <v>-0.87303283883362237</v>
      </c>
      <c r="F2530">
        <f t="shared" si="589"/>
        <v>1.6215067997981472</v>
      </c>
      <c r="H2530">
        <f t="shared" si="585"/>
        <v>1039</v>
      </c>
      <c r="I2530">
        <f t="shared" si="586"/>
        <v>2012</v>
      </c>
      <c r="J2530">
        <f t="shared" si="590"/>
        <v>-808</v>
      </c>
      <c r="K2530">
        <f t="shared" si="591"/>
        <v>-73</v>
      </c>
      <c r="L2530">
        <f t="shared" si="592"/>
        <v>58984</v>
      </c>
      <c r="M2530">
        <f t="shared" si="599"/>
        <v>279053297</v>
      </c>
      <c r="N2530">
        <f t="shared" si="593"/>
        <v>29.055965450953742</v>
      </c>
      <c r="O2530">
        <f t="shared" si="594"/>
        <v>110385.00672468354</v>
      </c>
      <c r="P2530">
        <f t="shared" si="595"/>
        <v>143.58722074964848</v>
      </c>
    </row>
    <row r="2531" spans="1:16" x14ac:dyDescent="0.25">
      <c r="A2531">
        <f t="shared" si="596"/>
        <v>2529</v>
      </c>
      <c r="B2531">
        <f t="shared" si="597"/>
        <v>0.50580000000000003</v>
      </c>
      <c r="C2531">
        <f t="shared" si="587"/>
        <v>-98.017338052351519</v>
      </c>
      <c r="D2531">
        <f t="shared" si="588"/>
        <v>0.75808938785865121</v>
      </c>
      <c r="E2531">
        <f t="shared" si="598"/>
        <v>-0.98017338052351521</v>
      </c>
      <c r="F2531">
        <f t="shared" si="589"/>
        <v>1.6143283835049245</v>
      </c>
      <c r="H2531">
        <f t="shared" si="585"/>
        <v>940</v>
      </c>
      <c r="I2531">
        <f t="shared" si="586"/>
        <v>2003</v>
      </c>
      <c r="J2531">
        <f t="shared" si="590"/>
        <v>-907</v>
      </c>
      <c r="K2531">
        <f t="shared" si="591"/>
        <v>-82</v>
      </c>
      <c r="L2531">
        <f t="shared" si="592"/>
        <v>74374</v>
      </c>
      <c r="M2531">
        <f t="shared" si="599"/>
        <v>279127671</v>
      </c>
      <c r="N2531">
        <f t="shared" si="593"/>
        <v>29.056349910502735</v>
      </c>
      <c r="O2531">
        <f t="shared" si="594"/>
        <v>110370.76749703439</v>
      </c>
      <c r="P2531">
        <f t="shared" si="595"/>
        <v>143.56869856819986</v>
      </c>
    </row>
    <row r="2532" spans="1:16" x14ac:dyDescent="0.25">
      <c r="A2532">
        <f t="shared" si="596"/>
        <v>2530</v>
      </c>
      <c r="B2532">
        <f t="shared" si="597"/>
        <v>0.50600000000000001</v>
      </c>
      <c r="C2532">
        <f t="shared" si="587"/>
        <v>-108.17443815414524</v>
      </c>
      <c r="D2532">
        <f t="shared" si="588"/>
        <v>0.6824520026756189</v>
      </c>
      <c r="E2532">
        <f t="shared" si="598"/>
        <v>-1.0817443815414522</v>
      </c>
      <c r="F2532">
        <f t="shared" si="589"/>
        <v>1.6075231264367227</v>
      </c>
      <c r="H2532">
        <f t="shared" si="585"/>
        <v>847</v>
      </c>
      <c r="I2532">
        <f t="shared" si="586"/>
        <v>1995</v>
      </c>
      <c r="J2532">
        <f t="shared" si="590"/>
        <v>-1000</v>
      </c>
      <c r="K2532">
        <f t="shared" si="591"/>
        <v>-90</v>
      </c>
      <c r="L2532">
        <f t="shared" si="592"/>
        <v>90000</v>
      </c>
      <c r="M2532">
        <f t="shared" si="599"/>
        <v>279217671</v>
      </c>
      <c r="N2532">
        <f t="shared" si="593"/>
        <v>29.056815008158388</v>
      </c>
      <c r="O2532">
        <f t="shared" si="594"/>
        <v>110362.71581027668</v>
      </c>
      <c r="P2532">
        <f t="shared" si="595"/>
        <v>143.55822505048047</v>
      </c>
    </row>
    <row r="2533" spans="1:16" x14ac:dyDescent="0.25">
      <c r="A2533">
        <f t="shared" si="596"/>
        <v>2531</v>
      </c>
      <c r="B2533">
        <f t="shared" si="597"/>
        <v>0.50619999999999998</v>
      </c>
      <c r="C2533">
        <f t="shared" si="587"/>
        <v>-117.71686951984331</v>
      </c>
      <c r="D2533">
        <f t="shared" si="588"/>
        <v>0.61139190190310666</v>
      </c>
      <c r="E2533">
        <f t="shared" si="598"/>
        <v>-1.177168695198433</v>
      </c>
      <c r="F2533">
        <f t="shared" si="589"/>
        <v>1.6011296974217049</v>
      </c>
      <c r="H2533">
        <f t="shared" si="585"/>
        <v>758</v>
      </c>
      <c r="I2533">
        <f t="shared" si="586"/>
        <v>1987</v>
      </c>
      <c r="J2533">
        <f t="shared" si="590"/>
        <v>-1089</v>
      </c>
      <c r="K2533">
        <f t="shared" si="591"/>
        <v>-98</v>
      </c>
      <c r="L2533">
        <f t="shared" si="592"/>
        <v>106722</v>
      </c>
      <c r="M2533">
        <f t="shared" si="599"/>
        <v>279324393</v>
      </c>
      <c r="N2533">
        <f t="shared" si="593"/>
        <v>29.057366326714146</v>
      </c>
      <c r="O2533">
        <f t="shared" si="594"/>
        <v>110361.27736072699</v>
      </c>
      <c r="P2533">
        <f t="shared" si="595"/>
        <v>143.55635393610396</v>
      </c>
    </row>
    <row r="2534" spans="1:16" x14ac:dyDescent="0.25">
      <c r="A2534">
        <f t="shared" si="596"/>
        <v>2532</v>
      </c>
      <c r="B2534">
        <f t="shared" si="597"/>
        <v>0.50640000000000007</v>
      </c>
      <c r="C2534">
        <f t="shared" si="587"/>
        <v>-126.59041015091982</v>
      </c>
      <c r="D2534">
        <f t="shared" si="588"/>
        <v>0.54531286320863781</v>
      </c>
      <c r="E2534">
        <f t="shared" si="598"/>
        <v>-1.2659041015091983</v>
      </c>
      <c r="F2534">
        <f t="shared" si="589"/>
        <v>1.5951844251988836</v>
      </c>
      <c r="H2534">
        <f t="shared" si="585"/>
        <v>676</v>
      </c>
      <c r="I2534">
        <f t="shared" si="586"/>
        <v>1979</v>
      </c>
      <c r="J2534">
        <f t="shared" si="590"/>
        <v>-1171</v>
      </c>
      <c r="K2534">
        <f t="shared" si="591"/>
        <v>-106</v>
      </c>
      <c r="L2534">
        <f t="shared" si="592"/>
        <v>124126</v>
      </c>
      <c r="M2534">
        <f t="shared" si="599"/>
        <v>279448519</v>
      </c>
      <c r="N2534">
        <f t="shared" si="593"/>
        <v>29.058007288234453</v>
      </c>
      <c r="O2534">
        <f t="shared" si="594"/>
        <v>110366.71366508689</v>
      </c>
      <c r="P2534">
        <f t="shared" si="595"/>
        <v>143.56342540221473</v>
      </c>
    </row>
    <row r="2535" spans="1:16" x14ac:dyDescent="0.25">
      <c r="A2535">
        <f t="shared" si="596"/>
        <v>2533</v>
      </c>
      <c r="B2535">
        <f t="shared" si="597"/>
        <v>0.50660000000000005</v>
      </c>
      <c r="C2535">
        <f t="shared" si="587"/>
        <v>-134.74463881941554</v>
      </c>
      <c r="D2535">
        <f t="shared" si="588"/>
        <v>0.48459036087151719</v>
      </c>
      <c r="E2535">
        <f t="shared" si="598"/>
        <v>-1.3474463881941554</v>
      </c>
      <c r="F2535">
        <f t="shared" si="589"/>
        <v>1.5897210919909914</v>
      </c>
      <c r="H2535">
        <f t="shared" si="585"/>
        <v>601</v>
      </c>
      <c r="I2535">
        <f t="shared" si="586"/>
        <v>1973</v>
      </c>
      <c r="J2535">
        <f t="shared" si="590"/>
        <v>-1246</v>
      </c>
      <c r="K2535">
        <f t="shared" si="591"/>
        <v>-112</v>
      </c>
      <c r="L2535">
        <f t="shared" si="592"/>
        <v>139552</v>
      </c>
      <c r="M2535">
        <f t="shared" si="599"/>
        <v>279588071</v>
      </c>
      <c r="N2535">
        <f t="shared" si="593"/>
        <v>29.058727566606674</v>
      </c>
      <c r="O2535">
        <f t="shared" si="594"/>
        <v>110378.23568890644</v>
      </c>
      <c r="P2535">
        <f t="shared" si="595"/>
        <v>143.57841308420842</v>
      </c>
    </row>
    <row r="2536" spans="1:16" x14ac:dyDescent="0.25">
      <c r="A2536">
        <f t="shared" si="596"/>
        <v>2534</v>
      </c>
      <c r="B2536">
        <f t="shared" si="597"/>
        <v>0.50680000000000003</v>
      </c>
      <c r="C2536">
        <f t="shared" si="587"/>
        <v>-142.13322157144142</v>
      </c>
      <c r="D2536">
        <f t="shared" si="588"/>
        <v>0.42956943226286848</v>
      </c>
      <c r="E2536">
        <f t="shared" si="598"/>
        <v>-1.4213322157144141</v>
      </c>
      <c r="F2536">
        <f t="shared" si="589"/>
        <v>1.5847707415471342</v>
      </c>
      <c r="H2536">
        <f t="shared" si="585"/>
        <v>533</v>
      </c>
      <c r="I2536">
        <f t="shared" si="586"/>
        <v>1967</v>
      </c>
      <c r="J2536">
        <f t="shared" si="590"/>
        <v>-1314</v>
      </c>
      <c r="K2536">
        <f t="shared" si="591"/>
        <v>-118</v>
      </c>
      <c r="L2536">
        <f t="shared" si="592"/>
        <v>155052</v>
      </c>
      <c r="M2536">
        <f t="shared" si="599"/>
        <v>279743123</v>
      </c>
      <c r="N2536">
        <f t="shared" si="593"/>
        <v>29.059527424578512</v>
      </c>
      <c r="O2536">
        <f t="shared" si="594"/>
        <v>110395.86543014996</v>
      </c>
      <c r="P2536">
        <f t="shared" si="595"/>
        <v>143.60134559671897</v>
      </c>
    </row>
    <row r="2537" spans="1:16" x14ac:dyDescent="0.25">
      <c r="A2537">
        <f t="shared" si="596"/>
        <v>2535</v>
      </c>
      <c r="B2537">
        <f t="shared" si="597"/>
        <v>0.50700000000000001</v>
      </c>
      <c r="C2537">
        <f t="shared" si="587"/>
        <v>-148.71417500593827</v>
      </c>
      <c r="D2537">
        <f t="shared" si="588"/>
        <v>0.38056271727452917</v>
      </c>
      <c r="E2537">
        <f t="shared" si="598"/>
        <v>-1.4871417500593826</v>
      </c>
      <c r="F2537">
        <f t="shared" si="589"/>
        <v>1.5803615027460214</v>
      </c>
      <c r="H2537">
        <f t="shared" si="585"/>
        <v>472</v>
      </c>
      <c r="I2537">
        <f t="shared" si="586"/>
        <v>1961</v>
      </c>
      <c r="J2537">
        <f t="shared" si="590"/>
        <v>-1375</v>
      </c>
      <c r="K2537">
        <f t="shared" si="591"/>
        <v>-124</v>
      </c>
      <c r="L2537">
        <f t="shared" si="592"/>
        <v>170500</v>
      </c>
      <c r="M2537">
        <f t="shared" si="599"/>
        <v>279913623</v>
      </c>
      <c r="N2537">
        <f t="shared" si="593"/>
        <v>29.060406461644853</v>
      </c>
      <c r="O2537">
        <f t="shared" si="594"/>
        <v>110419.57514792899</v>
      </c>
      <c r="P2537">
        <f t="shared" si="595"/>
        <v>143.63218685479978</v>
      </c>
    </row>
    <row r="2538" spans="1:16" x14ac:dyDescent="0.25">
      <c r="A2538">
        <f t="shared" si="596"/>
        <v>2536</v>
      </c>
      <c r="B2538">
        <f t="shared" si="597"/>
        <v>0.50719999999999998</v>
      </c>
      <c r="C2538">
        <f t="shared" si="587"/>
        <v>-154.45010483273276</v>
      </c>
      <c r="D2538">
        <f t="shared" si="588"/>
        <v>0.3378486818368473</v>
      </c>
      <c r="E2538">
        <f t="shared" si="598"/>
        <v>-1.5445010483273276</v>
      </c>
      <c r="F2538">
        <f t="shared" si="589"/>
        <v>1.5765184297620689</v>
      </c>
      <c r="H2538">
        <f t="shared" si="585"/>
        <v>419</v>
      </c>
      <c r="I2538">
        <f t="shared" si="586"/>
        <v>1956</v>
      </c>
      <c r="J2538">
        <f t="shared" si="590"/>
        <v>-1428</v>
      </c>
      <c r="K2538">
        <f t="shared" si="591"/>
        <v>-129</v>
      </c>
      <c r="L2538">
        <f t="shared" si="592"/>
        <v>184212</v>
      </c>
      <c r="M2538">
        <f t="shared" si="599"/>
        <v>280097835</v>
      </c>
      <c r="N2538">
        <f t="shared" si="593"/>
        <v>29.06135559132662</v>
      </c>
      <c r="O2538">
        <f t="shared" si="594"/>
        <v>110448.67310725553</v>
      </c>
      <c r="P2538">
        <f t="shared" si="595"/>
        <v>143.67003705957993</v>
      </c>
    </row>
    <row r="2539" spans="1:16" x14ac:dyDescent="0.25">
      <c r="A2539">
        <f t="shared" si="596"/>
        <v>2537</v>
      </c>
      <c r="B2539">
        <f t="shared" si="597"/>
        <v>0.50740000000000007</v>
      </c>
      <c r="C2539">
        <f t="shared" si="587"/>
        <v>-159.30841835435183</v>
      </c>
      <c r="D2539">
        <f t="shared" si="588"/>
        <v>0.30167003561973055</v>
      </c>
      <c r="E2539">
        <f t="shared" si="598"/>
        <v>-1.5930841835435183</v>
      </c>
      <c r="F2539">
        <f t="shared" si="589"/>
        <v>1.5732633597025842</v>
      </c>
      <c r="H2539">
        <f t="shared" si="585"/>
        <v>374</v>
      </c>
      <c r="I2539">
        <f t="shared" si="586"/>
        <v>1952</v>
      </c>
      <c r="J2539">
        <f t="shared" si="590"/>
        <v>-1473</v>
      </c>
      <c r="K2539">
        <f t="shared" si="591"/>
        <v>-133</v>
      </c>
      <c r="L2539">
        <f t="shared" si="592"/>
        <v>195909</v>
      </c>
      <c r="M2539">
        <f t="shared" si="599"/>
        <v>280293744</v>
      </c>
      <c r="N2539">
        <f t="shared" si="593"/>
        <v>29.062364303680162</v>
      </c>
      <c r="O2539">
        <f t="shared" si="594"/>
        <v>110482.35869136776</v>
      </c>
      <c r="P2539">
        <f t="shared" si="595"/>
        <v>143.71385478035126</v>
      </c>
    </row>
    <row r="2540" spans="1:16" x14ac:dyDescent="0.25">
      <c r="A2540">
        <f t="shared" si="596"/>
        <v>2538</v>
      </c>
      <c r="B2540">
        <f t="shared" si="597"/>
        <v>0.50760000000000005</v>
      </c>
      <c r="C2540">
        <f t="shared" si="587"/>
        <v>-163.26150966423026</v>
      </c>
      <c r="D2540">
        <f t="shared" si="588"/>
        <v>0.27223235290789322</v>
      </c>
      <c r="E2540">
        <f t="shared" si="598"/>
        <v>-1.6326150966423025</v>
      </c>
      <c r="F2540">
        <f t="shared" si="589"/>
        <v>1.5706147885249657</v>
      </c>
      <c r="H2540">
        <f t="shared" si="585"/>
        <v>337</v>
      </c>
      <c r="I2540">
        <f t="shared" si="586"/>
        <v>1949</v>
      </c>
      <c r="J2540">
        <f t="shared" si="590"/>
        <v>-1510</v>
      </c>
      <c r="K2540">
        <f t="shared" si="591"/>
        <v>-136</v>
      </c>
      <c r="L2540">
        <f t="shared" si="592"/>
        <v>205360</v>
      </c>
      <c r="M2540">
        <f t="shared" si="599"/>
        <v>280499104</v>
      </c>
      <c r="N2540">
        <f t="shared" si="593"/>
        <v>29.063420921530753</v>
      </c>
      <c r="O2540">
        <f t="shared" si="594"/>
        <v>110519.74152876281</v>
      </c>
      <c r="P2540">
        <f t="shared" si="595"/>
        <v>143.76248183473626</v>
      </c>
    </row>
    <row r="2541" spans="1:16" x14ac:dyDescent="0.25">
      <c r="A2541">
        <f t="shared" si="596"/>
        <v>2539</v>
      </c>
      <c r="B2541">
        <f t="shared" si="597"/>
        <v>0.50780000000000003</v>
      </c>
      <c r="C2541">
        <f t="shared" si="587"/>
        <v>-166.28691650899151</v>
      </c>
      <c r="D2541">
        <f t="shared" si="588"/>
        <v>0.24970290448666749</v>
      </c>
      <c r="E2541">
        <f t="shared" si="598"/>
        <v>-1.662869165089915</v>
      </c>
      <c r="F2541">
        <f t="shared" si="589"/>
        <v>1.5685877659389755</v>
      </c>
      <c r="H2541">
        <f t="shared" si="585"/>
        <v>309</v>
      </c>
      <c r="I2541">
        <f t="shared" si="586"/>
        <v>1946</v>
      </c>
      <c r="J2541">
        <f t="shared" si="590"/>
        <v>-1538</v>
      </c>
      <c r="K2541">
        <f t="shared" si="591"/>
        <v>-139</v>
      </c>
      <c r="L2541">
        <f t="shared" si="592"/>
        <v>213782</v>
      </c>
      <c r="M2541">
        <f t="shared" si="599"/>
        <v>280712886</v>
      </c>
      <c r="N2541">
        <f t="shared" si="593"/>
        <v>29.064520050742694</v>
      </c>
      <c r="O2541">
        <f t="shared" si="594"/>
        <v>110560.41197321781</v>
      </c>
      <c r="P2541">
        <f t="shared" si="595"/>
        <v>143.81538536085108</v>
      </c>
    </row>
    <row r="2542" spans="1:16" x14ac:dyDescent="0.25">
      <c r="A2542">
        <f t="shared" si="596"/>
        <v>2540</v>
      </c>
      <c r="B2542">
        <f t="shared" si="597"/>
        <v>0.50800000000000001</v>
      </c>
      <c r="C2542">
        <f t="shared" si="587"/>
        <v>-168.36744792343981</v>
      </c>
      <c r="D2542">
        <f t="shared" si="588"/>
        <v>0.2342097071761246</v>
      </c>
      <c r="E2542">
        <f t="shared" si="598"/>
        <v>-1.6836744792343981</v>
      </c>
      <c r="F2542">
        <f t="shared" si="589"/>
        <v>1.5671938098912952</v>
      </c>
      <c r="H2542">
        <f t="shared" si="585"/>
        <v>290</v>
      </c>
      <c r="I2542">
        <f t="shared" si="586"/>
        <v>1945</v>
      </c>
      <c r="J2542">
        <f t="shared" si="590"/>
        <v>-1557</v>
      </c>
      <c r="K2542">
        <f t="shared" si="591"/>
        <v>-140</v>
      </c>
      <c r="L2542">
        <f t="shared" si="592"/>
        <v>217980</v>
      </c>
      <c r="M2542">
        <f t="shared" si="599"/>
        <v>280930866</v>
      </c>
      <c r="N2542">
        <f t="shared" si="593"/>
        <v>29.065639901821541</v>
      </c>
      <c r="O2542">
        <f t="shared" si="594"/>
        <v>110602.7031496063</v>
      </c>
      <c r="P2542">
        <f t="shared" si="595"/>
        <v>143.87039711163172</v>
      </c>
    </row>
    <row r="2543" spans="1:16" x14ac:dyDescent="0.25">
      <c r="A2543">
        <f t="shared" si="596"/>
        <v>2541</v>
      </c>
      <c r="B2543">
        <f t="shared" si="597"/>
        <v>0.50819999999999999</v>
      </c>
      <c r="C2543">
        <f t="shared" si="587"/>
        <v>-169.49128191305488</v>
      </c>
      <c r="D2543">
        <f t="shared" si="588"/>
        <v>0.22584079641395849</v>
      </c>
      <c r="E2543">
        <f t="shared" si="598"/>
        <v>-1.6949128191305487</v>
      </c>
      <c r="F2543">
        <f t="shared" si="589"/>
        <v>1.5664408411182531</v>
      </c>
      <c r="H2543">
        <f t="shared" si="585"/>
        <v>280</v>
      </c>
      <c r="I2543">
        <f t="shared" si="586"/>
        <v>1944</v>
      </c>
      <c r="J2543">
        <f t="shared" si="590"/>
        <v>-1567</v>
      </c>
      <c r="K2543">
        <f t="shared" si="591"/>
        <v>-141</v>
      </c>
      <c r="L2543">
        <f t="shared" si="592"/>
        <v>220947</v>
      </c>
      <c r="M2543">
        <f t="shared" si="599"/>
        <v>281151813</v>
      </c>
      <c r="N2543">
        <f t="shared" si="593"/>
        <v>29.066774109188273</v>
      </c>
      <c r="O2543">
        <f t="shared" si="594"/>
        <v>110646.12868949233</v>
      </c>
      <c r="P2543">
        <f t="shared" si="595"/>
        <v>143.92688442604879</v>
      </c>
    </row>
    <row r="2544" spans="1:16" x14ac:dyDescent="0.25">
      <c r="A2544">
        <f t="shared" si="596"/>
        <v>2542</v>
      </c>
      <c r="B2544">
        <f t="shared" si="597"/>
        <v>0.50840000000000007</v>
      </c>
      <c r="C2544">
        <f t="shared" si="587"/>
        <v>-169.65203262892737</v>
      </c>
      <c r="D2544">
        <f t="shared" si="588"/>
        <v>0.22464372602053512</v>
      </c>
      <c r="E2544">
        <f t="shared" si="598"/>
        <v>-1.6965203262892736</v>
      </c>
      <c r="F2544">
        <f t="shared" si="589"/>
        <v>1.5663331381386185</v>
      </c>
      <c r="H2544">
        <f t="shared" si="585"/>
        <v>278</v>
      </c>
      <c r="I2544">
        <f t="shared" si="586"/>
        <v>1944</v>
      </c>
      <c r="J2544">
        <f t="shared" si="590"/>
        <v>-1569</v>
      </c>
      <c r="K2544">
        <f t="shared" si="591"/>
        <v>-141</v>
      </c>
      <c r="L2544">
        <f t="shared" si="592"/>
        <v>221229</v>
      </c>
      <c r="M2544">
        <f t="shared" si="599"/>
        <v>281373042</v>
      </c>
      <c r="N2544">
        <f t="shared" si="593"/>
        <v>29.067908871483016</v>
      </c>
      <c r="O2544">
        <f t="shared" si="594"/>
        <v>110689.63099921322</v>
      </c>
      <c r="P2544">
        <f t="shared" si="595"/>
        <v>143.98347160155711</v>
      </c>
    </row>
    <row r="2545" spans="1:16" x14ac:dyDescent="0.25">
      <c r="A2545">
        <f t="shared" si="596"/>
        <v>2543</v>
      </c>
      <c r="B2545">
        <f t="shared" si="597"/>
        <v>0.50860000000000005</v>
      </c>
      <c r="C2545">
        <f t="shared" si="587"/>
        <v>-168.84878665342316</v>
      </c>
      <c r="D2545">
        <f t="shared" si="588"/>
        <v>0.23062529798862103</v>
      </c>
      <c r="E2545">
        <f t="shared" si="598"/>
        <v>-1.6884878665342316</v>
      </c>
      <c r="F2545">
        <f t="shared" si="589"/>
        <v>1.5668713129422065</v>
      </c>
      <c r="H2545">
        <f t="shared" si="585"/>
        <v>286</v>
      </c>
      <c r="I2545">
        <f t="shared" si="586"/>
        <v>1944</v>
      </c>
      <c r="J2545">
        <f t="shared" si="590"/>
        <v>-1561</v>
      </c>
      <c r="K2545">
        <f t="shared" si="591"/>
        <v>-141</v>
      </c>
      <c r="L2545">
        <f t="shared" si="592"/>
        <v>220101</v>
      </c>
      <c r="M2545">
        <f t="shared" si="599"/>
        <v>281593143</v>
      </c>
      <c r="N2545">
        <f t="shared" si="593"/>
        <v>29.069036962817222</v>
      </c>
      <c r="O2545">
        <f t="shared" si="594"/>
        <v>110732.65552497051</v>
      </c>
      <c r="P2545">
        <f t="shared" si="595"/>
        <v>144.03943728259355</v>
      </c>
    </row>
    <row r="2546" spans="1:16" x14ac:dyDescent="0.25">
      <c r="A2546">
        <f t="shared" si="596"/>
        <v>2544</v>
      </c>
      <c r="B2546">
        <f t="shared" si="597"/>
        <v>0.50880000000000003</v>
      </c>
      <c r="C2546">
        <f t="shared" si="587"/>
        <v>-167.08610819040521</v>
      </c>
      <c r="D2546">
        <f t="shared" si="588"/>
        <v>0.2437515238331</v>
      </c>
      <c r="E2546">
        <f t="shared" si="598"/>
        <v>-1.6708610819040521</v>
      </c>
      <c r="F2546">
        <f t="shared" si="589"/>
        <v>1.5680523075124284</v>
      </c>
      <c r="H2546">
        <f t="shared" si="585"/>
        <v>302</v>
      </c>
      <c r="I2546">
        <f t="shared" si="586"/>
        <v>1946</v>
      </c>
      <c r="J2546">
        <f t="shared" si="590"/>
        <v>-1545</v>
      </c>
      <c r="K2546">
        <f t="shared" si="591"/>
        <v>-139</v>
      </c>
      <c r="L2546">
        <f t="shared" si="592"/>
        <v>214755</v>
      </c>
      <c r="M2546">
        <f t="shared" si="599"/>
        <v>281807898</v>
      </c>
      <c r="N2546">
        <f t="shared" si="593"/>
        <v>29.070136804549719</v>
      </c>
      <c r="O2546">
        <f t="shared" si="594"/>
        <v>110773.54481132075</v>
      </c>
      <c r="P2546">
        <f t="shared" si="595"/>
        <v>144.0926254750816</v>
      </c>
    </row>
    <row r="2547" spans="1:16" x14ac:dyDescent="0.25">
      <c r="A2547">
        <f t="shared" si="596"/>
        <v>2545</v>
      </c>
      <c r="B2547">
        <f t="shared" si="597"/>
        <v>0.50900000000000001</v>
      </c>
      <c r="C2547">
        <f t="shared" si="587"/>
        <v>-164.37401313051862</v>
      </c>
      <c r="D2547">
        <f t="shared" si="588"/>
        <v>0.26394781772031045</v>
      </c>
      <c r="E2547">
        <f t="shared" si="598"/>
        <v>-1.6437401313051863</v>
      </c>
      <c r="F2547">
        <f t="shared" si="589"/>
        <v>1.5698694112025524</v>
      </c>
      <c r="H2547">
        <f t="shared" si="585"/>
        <v>327</v>
      </c>
      <c r="I2547">
        <f t="shared" si="586"/>
        <v>1948</v>
      </c>
      <c r="J2547">
        <f t="shared" si="590"/>
        <v>-1520</v>
      </c>
      <c r="K2547">
        <f t="shared" si="591"/>
        <v>-137</v>
      </c>
      <c r="L2547">
        <f t="shared" si="592"/>
        <v>208240</v>
      </c>
      <c r="M2547">
        <f t="shared" si="599"/>
        <v>282016138</v>
      </c>
      <c r="N2547">
        <f t="shared" si="593"/>
        <v>29.071202480398181</v>
      </c>
      <c r="O2547">
        <f t="shared" si="594"/>
        <v>110811.842043222</v>
      </c>
      <c r="P2547">
        <f t="shared" si="595"/>
        <v>144.14244196061955</v>
      </c>
    </row>
    <row r="2548" spans="1:16" x14ac:dyDescent="0.25">
      <c r="A2548">
        <f t="shared" si="596"/>
        <v>2546</v>
      </c>
      <c r="B2548">
        <f t="shared" si="597"/>
        <v>0.50919999999999999</v>
      </c>
      <c r="C2548">
        <f t="shared" si="587"/>
        <v>-160.7279121388986</v>
      </c>
      <c r="D2548">
        <f t="shared" si="588"/>
        <v>0.29109942027965685</v>
      </c>
      <c r="E2548">
        <f t="shared" si="598"/>
        <v>-1.6072791213889861</v>
      </c>
      <c r="F2548">
        <f t="shared" si="589"/>
        <v>1.5723122988669378</v>
      </c>
      <c r="H2548">
        <f t="shared" si="585"/>
        <v>361</v>
      </c>
      <c r="I2548">
        <f t="shared" si="586"/>
        <v>1951</v>
      </c>
      <c r="J2548">
        <f t="shared" si="590"/>
        <v>-1486</v>
      </c>
      <c r="K2548">
        <f t="shared" si="591"/>
        <v>-134</v>
      </c>
      <c r="L2548">
        <f t="shared" si="592"/>
        <v>199124</v>
      </c>
      <c r="M2548">
        <f t="shared" si="599"/>
        <v>282215262</v>
      </c>
      <c r="N2548">
        <f t="shared" si="593"/>
        <v>29.072220769062191</v>
      </c>
      <c r="O2548">
        <f t="shared" si="594"/>
        <v>110846.52867242733</v>
      </c>
      <c r="P2548">
        <f t="shared" si="595"/>
        <v>144.18756182637443</v>
      </c>
    </row>
    <row r="2549" spans="1:16" x14ac:dyDescent="0.25">
      <c r="A2549">
        <f t="shared" si="596"/>
        <v>2547</v>
      </c>
      <c r="B2549">
        <f t="shared" si="597"/>
        <v>0.50940000000000007</v>
      </c>
      <c r="C2549">
        <f t="shared" si="587"/>
        <v>-156.16852308869545</v>
      </c>
      <c r="D2549">
        <f t="shared" si="588"/>
        <v>0.32505205068925708</v>
      </c>
      <c r="E2549">
        <f t="shared" si="598"/>
        <v>-1.5616852308869544</v>
      </c>
      <c r="F2549">
        <f t="shared" si="589"/>
        <v>1.575367089530574</v>
      </c>
      <c r="H2549">
        <f t="shared" si="585"/>
        <v>403</v>
      </c>
      <c r="I2549">
        <f t="shared" si="586"/>
        <v>1955</v>
      </c>
      <c r="J2549">
        <f t="shared" si="590"/>
        <v>-1444</v>
      </c>
      <c r="K2549">
        <f t="shared" si="591"/>
        <v>-130</v>
      </c>
      <c r="L2549">
        <f t="shared" si="592"/>
        <v>187720</v>
      </c>
      <c r="M2549">
        <f t="shared" si="599"/>
        <v>282402982</v>
      </c>
      <c r="N2549">
        <f t="shared" si="593"/>
        <v>29.073180081751541</v>
      </c>
      <c r="O2549">
        <f t="shared" si="594"/>
        <v>110876.71063996859</v>
      </c>
      <c r="P2549">
        <f t="shared" si="595"/>
        <v>144.22682209336713</v>
      </c>
    </row>
    <row r="2550" spans="1:16" x14ac:dyDescent="0.25">
      <c r="A2550">
        <f t="shared" si="596"/>
        <v>2548</v>
      </c>
      <c r="B2550">
        <f t="shared" si="597"/>
        <v>0.50960000000000005</v>
      </c>
      <c r="C2550">
        <f t="shared" si="587"/>
        <v>-150.72175333799842</v>
      </c>
      <c r="D2550">
        <f t="shared" si="588"/>
        <v>0.3656127833302602</v>
      </c>
      <c r="E2550">
        <f t="shared" si="598"/>
        <v>-1.5072175333799842</v>
      </c>
      <c r="F2550">
        <f t="shared" si="589"/>
        <v>1.579016425263541</v>
      </c>
      <c r="H2550">
        <f t="shared" si="585"/>
        <v>453</v>
      </c>
      <c r="I2550">
        <f t="shared" si="586"/>
        <v>1959</v>
      </c>
      <c r="J2550">
        <f t="shared" si="590"/>
        <v>-1394</v>
      </c>
      <c r="K2550">
        <f t="shared" si="591"/>
        <v>-126</v>
      </c>
      <c r="L2550">
        <f t="shared" si="592"/>
        <v>175644</v>
      </c>
      <c r="M2550">
        <f t="shared" si="599"/>
        <v>282578626</v>
      </c>
      <c r="N2550">
        <f t="shared" si="593"/>
        <v>29.074077104707108</v>
      </c>
      <c r="O2550">
        <f t="shared" si="594"/>
        <v>110902.1295133438</v>
      </c>
      <c r="P2550">
        <f t="shared" si="595"/>
        <v>144.25988659633572</v>
      </c>
    </row>
    <row r="2551" spans="1:16" x14ac:dyDescent="0.25">
      <c r="A2551">
        <f t="shared" si="596"/>
        <v>2549</v>
      </c>
      <c r="B2551">
        <f t="shared" si="597"/>
        <v>0.50980000000000003</v>
      </c>
      <c r="C2551">
        <f t="shared" si="587"/>
        <v>-144.41855251904695</v>
      </c>
      <c r="D2551">
        <f t="shared" si="588"/>
        <v>0.41255114402878706</v>
      </c>
      <c r="E2551">
        <f t="shared" si="598"/>
        <v>-1.4441855251904696</v>
      </c>
      <c r="F2551">
        <f t="shared" si="589"/>
        <v>1.5832395698122386</v>
      </c>
      <c r="H2551">
        <f t="shared" si="585"/>
        <v>512</v>
      </c>
      <c r="I2551">
        <f t="shared" si="586"/>
        <v>1965</v>
      </c>
      <c r="J2551">
        <f t="shared" si="590"/>
        <v>-1335</v>
      </c>
      <c r="K2551">
        <f t="shared" si="591"/>
        <v>-120</v>
      </c>
      <c r="L2551">
        <f t="shared" si="592"/>
        <v>160200</v>
      </c>
      <c r="M2551">
        <f t="shared" si="599"/>
        <v>282738826</v>
      </c>
      <c r="N2551">
        <f t="shared" si="593"/>
        <v>29.074894768308049</v>
      </c>
      <c r="O2551">
        <f t="shared" si="594"/>
        <v>110921.46959591997</v>
      </c>
      <c r="P2551">
        <f t="shared" si="595"/>
        <v>144.28504389612286</v>
      </c>
    </row>
    <row r="2552" spans="1:16" x14ac:dyDescent="0.25">
      <c r="A2552">
        <f t="shared" si="596"/>
        <v>2550</v>
      </c>
      <c r="B2552">
        <f t="shared" si="597"/>
        <v>0.51</v>
      </c>
      <c r="C2552">
        <f t="shared" si="587"/>
        <v>-137.29473667624711</v>
      </c>
      <c r="D2552">
        <f t="shared" si="588"/>
        <v>0.46560041965615684</v>
      </c>
      <c r="E2552">
        <f t="shared" si="598"/>
        <v>-1.3729473667624712</v>
      </c>
      <c r="F2552">
        <f t="shared" si="589"/>
        <v>1.5880125264269143</v>
      </c>
      <c r="H2552">
        <f t="shared" si="585"/>
        <v>577</v>
      </c>
      <c r="I2552">
        <f t="shared" si="586"/>
        <v>1971</v>
      </c>
      <c r="J2552">
        <f t="shared" si="590"/>
        <v>-1270</v>
      </c>
      <c r="K2552">
        <f t="shared" si="591"/>
        <v>-114</v>
      </c>
      <c r="L2552">
        <f t="shared" si="592"/>
        <v>144780</v>
      </c>
      <c r="M2552">
        <f t="shared" si="599"/>
        <v>282883606</v>
      </c>
      <c r="N2552">
        <f t="shared" si="593"/>
        <v>29.075633329513419</v>
      </c>
      <c r="O2552">
        <f t="shared" si="594"/>
        <v>110934.74745098039</v>
      </c>
      <c r="P2552">
        <f t="shared" si="595"/>
        <v>144.30231553800806</v>
      </c>
    </row>
    <row r="2553" spans="1:16" x14ac:dyDescent="0.25">
      <c r="A2553">
        <f t="shared" si="596"/>
        <v>2551</v>
      </c>
      <c r="B2553">
        <f t="shared" si="597"/>
        <v>0.51019999999999999</v>
      </c>
      <c r="C2553">
        <f t="shared" si="587"/>
        <v>-129.39078475226461</v>
      </c>
      <c r="D2553">
        <f t="shared" si="588"/>
        <v>0.52445917364607353</v>
      </c>
      <c r="E2553">
        <f t="shared" si="598"/>
        <v>-1.293907847522646</v>
      </c>
      <c r="F2553">
        <f t="shared" si="589"/>
        <v>1.5933081742159827</v>
      </c>
      <c r="H2553">
        <f t="shared" si="585"/>
        <v>650</v>
      </c>
      <c r="I2553">
        <f t="shared" si="586"/>
        <v>1977</v>
      </c>
      <c r="J2553">
        <f t="shared" si="590"/>
        <v>-1197</v>
      </c>
      <c r="K2553">
        <f t="shared" si="591"/>
        <v>-108</v>
      </c>
      <c r="L2553">
        <f t="shared" si="592"/>
        <v>129276</v>
      </c>
      <c r="M2553">
        <f t="shared" si="599"/>
        <v>283012882</v>
      </c>
      <c r="N2553">
        <f t="shared" si="593"/>
        <v>29.07629248132406</v>
      </c>
      <c r="O2553">
        <f t="shared" si="594"/>
        <v>110941.93727949823</v>
      </c>
      <c r="P2553">
        <f t="shared" si="595"/>
        <v>144.31166796299019</v>
      </c>
    </row>
    <row r="2554" spans="1:16" x14ac:dyDescent="0.25">
      <c r="A2554">
        <f t="shared" si="596"/>
        <v>2552</v>
      </c>
      <c r="B2554">
        <f t="shared" si="597"/>
        <v>0.51040000000000008</v>
      </c>
      <c r="C2554">
        <f t="shared" si="587"/>
        <v>-120.75160857860131</v>
      </c>
      <c r="D2554">
        <f t="shared" si="588"/>
        <v>0.58879295881730065</v>
      </c>
      <c r="E2554">
        <f t="shared" si="598"/>
        <v>-1.207516085786013</v>
      </c>
      <c r="F2554">
        <f t="shared" si="589"/>
        <v>1.5990964222523369</v>
      </c>
      <c r="H2554">
        <f t="shared" si="585"/>
        <v>730</v>
      </c>
      <c r="I2554">
        <f t="shared" si="586"/>
        <v>1984</v>
      </c>
      <c r="J2554">
        <f t="shared" si="590"/>
        <v>-1117</v>
      </c>
      <c r="K2554">
        <f t="shared" si="591"/>
        <v>-101</v>
      </c>
      <c r="L2554">
        <f t="shared" si="592"/>
        <v>112817</v>
      </c>
      <c r="M2554">
        <f t="shared" si="599"/>
        <v>283125699</v>
      </c>
      <c r="N2554">
        <f t="shared" si="593"/>
        <v>29.076867466085904</v>
      </c>
      <c r="O2554">
        <f t="shared" si="594"/>
        <v>110942.67202194357</v>
      </c>
      <c r="P2554">
        <f t="shared" si="595"/>
        <v>144.31262370533983</v>
      </c>
    </row>
    <row r="2555" spans="1:16" x14ac:dyDescent="0.25">
      <c r="A2555">
        <f t="shared" si="596"/>
        <v>2553</v>
      </c>
      <c r="B2555">
        <f t="shared" si="597"/>
        <v>0.51060000000000005</v>
      </c>
      <c r="C2555">
        <f t="shared" si="587"/>
        <v>-111.42629767761836</v>
      </c>
      <c r="D2555">
        <f t="shared" si="588"/>
        <v>0.65823621776919539</v>
      </c>
      <c r="E2555">
        <f t="shared" si="598"/>
        <v>-1.1142629767761836</v>
      </c>
      <c r="F2555">
        <f t="shared" si="589"/>
        <v>1.6053443805559957</v>
      </c>
      <c r="H2555">
        <f t="shared" si="585"/>
        <v>817</v>
      </c>
      <c r="I2555">
        <f t="shared" si="586"/>
        <v>1992</v>
      </c>
      <c r="J2555">
        <f t="shared" si="590"/>
        <v>-1030</v>
      </c>
      <c r="K2555">
        <f t="shared" si="591"/>
        <v>-93</v>
      </c>
      <c r="L2555">
        <f t="shared" si="592"/>
        <v>95790</v>
      </c>
      <c r="M2555">
        <f t="shared" si="599"/>
        <v>283221489</v>
      </c>
      <c r="N2555">
        <f t="shared" si="593"/>
        <v>29.077355490966088</v>
      </c>
      <c r="O2555">
        <f t="shared" si="594"/>
        <v>110936.73678025852</v>
      </c>
      <c r="P2555">
        <f t="shared" si="595"/>
        <v>144.30490322877037</v>
      </c>
    </row>
    <row r="2556" spans="1:16" x14ac:dyDescent="0.25">
      <c r="A2556">
        <f t="shared" si="596"/>
        <v>2554</v>
      </c>
      <c r="B2556">
        <f t="shared" si="597"/>
        <v>0.51080000000000003</v>
      </c>
      <c r="C2556">
        <f t="shared" si="587"/>
        <v>-101.46784032605048</v>
      </c>
      <c r="D2556">
        <f t="shared" si="588"/>
        <v>0.73239436005198355</v>
      </c>
      <c r="E2556">
        <f t="shared" si="598"/>
        <v>-1.0146784032605047</v>
      </c>
      <c r="F2556">
        <f t="shared" si="589"/>
        <v>1.6120165469815462</v>
      </c>
      <c r="H2556">
        <f t="shared" si="585"/>
        <v>909</v>
      </c>
      <c r="I2556">
        <f t="shared" si="586"/>
        <v>2000</v>
      </c>
      <c r="J2556">
        <f t="shared" si="590"/>
        <v>-938</v>
      </c>
      <c r="K2556">
        <f t="shared" si="591"/>
        <v>-85</v>
      </c>
      <c r="L2556">
        <f t="shared" si="592"/>
        <v>79730</v>
      </c>
      <c r="M2556">
        <f t="shared" si="599"/>
        <v>283301219</v>
      </c>
      <c r="N2556">
        <f t="shared" si="593"/>
        <v>29.077761568515129</v>
      </c>
      <c r="O2556">
        <f t="shared" si="594"/>
        <v>110924.51801096319</v>
      </c>
      <c r="P2556">
        <f t="shared" si="595"/>
        <v>144.28900923033569</v>
      </c>
    </row>
    <row r="2557" spans="1:16" x14ac:dyDescent="0.25">
      <c r="A2557">
        <f t="shared" si="596"/>
        <v>2555</v>
      </c>
      <c r="B2557">
        <f t="shared" si="597"/>
        <v>0.51100000000000001</v>
      </c>
      <c r="C2557">
        <f t="shared" si="587"/>
        <v>-90.932822465065968</v>
      </c>
      <c r="D2557">
        <f t="shared" si="588"/>
        <v>0.81084600430826992</v>
      </c>
      <c r="E2557">
        <f t="shared" si="598"/>
        <v>-0.90932822465065966</v>
      </c>
      <c r="F2557">
        <f t="shared" si="589"/>
        <v>1.6190750089484058</v>
      </c>
      <c r="H2557">
        <f t="shared" si="585"/>
        <v>1006</v>
      </c>
      <c r="I2557">
        <f t="shared" si="586"/>
        <v>2009</v>
      </c>
      <c r="J2557">
        <f t="shared" si="590"/>
        <v>-841</v>
      </c>
      <c r="K2557">
        <f t="shared" si="591"/>
        <v>-76</v>
      </c>
      <c r="L2557">
        <f t="shared" si="592"/>
        <v>63916</v>
      </c>
      <c r="M2557">
        <f t="shared" si="599"/>
        <v>283365135</v>
      </c>
      <c r="N2557">
        <f t="shared" si="593"/>
        <v>29.078087020329846</v>
      </c>
      <c r="O2557">
        <f t="shared" si="594"/>
        <v>110906.11937377691</v>
      </c>
      <c r="P2557">
        <f t="shared" si="595"/>
        <v>144.26507654909983</v>
      </c>
    </row>
    <row r="2558" spans="1:16" x14ac:dyDescent="0.25">
      <c r="A2558">
        <f t="shared" si="596"/>
        <v>2556</v>
      </c>
      <c r="B2558">
        <f t="shared" si="597"/>
        <v>0.51119999999999999</v>
      </c>
      <c r="C2558">
        <f t="shared" si="587"/>
        <v>-79.881106167671319</v>
      </c>
      <c r="D2558">
        <f t="shared" si="588"/>
        <v>0.89314537264589366</v>
      </c>
      <c r="E2558">
        <f t="shared" si="598"/>
        <v>-0.79881106167671323</v>
      </c>
      <c r="F2558">
        <f t="shared" si="589"/>
        <v>1.6264796588676602</v>
      </c>
      <c r="H2558">
        <f t="shared" si="585"/>
        <v>1108</v>
      </c>
      <c r="I2558">
        <f t="shared" si="586"/>
        <v>2018</v>
      </c>
      <c r="J2558">
        <f t="shared" si="590"/>
        <v>-739</v>
      </c>
      <c r="K2558">
        <f t="shared" si="591"/>
        <v>-67</v>
      </c>
      <c r="L2558">
        <f t="shared" si="592"/>
        <v>49513</v>
      </c>
      <c r="M2558">
        <f t="shared" si="599"/>
        <v>283414648</v>
      </c>
      <c r="N2558">
        <f t="shared" si="593"/>
        <v>29.078339083518703</v>
      </c>
      <c r="O2558">
        <f t="shared" si="594"/>
        <v>110882.10015649452</v>
      </c>
      <c r="P2558">
        <f t="shared" si="595"/>
        <v>144.23383269853991</v>
      </c>
    </row>
    <row r="2559" spans="1:16" x14ac:dyDescent="0.25">
      <c r="A2559">
        <f t="shared" si="596"/>
        <v>2557</v>
      </c>
      <c r="B2559">
        <f t="shared" si="597"/>
        <v>0.51140000000000008</v>
      </c>
      <c r="C2559">
        <f t="shared" si="587"/>
        <v>-68.375489490438383</v>
      </c>
      <c r="D2559">
        <f t="shared" si="588"/>
        <v>0.97882482363707801</v>
      </c>
      <c r="E2559">
        <f t="shared" si="598"/>
        <v>-0.68375489490438379</v>
      </c>
      <c r="F2559">
        <f t="shared" si="589"/>
        <v>1.6341884220414062</v>
      </c>
      <c r="H2559">
        <f t="shared" si="585"/>
        <v>1214</v>
      </c>
      <c r="I2559">
        <f t="shared" si="586"/>
        <v>2028</v>
      </c>
      <c r="J2559">
        <f t="shared" si="590"/>
        <v>-633</v>
      </c>
      <c r="K2559">
        <f t="shared" si="591"/>
        <v>-57</v>
      </c>
      <c r="L2559">
        <f t="shared" si="592"/>
        <v>36081</v>
      </c>
      <c r="M2559">
        <f t="shared" si="599"/>
        <v>283450729</v>
      </c>
      <c r="N2559">
        <f t="shared" si="593"/>
        <v>29.078522738693117</v>
      </c>
      <c r="O2559">
        <f t="shared" si="594"/>
        <v>110852.8466953461</v>
      </c>
      <c r="P2559">
        <f t="shared" si="595"/>
        <v>144.19578021923823</v>
      </c>
    </row>
    <row r="2560" spans="1:16" x14ac:dyDescent="0.25">
      <c r="A2560">
        <f t="shared" si="596"/>
        <v>2558</v>
      </c>
      <c r="B2560">
        <f t="shared" si="597"/>
        <v>0.51160000000000005</v>
      </c>
      <c r="C2560">
        <f t="shared" si="587"/>
        <v>-56.481349642470789</v>
      </c>
      <c r="D2560">
        <f t="shared" si="588"/>
        <v>1.0673975095499304</v>
      </c>
      <c r="E2560">
        <f t="shared" si="598"/>
        <v>-0.56481349642470791</v>
      </c>
      <c r="F2560">
        <f t="shared" si="589"/>
        <v>1.6421574957395446</v>
      </c>
      <c r="H2560">
        <f t="shared" si="585"/>
        <v>1324</v>
      </c>
      <c r="I2560">
        <f t="shared" si="586"/>
        <v>2038</v>
      </c>
      <c r="J2560">
        <f t="shared" si="590"/>
        <v>-523</v>
      </c>
      <c r="K2560">
        <f t="shared" si="591"/>
        <v>-47</v>
      </c>
      <c r="L2560">
        <f t="shared" si="592"/>
        <v>24581</v>
      </c>
      <c r="M2560">
        <f t="shared" si="599"/>
        <v>283475310</v>
      </c>
      <c r="N2560">
        <f t="shared" si="593"/>
        <v>29.078647844560134</v>
      </c>
      <c r="O2560">
        <f t="shared" si="594"/>
        <v>110819.12040656763</v>
      </c>
      <c r="P2560">
        <f t="shared" si="595"/>
        <v>144.15190955042559</v>
      </c>
    </row>
    <row r="2561" spans="1:16" x14ac:dyDescent="0.25">
      <c r="A2561">
        <f t="shared" si="596"/>
        <v>2559</v>
      </c>
      <c r="B2561">
        <f t="shared" si="597"/>
        <v>0.51180000000000003</v>
      </c>
      <c r="C2561">
        <f t="shared" si="587"/>
        <v>-44.266271498999906</v>
      </c>
      <c r="D2561">
        <f t="shared" si="588"/>
        <v>1.1583601427148222</v>
      </c>
      <c r="E2561">
        <f t="shared" si="598"/>
        <v>-0.44266271498999904</v>
      </c>
      <c r="F2561">
        <f t="shared" si="589"/>
        <v>1.6503415980956699</v>
      </c>
      <c r="H2561">
        <f t="shared" si="585"/>
        <v>1437</v>
      </c>
      <c r="I2561">
        <f t="shared" si="586"/>
        <v>2048</v>
      </c>
      <c r="J2561">
        <f t="shared" si="590"/>
        <v>-410</v>
      </c>
      <c r="K2561">
        <f t="shared" si="591"/>
        <v>-37</v>
      </c>
      <c r="L2561">
        <f t="shared" si="592"/>
        <v>15170</v>
      </c>
      <c r="M2561">
        <f t="shared" si="599"/>
        <v>283490480</v>
      </c>
      <c r="N2561">
        <f t="shared" si="593"/>
        <v>29.078725047397278</v>
      </c>
      <c r="O2561">
        <f t="shared" si="594"/>
        <v>110781.74286830793</v>
      </c>
      <c r="P2561">
        <f t="shared" si="595"/>
        <v>144.10328938907924</v>
      </c>
    </row>
    <row r="2562" spans="1:16" x14ac:dyDescent="0.25">
      <c r="A2562">
        <f t="shared" si="596"/>
        <v>2560</v>
      </c>
      <c r="B2562">
        <f t="shared" si="597"/>
        <v>0.51200000000000001</v>
      </c>
      <c r="C2562">
        <f t="shared" si="587"/>
        <v>-31.7996635706949</v>
      </c>
      <c r="D2562">
        <f t="shared" si="588"/>
        <v>1.2511958553049278</v>
      </c>
      <c r="E2562">
        <f t="shared" si="598"/>
        <v>-0.31799663570694903</v>
      </c>
      <c r="F2562">
        <f t="shared" si="589"/>
        <v>1.6586942254076344</v>
      </c>
      <c r="H2562">
        <f t="shared" si="585"/>
        <v>1552</v>
      </c>
      <c r="I2562">
        <f t="shared" si="586"/>
        <v>2058</v>
      </c>
      <c r="J2562">
        <f t="shared" si="590"/>
        <v>-295</v>
      </c>
      <c r="K2562">
        <f t="shared" si="591"/>
        <v>-27</v>
      </c>
      <c r="L2562">
        <f t="shared" si="592"/>
        <v>7965</v>
      </c>
      <c r="M2562">
        <f t="shared" si="599"/>
        <v>283498445</v>
      </c>
      <c r="N2562">
        <f t="shared" si="593"/>
        <v>29.07876558104968</v>
      </c>
      <c r="O2562">
        <f t="shared" si="594"/>
        <v>110741.580078125</v>
      </c>
      <c r="P2562">
        <f t="shared" si="595"/>
        <v>144.05104621230157</v>
      </c>
    </row>
    <row r="2563" spans="1:16" x14ac:dyDescent="0.25">
      <c r="A2563">
        <f t="shared" si="596"/>
        <v>2561</v>
      </c>
      <c r="B2563">
        <f t="shared" si="597"/>
        <v>0.51219999999999999</v>
      </c>
      <c r="C2563">
        <f t="shared" si="587"/>
        <v>-19.15236361062345</v>
      </c>
      <c r="D2563">
        <f t="shared" si="588"/>
        <v>1.3453771362825899</v>
      </c>
      <c r="E2563">
        <f t="shared" si="598"/>
        <v>-0.19152363610623449</v>
      </c>
      <c r="F2563">
        <f t="shared" si="589"/>
        <v>1.6671679163808821</v>
      </c>
      <c r="H2563">
        <f t="shared" ref="H2563:H2626" si="600">_xlfn.FLOOR.MATH((D2563/3.3)*2^$I$1)</f>
        <v>1669</v>
      </c>
      <c r="I2563">
        <f t="shared" ref="I2563:I2626" si="601">_xlfn.FLOOR.MATH((F2563/3.3)*2^$I$1)</f>
        <v>2069</v>
      </c>
      <c r="J2563">
        <f t="shared" si="590"/>
        <v>-178</v>
      </c>
      <c r="K2563">
        <f t="shared" si="591"/>
        <v>-16</v>
      </c>
      <c r="L2563">
        <f t="shared" si="592"/>
        <v>2848</v>
      </c>
      <c r="M2563">
        <f t="shared" si="599"/>
        <v>283501293</v>
      </c>
      <c r="N2563">
        <f t="shared" si="593"/>
        <v>29.078780074162115</v>
      </c>
      <c r="O2563">
        <f t="shared" si="594"/>
        <v>110699.45060523233</v>
      </c>
      <c r="P2563">
        <f t="shared" si="595"/>
        <v>143.99624480309032</v>
      </c>
    </row>
    <row r="2564" spans="1:16" x14ac:dyDescent="0.25">
      <c r="A2564">
        <f t="shared" si="596"/>
        <v>2562</v>
      </c>
      <c r="B2564">
        <f t="shared" si="597"/>
        <v>0.51240000000000008</v>
      </c>
      <c r="C2564">
        <f t="shared" ref="C2564:C2627" si="602">120*SQRT(2)*COS(2*PI()*60*B2564)</f>
        <v>-6.3962361000168739</v>
      </c>
      <c r="D2564">
        <f t="shared" ref="D2564:D2627" si="603">(0.0049645*C2564+0.992)*1.5</f>
        <v>1.4403688288221992</v>
      </c>
      <c r="E2564">
        <f t="shared" si="598"/>
        <v>-6.3962361000168735E-2</v>
      </c>
      <c r="F2564">
        <f t="shared" ref="F2564:F2627" si="604">1.68+(0.067*E2564)</f>
        <v>1.6757145218129885</v>
      </c>
      <c r="H2564">
        <f t="shared" si="600"/>
        <v>1787</v>
      </c>
      <c r="I2564">
        <f t="shared" si="601"/>
        <v>2079</v>
      </c>
      <c r="J2564">
        <f t="shared" ref="J2564:J2627" si="605">H2564-1847</f>
        <v>-60</v>
      </c>
      <c r="K2564">
        <f t="shared" ref="K2564:K2627" si="606">I2564-2085</f>
        <v>-6</v>
      </c>
      <c r="L2564">
        <f t="shared" ref="L2564:L2627" si="607">J2564*K2564</f>
        <v>360</v>
      </c>
      <c r="M2564">
        <f t="shared" si="599"/>
        <v>283501653</v>
      </c>
      <c r="N2564">
        <f t="shared" ref="N2564:N2627" si="608">LOG(M2564,2)+1</f>
        <v>29.078781906146297</v>
      </c>
      <c r="O2564">
        <f t="shared" ref="O2564:O2627" si="609">M2564/A2564</f>
        <v>110656.38290398127</v>
      </c>
      <c r="P2564">
        <f t="shared" ref="P2564:P2627" si="610">(3.3^2/4096^2)*2004*M2564*(1/A2564)</f>
        <v>143.94022295999582</v>
      </c>
    </row>
    <row r="2565" spans="1:16" x14ac:dyDescent="0.25">
      <c r="A2565">
        <f t="shared" ref="A2565:A2628" si="611">A2564+1</f>
        <v>2563</v>
      </c>
      <c r="B2565">
        <f t="shared" ref="B2565:B2628" si="612">A2565*B$1</f>
        <v>0.51260000000000006</v>
      </c>
      <c r="C2565">
        <f t="shared" si="602"/>
        <v>6.3962361000185366</v>
      </c>
      <c r="D2565">
        <f t="shared" si="603"/>
        <v>1.535631171177813</v>
      </c>
      <c r="E2565">
        <f t="shared" ref="E2565:E2628" si="613">C2565/$E$1</f>
        <v>6.3962361000185361E-2</v>
      </c>
      <c r="F2565">
        <f t="shared" si="604"/>
        <v>1.6842854781870125</v>
      </c>
      <c r="H2565">
        <f t="shared" si="600"/>
        <v>1906</v>
      </c>
      <c r="I2565">
        <f t="shared" si="601"/>
        <v>2090</v>
      </c>
      <c r="J2565">
        <f t="shared" si="605"/>
        <v>59</v>
      </c>
      <c r="K2565">
        <f t="shared" si="606"/>
        <v>5</v>
      </c>
      <c r="L2565">
        <f t="shared" si="607"/>
        <v>295</v>
      </c>
      <c r="M2565">
        <f t="shared" ref="M2565:M2628" si="614">M2564+L2565</f>
        <v>283501948</v>
      </c>
      <c r="N2565">
        <f t="shared" si="608"/>
        <v>29.078783407353825</v>
      </c>
      <c r="O2565">
        <f t="shared" si="609"/>
        <v>110613.32344908311</v>
      </c>
      <c r="P2565">
        <f t="shared" si="610"/>
        <v>143.88421184363793</v>
      </c>
    </row>
    <row r="2566" spans="1:16" x14ac:dyDescent="0.25">
      <c r="A2566">
        <f t="shared" si="611"/>
        <v>2564</v>
      </c>
      <c r="B2566">
        <f t="shared" si="612"/>
        <v>0.51280000000000003</v>
      </c>
      <c r="C2566">
        <f t="shared" si="602"/>
        <v>19.152363610615517</v>
      </c>
      <c r="D2566">
        <f t="shared" si="603"/>
        <v>1.630622863717351</v>
      </c>
      <c r="E2566">
        <f t="shared" si="613"/>
        <v>0.19152363610615517</v>
      </c>
      <c r="F2566">
        <f t="shared" si="604"/>
        <v>1.6928320836191124</v>
      </c>
      <c r="H2566">
        <f t="shared" si="600"/>
        <v>2023</v>
      </c>
      <c r="I2566">
        <f t="shared" si="601"/>
        <v>2101</v>
      </c>
      <c r="J2566">
        <f t="shared" si="605"/>
        <v>176</v>
      </c>
      <c r="K2566">
        <f t="shared" si="606"/>
        <v>16</v>
      </c>
      <c r="L2566">
        <f t="shared" si="607"/>
        <v>2816</v>
      </c>
      <c r="M2566">
        <f t="shared" si="614"/>
        <v>283504764</v>
      </c>
      <c r="N2566">
        <f t="shared" si="608"/>
        <v>29.078797737446045</v>
      </c>
      <c r="O2566">
        <f t="shared" si="609"/>
        <v>110571.28081123246</v>
      </c>
      <c r="P2566">
        <f t="shared" si="610"/>
        <v>143.82952338819382</v>
      </c>
    </row>
    <row r="2567" spans="1:16" x14ac:dyDescent="0.25">
      <c r="A2567">
        <f t="shared" si="611"/>
        <v>2565</v>
      </c>
      <c r="B2567">
        <f t="shared" si="612"/>
        <v>0.51300000000000001</v>
      </c>
      <c r="C2567">
        <f t="shared" si="602"/>
        <v>31.799663570687056</v>
      </c>
      <c r="D2567">
        <f t="shared" si="603"/>
        <v>1.7248041446950138</v>
      </c>
      <c r="E2567">
        <f t="shared" si="613"/>
        <v>0.31799663570687053</v>
      </c>
      <c r="F2567">
        <f t="shared" si="604"/>
        <v>1.7013057745923603</v>
      </c>
      <c r="H2567">
        <f t="shared" si="600"/>
        <v>2140</v>
      </c>
      <c r="I2567">
        <f t="shared" si="601"/>
        <v>2111</v>
      </c>
      <c r="J2567">
        <f t="shared" si="605"/>
        <v>293</v>
      </c>
      <c r="K2567">
        <f t="shared" si="606"/>
        <v>26</v>
      </c>
      <c r="L2567">
        <f t="shared" si="607"/>
        <v>7618</v>
      </c>
      <c r="M2567">
        <f t="shared" si="614"/>
        <v>283512382</v>
      </c>
      <c r="N2567">
        <f t="shared" si="608"/>
        <v>29.078836503296071</v>
      </c>
      <c r="O2567">
        <f t="shared" si="609"/>
        <v>110531.14307992203</v>
      </c>
      <c r="P2567">
        <f t="shared" si="610"/>
        <v>143.77731280763524</v>
      </c>
    </row>
    <row r="2568" spans="1:16" x14ac:dyDescent="0.25">
      <c r="A2568">
        <f t="shared" si="611"/>
        <v>2566</v>
      </c>
      <c r="B2568">
        <f t="shared" si="612"/>
        <v>0.51319999999999999</v>
      </c>
      <c r="C2568">
        <f t="shared" si="602"/>
        <v>44.266271498996858</v>
      </c>
      <c r="D2568">
        <f t="shared" si="603"/>
        <v>1.8176398572851551</v>
      </c>
      <c r="E2568">
        <f t="shared" si="613"/>
        <v>0.44266271498996856</v>
      </c>
      <c r="F2568">
        <f t="shared" si="604"/>
        <v>1.7096584019043279</v>
      </c>
      <c r="H2568">
        <f t="shared" si="600"/>
        <v>2256</v>
      </c>
      <c r="I2568">
        <f t="shared" si="601"/>
        <v>2122</v>
      </c>
      <c r="J2568">
        <f t="shared" si="605"/>
        <v>409</v>
      </c>
      <c r="K2568">
        <f t="shared" si="606"/>
        <v>37</v>
      </c>
      <c r="L2568">
        <f t="shared" si="607"/>
        <v>15133</v>
      </c>
      <c r="M2568">
        <f t="shared" si="614"/>
        <v>283527515</v>
      </c>
      <c r="N2568">
        <f t="shared" si="608"/>
        <v>29.078913507768505</v>
      </c>
      <c r="O2568">
        <f t="shared" si="609"/>
        <v>110493.96531566641</v>
      </c>
      <c r="P2568">
        <f t="shared" si="610"/>
        <v>143.72895250942497</v>
      </c>
    </row>
    <row r="2569" spans="1:16" x14ac:dyDescent="0.25">
      <c r="A2569">
        <f t="shared" si="611"/>
        <v>2567</v>
      </c>
      <c r="B2569">
        <f t="shared" si="612"/>
        <v>0.51340000000000008</v>
      </c>
      <c r="C2569">
        <f t="shared" si="602"/>
        <v>56.481349642472352</v>
      </c>
      <c r="D2569">
        <f t="shared" si="603"/>
        <v>1.9086024904500811</v>
      </c>
      <c r="E2569">
        <f t="shared" si="613"/>
        <v>0.56481349642472356</v>
      </c>
      <c r="F2569">
        <f t="shared" si="604"/>
        <v>1.7178425042604564</v>
      </c>
      <c r="H2569">
        <f t="shared" si="600"/>
        <v>2368</v>
      </c>
      <c r="I2569">
        <f t="shared" si="601"/>
        <v>2132</v>
      </c>
      <c r="J2569">
        <f t="shared" si="605"/>
        <v>521</v>
      </c>
      <c r="K2569">
        <f t="shared" si="606"/>
        <v>47</v>
      </c>
      <c r="L2569">
        <f t="shared" si="607"/>
        <v>24487</v>
      </c>
      <c r="M2569">
        <f t="shared" si="614"/>
        <v>283552002</v>
      </c>
      <c r="N2569">
        <f t="shared" si="608"/>
        <v>29.079038101489239</v>
      </c>
      <c r="O2569">
        <f t="shared" si="609"/>
        <v>110460.46045968056</v>
      </c>
      <c r="P2569">
        <f t="shared" si="610"/>
        <v>143.68536987718738</v>
      </c>
    </row>
    <row r="2570" spans="1:16" x14ac:dyDescent="0.25">
      <c r="A2570">
        <f t="shared" si="611"/>
        <v>2568</v>
      </c>
      <c r="B2570">
        <f t="shared" si="612"/>
        <v>0.51360000000000006</v>
      </c>
      <c r="C2570">
        <f t="shared" si="602"/>
        <v>68.375489490439904</v>
      </c>
      <c r="D2570">
        <f t="shared" si="603"/>
        <v>1.9971751763629333</v>
      </c>
      <c r="E2570">
        <f t="shared" si="613"/>
        <v>0.683754894904399</v>
      </c>
      <c r="F2570">
        <f t="shared" si="604"/>
        <v>1.7258115779585947</v>
      </c>
      <c r="H2570">
        <f t="shared" si="600"/>
        <v>2478</v>
      </c>
      <c r="I2570">
        <f t="shared" si="601"/>
        <v>2142</v>
      </c>
      <c r="J2570">
        <f t="shared" si="605"/>
        <v>631</v>
      </c>
      <c r="K2570">
        <f t="shared" si="606"/>
        <v>57</v>
      </c>
      <c r="L2570">
        <f t="shared" si="607"/>
        <v>35967</v>
      </c>
      <c r="M2570">
        <f t="shared" si="614"/>
        <v>283587969</v>
      </c>
      <c r="N2570">
        <f t="shared" si="608"/>
        <v>29.079221087754568</v>
      </c>
      <c r="O2570">
        <f t="shared" si="609"/>
        <v>110431.45210280374</v>
      </c>
      <c r="P2570">
        <f t="shared" si="610"/>
        <v>143.64763622597835</v>
      </c>
    </row>
    <row r="2571" spans="1:16" x14ac:dyDescent="0.25">
      <c r="A2571">
        <f t="shared" si="611"/>
        <v>2569</v>
      </c>
      <c r="B2571">
        <f t="shared" si="612"/>
        <v>0.51380000000000003</v>
      </c>
      <c r="C2571">
        <f t="shared" si="602"/>
        <v>79.881106167664271</v>
      </c>
      <c r="D2571">
        <f t="shared" si="603"/>
        <v>2.0828546273540542</v>
      </c>
      <c r="E2571">
        <f t="shared" si="613"/>
        <v>0.79881106167664273</v>
      </c>
      <c r="F2571">
        <f t="shared" si="604"/>
        <v>1.733520341132335</v>
      </c>
      <c r="H2571">
        <f t="shared" si="600"/>
        <v>2585</v>
      </c>
      <c r="I2571">
        <f t="shared" si="601"/>
        <v>2151</v>
      </c>
      <c r="J2571">
        <f t="shared" si="605"/>
        <v>738</v>
      </c>
      <c r="K2571">
        <f t="shared" si="606"/>
        <v>66</v>
      </c>
      <c r="L2571">
        <f t="shared" si="607"/>
        <v>48708</v>
      </c>
      <c r="M2571">
        <f t="shared" si="614"/>
        <v>283636677</v>
      </c>
      <c r="N2571">
        <f t="shared" si="608"/>
        <v>29.079468858336185</v>
      </c>
      <c r="O2571">
        <f t="shared" si="609"/>
        <v>110407.42584663293</v>
      </c>
      <c r="P2571">
        <f t="shared" si="610"/>
        <v>143.61638321933412</v>
      </c>
    </row>
    <row r="2572" spans="1:16" x14ac:dyDescent="0.25">
      <c r="A2572">
        <f t="shared" si="611"/>
        <v>2570</v>
      </c>
      <c r="B2572">
        <f t="shared" si="612"/>
        <v>0.51400000000000001</v>
      </c>
      <c r="C2572">
        <f t="shared" si="602"/>
        <v>90.932822465063296</v>
      </c>
      <c r="D2572">
        <f t="shared" si="603"/>
        <v>2.1651539956917101</v>
      </c>
      <c r="E2572">
        <f t="shared" si="613"/>
        <v>0.90932822465063301</v>
      </c>
      <c r="F2572">
        <f t="shared" si="604"/>
        <v>1.7409249910515923</v>
      </c>
      <c r="H2572">
        <f t="shared" si="600"/>
        <v>2687</v>
      </c>
      <c r="I2572">
        <f t="shared" si="601"/>
        <v>2160</v>
      </c>
      <c r="J2572">
        <f t="shared" si="605"/>
        <v>840</v>
      </c>
      <c r="K2572">
        <f t="shared" si="606"/>
        <v>75</v>
      </c>
      <c r="L2572">
        <f t="shared" si="607"/>
        <v>63000</v>
      </c>
      <c r="M2572">
        <f t="shared" si="614"/>
        <v>283699677</v>
      </c>
      <c r="N2572">
        <f t="shared" si="608"/>
        <v>29.079789267163537</v>
      </c>
      <c r="O2572">
        <f t="shared" si="609"/>
        <v>110388.97937743191</v>
      </c>
      <c r="P2572">
        <f t="shared" si="610"/>
        <v>143.59238831890511</v>
      </c>
    </row>
    <row r="2573" spans="1:16" x14ac:dyDescent="0.25">
      <c r="A2573">
        <f t="shared" si="611"/>
        <v>2571</v>
      </c>
      <c r="B2573">
        <f t="shared" si="612"/>
        <v>0.51419999999999999</v>
      </c>
      <c r="C2573">
        <f t="shared" si="602"/>
        <v>101.46784032604407</v>
      </c>
      <c r="D2573">
        <f t="shared" si="603"/>
        <v>2.2436056399479689</v>
      </c>
      <c r="E2573">
        <f t="shared" si="613"/>
        <v>1.0146784032604408</v>
      </c>
      <c r="F2573">
        <f t="shared" si="604"/>
        <v>1.7479834530184495</v>
      </c>
      <c r="H2573">
        <f t="shared" si="600"/>
        <v>2784</v>
      </c>
      <c r="I2573">
        <f t="shared" si="601"/>
        <v>2169</v>
      </c>
      <c r="J2573">
        <f t="shared" si="605"/>
        <v>937</v>
      </c>
      <c r="K2573">
        <f t="shared" si="606"/>
        <v>84</v>
      </c>
      <c r="L2573">
        <f t="shared" si="607"/>
        <v>78708</v>
      </c>
      <c r="M2573">
        <f t="shared" si="614"/>
        <v>283778385</v>
      </c>
      <c r="N2573">
        <f t="shared" si="608"/>
        <v>29.08018946463234</v>
      </c>
      <c r="O2573">
        <f t="shared" si="609"/>
        <v>110376.6569428238</v>
      </c>
      <c r="P2573">
        <f t="shared" si="610"/>
        <v>143.57635947413038</v>
      </c>
    </row>
    <row r="2574" spans="1:16" x14ac:dyDescent="0.25">
      <c r="A2574">
        <f t="shared" si="611"/>
        <v>2572</v>
      </c>
      <c r="B2574">
        <f t="shared" si="612"/>
        <v>0.51440000000000008</v>
      </c>
      <c r="C2574">
        <f t="shared" si="602"/>
        <v>111.42629767761963</v>
      </c>
      <c r="D2574">
        <f t="shared" si="603"/>
        <v>2.3177637822308141</v>
      </c>
      <c r="E2574">
        <f t="shared" si="613"/>
        <v>1.1142629767761962</v>
      </c>
      <c r="F2574">
        <f t="shared" si="604"/>
        <v>1.7546556194440051</v>
      </c>
      <c r="H2574">
        <f t="shared" si="600"/>
        <v>2876</v>
      </c>
      <c r="I2574">
        <f t="shared" si="601"/>
        <v>2177</v>
      </c>
      <c r="J2574">
        <f t="shared" si="605"/>
        <v>1029</v>
      </c>
      <c r="K2574">
        <f t="shared" si="606"/>
        <v>92</v>
      </c>
      <c r="L2574">
        <f t="shared" si="607"/>
        <v>94668</v>
      </c>
      <c r="M2574">
        <f t="shared" si="614"/>
        <v>283873053</v>
      </c>
      <c r="N2574">
        <f t="shared" si="608"/>
        <v>29.08067066505307</v>
      </c>
      <c r="O2574">
        <f t="shared" si="609"/>
        <v>110370.54937791602</v>
      </c>
      <c r="P2574">
        <f t="shared" si="610"/>
        <v>143.56841484200436</v>
      </c>
    </row>
    <row r="2575" spans="1:16" x14ac:dyDescent="0.25">
      <c r="A2575">
        <f t="shared" si="611"/>
        <v>2573</v>
      </c>
      <c r="B2575">
        <f t="shared" si="612"/>
        <v>0.51460000000000006</v>
      </c>
      <c r="C2575">
        <f t="shared" si="602"/>
        <v>120.75160857860249</v>
      </c>
      <c r="D2575">
        <f t="shared" si="603"/>
        <v>2.387207041182708</v>
      </c>
      <c r="E2575">
        <f t="shared" si="613"/>
        <v>1.2075160857860248</v>
      </c>
      <c r="F2575">
        <f t="shared" si="604"/>
        <v>1.7609035777476636</v>
      </c>
      <c r="H2575">
        <f t="shared" si="600"/>
        <v>2963</v>
      </c>
      <c r="I2575">
        <f t="shared" si="601"/>
        <v>2185</v>
      </c>
      <c r="J2575">
        <f t="shared" si="605"/>
        <v>1116</v>
      </c>
      <c r="K2575">
        <f t="shared" si="606"/>
        <v>100</v>
      </c>
      <c r="L2575">
        <f t="shared" si="607"/>
        <v>111600</v>
      </c>
      <c r="M2575">
        <f t="shared" si="614"/>
        <v>283984653</v>
      </c>
      <c r="N2575">
        <f t="shared" si="608"/>
        <v>29.081237725311073</v>
      </c>
      <c r="O2575">
        <f t="shared" si="609"/>
        <v>110371.02720559658</v>
      </c>
      <c r="P2575">
        <f t="shared" si="610"/>
        <v>143.56903639334257</v>
      </c>
    </row>
    <row r="2576" spans="1:16" x14ac:dyDescent="0.25">
      <c r="A2576">
        <f t="shared" si="611"/>
        <v>2574</v>
      </c>
      <c r="B2576">
        <f t="shared" si="612"/>
        <v>0.51480000000000004</v>
      </c>
      <c r="C2576">
        <f t="shared" si="602"/>
        <v>129.39078475226259</v>
      </c>
      <c r="D2576">
        <f t="shared" si="603"/>
        <v>2.4515408263539111</v>
      </c>
      <c r="E2576">
        <f t="shared" si="613"/>
        <v>1.293907847522626</v>
      </c>
      <c r="F2576">
        <f t="shared" si="604"/>
        <v>1.7666918257840158</v>
      </c>
      <c r="H2576">
        <f t="shared" si="600"/>
        <v>3042</v>
      </c>
      <c r="I2576">
        <f t="shared" si="601"/>
        <v>2192</v>
      </c>
      <c r="J2576">
        <f t="shared" si="605"/>
        <v>1195</v>
      </c>
      <c r="K2576">
        <f t="shared" si="606"/>
        <v>107</v>
      </c>
      <c r="L2576">
        <f t="shared" si="607"/>
        <v>127865</v>
      </c>
      <c r="M2576">
        <f t="shared" si="614"/>
        <v>284112518</v>
      </c>
      <c r="N2576">
        <f t="shared" si="608"/>
        <v>29.081887157182713</v>
      </c>
      <c r="O2576">
        <f t="shared" si="609"/>
        <v>110377.82362082362</v>
      </c>
      <c r="P2576">
        <f t="shared" si="610"/>
        <v>143.57787707200416</v>
      </c>
    </row>
    <row r="2577" spans="1:16" x14ac:dyDescent="0.25">
      <c r="A2577">
        <f t="shared" si="611"/>
        <v>2575</v>
      </c>
      <c r="B2577">
        <f t="shared" si="612"/>
        <v>0.51500000000000001</v>
      </c>
      <c r="C2577">
        <f t="shared" si="602"/>
        <v>137.29473667624242</v>
      </c>
      <c r="D2577">
        <f t="shared" si="603"/>
        <v>2.5103995803438082</v>
      </c>
      <c r="E2577">
        <f t="shared" si="613"/>
        <v>1.3729473667624241</v>
      </c>
      <c r="F2577">
        <f t="shared" si="604"/>
        <v>1.7719874735730823</v>
      </c>
      <c r="H2577">
        <f t="shared" si="600"/>
        <v>3115</v>
      </c>
      <c r="I2577">
        <f t="shared" si="601"/>
        <v>2199</v>
      </c>
      <c r="J2577">
        <f t="shared" si="605"/>
        <v>1268</v>
      </c>
      <c r="K2577">
        <f t="shared" si="606"/>
        <v>114</v>
      </c>
      <c r="L2577">
        <f t="shared" si="607"/>
        <v>144552</v>
      </c>
      <c r="M2577">
        <f t="shared" si="614"/>
        <v>284257070</v>
      </c>
      <c r="N2577">
        <f t="shared" si="608"/>
        <v>29.082620991161345</v>
      </c>
      <c r="O2577">
        <f t="shared" si="609"/>
        <v>110391.09514563107</v>
      </c>
      <c r="P2577">
        <f t="shared" si="610"/>
        <v>143.5951404795878</v>
      </c>
    </row>
    <row r="2578" spans="1:16" x14ac:dyDescent="0.25">
      <c r="A2578">
        <f t="shared" si="611"/>
        <v>2576</v>
      </c>
      <c r="B2578">
        <f t="shared" si="612"/>
        <v>0.51519999999999999</v>
      </c>
      <c r="C2578">
        <f t="shared" si="602"/>
        <v>144.41855251904278</v>
      </c>
      <c r="D2578">
        <f t="shared" si="603"/>
        <v>2.5634488559711817</v>
      </c>
      <c r="E2578">
        <f t="shared" si="613"/>
        <v>1.4441855251904279</v>
      </c>
      <c r="F2578">
        <f t="shared" si="604"/>
        <v>1.7767604301877586</v>
      </c>
      <c r="H2578">
        <f t="shared" si="600"/>
        <v>3181</v>
      </c>
      <c r="I2578">
        <f t="shared" si="601"/>
        <v>2205</v>
      </c>
      <c r="J2578">
        <f t="shared" si="605"/>
        <v>1334</v>
      </c>
      <c r="K2578">
        <f t="shared" si="606"/>
        <v>120</v>
      </c>
      <c r="L2578">
        <f t="shared" si="607"/>
        <v>160080</v>
      </c>
      <c r="M2578">
        <f t="shared" si="614"/>
        <v>284417150</v>
      </c>
      <c r="N2578">
        <f t="shared" si="608"/>
        <v>29.083433219393687</v>
      </c>
      <c r="O2578">
        <f t="shared" si="609"/>
        <v>110410.38431677019</v>
      </c>
      <c r="P2578">
        <f t="shared" si="610"/>
        <v>143.62023155451374</v>
      </c>
    </row>
    <row r="2579" spans="1:16" x14ac:dyDescent="0.25">
      <c r="A2579">
        <f t="shared" si="611"/>
        <v>2577</v>
      </c>
      <c r="B2579">
        <f t="shared" si="612"/>
        <v>0.51539999999999997</v>
      </c>
      <c r="C2579">
        <f t="shared" si="602"/>
        <v>150.72175333799697</v>
      </c>
      <c r="D2579">
        <f t="shared" si="603"/>
        <v>2.6103872166697291</v>
      </c>
      <c r="E2579">
        <f t="shared" si="613"/>
        <v>1.5072175333799698</v>
      </c>
      <c r="F2579">
        <f t="shared" si="604"/>
        <v>1.780983574736458</v>
      </c>
      <c r="H2579">
        <f t="shared" si="600"/>
        <v>3240</v>
      </c>
      <c r="I2579">
        <f t="shared" si="601"/>
        <v>2210</v>
      </c>
      <c r="J2579">
        <f t="shared" si="605"/>
        <v>1393</v>
      </c>
      <c r="K2579">
        <f t="shared" si="606"/>
        <v>125</v>
      </c>
      <c r="L2579">
        <f t="shared" si="607"/>
        <v>174125</v>
      </c>
      <c r="M2579">
        <f t="shared" si="614"/>
        <v>284591275</v>
      </c>
      <c r="N2579">
        <f t="shared" si="608"/>
        <v>29.084316191493222</v>
      </c>
      <c r="O2579">
        <f t="shared" si="609"/>
        <v>110435.10865347303</v>
      </c>
      <c r="P2579">
        <f t="shared" si="610"/>
        <v>143.65239261422082</v>
      </c>
    </row>
    <row r="2580" spans="1:16" x14ac:dyDescent="0.25">
      <c r="A2580">
        <f t="shared" si="611"/>
        <v>2578</v>
      </c>
      <c r="B2580">
        <f t="shared" si="612"/>
        <v>0.51560000000000006</v>
      </c>
      <c r="C2580">
        <f t="shared" si="602"/>
        <v>156.16852308869611</v>
      </c>
      <c r="D2580">
        <f t="shared" si="603"/>
        <v>2.6509479493107477</v>
      </c>
      <c r="E2580">
        <f t="shared" si="613"/>
        <v>1.5616852308869611</v>
      </c>
      <c r="F2580">
        <f t="shared" si="604"/>
        <v>1.7846329104694263</v>
      </c>
      <c r="H2580">
        <f t="shared" si="600"/>
        <v>3290</v>
      </c>
      <c r="I2580">
        <f t="shared" si="601"/>
        <v>2215</v>
      </c>
      <c r="J2580">
        <f t="shared" si="605"/>
        <v>1443</v>
      </c>
      <c r="K2580">
        <f t="shared" si="606"/>
        <v>130</v>
      </c>
      <c r="L2580">
        <f t="shared" si="607"/>
        <v>187590</v>
      </c>
      <c r="M2580">
        <f t="shared" si="614"/>
        <v>284778865</v>
      </c>
      <c r="N2580">
        <f t="shared" si="608"/>
        <v>29.085266839072009</v>
      </c>
      <c r="O2580">
        <f t="shared" si="609"/>
        <v>110465.03685027153</v>
      </c>
      <c r="P2580">
        <f t="shared" si="610"/>
        <v>143.69132277990053</v>
      </c>
    </row>
    <row r="2581" spans="1:16" x14ac:dyDescent="0.25">
      <c r="A2581">
        <f t="shared" si="611"/>
        <v>2579</v>
      </c>
      <c r="B2581">
        <f t="shared" si="612"/>
        <v>0.51580000000000004</v>
      </c>
      <c r="C2581">
        <f t="shared" si="602"/>
        <v>160.72791213889604</v>
      </c>
      <c r="D2581">
        <f t="shared" si="603"/>
        <v>2.684900579720324</v>
      </c>
      <c r="E2581">
        <f t="shared" si="613"/>
        <v>1.6072791213889603</v>
      </c>
      <c r="F2581">
        <f t="shared" si="604"/>
        <v>1.7876877011330603</v>
      </c>
      <c r="H2581">
        <f t="shared" si="600"/>
        <v>3332</v>
      </c>
      <c r="I2581">
        <f t="shared" si="601"/>
        <v>2218</v>
      </c>
      <c r="J2581">
        <f t="shared" si="605"/>
        <v>1485</v>
      </c>
      <c r="K2581">
        <f t="shared" si="606"/>
        <v>133</v>
      </c>
      <c r="L2581">
        <f t="shared" si="607"/>
        <v>197505</v>
      </c>
      <c r="M2581">
        <f t="shared" si="614"/>
        <v>284976370</v>
      </c>
      <c r="N2581">
        <f t="shared" si="608"/>
        <v>29.086267056280942</v>
      </c>
      <c r="O2581">
        <f t="shared" si="609"/>
        <v>110498.78635129896</v>
      </c>
      <c r="P2581">
        <f t="shared" si="610"/>
        <v>143.73522364287098</v>
      </c>
    </row>
    <row r="2582" spans="1:16" x14ac:dyDescent="0.25">
      <c r="A2582">
        <f t="shared" si="611"/>
        <v>2580</v>
      </c>
      <c r="B2582">
        <f t="shared" si="612"/>
        <v>0.51600000000000001</v>
      </c>
      <c r="C2582">
        <f t="shared" si="602"/>
        <v>164.37401313051663</v>
      </c>
      <c r="D2582">
        <f t="shared" si="603"/>
        <v>2.7120521822796748</v>
      </c>
      <c r="E2582">
        <f t="shared" si="613"/>
        <v>1.6437401313051663</v>
      </c>
      <c r="F2582">
        <f t="shared" si="604"/>
        <v>1.7901305887974461</v>
      </c>
      <c r="H2582">
        <f t="shared" si="600"/>
        <v>3366</v>
      </c>
      <c r="I2582">
        <f t="shared" si="601"/>
        <v>2221</v>
      </c>
      <c r="J2582">
        <f t="shared" si="605"/>
        <v>1519</v>
      </c>
      <c r="K2582">
        <f t="shared" si="606"/>
        <v>136</v>
      </c>
      <c r="L2582">
        <f t="shared" si="607"/>
        <v>206584</v>
      </c>
      <c r="M2582">
        <f t="shared" si="614"/>
        <v>285182954</v>
      </c>
      <c r="N2582">
        <f t="shared" si="608"/>
        <v>29.087312510464798</v>
      </c>
      <c r="O2582">
        <f t="shared" si="609"/>
        <v>110536.02868217054</v>
      </c>
      <c r="P2582">
        <f t="shared" si="610"/>
        <v>143.7836679284018</v>
      </c>
    </row>
    <row r="2583" spans="1:16" x14ac:dyDescent="0.25">
      <c r="A2583">
        <f t="shared" si="611"/>
        <v>2581</v>
      </c>
      <c r="B2583">
        <f t="shared" si="612"/>
        <v>0.51619999999999999</v>
      </c>
      <c r="C2583">
        <f t="shared" si="602"/>
        <v>167.08610819040464</v>
      </c>
      <c r="D2583">
        <f t="shared" si="603"/>
        <v>2.7322484761668959</v>
      </c>
      <c r="E2583">
        <f t="shared" si="613"/>
        <v>1.6708610819040464</v>
      </c>
      <c r="F2583">
        <f t="shared" si="604"/>
        <v>1.791947692487571</v>
      </c>
      <c r="H2583">
        <f t="shared" si="600"/>
        <v>3391</v>
      </c>
      <c r="I2583">
        <f t="shared" si="601"/>
        <v>2224</v>
      </c>
      <c r="J2583">
        <f t="shared" si="605"/>
        <v>1544</v>
      </c>
      <c r="K2583">
        <f t="shared" si="606"/>
        <v>139</v>
      </c>
      <c r="L2583">
        <f t="shared" si="607"/>
        <v>214616</v>
      </c>
      <c r="M2583">
        <f t="shared" si="614"/>
        <v>285397570</v>
      </c>
      <c r="N2583">
        <f t="shared" si="608"/>
        <v>29.088397810226965</v>
      </c>
      <c r="O2583">
        <f t="shared" si="609"/>
        <v>110576.35412630763</v>
      </c>
      <c r="P2583">
        <f t="shared" si="610"/>
        <v>143.83612268309128</v>
      </c>
    </row>
    <row r="2584" spans="1:16" x14ac:dyDescent="0.25">
      <c r="A2584">
        <f t="shared" si="611"/>
        <v>2582</v>
      </c>
      <c r="B2584">
        <f t="shared" si="612"/>
        <v>0.51639999999999997</v>
      </c>
      <c r="C2584">
        <f t="shared" si="602"/>
        <v>168.84878665342239</v>
      </c>
      <c r="D2584">
        <f t="shared" si="603"/>
        <v>2.7453747020113735</v>
      </c>
      <c r="E2584">
        <f t="shared" si="613"/>
        <v>1.688487866534224</v>
      </c>
      <c r="F2584">
        <f t="shared" si="604"/>
        <v>1.7931286870577929</v>
      </c>
      <c r="H2584">
        <f t="shared" si="600"/>
        <v>3407</v>
      </c>
      <c r="I2584">
        <f t="shared" si="601"/>
        <v>2225</v>
      </c>
      <c r="J2584">
        <f t="shared" si="605"/>
        <v>1560</v>
      </c>
      <c r="K2584">
        <f t="shared" si="606"/>
        <v>140</v>
      </c>
      <c r="L2584">
        <f t="shared" si="607"/>
        <v>218400</v>
      </c>
      <c r="M2584">
        <f t="shared" si="614"/>
        <v>285615970</v>
      </c>
      <c r="N2584">
        <f t="shared" si="608"/>
        <v>29.089501407918512</v>
      </c>
      <c r="O2584">
        <f t="shared" si="609"/>
        <v>110618.11386522076</v>
      </c>
      <c r="P2584">
        <f t="shared" si="610"/>
        <v>143.89044314768773</v>
      </c>
    </row>
    <row r="2585" spans="1:16" x14ac:dyDescent="0.25">
      <c r="A2585">
        <f t="shared" si="611"/>
        <v>2583</v>
      </c>
      <c r="B2585">
        <f t="shared" si="612"/>
        <v>0.51660000000000006</v>
      </c>
      <c r="C2585">
        <f t="shared" si="602"/>
        <v>169.65203262892743</v>
      </c>
      <c r="D2585">
        <f t="shared" si="603"/>
        <v>2.7513562739794653</v>
      </c>
      <c r="E2585">
        <f t="shared" si="613"/>
        <v>1.6965203262892743</v>
      </c>
      <c r="F2585">
        <f t="shared" si="604"/>
        <v>1.7936668618613814</v>
      </c>
      <c r="H2585">
        <f t="shared" si="600"/>
        <v>3415</v>
      </c>
      <c r="I2585">
        <f t="shared" si="601"/>
        <v>2226</v>
      </c>
      <c r="J2585">
        <f t="shared" si="605"/>
        <v>1568</v>
      </c>
      <c r="K2585">
        <f t="shared" si="606"/>
        <v>141</v>
      </c>
      <c r="L2585">
        <f t="shared" si="607"/>
        <v>221088</v>
      </c>
      <c r="M2585">
        <f t="shared" si="614"/>
        <v>285837058</v>
      </c>
      <c r="N2585">
        <f t="shared" si="608"/>
        <v>29.090617729160982</v>
      </c>
      <c r="O2585">
        <f t="shared" si="609"/>
        <v>110660.88192024778</v>
      </c>
      <c r="P2585">
        <f t="shared" si="610"/>
        <v>143.94607521530642</v>
      </c>
    </row>
    <row r="2586" spans="1:16" x14ac:dyDescent="0.25">
      <c r="A2586">
        <f t="shared" si="611"/>
        <v>2584</v>
      </c>
      <c r="B2586">
        <f t="shared" si="612"/>
        <v>0.51680000000000004</v>
      </c>
      <c r="C2586">
        <f t="shared" si="602"/>
        <v>169.49128191305527</v>
      </c>
      <c r="D2586">
        <f t="shared" si="603"/>
        <v>2.7501592035860445</v>
      </c>
      <c r="E2586">
        <f t="shared" si="613"/>
        <v>1.6949128191305527</v>
      </c>
      <c r="F2586">
        <f t="shared" si="604"/>
        <v>1.793559158881747</v>
      </c>
      <c r="H2586">
        <f t="shared" si="600"/>
        <v>3413</v>
      </c>
      <c r="I2586">
        <f t="shared" si="601"/>
        <v>2226</v>
      </c>
      <c r="J2586">
        <f t="shared" si="605"/>
        <v>1566</v>
      </c>
      <c r="K2586">
        <f t="shared" si="606"/>
        <v>141</v>
      </c>
      <c r="L2586">
        <f t="shared" si="607"/>
        <v>220806</v>
      </c>
      <c r="M2586">
        <f t="shared" si="614"/>
        <v>286057864</v>
      </c>
      <c r="N2586">
        <f t="shared" si="608"/>
        <v>29.091731765060842</v>
      </c>
      <c r="O2586">
        <f t="shared" si="609"/>
        <v>110703.50773993808</v>
      </c>
      <c r="P2586">
        <f t="shared" si="610"/>
        <v>144.00152226525563</v>
      </c>
    </row>
    <row r="2587" spans="1:16" x14ac:dyDescent="0.25">
      <c r="A2587">
        <f t="shared" si="611"/>
        <v>2585</v>
      </c>
      <c r="B2587">
        <f t="shared" si="612"/>
        <v>0.51700000000000002</v>
      </c>
      <c r="C2587">
        <f t="shared" si="602"/>
        <v>168.36744792344021</v>
      </c>
      <c r="D2587">
        <f t="shared" si="603"/>
        <v>2.741790292823878</v>
      </c>
      <c r="E2587">
        <f t="shared" si="613"/>
        <v>1.6836744792344021</v>
      </c>
      <c r="F2587">
        <f t="shared" si="604"/>
        <v>1.7928061901087049</v>
      </c>
      <c r="H2587">
        <f t="shared" si="600"/>
        <v>3403</v>
      </c>
      <c r="I2587">
        <f t="shared" si="601"/>
        <v>2225</v>
      </c>
      <c r="J2587">
        <f t="shared" si="605"/>
        <v>1556</v>
      </c>
      <c r="K2587">
        <f t="shared" si="606"/>
        <v>140</v>
      </c>
      <c r="L2587">
        <f t="shared" si="607"/>
        <v>217840</v>
      </c>
      <c r="M2587">
        <f t="shared" si="614"/>
        <v>286275704</v>
      </c>
      <c r="N2587">
        <f t="shared" si="608"/>
        <v>29.092829994207115</v>
      </c>
      <c r="O2587">
        <f t="shared" si="609"/>
        <v>110744.95319148936</v>
      </c>
      <c r="P2587">
        <f t="shared" si="610"/>
        <v>144.0554339093959</v>
      </c>
    </row>
    <row r="2588" spans="1:16" x14ac:dyDescent="0.25">
      <c r="A2588">
        <f t="shared" si="611"/>
        <v>2586</v>
      </c>
      <c r="B2588">
        <f t="shared" si="612"/>
        <v>0.51719999999999999</v>
      </c>
      <c r="C2588">
        <f t="shared" si="602"/>
        <v>166.2869165089931</v>
      </c>
      <c r="D2588">
        <f t="shared" si="603"/>
        <v>2.7262970955133445</v>
      </c>
      <c r="E2588">
        <f t="shared" si="613"/>
        <v>1.662869165089931</v>
      </c>
      <c r="F2588">
        <f t="shared" si="604"/>
        <v>1.7914122340610252</v>
      </c>
      <c r="H2588">
        <f t="shared" si="600"/>
        <v>3383</v>
      </c>
      <c r="I2588">
        <f t="shared" si="601"/>
        <v>2223</v>
      </c>
      <c r="J2588">
        <f t="shared" si="605"/>
        <v>1536</v>
      </c>
      <c r="K2588">
        <f t="shared" si="606"/>
        <v>138</v>
      </c>
      <c r="L2588">
        <f t="shared" si="607"/>
        <v>211968</v>
      </c>
      <c r="M2588">
        <f t="shared" si="614"/>
        <v>286487672</v>
      </c>
      <c r="N2588">
        <f t="shared" si="608"/>
        <v>29.093897818056199</v>
      </c>
      <c r="O2588">
        <f t="shared" si="609"/>
        <v>110784.09590100541</v>
      </c>
      <c r="P2588">
        <f t="shared" si="610"/>
        <v>144.10635017999087</v>
      </c>
    </row>
    <row r="2589" spans="1:16" x14ac:dyDescent="0.25">
      <c r="A2589">
        <f t="shared" si="611"/>
        <v>2587</v>
      </c>
      <c r="B2589">
        <f t="shared" si="612"/>
        <v>0.51739999999999997</v>
      </c>
      <c r="C2589">
        <f t="shared" si="602"/>
        <v>163.26150966423245</v>
      </c>
      <c r="D2589">
        <f t="shared" si="603"/>
        <v>2.703767647092123</v>
      </c>
      <c r="E2589">
        <f t="shared" si="613"/>
        <v>1.6326150966423245</v>
      </c>
      <c r="F2589">
        <f t="shared" si="604"/>
        <v>1.7893852114750357</v>
      </c>
      <c r="H2589">
        <f t="shared" si="600"/>
        <v>3355</v>
      </c>
      <c r="I2589">
        <f t="shared" si="601"/>
        <v>2221</v>
      </c>
      <c r="J2589">
        <f t="shared" si="605"/>
        <v>1508</v>
      </c>
      <c r="K2589">
        <f t="shared" si="606"/>
        <v>136</v>
      </c>
      <c r="L2589">
        <f t="shared" si="607"/>
        <v>205088</v>
      </c>
      <c r="M2589">
        <f t="shared" si="614"/>
        <v>286692760</v>
      </c>
      <c r="N2589">
        <f t="shared" si="608"/>
        <v>29.094930231016079</v>
      </c>
      <c r="O2589">
        <f t="shared" si="609"/>
        <v>110820.54889833785</v>
      </c>
      <c r="P2589">
        <f t="shared" si="610"/>
        <v>144.15376771186646</v>
      </c>
    </row>
    <row r="2590" spans="1:16" x14ac:dyDescent="0.25">
      <c r="A2590">
        <f t="shared" si="611"/>
        <v>2588</v>
      </c>
      <c r="B2590">
        <f t="shared" si="612"/>
        <v>0.51760000000000006</v>
      </c>
      <c r="C2590">
        <f t="shared" si="602"/>
        <v>159.30841835435129</v>
      </c>
      <c r="D2590">
        <f t="shared" si="603"/>
        <v>2.6743299643802656</v>
      </c>
      <c r="E2590">
        <f t="shared" si="613"/>
        <v>1.593084183543513</v>
      </c>
      <c r="F2590">
        <f t="shared" si="604"/>
        <v>1.7867366402974154</v>
      </c>
      <c r="H2590">
        <f t="shared" si="600"/>
        <v>3319</v>
      </c>
      <c r="I2590">
        <f t="shared" si="601"/>
        <v>2217</v>
      </c>
      <c r="J2590">
        <f t="shared" si="605"/>
        <v>1472</v>
      </c>
      <c r="K2590">
        <f t="shared" si="606"/>
        <v>132</v>
      </c>
      <c r="L2590">
        <f t="shared" si="607"/>
        <v>194304</v>
      </c>
      <c r="M2590">
        <f t="shared" si="614"/>
        <v>286887064</v>
      </c>
      <c r="N2590">
        <f t="shared" si="608"/>
        <v>29.095907676233704</v>
      </c>
      <c r="O2590">
        <f t="shared" si="609"/>
        <v>110852.80680061824</v>
      </c>
      <c r="P2590">
        <f t="shared" si="610"/>
        <v>144.19572832475302</v>
      </c>
    </row>
    <row r="2591" spans="1:16" x14ac:dyDescent="0.25">
      <c r="A2591">
        <f t="shared" si="611"/>
        <v>2589</v>
      </c>
      <c r="B2591">
        <f t="shared" si="612"/>
        <v>0.51780000000000004</v>
      </c>
      <c r="C2591">
        <f t="shared" si="602"/>
        <v>154.45010483273407</v>
      </c>
      <c r="D2591">
        <f t="shared" si="603"/>
        <v>2.6381513181631626</v>
      </c>
      <c r="E2591">
        <f t="shared" si="613"/>
        <v>1.5445010483273407</v>
      </c>
      <c r="F2591">
        <f t="shared" si="604"/>
        <v>1.7834815702379319</v>
      </c>
      <c r="H2591">
        <f t="shared" si="600"/>
        <v>3274</v>
      </c>
      <c r="I2591">
        <f t="shared" si="601"/>
        <v>2213</v>
      </c>
      <c r="J2591">
        <f t="shared" si="605"/>
        <v>1427</v>
      </c>
      <c r="K2591">
        <f t="shared" si="606"/>
        <v>128</v>
      </c>
      <c r="L2591">
        <f t="shared" si="607"/>
        <v>182656</v>
      </c>
      <c r="M2591">
        <f t="shared" si="614"/>
        <v>287069720</v>
      </c>
      <c r="N2591">
        <f t="shared" si="608"/>
        <v>29.09682592276944</v>
      </c>
      <c r="O2591">
        <f t="shared" si="609"/>
        <v>110880.54074932406</v>
      </c>
      <c r="P2591">
        <f t="shared" si="610"/>
        <v>144.23180424423924</v>
      </c>
    </row>
    <row r="2592" spans="1:16" x14ac:dyDescent="0.25">
      <c r="A2592">
        <f t="shared" si="611"/>
        <v>2590</v>
      </c>
      <c r="B2592">
        <f t="shared" si="612"/>
        <v>0.51800000000000002</v>
      </c>
      <c r="C2592">
        <f t="shared" si="602"/>
        <v>148.71417500594211</v>
      </c>
      <c r="D2592">
        <f t="shared" si="603"/>
        <v>2.5954372827254995</v>
      </c>
      <c r="E2592">
        <f t="shared" si="613"/>
        <v>1.4871417500594211</v>
      </c>
      <c r="F2592">
        <f t="shared" si="604"/>
        <v>1.7796384972539812</v>
      </c>
      <c r="H2592">
        <f t="shared" si="600"/>
        <v>3221</v>
      </c>
      <c r="I2592">
        <f t="shared" si="601"/>
        <v>2208</v>
      </c>
      <c r="J2592">
        <f t="shared" si="605"/>
        <v>1374</v>
      </c>
      <c r="K2592">
        <f t="shared" si="606"/>
        <v>123</v>
      </c>
      <c r="L2592">
        <f t="shared" si="607"/>
        <v>169002</v>
      </c>
      <c r="M2592">
        <f t="shared" si="614"/>
        <v>287238722</v>
      </c>
      <c r="N2592">
        <f t="shared" si="608"/>
        <v>29.097675007813319</v>
      </c>
      <c r="O2592">
        <f t="shared" si="609"/>
        <v>110902.98146718147</v>
      </c>
      <c r="P2592">
        <f t="shared" si="610"/>
        <v>144.26099480556979</v>
      </c>
    </row>
    <row r="2593" spans="1:16" x14ac:dyDescent="0.25">
      <c r="A2593">
        <f t="shared" si="611"/>
        <v>2591</v>
      </c>
      <c r="B2593">
        <f t="shared" si="612"/>
        <v>0.51819999999999999</v>
      </c>
      <c r="C2593">
        <f t="shared" si="602"/>
        <v>142.1332215714458</v>
      </c>
      <c r="D2593">
        <f t="shared" si="603"/>
        <v>2.5464305677371639</v>
      </c>
      <c r="E2593">
        <f t="shared" si="613"/>
        <v>1.4213322157144581</v>
      </c>
      <c r="F2593">
        <f t="shared" si="604"/>
        <v>1.7752292584528686</v>
      </c>
      <c r="H2593">
        <f t="shared" si="600"/>
        <v>3160</v>
      </c>
      <c r="I2593">
        <f t="shared" si="601"/>
        <v>2203</v>
      </c>
      <c r="J2593">
        <f t="shared" si="605"/>
        <v>1313</v>
      </c>
      <c r="K2593">
        <f t="shared" si="606"/>
        <v>118</v>
      </c>
      <c r="L2593">
        <f t="shared" si="607"/>
        <v>154934</v>
      </c>
      <c r="M2593">
        <f t="shared" si="614"/>
        <v>287393656</v>
      </c>
      <c r="N2593">
        <f t="shared" si="608"/>
        <v>29.098452974831677</v>
      </c>
      <c r="O2593">
        <f t="shared" si="609"/>
        <v>110919.97529911231</v>
      </c>
      <c r="P2593">
        <f t="shared" si="610"/>
        <v>144.28310013644071</v>
      </c>
    </row>
    <row r="2594" spans="1:16" x14ac:dyDescent="0.25">
      <c r="A2594">
        <f t="shared" si="611"/>
        <v>2592</v>
      </c>
      <c r="B2594">
        <f t="shared" si="612"/>
        <v>0.51839999999999997</v>
      </c>
      <c r="C2594">
        <f t="shared" si="602"/>
        <v>134.74463881941747</v>
      </c>
      <c r="D2594">
        <f t="shared" si="603"/>
        <v>2.4914096391284972</v>
      </c>
      <c r="E2594">
        <f t="shared" si="613"/>
        <v>1.3474463881941747</v>
      </c>
      <c r="F2594">
        <f t="shared" si="604"/>
        <v>1.7702789080090096</v>
      </c>
      <c r="H2594">
        <f t="shared" si="600"/>
        <v>3092</v>
      </c>
      <c r="I2594">
        <f t="shared" si="601"/>
        <v>2197</v>
      </c>
      <c r="J2594">
        <f t="shared" si="605"/>
        <v>1245</v>
      </c>
      <c r="K2594">
        <f t="shared" si="606"/>
        <v>112</v>
      </c>
      <c r="L2594">
        <f t="shared" si="607"/>
        <v>139440</v>
      </c>
      <c r="M2594">
        <f t="shared" si="614"/>
        <v>287533096</v>
      </c>
      <c r="N2594">
        <f t="shared" si="608"/>
        <v>29.099152783632523</v>
      </c>
      <c r="O2594">
        <f t="shared" si="609"/>
        <v>110930.97839506173</v>
      </c>
      <c r="P2594">
        <f t="shared" si="610"/>
        <v>144.29741280456383</v>
      </c>
    </row>
    <row r="2595" spans="1:16" x14ac:dyDescent="0.25">
      <c r="A2595">
        <f t="shared" si="611"/>
        <v>2593</v>
      </c>
      <c r="B2595">
        <f t="shared" si="612"/>
        <v>0.51860000000000006</v>
      </c>
      <c r="C2595">
        <f t="shared" si="602"/>
        <v>126.5904101509187</v>
      </c>
      <c r="D2595">
        <f t="shared" si="603"/>
        <v>2.4306871367913541</v>
      </c>
      <c r="E2595">
        <f t="shared" si="613"/>
        <v>1.265904101509187</v>
      </c>
      <c r="F2595">
        <f t="shared" si="604"/>
        <v>1.7648155748011154</v>
      </c>
      <c r="H2595">
        <f t="shared" si="600"/>
        <v>3016</v>
      </c>
      <c r="I2595">
        <f t="shared" si="601"/>
        <v>2190</v>
      </c>
      <c r="J2595">
        <f t="shared" si="605"/>
        <v>1169</v>
      </c>
      <c r="K2595">
        <f t="shared" si="606"/>
        <v>105</v>
      </c>
      <c r="L2595">
        <f t="shared" si="607"/>
        <v>122745</v>
      </c>
      <c r="M2595">
        <f t="shared" si="614"/>
        <v>287655841</v>
      </c>
      <c r="N2595">
        <f t="shared" si="608"/>
        <v>29.0997685242843</v>
      </c>
      <c r="O2595">
        <f t="shared" si="609"/>
        <v>110935.53451600463</v>
      </c>
      <c r="P2595">
        <f t="shared" si="610"/>
        <v>144.30333934081182</v>
      </c>
    </row>
    <row r="2596" spans="1:16" x14ac:dyDescent="0.25">
      <c r="A2596">
        <f t="shared" si="611"/>
        <v>2594</v>
      </c>
      <c r="B2596">
        <f t="shared" si="612"/>
        <v>0.51880000000000004</v>
      </c>
      <c r="C2596">
        <f t="shared" si="602"/>
        <v>117.71686951984908</v>
      </c>
      <c r="D2596">
        <f t="shared" si="603"/>
        <v>2.3646080980969364</v>
      </c>
      <c r="E2596">
        <f t="shared" si="613"/>
        <v>1.1771686951984908</v>
      </c>
      <c r="F2596">
        <f t="shared" si="604"/>
        <v>1.7588703025782988</v>
      </c>
      <c r="H2596">
        <f t="shared" si="600"/>
        <v>2934</v>
      </c>
      <c r="I2596">
        <f t="shared" si="601"/>
        <v>2183</v>
      </c>
      <c r="J2596">
        <f t="shared" si="605"/>
        <v>1087</v>
      </c>
      <c r="K2596">
        <f t="shared" si="606"/>
        <v>98</v>
      </c>
      <c r="L2596">
        <f t="shared" si="607"/>
        <v>106526</v>
      </c>
      <c r="M2596">
        <f t="shared" si="614"/>
        <v>287762367</v>
      </c>
      <c r="N2596">
        <f t="shared" si="608"/>
        <v>29.100302690675093</v>
      </c>
      <c r="O2596">
        <f t="shared" si="609"/>
        <v>110933.83461835004</v>
      </c>
      <c r="P2596">
        <f t="shared" si="610"/>
        <v>144.30112813852065</v>
      </c>
    </row>
    <row r="2597" spans="1:16" x14ac:dyDescent="0.25">
      <c r="A2597">
        <f t="shared" si="611"/>
        <v>2595</v>
      </c>
      <c r="B2597">
        <f t="shared" si="612"/>
        <v>0.51900000000000002</v>
      </c>
      <c r="C2597">
        <f t="shared" si="602"/>
        <v>108.1744381541514</v>
      </c>
      <c r="D2597">
        <f t="shared" si="603"/>
        <v>2.2935479973244268</v>
      </c>
      <c r="E2597">
        <f t="shared" si="613"/>
        <v>1.081744381541514</v>
      </c>
      <c r="F2597">
        <f t="shared" si="604"/>
        <v>1.7524768735632814</v>
      </c>
      <c r="H2597">
        <f t="shared" si="600"/>
        <v>2846</v>
      </c>
      <c r="I2597">
        <f t="shared" si="601"/>
        <v>2175</v>
      </c>
      <c r="J2597">
        <f t="shared" si="605"/>
        <v>999</v>
      </c>
      <c r="K2597">
        <f t="shared" si="606"/>
        <v>90</v>
      </c>
      <c r="L2597">
        <f t="shared" si="607"/>
        <v>89910</v>
      </c>
      <c r="M2597">
        <f t="shared" si="614"/>
        <v>287852277</v>
      </c>
      <c r="N2597">
        <f t="shared" si="608"/>
        <v>29.100753383559759</v>
      </c>
      <c r="O2597">
        <f t="shared" si="609"/>
        <v>110925.73294797688</v>
      </c>
      <c r="P2597">
        <f t="shared" si="610"/>
        <v>144.29058960283697</v>
      </c>
    </row>
    <row r="2598" spans="1:16" x14ac:dyDescent="0.25">
      <c r="A2598">
        <f t="shared" si="611"/>
        <v>2596</v>
      </c>
      <c r="B2598">
        <f t="shared" si="612"/>
        <v>0.51919999999999999</v>
      </c>
      <c r="C2598">
        <f t="shared" si="602"/>
        <v>98.017338052354106</v>
      </c>
      <c r="D2598">
        <f t="shared" si="603"/>
        <v>2.2179106121413676</v>
      </c>
      <c r="E2598">
        <f t="shared" si="613"/>
        <v>0.98017338052354108</v>
      </c>
      <c r="F2598">
        <f t="shared" si="604"/>
        <v>1.7456716164950772</v>
      </c>
      <c r="H2598">
        <f t="shared" si="600"/>
        <v>2752</v>
      </c>
      <c r="I2598">
        <f t="shared" si="601"/>
        <v>2166</v>
      </c>
      <c r="J2598">
        <f t="shared" si="605"/>
        <v>905</v>
      </c>
      <c r="K2598">
        <f t="shared" si="606"/>
        <v>81</v>
      </c>
      <c r="L2598">
        <f t="shared" si="607"/>
        <v>73305</v>
      </c>
      <c r="M2598">
        <f t="shared" si="614"/>
        <v>287925582</v>
      </c>
      <c r="N2598">
        <f t="shared" si="608"/>
        <v>29.101120736207626</v>
      </c>
      <c r="O2598">
        <f t="shared" si="609"/>
        <v>110911.24114021572</v>
      </c>
      <c r="P2598">
        <f t="shared" si="610"/>
        <v>144.27173886883054</v>
      </c>
    </row>
    <row r="2599" spans="1:16" x14ac:dyDescent="0.25">
      <c r="A2599">
        <f t="shared" si="611"/>
        <v>2597</v>
      </c>
      <c r="B2599">
        <f t="shared" si="612"/>
        <v>0.51939999999999997</v>
      </c>
      <c r="C2599">
        <f t="shared" si="602"/>
        <v>87.303283883369076</v>
      </c>
      <c r="D2599">
        <f t="shared" si="603"/>
        <v>2.138125729258479</v>
      </c>
      <c r="E2599">
        <f t="shared" si="613"/>
        <v>0.87303283883369076</v>
      </c>
      <c r="F2599">
        <f t="shared" si="604"/>
        <v>1.7384932002018572</v>
      </c>
      <c r="H2599">
        <f t="shared" si="600"/>
        <v>2653</v>
      </c>
      <c r="I2599">
        <f t="shared" si="601"/>
        <v>2157</v>
      </c>
      <c r="J2599">
        <f t="shared" si="605"/>
        <v>806</v>
      </c>
      <c r="K2599">
        <f t="shared" si="606"/>
        <v>72</v>
      </c>
      <c r="L2599">
        <f t="shared" si="607"/>
        <v>58032</v>
      </c>
      <c r="M2599">
        <f t="shared" si="614"/>
        <v>287983614</v>
      </c>
      <c r="N2599">
        <f t="shared" si="608"/>
        <v>29.101411485094705</v>
      </c>
      <c r="O2599">
        <f t="shared" si="609"/>
        <v>110890.87947631883</v>
      </c>
      <c r="P2599">
        <f t="shared" si="610"/>
        <v>144.24525271083189</v>
      </c>
    </row>
    <row r="2600" spans="1:16" x14ac:dyDescent="0.25">
      <c r="A2600">
        <f t="shared" si="611"/>
        <v>2598</v>
      </c>
      <c r="B2600">
        <f t="shared" si="612"/>
        <v>0.51960000000000006</v>
      </c>
      <c r="C2600">
        <f t="shared" si="602"/>
        <v>76.093155040198511</v>
      </c>
      <c r="D2600">
        <f t="shared" si="603"/>
        <v>2.0546467022955985</v>
      </c>
      <c r="E2600">
        <f t="shared" si="613"/>
        <v>0.76093155040198512</v>
      </c>
      <c r="F2600">
        <f t="shared" si="604"/>
        <v>1.730982413876933</v>
      </c>
      <c r="H2600">
        <f t="shared" si="600"/>
        <v>2550</v>
      </c>
      <c r="I2600">
        <f t="shared" si="601"/>
        <v>2148</v>
      </c>
      <c r="J2600">
        <f t="shared" si="605"/>
        <v>703</v>
      </c>
      <c r="K2600">
        <f t="shared" si="606"/>
        <v>63</v>
      </c>
      <c r="L2600">
        <f t="shared" si="607"/>
        <v>44289</v>
      </c>
      <c r="M2600">
        <f t="shared" si="614"/>
        <v>288027903</v>
      </c>
      <c r="N2600">
        <f t="shared" si="608"/>
        <v>29.101633340105952</v>
      </c>
      <c r="O2600">
        <f t="shared" si="609"/>
        <v>110865.24364896074</v>
      </c>
      <c r="P2600">
        <f t="shared" si="610"/>
        <v>144.21190599725921</v>
      </c>
    </row>
    <row r="2601" spans="1:16" x14ac:dyDescent="0.25">
      <c r="A2601">
        <f t="shared" si="611"/>
        <v>2599</v>
      </c>
      <c r="B2601">
        <f t="shared" si="612"/>
        <v>0.51980000000000004</v>
      </c>
      <c r="C2601">
        <f t="shared" si="602"/>
        <v>64.450649711128889</v>
      </c>
      <c r="D2601">
        <f t="shared" si="603"/>
        <v>1.9679478757363491</v>
      </c>
      <c r="E2601">
        <f t="shared" si="613"/>
        <v>0.64450649711128893</v>
      </c>
      <c r="F2601">
        <f t="shared" si="604"/>
        <v>1.7231819353064564</v>
      </c>
      <c r="H2601">
        <f t="shared" si="600"/>
        <v>2442</v>
      </c>
      <c r="I2601">
        <f t="shared" si="601"/>
        <v>2138</v>
      </c>
      <c r="J2601">
        <f t="shared" si="605"/>
        <v>595</v>
      </c>
      <c r="K2601">
        <f t="shared" si="606"/>
        <v>53</v>
      </c>
      <c r="L2601">
        <f t="shared" si="607"/>
        <v>31535</v>
      </c>
      <c r="M2601">
        <f t="shared" si="614"/>
        <v>288059438</v>
      </c>
      <c r="N2601">
        <f t="shared" si="608"/>
        <v>29.101791286253771</v>
      </c>
      <c r="O2601">
        <f t="shared" si="609"/>
        <v>110834.72027702963</v>
      </c>
      <c r="P2601">
        <f t="shared" si="610"/>
        <v>144.17220163637236</v>
      </c>
    </row>
    <row r="2602" spans="1:16" x14ac:dyDescent="0.25">
      <c r="A2602">
        <f t="shared" si="611"/>
        <v>2600</v>
      </c>
      <c r="B2602">
        <f t="shared" si="612"/>
        <v>0.52</v>
      </c>
      <c r="C2602">
        <f t="shared" si="602"/>
        <v>52.441922933859757</v>
      </c>
      <c r="D2602">
        <f t="shared" si="603"/>
        <v>1.87852188960772</v>
      </c>
      <c r="E2602">
        <f t="shared" si="613"/>
        <v>0.52441922933859753</v>
      </c>
      <c r="F2602">
        <f t="shared" si="604"/>
        <v>1.7151360883656859</v>
      </c>
      <c r="H2602">
        <f t="shared" si="600"/>
        <v>2331</v>
      </c>
      <c r="I2602">
        <f t="shared" si="601"/>
        <v>2128</v>
      </c>
      <c r="J2602">
        <f t="shared" si="605"/>
        <v>484</v>
      </c>
      <c r="K2602">
        <f t="shared" si="606"/>
        <v>43</v>
      </c>
      <c r="L2602">
        <f t="shared" si="607"/>
        <v>20812</v>
      </c>
      <c r="M2602">
        <f t="shared" si="614"/>
        <v>288080250</v>
      </c>
      <c r="N2602">
        <f t="shared" si="608"/>
        <v>29.101895515730856</v>
      </c>
      <c r="O2602">
        <f t="shared" si="609"/>
        <v>110800.09615384616</v>
      </c>
      <c r="P2602">
        <f t="shared" si="610"/>
        <v>144.12716307754698</v>
      </c>
    </row>
    <row r="2603" spans="1:16" x14ac:dyDescent="0.25">
      <c r="A2603">
        <f t="shared" si="611"/>
        <v>2601</v>
      </c>
      <c r="B2603">
        <f t="shared" si="612"/>
        <v>0.5202</v>
      </c>
      <c r="C2603">
        <f t="shared" si="602"/>
        <v>40.135210689434665</v>
      </c>
      <c r="D2603">
        <f t="shared" si="603"/>
        <v>1.7868768802015476</v>
      </c>
      <c r="E2603">
        <f t="shared" si="613"/>
        <v>0.40135210689434664</v>
      </c>
      <c r="F2603">
        <f t="shared" si="604"/>
        <v>1.7068905911619212</v>
      </c>
      <c r="H2603">
        <f t="shared" si="600"/>
        <v>2217</v>
      </c>
      <c r="I2603">
        <f t="shared" si="601"/>
        <v>2118</v>
      </c>
      <c r="J2603">
        <f t="shared" si="605"/>
        <v>370</v>
      </c>
      <c r="K2603">
        <f t="shared" si="606"/>
        <v>33</v>
      </c>
      <c r="L2603">
        <f t="shared" si="607"/>
        <v>12210</v>
      </c>
      <c r="M2603">
        <f t="shared" si="614"/>
        <v>288092460</v>
      </c>
      <c r="N2603">
        <f t="shared" si="608"/>
        <v>29.101956661655144</v>
      </c>
      <c r="O2603">
        <f t="shared" si="609"/>
        <v>110762.19146482123</v>
      </c>
      <c r="P2603">
        <f t="shared" si="610"/>
        <v>144.07785720610701</v>
      </c>
    </row>
    <row r="2604" spans="1:16" x14ac:dyDescent="0.25">
      <c r="A2604">
        <f t="shared" si="611"/>
        <v>2602</v>
      </c>
      <c r="B2604">
        <f t="shared" si="612"/>
        <v>0.52039999999999997</v>
      </c>
      <c r="C2604">
        <f t="shared" si="602"/>
        <v>27.600442171749759</v>
      </c>
      <c r="D2604">
        <f t="shared" si="603"/>
        <v>1.6935335927424773</v>
      </c>
      <c r="E2604">
        <f t="shared" si="613"/>
        <v>0.27600442171749756</v>
      </c>
      <c r="F2604">
        <f t="shared" si="604"/>
        <v>1.6984922962550724</v>
      </c>
      <c r="H2604">
        <f t="shared" si="600"/>
        <v>2102</v>
      </c>
      <c r="I2604">
        <f t="shared" si="601"/>
        <v>2108</v>
      </c>
      <c r="J2604">
        <f t="shared" si="605"/>
        <v>255</v>
      </c>
      <c r="K2604">
        <f t="shared" si="606"/>
        <v>23</v>
      </c>
      <c r="L2604">
        <f t="shared" si="607"/>
        <v>5865</v>
      </c>
      <c r="M2604">
        <f t="shared" si="614"/>
        <v>288098325</v>
      </c>
      <c r="N2604">
        <f t="shared" si="608"/>
        <v>29.101986031810434</v>
      </c>
      <c r="O2604">
        <f t="shared" si="609"/>
        <v>110721.87740199846</v>
      </c>
      <c r="P2604">
        <f t="shared" si="610"/>
        <v>144.02541725606665</v>
      </c>
    </row>
    <row r="2605" spans="1:16" x14ac:dyDescent="0.25">
      <c r="A2605">
        <f t="shared" si="611"/>
        <v>2603</v>
      </c>
      <c r="B2605">
        <f t="shared" si="612"/>
        <v>0.52060000000000006</v>
      </c>
      <c r="C2605">
        <f t="shared" si="602"/>
        <v>14.908842435933126</v>
      </c>
      <c r="D2605">
        <f t="shared" si="603"/>
        <v>1.5990224224097851</v>
      </c>
      <c r="E2605">
        <f t="shared" si="613"/>
        <v>0.14908842435933126</v>
      </c>
      <c r="F2605">
        <f t="shared" si="604"/>
        <v>1.6899889244320752</v>
      </c>
      <c r="H2605">
        <f t="shared" si="600"/>
        <v>1984</v>
      </c>
      <c r="I2605">
        <f t="shared" si="601"/>
        <v>2097</v>
      </c>
      <c r="J2605">
        <f t="shared" si="605"/>
        <v>137</v>
      </c>
      <c r="K2605">
        <f t="shared" si="606"/>
        <v>12</v>
      </c>
      <c r="L2605">
        <f t="shared" si="607"/>
        <v>1644</v>
      </c>
      <c r="M2605">
        <f t="shared" si="614"/>
        <v>288099969</v>
      </c>
      <c r="N2605">
        <f t="shared" si="608"/>
        <v>29.101994264360485</v>
      </c>
      <c r="O2605">
        <f t="shared" si="609"/>
        <v>110679.97272378026</v>
      </c>
      <c r="P2605">
        <f t="shared" si="610"/>
        <v>143.97090825651776</v>
      </c>
    </row>
    <row r="2606" spans="1:16" x14ac:dyDescent="0.25">
      <c r="A2606">
        <f t="shared" si="611"/>
        <v>2604</v>
      </c>
      <c r="B2606">
        <f t="shared" si="612"/>
        <v>0.52080000000000004</v>
      </c>
      <c r="C2606">
        <f t="shared" si="602"/>
        <v>2.1325276834026776</v>
      </c>
      <c r="D2606">
        <f t="shared" si="603"/>
        <v>1.5038804005263788</v>
      </c>
      <c r="E2606">
        <f t="shared" si="613"/>
        <v>2.1325276834026775E-2</v>
      </c>
      <c r="F2606">
        <f t="shared" si="604"/>
        <v>1.6814287935478798</v>
      </c>
      <c r="H2606">
        <f t="shared" si="600"/>
        <v>1866</v>
      </c>
      <c r="I2606">
        <f t="shared" si="601"/>
        <v>2087</v>
      </c>
      <c r="J2606">
        <f t="shared" si="605"/>
        <v>19</v>
      </c>
      <c r="K2606">
        <f t="shared" si="606"/>
        <v>2</v>
      </c>
      <c r="L2606">
        <f t="shared" si="607"/>
        <v>38</v>
      </c>
      <c r="M2606">
        <f t="shared" si="614"/>
        <v>288100007</v>
      </c>
      <c r="N2606">
        <f t="shared" si="608"/>
        <v>29.101994454650015</v>
      </c>
      <c r="O2606">
        <f t="shared" si="609"/>
        <v>110637.48348694317</v>
      </c>
      <c r="P2606">
        <f t="shared" si="610"/>
        <v>143.9156388715692</v>
      </c>
    </row>
    <row r="2607" spans="1:16" x14ac:dyDescent="0.25">
      <c r="A2607">
        <f t="shared" si="611"/>
        <v>2605</v>
      </c>
      <c r="B2607">
        <f t="shared" si="612"/>
        <v>0.52100000000000002</v>
      </c>
      <c r="C2607">
        <f t="shared" si="602"/>
        <v>-10.655904516814058</v>
      </c>
      <c r="D2607">
        <f t="shared" si="603"/>
        <v>1.4086481430394149</v>
      </c>
      <c r="E2607">
        <f t="shared" si="613"/>
        <v>-0.10655904516814058</v>
      </c>
      <c r="F2607">
        <f t="shared" si="604"/>
        <v>1.6728605439737345</v>
      </c>
      <c r="H2607">
        <f t="shared" si="600"/>
        <v>1748</v>
      </c>
      <c r="I2607">
        <f t="shared" si="601"/>
        <v>2076</v>
      </c>
      <c r="J2607">
        <f t="shared" si="605"/>
        <v>-99</v>
      </c>
      <c r="K2607">
        <f t="shared" si="606"/>
        <v>-9</v>
      </c>
      <c r="L2607">
        <f t="shared" si="607"/>
        <v>891</v>
      </c>
      <c r="M2607">
        <f t="shared" si="614"/>
        <v>288100898</v>
      </c>
      <c r="N2607">
        <f t="shared" si="608"/>
        <v>29.101998916431558</v>
      </c>
      <c r="O2607">
        <f t="shared" si="609"/>
        <v>110595.35431861805</v>
      </c>
      <c r="P2607">
        <f t="shared" si="610"/>
        <v>143.86083785853504</v>
      </c>
    </row>
    <row r="2608" spans="1:16" x14ac:dyDescent="0.25">
      <c r="A2608">
        <f t="shared" si="611"/>
        <v>2606</v>
      </c>
      <c r="B2608">
        <f t="shared" si="612"/>
        <v>0.5212</v>
      </c>
      <c r="C2608">
        <f t="shared" si="602"/>
        <v>-23.383787741939539</v>
      </c>
      <c r="D2608">
        <f t="shared" si="603"/>
        <v>1.3138667786327116</v>
      </c>
      <c r="E2608">
        <f t="shared" si="613"/>
        <v>-0.23383787741939538</v>
      </c>
      <c r="F2608">
        <f t="shared" si="604"/>
        <v>1.6643328622129006</v>
      </c>
      <c r="H2608">
        <f t="shared" si="600"/>
        <v>1630</v>
      </c>
      <c r="I2608">
        <f t="shared" si="601"/>
        <v>2065</v>
      </c>
      <c r="J2608">
        <f t="shared" si="605"/>
        <v>-217</v>
      </c>
      <c r="K2608">
        <f t="shared" si="606"/>
        <v>-20</v>
      </c>
      <c r="L2608">
        <f t="shared" si="607"/>
        <v>4340</v>
      </c>
      <c r="M2608">
        <f t="shared" si="614"/>
        <v>288105238</v>
      </c>
      <c r="N2608">
        <f t="shared" si="608"/>
        <v>29.102020649266688</v>
      </c>
      <c r="O2608">
        <f t="shared" si="609"/>
        <v>110554.58096699923</v>
      </c>
      <c r="P2608">
        <f t="shared" si="610"/>
        <v>143.80780047226938</v>
      </c>
    </row>
    <row r="2609" spans="1:16" x14ac:dyDescent="0.25">
      <c r="A2609">
        <f t="shared" si="611"/>
        <v>2607</v>
      </c>
      <c r="B2609">
        <f t="shared" si="612"/>
        <v>0.52139999999999997</v>
      </c>
      <c r="C2609">
        <f t="shared" si="602"/>
        <v>-35.978799620550831</v>
      </c>
      <c r="D2609">
        <f t="shared" si="603"/>
        <v>1.2200748739256631</v>
      </c>
      <c r="E2609">
        <f t="shared" si="613"/>
        <v>-0.35978799620550833</v>
      </c>
      <c r="F2609">
        <f t="shared" si="604"/>
        <v>1.6558942042542308</v>
      </c>
      <c r="H2609">
        <f t="shared" si="600"/>
        <v>1514</v>
      </c>
      <c r="I2609">
        <f t="shared" si="601"/>
        <v>2055</v>
      </c>
      <c r="J2609">
        <f t="shared" si="605"/>
        <v>-333</v>
      </c>
      <c r="K2609">
        <f t="shared" si="606"/>
        <v>-30</v>
      </c>
      <c r="L2609">
        <f t="shared" si="607"/>
        <v>9990</v>
      </c>
      <c r="M2609">
        <f t="shared" si="614"/>
        <v>288115228</v>
      </c>
      <c r="N2609">
        <f t="shared" si="608"/>
        <v>29.102070673603933</v>
      </c>
      <c r="O2609">
        <f t="shared" si="609"/>
        <v>110516.00613732259</v>
      </c>
      <c r="P2609">
        <f t="shared" si="610"/>
        <v>143.75762289155887</v>
      </c>
    </row>
    <row r="2610" spans="1:16" x14ac:dyDescent="0.25">
      <c r="A2610">
        <f t="shared" si="611"/>
        <v>2608</v>
      </c>
      <c r="B2610">
        <f t="shared" si="612"/>
        <v>0.52160000000000006</v>
      </c>
      <c r="C2610">
        <f t="shared" si="602"/>
        <v>-48.369372782715956</v>
      </c>
      <c r="D2610">
        <f t="shared" si="603"/>
        <v>1.1278053732303099</v>
      </c>
      <c r="E2610">
        <f t="shared" si="613"/>
        <v>-0.48369372782715958</v>
      </c>
      <c r="F2610">
        <f t="shared" si="604"/>
        <v>1.6475925202355803</v>
      </c>
      <c r="H2610">
        <f t="shared" si="600"/>
        <v>1399</v>
      </c>
      <c r="I2610">
        <f t="shared" si="601"/>
        <v>2045</v>
      </c>
      <c r="J2610">
        <f t="shared" si="605"/>
        <v>-448</v>
      </c>
      <c r="K2610">
        <f t="shared" si="606"/>
        <v>-40</v>
      </c>
      <c r="L2610">
        <f t="shared" si="607"/>
        <v>17920</v>
      </c>
      <c r="M2610">
        <f t="shared" si="614"/>
        <v>288133148</v>
      </c>
      <c r="N2610">
        <f t="shared" si="608"/>
        <v>29.102160402603506</v>
      </c>
      <c r="O2610">
        <f t="shared" si="609"/>
        <v>110480.50153374232</v>
      </c>
      <c r="P2610">
        <f t="shared" si="610"/>
        <v>143.71143901656373</v>
      </c>
    </row>
    <row r="2611" spans="1:16" x14ac:dyDescent="0.25">
      <c r="A2611">
        <f t="shared" si="611"/>
        <v>2609</v>
      </c>
      <c r="B2611">
        <f t="shared" si="612"/>
        <v>0.52180000000000004</v>
      </c>
      <c r="C2611">
        <f t="shared" si="602"/>
        <v>-60.485101520057306</v>
      </c>
      <c r="D2611">
        <f t="shared" si="603"/>
        <v>1.0375825702555133</v>
      </c>
      <c r="E2611">
        <f t="shared" si="613"/>
        <v>-0.60485101520057305</v>
      </c>
      <c r="F2611">
        <f t="shared" si="604"/>
        <v>1.6394749819815615</v>
      </c>
      <c r="H2611">
        <f t="shared" si="600"/>
        <v>1287</v>
      </c>
      <c r="I2611">
        <f t="shared" si="601"/>
        <v>2034</v>
      </c>
      <c r="J2611">
        <f t="shared" si="605"/>
        <v>-560</v>
      </c>
      <c r="K2611">
        <f t="shared" si="606"/>
        <v>-51</v>
      </c>
      <c r="L2611">
        <f t="shared" si="607"/>
        <v>28560</v>
      </c>
      <c r="M2611">
        <f t="shared" si="614"/>
        <v>288161708</v>
      </c>
      <c r="N2611">
        <f t="shared" si="608"/>
        <v>29.102303396662787</v>
      </c>
      <c r="O2611">
        <f t="shared" si="609"/>
        <v>110449.10233806056</v>
      </c>
      <c r="P2611">
        <f t="shared" si="610"/>
        <v>143.67059539680511</v>
      </c>
    </row>
    <row r="2612" spans="1:16" x14ac:dyDescent="0.25">
      <c r="A2612">
        <f t="shared" si="611"/>
        <v>2610</v>
      </c>
      <c r="B2612">
        <f t="shared" si="612"/>
        <v>0.52200000000000002</v>
      </c>
      <c r="C2612">
        <f t="shared" si="602"/>
        <v>-72.257141845068077</v>
      </c>
      <c r="D2612">
        <f t="shared" si="603"/>
        <v>0.94991912896523933</v>
      </c>
      <c r="E2612">
        <f t="shared" si="613"/>
        <v>-0.72257141845068074</v>
      </c>
      <c r="F2612">
        <f t="shared" si="604"/>
        <v>1.6315877149638043</v>
      </c>
      <c r="H2612">
        <f t="shared" si="600"/>
        <v>1179</v>
      </c>
      <c r="I2612">
        <f t="shared" si="601"/>
        <v>2025</v>
      </c>
      <c r="J2612">
        <f t="shared" si="605"/>
        <v>-668</v>
      </c>
      <c r="K2612">
        <f t="shared" si="606"/>
        <v>-60</v>
      </c>
      <c r="L2612">
        <f t="shared" si="607"/>
        <v>40080</v>
      </c>
      <c r="M2612">
        <f t="shared" si="614"/>
        <v>288201788</v>
      </c>
      <c r="N2612">
        <f t="shared" si="608"/>
        <v>29.102504045099874</v>
      </c>
      <c r="O2612">
        <f t="shared" si="609"/>
        <v>110422.14099616859</v>
      </c>
      <c r="P2612">
        <f t="shared" si="610"/>
        <v>143.63552447309164</v>
      </c>
    </row>
    <row r="2613" spans="1:16" x14ac:dyDescent="0.25">
      <c r="A2613">
        <f t="shared" si="611"/>
        <v>2611</v>
      </c>
      <c r="B2613">
        <f t="shared" si="612"/>
        <v>0.5222</v>
      </c>
      <c r="C2613">
        <f t="shared" si="602"/>
        <v>-83.618602676353646</v>
      </c>
      <c r="D2613">
        <f t="shared" si="603"/>
        <v>0.86531317051986334</v>
      </c>
      <c r="E2613">
        <f t="shared" si="613"/>
        <v>-0.83618602676353648</v>
      </c>
      <c r="F2613">
        <f t="shared" si="604"/>
        <v>1.6239755362068431</v>
      </c>
      <c r="H2613">
        <f t="shared" si="600"/>
        <v>1074</v>
      </c>
      <c r="I2613">
        <f t="shared" si="601"/>
        <v>2015</v>
      </c>
      <c r="J2613">
        <f t="shared" si="605"/>
        <v>-773</v>
      </c>
      <c r="K2613">
        <f t="shared" si="606"/>
        <v>-70</v>
      </c>
      <c r="L2613">
        <f t="shared" si="607"/>
        <v>54110</v>
      </c>
      <c r="M2613">
        <f t="shared" si="614"/>
        <v>288255898</v>
      </c>
      <c r="N2613">
        <f t="shared" si="608"/>
        <v>29.102774886241512</v>
      </c>
      <c r="O2613">
        <f t="shared" si="609"/>
        <v>110400.57372654155</v>
      </c>
      <c r="P2613">
        <f t="shared" si="610"/>
        <v>143.60747008059042</v>
      </c>
    </row>
    <row r="2614" spans="1:16" x14ac:dyDescent="0.25">
      <c r="A2614">
        <f t="shared" si="611"/>
        <v>2612</v>
      </c>
      <c r="B2614">
        <f t="shared" si="612"/>
        <v>0.52239999999999998</v>
      </c>
      <c r="C2614">
        <f t="shared" si="602"/>
        <v>-94.504925927091861</v>
      </c>
      <c r="D2614">
        <f t="shared" si="603"/>
        <v>0.78424544285242859</v>
      </c>
      <c r="E2614">
        <f t="shared" si="613"/>
        <v>-0.94504925927091865</v>
      </c>
      <c r="F2614">
        <f t="shared" si="604"/>
        <v>1.6166816996288484</v>
      </c>
      <c r="H2614">
        <f t="shared" si="600"/>
        <v>973</v>
      </c>
      <c r="I2614">
        <f t="shared" si="601"/>
        <v>2006</v>
      </c>
      <c r="J2614">
        <f t="shared" si="605"/>
        <v>-874</v>
      </c>
      <c r="K2614">
        <f t="shared" si="606"/>
        <v>-79</v>
      </c>
      <c r="L2614">
        <f t="shared" si="607"/>
        <v>69046</v>
      </c>
      <c r="M2614">
        <f t="shared" si="614"/>
        <v>288324944</v>
      </c>
      <c r="N2614">
        <f t="shared" si="608"/>
        <v>29.103120413928224</v>
      </c>
      <c r="O2614">
        <f t="shared" si="609"/>
        <v>110384.74119448698</v>
      </c>
      <c r="P2614">
        <f t="shared" si="610"/>
        <v>143.58687535180798</v>
      </c>
    </row>
    <row r="2615" spans="1:16" x14ac:dyDescent="0.25">
      <c r="A2615">
        <f t="shared" si="611"/>
        <v>2613</v>
      </c>
      <c r="B2615">
        <f t="shared" si="612"/>
        <v>0.52260000000000006</v>
      </c>
      <c r="C2615">
        <f t="shared" si="602"/>
        <v>-104.85425333699359</v>
      </c>
      <c r="D2615">
        <f t="shared" si="603"/>
        <v>0.70717658896274294</v>
      </c>
      <c r="E2615">
        <f t="shared" si="613"/>
        <v>-1.0485425333699359</v>
      </c>
      <c r="F2615">
        <f t="shared" si="604"/>
        <v>1.6097476502642143</v>
      </c>
      <c r="H2615">
        <f t="shared" si="600"/>
        <v>877</v>
      </c>
      <c r="I2615">
        <f t="shared" si="601"/>
        <v>1998</v>
      </c>
      <c r="J2615">
        <f t="shared" si="605"/>
        <v>-970</v>
      </c>
      <c r="K2615">
        <f t="shared" si="606"/>
        <v>-87</v>
      </c>
      <c r="L2615">
        <f t="shared" si="607"/>
        <v>84390</v>
      </c>
      <c r="M2615">
        <f t="shared" si="614"/>
        <v>288409334</v>
      </c>
      <c r="N2615">
        <f t="shared" si="608"/>
        <v>29.103542615416899</v>
      </c>
      <c r="O2615">
        <f t="shared" si="609"/>
        <v>110374.7929582855</v>
      </c>
      <c r="P2615">
        <f t="shared" si="610"/>
        <v>143.57393482999328</v>
      </c>
    </row>
    <row r="2616" spans="1:16" x14ac:dyDescent="0.25">
      <c r="A2616">
        <f t="shared" si="611"/>
        <v>2614</v>
      </c>
      <c r="B2616">
        <f t="shared" si="612"/>
        <v>0.52280000000000004</v>
      </c>
      <c r="C2616">
        <f t="shared" si="602"/>
        <v>-114.60777796322911</v>
      </c>
      <c r="D2616">
        <f t="shared" si="603"/>
        <v>0.63454452945232354</v>
      </c>
      <c r="E2616">
        <f t="shared" si="613"/>
        <v>-1.1460777796322912</v>
      </c>
      <c r="F2616">
        <f t="shared" si="604"/>
        <v>1.6032127887646364</v>
      </c>
      <c r="H2616">
        <f t="shared" si="600"/>
        <v>787</v>
      </c>
      <c r="I2616">
        <f t="shared" si="601"/>
        <v>1989</v>
      </c>
      <c r="J2616">
        <f t="shared" si="605"/>
        <v>-1060</v>
      </c>
      <c r="K2616">
        <f t="shared" si="606"/>
        <v>-96</v>
      </c>
      <c r="L2616">
        <f t="shared" si="607"/>
        <v>101760</v>
      </c>
      <c r="M2616">
        <f t="shared" si="614"/>
        <v>288511094</v>
      </c>
      <c r="N2616">
        <f t="shared" si="608"/>
        <v>29.104051554403135</v>
      </c>
      <c r="O2616">
        <f t="shared" si="609"/>
        <v>110371.49732211171</v>
      </c>
      <c r="P2616">
        <f t="shared" si="610"/>
        <v>143.56964791410826</v>
      </c>
    </row>
    <row r="2617" spans="1:16" x14ac:dyDescent="0.25">
      <c r="A2617">
        <f t="shared" si="611"/>
        <v>2615</v>
      </c>
      <c r="B2617">
        <f t="shared" si="612"/>
        <v>0.52300000000000002</v>
      </c>
      <c r="C2617">
        <f t="shared" si="602"/>
        <v>-123.71007833326239</v>
      </c>
      <c r="D2617">
        <f t="shared" si="603"/>
        <v>0.56676197417177832</v>
      </c>
      <c r="E2617">
        <f t="shared" si="613"/>
        <v>-1.237100783332624</v>
      </c>
      <c r="F2617">
        <f t="shared" si="604"/>
        <v>1.5971142475167142</v>
      </c>
      <c r="H2617">
        <f t="shared" si="600"/>
        <v>703</v>
      </c>
      <c r="I2617">
        <f t="shared" si="601"/>
        <v>1982</v>
      </c>
      <c r="J2617">
        <f t="shared" si="605"/>
        <v>-1144</v>
      </c>
      <c r="K2617">
        <f t="shared" si="606"/>
        <v>-103</v>
      </c>
      <c r="L2617">
        <f t="shared" si="607"/>
        <v>117832</v>
      </c>
      <c r="M2617">
        <f t="shared" si="614"/>
        <v>288628926</v>
      </c>
      <c r="N2617">
        <f t="shared" si="608"/>
        <v>29.104640651116334</v>
      </c>
      <c r="O2617">
        <f t="shared" si="609"/>
        <v>110374.35028680689</v>
      </c>
      <c r="P2617">
        <f t="shared" si="610"/>
        <v>143.57335900933427</v>
      </c>
    </row>
    <row r="2618" spans="1:16" x14ac:dyDescent="0.25">
      <c r="A2618">
        <f t="shared" si="611"/>
        <v>2616</v>
      </c>
      <c r="B2618">
        <f t="shared" si="612"/>
        <v>0.5232</v>
      </c>
      <c r="C2618">
        <f t="shared" si="602"/>
        <v>-132.10943336066831</v>
      </c>
      <c r="D2618">
        <f t="shared" si="603"/>
        <v>0.50421407712144328</v>
      </c>
      <c r="E2618">
        <f t="shared" si="613"/>
        <v>-1.3210943336066832</v>
      </c>
      <c r="F2618">
        <f t="shared" si="604"/>
        <v>1.5914866796483522</v>
      </c>
      <c r="H2618">
        <f t="shared" si="600"/>
        <v>625</v>
      </c>
      <c r="I2618">
        <f t="shared" si="601"/>
        <v>1975</v>
      </c>
      <c r="J2618">
        <f t="shared" si="605"/>
        <v>-1222</v>
      </c>
      <c r="K2618">
        <f t="shared" si="606"/>
        <v>-110</v>
      </c>
      <c r="L2618">
        <f t="shared" si="607"/>
        <v>134420</v>
      </c>
      <c r="M2618">
        <f t="shared" si="614"/>
        <v>288763346</v>
      </c>
      <c r="N2618">
        <f t="shared" si="608"/>
        <v>29.105312385326524</v>
      </c>
      <c r="O2618">
        <f t="shared" si="609"/>
        <v>110383.54204892967</v>
      </c>
      <c r="P2618">
        <f t="shared" si="610"/>
        <v>143.58531552060481</v>
      </c>
    </row>
    <row r="2619" spans="1:16" x14ac:dyDescent="0.25">
      <c r="A2619">
        <f t="shared" si="611"/>
        <v>2617</v>
      </c>
      <c r="B2619">
        <f t="shared" si="612"/>
        <v>0.52339999999999998</v>
      </c>
      <c r="C2619">
        <f t="shared" si="602"/>
        <v>-139.75811623469173</v>
      </c>
      <c r="D2619">
        <f t="shared" si="603"/>
        <v>0.44725624792930929</v>
      </c>
      <c r="E2619">
        <f t="shared" si="613"/>
        <v>-1.3975811623469172</v>
      </c>
      <c r="F2619">
        <f t="shared" si="604"/>
        <v>1.5863620621227565</v>
      </c>
      <c r="H2619">
        <f t="shared" si="600"/>
        <v>555</v>
      </c>
      <c r="I2619">
        <f t="shared" si="601"/>
        <v>1969</v>
      </c>
      <c r="J2619">
        <f t="shared" si="605"/>
        <v>-1292</v>
      </c>
      <c r="K2619">
        <f t="shared" si="606"/>
        <v>-116</v>
      </c>
      <c r="L2619">
        <f t="shared" si="607"/>
        <v>149872</v>
      </c>
      <c r="M2619">
        <f t="shared" si="614"/>
        <v>288913218</v>
      </c>
      <c r="N2619">
        <f t="shared" si="608"/>
        <v>29.106060968909425</v>
      </c>
      <c r="O2619">
        <f t="shared" si="609"/>
        <v>110398.6312571647</v>
      </c>
      <c r="P2619">
        <f t="shared" si="610"/>
        <v>143.60494334451013</v>
      </c>
    </row>
    <row r="2620" spans="1:16" x14ac:dyDescent="0.25">
      <c r="A2620">
        <f t="shared" si="611"/>
        <v>2618</v>
      </c>
      <c r="B2620">
        <f t="shared" si="612"/>
        <v>0.52360000000000007</v>
      </c>
      <c r="C2620">
        <f t="shared" si="602"/>
        <v>-146.61266561349748</v>
      </c>
      <c r="D2620">
        <f t="shared" si="603"/>
        <v>0.39621213234268748</v>
      </c>
      <c r="E2620">
        <f t="shared" si="613"/>
        <v>-1.4661266561349748</v>
      </c>
      <c r="F2620">
        <f t="shared" si="604"/>
        <v>1.5817695140389567</v>
      </c>
      <c r="H2620">
        <f t="shared" si="600"/>
        <v>491</v>
      </c>
      <c r="I2620">
        <f t="shared" si="601"/>
        <v>1963</v>
      </c>
      <c r="J2620">
        <f t="shared" si="605"/>
        <v>-1356</v>
      </c>
      <c r="K2620">
        <f t="shared" si="606"/>
        <v>-122</v>
      </c>
      <c r="L2620">
        <f t="shared" si="607"/>
        <v>165432</v>
      </c>
      <c r="M2620">
        <f t="shared" si="614"/>
        <v>289078650</v>
      </c>
      <c r="N2620">
        <f t="shared" si="608"/>
        <v>29.106886821125471</v>
      </c>
      <c r="O2620">
        <f t="shared" si="609"/>
        <v>110419.65240641711</v>
      </c>
      <c r="P2620">
        <f t="shared" si="610"/>
        <v>143.6322873515241</v>
      </c>
    </row>
    <row r="2621" spans="1:16" x14ac:dyDescent="0.25">
      <c r="A2621">
        <f t="shared" si="611"/>
        <v>2619</v>
      </c>
      <c r="B2621">
        <f t="shared" si="612"/>
        <v>0.52380000000000004</v>
      </c>
      <c r="C2621">
        <f t="shared" si="602"/>
        <v>-152.63413258016988</v>
      </c>
      <c r="D2621">
        <f t="shared" si="603"/>
        <v>0.35137177320862001</v>
      </c>
      <c r="E2621">
        <f t="shared" si="613"/>
        <v>-1.5263413258016987</v>
      </c>
      <c r="F2621">
        <f t="shared" si="604"/>
        <v>1.5777351311712862</v>
      </c>
      <c r="H2621">
        <f t="shared" si="600"/>
        <v>436</v>
      </c>
      <c r="I2621">
        <f t="shared" si="601"/>
        <v>1958</v>
      </c>
      <c r="J2621">
        <f t="shared" si="605"/>
        <v>-1411</v>
      </c>
      <c r="K2621">
        <f t="shared" si="606"/>
        <v>-127</v>
      </c>
      <c r="L2621">
        <f t="shared" si="607"/>
        <v>179197</v>
      </c>
      <c r="M2621">
        <f t="shared" si="614"/>
        <v>289257847</v>
      </c>
      <c r="N2621">
        <f t="shared" si="608"/>
        <v>29.107780856459073</v>
      </c>
      <c r="O2621">
        <f t="shared" si="609"/>
        <v>110445.91332569683</v>
      </c>
      <c r="P2621">
        <f t="shared" si="610"/>
        <v>143.66644717563059</v>
      </c>
    </row>
    <row r="2622" spans="1:16" x14ac:dyDescent="0.25">
      <c r="A2622">
        <f t="shared" si="611"/>
        <v>2620</v>
      </c>
      <c r="B2622">
        <f t="shared" si="612"/>
        <v>0.52400000000000002</v>
      </c>
      <c r="C2622">
        <f t="shared" si="602"/>
        <v>-157.7883019582504</v>
      </c>
      <c r="D2622">
        <f t="shared" si="603"/>
        <v>0.31298996239239874</v>
      </c>
      <c r="E2622">
        <f t="shared" si="613"/>
        <v>-1.577883019582504</v>
      </c>
      <c r="F2622">
        <f t="shared" si="604"/>
        <v>1.5742818376879721</v>
      </c>
      <c r="H2622">
        <f t="shared" si="600"/>
        <v>388</v>
      </c>
      <c r="I2622">
        <f t="shared" si="601"/>
        <v>1954</v>
      </c>
      <c r="J2622">
        <f t="shared" si="605"/>
        <v>-1459</v>
      </c>
      <c r="K2622">
        <f t="shared" si="606"/>
        <v>-131</v>
      </c>
      <c r="L2622">
        <f t="shared" si="607"/>
        <v>191129</v>
      </c>
      <c r="M2622">
        <f t="shared" si="614"/>
        <v>289448976</v>
      </c>
      <c r="N2622">
        <f t="shared" si="608"/>
        <v>29.108733811770943</v>
      </c>
      <c r="O2622">
        <f t="shared" si="609"/>
        <v>110476.70839694656</v>
      </c>
      <c r="P2622">
        <f t="shared" si="610"/>
        <v>143.70650495906276</v>
      </c>
    </row>
    <row r="2623" spans="1:16" x14ac:dyDescent="0.25">
      <c r="A2623">
        <f t="shared" si="611"/>
        <v>2621</v>
      </c>
      <c r="B2623">
        <f t="shared" si="612"/>
        <v>0.5242</v>
      </c>
      <c r="C2623">
        <f t="shared" si="602"/>
        <v>-162.04588672918786</v>
      </c>
      <c r="D2623">
        <f t="shared" si="603"/>
        <v>0.28128479299942022</v>
      </c>
      <c r="E2623">
        <f t="shared" si="613"/>
        <v>-1.6204588672918785</v>
      </c>
      <c r="F2623">
        <f t="shared" si="604"/>
        <v>1.571429255891444</v>
      </c>
      <c r="H2623">
        <f t="shared" si="600"/>
        <v>349</v>
      </c>
      <c r="I2623">
        <f t="shared" si="601"/>
        <v>1950</v>
      </c>
      <c r="J2623">
        <f t="shared" si="605"/>
        <v>-1498</v>
      </c>
      <c r="K2623">
        <f t="shared" si="606"/>
        <v>-135</v>
      </c>
      <c r="L2623">
        <f t="shared" si="607"/>
        <v>202230</v>
      </c>
      <c r="M2623">
        <f t="shared" si="614"/>
        <v>289651206</v>
      </c>
      <c r="N2623">
        <f t="shared" si="608"/>
        <v>29.10974143096723</v>
      </c>
      <c r="O2623">
        <f t="shared" si="609"/>
        <v>110511.71537581076</v>
      </c>
      <c r="P2623">
        <f t="shared" si="610"/>
        <v>143.75204153102212</v>
      </c>
    </row>
    <row r="2624" spans="1:16" x14ac:dyDescent="0.25">
      <c r="A2624">
        <f t="shared" si="611"/>
        <v>2622</v>
      </c>
      <c r="B2624">
        <f t="shared" si="612"/>
        <v>0.52439999999999998</v>
      </c>
      <c r="C2624">
        <f t="shared" si="602"/>
        <v>-165.38269444701709</v>
      </c>
      <c r="D2624">
        <f t="shared" si="603"/>
        <v>0.25643642012667539</v>
      </c>
      <c r="E2624">
        <f t="shared" si="613"/>
        <v>-1.653826944470171</v>
      </c>
      <c r="F2624">
        <f t="shared" si="604"/>
        <v>1.5691935947204985</v>
      </c>
      <c r="H2624">
        <f t="shared" si="600"/>
        <v>318</v>
      </c>
      <c r="I2624">
        <f t="shared" si="601"/>
        <v>1947</v>
      </c>
      <c r="J2624">
        <f t="shared" si="605"/>
        <v>-1529</v>
      </c>
      <c r="K2624">
        <f t="shared" si="606"/>
        <v>-138</v>
      </c>
      <c r="L2624">
        <f t="shared" si="607"/>
        <v>211002</v>
      </c>
      <c r="M2624">
        <f t="shared" si="614"/>
        <v>289862208</v>
      </c>
      <c r="N2624">
        <f t="shared" si="608"/>
        <v>29.110792007347744</v>
      </c>
      <c r="O2624">
        <f t="shared" si="609"/>
        <v>110550.04118993135</v>
      </c>
      <c r="P2624">
        <f t="shared" si="610"/>
        <v>143.80189519589771</v>
      </c>
    </row>
    <row r="2625" spans="1:16" x14ac:dyDescent="0.25">
      <c r="A2625">
        <f t="shared" si="611"/>
        <v>2623</v>
      </c>
      <c r="B2625">
        <f t="shared" si="612"/>
        <v>0.52460000000000007</v>
      </c>
      <c r="C2625">
        <f t="shared" si="602"/>
        <v>-167.77976470466206</v>
      </c>
      <c r="D2625">
        <f t="shared" si="603"/>
        <v>0.23858603718555771</v>
      </c>
      <c r="E2625">
        <f t="shared" si="613"/>
        <v>-1.6777976470466205</v>
      </c>
      <c r="F2625">
        <f t="shared" si="604"/>
        <v>1.5675875576478764</v>
      </c>
      <c r="H2625">
        <f t="shared" si="600"/>
        <v>296</v>
      </c>
      <c r="I2625">
        <f t="shared" si="601"/>
        <v>1945</v>
      </c>
      <c r="J2625">
        <f t="shared" si="605"/>
        <v>-1551</v>
      </c>
      <c r="K2625">
        <f t="shared" si="606"/>
        <v>-140</v>
      </c>
      <c r="L2625">
        <f t="shared" si="607"/>
        <v>217140</v>
      </c>
      <c r="M2625">
        <f t="shared" si="614"/>
        <v>290079348</v>
      </c>
      <c r="N2625">
        <f t="shared" si="608"/>
        <v>29.11187234660806</v>
      </c>
      <c r="O2625">
        <f t="shared" si="609"/>
        <v>110590.67784979031</v>
      </c>
      <c r="P2625">
        <f t="shared" si="610"/>
        <v>143.85475477549849</v>
      </c>
    </row>
    <row r="2626" spans="1:16" x14ac:dyDescent="0.25">
      <c r="A2626">
        <f t="shared" si="611"/>
        <v>2624</v>
      </c>
      <c r="B2626">
        <f t="shared" si="612"/>
        <v>0.52480000000000004</v>
      </c>
      <c r="C2626">
        <f t="shared" si="602"/>
        <v>-169.22347687075199</v>
      </c>
      <c r="D2626">
        <f t="shared" si="603"/>
        <v>0.22783507361272753</v>
      </c>
      <c r="E2626">
        <f t="shared" si="613"/>
        <v>-1.6922347687075199</v>
      </c>
      <c r="F2626">
        <f t="shared" si="604"/>
        <v>1.5666202704965961</v>
      </c>
      <c r="H2626">
        <f t="shared" si="600"/>
        <v>282</v>
      </c>
      <c r="I2626">
        <f t="shared" si="601"/>
        <v>1944</v>
      </c>
      <c r="J2626">
        <f t="shared" si="605"/>
        <v>-1565</v>
      </c>
      <c r="K2626">
        <f t="shared" si="606"/>
        <v>-141</v>
      </c>
      <c r="L2626">
        <f t="shared" si="607"/>
        <v>220665</v>
      </c>
      <c r="M2626">
        <f t="shared" si="614"/>
        <v>290300013</v>
      </c>
      <c r="N2626">
        <f t="shared" si="608"/>
        <v>29.112969395669179</v>
      </c>
      <c r="O2626">
        <f t="shared" si="609"/>
        <v>110632.62690548781</v>
      </c>
      <c r="P2626">
        <f t="shared" si="610"/>
        <v>143.90932150063082</v>
      </c>
    </row>
    <row r="2627" spans="1:16" x14ac:dyDescent="0.25">
      <c r="A2627">
        <f t="shared" si="611"/>
        <v>2625</v>
      </c>
      <c r="B2627">
        <f t="shared" si="612"/>
        <v>0.52500000000000002</v>
      </c>
      <c r="C2627">
        <f t="shared" si="602"/>
        <v>-169.70562748477141</v>
      </c>
      <c r="D2627">
        <f t="shared" si="603"/>
        <v>0.22424461852777844</v>
      </c>
      <c r="E2627">
        <f t="shared" si="613"/>
        <v>-1.697056274847714</v>
      </c>
      <c r="F2627">
        <f t="shared" si="604"/>
        <v>1.5662972295852031</v>
      </c>
      <c r="H2627">
        <f t="shared" ref="H2627:H2690" si="615">_xlfn.FLOOR.MATH((D2627/3.3)*2^$I$1)</f>
        <v>278</v>
      </c>
      <c r="I2627">
        <f t="shared" ref="I2627:I2690" si="616">_xlfn.FLOOR.MATH((F2627/3.3)*2^$I$1)</f>
        <v>1944</v>
      </c>
      <c r="J2627">
        <f t="shared" si="605"/>
        <v>-1569</v>
      </c>
      <c r="K2627">
        <f t="shared" si="606"/>
        <v>-141</v>
      </c>
      <c r="L2627">
        <f t="shared" si="607"/>
        <v>221229</v>
      </c>
      <c r="M2627">
        <f t="shared" si="614"/>
        <v>290521242</v>
      </c>
      <c r="N2627">
        <f t="shared" si="608"/>
        <v>29.114068411911738</v>
      </c>
      <c r="O2627">
        <f t="shared" si="609"/>
        <v>110674.75885714286</v>
      </c>
      <c r="P2627">
        <f t="shared" si="610"/>
        <v>143.96412613418033</v>
      </c>
    </row>
    <row r="2628" spans="1:16" x14ac:dyDescent="0.25">
      <c r="A2628">
        <f t="shared" si="611"/>
        <v>2626</v>
      </c>
      <c r="B2628">
        <f t="shared" si="612"/>
        <v>0.5252</v>
      </c>
      <c r="C2628">
        <f t="shared" ref="C2628:C2691" si="617">120*SQRT(2)*COS(2*PI()*60*B2628)</f>
        <v>-169.22347687075228</v>
      </c>
      <c r="D2628">
        <f t="shared" ref="D2628:D2691" si="618">(0.0049645*C2628+0.992)*1.5</f>
        <v>0.22783507361272537</v>
      </c>
      <c r="E2628">
        <f t="shared" si="613"/>
        <v>-1.6922347687075228</v>
      </c>
      <c r="F2628">
        <f t="shared" ref="F2628:F2691" si="619">1.68+(0.067*E2628)</f>
        <v>1.5666202704965959</v>
      </c>
      <c r="H2628">
        <f t="shared" si="615"/>
        <v>282</v>
      </c>
      <c r="I2628">
        <f t="shared" si="616"/>
        <v>1944</v>
      </c>
      <c r="J2628">
        <f t="shared" ref="J2628:J2691" si="620">H2628-1847</f>
        <v>-1565</v>
      </c>
      <c r="K2628">
        <f t="shared" ref="K2628:K2691" si="621">I2628-2085</f>
        <v>-141</v>
      </c>
      <c r="L2628">
        <f t="shared" ref="L2628:L2691" si="622">J2628*K2628</f>
        <v>220665</v>
      </c>
      <c r="M2628">
        <f t="shared" si="614"/>
        <v>290741907</v>
      </c>
      <c r="N2628">
        <f t="shared" ref="N2628:N2691" si="623">LOG(M2628,2)+1</f>
        <v>29.115163792952284</v>
      </c>
      <c r="O2628">
        <f t="shared" ref="O2628:O2691" si="624">M2628/A2628</f>
        <v>110716.64394516374</v>
      </c>
      <c r="P2628">
        <f t="shared" ref="P2628:P2691" si="625">(3.3^2/4096^2)*2004*M2628*(1/A2628)</f>
        <v>144.01860965108378</v>
      </c>
    </row>
    <row r="2629" spans="1:16" x14ac:dyDescent="0.25">
      <c r="A2629">
        <f t="shared" ref="A2629:A2692" si="626">A2628+1</f>
        <v>2627</v>
      </c>
      <c r="B2629">
        <f t="shared" ref="B2629:B2692" si="627">A2629*B$1</f>
        <v>0.52539999999999998</v>
      </c>
      <c r="C2629">
        <f t="shared" si="617"/>
        <v>-167.77976470466265</v>
      </c>
      <c r="D2629">
        <f t="shared" si="618"/>
        <v>0.23858603718555338</v>
      </c>
      <c r="E2629">
        <f t="shared" ref="E2629:E2692" si="628">C2629/$E$1</f>
        <v>-1.6777976470466265</v>
      </c>
      <c r="F2629">
        <f t="shared" si="619"/>
        <v>1.5675875576478759</v>
      </c>
      <c r="H2629">
        <f t="shared" si="615"/>
        <v>296</v>
      </c>
      <c r="I2629">
        <f t="shared" si="616"/>
        <v>1945</v>
      </c>
      <c r="J2629">
        <f t="shared" si="620"/>
        <v>-1551</v>
      </c>
      <c r="K2629">
        <f t="shared" si="621"/>
        <v>-140</v>
      </c>
      <c r="L2629">
        <f t="shared" si="622"/>
        <v>217140</v>
      </c>
      <c r="M2629">
        <f t="shared" ref="M2629:M2692" si="629">M2628+L2629</f>
        <v>290959047</v>
      </c>
      <c r="N2629">
        <f t="shared" si="623"/>
        <v>29.11624086464548</v>
      </c>
      <c r="O2629">
        <f t="shared" si="624"/>
        <v>110757.15531023982</v>
      </c>
      <c r="P2629">
        <f t="shared" si="625"/>
        <v>144.07130624904258</v>
      </c>
    </row>
    <row r="2630" spans="1:16" x14ac:dyDescent="0.25">
      <c r="A2630">
        <f t="shared" si="626"/>
        <v>2628</v>
      </c>
      <c r="B2630">
        <f t="shared" si="627"/>
        <v>0.52560000000000007</v>
      </c>
      <c r="C2630">
        <f t="shared" si="617"/>
        <v>-165.38269444701797</v>
      </c>
      <c r="D2630">
        <f t="shared" si="618"/>
        <v>0.2564364201266689</v>
      </c>
      <c r="E2630">
        <f t="shared" si="628"/>
        <v>-1.6538269444701796</v>
      </c>
      <c r="F2630">
        <f t="shared" si="619"/>
        <v>1.5691935947204978</v>
      </c>
      <c r="H2630">
        <f t="shared" si="615"/>
        <v>318</v>
      </c>
      <c r="I2630">
        <f t="shared" si="616"/>
        <v>1947</v>
      </c>
      <c r="J2630">
        <f t="shared" si="620"/>
        <v>-1529</v>
      </c>
      <c r="K2630">
        <f t="shared" si="621"/>
        <v>-138</v>
      </c>
      <c r="L2630">
        <f t="shared" si="622"/>
        <v>211002</v>
      </c>
      <c r="M2630">
        <f t="shared" si="629"/>
        <v>291170049</v>
      </c>
      <c r="N2630">
        <f t="shared" si="623"/>
        <v>29.117286720468321</v>
      </c>
      <c r="O2630">
        <f t="shared" si="624"/>
        <v>110795.3002283105</v>
      </c>
      <c r="P2630">
        <f t="shared" si="625"/>
        <v>144.12092460695192</v>
      </c>
    </row>
    <row r="2631" spans="1:16" x14ac:dyDescent="0.25">
      <c r="A2631">
        <f t="shared" si="626"/>
        <v>2629</v>
      </c>
      <c r="B2631">
        <f t="shared" si="627"/>
        <v>0.52580000000000005</v>
      </c>
      <c r="C2631">
        <f t="shared" si="617"/>
        <v>-162.04588672919041</v>
      </c>
      <c r="D2631">
        <f t="shared" si="618"/>
        <v>0.28128479299940123</v>
      </c>
      <c r="E2631">
        <f t="shared" si="628"/>
        <v>-1.6204588672919042</v>
      </c>
      <c r="F2631">
        <f t="shared" si="619"/>
        <v>1.5714292558914424</v>
      </c>
      <c r="H2631">
        <f t="shared" si="615"/>
        <v>349</v>
      </c>
      <c r="I2631">
        <f t="shared" si="616"/>
        <v>1950</v>
      </c>
      <c r="J2631">
        <f t="shared" si="620"/>
        <v>-1498</v>
      </c>
      <c r="K2631">
        <f t="shared" si="621"/>
        <v>-135</v>
      </c>
      <c r="L2631">
        <f t="shared" si="622"/>
        <v>202230</v>
      </c>
      <c r="M2631">
        <f t="shared" si="629"/>
        <v>291372279</v>
      </c>
      <c r="N2631">
        <f t="shared" si="623"/>
        <v>29.118288385809414</v>
      </c>
      <c r="O2631">
        <f t="shared" si="624"/>
        <v>110830.07949790795</v>
      </c>
      <c r="P2631">
        <f t="shared" si="625"/>
        <v>144.16616497798941</v>
      </c>
    </row>
    <row r="2632" spans="1:16" x14ac:dyDescent="0.25">
      <c r="A2632">
        <f t="shared" si="626"/>
        <v>2630</v>
      </c>
      <c r="B2632">
        <f t="shared" si="627"/>
        <v>0.52600000000000002</v>
      </c>
      <c r="C2632">
        <f t="shared" si="617"/>
        <v>-157.78830195825179</v>
      </c>
      <c r="D2632">
        <f t="shared" si="618"/>
        <v>0.31298996239238841</v>
      </c>
      <c r="E2632">
        <f t="shared" si="628"/>
        <v>-1.577883019582518</v>
      </c>
      <c r="F2632">
        <f t="shared" si="619"/>
        <v>1.5742818376879713</v>
      </c>
      <c r="H2632">
        <f t="shared" si="615"/>
        <v>388</v>
      </c>
      <c r="I2632">
        <f t="shared" si="616"/>
        <v>1954</v>
      </c>
      <c r="J2632">
        <f t="shared" si="620"/>
        <v>-1459</v>
      </c>
      <c r="K2632">
        <f t="shared" si="621"/>
        <v>-131</v>
      </c>
      <c r="L2632">
        <f t="shared" si="622"/>
        <v>191129</v>
      </c>
      <c r="M2632">
        <f t="shared" si="629"/>
        <v>291563408</v>
      </c>
      <c r="N2632">
        <f t="shared" si="623"/>
        <v>29.119234427976679</v>
      </c>
      <c r="O2632">
        <f t="shared" si="624"/>
        <v>110860.61140684411</v>
      </c>
      <c r="P2632">
        <f t="shared" si="625"/>
        <v>144.20588044368901</v>
      </c>
    </row>
    <row r="2633" spans="1:16" x14ac:dyDescent="0.25">
      <c r="A2633">
        <f t="shared" si="626"/>
        <v>2631</v>
      </c>
      <c r="B2633">
        <f t="shared" si="627"/>
        <v>0.5262</v>
      </c>
      <c r="C2633">
        <f t="shared" si="617"/>
        <v>-152.63413258017155</v>
      </c>
      <c r="D2633">
        <f t="shared" si="618"/>
        <v>0.35137177320860752</v>
      </c>
      <c r="E2633">
        <f t="shared" si="628"/>
        <v>-1.5263413258017156</v>
      </c>
      <c r="F2633">
        <f t="shared" si="619"/>
        <v>1.5777351311712851</v>
      </c>
      <c r="H2633">
        <f t="shared" si="615"/>
        <v>436</v>
      </c>
      <c r="I2633">
        <f t="shared" si="616"/>
        <v>1958</v>
      </c>
      <c r="J2633">
        <f t="shared" si="620"/>
        <v>-1411</v>
      </c>
      <c r="K2633">
        <f t="shared" si="621"/>
        <v>-127</v>
      </c>
      <c r="L2633">
        <f t="shared" si="622"/>
        <v>179197</v>
      </c>
      <c r="M2633">
        <f t="shared" si="629"/>
        <v>291742605</v>
      </c>
      <c r="N2633">
        <f t="shared" si="623"/>
        <v>29.120120846513821</v>
      </c>
      <c r="O2633">
        <f t="shared" si="624"/>
        <v>110886.58494868872</v>
      </c>
      <c r="P2633">
        <f t="shared" si="625"/>
        <v>144.23966645138293</v>
      </c>
    </row>
    <row r="2634" spans="1:16" x14ac:dyDescent="0.25">
      <c r="A2634">
        <f t="shared" si="626"/>
        <v>2632</v>
      </c>
      <c r="B2634">
        <f t="shared" si="627"/>
        <v>0.52639999999999998</v>
      </c>
      <c r="C2634">
        <f t="shared" si="617"/>
        <v>-146.61266561350186</v>
      </c>
      <c r="D2634">
        <f t="shared" si="618"/>
        <v>0.39621213234265501</v>
      </c>
      <c r="E2634">
        <f t="shared" si="628"/>
        <v>-1.4661266561350186</v>
      </c>
      <c r="F2634">
        <f t="shared" si="619"/>
        <v>1.5817695140389536</v>
      </c>
      <c r="H2634">
        <f t="shared" si="615"/>
        <v>491</v>
      </c>
      <c r="I2634">
        <f t="shared" si="616"/>
        <v>1963</v>
      </c>
      <c r="J2634">
        <f t="shared" si="620"/>
        <v>-1356</v>
      </c>
      <c r="K2634">
        <f t="shared" si="621"/>
        <v>-122</v>
      </c>
      <c r="L2634">
        <f t="shared" si="622"/>
        <v>165432</v>
      </c>
      <c r="M2634">
        <f t="shared" si="629"/>
        <v>291908037</v>
      </c>
      <c r="N2634">
        <f t="shared" si="623"/>
        <v>29.120938691694551</v>
      </c>
      <c r="O2634">
        <f t="shared" si="624"/>
        <v>110907.30889057751</v>
      </c>
      <c r="P2634">
        <f t="shared" si="625"/>
        <v>144.26662385535548</v>
      </c>
    </row>
    <row r="2635" spans="1:16" x14ac:dyDescent="0.25">
      <c r="A2635">
        <f t="shared" si="626"/>
        <v>2633</v>
      </c>
      <c r="B2635">
        <f t="shared" si="627"/>
        <v>0.52660000000000007</v>
      </c>
      <c r="C2635">
        <f t="shared" si="617"/>
        <v>-139.75811623469664</v>
      </c>
      <c r="D2635">
        <f t="shared" si="618"/>
        <v>0.44725624792927265</v>
      </c>
      <c r="E2635">
        <f t="shared" si="628"/>
        <v>-1.3975811623469665</v>
      </c>
      <c r="F2635">
        <f t="shared" si="619"/>
        <v>1.5863620621227532</v>
      </c>
      <c r="H2635">
        <f t="shared" si="615"/>
        <v>555</v>
      </c>
      <c r="I2635">
        <f t="shared" si="616"/>
        <v>1969</v>
      </c>
      <c r="J2635">
        <f t="shared" si="620"/>
        <v>-1292</v>
      </c>
      <c r="K2635">
        <f t="shared" si="621"/>
        <v>-116</v>
      </c>
      <c r="L2635">
        <f t="shared" si="622"/>
        <v>149872</v>
      </c>
      <c r="M2635">
        <f t="shared" si="629"/>
        <v>292057909</v>
      </c>
      <c r="N2635">
        <f t="shared" si="623"/>
        <v>29.121679212943768</v>
      </c>
      <c r="O2635">
        <f t="shared" si="624"/>
        <v>110922.10748195974</v>
      </c>
      <c r="P2635">
        <f t="shared" si="625"/>
        <v>144.28587364906053</v>
      </c>
    </row>
    <row r="2636" spans="1:16" x14ac:dyDescent="0.25">
      <c r="A2636">
        <f t="shared" si="626"/>
        <v>2634</v>
      </c>
      <c r="B2636">
        <f t="shared" si="627"/>
        <v>0.52680000000000005</v>
      </c>
      <c r="C2636">
        <f t="shared" si="617"/>
        <v>-132.10943336067072</v>
      </c>
      <c r="D2636">
        <f t="shared" si="618"/>
        <v>0.5042140771214253</v>
      </c>
      <c r="E2636">
        <f t="shared" si="628"/>
        <v>-1.3210943336067071</v>
      </c>
      <c r="F2636">
        <f t="shared" si="619"/>
        <v>1.5914866796483507</v>
      </c>
      <c r="H2636">
        <f t="shared" si="615"/>
        <v>625</v>
      </c>
      <c r="I2636">
        <f t="shared" si="616"/>
        <v>1975</v>
      </c>
      <c r="J2636">
        <f t="shared" si="620"/>
        <v>-1222</v>
      </c>
      <c r="K2636">
        <f t="shared" si="621"/>
        <v>-110</v>
      </c>
      <c r="L2636">
        <f t="shared" si="622"/>
        <v>134420</v>
      </c>
      <c r="M2636">
        <f t="shared" si="629"/>
        <v>292192329</v>
      </c>
      <c r="N2636">
        <f t="shared" si="623"/>
        <v>29.122343062295315</v>
      </c>
      <c r="O2636">
        <f t="shared" si="624"/>
        <v>110931.02847380409</v>
      </c>
      <c r="P2636">
        <f t="shared" si="625"/>
        <v>144.29747794626783</v>
      </c>
    </row>
    <row r="2637" spans="1:16" x14ac:dyDescent="0.25">
      <c r="A2637">
        <f t="shared" si="626"/>
        <v>2635</v>
      </c>
      <c r="B2637">
        <f t="shared" si="627"/>
        <v>0.52700000000000002</v>
      </c>
      <c r="C2637">
        <f t="shared" si="617"/>
        <v>-123.710078333265</v>
      </c>
      <c r="D2637">
        <f t="shared" si="618"/>
        <v>0.56676197417175889</v>
      </c>
      <c r="E2637">
        <f t="shared" si="628"/>
        <v>-1.2371007833326499</v>
      </c>
      <c r="F2637">
        <f t="shared" si="619"/>
        <v>1.5971142475167124</v>
      </c>
      <c r="H2637">
        <f t="shared" si="615"/>
        <v>703</v>
      </c>
      <c r="I2637">
        <f t="shared" si="616"/>
        <v>1982</v>
      </c>
      <c r="J2637">
        <f t="shared" si="620"/>
        <v>-1144</v>
      </c>
      <c r="K2637">
        <f t="shared" si="621"/>
        <v>-103</v>
      </c>
      <c r="L2637">
        <f t="shared" si="622"/>
        <v>117832</v>
      </c>
      <c r="M2637">
        <f t="shared" si="629"/>
        <v>292310161</v>
      </c>
      <c r="N2637">
        <f t="shared" si="623"/>
        <v>29.122924738668875</v>
      </c>
      <c r="O2637">
        <f t="shared" si="624"/>
        <v>110933.64743833017</v>
      </c>
      <c r="P2637">
        <f t="shared" si="625"/>
        <v>144.30088465745715</v>
      </c>
    </row>
    <row r="2638" spans="1:16" x14ac:dyDescent="0.25">
      <c r="A2638">
        <f t="shared" si="626"/>
        <v>2636</v>
      </c>
      <c r="B2638">
        <f t="shared" si="627"/>
        <v>0.5272</v>
      </c>
      <c r="C2638">
        <f t="shared" si="617"/>
        <v>-114.60777796323551</v>
      </c>
      <c r="D2638">
        <f t="shared" si="618"/>
        <v>0.63454452945227591</v>
      </c>
      <c r="E2638">
        <f t="shared" si="628"/>
        <v>-1.1460777796323551</v>
      </c>
      <c r="F2638">
        <f t="shared" si="619"/>
        <v>1.6032127887646321</v>
      </c>
      <c r="H2638">
        <f t="shared" si="615"/>
        <v>787</v>
      </c>
      <c r="I2638">
        <f t="shared" si="616"/>
        <v>1989</v>
      </c>
      <c r="J2638">
        <f t="shared" si="620"/>
        <v>-1060</v>
      </c>
      <c r="K2638">
        <f t="shared" si="621"/>
        <v>-96</v>
      </c>
      <c r="L2638">
        <f t="shared" si="622"/>
        <v>101760</v>
      </c>
      <c r="M2638">
        <f t="shared" si="629"/>
        <v>292411921</v>
      </c>
      <c r="N2638">
        <f t="shared" si="623"/>
        <v>29.12342688713688</v>
      </c>
      <c r="O2638">
        <f t="shared" si="624"/>
        <v>110930.16729893778</v>
      </c>
      <c r="P2638">
        <f t="shared" si="625"/>
        <v>144.29635774245301</v>
      </c>
    </row>
    <row r="2639" spans="1:16" x14ac:dyDescent="0.25">
      <c r="A2639">
        <f t="shared" si="626"/>
        <v>2637</v>
      </c>
      <c r="B2639">
        <f t="shared" si="627"/>
        <v>0.52739999999999998</v>
      </c>
      <c r="C2639">
        <f t="shared" si="617"/>
        <v>-104.85425333699661</v>
      </c>
      <c r="D2639">
        <f t="shared" si="618"/>
        <v>0.7071765889627204</v>
      </c>
      <c r="E2639">
        <f t="shared" si="628"/>
        <v>-1.0485425333699661</v>
      </c>
      <c r="F2639">
        <f t="shared" si="619"/>
        <v>1.6097476502642123</v>
      </c>
      <c r="H2639">
        <f t="shared" si="615"/>
        <v>877</v>
      </c>
      <c r="I2639">
        <f t="shared" si="616"/>
        <v>1998</v>
      </c>
      <c r="J2639">
        <f t="shared" si="620"/>
        <v>-970</v>
      </c>
      <c r="K2639">
        <f t="shared" si="621"/>
        <v>-87</v>
      </c>
      <c r="L2639">
        <f t="shared" si="622"/>
        <v>84390</v>
      </c>
      <c r="M2639">
        <f t="shared" si="629"/>
        <v>292496311</v>
      </c>
      <c r="N2639">
        <f t="shared" si="623"/>
        <v>29.12384318845967</v>
      </c>
      <c r="O2639">
        <f t="shared" si="624"/>
        <v>110920.10276829731</v>
      </c>
      <c r="P2639">
        <f t="shared" si="625"/>
        <v>144.28326594651352</v>
      </c>
    </row>
    <row r="2640" spans="1:16" x14ac:dyDescent="0.25">
      <c r="A2640">
        <f t="shared" si="626"/>
        <v>2638</v>
      </c>
      <c r="B2640">
        <f t="shared" si="627"/>
        <v>0.52760000000000007</v>
      </c>
      <c r="C2640">
        <f t="shared" si="617"/>
        <v>-94.50492592709503</v>
      </c>
      <c r="D2640">
        <f t="shared" si="618"/>
        <v>0.78424544285240494</v>
      </c>
      <c r="E2640">
        <f t="shared" si="628"/>
        <v>-0.94504925927095029</v>
      </c>
      <c r="F2640">
        <f t="shared" si="619"/>
        <v>1.6166816996288462</v>
      </c>
      <c r="H2640">
        <f t="shared" si="615"/>
        <v>973</v>
      </c>
      <c r="I2640">
        <f t="shared" si="616"/>
        <v>2006</v>
      </c>
      <c r="J2640">
        <f t="shared" si="620"/>
        <v>-874</v>
      </c>
      <c r="K2640">
        <f t="shared" si="621"/>
        <v>-79</v>
      </c>
      <c r="L2640">
        <f t="shared" si="622"/>
        <v>69046</v>
      </c>
      <c r="M2640">
        <f t="shared" si="629"/>
        <v>292565357</v>
      </c>
      <c r="N2640">
        <f t="shared" si="623"/>
        <v>29.124183707511605</v>
      </c>
      <c r="O2640">
        <f t="shared" si="624"/>
        <v>110904.22934040939</v>
      </c>
      <c r="P2640">
        <f t="shared" si="625"/>
        <v>144.26261802102235</v>
      </c>
    </row>
    <row r="2641" spans="1:16" x14ac:dyDescent="0.25">
      <c r="A2641">
        <f t="shared" si="626"/>
        <v>2639</v>
      </c>
      <c r="B2641">
        <f t="shared" si="627"/>
        <v>0.52780000000000005</v>
      </c>
      <c r="C2641">
        <f t="shared" si="617"/>
        <v>-83.618602676356971</v>
      </c>
      <c r="D2641">
        <f t="shared" si="618"/>
        <v>0.86531317051983869</v>
      </c>
      <c r="E2641">
        <f t="shared" si="628"/>
        <v>-0.83618602676356968</v>
      </c>
      <c r="F2641">
        <f t="shared" si="619"/>
        <v>1.6239755362068409</v>
      </c>
      <c r="H2641">
        <f t="shared" si="615"/>
        <v>1074</v>
      </c>
      <c r="I2641">
        <f t="shared" si="616"/>
        <v>2015</v>
      </c>
      <c r="J2641">
        <f t="shared" si="620"/>
        <v>-773</v>
      </c>
      <c r="K2641">
        <f t="shared" si="621"/>
        <v>-70</v>
      </c>
      <c r="L2641">
        <f t="shared" si="622"/>
        <v>54110</v>
      </c>
      <c r="M2641">
        <f t="shared" si="629"/>
        <v>292619467</v>
      </c>
      <c r="N2641">
        <f t="shared" si="623"/>
        <v>29.124450509471203</v>
      </c>
      <c r="O2641">
        <f t="shared" si="624"/>
        <v>110882.70822281168</v>
      </c>
      <c r="P2641">
        <f t="shared" si="625"/>
        <v>144.23462366241358</v>
      </c>
    </row>
    <row r="2642" spans="1:16" x14ac:dyDescent="0.25">
      <c r="A2642">
        <f t="shared" si="626"/>
        <v>2640</v>
      </c>
      <c r="B2642">
        <f t="shared" si="627"/>
        <v>0.52800000000000002</v>
      </c>
      <c r="C2642">
        <f t="shared" si="617"/>
        <v>-72.257141845075907</v>
      </c>
      <c r="D2642">
        <f t="shared" si="618"/>
        <v>0.94991912896518094</v>
      </c>
      <c r="E2642">
        <f t="shared" si="628"/>
        <v>-0.72257141845075912</v>
      </c>
      <c r="F2642">
        <f t="shared" si="619"/>
        <v>1.6315877149637992</v>
      </c>
      <c r="H2642">
        <f t="shared" si="615"/>
        <v>1179</v>
      </c>
      <c r="I2642">
        <f t="shared" si="616"/>
        <v>2025</v>
      </c>
      <c r="J2642">
        <f t="shared" si="620"/>
        <v>-668</v>
      </c>
      <c r="K2642">
        <f t="shared" si="621"/>
        <v>-60</v>
      </c>
      <c r="L2642">
        <f t="shared" si="622"/>
        <v>40080</v>
      </c>
      <c r="M2642">
        <f t="shared" si="629"/>
        <v>292659547</v>
      </c>
      <c r="N2642">
        <f t="shared" si="623"/>
        <v>29.124648101443391</v>
      </c>
      <c r="O2642">
        <f t="shared" si="624"/>
        <v>110855.88901515151</v>
      </c>
      <c r="P2642">
        <f t="shared" si="625"/>
        <v>144.19973762485384</v>
      </c>
    </row>
    <row r="2643" spans="1:16" x14ac:dyDescent="0.25">
      <c r="A2643">
        <f t="shared" si="626"/>
        <v>2641</v>
      </c>
      <c r="B2643">
        <f t="shared" si="627"/>
        <v>0.5282</v>
      </c>
      <c r="C2643">
        <f t="shared" si="617"/>
        <v>-60.48510152006088</v>
      </c>
      <c r="D2643">
        <f t="shared" si="618"/>
        <v>1.0375825702554866</v>
      </c>
      <c r="E2643">
        <f t="shared" si="628"/>
        <v>-0.6048510152006088</v>
      </c>
      <c r="F2643">
        <f t="shared" si="619"/>
        <v>1.6394749819815591</v>
      </c>
      <c r="H2643">
        <f t="shared" si="615"/>
        <v>1287</v>
      </c>
      <c r="I2643">
        <f t="shared" si="616"/>
        <v>2034</v>
      </c>
      <c r="J2643">
        <f t="shared" si="620"/>
        <v>-560</v>
      </c>
      <c r="K2643">
        <f t="shared" si="621"/>
        <v>-51</v>
      </c>
      <c r="L2643">
        <f t="shared" si="622"/>
        <v>28560</v>
      </c>
      <c r="M2643">
        <f t="shared" si="629"/>
        <v>292688107</v>
      </c>
      <c r="N2643">
        <f t="shared" si="623"/>
        <v>29.12478888400268</v>
      </c>
      <c r="O2643">
        <f t="shared" si="624"/>
        <v>110824.72813328284</v>
      </c>
      <c r="P2643">
        <f t="shared" si="625"/>
        <v>144.1592040002576</v>
      </c>
    </row>
    <row r="2644" spans="1:16" x14ac:dyDescent="0.25">
      <c r="A2644">
        <f t="shared" si="626"/>
        <v>2642</v>
      </c>
      <c r="B2644">
        <f t="shared" si="627"/>
        <v>0.52839999999999998</v>
      </c>
      <c r="C2644">
        <f t="shared" si="617"/>
        <v>-48.369372782719623</v>
      </c>
      <c r="D2644">
        <f t="shared" si="618"/>
        <v>1.1278053732302826</v>
      </c>
      <c r="E2644">
        <f t="shared" si="628"/>
        <v>-0.48369372782719622</v>
      </c>
      <c r="F2644">
        <f t="shared" si="619"/>
        <v>1.6475925202355779</v>
      </c>
      <c r="H2644">
        <f t="shared" si="615"/>
        <v>1399</v>
      </c>
      <c r="I2644">
        <f t="shared" si="616"/>
        <v>2045</v>
      </c>
      <c r="J2644">
        <f t="shared" si="620"/>
        <v>-448</v>
      </c>
      <c r="K2644">
        <f t="shared" si="621"/>
        <v>-40</v>
      </c>
      <c r="L2644">
        <f t="shared" si="622"/>
        <v>17920</v>
      </c>
      <c r="M2644">
        <f t="shared" si="629"/>
        <v>292706027</v>
      </c>
      <c r="N2644">
        <f t="shared" si="623"/>
        <v>29.124877211143794</v>
      </c>
      <c r="O2644">
        <f t="shared" si="624"/>
        <v>110789.56358819077</v>
      </c>
      <c r="P2644">
        <f t="shared" si="625"/>
        <v>144.1134624684272</v>
      </c>
    </row>
    <row r="2645" spans="1:16" x14ac:dyDescent="0.25">
      <c r="A2645">
        <f t="shared" si="626"/>
        <v>2643</v>
      </c>
      <c r="B2645">
        <f t="shared" si="627"/>
        <v>0.52860000000000007</v>
      </c>
      <c r="C2645">
        <f t="shared" si="617"/>
        <v>-35.978799620554568</v>
      </c>
      <c r="D2645">
        <f t="shared" si="618"/>
        <v>1.2200748739256353</v>
      </c>
      <c r="E2645">
        <f t="shared" si="628"/>
        <v>-0.35978799620554569</v>
      </c>
      <c r="F2645">
        <f t="shared" si="619"/>
        <v>1.6558942042542284</v>
      </c>
      <c r="H2645">
        <f t="shared" si="615"/>
        <v>1514</v>
      </c>
      <c r="I2645">
        <f t="shared" si="616"/>
        <v>2055</v>
      </c>
      <c r="J2645">
        <f t="shared" si="620"/>
        <v>-333</v>
      </c>
      <c r="K2645">
        <f t="shared" si="621"/>
        <v>-30</v>
      </c>
      <c r="L2645">
        <f t="shared" si="622"/>
        <v>9990</v>
      </c>
      <c r="M2645">
        <f t="shared" si="629"/>
        <v>292716017</v>
      </c>
      <c r="N2645">
        <f t="shared" si="623"/>
        <v>29.12492644920583</v>
      </c>
      <c r="O2645">
        <f t="shared" si="624"/>
        <v>110751.4252743095</v>
      </c>
      <c r="P2645">
        <f t="shared" si="625"/>
        <v>144.06385270115194</v>
      </c>
    </row>
    <row r="2646" spans="1:16" x14ac:dyDescent="0.25">
      <c r="A2646">
        <f t="shared" si="626"/>
        <v>2644</v>
      </c>
      <c r="B2646">
        <f t="shared" si="627"/>
        <v>0.52880000000000005</v>
      </c>
      <c r="C2646">
        <f t="shared" si="617"/>
        <v>-23.383787741948105</v>
      </c>
      <c r="D2646">
        <f t="shared" si="618"/>
        <v>1.3138667786326479</v>
      </c>
      <c r="E2646">
        <f t="shared" si="628"/>
        <v>-0.23383787741948103</v>
      </c>
      <c r="F2646">
        <f t="shared" si="619"/>
        <v>1.6643328622128948</v>
      </c>
      <c r="H2646">
        <f t="shared" si="615"/>
        <v>1630</v>
      </c>
      <c r="I2646">
        <f t="shared" si="616"/>
        <v>2065</v>
      </c>
      <c r="J2646">
        <f t="shared" si="620"/>
        <v>-217</v>
      </c>
      <c r="K2646">
        <f t="shared" si="621"/>
        <v>-20</v>
      </c>
      <c r="L2646">
        <f t="shared" si="622"/>
        <v>4340</v>
      </c>
      <c r="M2646">
        <f t="shared" si="629"/>
        <v>292720357</v>
      </c>
      <c r="N2646">
        <f t="shared" si="623"/>
        <v>29.124947839391872</v>
      </c>
      <c r="O2646">
        <f t="shared" si="624"/>
        <v>110711.17889561271</v>
      </c>
      <c r="P2646">
        <f t="shared" si="625"/>
        <v>144.01150079364402</v>
      </c>
    </row>
    <row r="2647" spans="1:16" x14ac:dyDescent="0.25">
      <c r="A2647">
        <f t="shared" si="626"/>
        <v>2645</v>
      </c>
      <c r="B2647">
        <f t="shared" si="627"/>
        <v>0.52900000000000003</v>
      </c>
      <c r="C2647">
        <f t="shared" si="617"/>
        <v>-10.655904516817875</v>
      </c>
      <c r="D2647">
        <f t="shared" si="618"/>
        <v>1.4086481430393865</v>
      </c>
      <c r="E2647">
        <f t="shared" si="628"/>
        <v>-0.10655904516817875</v>
      </c>
      <c r="F2647">
        <f t="shared" si="619"/>
        <v>1.6728605439737319</v>
      </c>
      <c r="H2647">
        <f t="shared" si="615"/>
        <v>1748</v>
      </c>
      <c r="I2647">
        <f t="shared" si="616"/>
        <v>2076</v>
      </c>
      <c r="J2647">
        <f t="shared" si="620"/>
        <v>-99</v>
      </c>
      <c r="K2647">
        <f t="shared" si="621"/>
        <v>-9</v>
      </c>
      <c r="L2647">
        <f t="shared" si="622"/>
        <v>891</v>
      </c>
      <c r="M2647">
        <f t="shared" si="629"/>
        <v>292721248</v>
      </c>
      <c r="N2647">
        <f t="shared" si="623"/>
        <v>29.124952230747969</v>
      </c>
      <c r="O2647">
        <f t="shared" si="624"/>
        <v>110669.65897920605</v>
      </c>
      <c r="P2647">
        <f t="shared" si="625"/>
        <v>143.95749228669652</v>
      </c>
    </row>
    <row r="2648" spans="1:16" x14ac:dyDescent="0.25">
      <c r="A2648">
        <f t="shared" si="626"/>
        <v>2646</v>
      </c>
      <c r="B2648">
        <f t="shared" si="627"/>
        <v>0.5292</v>
      </c>
      <c r="C2648">
        <f t="shared" si="617"/>
        <v>2.1325276833988522</v>
      </c>
      <c r="D2648">
        <f t="shared" si="618"/>
        <v>1.5038804005263504</v>
      </c>
      <c r="E2648">
        <f t="shared" si="628"/>
        <v>2.1325276833988521E-2</v>
      </c>
      <c r="F2648">
        <f t="shared" si="619"/>
        <v>1.6814287935478771</v>
      </c>
      <c r="H2648">
        <f t="shared" si="615"/>
        <v>1866</v>
      </c>
      <c r="I2648">
        <f t="shared" si="616"/>
        <v>2087</v>
      </c>
      <c r="J2648">
        <f t="shared" si="620"/>
        <v>19</v>
      </c>
      <c r="K2648">
        <f t="shared" si="621"/>
        <v>2</v>
      </c>
      <c r="L2648">
        <f t="shared" si="622"/>
        <v>38</v>
      </c>
      <c r="M2648">
        <f t="shared" si="629"/>
        <v>292721286</v>
      </c>
      <c r="N2648">
        <f t="shared" si="623"/>
        <v>29.124952418033342</v>
      </c>
      <c r="O2648">
        <f t="shared" si="624"/>
        <v>110627.84807256235</v>
      </c>
      <c r="P2648">
        <f t="shared" si="625"/>
        <v>143.90310526385599</v>
      </c>
    </row>
    <row r="2649" spans="1:16" x14ac:dyDescent="0.25">
      <c r="A2649">
        <f t="shared" si="626"/>
        <v>2647</v>
      </c>
      <c r="B2649">
        <f t="shared" si="627"/>
        <v>0.52939999999999998</v>
      </c>
      <c r="C2649">
        <f t="shared" si="617"/>
        <v>14.908842435924512</v>
      </c>
      <c r="D2649">
        <f t="shared" si="618"/>
        <v>1.5990224224097207</v>
      </c>
      <c r="E2649">
        <f t="shared" si="628"/>
        <v>0.14908842435924513</v>
      </c>
      <c r="F2649">
        <f t="shared" si="619"/>
        <v>1.6899889244320694</v>
      </c>
      <c r="H2649">
        <f t="shared" si="615"/>
        <v>1984</v>
      </c>
      <c r="I2649">
        <f t="shared" si="616"/>
        <v>2097</v>
      </c>
      <c r="J2649">
        <f t="shared" si="620"/>
        <v>137</v>
      </c>
      <c r="K2649">
        <f t="shared" si="621"/>
        <v>12</v>
      </c>
      <c r="L2649">
        <f t="shared" si="622"/>
        <v>1644</v>
      </c>
      <c r="M2649">
        <f t="shared" si="629"/>
        <v>292722930</v>
      </c>
      <c r="N2649">
        <f t="shared" si="623"/>
        <v>29.124960520566709</v>
      </c>
      <c r="O2649">
        <f t="shared" si="624"/>
        <v>110586.67548167738</v>
      </c>
      <c r="P2649">
        <f t="shared" si="625"/>
        <v>143.84954855292528</v>
      </c>
    </row>
    <row r="2650" spans="1:16" x14ac:dyDescent="0.25">
      <c r="A2650">
        <f t="shared" si="626"/>
        <v>2648</v>
      </c>
      <c r="B2650">
        <f t="shared" si="627"/>
        <v>0.52960000000000007</v>
      </c>
      <c r="C2650">
        <f t="shared" si="617"/>
        <v>27.600442171741225</v>
      </c>
      <c r="D2650">
        <f t="shared" si="618"/>
        <v>1.6935335927424142</v>
      </c>
      <c r="E2650">
        <f t="shared" si="628"/>
        <v>0.27600442171741224</v>
      </c>
      <c r="F2650">
        <f t="shared" si="619"/>
        <v>1.6984922962550666</v>
      </c>
      <c r="H2650">
        <f t="shared" si="615"/>
        <v>2102</v>
      </c>
      <c r="I2650">
        <f t="shared" si="616"/>
        <v>2108</v>
      </c>
      <c r="J2650">
        <f t="shared" si="620"/>
        <v>255</v>
      </c>
      <c r="K2650">
        <f t="shared" si="621"/>
        <v>23</v>
      </c>
      <c r="L2650">
        <f t="shared" si="622"/>
        <v>5865</v>
      </c>
      <c r="M2650">
        <f t="shared" si="629"/>
        <v>292728795</v>
      </c>
      <c r="N2650">
        <f t="shared" si="623"/>
        <v>29.124989426131606</v>
      </c>
      <c r="O2650">
        <f t="shared" si="624"/>
        <v>110547.12802114803</v>
      </c>
      <c r="P2650">
        <f t="shared" si="625"/>
        <v>143.7981057880643</v>
      </c>
    </row>
    <row r="2651" spans="1:16" x14ac:dyDescent="0.25">
      <c r="A2651">
        <f t="shared" si="626"/>
        <v>2649</v>
      </c>
      <c r="B2651">
        <f t="shared" si="627"/>
        <v>0.52980000000000005</v>
      </c>
      <c r="C2651">
        <f t="shared" si="617"/>
        <v>40.135210689430941</v>
      </c>
      <c r="D2651">
        <f t="shared" si="618"/>
        <v>1.78687688020152</v>
      </c>
      <c r="E2651">
        <f t="shared" si="628"/>
        <v>0.40135210689430939</v>
      </c>
      <c r="F2651">
        <f t="shared" si="619"/>
        <v>1.7068905911619188</v>
      </c>
      <c r="H2651">
        <f t="shared" si="615"/>
        <v>2217</v>
      </c>
      <c r="I2651">
        <f t="shared" si="616"/>
        <v>2118</v>
      </c>
      <c r="J2651">
        <f t="shared" si="620"/>
        <v>370</v>
      </c>
      <c r="K2651">
        <f t="shared" si="621"/>
        <v>33</v>
      </c>
      <c r="L2651">
        <f t="shared" si="622"/>
        <v>12210</v>
      </c>
      <c r="M2651">
        <f t="shared" si="629"/>
        <v>292741005</v>
      </c>
      <c r="N2651">
        <f t="shared" si="623"/>
        <v>29.125049601076416</v>
      </c>
      <c r="O2651">
        <f t="shared" si="624"/>
        <v>110510.00566251416</v>
      </c>
      <c r="P2651">
        <f t="shared" si="625"/>
        <v>143.7498175606857</v>
      </c>
    </row>
    <row r="2652" spans="1:16" x14ac:dyDescent="0.25">
      <c r="A2652">
        <f t="shared" si="626"/>
        <v>2650</v>
      </c>
      <c r="B2652">
        <f t="shared" si="627"/>
        <v>0.53</v>
      </c>
      <c r="C2652">
        <f t="shared" si="617"/>
        <v>52.441922933856127</v>
      </c>
      <c r="D2652">
        <f t="shared" si="618"/>
        <v>1.878521889607693</v>
      </c>
      <c r="E2652">
        <f t="shared" si="628"/>
        <v>0.52441922933856122</v>
      </c>
      <c r="F2652">
        <f t="shared" si="619"/>
        <v>1.7151360883656834</v>
      </c>
      <c r="H2652">
        <f t="shared" si="615"/>
        <v>2331</v>
      </c>
      <c r="I2652">
        <f t="shared" si="616"/>
        <v>2128</v>
      </c>
      <c r="J2652">
        <f t="shared" si="620"/>
        <v>484</v>
      </c>
      <c r="K2652">
        <f t="shared" si="621"/>
        <v>43</v>
      </c>
      <c r="L2652">
        <f t="shared" si="622"/>
        <v>20812</v>
      </c>
      <c r="M2652">
        <f t="shared" si="629"/>
        <v>292761817</v>
      </c>
      <c r="N2652">
        <f t="shared" si="623"/>
        <v>29.125152163756134</v>
      </c>
      <c r="O2652">
        <f t="shared" si="624"/>
        <v>110476.15735849057</v>
      </c>
      <c r="P2652">
        <f t="shared" si="625"/>
        <v>143.70578817620637</v>
      </c>
    </row>
    <row r="2653" spans="1:16" x14ac:dyDescent="0.25">
      <c r="A2653">
        <f t="shared" si="626"/>
        <v>2651</v>
      </c>
      <c r="B2653">
        <f t="shared" si="627"/>
        <v>0.5302</v>
      </c>
      <c r="C2653">
        <f t="shared" si="617"/>
        <v>64.450649711120889</v>
      </c>
      <c r="D2653">
        <f t="shared" si="618"/>
        <v>1.9679478757362894</v>
      </c>
      <c r="E2653">
        <f t="shared" si="628"/>
        <v>0.64450649711120889</v>
      </c>
      <c r="F2653">
        <f t="shared" si="619"/>
        <v>1.723181935306451</v>
      </c>
      <c r="H2653">
        <f t="shared" si="615"/>
        <v>2442</v>
      </c>
      <c r="I2653">
        <f t="shared" si="616"/>
        <v>2138</v>
      </c>
      <c r="J2653">
        <f t="shared" si="620"/>
        <v>595</v>
      </c>
      <c r="K2653">
        <f t="shared" si="621"/>
        <v>53</v>
      </c>
      <c r="L2653">
        <f t="shared" si="622"/>
        <v>31535</v>
      </c>
      <c r="M2653">
        <f t="shared" si="629"/>
        <v>292793352</v>
      </c>
      <c r="N2653">
        <f t="shared" si="623"/>
        <v>29.125307556076336</v>
      </c>
      <c r="O2653">
        <f t="shared" si="624"/>
        <v>110446.37947944172</v>
      </c>
      <c r="P2653">
        <f t="shared" si="625"/>
        <v>143.66705354168207</v>
      </c>
    </row>
    <row r="2654" spans="1:16" x14ac:dyDescent="0.25">
      <c r="A2654">
        <f t="shared" si="626"/>
        <v>2652</v>
      </c>
      <c r="B2654">
        <f t="shared" si="627"/>
        <v>0.53039999999999998</v>
      </c>
      <c r="C2654">
        <f t="shared" si="617"/>
        <v>76.093155040195086</v>
      </c>
      <c r="D2654">
        <f t="shared" si="618"/>
        <v>2.0546467022955728</v>
      </c>
      <c r="E2654">
        <f t="shared" si="628"/>
        <v>0.76093155040195082</v>
      </c>
      <c r="F2654">
        <f t="shared" si="619"/>
        <v>1.7309824138769307</v>
      </c>
      <c r="H2654">
        <f t="shared" si="615"/>
        <v>2550</v>
      </c>
      <c r="I2654">
        <f t="shared" si="616"/>
        <v>2148</v>
      </c>
      <c r="J2654">
        <f t="shared" si="620"/>
        <v>703</v>
      </c>
      <c r="K2654">
        <f t="shared" si="621"/>
        <v>63</v>
      </c>
      <c r="L2654">
        <f t="shared" si="622"/>
        <v>44289</v>
      </c>
      <c r="M2654">
        <f t="shared" si="629"/>
        <v>292837641</v>
      </c>
      <c r="N2654">
        <f t="shared" si="623"/>
        <v>29.12552576693454</v>
      </c>
      <c r="O2654">
        <f t="shared" si="624"/>
        <v>110421.43325791856</v>
      </c>
      <c r="P2654">
        <f t="shared" si="625"/>
        <v>143.63460385740879</v>
      </c>
    </row>
    <row r="2655" spans="1:16" x14ac:dyDescent="0.25">
      <c r="A2655">
        <f t="shared" si="626"/>
        <v>2653</v>
      </c>
      <c r="B2655">
        <f t="shared" si="627"/>
        <v>0.53060000000000007</v>
      </c>
      <c r="C2655">
        <f t="shared" si="617"/>
        <v>87.303283883365808</v>
      </c>
      <c r="D2655">
        <f t="shared" si="618"/>
        <v>2.1381257292584546</v>
      </c>
      <c r="E2655">
        <f t="shared" si="628"/>
        <v>0.87303283883365812</v>
      </c>
      <c r="F2655">
        <f t="shared" si="619"/>
        <v>1.7384932002018549</v>
      </c>
      <c r="H2655">
        <f t="shared" si="615"/>
        <v>2653</v>
      </c>
      <c r="I2655">
        <f t="shared" si="616"/>
        <v>2157</v>
      </c>
      <c r="J2655">
        <f t="shared" si="620"/>
        <v>806</v>
      </c>
      <c r="K2655">
        <f t="shared" si="621"/>
        <v>72</v>
      </c>
      <c r="L2655">
        <f t="shared" si="622"/>
        <v>58032</v>
      </c>
      <c r="M2655">
        <f t="shared" si="629"/>
        <v>292895673</v>
      </c>
      <c r="N2655">
        <f t="shared" si="623"/>
        <v>29.125811639282539</v>
      </c>
      <c r="O2655">
        <f t="shared" si="624"/>
        <v>110401.68601583113</v>
      </c>
      <c r="P2655">
        <f t="shared" si="625"/>
        <v>143.60891693041631</v>
      </c>
    </row>
    <row r="2656" spans="1:16" x14ac:dyDescent="0.25">
      <c r="A2656">
        <f t="shared" si="626"/>
        <v>2654</v>
      </c>
      <c r="B2656">
        <f t="shared" si="627"/>
        <v>0.53080000000000005</v>
      </c>
      <c r="C2656">
        <f t="shared" si="617"/>
        <v>98.017338052350979</v>
      </c>
      <c r="D2656">
        <f t="shared" si="618"/>
        <v>2.2179106121413446</v>
      </c>
      <c r="E2656">
        <f t="shared" si="628"/>
        <v>0.98017338052350977</v>
      </c>
      <c r="F2656">
        <f t="shared" si="619"/>
        <v>1.7456716164950752</v>
      </c>
      <c r="H2656">
        <f t="shared" si="615"/>
        <v>2752</v>
      </c>
      <c r="I2656">
        <f t="shared" si="616"/>
        <v>2166</v>
      </c>
      <c r="J2656">
        <f t="shared" si="620"/>
        <v>905</v>
      </c>
      <c r="K2656">
        <f t="shared" si="621"/>
        <v>81</v>
      </c>
      <c r="L2656">
        <f t="shared" si="622"/>
        <v>73305</v>
      </c>
      <c r="M2656">
        <f t="shared" si="629"/>
        <v>292968978</v>
      </c>
      <c r="N2656">
        <f t="shared" si="623"/>
        <v>29.126172667244695</v>
      </c>
      <c r="O2656">
        <f t="shared" si="624"/>
        <v>110387.70836473248</v>
      </c>
      <c r="P2656">
        <f t="shared" si="625"/>
        <v>143.59073500396258</v>
      </c>
    </row>
    <row r="2657" spans="1:16" x14ac:dyDescent="0.25">
      <c r="A2657">
        <f t="shared" si="626"/>
        <v>2655</v>
      </c>
      <c r="B2657">
        <f t="shared" si="627"/>
        <v>0.53100000000000003</v>
      </c>
      <c r="C2657">
        <f t="shared" si="617"/>
        <v>108.17443815414472</v>
      </c>
      <c r="D2657">
        <f t="shared" si="618"/>
        <v>2.2935479973243771</v>
      </c>
      <c r="E2657">
        <f t="shared" si="628"/>
        <v>1.0817443815414471</v>
      </c>
      <c r="F2657">
        <f t="shared" si="619"/>
        <v>1.752476873563277</v>
      </c>
      <c r="H2657">
        <f t="shared" si="615"/>
        <v>2846</v>
      </c>
      <c r="I2657">
        <f t="shared" si="616"/>
        <v>2175</v>
      </c>
      <c r="J2657">
        <f t="shared" si="620"/>
        <v>999</v>
      </c>
      <c r="K2657">
        <f t="shared" si="621"/>
        <v>90</v>
      </c>
      <c r="L2657">
        <f t="shared" si="622"/>
        <v>89910</v>
      </c>
      <c r="M2657">
        <f t="shared" si="629"/>
        <v>293058888</v>
      </c>
      <c r="N2657">
        <f t="shared" si="623"/>
        <v>29.126615351695964</v>
      </c>
      <c r="O2657">
        <f t="shared" si="624"/>
        <v>110379.99548022599</v>
      </c>
      <c r="P2657">
        <f t="shared" si="625"/>
        <v>143.58070219531299</v>
      </c>
    </row>
    <row r="2658" spans="1:16" x14ac:dyDescent="0.25">
      <c r="A2658">
        <f t="shared" si="626"/>
        <v>2656</v>
      </c>
      <c r="B2658">
        <f t="shared" si="627"/>
        <v>0.53120000000000001</v>
      </c>
      <c r="C2658">
        <f t="shared" si="617"/>
        <v>117.71686951984631</v>
      </c>
      <c r="D2658">
        <f t="shared" si="618"/>
        <v>2.364608098096916</v>
      </c>
      <c r="E2658">
        <f t="shared" si="628"/>
        <v>1.1771686951984632</v>
      </c>
      <c r="F2658">
        <f t="shared" si="619"/>
        <v>1.758870302578297</v>
      </c>
      <c r="H2658">
        <f t="shared" si="615"/>
        <v>2934</v>
      </c>
      <c r="I2658">
        <f t="shared" si="616"/>
        <v>2183</v>
      </c>
      <c r="J2658">
        <f t="shared" si="620"/>
        <v>1087</v>
      </c>
      <c r="K2658">
        <f t="shared" si="621"/>
        <v>98</v>
      </c>
      <c r="L2658">
        <f t="shared" si="622"/>
        <v>106526</v>
      </c>
      <c r="M2658">
        <f t="shared" si="629"/>
        <v>293165414</v>
      </c>
      <c r="N2658">
        <f t="shared" si="623"/>
        <v>29.127139671595678</v>
      </c>
      <c r="O2658">
        <f t="shared" si="624"/>
        <v>110378.54442771085</v>
      </c>
      <c r="P2658">
        <f t="shared" si="625"/>
        <v>143.57881468718128</v>
      </c>
    </row>
    <row r="2659" spans="1:16" x14ac:dyDescent="0.25">
      <c r="A2659">
        <f t="shared" si="626"/>
        <v>2657</v>
      </c>
      <c r="B2659">
        <f t="shared" si="627"/>
        <v>0.53139999999999998</v>
      </c>
      <c r="C2659">
        <f t="shared" si="617"/>
        <v>126.59041015091616</v>
      </c>
      <c r="D2659">
        <f t="shared" si="618"/>
        <v>2.430687136791335</v>
      </c>
      <c r="E2659">
        <f t="shared" si="628"/>
        <v>1.2659041015091617</v>
      </c>
      <c r="F2659">
        <f t="shared" si="619"/>
        <v>1.7648155748011138</v>
      </c>
      <c r="H2659">
        <f t="shared" si="615"/>
        <v>3016</v>
      </c>
      <c r="I2659">
        <f t="shared" si="616"/>
        <v>2190</v>
      </c>
      <c r="J2659">
        <f t="shared" si="620"/>
        <v>1169</v>
      </c>
      <c r="K2659">
        <f t="shared" si="621"/>
        <v>105</v>
      </c>
      <c r="L2659">
        <f t="shared" si="622"/>
        <v>122745</v>
      </c>
      <c r="M2659">
        <f t="shared" si="629"/>
        <v>293288159</v>
      </c>
      <c r="N2659">
        <f t="shared" si="623"/>
        <v>29.127743585063111</v>
      </c>
      <c r="O2659">
        <f t="shared" si="624"/>
        <v>110383.19872036131</v>
      </c>
      <c r="P2659">
        <f t="shared" si="625"/>
        <v>143.58486892376709</v>
      </c>
    </row>
    <row r="2660" spans="1:16" x14ac:dyDescent="0.25">
      <c r="A2660">
        <f t="shared" si="626"/>
        <v>2658</v>
      </c>
      <c r="B2660">
        <f t="shared" si="627"/>
        <v>0.53160000000000007</v>
      </c>
      <c r="C2660">
        <f t="shared" si="617"/>
        <v>134.74463881941514</v>
      </c>
      <c r="D2660">
        <f t="shared" si="618"/>
        <v>2.4914096391284799</v>
      </c>
      <c r="E2660">
        <f t="shared" si="628"/>
        <v>1.3474463881941514</v>
      </c>
      <c r="F2660">
        <f t="shared" si="619"/>
        <v>1.770278908009008</v>
      </c>
      <c r="H2660">
        <f t="shared" si="615"/>
        <v>3092</v>
      </c>
      <c r="I2660">
        <f t="shared" si="616"/>
        <v>2197</v>
      </c>
      <c r="J2660">
        <f t="shared" si="620"/>
        <v>1245</v>
      </c>
      <c r="K2660">
        <f t="shared" si="621"/>
        <v>112</v>
      </c>
      <c r="L2660">
        <f t="shared" si="622"/>
        <v>139440</v>
      </c>
      <c r="M2660">
        <f t="shared" si="629"/>
        <v>293427599</v>
      </c>
      <c r="N2660">
        <f t="shared" si="623"/>
        <v>29.128429332454573</v>
      </c>
      <c r="O2660">
        <f t="shared" si="624"/>
        <v>110394.13054928518</v>
      </c>
      <c r="P2660">
        <f t="shared" si="625"/>
        <v>143.59908888877379</v>
      </c>
    </row>
    <row r="2661" spans="1:16" x14ac:dyDescent="0.25">
      <c r="A2661">
        <f t="shared" si="626"/>
        <v>2659</v>
      </c>
      <c r="B2661">
        <f t="shared" si="627"/>
        <v>0.53180000000000005</v>
      </c>
      <c r="C2661">
        <f t="shared" si="617"/>
        <v>142.13322157144106</v>
      </c>
      <c r="D2661">
        <f t="shared" si="618"/>
        <v>2.5464305677371288</v>
      </c>
      <c r="E2661">
        <f t="shared" si="628"/>
        <v>1.4213322157144106</v>
      </c>
      <c r="F2661">
        <f t="shared" si="619"/>
        <v>1.7752292584528655</v>
      </c>
      <c r="H2661">
        <f t="shared" si="615"/>
        <v>3160</v>
      </c>
      <c r="I2661">
        <f t="shared" si="616"/>
        <v>2203</v>
      </c>
      <c r="J2661">
        <f t="shared" si="620"/>
        <v>1313</v>
      </c>
      <c r="K2661">
        <f t="shared" si="621"/>
        <v>118</v>
      </c>
      <c r="L2661">
        <f t="shared" si="622"/>
        <v>154934</v>
      </c>
      <c r="M2661">
        <f t="shared" si="629"/>
        <v>293582533</v>
      </c>
      <c r="N2661">
        <f t="shared" si="623"/>
        <v>29.129190895182269</v>
      </c>
      <c r="O2661">
        <f t="shared" si="624"/>
        <v>110410.8811583302</v>
      </c>
      <c r="P2661">
        <f t="shared" si="625"/>
        <v>143.62087783883143</v>
      </c>
    </row>
    <row r="2662" spans="1:16" x14ac:dyDescent="0.25">
      <c r="A2662">
        <f t="shared" si="626"/>
        <v>2660</v>
      </c>
      <c r="B2662">
        <f t="shared" si="627"/>
        <v>0.53200000000000003</v>
      </c>
      <c r="C2662">
        <f t="shared" si="617"/>
        <v>148.71417500594026</v>
      </c>
      <c r="D2662">
        <f t="shared" si="618"/>
        <v>2.5954372827254852</v>
      </c>
      <c r="E2662">
        <f t="shared" si="628"/>
        <v>1.4871417500594026</v>
      </c>
      <c r="F2662">
        <f t="shared" si="619"/>
        <v>1.7796384972539798</v>
      </c>
      <c r="H2662">
        <f t="shared" si="615"/>
        <v>3221</v>
      </c>
      <c r="I2662">
        <f t="shared" si="616"/>
        <v>2208</v>
      </c>
      <c r="J2662">
        <f t="shared" si="620"/>
        <v>1374</v>
      </c>
      <c r="K2662">
        <f t="shared" si="621"/>
        <v>123</v>
      </c>
      <c r="L2662">
        <f t="shared" si="622"/>
        <v>169002</v>
      </c>
      <c r="M2662">
        <f t="shared" si="629"/>
        <v>293751535</v>
      </c>
      <c r="N2662">
        <f t="shared" si="623"/>
        <v>29.130021149605817</v>
      </c>
      <c r="O2662">
        <f t="shared" si="624"/>
        <v>110432.90789473684</v>
      </c>
      <c r="P2662">
        <f t="shared" si="625"/>
        <v>143.64952989907641</v>
      </c>
    </row>
    <row r="2663" spans="1:16" x14ac:dyDescent="0.25">
      <c r="A2663">
        <f t="shared" si="626"/>
        <v>2661</v>
      </c>
      <c r="B2663">
        <f t="shared" si="627"/>
        <v>0.53220000000000001</v>
      </c>
      <c r="C2663">
        <f t="shared" si="617"/>
        <v>154.45010483273248</v>
      </c>
      <c r="D2663">
        <f t="shared" si="618"/>
        <v>2.6381513181631506</v>
      </c>
      <c r="E2663">
        <f t="shared" si="628"/>
        <v>1.5445010483273247</v>
      </c>
      <c r="F2663">
        <f t="shared" si="619"/>
        <v>1.7834815702379307</v>
      </c>
      <c r="H2663">
        <f t="shared" si="615"/>
        <v>3274</v>
      </c>
      <c r="I2663">
        <f t="shared" si="616"/>
        <v>2213</v>
      </c>
      <c r="J2663">
        <f t="shared" si="620"/>
        <v>1427</v>
      </c>
      <c r="K2663">
        <f t="shared" si="621"/>
        <v>128</v>
      </c>
      <c r="L2663">
        <f t="shared" si="622"/>
        <v>182656</v>
      </c>
      <c r="M2663">
        <f t="shared" si="629"/>
        <v>293934191</v>
      </c>
      <c r="N2663">
        <f t="shared" si="623"/>
        <v>29.13091794495822</v>
      </c>
      <c r="O2663">
        <f t="shared" si="624"/>
        <v>110460.04922961292</v>
      </c>
      <c r="P2663">
        <f t="shared" si="625"/>
        <v>143.68483495506115</v>
      </c>
    </row>
    <row r="2664" spans="1:16" x14ac:dyDescent="0.25">
      <c r="A2664">
        <f t="shared" si="626"/>
        <v>2662</v>
      </c>
      <c r="B2664">
        <f t="shared" si="627"/>
        <v>0.53239999999999998</v>
      </c>
      <c r="C2664">
        <f t="shared" si="617"/>
        <v>159.30841835434828</v>
      </c>
      <c r="D2664">
        <f t="shared" si="618"/>
        <v>2.674329964380243</v>
      </c>
      <c r="E2664">
        <f t="shared" si="628"/>
        <v>1.5930841835434828</v>
      </c>
      <c r="F2664">
        <f t="shared" si="619"/>
        <v>1.7867366402974132</v>
      </c>
      <c r="H2664">
        <f t="shared" si="615"/>
        <v>3319</v>
      </c>
      <c r="I2664">
        <f t="shared" si="616"/>
        <v>2217</v>
      </c>
      <c r="J2664">
        <f t="shared" si="620"/>
        <v>1472</v>
      </c>
      <c r="K2664">
        <f t="shared" si="621"/>
        <v>132</v>
      </c>
      <c r="L2664">
        <f t="shared" si="622"/>
        <v>194304</v>
      </c>
      <c r="M2664">
        <f t="shared" si="629"/>
        <v>294128495</v>
      </c>
      <c r="N2664">
        <f t="shared" si="623"/>
        <v>29.131871317563213</v>
      </c>
      <c r="O2664">
        <f t="shared" si="624"/>
        <v>110491.54583020286</v>
      </c>
      <c r="P2664">
        <f t="shared" si="625"/>
        <v>143.72580527771601</v>
      </c>
    </row>
    <row r="2665" spans="1:16" x14ac:dyDescent="0.25">
      <c r="A2665">
        <f t="shared" si="626"/>
        <v>2663</v>
      </c>
      <c r="B2665">
        <f t="shared" si="627"/>
        <v>0.53260000000000007</v>
      </c>
      <c r="C2665">
        <f t="shared" si="617"/>
        <v>163.26150966423009</v>
      </c>
      <c r="D2665">
        <f t="shared" si="618"/>
        <v>2.7037676470921053</v>
      </c>
      <c r="E2665">
        <f t="shared" si="628"/>
        <v>1.632615096642301</v>
      </c>
      <c r="F2665">
        <f t="shared" si="619"/>
        <v>1.7893852114750342</v>
      </c>
      <c r="H2665">
        <f t="shared" si="615"/>
        <v>3355</v>
      </c>
      <c r="I2665">
        <f t="shared" si="616"/>
        <v>2221</v>
      </c>
      <c r="J2665">
        <f t="shared" si="620"/>
        <v>1508</v>
      </c>
      <c r="K2665">
        <f t="shared" si="621"/>
        <v>136</v>
      </c>
      <c r="L2665">
        <f t="shared" si="622"/>
        <v>205088</v>
      </c>
      <c r="M2665">
        <f t="shared" si="629"/>
        <v>294333583</v>
      </c>
      <c r="N2665">
        <f t="shared" si="623"/>
        <v>29.132876920009274</v>
      </c>
      <c r="O2665">
        <f t="shared" si="624"/>
        <v>110527.06834397296</v>
      </c>
      <c r="P2665">
        <f t="shared" si="625"/>
        <v>143.77201245002712</v>
      </c>
    </row>
    <row r="2666" spans="1:16" x14ac:dyDescent="0.25">
      <c r="A2666">
        <f t="shared" si="626"/>
        <v>2664</v>
      </c>
      <c r="B2666">
        <f t="shared" si="627"/>
        <v>0.53280000000000005</v>
      </c>
      <c r="C2666">
        <f t="shared" si="617"/>
        <v>166.28691650899233</v>
      </c>
      <c r="D2666">
        <f t="shared" si="618"/>
        <v>2.7262970955133388</v>
      </c>
      <c r="E2666">
        <f t="shared" si="628"/>
        <v>1.6628691650899234</v>
      </c>
      <c r="F2666">
        <f t="shared" si="619"/>
        <v>1.7914122340610248</v>
      </c>
      <c r="H2666">
        <f t="shared" si="615"/>
        <v>3383</v>
      </c>
      <c r="I2666">
        <f t="shared" si="616"/>
        <v>2223</v>
      </c>
      <c r="J2666">
        <f t="shared" si="620"/>
        <v>1536</v>
      </c>
      <c r="K2666">
        <f t="shared" si="621"/>
        <v>138</v>
      </c>
      <c r="L2666">
        <f t="shared" si="622"/>
        <v>211968</v>
      </c>
      <c r="M2666">
        <f t="shared" si="629"/>
        <v>294545551</v>
      </c>
      <c r="N2666">
        <f t="shared" si="623"/>
        <v>29.133915520896885</v>
      </c>
      <c r="O2666">
        <f t="shared" si="624"/>
        <v>110565.14677177178</v>
      </c>
      <c r="P2666">
        <f t="shared" si="625"/>
        <v>143.82154431835218</v>
      </c>
    </row>
    <row r="2667" spans="1:16" x14ac:dyDescent="0.25">
      <c r="A2667">
        <f t="shared" si="626"/>
        <v>2665</v>
      </c>
      <c r="B2667">
        <f t="shared" si="627"/>
        <v>0.53300000000000003</v>
      </c>
      <c r="C2667">
        <f t="shared" si="617"/>
        <v>168.36744792343973</v>
      </c>
      <c r="D2667">
        <f t="shared" si="618"/>
        <v>2.7417902928238749</v>
      </c>
      <c r="E2667">
        <f t="shared" si="628"/>
        <v>1.6836744792343972</v>
      </c>
      <c r="F2667">
        <f t="shared" si="619"/>
        <v>1.7928061901087045</v>
      </c>
      <c r="H2667">
        <f t="shared" si="615"/>
        <v>3403</v>
      </c>
      <c r="I2667">
        <f t="shared" si="616"/>
        <v>2225</v>
      </c>
      <c r="J2667">
        <f t="shared" si="620"/>
        <v>1556</v>
      </c>
      <c r="K2667">
        <f t="shared" si="621"/>
        <v>140</v>
      </c>
      <c r="L2667">
        <f t="shared" si="622"/>
        <v>217840</v>
      </c>
      <c r="M2667">
        <f t="shared" si="629"/>
        <v>294763391</v>
      </c>
      <c r="N2667">
        <f t="shared" si="623"/>
        <v>29.134982114934829</v>
      </c>
      <c r="O2667">
        <f t="shared" si="624"/>
        <v>110605.4</v>
      </c>
      <c r="P2667">
        <f t="shared" si="625"/>
        <v>143.87390513563153</v>
      </c>
    </row>
    <row r="2668" spans="1:16" x14ac:dyDescent="0.25">
      <c r="A2668">
        <f t="shared" si="626"/>
        <v>2666</v>
      </c>
      <c r="B2668">
        <f t="shared" si="627"/>
        <v>0.53320000000000001</v>
      </c>
      <c r="C2668">
        <f t="shared" si="617"/>
        <v>169.49128191305482</v>
      </c>
      <c r="D2668">
        <f t="shared" si="618"/>
        <v>2.7501592035860414</v>
      </c>
      <c r="E2668">
        <f t="shared" si="628"/>
        <v>1.6949128191305483</v>
      </c>
      <c r="F2668">
        <f t="shared" si="619"/>
        <v>1.7935591588817468</v>
      </c>
      <c r="H2668">
        <f t="shared" si="615"/>
        <v>3413</v>
      </c>
      <c r="I2668">
        <f t="shared" si="616"/>
        <v>2226</v>
      </c>
      <c r="J2668">
        <f t="shared" si="620"/>
        <v>1566</v>
      </c>
      <c r="K2668">
        <f t="shared" si="621"/>
        <v>141</v>
      </c>
      <c r="L2668">
        <f t="shared" si="622"/>
        <v>220806</v>
      </c>
      <c r="M2668">
        <f t="shared" si="629"/>
        <v>294984197</v>
      </c>
      <c r="N2668">
        <f t="shared" si="623"/>
        <v>29.136062427063496</v>
      </c>
      <c r="O2668">
        <f t="shared" si="624"/>
        <v>110646.73555888972</v>
      </c>
      <c r="P2668">
        <f t="shared" si="625"/>
        <v>143.92767383298656</v>
      </c>
    </row>
    <row r="2669" spans="1:16" x14ac:dyDescent="0.25">
      <c r="A2669">
        <f t="shared" si="626"/>
        <v>2667</v>
      </c>
      <c r="B2669">
        <f t="shared" si="627"/>
        <v>0.53339999999999999</v>
      </c>
      <c r="C2669">
        <f t="shared" si="617"/>
        <v>169.65203262892751</v>
      </c>
      <c r="D2669">
        <f t="shared" si="618"/>
        <v>2.7513562739794661</v>
      </c>
      <c r="E2669">
        <f t="shared" si="628"/>
        <v>1.6965203262892752</v>
      </c>
      <c r="F2669">
        <f t="shared" si="619"/>
        <v>1.7936668618613814</v>
      </c>
      <c r="H2669">
        <f t="shared" si="615"/>
        <v>3415</v>
      </c>
      <c r="I2669">
        <f t="shared" si="616"/>
        <v>2226</v>
      </c>
      <c r="J2669">
        <f t="shared" si="620"/>
        <v>1568</v>
      </c>
      <c r="K2669">
        <f t="shared" si="621"/>
        <v>141</v>
      </c>
      <c r="L2669">
        <f t="shared" si="622"/>
        <v>221088</v>
      </c>
      <c r="M2669">
        <f t="shared" si="629"/>
        <v>295205285</v>
      </c>
      <c r="N2669">
        <f t="shared" si="623"/>
        <v>29.137143309003442</v>
      </c>
      <c r="O2669">
        <f t="shared" si="624"/>
        <v>110688.14585676791</v>
      </c>
      <c r="P2669">
        <f t="shared" si="625"/>
        <v>143.98153974973712</v>
      </c>
    </row>
    <row r="2670" spans="1:16" x14ac:dyDescent="0.25">
      <c r="A2670">
        <f t="shared" si="626"/>
        <v>2668</v>
      </c>
      <c r="B2670">
        <f t="shared" si="627"/>
        <v>0.53360000000000007</v>
      </c>
      <c r="C2670">
        <f t="shared" si="617"/>
        <v>168.84878665342276</v>
      </c>
      <c r="D2670">
        <f t="shared" si="618"/>
        <v>2.7453747020113761</v>
      </c>
      <c r="E2670">
        <f t="shared" si="628"/>
        <v>1.6884878665342276</v>
      </c>
      <c r="F2670">
        <f t="shared" si="619"/>
        <v>1.7931286870577932</v>
      </c>
      <c r="H2670">
        <f t="shared" si="615"/>
        <v>3407</v>
      </c>
      <c r="I2670">
        <f t="shared" si="616"/>
        <v>2225</v>
      </c>
      <c r="J2670">
        <f t="shared" si="620"/>
        <v>1560</v>
      </c>
      <c r="K2670">
        <f t="shared" si="621"/>
        <v>140</v>
      </c>
      <c r="L2670">
        <f t="shared" si="622"/>
        <v>218400</v>
      </c>
      <c r="M2670">
        <f t="shared" si="629"/>
        <v>295423685</v>
      </c>
      <c r="N2670">
        <f t="shared" si="623"/>
        <v>29.138210255012851</v>
      </c>
      <c r="O2670">
        <f t="shared" si="624"/>
        <v>110728.51761619191</v>
      </c>
      <c r="P2670">
        <f t="shared" si="625"/>
        <v>144.03405475068217</v>
      </c>
    </row>
    <row r="2671" spans="1:16" x14ac:dyDescent="0.25">
      <c r="A2671">
        <f t="shared" si="626"/>
        <v>2669</v>
      </c>
      <c r="B2671">
        <f t="shared" si="627"/>
        <v>0.53380000000000005</v>
      </c>
      <c r="C2671">
        <f t="shared" si="617"/>
        <v>167.08610819040533</v>
      </c>
      <c r="D2671">
        <f t="shared" si="618"/>
        <v>2.7322484761669008</v>
      </c>
      <c r="E2671">
        <f t="shared" si="628"/>
        <v>1.6708610819040532</v>
      </c>
      <c r="F2671">
        <f t="shared" si="619"/>
        <v>1.7919476924875715</v>
      </c>
      <c r="H2671">
        <f t="shared" si="615"/>
        <v>3391</v>
      </c>
      <c r="I2671">
        <f t="shared" si="616"/>
        <v>2224</v>
      </c>
      <c r="J2671">
        <f t="shared" si="620"/>
        <v>1544</v>
      </c>
      <c r="K2671">
        <f t="shared" si="621"/>
        <v>139</v>
      </c>
      <c r="L2671">
        <f t="shared" si="622"/>
        <v>214616</v>
      </c>
      <c r="M2671">
        <f t="shared" si="629"/>
        <v>295638301</v>
      </c>
      <c r="N2671">
        <f t="shared" si="623"/>
        <v>29.13925794699723</v>
      </c>
      <c r="O2671">
        <f t="shared" si="624"/>
        <v>110767.44136380668</v>
      </c>
      <c r="P2671">
        <f t="shared" si="625"/>
        <v>144.08468619880179</v>
      </c>
    </row>
    <row r="2672" spans="1:16" x14ac:dyDescent="0.25">
      <c r="A2672">
        <f t="shared" si="626"/>
        <v>2670</v>
      </c>
      <c r="B2672">
        <f t="shared" si="627"/>
        <v>0.53400000000000003</v>
      </c>
      <c r="C2672">
        <f t="shared" si="617"/>
        <v>164.37401313051879</v>
      </c>
      <c r="D2672">
        <f t="shared" si="618"/>
        <v>2.7120521822796908</v>
      </c>
      <c r="E2672">
        <f t="shared" si="628"/>
        <v>1.6437401313051878</v>
      </c>
      <c r="F2672">
        <f t="shared" si="619"/>
        <v>1.7901305887974475</v>
      </c>
      <c r="H2672">
        <f t="shared" si="615"/>
        <v>3366</v>
      </c>
      <c r="I2672">
        <f t="shared" si="616"/>
        <v>2221</v>
      </c>
      <c r="J2672">
        <f t="shared" si="620"/>
        <v>1519</v>
      </c>
      <c r="K2672">
        <f t="shared" si="621"/>
        <v>136</v>
      </c>
      <c r="L2672">
        <f t="shared" si="622"/>
        <v>206584</v>
      </c>
      <c r="M2672">
        <f t="shared" si="629"/>
        <v>295844885</v>
      </c>
      <c r="N2672">
        <f t="shared" si="623"/>
        <v>29.140265710975989</v>
      </c>
      <c r="O2672">
        <f t="shared" si="624"/>
        <v>110803.3277153558</v>
      </c>
      <c r="P2672">
        <f t="shared" si="625"/>
        <v>144.13136664603533</v>
      </c>
    </row>
    <row r="2673" spans="1:16" x14ac:dyDescent="0.25">
      <c r="A2673">
        <f t="shared" si="626"/>
        <v>2671</v>
      </c>
      <c r="B2673">
        <f t="shared" si="627"/>
        <v>0.53420000000000001</v>
      </c>
      <c r="C2673">
        <f t="shared" si="617"/>
        <v>160.72791213889727</v>
      </c>
      <c r="D2673">
        <f t="shared" si="618"/>
        <v>2.6849005797203329</v>
      </c>
      <c r="E2673">
        <f t="shared" si="628"/>
        <v>1.6072791213889728</v>
      </c>
      <c r="F2673">
        <f t="shared" si="619"/>
        <v>1.7876877011330612</v>
      </c>
      <c r="H2673">
        <f t="shared" si="615"/>
        <v>3332</v>
      </c>
      <c r="I2673">
        <f t="shared" si="616"/>
        <v>2218</v>
      </c>
      <c r="J2673">
        <f t="shared" si="620"/>
        <v>1485</v>
      </c>
      <c r="K2673">
        <f t="shared" si="621"/>
        <v>133</v>
      </c>
      <c r="L2673">
        <f t="shared" si="622"/>
        <v>197505</v>
      </c>
      <c r="M2673">
        <f t="shared" si="629"/>
        <v>296042390</v>
      </c>
      <c r="N2673">
        <f t="shared" si="623"/>
        <v>29.141228527737429</v>
      </c>
      <c r="O2673">
        <f t="shared" si="624"/>
        <v>110835.78809434669</v>
      </c>
      <c r="P2673">
        <f t="shared" si="625"/>
        <v>144.17359063769939</v>
      </c>
    </row>
    <row r="2674" spans="1:16" x14ac:dyDescent="0.25">
      <c r="A2674">
        <f t="shared" si="626"/>
        <v>2672</v>
      </c>
      <c r="B2674">
        <f t="shared" si="627"/>
        <v>0.53439999999999999</v>
      </c>
      <c r="C2674">
        <f t="shared" si="617"/>
        <v>156.16852308869758</v>
      </c>
      <c r="D2674">
        <f t="shared" si="618"/>
        <v>2.6509479493107588</v>
      </c>
      <c r="E2674">
        <f t="shared" si="628"/>
        <v>1.5616852308869758</v>
      </c>
      <c r="F2674">
        <f t="shared" si="619"/>
        <v>1.7846329104694274</v>
      </c>
      <c r="H2674">
        <f t="shared" si="615"/>
        <v>3290</v>
      </c>
      <c r="I2674">
        <f t="shared" si="616"/>
        <v>2215</v>
      </c>
      <c r="J2674">
        <f t="shared" si="620"/>
        <v>1443</v>
      </c>
      <c r="K2674">
        <f t="shared" si="621"/>
        <v>130</v>
      </c>
      <c r="L2674">
        <f t="shared" si="622"/>
        <v>187590</v>
      </c>
      <c r="M2674">
        <f t="shared" si="629"/>
        <v>296229980</v>
      </c>
      <c r="N2674">
        <f t="shared" si="623"/>
        <v>29.142142415284706</v>
      </c>
      <c r="O2674">
        <f t="shared" si="624"/>
        <v>110864.5134730539</v>
      </c>
      <c r="P2674">
        <f t="shared" si="625"/>
        <v>144.21095619499681</v>
      </c>
    </row>
    <row r="2675" spans="1:16" x14ac:dyDescent="0.25">
      <c r="A2675">
        <f t="shared" si="626"/>
        <v>2673</v>
      </c>
      <c r="B2675">
        <f t="shared" si="627"/>
        <v>0.53460000000000008</v>
      </c>
      <c r="C2675">
        <f t="shared" si="617"/>
        <v>150.72175333799873</v>
      </c>
      <c r="D2675">
        <f t="shared" si="618"/>
        <v>2.6103872166697419</v>
      </c>
      <c r="E2675">
        <f t="shared" si="628"/>
        <v>1.5072175333799873</v>
      </c>
      <c r="F2675">
        <f t="shared" si="619"/>
        <v>1.7809835747364591</v>
      </c>
      <c r="H2675">
        <f t="shared" si="615"/>
        <v>3240</v>
      </c>
      <c r="I2675">
        <f t="shared" si="616"/>
        <v>2210</v>
      </c>
      <c r="J2675">
        <f t="shared" si="620"/>
        <v>1393</v>
      </c>
      <c r="K2675">
        <f t="shared" si="621"/>
        <v>125</v>
      </c>
      <c r="L2675">
        <f t="shared" si="622"/>
        <v>174125</v>
      </c>
      <c r="M2675">
        <f t="shared" si="629"/>
        <v>296404105</v>
      </c>
      <c r="N2675">
        <f t="shared" si="623"/>
        <v>29.142990187249168</v>
      </c>
      <c r="O2675">
        <f t="shared" si="624"/>
        <v>110888.17994762439</v>
      </c>
      <c r="P2675">
        <f t="shared" si="625"/>
        <v>144.24174120293719</v>
      </c>
    </row>
    <row r="2676" spans="1:16" x14ac:dyDescent="0.25">
      <c r="A2676">
        <f t="shared" si="626"/>
        <v>2674</v>
      </c>
      <c r="B2676">
        <f t="shared" si="627"/>
        <v>0.53480000000000005</v>
      </c>
      <c r="C2676">
        <f t="shared" si="617"/>
        <v>144.4185525190473</v>
      </c>
      <c r="D2676">
        <f t="shared" si="618"/>
        <v>2.5634488559712154</v>
      </c>
      <c r="E2676">
        <f t="shared" si="628"/>
        <v>1.4441855251904729</v>
      </c>
      <c r="F2676">
        <f t="shared" si="619"/>
        <v>1.7767604301877615</v>
      </c>
      <c r="H2676">
        <f t="shared" si="615"/>
        <v>3181</v>
      </c>
      <c r="I2676">
        <f t="shared" si="616"/>
        <v>2205</v>
      </c>
      <c r="J2676">
        <f t="shared" si="620"/>
        <v>1334</v>
      </c>
      <c r="K2676">
        <f t="shared" si="621"/>
        <v>120</v>
      </c>
      <c r="L2676">
        <f t="shared" si="622"/>
        <v>160080</v>
      </c>
      <c r="M2676">
        <f t="shared" si="629"/>
        <v>296564185</v>
      </c>
      <c r="N2676">
        <f t="shared" si="623"/>
        <v>29.143769138271171</v>
      </c>
      <c r="O2676">
        <f t="shared" si="624"/>
        <v>110906.57629020195</v>
      </c>
      <c r="P2676">
        <f t="shared" si="625"/>
        <v>144.26567089937922</v>
      </c>
    </row>
    <row r="2677" spans="1:16" x14ac:dyDescent="0.25">
      <c r="A2677">
        <f t="shared" si="626"/>
        <v>2675</v>
      </c>
      <c r="B2677">
        <f t="shared" si="627"/>
        <v>0.53500000000000003</v>
      </c>
      <c r="C2677">
        <f t="shared" si="617"/>
        <v>137.29473667624467</v>
      </c>
      <c r="D2677">
        <f t="shared" si="618"/>
        <v>2.510399580343825</v>
      </c>
      <c r="E2677">
        <f t="shared" si="628"/>
        <v>1.3729473667624468</v>
      </c>
      <c r="F2677">
        <f t="shared" si="619"/>
        <v>1.7719874735730838</v>
      </c>
      <c r="H2677">
        <f t="shared" si="615"/>
        <v>3115</v>
      </c>
      <c r="I2677">
        <f t="shared" si="616"/>
        <v>2199</v>
      </c>
      <c r="J2677">
        <f t="shared" si="620"/>
        <v>1268</v>
      </c>
      <c r="K2677">
        <f t="shared" si="621"/>
        <v>114</v>
      </c>
      <c r="L2677">
        <f t="shared" si="622"/>
        <v>144552</v>
      </c>
      <c r="M2677">
        <f t="shared" si="629"/>
        <v>296708737</v>
      </c>
      <c r="N2677">
        <f t="shared" si="623"/>
        <v>29.144472168697622</v>
      </c>
      <c r="O2677">
        <f t="shared" si="624"/>
        <v>110919.1540186916</v>
      </c>
      <c r="P2677">
        <f t="shared" si="625"/>
        <v>144.28203182674389</v>
      </c>
    </row>
    <row r="2678" spans="1:16" x14ac:dyDescent="0.25">
      <c r="A2678">
        <f t="shared" si="626"/>
        <v>2676</v>
      </c>
      <c r="B2678">
        <f t="shared" si="627"/>
        <v>0.53520000000000001</v>
      </c>
      <c r="C2678">
        <f t="shared" si="617"/>
        <v>129.39078475226503</v>
      </c>
      <c r="D2678">
        <f t="shared" si="618"/>
        <v>2.4515408263539298</v>
      </c>
      <c r="E2678">
        <f t="shared" si="628"/>
        <v>1.2939078475226504</v>
      </c>
      <c r="F2678">
        <f t="shared" si="619"/>
        <v>1.7666918257840176</v>
      </c>
      <c r="H2678">
        <f t="shared" si="615"/>
        <v>3042</v>
      </c>
      <c r="I2678">
        <f t="shared" si="616"/>
        <v>2192</v>
      </c>
      <c r="J2678">
        <f t="shared" si="620"/>
        <v>1195</v>
      </c>
      <c r="K2678">
        <f t="shared" si="621"/>
        <v>107</v>
      </c>
      <c r="L2678">
        <f t="shared" si="622"/>
        <v>127865</v>
      </c>
      <c r="M2678">
        <f t="shared" si="629"/>
        <v>296836602</v>
      </c>
      <c r="N2678">
        <f t="shared" si="623"/>
        <v>29.145093756273621</v>
      </c>
      <c r="O2678">
        <f t="shared" si="624"/>
        <v>110925.48654708519</v>
      </c>
      <c r="P2678">
        <f t="shared" si="625"/>
        <v>144.29026908811966</v>
      </c>
    </row>
    <row r="2679" spans="1:16" x14ac:dyDescent="0.25">
      <c r="A2679">
        <f t="shared" si="626"/>
        <v>2677</v>
      </c>
      <c r="B2679">
        <f t="shared" si="627"/>
        <v>0.53539999999999999</v>
      </c>
      <c r="C2679">
        <f t="shared" si="617"/>
        <v>120.75160857860857</v>
      </c>
      <c r="D2679">
        <f t="shared" si="618"/>
        <v>2.3872070411827533</v>
      </c>
      <c r="E2679">
        <f t="shared" si="628"/>
        <v>1.2075160857860856</v>
      </c>
      <c r="F2679">
        <f t="shared" si="619"/>
        <v>1.7609035777476676</v>
      </c>
      <c r="H2679">
        <f t="shared" si="615"/>
        <v>2963</v>
      </c>
      <c r="I2679">
        <f t="shared" si="616"/>
        <v>2185</v>
      </c>
      <c r="J2679">
        <f t="shared" si="620"/>
        <v>1116</v>
      </c>
      <c r="K2679">
        <f t="shared" si="621"/>
        <v>100</v>
      </c>
      <c r="L2679">
        <f t="shared" si="622"/>
        <v>111600</v>
      </c>
      <c r="M2679">
        <f t="shared" si="629"/>
        <v>296948202</v>
      </c>
      <c r="N2679">
        <f t="shared" si="623"/>
        <v>29.145636056337125</v>
      </c>
      <c r="O2679">
        <f t="shared" si="624"/>
        <v>110925.73851326111</v>
      </c>
      <c r="P2679">
        <f t="shared" si="625"/>
        <v>144.29059684207823</v>
      </c>
    </row>
    <row r="2680" spans="1:16" x14ac:dyDescent="0.25">
      <c r="A2680">
        <f t="shared" si="626"/>
        <v>2678</v>
      </c>
      <c r="B2680">
        <f t="shared" si="627"/>
        <v>0.53560000000000008</v>
      </c>
      <c r="C2680">
        <f t="shared" si="617"/>
        <v>111.42629767761888</v>
      </c>
      <c r="D2680">
        <f t="shared" si="618"/>
        <v>2.3177637822308084</v>
      </c>
      <c r="E2680">
        <f t="shared" si="628"/>
        <v>1.1142629767761887</v>
      </c>
      <c r="F2680">
        <f t="shared" si="619"/>
        <v>1.7546556194440046</v>
      </c>
      <c r="H2680">
        <f t="shared" si="615"/>
        <v>2876</v>
      </c>
      <c r="I2680">
        <f t="shared" si="616"/>
        <v>2177</v>
      </c>
      <c r="J2680">
        <f t="shared" si="620"/>
        <v>1029</v>
      </c>
      <c r="K2680">
        <f t="shared" si="621"/>
        <v>92</v>
      </c>
      <c r="L2680">
        <f t="shared" si="622"/>
        <v>94668</v>
      </c>
      <c r="M2680">
        <f t="shared" si="629"/>
        <v>297042870</v>
      </c>
      <c r="N2680">
        <f t="shared" si="623"/>
        <v>29.146095918654005</v>
      </c>
      <c r="O2680">
        <f t="shared" si="624"/>
        <v>110919.66766243466</v>
      </c>
      <c r="P2680">
        <f t="shared" si="625"/>
        <v>144.28269996709838</v>
      </c>
    </row>
    <row r="2681" spans="1:16" x14ac:dyDescent="0.25">
      <c r="A2681">
        <f t="shared" si="626"/>
        <v>2679</v>
      </c>
      <c r="B2681">
        <f t="shared" si="627"/>
        <v>0.53580000000000005</v>
      </c>
      <c r="C2681">
        <f t="shared" si="617"/>
        <v>101.46784032604714</v>
      </c>
      <c r="D2681">
        <f t="shared" si="618"/>
        <v>2.2436056399479911</v>
      </c>
      <c r="E2681">
        <f t="shared" si="628"/>
        <v>1.0146784032604714</v>
      </c>
      <c r="F2681">
        <f t="shared" si="619"/>
        <v>1.7479834530184515</v>
      </c>
      <c r="H2681">
        <f t="shared" si="615"/>
        <v>2784</v>
      </c>
      <c r="I2681">
        <f t="shared" si="616"/>
        <v>2169</v>
      </c>
      <c r="J2681">
        <f t="shared" si="620"/>
        <v>937</v>
      </c>
      <c r="K2681">
        <f t="shared" si="621"/>
        <v>84</v>
      </c>
      <c r="L2681">
        <f t="shared" si="622"/>
        <v>78708</v>
      </c>
      <c r="M2681">
        <f t="shared" si="629"/>
        <v>297121578</v>
      </c>
      <c r="N2681">
        <f t="shared" si="623"/>
        <v>29.146478141596909</v>
      </c>
      <c r="O2681">
        <f t="shared" si="624"/>
        <v>110907.64389697649</v>
      </c>
      <c r="P2681">
        <f t="shared" si="625"/>
        <v>144.26705962683559</v>
      </c>
    </row>
    <row r="2682" spans="1:16" x14ac:dyDescent="0.25">
      <c r="A2682">
        <f t="shared" si="626"/>
        <v>2680</v>
      </c>
      <c r="B2682">
        <f t="shared" si="627"/>
        <v>0.53600000000000003</v>
      </c>
      <c r="C2682">
        <f t="shared" si="617"/>
        <v>90.932822465066536</v>
      </c>
      <c r="D2682">
        <f t="shared" si="618"/>
        <v>2.1651539956917341</v>
      </c>
      <c r="E2682">
        <f t="shared" si="628"/>
        <v>0.90932822465066532</v>
      </c>
      <c r="F2682">
        <f t="shared" si="619"/>
        <v>1.7409249910515945</v>
      </c>
      <c r="H2682">
        <f t="shared" si="615"/>
        <v>2687</v>
      </c>
      <c r="I2682">
        <f t="shared" si="616"/>
        <v>2160</v>
      </c>
      <c r="J2682">
        <f t="shared" si="620"/>
        <v>840</v>
      </c>
      <c r="K2682">
        <f t="shared" si="621"/>
        <v>75</v>
      </c>
      <c r="L2682">
        <f t="shared" si="622"/>
        <v>63000</v>
      </c>
      <c r="M2682">
        <f t="shared" si="629"/>
        <v>297184578</v>
      </c>
      <c r="N2682">
        <f t="shared" si="623"/>
        <v>29.14678401016986</v>
      </c>
      <c r="O2682">
        <f t="shared" si="624"/>
        <v>110889.76791044776</v>
      </c>
      <c r="P2682">
        <f t="shared" si="625"/>
        <v>144.24380680201836</v>
      </c>
    </row>
    <row r="2683" spans="1:16" x14ac:dyDescent="0.25">
      <c r="A2683">
        <f t="shared" si="626"/>
        <v>2681</v>
      </c>
      <c r="B2683">
        <f t="shared" si="627"/>
        <v>0.53620000000000001</v>
      </c>
      <c r="C2683">
        <f t="shared" si="617"/>
        <v>79.881106167671902</v>
      </c>
      <c r="D2683">
        <f t="shared" si="618"/>
        <v>2.0828546273541106</v>
      </c>
      <c r="E2683">
        <f t="shared" si="628"/>
        <v>0.798811061676719</v>
      </c>
      <c r="F2683">
        <f t="shared" si="619"/>
        <v>1.7335203411323401</v>
      </c>
      <c r="H2683">
        <f t="shared" si="615"/>
        <v>2585</v>
      </c>
      <c r="I2683">
        <f t="shared" si="616"/>
        <v>2151</v>
      </c>
      <c r="J2683">
        <f t="shared" si="620"/>
        <v>738</v>
      </c>
      <c r="K2683">
        <f t="shared" si="621"/>
        <v>66</v>
      </c>
      <c r="L2683">
        <f t="shared" si="622"/>
        <v>48708</v>
      </c>
      <c r="M2683">
        <f t="shared" si="629"/>
        <v>297233286</v>
      </c>
      <c r="N2683">
        <f t="shared" si="623"/>
        <v>29.147020445830581</v>
      </c>
      <c r="O2683">
        <f t="shared" si="624"/>
        <v>110866.57441253263</v>
      </c>
      <c r="P2683">
        <f t="shared" si="625"/>
        <v>144.21363703527274</v>
      </c>
    </row>
    <row r="2684" spans="1:16" x14ac:dyDescent="0.25">
      <c r="A2684">
        <f t="shared" si="626"/>
        <v>2682</v>
      </c>
      <c r="B2684">
        <f t="shared" si="627"/>
        <v>0.53639999999999999</v>
      </c>
      <c r="C2684">
        <f t="shared" si="617"/>
        <v>68.3754894904434</v>
      </c>
      <c r="D2684">
        <f t="shared" si="618"/>
        <v>1.9971751763629593</v>
      </c>
      <c r="E2684">
        <f t="shared" si="628"/>
        <v>0.68375489490443397</v>
      </c>
      <c r="F2684">
        <f t="shared" si="619"/>
        <v>1.725811577958597</v>
      </c>
      <c r="H2684">
        <f t="shared" si="615"/>
        <v>2478</v>
      </c>
      <c r="I2684">
        <f t="shared" si="616"/>
        <v>2142</v>
      </c>
      <c r="J2684">
        <f t="shared" si="620"/>
        <v>631</v>
      </c>
      <c r="K2684">
        <f t="shared" si="621"/>
        <v>57</v>
      </c>
      <c r="L2684">
        <f t="shared" si="622"/>
        <v>35967</v>
      </c>
      <c r="M2684">
        <f t="shared" si="629"/>
        <v>297269253</v>
      </c>
      <c r="N2684">
        <f t="shared" si="623"/>
        <v>29.147195009971846</v>
      </c>
      <c r="O2684">
        <f t="shared" si="624"/>
        <v>110838.64765100672</v>
      </c>
      <c r="P2684">
        <f t="shared" si="625"/>
        <v>144.17731030765793</v>
      </c>
    </row>
    <row r="2685" spans="1:16" x14ac:dyDescent="0.25">
      <c r="A2685">
        <f t="shared" si="626"/>
        <v>2683</v>
      </c>
      <c r="B2685">
        <f t="shared" si="627"/>
        <v>0.53660000000000008</v>
      </c>
      <c r="C2685">
        <f t="shared" si="617"/>
        <v>56.481349642466867</v>
      </c>
      <c r="D2685">
        <f t="shared" si="618"/>
        <v>1.9086024904500403</v>
      </c>
      <c r="E2685">
        <f t="shared" si="628"/>
        <v>0.56481349642466872</v>
      </c>
      <c r="F2685">
        <f t="shared" si="619"/>
        <v>1.7178425042604528</v>
      </c>
      <c r="H2685">
        <f t="shared" si="615"/>
        <v>2368</v>
      </c>
      <c r="I2685">
        <f t="shared" si="616"/>
        <v>2132</v>
      </c>
      <c r="J2685">
        <f t="shared" si="620"/>
        <v>521</v>
      </c>
      <c r="K2685">
        <f t="shared" si="621"/>
        <v>47</v>
      </c>
      <c r="L2685">
        <f t="shared" si="622"/>
        <v>24487</v>
      </c>
      <c r="M2685">
        <f t="shared" si="629"/>
        <v>297293740</v>
      </c>
      <c r="N2685">
        <f t="shared" si="623"/>
        <v>29.147313844389398</v>
      </c>
      <c r="O2685">
        <f t="shared" si="624"/>
        <v>110806.46291464778</v>
      </c>
      <c r="P2685">
        <f t="shared" si="625"/>
        <v>144.13544486794416</v>
      </c>
    </row>
    <row r="2686" spans="1:16" x14ac:dyDescent="0.25">
      <c r="A2686">
        <f t="shared" si="626"/>
        <v>2684</v>
      </c>
      <c r="B2686">
        <f t="shared" si="627"/>
        <v>0.53680000000000005</v>
      </c>
      <c r="C2686">
        <f t="shared" si="617"/>
        <v>44.266271499000553</v>
      </c>
      <c r="D2686">
        <f t="shared" si="618"/>
        <v>1.8176398572851822</v>
      </c>
      <c r="E2686">
        <f t="shared" si="628"/>
        <v>0.44266271499000553</v>
      </c>
      <c r="F2686">
        <f t="shared" si="619"/>
        <v>1.7096584019043304</v>
      </c>
      <c r="H2686">
        <f t="shared" si="615"/>
        <v>2256</v>
      </c>
      <c r="I2686">
        <f t="shared" si="616"/>
        <v>2122</v>
      </c>
      <c r="J2686">
        <f t="shared" si="620"/>
        <v>409</v>
      </c>
      <c r="K2686">
        <f t="shared" si="621"/>
        <v>37</v>
      </c>
      <c r="L2686">
        <f t="shared" si="622"/>
        <v>15133</v>
      </c>
      <c r="M2686">
        <f t="shared" si="629"/>
        <v>297308873</v>
      </c>
      <c r="N2686">
        <f t="shared" si="623"/>
        <v>29.147387279330921</v>
      </c>
      <c r="O2686">
        <f t="shared" si="624"/>
        <v>110770.81706408346</v>
      </c>
      <c r="P2686">
        <f t="shared" si="625"/>
        <v>144.08907726091437</v>
      </c>
    </row>
    <row r="2687" spans="1:16" x14ac:dyDescent="0.25">
      <c r="A2687">
        <f t="shared" si="626"/>
        <v>2685</v>
      </c>
      <c r="B2687">
        <f t="shared" si="627"/>
        <v>0.53700000000000003</v>
      </c>
      <c r="C2687">
        <f t="shared" si="617"/>
        <v>31.799663570695554</v>
      </c>
      <c r="D2687">
        <f t="shared" si="618"/>
        <v>1.724804144695077</v>
      </c>
      <c r="E2687">
        <f t="shared" si="628"/>
        <v>0.31799663570695552</v>
      </c>
      <c r="F2687">
        <f t="shared" si="619"/>
        <v>1.7013057745923659</v>
      </c>
      <c r="H2687">
        <f t="shared" si="615"/>
        <v>2140</v>
      </c>
      <c r="I2687">
        <f t="shared" si="616"/>
        <v>2111</v>
      </c>
      <c r="J2687">
        <f t="shared" si="620"/>
        <v>293</v>
      </c>
      <c r="K2687">
        <f t="shared" si="621"/>
        <v>26</v>
      </c>
      <c r="L2687">
        <f t="shared" si="622"/>
        <v>7618</v>
      </c>
      <c r="M2687">
        <f t="shared" si="629"/>
        <v>297316491</v>
      </c>
      <c r="N2687">
        <f t="shared" si="623"/>
        <v>29.14742424529803</v>
      </c>
      <c r="O2687">
        <f t="shared" si="624"/>
        <v>110732.39888268156</v>
      </c>
      <c r="P2687">
        <f t="shared" si="625"/>
        <v>144.03910344601474</v>
      </c>
    </row>
    <row r="2688" spans="1:16" x14ac:dyDescent="0.25">
      <c r="A2688">
        <f t="shared" si="626"/>
        <v>2686</v>
      </c>
      <c r="B2688">
        <f t="shared" si="627"/>
        <v>0.53720000000000001</v>
      </c>
      <c r="C2688">
        <f t="shared" si="617"/>
        <v>19.152363610619318</v>
      </c>
      <c r="D2688">
        <f t="shared" si="618"/>
        <v>1.6306228637173792</v>
      </c>
      <c r="E2688">
        <f t="shared" si="628"/>
        <v>0.19152363610619319</v>
      </c>
      <c r="F2688">
        <f t="shared" si="619"/>
        <v>1.6928320836191149</v>
      </c>
      <c r="H2688">
        <f t="shared" si="615"/>
        <v>2023</v>
      </c>
      <c r="I2688">
        <f t="shared" si="616"/>
        <v>2101</v>
      </c>
      <c r="J2688">
        <f t="shared" si="620"/>
        <v>176</v>
      </c>
      <c r="K2688">
        <f t="shared" si="621"/>
        <v>16</v>
      </c>
      <c r="L2688">
        <f t="shared" si="622"/>
        <v>2816</v>
      </c>
      <c r="M2688">
        <f t="shared" si="629"/>
        <v>297319307</v>
      </c>
      <c r="N2688">
        <f t="shared" si="623"/>
        <v>29.147437909558565</v>
      </c>
      <c r="O2688">
        <f t="shared" si="624"/>
        <v>110692.22151898734</v>
      </c>
      <c r="P2688">
        <f t="shared" si="625"/>
        <v>143.98684131222433</v>
      </c>
    </row>
    <row r="2689" spans="1:16" x14ac:dyDescent="0.25">
      <c r="A2689">
        <f t="shared" si="626"/>
        <v>2687</v>
      </c>
      <c r="B2689">
        <f t="shared" si="627"/>
        <v>0.53739999999999999</v>
      </c>
      <c r="C2689">
        <f t="shared" si="617"/>
        <v>6.3962361000223584</v>
      </c>
      <c r="D2689">
        <f t="shared" si="618"/>
        <v>1.5356311711778416</v>
      </c>
      <c r="E2689">
        <f t="shared" si="628"/>
        <v>6.396236100022358E-2</v>
      </c>
      <c r="F2689">
        <f t="shared" si="619"/>
        <v>1.6842854781870149</v>
      </c>
      <c r="H2689">
        <f t="shared" si="615"/>
        <v>1906</v>
      </c>
      <c r="I2689">
        <f t="shared" si="616"/>
        <v>2090</v>
      </c>
      <c r="J2689">
        <f t="shared" si="620"/>
        <v>59</v>
      </c>
      <c r="K2689">
        <f t="shared" si="621"/>
        <v>5</v>
      </c>
      <c r="L2689">
        <f t="shared" si="622"/>
        <v>295</v>
      </c>
      <c r="M2689">
        <f t="shared" si="629"/>
        <v>297319602</v>
      </c>
      <c r="N2689">
        <f t="shared" si="623"/>
        <v>29.147439340998822</v>
      </c>
      <c r="O2689">
        <f t="shared" si="624"/>
        <v>110651.1358392259</v>
      </c>
      <c r="P2689">
        <f t="shared" si="625"/>
        <v>143.93339765402655</v>
      </c>
    </row>
    <row r="2690" spans="1:16" x14ac:dyDescent="0.25">
      <c r="A2690">
        <f t="shared" si="626"/>
        <v>2688</v>
      </c>
      <c r="B2690">
        <f t="shared" si="627"/>
        <v>0.53760000000000008</v>
      </c>
      <c r="C2690">
        <f t="shared" si="617"/>
        <v>-6.3962361000178714</v>
      </c>
      <c r="D2690">
        <f t="shared" si="618"/>
        <v>1.4403688288221921</v>
      </c>
      <c r="E2690">
        <f t="shared" si="628"/>
        <v>-6.3962361000178714E-2</v>
      </c>
      <c r="F2690">
        <f t="shared" si="619"/>
        <v>1.6757145218129879</v>
      </c>
      <c r="H2690">
        <f t="shared" si="615"/>
        <v>1787</v>
      </c>
      <c r="I2690">
        <f t="shared" si="616"/>
        <v>2079</v>
      </c>
      <c r="J2690">
        <f t="shared" si="620"/>
        <v>-60</v>
      </c>
      <c r="K2690">
        <f t="shared" si="621"/>
        <v>-6</v>
      </c>
      <c r="L2690">
        <f t="shared" si="622"/>
        <v>360</v>
      </c>
      <c r="M2690">
        <f t="shared" si="629"/>
        <v>297319962</v>
      </c>
      <c r="N2690">
        <f t="shared" si="623"/>
        <v>29.147441087839255</v>
      </c>
      <c r="O2690">
        <f t="shared" si="624"/>
        <v>110610.10491071429</v>
      </c>
      <c r="P2690">
        <f t="shared" si="625"/>
        <v>143.88002521546289</v>
      </c>
    </row>
    <row r="2691" spans="1:16" x14ac:dyDescent="0.25">
      <c r="A2691">
        <f t="shared" si="626"/>
        <v>2689</v>
      </c>
      <c r="B2691">
        <f t="shared" si="627"/>
        <v>0.53780000000000006</v>
      </c>
      <c r="C2691">
        <f t="shared" si="617"/>
        <v>-19.152363610614856</v>
      </c>
      <c r="D2691">
        <f t="shared" si="618"/>
        <v>1.3453771362826539</v>
      </c>
      <c r="E2691">
        <f t="shared" si="628"/>
        <v>-0.19152363610614856</v>
      </c>
      <c r="F2691">
        <f t="shared" si="619"/>
        <v>1.6671679163808879</v>
      </c>
      <c r="H2691">
        <f t="shared" ref="H2691:H2754" si="630">_xlfn.FLOOR.MATH((D2691/3.3)*2^$I$1)</f>
        <v>1669</v>
      </c>
      <c r="I2691">
        <f t="shared" ref="I2691:I2754" si="631">_xlfn.FLOOR.MATH((F2691/3.3)*2^$I$1)</f>
        <v>2069</v>
      </c>
      <c r="J2691">
        <f t="shared" si="620"/>
        <v>-178</v>
      </c>
      <c r="K2691">
        <f t="shared" si="621"/>
        <v>-16</v>
      </c>
      <c r="L2691">
        <f t="shared" si="622"/>
        <v>2848</v>
      </c>
      <c r="M2691">
        <f t="shared" si="629"/>
        <v>297322810</v>
      </c>
      <c r="N2691">
        <f t="shared" si="623"/>
        <v>29.147454907213405</v>
      </c>
      <c r="O2691">
        <f t="shared" si="624"/>
        <v>110570.02975083674</v>
      </c>
      <c r="P2691">
        <f t="shared" si="625"/>
        <v>143.82789602691952</v>
      </c>
    </row>
    <row r="2692" spans="1:16" x14ac:dyDescent="0.25">
      <c r="A2692">
        <f t="shared" si="626"/>
        <v>2690</v>
      </c>
      <c r="B2692">
        <f t="shared" si="627"/>
        <v>0.53800000000000003</v>
      </c>
      <c r="C2692">
        <f t="shared" ref="C2692:C2755" si="632">120*SQRT(2)*COS(2*PI()*60*B2692)</f>
        <v>-31.799663570691141</v>
      </c>
      <c r="D2692">
        <f t="shared" ref="D2692:D2755" si="633">(0.0049645*C2692+0.992)*1.5</f>
        <v>1.2511958553049558</v>
      </c>
      <c r="E2692">
        <f t="shared" si="628"/>
        <v>-0.31799663570691139</v>
      </c>
      <c r="F2692">
        <f t="shared" ref="F2692:F2755" si="634">1.68+(0.067*E2692)</f>
        <v>1.6586942254076369</v>
      </c>
      <c r="H2692">
        <f t="shared" si="630"/>
        <v>1552</v>
      </c>
      <c r="I2692">
        <f t="shared" si="631"/>
        <v>2058</v>
      </c>
      <c r="J2692">
        <f t="shared" ref="J2692:J2755" si="635">H2692-1847</f>
        <v>-295</v>
      </c>
      <c r="K2692">
        <f t="shared" ref="K2692:K2755" si="636">I2692-2085</f>
        <v>-27</v>
      </c>
      <c r="L2692">
        <f t="shared" ref="L2692:L2755" si="637">J2692*K2692</f>
        <v>7965</v>
      </c>
      <c r="M2692">
        <f t="shared" si="629"/>
        <v>297330775</v>
      </c>
      <c r="N2692">
        <f t="shared" ref="N2692:N2755" si="638">LOG(M2692,2)+1</f>
        <v>29.147493555146557</v>
      </c>
      <c r="O2692">
        <f t="shared" ref="O2692:O2755" si="639">M2692/A2692</f>
        <v>110531.88661710038</v>
      </c>
      <c r="P2692">
        <f t="shared" ref="P2692:P2755" si="640">(3.3^2/4096^2)*2004*M2692*(1/A2692)</f>
        <v>143.77827999004643</v>
      </c>
    </row>
    <row r="2693" spans="1:16" x14ac:dyDescent="0.25">
      <c r="A2693">
        <f t="shared" ref="A2693:A2756" si="641">A2692+1</f>
        <v>2691</v>
      </c>
      <c r="B2693">
        <f t="shared" ref="B2693:B2756" si="642">A2693*B$1</f>
        <v>0.53820000000000001</v>
      </c>
      <c r="C2693">
        <f t="shared" si="632"/>
        <v>-44.266271498996218</v>
      </c>
      <c r="D2693">
        <f t="shared" si="633"/>
        <v>1.15836014271485</v>
      </c>
      <c r="E2693">
        <f t="shared" ref="E2693:E2756" si="643">C2693/$E$1</f>
        <v>-0.44266271498996218</v>
      </c>
      <c r="F2693">
        <f t="shared" si="634"/>
        <v>1.6503415980956724</v>
      </c>
      <c r="H2693">
        <f t="shared" si="630"/>
        <v>1437</v>
      </c>
      <c r="I2693">
        <f t="shared" si="631"/>
        <v>2048</v>
      </c>
      <c r="J2693">
        <f t="shared" si="635"/>
        <v>-410</v>
      </c>
      <c r="K2693">
        <f t="shared" si="636"/>
        <v>-37</v>
      </c>
      <c r="L2693">
        <f t="shared" si="637"/>
        <v>15170</v>
      </c>
      <c r="M2693">
        <f t="shared" ref="M2693:M2756" si="644">M2692+L2693</f>
        <v>297345945</v>
      </c>
      <c r="N2693">
        <f t="shared" si="638"/>
        <v>29.147567160461982</v>
      </c>
      <c r="O2693">
        <f t="shared" si="639"/>
        <v>110496.44927536232</v>
      </c>
      <c r="P2693">
        <f t="shared" si="640"/>
        <v>143.73218360828315</v>
      </c>
    </row>
    <row r="2694" spans="1:16" x14ac:dyDescent="0.25">
      <c r="A2694">
        <f t="shared" si="641"/>
        <v>2692</v>
      </c>
      <c r="B2694">
        <f t="shared" si="642"/>
        <v>0.53839999999999999</v>
      </c>
      <c r="C2694">
        <f t="shared" si="632"/>
        <v>-56.48134964246718</v>
      </c>
      <c r="D2694">
        <f t="shared" si="633"/>
        <v>1.0673975095499575</v>
      </c>
      <c r="E2694">
        <f t="shared" si="643"/>
        <v>-0.56481349642467182</v>
      </c>
      <c r="F2694">
        <f t="shared" si="634"/>
        <v>1.6421574957395468</v>
      </c>
      <c r="H2694">
        <f t="shared" si="630"/>
        <v>1324</v>
      </c>
      <c r="I2694">
        <f t="shared" si="631"/>
        <v>2038</v>
      </c>
      <c r="J2694">
        <f t="shared" si="635"/>
        <v>-523</v>
      </c>
      <c r="K2694">
        <f t="shared" si="636"/>
        <v>-47</v>
      </c>
      <c r="L2694">
        <f t="shared" si="637"/>
        <v>24581</v>
      </c>
      <c r="M2694">
        <f t="shared" si="644"/>
        <v>297370526</v>
      </c>
      <c r="N2694">
        <f t="shared" si="638"/>
        <v>29.147686420272493</v>
      </c>
      <c r="O2694">
        <f t="shared" si="639"/>
        <v>110464.53417533432</v>
      </c>
      <c r="P2694">
        <f t="shared" si="640"/>
        <v>143.6906689076101</v>
      </c>
    </row>
    <row r="2695" spans="1:16" x14ac:dyDescent="0.25">
      <c r="A2695">
        <f t="shared" si="641"/>
        <v>2693</v>
      </c>
      <c r="B2695">
        <f t="shared" si="642"/>
        <v>0.53860000000000008</v>
      </c>
      <c r="C2695">
        <f t="shared" si="632"/>
        <v>-68.375489490439278</v>
      </c>
      <c r="D2695">
        <f t="shared" si="633"/>
        <v>0.97882482363707135</v>
      </c>
      <c r="E2695">
        <f t="shared" si="643"/>
        <v>-0.68375489490439278</v>
      </c>
      <c r="F2695">
        <f t="shared" si="634"/>
        <v>1.6341884220414056</v>
      </c>
      <c r="H2695">
        <f t="shared" si="630"/>
        <v>1214</v>
      </c>
      <c r="I2695">
        <f t="shared" si="631"/>
        <v>2028</v>
      </c>
      <c r="J2695">
        <f t="shared" si="635"/>
        <v>-633</v>
      </c>
      <c r="K2695">
        <f t="shared" si="636"/>
        <v>-57</v>
      </c>
      <c r="L2695">
        <f t="shared" si="637"/>
        <v>36081</v>
      </c>
      <c r="M2695">
        <f t="shared" si="644"/>
        <v>297406607</v>
      </c>
      <c r="N2695">
        <f t="shared" si="638"/>
        <v>29.147861456859967</v>
      </c>
      <c r="O2695">
        <f t="shared" si="639"/>
        <v>110436.91310805792</v>
      </c>
      <c r="P2695">
        <f t="shared" si="640"/>
        <v>143.65473982265522</v>
      </c>
    </row>
    <row r="2696" spans="1:16" x14ac:dyDescent="0.25">
      <c r="A2696">
        <f t="shared" si="641"/>
        <v>2694</v>
      </c>
      <c r="B2696">
        <f t="shared" si="642"/>
        <v>0.53880000000000006</v>
      </c>
      <c r="C2696">
        <f t="shared" si="632"/>
        <v>-79.881106167667937</v>
      </c>
      <c r="D2696">
        <f t="shared" si="633"/>
        <v>0.89314537264591864</v>
      </c>
      <c r="E2696">
        <f t="shared" si="643"/>
        <v>-0.79881106167667937</v>
      </c>
      <c r="F2696">
        <f t="shared" si="634"/>
        <v>1.6264796588676624</v>
      </c>
      <c r="H2696">
        <f t="shared" si="630"/>
        <v>1108</v>
      </c>
      <c r="I2696">
        <f t="shared" si="631"/>
        <v>2018</v>
      </c>
      <c r="J2696">
        <f t="shared" si="635"/>
        <v>-739</v>
      </c>
      <c r="K2696">
        <f t="shared" si="636"/>
        <v>-67</v>
      </c>
      <c r="L2696">
        <f t="shared" si="637"/>
        <v>49513</v>
      </c>
      <c r="M2696">
        <f t="shared" si="644"/>
        <v>297456120</v>
      </c>
      <c r="N2696">
        <f t="shared" si="638"/>
        <v>29.148101620368227</v>
      </c>
      <c r="O2696">
        <f t="shared" si="639"/>
        <v>110414.29844097995</v>
      </c>
      <c r="P2696">
        <f t="shared" si="640"/>
        <v>143.62532299069358</v>
      </c>
    </row>
    <row r="2697" spans="1:16" x14ac:dyDescent="0.25">
      <c r="A2697">
        <f t="shared" si="641"/>
        <v>2695</v>
      </c>
      <c r="B2697">
        <f t="shared" si="642"/>
        <v>0.53900000000000003</v>
      </c>
      <c r="C2697">
        <f t="shared" si="632"/>
        <v>-90.932822465062742</v>
      </c>
      <c r="D2697">
        <f t="shared" si="633"/>
        <v>0.8108460043082939</v>
      </c>
      <c r="E2697">
        <f t="shared" si="643"/>
        <v>-0.90932822465062746</v>
      </c>
      <c r="F2697">
        <f t="shared" si="634"/>
        <v>1.6190750089484078</v>
      </c>
      <c r="H2697">
        <f t="shared" si="630"/>
        <v>1006</v>
      </c>
      <c r="I2697">
        <f t="shared" si="631"/>
        <v>2009</v>
      </c>
      <c r="J2697">
        <f t="shared" si="635"/>
        <v>-841</v>
      </c>
      <c r="K2697">
        <f t="shared" si="636"/>
        <v>-76</v>
      </c>
      <c r="L2697">
        <f t="shared" si="637"/>
        <v>63916</v>
      </c>
      <c r="M2697">
        <f t="shared" si="644"/>
        <v>297520036</v>
      </c>
      <c r="N2697">
        <f t="shared" si="638"/>
        <v>29.148411586727914</v>
      </c>
      <c r="O2697">
        <f t="shared" si="639"/>
        <v>110397.04489795919</v>
      </c>
      <c r="P2697">
        <f t="shared" si="640"/>
        <v>143.6028798313919</v>
      </c>
    </row>
    <row r="2698" spans="1:16" x14ac:dyDescent="0.25">
      <c r="A2698">
        <f t="shared" si="641"/>
        <v>2696</v>
      </c>
      <c r="B2698">
        <f t="shared" si="642"/>
        <v>0.53920000000000001</v>
      </c>
      <c r="C2698">
        <f t="shared" si="632"/>
        <v>-101.46784032604354</v>
      </c>
      <c r="D2698">
        <f t="shared" si="633"/>
        <v>0.73239436005203529</v>
      </c>
      <c r="E2698">
        <f t="shared" si="643"/>
        <v>-1.0146784032604355</v>
      </c>
      <c r="F2698">
        <f t="shared" si="634"/>
        <v>1.6120165469815508</v>
      </c>
      <c r="H2698">
        <f t="shared" si="630"/>
        <v>909</v>
      </c>
      <c r="I2698">
        <f t="shared" si="631"/>
        <v>2000</v>
      </c>
      <c r="J2698">
        <f t="shared" si="635"/>
        <v>-938</v>
      </c>
      <c r="K2698">
        <f t="shared" si="636"/>
        <v>-85</v>
      </c>
      <c r="L2698">
        <f t="shared" si="637"/>
        <v>79730</v>
      </c>
      <c r="M2698">
        <f t="shared" si="644"/>
        <v>297599766</v>
      </c>
      <c r="N2698">
        <f t="shared" si="638"/>
        <v>29.148798151167245</v>
      </c>
      <c r="O2698">
        <f t="shared" si="639"/>
        <v>110385.66988130564</v>
      </c>
      <c r="P2698">
        <f t="shared" si="640"/>
        <v>143.58808337419427</v>
      </c>
    </row>
    <row r="2699" spans="1:16" x14ac:dyDescent="0.25">
      <c r="A2699">
        <f t="shared" si="641"/>
        <v>2697</v>
      </c>
      <c r="B2699">
        <f t="shared" si="642"/>
        <v>0.53939999999999999</v>
      </c>
      <c r="C2699">
        <f t="shared" si="632"/>
        <v>-111.42629767761548</v>
      </c>
      <c r="D2699">
        <f t="shared" si="633"/>
        <v>0.65823621776921681</v>
      </c>
      <c r="E2699">
        <f t="shared" si="643"/>
        <v>-1.1142629767761547</v>
      </c>
      <c r="F2699">
        <f t="shared" si="634"/>
        <v>1.6053443805559975</v>
      </c>
      <c r="H2699">
        <f t="shared" si="630"/>
        <v>817</v>
      </c>
      <c r="I2699">
        <f t="shared" si="631"/>
        <v>1992</v>
      </c>
      <c r="J2699">
        <f t="shared" si="635"/>
        <v>-1030</v>
      </c>
      <c r="K2699">
        <f t="shared" si="636"/>
        <v>-93</v>
      </c>
      <c r="L2699">
        <f t="shared" si="637"/>
        <v>95790</v>
      </c>
      <c r="M2699">
        <f t="shared" si="644"/>
        <v>297695556</v>
      </c>
      <c r="N2699">
        <f t="shared" si="638"/>
        <v>29.149262444280442</v>
      </c>
      <c r="O2699">
        <f t="shared" si="639"/>
        <v>110380.25806451614</v>
      </c>
      <c r="P2699">
        <f t="shared" si="640"/>
        <v>143.58104376116106</v>
      </c>
    </row>
    <row r="2700" spans="1:16" x14ac:dyDescent="0.25">
      <c r="A2700">
        <f t="shared" si="641"/>
        <v>2698</v>
      </c>
      <c r="B2700">
        <f t="shared" si="642"/>
        <v>0.53960000000000008</v>
      </c>
      <c r="C2700">
        <f t="shared" si="632"/>
        <v>-120.7516085786054</v>
      </c>
      <c r="D2700">
        <f t="shared" si="633"/>
        <v>0.58879295881727023</v>
      </c>
      <c r="E2700">
        <f t="shared" si="643"/>
        <v>-1.2075160857860541</v>
      </c>
      <c r="F2700">
        <f t="shared" si="634"/>
        <v>1.5990964222523343</v>
      </c>
      <c r="H2700">
        <f t="shared" si="630"/>
        <v>730</v>
      </c>
      <c r="I2700">
        <f t="shared" si="631"/>
        <v>1984</v>
      </c>
      <c r="J2700">
        <f t="shared" si="635"/>
        <v>-1117</v>
      </c>
      <c r="K2700">
        <f t="shared" si="636"/>
        <v>-101</v>
      </c>
      <c r="L2700">
        <f t="shared" si="637"/>
        <v>112817</v>
      </c>
      <c r="M2700">
        <f t="shared" si="644"/>
        <v>297808373</v>
      </c>
      <c r="N2700">
        <f t="shared" si="638"/>
        <v>29.14980907552987</v>
      </c>
      <c r="O2700">
        <f t="shared" si="639"/>
        <v>110381.16123054114</v>
      </c>
      <c r="P2700">
        <f t="shared" si="640"/>
        <v>143.58221858646797</v>
      </c>
    </row>
    <row r="2701" spans="1:16" x14ac:dyDescent="0.25">
      <c r="A2701">
        <f t="shared" si="641"/>
        <v>2699</v>
      </c>
      <c r="B2701">
        <f t="shared" si="642"/>
        <v>0.53980000000000006</v>
      </c>
      <c r="C2701">
        <f t="shared" si="632"/>
        <v>-129.39078475226214</v>
      </c>
      <c r="D2701">
        <f t="shared" si="633"/>
        <v>0.52445917364609196</v>
      </c>
      <c r="E2701">
        <f t="shared" si="643"/>
        <v>-1.2939078475226213</v>
      </c>
      <c r="F2701">
        <f t="shared" si="634"/>
        <v>1.5933081742159843</v>
      </c>
      <c r="H2701">
        <f t="shared" si="630"/>
        <v>650</v>
      </c>
      <c r="I2701">
        <f t="shared" si="631"/>
        <v>1977</v>
      </c>
      <c r="J2701">
        <f t="shared" si="635"/>
        <v>-1197</v>
      </c>
      <c r="K2701">
        <f t="shared" si="636"/>
        <v>-108</v>
      </c>
      <c r="L2701">
        <f t="shared" si="637"/>
        <v>129276</v>
      </c>
      <c r="M2701">
        <f t="shared" si="644"/>
        <v>297937649</v>
      </c>
      <c r="N2701">
        <f t="shared" si="638"/>
        <v>29.15043520089251</v>
      </c>
      <c r="O2701">
        <f t="shared" si="639"/>
        <v>110388.16191181919</v>
      </c>
      <c r="P2701">
        <f t="shared" si="640"/>
        <v>143.59132497145538</v>
      </c>
    </row>
    <row r="2702" spans="1:16" x14ac:dyDescent="0.25">
      <c r="A2702">
        <f t="shared" si="641"/>
        <v>2700</v>
      </c>
      <c r="B2702">
        <f t="shared" si="642"/>
        <v>0.54</v>
      </c>
      <c r="C2702">
        <f t="shared" si="632"/>
        <v>-137.29473667624202</v>
      </c>
      <c r="D2702">
        <f t="shared" si="633"/>
        <v>0.46560041965619464</v>
      </c>
      <c r="E2702">
        <f t="shared" si="643"/>
        <v>-1.3729473667624204</v>
      </c>
      <c r="F2702">
        <f t="shared" si="634"/>
        <v>1.5880125264269178</v>
      </c>
      <c r="H2702">
        <f t="shared" si="630"/>
        <v>577</v>
      </c>
      <c r="I2702">
        <f t="shared" si="631"/>
        <v>1971</v>
      </c>
      <c r="J2702">
        <f t="shared" si="635"/>
        <v>-1270</v>
      </c>
      <c r="K2702">
        <f t="shared" si="636"/>
        <v>-114</v>
      </c>
      <c r="L2702">
        <f t="shared" si="637"/>
        <v>144780</v>
      </c>
      <c r="M2702">
        <f t="shared" si="644"/>
        <v>298082429</v>
      </c>
      <c r="N2702">
        <f t="shared" si="638"/>
        <v>29.151136094704107</v>
      </c>
      <c r="O2702">
        <f t="shared" si="639"/>
        <v>110400.89962962962</v>
      </c>
      <c r="P2702">
        <f t="shared" si="640"/>
        <v>143.60789401061533</v>
      </c>
    </row>
    <row r="2703" spans="1:16" x14ac:dyDescent="0.25">
      <c r="A2703">
        <f t="shared" si="641"/>
        <v>2701</v>
      </c>
      <c r="B2703">
        <f t="shared" si="642"/>
        <v>0.54020000000000001</v>
      </c>
      <c r="C2703">
        <f t="shared" si="632"/>
        <v>-144.41855251904494</v>
      </c>
      <c r="D2703">
        <f t="shared" si="633"/>
        <v>0.41255114402880205</v>
      </c>
      <c r="E2703">
        <f t="shared" si="643"/>
        <v>-1.4441855251904494</v>
      </c>
      <c r="F2703">
        <f t="shared" si="634"/>
        <v>1.5832395698122399</v>
      </c>
      <c r="H2703">
        <f t="shared" si="630"/>
        <v>512</v>
      </c>
      <c r="I2703">
        <f t="shared" si="631"/>
        <v>1965</v>
      </c>
      <c r="J2703">
        <f t="shared" si="635"/>
        <v>-1335</v>
      </c>
      <c r="K2703">
        <f t="shared" si="636"/>
        <v>-120</v>
      </c>
      <c r="L2703">
        <f t="shared" si="637"/>
        <v>160200</v>
      </c>
      <c r="M2703">
        <f t="shared" si="644"/>
        <v>298242629</v>
      </c>
      <c r="N2703">
        <f t="shared" si="638"/>
        <v>29.151911241574119</v>
      </c>
      <c r="O2703">
        <f t="shared" si="639"/>
        <v>110419.33691225472</v>
      </c>
      <c r="P2703">
        <f t="shared" si="640"/>
        <v>143.63187696127923</v>
      </c>
    </row>
    <row r="2704" spans="1:16" x14ac:dyDescent="0.25">
      <c r="A2704">
        <f t="shared" si="641"/>
        <v>2702</v>
      </c>
      <c r="B2704">
        <f t="shared" si="642"/>
        <v>0.54039999999999999</v>
      </c>
      <c r="C2704">
        <f t="shared" si="632"/>
        <v>-150.72175333799669</v>
      </c>
      <c r="D2704">
        <f t="shared" si="633"/>
        <v>0.36561278333027319</v>
      </c>
      <c r="E2704">
        <f t="shared" si="643"/>
        <v>-1.5072175333799669</v>
      </c>
      <c r="F2704">
        <f t="shared" si="634"/>
        <v>1.5790164252635421</v>
      </c>
      <c r="H2704">
        <f t="shared" si="630"/>
        <v>453</v>
      </c>
      <c r="I2704">
        <f t="shared" si="631"/>
        <v>1959</v>
      </c>
      <c r="J2704">
        <f t="shared" si="635"/>
        <v>-1394</v>
      </c>
      <c r="K2704">
        <f t="shared" si="636"/>
        <v>-126</v>
      </c>
      <c r="L2704">
        <f t="shared" si="637"/>
        <v>175644</v>
      </c>
      <c r="M2704">
        <f t="shared" si="644"/>
        <v>298418273</v>
      </c>
      <c r="N2704">
        <f t="shared" si="638"/>
        <v>29.152760637719346</v>
      </c>
      <c r="O2704">
        <f t="shared" si="639"/>
        <v>110443.4763138416</v>
      </c>
      <c r="P2704">
        <f t="shared" si="640"/>
        <v>143.66327714584472</v>
      </c>
    </row>
    <row r="2705" spans="1:16" x14ac:dyDescent="0.25">
      <c r="A2705">
        <f t="shared" si="641"/>
        <v>2703</v>
      </c>
      <c r="B2705">
        <f t="shared" si="642"/>
        <v>0.54060000000000008</v>
      </c>
      <c r="C2705">
        <f t="shared" si="632"/>
        <v>-156.16852308869585</v>
      </c>
      <c r="D2705">
        <f t="shared" si="633"/>
        <v>0.32505205068925408</v>
      </c>
      <c r="E2705">
        <f t="shared" si="643"/>
        <v>-1.5616852308869584</v>
      </c>
      <c r="F2705">
        <f t="shared" si="634"/>
        <v>1.5753670895305738</v>
      </c>
      <c r="H2705">
        <f t="shared" si="630"/>
        <v>403</v>
      </c>
      <c r="I2705">
        <f t="shared" si="631"/>
        <v>1955</v>
      </c>
      <c r="J2705">
        <f t="shared" si="635"/>
        <v>-1444</v>
      </c>
      <c r="K2705">
        <f t="shared" si="636"/>
        <v>-130</v>
      </c>
      <c r="L2705">
        <f t="shared" si="637"/>
        <v>187720</v>
      </c>
      <c r="M2705">
        <f t="shared" si="644"/>
        <v>298605993</v>
      </c>
      <c r="N2705">
        <f t="shared" si="638"/>
        <v>29.153667879643749</v>
      </c>
      <c r="O2705">
        <f t="shared" si="639"/>
        <v>110472.0654827969</v>
      </c>
      <c r="P2705">
        <f t="shared" si="640"/>
        <v>143.70046552346628</v>
      </c>
    </row>
    <row r="2706" spans="1:16" x14ac:dyDescent="0.25">
      <c r="A2706">
        <f t="shared" si="641"/>
        <v>2704</v>
      </c>
      <c r="B2706">
        <f t="shared" si="642"/>
        <v>0.54080000000000006</v>
      </c>
      <c r="C2706">
        <f t="shared" si="632"/>
        <v>-160.72791213889582</v>
      </c>
      <c r="D2706">
        <f t="shared" si="633"/>
        <v>0.2910994202796775</v>
      </c>
      <c r="E2706">
        <f t="shared" si="643"/>
        <v>-1.6072791213889581</v>
      </c>
      <c r="F2706">
        <f t="shared" si="634"/>
        <v>1.5723122988669398</v>
      </c>
      <c r="H2706">
        <f t="shared" si="630"/>
        <v>361</v>
      </c>
      <c r="I2706">
        <f t="shared" si="631"/>
        <v>1951</v>
      </c>
      <c r="J2706">
        <f t="shared" si="635"/>
        <v>-1486</v>
      </c>
      <c r="K2706">
        <f t="shared" si="636"/>
        <v>-134</v>
      </c>
      <c r="L2706">
        <f t="shared" si="637"/>
        <v>199124</v>
      </c>
      <c r="M2706">
        <f t="shared" si="644"/>
        <v>298805117</v>
      </c>
      <c r="N2706">
        <f t="shared" si="638"/>
        <v>29.154629613408488</v>
      </c>
      <c r="O2706">
        <f t="shared" si="639"/>
        <v>110504.85096153847</v>
      </c>
      <c r="P2706">
        <f t="shared" si="640"/>
        <v>143.74311240018559</v>
      </c>
    </row>
    <row r="2707" spans="1:16" x14ac:dyDescent="0.25">
      <c r="A2707">
        <f t="shared" si="641"/>
        <v>2705</v>
      </c>
      <c r="B2707">
        <f t="shared" si="642"/>
        <v>0.54100000000000004</v>
      </c>
      <c r="C2707">
        <f t="shared" si="632"/>
        <v>-164.37401313051768</v>
      </c>
      <c r="D2707">
        <f t="shared" si="633"/>
        <v>0.26394781772031745</v>
      </c>
      <c r="E2707">
        <f t="shared" si="643"/>
        <v>-1.6437401313051767</v>
      </c>
      <c r="F2707">
        <f t="shared" si="634"/>
        <v>1.5698694112025531</v>
      </c>
      <c r="H2707">
        <f t="shared" si="630"/>
        <v>327</v>
      </c>
      <c r="I2707">
        <f t="shared" si="631"/>
        <v>1948</v>
      </c>
      <c r="J2707">
        <f t="shared" si="635"/>
        <v>-1520</v>
      </c>
      <c r="K2707">
        <f t="shared" si="636"/>
        <v>-137</v>
      </c>
      <c r="L2707">
        <f t="shared" si="637"/>
        <v>208240</v>
      </c>
      <c r="M2707">
        <f t="shared" si="644"/>
        <v>299013357</v>
      </c>
      <c r="N2707">
        <f t="shared" si="638"/>
        <v>29.155634690503067</v>
      </c>
      <c r="O2707">
        <f t="shared" si="639"/>
        <v>110540.98225508317</v>
      </c>
      <c r="P2707">
        <f t="shared" si="640"/>
        <v>143.79011146442548</v>
      </c>
    </row>
    <row r="2708" spans="1:16" x14ac:dyDescent="0.25">
      <c r="A2708">
        <f t="shared" si="641"/>
        <v>2706</v>
      </c>
      <c r="B2708">
        <f t="shared" si="642"/>
        <v>0.54120000000000001</v>
      </c>
      <c r="C2708">
        <f t="shared" si="632"/>
        <v>-167.08610819040453</v>
      </c>
      <c r="D2708">
        <f t="shared" si="633"/>
        <v>0.243751523833105</v>
      </c>
      <c r="E2708">
        <f t="shared" si="643"/>
        <v>-1.6708610819040453</v>
      </c>
      <c r="F2708">
        <f t="shared" si="634"/>
        <v>1.5680523075124289</v>
      </c>
      <c r="H2708">
        <f t="shared" si="630"/>
        <v>302</v>
      </c>
      <c r="I2708">
        <f t="shared" si="631"/>
        <v>1946</v>
      </c>
      <c r="J2708">
        <f t="shared" si="635"/>
        <v>-1545</v>
      </c>
      <c r="K2708">
        <f t="shared" si="636"/>
        <v>-139</v>
      </c>
      <c r="L2708">
        <f t="shared" si="637"/>
        <v>214755</v>
      </c>
      <c r="M2708">
        <f t="shared" si="644"/>
        <v>299228112</v>
      </c>
      <c r="N2708">
        <f t="shared" si="638"/>
        <v>29.156670479571094</v>
      </c>
      <c r="O2708">
        <f t="shared" si="639"/>
        <v>110579.49445676275</v>
      </c>
      <c r="P2708">
        <f t="shared" si="640"/>
        <v>143.84020757954295</v>
      </c>
    </row>
    <row r="2709" spans="1:16" x14ac:dyDescent="0.25">
      <c r="A2709">
        <f t="shared" si="641"/>
        <v>2707</v>
      </c>
      <c r="B2709">
        <f t="shared" si="642"/>
        <v>0.54139999999999999</v>
      </c>
      <c r="C2709">
        <f t="shared" si="632"/>
        <v>-168.84878665342279</v>
      </c>
      <c r="D2709">
        <f t="shared" si="633"/>
        <v>0.23062529798862369</v>
      </c>
      <c r="E2709">
        <f t="shared" si="643"/>
        <v>-1.688487866534228</v>
      </c>
      <c r="F2709">
        <f t="shared" si="634"/>
        <v>1.5668713129422067</v>
      </c>
      <c r="H2709">
        <f t="shared" si="630"/>
        <v>286</v>
      </c>
      <c r="I2709">
        <f t="shared" si="631"/>
        <v>1944</v>
      </c>
      <c r="J2709">
        <f t="shared" si="635"/>
        <v>-1561</v>
      </c>
      <c r="K2709">
        <f t="shared" si="636"/>
        <v>-141</v>
      </c>
      <c r="L2709">
        <f t="shared" si="637"/>
        <v>220101</v>
      </c>
      <c r="M2709">
        <f t="shared" si="644"/>
        <v>299448213</v>
      </c>
      <c r="N2709">
        <f t="shared" si="638"/>
        <v>29.157731281952081</v>
      </c>
      <c r="O2709">
        <f t="shared" si="639"/>
        <v>110619.95308459549</v>
      </c>
      <c r="P2709">
        <f t="shared" si="640"/>
        <v>143.89283557765808</v>
      </c>
    </row>
    <row r="2710" spans="1:16" x14ac:dyDescent="0.25">
      <c r="A2710">
        <f t="shared" si="641"/>
        <v>2708</v>
      </c>
      <c r="B2710">
        <f t="shared" si="642"/>
        <v>0.54160000000000008</v>
      </c>
      <c r="C2710">
        <f t="shared" si="632"/>
        <v>-169.6520326289274</v>
      </c>
      <c r="D2710">
        <f t="shared" si="633"/>
        <v>0.22464372602053478</v>
      </c>
      <c r="E2710">
        <f t="shared" si="643"/>
        <v>-1.6965203262892741</v>
      </c>
      <c r="F2710">
        <f t="shared" si="634"/>
        <v>1.5663331381386185</v>
      </c>
      <c r="H2710">
        <f t="shared" si="630"/>
        <v>278</v>
      </c>
      <c r="I2710">
        <f t="shared" si="631"/>
        <v>1944</v>
      </c>
      <c r="J2710">
        <f t="shared" si="635"/>
        <v>-1569</v>
      </c>
      <c r="K2710">
        <f t="shared" si="636"/>
        <v>-141</v>
      </c>
      <c r="L2710">
        <f t="shared" si="637"/>
        <v>221229</v>
      </c>
      <c r="M2710">
        <f t="shared" si="644"/>
        <v>299669442</v>
      </c>
      <c r="N2710">
        <f t="shared" si="638"/>
        <v>29.158796735433693</v>
      </c>
      <c r="O2710">
        <f t="shared" si="639"/>
        <v>110660.79837518463</v>
      </c>
      <c r="P2710">
        <f t="shared" si="640"/>
        <v>143.94596654109623</v>
      </c>
    </row>
    <row r="2711" spans="1:16" x14ac:dyDescent="0.25">
      <c r="A2711">
        <f t="shared" si="641"/>
        <v>2709</v>
      </c>
      <c r="B2711">
        <f t="shared" si="642"/>
        <v>0.54180000000000006</v>
      </c>
      <c r="C2711">
        <f t="shared" si="632"/>
        <v>-169.49128191305505</v>
      </c>
      <c r="D2711">
        <f t="shared" si="633"/>
        <v>0.22584079641395732</v>
      </c>
      <c r="E2711">
        <f t="shared" si="643"/>
        <v>-1.6949128191305505</v>
      </c>
      <c r="F2711">
        <f t="shared" si="634"/>
        <v>1.5664408411182531</v>
      </c>
      <c r="H2711">
        <f t="shared" si="630"/>
        <v>280</v>
      </c>
      <c r="I2711">
        <f t="shared" si="631"/>
        <v>1944</v>
      </c>
      <c r="J2711">
        <f t="shared" si="635"/>
        <v>-1567</v>
      </c>
      <c r="K2711">
        <f t="shared" si="636"/>
        <v>-141</v>
      </c>
      <c r="L2711">
        <f t="shared" si="637"/>
        <v>220947</v>
      </c>
      <c r="M2711">
        <f t="shared" si="644"/>
        <v>299890389</v>
      </c>
      <c r="N2711">
        <f t="shared" si="638"/>
        <v>29.159860046013044</v>
      </c>
      <c r="O2711">
        <f t="shared" si="639"/>
        <v>110701.50941306756</v>
      </c>
      <c r="P2711">
        <f t="shared" si="640"/>
        <v>143.99892287055516</v>
      </c>
    </row>
    <row r="2712" spans="1:16" x14ac:dyDescent="0.25">
      <c r="A2712">
        <f t="shared" si="641"/>
        <v>2710</v>
      </c>
      <c r="B2712">
        <f t="shared" si="642"/>
        <v>0.54200000000000004</v>
      </c>
      <c r="C2712">
        <f t="shared" si="632"/>
        <v>-168.3674479234403</v>
      </c>
      <c r="D2712">
        <f t="shared" si="633"/>
        <v>0.23420970717612094</v>
      </c>
      <c r="E2712">
        <f t="shared" si="643"/>
        <v>-1.6836744792344029</v>
      </c>
      <c r="F2712">
        <f t="shared" si="634"/>
        <v>1.567193809891295</v>
      </c>
      <c r="H2712">
        <f t="shared" si="630"/>
        <v>290</v>
      </c>
      <c r="I2712">
        <f t="shared" si="631"/>
        <v>1945</v>
      </c>
      <c r="J2712">
        <f t="shared" si="635"/>
        <v>-1557</v>
      </c>
      <c r="K2712">
        <f t="shared" si="636"/>
        <v>-140</v>
      </c>
      <c r="L2712">
        <f t="shared" si="637"/>
        <v>217980</v>
      </c>
      <c r="M2712">
        <f t="shared" si="644"/>
        <v>300108369</v>
      </c>
      <c r="N2712">
        <f t="shared" si="638"/>
        <v>29.16090831044578</v>
      </c>
      <c r="O2712">
        <f t="shared" si="639"/>
        <v>110741.09557195572</v>
      </c>
      <c r="P2712">
        <f t="shared" si="640"/>
        <v>144.05041597368179</v>
      </c>
    </row>
    <row r="2713" spans="1:16" x14ac:dyDescent="0.25">
      <c r="A2713">
        <f t="shared" si="641"/>
        <v>2711</v>
      </c>
      <c r="B2713">
        <f t="shared" si="642"/>
        <v>0.54220000000000002</v>
      </c>
      <c r="C2713">
        <f t="shared" si="632"/>
        <v>-166.28691650899324</v>
      </c>
      <c r="D2713">
        <f t="shared" si="633"/>
        <v>0.2497029044866545</v>
      </c>
      <c r="E2713">
        <f t="shared" si="643"/>
        <v>-1.6628691650899325</v>
      </c>
      <c r="F2713">
        <f t="shared" si="634"/>
        <v>1.5685877659389744</v>
      </c>
      <c r="H2713">
        <f t="shared" si="630"/>
        <v>309</v>
      </c>
      <c r="I2713">
        <f t="shared" si="631"/>
        <v>1946</v>
      </c>
      <c r="J2713">
        <f t="shared" si="635"/>
        <v>-1538</v>
      </c>
      <c r="K2713">
        <f t="shared" si="636"/>
        <v>-139</v>
      </c>
      <c r="L2713">
        <f t="shared" si="637"/>
        <v>213782</v>
      </c>
      <c r="M2713">
        <f t="shared" si="644"/>
        <v>300322151</v>
      </c>
      <c r="N2713">
        <f t="shared" si="638"/>
        <v>29.161935647444789</v>
      </c>
      <c r="O2713">
        <f t="shared" si="639"/>
        <v>110779.10402065658</v>
      </c>
      <c r="P2713">
        <f t="shared" si="640"/>
        <v>144.09985681420804</v>
      </c>
    </row>
    <row r="2714" spans="1:16" x14ac:dyDescent="0.25">
      <c r="A2714">
        <f t="shared" si="641"/>
        <v>2712</v>
      </c>
      <c r="B2714">
        <f t="shared" si="642"/>
        <v>0.54239999999999999</v>
      </c>
      <c r="C2714">
        <f t="shared" si="632"/>
        <v>-163.26150966423131</v>
      </c>
      <c r="D2714">
        <f t="shared" si="633"/>
        <v>0.27223235290788539</v>
      </c>
      <c r="E2714">
        <f t="shared" si="643"/>
        <v>-1.6326150966423132</v>
      </c>
      <c r="F2714">
        <f t="shared" si="634"/>
        <v>1.5706147885249648</v>
      </c>
      <c r="H2714">
        <f t="shared" si="630"/>
        <v>337</v>
      </c>
      <c r="I2714">
        <f t="shared" si="631"/>
        <v>1949</v>
      </c>
      <c r="J2714">
        <f t="shared" si="635"/>
        <v>-1510</v>
      </c>
      <c r="K2714">
        <f t="shared" si="636"/>
        <v>-136</v>
      </c>
      <c r="L2714">
        <f t="shared" si="637"/>
        <v>205360</v>
      </c>
      <c r="M2714">
        <f t="shared" si="644"/>
        <v>300527511</v>
      </c>
      <c r="N2714">
        <f t="shared" si="638"/>
        <v>29.162921823800943</v>
      </c>
      <c r="O2714">
        <f t="shared" si="639"/>
        <v>110813.97898230089</v>
      </c>
      <c r="P2714">
        <f t="shared" si="640"/>
        <v>144.14522166007649</v>
      </c>
    </row>
    <row r="2715" spans="1:16" x14ac:dyDescent="0.25">
      <c r="A2715">
        <f t="shared" si="641"/>
        <v>2713</v>
      </c>
      <c r="B2715">
        <f t="shared" si="642"/>
        <v>0.54259999999999997</v>
      </c>
      <c r="C2715">
        <f t="shared" si="632"/>
        <v>-159.30841835435317</v>
      </c>
      <c r="D2715">
        <f t="shared" si="633"/>
        <v>0.30167003561972056</v>
      </c>
      <c r="E2715">
        <f t="shared" si="643"/>
        <v>-1.5930841835435317</v>
      </c>
      <c r="F2715">
        <f t="shared" si="634"/>
        <v>1.5732633597025834</v>
      </c>
      <c r="H2715">
        <f t="shared" si="630"/>
        <v>374</v>
      </c>
      <c r="I2715">
        <f t="shared" si="631"/>
        <v>1952</v>
      </c>
      <c r="J2715">
        <f t="shared" si="635"/>
        <v>-1473</v>
      </c>
      <c r="K2715">
        <f t="shared" si="636"/>
        <v>-133</v>
      </c>
      <c r="L2715">
        <f t="shared" si="637"/>
        <v>195909</v>
      </c>
      <c r="M2715">
        <f t="shared" si="644"/>
        <v>300723420</v>
      </c>
      <c r="N2715">
        <f t="shared" si="638"/>
        <v>29.163861986845003</v>
      </c>
      <c r="O2715">
        <f t="shared" si="639"/>
        <v>110845.34463693328</v>
      </c>
      <c r="P2715">
        <f t="shared" si="640"/>
        <v>144.18602165012308</v>
      </c>
    </row>
    <row r="2716" spans="1:16" x14ac:dyDescent="0.25">
      <c r="A2716">
        <f t="shared" si="641"/>
        <v>2714</v>
      </c>
      <c r="B2716">
        <f t="shared" si="642"/>
        <v>0.54280000000000006</v>
      </c>
      <c r="C2716">
        <f t="shared" si="632"/>
        <v>-154.45010483273435</v>
      </c>
      <c r="D2716">
        <f t="shared" si="633"/>
        <v>0.33784868183683547</v>
      </c>
      <c r="E2716">
        <f t="shared" si="643"/>
        <v>-1.5445010483273436</v>
      </c>
      <c r="F2716">
        <f t="shared" si="634"/>
        <v>1.5765184297620678</v>
      </c>
      <c r="H2716">
        <f t="shared" si="630"/>
        <v>419</v>
      </c>
      <c r="I2716">
        <f t="shared" si="631"/>
        <v>1956</v>
      </c>
      <c r="J2716">
        <f t="shared" si="635"/>
        <v>-1428</v>
      </c>
      <c r="K2716">
        <f t="shared" si="636"/>
        <v>-129</v>
      </c>
      <c r="L2716">
        <f t="shared" si="637"/>
        <v>184212</v>
      </c>
      <c r="M2716">
        <f t="shared" si="644"/>
        <v>300907632</v>
      </c>
      <c r="N2716">
        <f t="shared" si="638"/>
        <v>29.164745457690781</v>
      </c>
      <c r="O2716">
        <f t="shared" si="639"/>
        <v>110872.37730287398</v>
      </c>
      <c r="P2716">
        <f t="shared" si="640"/>
        <v>144.22118535112787</v>
      </c>
    </row>
    <row r="2717" spans="1:16" x14ac:dyDescent="0.25">
      <c r="A2717">
        <f t="shared" si="641"/>
        <v>2715</v>
      </c>
      <c r="B2717">
        <f t="shared" si="642"/>
        <v>0.54300000000000004</v>
      </c>
      <c r="C2717">
        <f t="shared" si="632"/>
        <v>-148.71417500594242</v>
      </c>
      <c r="D2717">
        <f t="shared" si="633"/>
        <v>0.3805627172744982</v>
      </c>
      <c r="E2717">
        <f t="shared" si="643"/>
        <v>-1.4871417500594242</v>
      </c>
      <c r="F2717">
        <f t="shared" si="634"/>
        <v>1.5803615027460185</v>
      </c>
      <c r="H2717">
        <f t="shared" si="630"/>
        <v>472</v>
      </c>
      <c r="I2717">
        <f t="shared" si="631"/>
        <v>1961</v>
      </c>
      <c r="J2717">
        <f t="shared" si="635"/>
        <v>-1375</v>
      </c>
      <c r="K2717">
        <f t="shared" si="636"/>
        <v>-124</v>
      </c>
      <c r="L2717">
        <f t="shared" si="637"/>
        <v>170500</v>
      </c>
      <c r="M2717">
        <f t="shared" si="644"/>
        <v>301078132</v>
      </c>
      <c r="N2717">
        <f t="shared" si="638"/>
        <v>29.16556268469434</v>
      </c>
      <c r="O2717">
        <f t="shared" si="639"/>
        <v>110894.33959484346</v>
      </c>
      <c r="P2717">
        <f t="shared" si="640"/>
        <v>144.24975358298073</v>
      </c>
    </row>
    <row r="2718" spans="1:16" x14ac:dyDescent="0.25">
      <c r="A2718">
        <f t="shared" si="641"/>
        <v>2716</v>
      </c>
      <c r="B2718">
        <f t="shared" si="642"/>
        <v>0.54320000000000002</v>
      </c>
      <c r="C2718">
        <f t="shared" si="632"/>
        <v>-142.13322157144353</v>
      </c>
      <c r="D2718">
        <f t="shared" si="633"/>
        <v>0.42956943226285282</v>
      </c>
      <c r="E2718">
        <f t="shared" si="643"/>
        <v>-1.4213322157144352</v>
      </c>
      <c r="F2718">
        <f t="shared" si="634"/>
        <v>1.5847707415471328</v>
      </c>
      <c r="H2718">
        <f t="shared" si="630"/>
        <v>533</v>
      </c>
      <c r="I2718">
        <f t="shared" si="631"/>
        <v>1967</v>
      </c>
      <c r="J2718">
        <f t="shared" si="635"/>
        <v>-1314</v>
      </c>
      <c r="K2718">
        <f t="shared" si="636"/>
        <v>-118</v>
      </c>
      <c r="L2718">
        <f t="shared" si="637"/>
        <v>155052</v>
      </c>
      <c r="M2718">
        <f t="shared" si="644"/>
        <v>301233184</v>
      </c>
      <c r="N2718">
        <f t="shared" si="638"/>
        <v>29.166305465879017</v>
      </c>
      <c r="O2718">
        <f t="shared" si="639"/>
        <v>110910.59793814433</v>
      </c>
      <c r="P2718">
        <f t="shared" si="640"/>
        <v>144.27090220087581</v>
      </c>
    </row>
    <row r="2719" spans="1:16" x14ac:dyDescent="0.25">
      <c r="A2719">
        <f t="shared" si="641"/>
        <v>2717</v>
      </c>
      <c r="B2719">
        <f t="shared" si="642"/>
        <v>0.54339999999999999</v>
      </c>
      <c r="C2719">
        <f t="shared" si="632"/>
        <v>-134.7446388194179</v>
      </c>
      <c r="D2719">
        <f t="shared" si="633"/>
        <v>0.4845903608714997</v>
      </c>
      <c r="E2719">
        <f t="shared" si="643"/>
        <v>-1.3474463881941789</v>
      </c>
      <c r="F2719">
        <f t="shared" si="634"/>
        <v>1.5897210919909899</v>
      </c>
      <c r="H2719">
        <f t="shared" si="630"/>
        <v>601</v>
      </c>
      <c r="I2719">
        <f t="shared" si="631"/>
        <v>1973</v>
      </c>
      <c r="J2719">
        <f t="shared" si="635"/>
        <v>-1246</v>
      </c>
      <c r="K2719">
        <f t="shared" si="636"/>
        <v>-112</v>
      </c>
      <c r="L2719">
        <f t="shared" si="637"/>
        <v>139552</v>
      </c>
      <c r="M2719">
        <f t="shared" si="644"/>
        <v>301372736</v>
      </c>
      <c r="N2719">
        <f t="shared" si="638"/>
        <v>29.166973667020965</v>
      </c>
      <c r="O2719">
        <f t="shared" si="639"/>
        <v>110921.13949208686</v>
      </c>
      <c r="P2719">
        <f t="shared" si="640"/>
        <v>144.28461450182957</v>
      </c>
    </row>
    <row r="2720" spans="1:16" x14ac:dyDescent="0.25">
      <c r="A2720">
        <f t="shared" si="641"/>
        <v>2718</v>
      </c>
      <c r="B2720">
        <f t="shared" si="642"/>
        <v>0.54359999999999997</v>
      </c>
      <c r="C2720">
        <f t="shared" si="632"/>
        <v>-126.59041015092235</v>
      </c>
      <c r="D2720">
        <f t="shared" si="633"/>
        <v>0.54531286320861905</v>
      </c>
      <c r="E2720">
        <f t="shared" si="643"/>
        <v>-1.2659041015092236</v>
      </c>
      <c r="F2720">
        <f t="shared" si="634"/>
        <v>1.595184425198882</v>
      </c>
      <c r="H2720">
        <f t="shared" si="630"/>
        <v>676</v>
      </c>
      <c r="I2720">
        <f t="shared" si="631"/>
        <v>1979</v>
      </c>
      <c r="J2720">
        <f t="shared" si="635"/>
        <v>-1171</v>
      </c>
      <c r="K2720">
        <f t="shared" si="636"/>
        <v>-106</v>
      </c>
      <c r="L2720">
        <f t="shared" si="637"/>
        <v>124126</v>
      </c>
      <c r="M2720">
        <f t="shared" si="644"/>
        <v>301496862</v>
      </c>
      <c r="N2720">
        <f t="shared" si="638"/>
        <v>29.167567745633555</v>
      </c>
      <c r="O2720">
        <f t="shared" si="639"/>
        <v>110925.99779249448</v>
      </c>
      <c r="P2720">
        <f t="shared" si="640"/>
        <v>144.29093410875623</v>
      </c>
    </row>
    <row r="2721" spans="1:16" x14ac:dyDescent="0.25">
      <c r="A2721">
        <f t="shared" si="641"/>
        <v>2719</v>
      </c>
      <c r="B2721">
        <f t="shared" si="642"/>
        <v>0.54380000000000006</v>
      </c>
      <c r="C2721">
        <f t="shared" si="632"/>
        <v>-117.71686951984955</v>
      </c>
      <c r="D2721">
        <f t="shared" si="633"/>
        <v>0.61139190190306025</v>
      </c>
      <c r="E2721">
        <f t="shared" si="643"/>
        <v>-1.1771686951984954</v>
      </c>
      <c r="F2721">
        <f t="shared" si="634"/>
        <v>1.6011296974217006</v>
      </c>
      <c r="H2721">
        <f t="shared" si="630"/>
        <v>758</v>
      </c>
      <c r="I2721">
        <f t="shared" si="631"/>
        <v>1987</v>
      </c>
      <c r="J2721">
        <f t="shared" si="635"/>
        <v>-1089</v>
      </c>
      <c r="K2721">
        <f t="shared" si="636"/>
        <v>-98</v>
      </c>
      <c r="L2721">
        <f t="shared" si="637"/>
        <v>106722</v>
      </c>
      <c r="M2721">
        <f t="shared" si="644"/>
        <v>301603584</v>
      </c>
      <c r="N2721">
        <f t="shared" si="638"/>
        <v>29.168078331565905</v>
      </c>
      <c r="O2721">
        <f t="shared" si="639"/>
        <v>110924.45163663111</v>
      </c>
      <c r="P2721">
        <f t="shared" si="640"/>
        <v>144.2889228915642</v>
      </c>
    </row>
    <row r="2722" spans="1:16" x14ac:dyDescent="0.25">
      <c r="A2722">
        <f t="shared" si="641"/>
        <v>2720</v>
      </c>
      <c r="B2722">
        <f t="shared" si="642"/>
        <v>0.54400000000000004</v>
      </c>
      <c r="C2722">
        <f t="shared" si="632"/>
        <v>-108.17443815414819</v>
      </c>
      <c r="D2722">
        <f t="shared" si="633"/>
        <v>0.68245200267559691</v>
      </c>
      <c r="E2722">
        <f t="shared" si="643"/>
        <v>-1.081744381541482</v>
      </c>
      <c r="F2722">
        <f t="shared" si="634"/>
        <v>1.6075231264367207</v>
      </c>
      <c r="H2722">
        <f t="shared" si="630"/>
        <v>847</v>
      </c>
      <c r="I2722">
        <f t="shared" si="631"/>
        <v>1995</v>
      </c>
      <c r="J2722">
        <f t="shared" si="635"/>
        <v>-1000</v>
      </c>
      <c r="K2722">
        <f t="shared" si="636"/>
        <v>-90</v>
      </c>
      <c r="L2722">
        <f t="shared" si="637"/>
        <v>90000</v>
      </c>
      <c r="M2722">
        <f t="shared" si="644"/>
        <v>301693584</v>
      </c>
      <c r="N2722">
        <f t="shared" si="638"/>
        <v>29.168508774675971</v>
      </c>
      <c r="O2722">
        <f t="shared" si="639"/>
        <v>110916.75882352941</v>
      </c>
      <c r="P2722">
        <f t="shared" si="640"/>
        <v>144.27891619150776</v>
      </c>
    </row>
    <row r="2723" spans="1:16" x14ac:dyDescent="0.25">
      <c r="A2723">
        <f t="shared" si="641"/>
        <v>2721</v>
      </c>
      <c r="B2723">
        <f t="shared" si="642"/>
        <v>0.54420000000000002</v>
      </c>
      <c r="C2723">
        <f t="shared" si="632"/>
        <v>-98.017338052354646</v>
      </c>
      <c r="D2723">
        <f t="shared" si="633"/>
        <v>0.75808938785862812</v>
      </c>
      <c r="E2723">
        <f t="shared" si="643"/>
        <v>-0.98017338052354641</v>
      </c>
      <c r="F2723">
        <f t="shared" si="634"/>
        <v>1.6143283835049222</v>
      </c>
      <c r="H2723">
        <f t="shared" si="630"/>
        <v>940</v>
      </c>
      <c r="I2723">
        <f t="shared" si="631"/>
        <v>2003</v>
      </c>
      <c r="J2723">
        <f t="shared" si="635"/>
        <v>-907</v>
      </c>
      <c r="K2723">
        <f t="shared" si="636"/>
        <v>-82</v>
      </c>
      <c r="L2723">
        <f t="shared" si="637"/>
        <v>74374</v>
      </c>
      <c r="M2723">
        <f t="shared" si="644"/>
        <v>301767958</v>
      </c>
      <c r="N2723">
        <f t="shared" si="638"/>
        <v>29.168864386406117</v>
      </c>
      <c r="O2723">
        <f t="shared" si="639"/>
        <v>110903.32892319</v>
      </c>
      <c r="P2723">
        <f t="shared" si="640"/>
        <v>144.26144677132203</v>
      </c>
    </row>
    <row r="2724" spans="1:16" x14ac:dyDescent="0.25">
      <c r="A2724">
        <f t="shared" si="641"/>
        <v>2722</v>
      </c>
      <c r="B2724">
        <f t="shared" si="642"/>
        <v>0.5444</v>
      </c>
      <c r="C2724">
        <f t="shared" si="632"/>
        <v>-87.303283883365523</v>
      </c>
      <c r="D2724">
        <f t="shared" si="633"/>
        <v>0.83787427074154786</v>
      </c>
      <c r="E2724">
        <f t="shared" si="643"/>
        <v>-0.87303283883365523</v>
      </c>
      <c r="F2724">
        <f t="shared" si="634"/>
        <v>1.6215067997981449</v>
      </c>
      <c r="H2724">
        <f t="shared" si="630"/>
        <v>1039</v>
      </c>
      <c r="I2724">
        <f t="shared" si="631"/>
        <v>2012</v>
      </c>
      <c r="J2724">
        <f t="shared" si="635"/>
        <v>-808</v>
      </c>
      <c r="K2724">
        <f t="shared" si="636"/>
        <v>-73</v>
      </c>
      <c r="L2724">
        <f t="shared" si="637"/>
        <v>58984</v>
      </c>
      <c r="M2724">
        <f t="shared" si="644"/>
        <v>301826942</v>
      </c>
      <c r="N2724">
        <f t="shared" si="638"/>
        <v>29.169146350102501</v>
      </c>
      <c r="O2724">
        <f t="shared" si="639"/>
        <v>110884.25495958854</v>
      </c>
      <c r="P2724">
        <f t="shared" si="640"/>
        <v>144.23663563524948</v>
      </c>
    </row>
    <row r="2725" spans="1:16" x14ac:dyDescent="0.25">
      <c r="A2725">
        <f t="shared" si="641"/>
        <v>2723</v>
      </c>
      <c r="B2725">
        <f t="shared" si="642"/>
        <v>0.54459999999999997</v>
      </c>
      <c r="C2725">
        <f t="shared" si="632"/>
        <v>-76.093155040203413</v>
      </c>
      <c r="D2725">
        <f t="shared" si="633"/>
        <v>0.92135329770436525</v>
      </c>
      <c r="E2725">
        <f t="shared" si="643"/>
        <v>-0.76093155040203408</v>
      </c>
      <c r="F2725">
        <f t="shared" si="634"/>
        <v>1.6290175861230636</v>
      </c>
      <c r="H2725">
        <f t="shared" si="630"/>
        <v>1143</v>
      </c>
      <c r="I2725">
        <f t="shared" si="631"/>
        <v>2021</v>
      </c>
      <c r="J2725">
        <f t="shared" si="635"/>
        <v>-704</v>
      </c>
      <c r="K2725">
        <f t="shared" si="636"/>
        <v>-64</v>
      </c>
      <c r="L2725">
        <f t="shared" si="637"/>
        <v>45056</v>
      </c>
      <c r="M2725">
        <f t="shared" si="644"/>
        <v>301871998</v>
      </c>
      <c r="N2725">
        <f t="shared" si="638"/>
        <v>29.169361696075725</v>
      </c>
      <c r="O2725">
        <f t="shared" si="639"/>
        <v>110860.08005875873</v>
      </c>
      <c r="P2725">
        <f t="shared" si="640"/>
        <v>144.20518927378203</v>
      </c>
    </row>
    <row r="2726" spans="1:16" x14ac:dyDescent="0.25">
      <c r="A2726">
        <f t="shared" si="641"/>
        <v>2724</v>
      </c>
      <c r="B2726">
        <f t="shared" si="642"/>
        <v>0.54480000000000006</v>
      </c>
      <c r="C2726">
        <f t="shared" si="632"/>
        <v>-64.450649711125052</v>
      </c>
      <c r="D2726">
        <f t="shared" si="633"/>
        <v>1.0080521242636795</v>
      </c>
      <c r="E2726">
        <f t="shared" si="643"/>
        <v>-0.64450649711125052</v>
      </c>
      <c r="F2726">
        <f t="shared" si="634"/>
        <v>1.6368180646935462</v>
      </c>
      <c r="H2726">
        <f t="shared" si="630"/>
        <v>1251</v>
      </c>
      <c r="I2726">
        <f t="shared" si="631"/>
        <v>2031</v>
      </c>
      <c r="J2726">
        <f t="shared" si="635"/>
        <v>-596</v>
      </c>
      <c r="K2726">
        <f t="shared" si="636"/>
        <v>-54</v>
      </c>
      <c r="L2726">
        <f t="shared" si="637"/>
        <v>32184</v>
      </c>
      <c r="M2726">
        <f t="shared" si="644"/>
        <v>301904182</v>
      </c>
      <c r="N2726">
        <f t="shared" si="638"/>
        <v>29.169515500411762</v>
      </c>
      <c r="O2726">
        <f t="shared" si="639"/>
        <v>110831.19750367108</v>
      </c>
      <c r="P2726">
        <f t="shared" si="640"/>
        <v>144.16761926372143</v>
      </c>
    </row>
    <row r="2727" spans="1:16" x14ac:dyDescent="0.25">
      <c r="A2727">
        <f t="shared" si="641"/>
        <v>2725</v>
      </c>
      <c r="B2727">
        <f t="shared" si="642"/>
        <v>0.54500000000000004</v>
      </c>
      <c r="C2727">
        <f t="shared" si="632"/>
        <v>-52.441922933860397</v>
      </c>
      <c r="D2727">
        <f t="shared" si="633"/>
        <v>1.0974781103922751</v>
      </c>
      <c r="E2727">
        <f t="shared" si="643"/>
        <v>-0.52441922933860396</v>
      </c>
      <c r="F2727">
        <f t="shared" si="634"/>
        <v>1.6448639116343136</v>
      </c>
      <c r="H2727">
        <f t="shared" si="630"/>
        <v>1362</v>
      </c>
      <c r="I2727">
        <f t="shared" si="631"/>
        <v>2041</v>
      </c>
      <c r="J2727">
        <f t="shared" si="635"/>
        <v>-485</v>
      </c>
      <c r="K2727">
        <f t="shared" si="636"/>
        <v>-44</v>
      </c>
      <c r="L2727">
        <f t="shared" si="637"/>
        <v>21340</v>
      </c>
      <c r="M2727">
        <f t="shared" si="644"/>
        <v>301925522</v>
      </c>
      <c r="N2727">
        <f t="shared" si="638"/>
        <v>29.169617473242781</v>
      </c>
      <c r="O2727">
        <f t="shared" si="639"/>
        <v>110798.35669724771</v>
      </c>
      <c r="P2727">
        <f t="shared" si="640"/>
        <v>144.12490041755359</v>
      </c>
    </row>
    <row r="2728" spans="1:16" x14ac:dyDescent="0.25">
      <c r="A2728">
        <f t="shared" si="641"/>
        <v>2726</v>
      </c>
      <c r="B2728">
        <f t="shared" si="642"/>
        <v>0.54520000000000002</v>
      </c>
      <c r="C2728">
        <f t="shared" si="632"/>
        <v>-40.135210689435311</v>
      </c>
      <c r="D2728">
        <f t="shared" si="633"/>
        <v>1.1891231197984475</v>
      </c>
      <c r="E2728">
        <f t="shared" si="643"/>
        <v>-0.40135210689435313</v>
      </c>
      <c r="F2728">
        <f t="shared" si="634"/>
        <v>1.6531094088380782</v>
      </c>
      <c r="H2728">
        <f t="shared" si="630"/>
        <v>1475</v>
      </c>
      <c r="I2728">
        <f t="shared" si="631"/>
        <v>2051</v>
      </c>
      <c r="J2728">
        <f t="shared" si="635"/>
        <v>-372</v>
      </c>
      <c r="K2728">
        <f t="shared" si="636"/>
        <v>-34</v>
      </c>
      <c r="L2728">
        <f t="shared" si="637"/>
        <v>12648</v>
      </c>
      <c r="M2728">
        <f t="shared" si="644"/>
        <v>301938170</v>
      </c>
      <c r="N2728">
        <f t="shared" si="638"/>
        <v>29.169677908096283</v>
      </c>
      <c r="O2728">
        <f t="shared" si="639"/>
        <v>110762.35143066765</v>
      </c>
      <c r="P2728">
        <f t="shared" si="640"/>
        <v>144.07806528736717</v>
      </c>
    </row>
    <row r="2729" spans="1:16" x14ac:dyDescent="0.25">
      <c r="A2729">
        <f t="shared" si="641"/>
        <v>2727</v>
      </c>
      <c r="B2729">
        <f t="shared" si="642"/>
        <v>0.5454</v>
      </c>
      <c r="C2729">
        <f t="shared" si="632"/>
        <v>-27.600442171745659</v>
      </c>
      <c r="D2729">
        <f t="shared" si="633"/>
        <v>1.2824664072575529</v>
      </c>
      <c r="E2729">
        <f t="shared" si="643"/>
        <v>-0.27600442171745659</v>
      </c>
      <c r="F2729">
        <f t="shared" si="634"/>
        <v>1.6615077037449304</v>
      </c>
      <c r="H2729">
        <f t="shared" si="630"/>
        <v>1591</v>
      </c>
      <c r="I2729">
        <f t="shared" si="631"/>
        <v>2062</v>
      </c>
      <c r="J2729">
        <f t="shared" si="635"/>
        <v>-256</v>
      </c>
      <c r="K2729">
        <f t="shared" si="636"/>
        <v>-23</v>
      </c>
      <c r="L2729">
        <f t="shared" si="637"/>
        <v>5888</v>
      </c>
      <c r="M2729">
        <f t="shared" si="644"/>
        <v>301944058</v>
      </c>
      <c r="N2729">
        <f t="shared" si="638"/>
        <v>29.169706041358054</v>
      </c>
      <c r="O2729">
        <f t="shared" si="639"/>
        <v>110723.89365603228</v>
      </c>
      <c r="P2729">
        <f t="shared" si="640"/>
        <v>144.02803997016187</v>
      </c>
    </row>
    <row r="2730" spans="1:16" x14ac:dyDescent="0.25">
      <c r="A2730">
        <f t="shared" si="641"/>
        <v>2728</v>
      </c>
      <c r="B2730">
        <f t="shared" si="642"/>
        <v>0.54559999999999997</v>
      </c>
      <c r="C2730">
        <f t="shared" si="632"/>
        <v>-14.908842435938594</v>
      </c>
      <c r="D2730">
        <f t="shared" si="633"/>
        <v>1.3769775775901743</v>
      </c>
      <c r="E2730">
        <f t="shared" si="643"/>
        <v>-0.14908842435938593</v>
      </c>
      <c r="F2730">
        <f t="shared" si="634"/>
        <v>1.6700110755679212</v>
      </c>
      <c r="H2730">
        <f t="shared" si="630"/>
        <v>1709</v>
      </c>
      <c r="I2730">
        <f t="shared" si="631"/>
        <v>2072</v>
      </c>
      <c r="J2730">
        <f t="shared" si="635"/>
        <v>-138</v>
      </c>
      <c r="K2730">
        <f t="shared" si="636"/>
        <v>-13</v>
      </c>
      <c r="L2730">
        <f t="shared" si="637"/>
        <v>1794</v>
      </c>
      <c r="M2730">
        <f t="shared" si="644"/>
        <v>301945852</v>
      </c>
      <c r="N2730">
        <f t="shared" si="638"/>
        <v>29.169714613102215</v>
      </c>
      <c r="O2730">
        <f t="shared" si="639"/>
        <v>110683.96334310851</v>
      </c>
      <c r="P2730">
        <f t="shared" si="640"/>
        <v>143.97609919644168</v>
      </c>
    </row>
    <row r="2731" spans="1:16" x14ac:dyDescent="0.25">
      <c r="A2731">
        <f t="shared" si="641"/>
        <v>2729</v>
      </c>
      <c r="B2731">
        <f t="shared" si="642"/>
        <v>0.54580000000000006</v>
      </c>
      <c r="C2731">
        <f t="shared" si="632"/>
        <v>-2.1325276834033429</v>
      </c>
      <c r="D2731">
        <f t="shared" si="633"/>
        <v>1.4721195994736163</v>
      </c>
      <c r="E2731">
        <f t="shared" si="643"/>
        <v>-2.132527683403343E-2</v>
      </c>
      <c r="F2731">
        <f t="shared" si="634"/>
        <v>1.6785712064521197</v>
      </c>
      <c r="H2731">
        <f t="shared" si="630"/>
        <v>1827</v>
      </c>
      <c r="I2731">
        <f t="shared" si="631"/>
        <v>2083</v>
      </c>
      <c r="J2731">
        <f t="shared" si="635"/>
        <v>-20</v>
      </c>
      <c r="K2731">
        <f t="shared" si="636"/>
        <v>-2</v>
      </c>
      <c r="L2731">
        <f t="shared" si="637"/>
        <v>40</v>
      </c>
      <c r="M2731">
        <f t="shared" si="644"/>
        <v>301945892</v>
      </c>
      <c r="N2731">
        <f t="shared" si="638"/>
        <v>29.169714804221904</v>
      </c>
      <c r="O2731">
        <f t="shared" si="639"/>
        <v>110643.41956760718</v>
      </c>
      <c r="P2731">
        <f t="shared" si="640"/>
        <v>143.92336043947037</v>
      </c>
    </row>
    <row r="2732" spans="1:16" x14ac:dyDescent="0.25">
      <c r="A2732">
        <f t="shared" si="641"/>
        <v>2730</v>
      </c>
      <c r="B2732">
        <f t="shared" si="642"/>
        <v>0.54600000000000004</v>
      </c>
      <c r="C2732">
        <f t="shared" si="632"/>
        <v>10.655904516813393</v>
      </c>
      <c r="D2732">
        <f t="shared" si="633"/>
        <v>1.5673518569605802</v>
      </c>
      <c r="E2732">
        <f t="shared" si="643"/>
        <v>0.10655904516813393</v>
      </c>
      <c r="F2732">
        <f t="shared" si="634"/>
        <v>1.6871394560262649</v>
      </c>
      <c r="H2732">
        <f t="shared" si="630"/>
        <v>1945</v>
      </c>
      <c r="I2732">
        <f t="shared" si="631"/>
        <v>2094</v>
      </c>
      <c r="J2732">
        <f t="shared" si="635"/>
        <v>98</v>
      </c>
      <c r="K2732">
        <f t="shared" si="636"/>
        <v>9</v>
      </c>
      <c r="L2732">
        <f t="shared" si="637"/>
        <v>882</v>
      </c>
      <c r="M2732">
        <f t="shared" si="644"/>
        <v>301946774</v>
      </c>
      <c r="N2732">
        <f t="shared" si="638"/>
        <v>29.169719018404646</v>
      </c>
      <c r="O2732">
        <f t="shared" si="639"/>
        <v>110603.21391941392</v>
      </c>
      <c r="P2732">
        <f t="shared" si="640"/>
        <v>143.87106151361255</v>
      </c>
    </row>
    <row r="2733" spans="1:16" x14ac:dyDescent="0.25">
      <c r="A2733">
        <f t="shared" si="641"/>
        <v>2731</v>
      </c>
      <c r="B2733">
        <f t="shared" si="642"/>
        <v>0.54620000000000002</v>
      </c>
      <c r="C2733">
        <f t="shared" si="632"/>
        <v>23.383787741943657</v>
      </c>
      <c r="D2733">
        <f t="shared" si="633"/>
        <v>1.662133221367319</v>
      </c>
      <c r="E2733">
        <f t="shared" si="643"/>
        <v>0.23383787741943657</v>
      </c>
      <c r="F2733">
        <f t="shared" si="634"/>
        <v>1.6956671377871022</v>
      </c>
      <c r="H2733">
        <f t="shared" si="630"/>
        <v>2063</v>
      </c>
      <c r="I2733">
        <f t="shared" si="631"/>
        <v>2104</v>
      </c>
      <c r="J2733">
        <f t="shared" si="635"/>
        <v>216</v>
      </c>
      <c r="K2733">
        <f t="shared" si="636"/>
        <v>19</v>
      </c>
      <c r="L2733">
        <f t="shared" si="637"/>
        <v>4104</v>
      </c>
      <c r="M2733">
        <f t="shared" si="644"/>
        <v>301950878</v>
      </c>
      <c r="N2733">
        <f t="shared" si="638"/>
        <v>29.169738627093068</v>
      </c>
      <c r="O2733">
        <f t="shared" si="639"/>
        <v>110564.21750274625</v>
      </c>
      <c r="P2733">
        <f t="shared" si="640"/>
        <v>143.8203355386396</v>
      </c>
    </row>
    <row r="2734" spans="1:16" x14ac:dyDescent="0.25">
      <c r="A2734">
        <f t="shared" si="641"/>
        <v>2732</v>
      </c>
      <c r="B2734">
        <f t="shared" si="642"/>
        <v>0.5464</v>
      </c>
      <c r="C2734">
        <f t="shared" si="632"/>
        <v>35.978799620550177</v>
      </c>
      <c r="D2734">
        <f t="shared" si="633"/>
        <v>1.7559251260743318</v>
      </c>
      <c r="E2734">
        <f t="shared" si="643"/>
        <v>0.35978799620550178</v>
      </c>
      <c r="F2734">
        <f t="shared" si="634"/>
        <v>1.7041057957457686</v>
      </c>
      <c r="H2734">
        <f t="shared" si="630"/>
        <v>2179</v>
      </c>
      <c r="I2734">
        <f t="shared" si="631"/>
        <v>2115</v>
      </c>
      <c r="J2734">
        <f t="shared" si="635"/>
        <v>332</v>
      </c>
      <c r="K2734">
        <f t="shared" si="636"/>
        <v>30</v>
      </c>
      <c r="L2734">
        <f t="shared" si="637"/>
        <v>9960</v>
      </c>
      <c r="M2734">
        <f t="shared" si="644"/>
        <v>301960838</v>
      </c>
      <c r="N2734">
        <f t="shared" si="638"/>
        <v>29.169786214322219</v>
      </c>
      <c r="O2734">
        <f t="shared" si="639"/>
        <v>110527.39311859444</v>
      </c>
      <c r="P2734">
        <f t="shared" si="640"/>
        <v>143.77243491215901</v>
      </c>
    </row>
    <row r="2735" spans="1:16" x14ac:dyDescent="0.25">
      <c r="A2735">
        <f t="shared" si="641"/>
        <v>2733</v>
      </c>
      <c r="B2735">
        <f t="shared" si="642"/>
        <v>0.54659999999999997</v>
      </c>
      <c r="C2735">
        <f t="shared" si="632"/>
        <v>48.369372782710691</v>
      </c>
      <c r="D2735">
        <f t="shared" si="633"/>
        <v>1.848194626769651</v>
      </c>
      <c r="E2735">
        <f t="shared" si="643"/>
        <v>0.4836937278271069</v>
      </c>
      <c r="F2735">
        <f t="shared" si="634"/>
        <v>1.7124074797644162</v>
      </c>
      <c r="H2735">
        <f t="shared" si="630"/>
        <v>2294</v>
      </c>
      <c r="I2735">
        <f t="shared" si="631"/>
        <v>2125</v>
      </c>
      <c r="J2735">
        <f t="shared" si="635"/>
        <v>447</v>
      </c>
      <c r="K2735">
        <f t="shared" si="636"/>
        <v>40</v>
      </c>
      <c r="L2735">
        <f t="shared" si="637"/>
        <v>17880</v>
      </c>
      <c r="M2735">
        <f t="shared" si="644"/>
        <v>301978718</v>
      </c>
      <c r="N2735">
        <f t="shared" si="638"/>
        <v>29.169871638060677</v>
      </c>
      <c r="O2735">
        <f t="shared" si="639"/>
        <v>110493.4935967801</v>
      </c>
      <c r="P2735">
        <f t="shared" si="640"/>
        <v>143.72833890431795</v>
      </c>
    </row>
    <row r="2736" spans="1:16" x14ac:dyDescent="0.25">
      <c r="A2736">
        <f t="shared" si="641"/>
        <v>2734</v>
      </c>
      <c r="B2736">
        <f t="shared" si="642"/>
        <v>0.54680000000000006</v>
      </c>
      <c r="C2736">
        <f t="shared" si="632"/>
        <v>60.485101520056681</v>
      </c>
      <c r="D2736">
        <f t="shared" si="633"/>
        <v>1.9384174297444821</v>
      </c>
      <c r="E2736">
        <f t="shared" si="643"/>
        <v>0.60485101520056683</v>
      </c>
      <c r="F2736">
        <f t="shared" si="634"/>
        <v>1.7205250180184379</v>
      </c>
      <c r="H2736">
        <f t="shared" si="630"/>
        <v>2405</v>
      </c>
      <c r="I2736">
        <f t="shared" si="631"/>
        <v>2135</v>
      </c>
      <c r="J2736">
        <f t="shared" si="635"/>
        <v>558</v>
      </c>
      <c r="K2736">
        <f t="shared" si="636"/>
        <v>50</v>
      </c>
      <c r="L2736">
        <f t="shared" si="637"/>
        <v>27900</v>
      </c>
      <c r="M2736">
        <f t="shared" si="644"/>
        <v>302006618</v>
      </c>
      <c r="N2736">
        <f t="shared" si="638"/>
        <v>29.17000492338822</v>
      </c>
      <c r="O2736">
        <f t="shared" si="639"/>
        <v>110463.28383321142</v>
      </c>
      <c r="P2736">
        <f t="shared" si="640"/>
        <v>143.68904248065465</v>
      </c>
    </row>
    <row r="2737" spans="1:16" x14ac:dyDescent="0.25">
      <c r="A2737">
        <f t="shared" si="641"/>
        <v>2735</v>
      </c>
      <c r="B2737">
        <f t="shared" si="642"/>
        <v>0.54700000000000004</v>
      </c>
      <c r="C2737">
        <f t="shared" si="632"/>
        <v>72.257141845071843</v>
      </c>
      <c r="D2737">
        <f t="shared" si="633"/>
        <v>2.0260808710347886</v>
      </c>
      <c r="E2737">
        <f t="shared" si="643"/>
        <v>0.72257141845071837</v>
      </c>
      <c r="F2737">
        <f t="shared" si="634"/>
        <v>1.728412285036198</v>
      </c>
      <c r="H2737">
        <f t="shared" si="630"/>
        <v>2514</v>
      </c>
      <c r="I2737">
        <f t="shared" si="631"/>
        <v>2145</v>
      </c>
      <c r="J2737">
        <f t="shared" si="635"/>
        <v>667</v>
      </c>
      <c r="K2737">
        <f t="shared" si="636"/>
        <v>60</v>
      </c>
      <c r="L2737">
        <f t="shared" si="637"/>
        <v>40020</v>
      </c>
      <c r="M2737">
        <f t="shared" si="644"/>
        <v>302046638</v>
      </c>
      <c r="N2737">
        <f t="shared" si="638"/>
        <v>29.170196087511741</v>
      </c>
      <c r="O2737">
        <f t="shared" si="639"/>
        <v>110437.52760511883</v>
      </c>
      <c r="P2737">
        <f t="shared" si="640"/>
        <v>143.65553915154737</v>
      </c>
    </row>
    <row r="2738" spans="1:16" x14ac:dyDescent="0.25">
      <c r="A2738">
        <f t="shared" si="641"/>
        <v>2736</v>
      </c>
      <c r="B2738">
        <f t="shared" si="642"/>
        <v>0.54720000000000002</v>
      </c>
      <c r="C2738">
        <f t="shared" si="632"/>
        <v>83.618602676353063</v>
      </c>
      <c r="D2738">
        <f t="shared" si="633"/>
        <v>2.1106868294801324</v>
      </c>
      <c r="E2738">
        <f t="shared" si="643"/>
        <v>0.8361860267635306</v>
      </c>
      <c r="F2738">
        <f t="shared" si="634"/>
        <v>1.7360244637931566</v>
      </c>
      <c r="H2738">
        <f t="shared" si="630"/>
        <v>2619</v>
      </c>
      <c r="I2738">
        <f t="shared" si="631"/>
        <v>2154</v>
      </c>
      <c r="J2738">
        <f t="shared" si="635"/>
        <v>772</v>
      </c>
      <c r="K2738">
        <f t="shared" si="636"/>
        <v>69</v>
      </c>
      <c r="L2738">
        <f t="shared" si="637"/>
        <v>53268</v>
      </c>
      <c r="M2738">
        <f t="shared" si="644"/>
        <v>302099906</v>
      </c>
      <c r="N2738">
        <f t="shared" si="638"/>
        <v>29.170450494262553</v>
      </c>
      <c r="O2738">
        <f t="shared" si="639"/>
        <v>110416.63230994152</v>
      </c>
      <c r="P2738">
        <f t="shared" si="640"/>
        <v>143.62835885369461</v>
      </c>
    </row>
    <row r="2739" spans="1:16" x14ac:dyDescent="0.25">
      <c r="A2739">
        <f t="shared" si="641"/>
        <v>2737</v>
      </c>
      <c r="B2739">
        <f t="shared" si="642"/>
        <v>0.5474</v>
      </c>
      <c r="C2739">
        <f t="shared" si="632"/>
        <v>94.504925927095314</v>
      </c>
      <c r="D2739">
        <f t="shared" si="633"/>
        <v>2.1917545571475969</v>
      </c>
      <c r="E2739">
        <f t="shared" si="643"/>
        <v>0.94504925927095318</v>
      </c>
      <c r="F2739">
        <f t="shared" si="634"/>
        <v>1.7433183003711539</v>
      </c>
      <c r="H2739">
        <f t="shared" si="630"/>
        <v>2720</v>
      </c>
      <c r="I2739">
        <f t="shared" si="631"/>
        <v>2163</v>
      </c>
      <c r="J2739">
        <f t="shared" si="635"/>
        <v>873</v>
      </c>
      <c r="K2739">
        <f t="shared" si="636"/>
        <v>78</v>
      </c>
      <c r="L2739">
        <f t="shared" si="637"/>
        <v>68094</v>
      </c>
      <c r="M2739">
        <f t="shared" si="644"/>
        <v>302168000</v>
      </c>
      <c r="N2739">
        <f t="shared" si="638"/>
        <v>29.170775644334412</v>
      </c>
      <c r="O2739">
        <f t="shared" si="639"/>
        <v>110401.16916331751</v>
      </c>
      <c r="P2739">
        <f t="shared" si="640"/>
        <v>143.60824461613947</v>
      </c>
    </row>
    <row r="2740" spans="1:16" x14ac:dyDescent="0.25">
      <c r="A2740">
        <f t="shared" si="641"/>
        <v>2738</v>
      </c>
      <c r="B2740">
        <f t="shared" si="642"/>
        <v>0.54759999999999998</v>
      </c>
      <c r="C2740">
        <f t="shared" si="632"/>
        <v>104.85425333698927</v>
      </c>
      <c r="D2740">
        <f t="shared" si="633"/>
        <v>2.268823411037225</v>
      </c>
      <c r="E2740">
        <f t="shared" si="643"/>
        <v>1.0485425333698928</v>
      </c>
      <c r="F2740">
        <f t="shared" si="634"/>
        <v>1.7502523497357827</v>
      </c>
      <c r="H2740">
        <f t="shared" si="630"/>
        <v>2816</v>
      </c>
      <c r="I2740">
        <f t="shared" si="631"/>
        <v>2172</v>
      </c>
      <c r="J2740">
        <f t="shared" si="635"/>
        <v>969</v>
      </c>
      <c r="K2740">
        <f t="shared" si="636"/>
        <v>87</v>
      </c>
      <c r="L2740">
        <f t="shared" si="637"/>
        <v>84303</v>
      </c>
      <c r="M2740">
        <f t="shared" si="644"/>
        <v>302252303</v>
      </c>
      <c r="N2740">
        <f t="shared" si="638"/>
        <v>29.171178091175516</v>
      </c>
      <c r="O2740">
        <f t="shared" si="639"/>
        <v>110391.6373265157</v>
      </c>
      <c r="P2740">
        <f t="shared" si="640"/>
        <v>143.59584574064345</v>
      </c>
    </row>
    <row r="2741" spans="1:16" x14ac:dyDescent="0.25">
      <c r="A2741">
        <f t="shared" si="641"/>
        <v>2739</v>
      </c>
      <c r="B2741">
        <f t="shared" si="642"/>
        <v>0.54780000000000006</v>
      </c>
      <c r="C2741">
        <f t="shared" si="632"/>
        <v>114.60777796323219</v>
      </c>
      <c r="D2741">
        <f t="shared" si="633"/>
        <v>2.3414554705476993</v>
      </c>
      <c r="E2741">
        <f t="shared" si="643"/>
        <v>1.146077779632322</v>
      </c>
      <c r="F2741">
        <f t="shared" si="634"/>
        <v>1.7567872112353655</v>
      </c>
      <c r="H2741">
        <f t="shared" si="630"/>
        <v>2906</v>
      </c>
      <c r="I2741">
        <f t="shared" si="631"/>
        <v>2180</v>
      </c>
      <c r="J2741">
        <f t="shared" si="635"/>
        <v>1059</v>
      </c>
      <c r="K2741">
        <f t="shared" si="636"/>
        <v>95</v>
      </c>
      <c r="L2741">
        <f t="shared" si="637"/>
        <v>100605</v>
      </c>
      <c r="M2741">
        <f t="shared" si="644"/>
        <v>302352908</v>
      </c>
      <c r="N2741">
        <f t="shared" si="638"/>
        <v>29.171658213851561</v>
      </c>
      <c r="O2741">
        <f t="shared" si="639"/>
        <v>110388.06425702811</v>
      </c>
      <c r="P2741">
        <f t="shared" si="640"/>
        <v>143.59119794351508</v>
      </c>
    </row>
    <row r="2742" spans="1:16" x14ac:dyDescent="0.25">
      <c r="A2742">
        <f t="shared" si="641"/>
        <v>2740</v>
      </c>
      <c r="B2742">
        <f t="shared" si="642"/>
        <v>0.54800000000000004</v>
      </c>
      <c r="C2742">
        <f t="shared" si="632"/>
        <v>123.71007833326193</v>
      </c>
      <c r="D2742">
        <f t="shared" si="633"/>
        <v>2.4092380258282184</v>
      </c>
      <c r="E2742">
        <f t="shared" si="643"/>
        <v>1.2371007833326193</v>
      </c>
      <c r="F2742">
        <f t="shared" si="634"/>
        <v>1.7628857524832855</v>
      </c>
      <c r="H2742">
        <f t="shared" si="630"/>
        <v>2990</v>
      </c>
      <c r="I2742">
        <f t="shared" si="631"/>
        <v>2188</v>
      </c>
      <c r="J2742">
        <f t="shared" si="635"/>
        <v>1143</v>
      </c>
      <c r="K2742">
        <f t="shared" si="636"/>
        <v>103</v>
      </c>
      <c r="L2742">
        <f t="shared" si="637"/>
        <v>117729</v>
      </c>
      <c r="M2742">
        <f t="shared" si="644"/>
        <v>302470637</v>
      </c>
      <c r="N2742">
        <f t="shared" si="638"/>
        <v>29.172219855500661</v>
      </c>
      <c r="O2742">
        <f t="shared" si="639"/>
        <v>110390.74343065693</v>
      </c>
      <c r="P2742">
        <f t="shared" si="640"/>
        <v>143.59468297383469</v>
      </c>
    </row>
    <row r="2743" spans="1:16" x14ac:dyDescent="0.25">
      <c r="A2743">
        <f t="shared" si="641"/>
        <v>2741</v>
      </c>
      <c r="B2743">
        <f t="shared" si="642"/>
        <v>0.54820000000000002</v>
      </c>
      <c r="C2743">
        <f t="shared" si="632"/>
        <v>132.10943336066788</v>
      </c>
      <c r="D2743">
        <f t="shared" si="633"/>
        <v>2.4717859228785537</v>
      </c>
      <c r="E2743">
        <f t="shared" si="643"/>
        <v>1.3210943336066787</v>
      </c>
      <c r="F2743">
        <f t="shared" si="634"/>
        <v>1.7685133203516474</v>
      </c>
      <c r="H2743">
        <f t="shared" si="630"/>
        <v>3068</v>
      </c>
      <c r="I2743">
        <f t="shared" si="631"/>
        <v>2195</v>
      </c>
      <c r="J2743">
        <f t="shared" si="635"/>
        <v>1221</v>
      </c>
      <c r="K2743">
        <f t="shared" si="636"/>
        <v>110</v>
      </c>
      <c r="L2743">
        <f t="shared" si="637"/>
        <v>134310</v>
      </c>
      <c r="M2743">
        <f t="shared" si="644"/>
        <v>302604947</v>
      </c>
      <c r="N2743">
        <f t="shared" si="638"/>
        <v>29.172860332093169</v>
      </c>
      <c r="O2743">
        <f t="shared" si="639"/>
        <v>110399.4699014958</v>
      </c>
      <c r="P2743">
        <f t="shared" si="640"/>
        <v>143.60603424093054</v>
      </c>
    </row>
    <row r="2744" spans="1:16" x14ac:dyDescent="0.25">
      <c r="A2744">
        <f t="shared" si="641"/>
        <v>2742</v>
      </c>
      <c r="B2744">
        <f t="shared" si="642"/>
        <v>0.5484</v>
      </c>
      <c r="C2744">
        <f t="shared" si="632"/>
        <v>139.75811623469409</v>
      </c>
      <c r="D2744">
        <f t="shared" si="633"/>
        <v>2.5287437520707083</v>
      </c>
      <c r="E2744">
        <f t="shared" si="643"/>
        <v>1.397581162346941</v>
      </c>
      <c r="F2744">
        <f t="shared" si="634"/>
        <v>1.7736379378772449</v>
      </c>
      <c r="H2744">
        <f t="shared" si="630"/>
        <v>3138</v>
      </c>
      <c r="I2744">
        <f t="shared" si="631"/>
        <v>2201</v>
      </c>
      <c r="J2744">
        <f t="shared" si="635"/>
        <v>1291</v>
      </c>
      <c r="K2744">
        <f t="shared" si="636"/>
        <v>116</v>
      </c>
      <c r="L2744">
        <f t="shared" si="637"/>
        <v>149756</v>
      </c>
      <c r="M2744">
        <f t="shared" si="644"/>
        <v>302754703</v>
      </c>
      <c r="N2744">
        <f t="shared" si="638"/>
        <v>29.173574130057574</v>
      </c>
      <c r="O2744">
        <f t="shared" si="639"/>
        <v>110413.82312180891</v>
      </c>
      <c r="P2744">
        <f t="shared" si="640"/>
        <v>143.62470470238827</v>
      </c>
    </row>
    <row r="2745" spans="1:16" x14ac:dyDescent="0.25">
      <c r="A2745">
        <f t="shared" si="641"/>
        <v>2743</v>
      </c>
      <c r="B2745">
        <f t="shared" si="642"/>
        <v>0.54859999999999998</v>
      </c>
      <c r="C2745">
        <f t="shared" si="632"/>
        <v>146.61266561349473</v>
      </c>
      <c r="D2745">
        <f t="shared" si="633"/>
        <v>2.5797878676572918</v>
      </c>
      <c r="E2745">
        <f t="shared" si="643"/>
        <v>1.4661266561349473</v>
      </c>
      <c r="F2745">
        <f t="shared" si="634"/>
        <v>1.7782304859610414</v>
      </c>
      <c r="H2745">
        <f t="shared" si="630"/>
        <v>3202</v>
      </c>
      <c r="I2745">
        <f t="shared" si="631"/>
        <v>2207</v>
      </c>
      <c r="J2745">
        <f t="shared" si="635"/>
        <v>1355</v>
      </c>
      <c r="K2745">
        <f t="shared" si="636"/>
        <v>122</v>
      </c>
      <c r="L2745">
        <f t="shared" si="637"/>
        <v>165310</v>
      </c>
      <c r="M2745">
        <f t="shared" si="644"/>
        <v>302920013</v>
      </c>
      <c r="N2745">
        <f t="shared" si="638"/>
        <v>29.174361654835582</v>
      </c>
      <c r="O2745">
        <f t="shared" si="639"/>
        <v>110433.83631060882</v>
      </c>
      <c r="P2745">
        <f t="shared" si="640"/>
        <v>143.65073756901919</v>
      </c>
    </row>
    <row r="2746" spans="1:16" x14ac:dyDescent="0.25">
      <c r="A2746">
        <f t="shared" si="641"/>
        <v>2744</v>
      </c>
      <c r="B2746">
        <f t="shared" si="642"/>
        <v>0.54880000000000007</v>
      </c>
      <c r="C2746">
        <f t="shared" si="632"/>
        <v>152.63413258016959</v>
      </c>
      <c r="D2746">
        <f t="shared" si="633"/>
        <v>2.6246282267913781</v>
      </c>
      <c r="E2746">
        <f t="shared" si="643"/>
        <v>1.526341325801696</v>
      </c>
      <c r="F2746">
        <f t="shared" si="634"/>
        <v>1.7822648688287135</v>
      </c>
      <c r="H2746">
        <f t="shared" si="630"/>
        <v>3257</v>
      </c>
      <c r="I2746">
        <f t="shared" si="631"/>
        <v>2212</v>
      </c>
      <c r="J2746">
        <f t="shared" si="635"/>
        <v>1410</v>
      </c>
      <c r="K2746">
        <f t="shared" si="636"/>
        <v>127</v>
      </c>
      <c r="L2746">
        <f t="shared" si="637"/>
        <v>179070</v>
      </c>
      <c r="M2746">
        <f t="shared" si="644"/>
        <v>303099083</v>
      </c>
      <c r="N2746">
        <f t="shared" si="638"/>
        <v>29.175214246478966</v>
      </c>
      <c r="O2746">
        <f t="shared" si="639"/>
        <v>110458.84948979592</v>
      </c>
      <c r="P2746">
        <f t="shared" si="640"/>
        <v>143.68327435085359</v>
      </c>
    </row>
    <row r="2747" spans="1:16" x14ac:dyDescent="0.25">
      <c r="A2747">
        <f t="shared" si="641"/>
        <v>2745</v>
      </c>
      <c r="B2747">
        <f t="shared" si="642"/>
        <v>0.54900000000000004</v>
      </c>
      <c r="C2747">
        <f t="shared" si="632"/>
        <v>157.78830195825017</v>
      </c>
      <c r="D2747">
        <f t="shared" si="633"/>
        <v>2.6630100376075996</v>
      </c>
      <c r="E2747">
        <f t="shared" si="643"/>
        <v>1.5778830195825018</v>
      </c>
      <c r="F2747">
        <f t="shared" si="634"/>
        <v>1.7857181623120275</v>
      </c>
      <c r="H2747">
        <f t="shared" si="630"/>
        <v>3305</v>
      </c>
      <c r="I2747">
        <f t="shared" si="631"/>
        <v>2216</v>
      </c>
      <c r="J2747">
        <f t="shared" si="635"/>
        <v>1458</v>
      </c>
      <c r="K2747">
        <f t="shared" si="636"/>
        <v>131</v>
      </c>
      <c r="L2747">
        <f t="shared" si="637"/>
        <v>190998</v>
      </c>
      <c r="M2747">
        <f t="shared" si="644"/>
        <v>303290081</v>
      </c>
      <c r="N2747">
        <f t="shared" si="638"/>
        <v>29.176123074976871</v>
      </c>
      <c r="O2747">
        <f t="shared" si="639"/>
        <v>110488.1897996357</v>
      </c>
      <c r="P2747">
        <f t="shared" si="640"/>
        <v>143.72143980167732</v>
      </c>
    </row>
    <row r="2748" spans="1:16" x14ac:dyDescent="0.25">
      <c r="A2748">
        <f t="shared" si="641"/>
        <v>2746</v>
      </c>
      <c r="B2748">
        <f t="shared" si="642"/>
        <v>0.54920000000000002</v>
      </c>
      <c r="C2748">
        <f t="shared" si="632"/>
        <v>162.04588672918911</v>
      </c>
      <c r="D2748">
        <f t="shared" si="633"/>
        <v>2.6947152070005891</v>
      </c>
      <c r="E2748">
        <f t="shared" si="643"/>
        <v>1.6204588672918911</v>
      </c>
      <c r="F2748">
        <f t="shared" si="634"/>
        <v>1.7885707441085565</v>
      </c>
      <c r="H2748">
        <f t="shared" si="630"/>
        <v>3344</v>
      </c>
      <c r="I2748">
        <f t="shared" si="631"/>
        <v>2219</v>
      </c>
      <c r="J2748">
        <f t="shared" si="635"/>
        <v>1497</v>
      </c>
      <c r="K2748">
        <f t="shared" si="636"/>
        <v>134</v>
      </c>
      <c r="L2748">
        <f t="shared" si="637"/>
        <v>200598</v>
      </c>
      <c r="M2748">
        <f t="shared" si="644"/>
        <v>303490679</v>
      </c>
      <c r="N2748">
        <f t="shared" si="638"/>
        <v>29.177076967286691</v>
      </c>
      <c r="O2748">
        <f t="shared" si="639"/>
        <v>110521.00473415878</v>
      </c>
      <c r="P2748">
        <f t="shared" si="640"/>
        <v>143.76412499405134</v>
      </c>
    </row>
    <row r="2749" spans="1:16" x14ac:dyDescent="0.25">
      <c r="A2749">
        <f t="shared" si="641"/>
        <v>2747</v>
      </c>
      <c r="B2749">
        <f t="shared" si="642"/>
        <v>0.5494</v>
      </c>
      <c r="C2749">
        <f t="shared" si="632"/>
        <v>165.38269444701697</v>
      </c>
      <c r="D2749">
        <f t="shared" si="633"/>
        <v>2.7195635798733235</v>
      </c>
      <c r="E2749">
        <f t="shared" si="643"/>
        <v>1.6538269444701696</v>
      </c>
      <c r="F2749">
        <f t="shared" si="634"/>
        <v>1.7908064052795014</v>
      </c>
      <c r="H2749">
        <f t="shared" si="630"/>
        <v>3375</v>
      </c>
      <c r="I2749">
        <f t="shared" si="631"/>
        <v>2222</v>
      </c>
      <c r="J2749">
        <f t="shared" si="635"/>
        <v>1528</v>
      </c>
      <c r="K2749">
        <f t="shared" si="636"/>
        <v>137</v>
      </c>
      <c r="L2749">
        <f t="shared" si="637"/>
        <v>209336</v>
      </c>
      <c r="M2749">
        <f t="shared" si="644"/>
        <v>303700015</v>
      </c>
      <c r="N2749">
        <f t="shared" si="638"/>
        <v>29.178071738860201</v>
      </c>
      <c r="O2749">
        <f t="shared" si="639"/>
        <v>110556.97670185658</v>
      </c>
      <c r="P2749">
        <f t="shared" si="640"/>
        <v>143.81091680953315</v>
      </c>
    </row>
    <row r="2750" spans="1:16" x14ac:dyDescent="0.25">
      <c r="A2750">
        <f t="shared" si="641"/>
        <v>2748</v>
      </c>
      <c r="B2750">
        <f t="shared" si="642"/>
        <v>0.54959999999999998</v>
      </c>
      <c r="C2750">
        <f t="shared" si="632"/>
        <v>167.77976470466123</v>
      </c>
      <c r="D2750">
        <f t="shared" si="633"/>
        <v>2.7374139628144363</v>
      </c>
      <c r="E2750">
        <f t="shared" si="643"/>
        <v>1.6777976470466123</v>
      </c>
      <c r="F2750">
        <f t="shared" si="634"/>
        <v>1.792412442352123</v>
      </c>
      <c r="H2750">
        <f t="shared" si="630"/>
        <v>3397</v>
      </c>
      <c r="I2750">
        <f t="shared" si="631"/>
        <v>2224</v>
      </c>
      <c r="J2750">
        <f t="shared" si="635"/>
        <v>1550</v>
      </c>
      <c r="K2750">
        <f t="shared" si="636"/>
        <v>139</v>
      </c>
      <c r="L2750">
        <f t="shared" si="637"/>
        <v>215450</v>
      </c>
      <c r="M2750">
        <f t="shared" si="644"/>
        <v>303915465</v>
      </c>
      <c r="N2750">
        <f t="shared" si="638"/>
        <v>29.179094848605811</v>
      </c>
      <c r="O2750">
        <f t="shared" si="639"/>
        <v>110595.14737991267</v>
      </c>
      <c r="P2750">
        <f t="shared" si="640"/>
        <v>143.8605686756591</v>
      </c>
    </row>
    <row r="2751" spans="1:16" x14ac:dyDescent="0.25">
      <c r="A2751">
        <f t="shared" si="641"/>
        <v>2749</v>
      </c>
      <c r="B2751">
        <f t="shared" si="642"/>
        <v>0.54980000000000007</v>
      </c>
      <c r="C2751">
        <f t="shared" si="632"/>
        <v>169.22347687075194</v>
      </c>
      <c r="D2751">
        <f t="shared" si="633"/>
        <v>2.7481649263872718</v>
      </c>
      <c r="E2751">
        <f t="shared" si="643"/>
        <v>1.6922347687075194</v>
      </c>
      <c r="F2751">
        <f t="shared" si="634"/>
        <v>1.7933797295034037</v>
      </c>
      <c r="H2751">
        <f t="shared" si="630"/>
        <v>3411</v>
      </c>
      <c r="I2751">
        <f t="shared" si="631"/>
        <v>2225</v>
      </c>
      <c r="J2751">
        <f t="shared" si="635"/>
        <v>1564</v>
      </c>
      <c r="K2751">
        <f t="shared" si="636"/>
        <v>140</v>
      </c>
      <c r="L2751">
        <f t="shared" si="637"/>
        <v>218960</v>
      </c>
      <c r="M2751">
        <f t="shared" si="644"/>
        <v>304134425</v>
      </c>
      <c r="N2751">
        <f t="shared" si="638"/>
        <v>29.18013388347779</v>
      </c>
      <c r="O2751">
        <f t="shared" si="639"/>
        <v>110634.56711531465</v>
      </c>
      <c r="P2751">
        <f t="shared" si="640"/>
        <v>143.91184529752113</v>
      </c>
    </row>
    <row r="2752" spans="1:16" x14ac:dyDescent="0.25">
      <c r="A2752">
        <f t="shared" si="641"/>
        <v>2750</v>
      </c>
      <c r="B2752">
        <f t="shared" si="642"/>
        <v>0.55000000000000004</v>
      </c>
      <c r="C2752">
        <f t="shared" si="632"/>
        <v>169.70562748477141</v>
      </c>
      <c r="D2752">
        <f t="shared" si="633"/>
        <v>2.7517553814722215</v>
      </c>
      <c r="E2752">
        <f t="shared" si="643"/>
        <v>1.697056274847714</v>
      </c>
      <c r="F2752">
        <f t="shared" si="634"/>
        <v>1.7937027704147968</v>
      </c>
      <c r="H2752">
        <f t="shared" si="630"/>
        <v>3415</v>
      </c>
      <c r="I2752">
        <f t="shared" si="631"/>
        <v>2226</v>
      </c>
      <c r="J2752">
        <f t="shared" si="635"/>
        <v>1568</v>
      </c>
      <c r="K2752">
        <f t="shared" si="636"/>
        <v>141</v>
      </c>
      <c r="L2752">
        <f t="shared" si="637"/>
        <v>221088</v>
      </c>
      <c r="M2752">
        <f t="shared" si="644"/>
        <v>304355513</v>
      </c>
      <c r="N2752">
        <f t="shared" si="638"/>
        <v>29.181182257675349</v>
      </c>
      <c r="O2752">
        <f t="shared" si="639"/>
        <v>110674.732</v>
      </c>
      <c r="P2752">
        <f t="shared" si="640"/>
        <v>143.96409119879721</v>
      </c>
    </row>
    <row r="2753" spans="1:16" x14ac:dyDescent="0.25">
      <c r="A2753">
        <f t="shared" si="641"/>
        <v>2751</v>
      </c>
      <c r="B2753">
        <f t="shared" si="642"/>
        <v>0.55020000000000002</v>
      </c>
      <c r="C2753">
        <f t="shared" si="632"/>
        <v>169.22347687075234</v>
      </c>
      <c r="D2753">
        <f t="shared" si="633"/>
        <v>2.7481649263872749</v>
      </c>
      <c r="E2753">
        <f t="shared" si="643"/>
        <v>1.6922347687075234</v>
      </c>
      <c r="F2753">
        <f t="shared" si="634"/>
        <v>1.793379729503404</v>
      </c>
      <c r="H2753">
        <f t="shared" si="630"/>
        <v>3411</v>
      </c>
      <c r="I2753">
        <f t="shared" si="631"/>
        <v>2225</v>
      </c>
      <c r="J2753">
        <f t="shared" si="635"/>
        <v>1564</v>
      </c>
      <c r="K2753">
        <f t="shared" si="636"/>
        <v>140</v>
      </c>
      <c r="L2753">
        <f t="shared" si="637"/>
        <v>218960</v>
      </c>
      <c r="M2753">
        <f t="shared" si="644"/>
        <v>304574473</v>
      </c>
      <c r="N2753">
        <f t="shared" si="638"/>
        <v>29.182219790813907</v>
      </c>
      <c r="O2753">
        <f t="shared" si="639"/>
        <v>110714.0941475827</v>
      </c>
      <c r="P2753">
        <f t="shared" si="640"/>
        <v>144.01529291125652</v>
      </c>
    </row>
    <row r="2754" spans="1:16" x14ac:dyDescent="0.25">
      <c r="A2754">
        <f t="shared" si="641"/>
        <v>2752</v>
      </c>
      <c r="B2754">
        <f t="shared" si="642"/>
        <v>0.5504</v>
      </c>
      <c r="C2754">
        <f t="shared" si="632"/>
        <v>167.77976470466203</v>
      </c>
      <c r="D2754">
        <f t="shared" si="633"/>
        <v>2.737413962814442</v>
      </c>
      <c r="E2754">
        <f t="shared" si="643"/>
        <v>1.6777976470466203</v>
      </c>
      <c r="F2754">
        <f t="shared" si="634"/>
        <v>1.7924124423521235</v>
      </c>
      <c r="H2754">
        <f t="shared" si="630"/>
        <v>3397</v>
      </c>
      <c r="I2754">
        <f t="shared" si="631"/>
        <v>2224</v>
      </c>
      <c r="J2754">
        <f t="shared" si="635"/>
        <v>1550</v>
      </c>
      <c r="K2754">
        <f t="shared" si="636"/>
        <v>139</v>
      </c>
      <c r="L2754">
        <f t="shared" si="637"/>
        <v>215450</v>
      </c>
      <c r="M2754">
        <f t="shared" si="644"/>
        <v>304789923</v>
      </c>
      <c r="N2754">
        <f t="shared" si="638"/>
        <v>29.183239964166834</v>
      </c>
      <c r="O2754">
        <f t="shared" si="639"/>
        <v>110752.15225290698</v>
      </c>
      <c r="P2754">
        <f t="shared" si="640"/>
        <v>144.06479834440054</v>
      </c>
    </row>
    <row r="2755" spans="1:16" x14ac:dyDescent="0.25">
      <c r="A2755">
        <f t="shared" si="641"/>
        <v>2753</v>
      </c>
      <c r="B2755">
        <f t="shared" si="642"/>
        <v>0.55059999999999998</v>
      </c>
      <c r="C2755">
        <f t="shared" si="632"/>
        <v>165.38269444701919</v>
      </c>
      <c r="D2755">
        <f t="shared" si="633"/>
        <v>2.7195635798733404</v>
      </c>
      <c r="E2755">
        <f t="shared" si="643"/>
        <v>1.6538269444701919</v>
      </c>
      <c r="F2755">
        <f t="shared" si="634"/>
        <v>1.7908064052795027</v>
      </c>
      <c r="H2755">
        <f t="shared" ref="H2755:H2818" si="645">_xlfn.FLOOR.MATH((D2755/3.3)*2^$I$1)</f>
        <v>3375</v>
      </c>
      <c r="I2755">
        <f t="shared" ref="I2755:I2818" si="646">_xlfn.FLOOR.MATH((F2755/3.3)*2^$I$1)</f>
        <v>2222</v>
      </c>
      <c r="J2755">
        <f t="shared" si="635"/>
        <v>1528</v>
      </c>
      <c r="K2755">
        <f t="shared" si="636"/>
        <v>137</v>
      </c>
      <c r="L2755">
        <f t="shared" si="637"/>
        <v>209336</v>
      </c>
      <c r="M2755">
        <f t="shared" si="644"/>
        <v>304999259</v>
      </c>
      <c r="N2755">
        <f t="shared" si="638"/>
        <v>29.184230496730741</v>
      </c>
      <c r="O2755">
        <f t="shared" si="639"/>
        <v>110787.96185978933</v>
      </c>
      <c r="P2755">
        <f t="shared" si="640"/>
        <v>144.11137896328114</v>
      </c>
    </row>
    <row r="2756" spans="1:16" x14ac:dyDescent="0.25">
      <c r="A2756">
        <f t="shared" si="641"/>
        <v>2754</v>
      </c>
      <c r="B2756">
        <f t="shared" si="642"/>
        <v>0.55080000000000007</v>
      </c>
      <c r="C2756">
        <f t="shared" ref="C2756:C2819" si="647">120*SQRT(2)*COS(2*PI()*60*B2756)</f>
        <v>162.04588672918919</v>
      </c>
      <c r="D2756">
        <f t="shared" ref="D2756:D2819" si="648">(0.0049645*C2756+0.992)*1.5</f>
        <v>2.6947152070005895</v>
      </c>
      <c r="E2756">
        <f t="shared" si="643"/>
        <v>1.6204588672918918</v>
      </c>
      <c r="F2756">
        <f t="shared" ref="F2756:F2819" si="649">1.68+(0.067*E2756)</f>
        <v>1.7885707441085568</v>
      </c>
      <c r="H2756">
        <f t="shared" si="645"/>
        <v>3344</v>
      </c>
      <c r="I2756">
        <f t="shared" si="646"/>
        <v>2219</v>
      </c>
      <c r="J2756">
        <f t="shared" ref="J2756:J2819" si="650">H2756-1847</f>
        <v>1497</v>
      </c>
      <c r="K2756">
        <f t="shared" ref="K2756:K2819" si="651">I2756-2085</f>
        <v>134</v>
      </c>
      <c r="L2756">
        <f t="shared" ref="L2756:L2819" si="652">J2756*K2756</f>
        <v>200598</v>
      </c>
      <c r="M2756">
        <f t="shared" si="644"/>
        <v>305199857</v>
      </c>
      <c r="N2756">
        <f t="shared" ref="N2756:N2819" si="653">LOG(M2756,2)+1</f>
        <v>29.185179045303325</v>
      </c>
      <c r="O2756">
        <f t="shared" ref="O2756:O2819" si="654">M2756/A2756</f>
        <v>110820.57262164124</v>
      </c>
      <c r="P2756">
        <f t="shared" ref="P2756:P2819" si="655">(3.3^2/4096^2)*2004*M2756*(1/A2756)</f>
        <v>144.15379857079654</v>
      </c>
    </row>
    <row r="2757" spans="1:16" x14ac:dyDescent="0.25">
      <c r="A2757">
        <f t="shared" ref="A2757:A2820" si="656">A2756+1</f>
        <v>2755</v>
      </c>
      <c r="B2757">
        <f t="shared" ref="B2757:B2820" si="657">A2757*B$1</f>
        <v>0.55100000000000005</v>
      </c>
      <c r="C2757">
        <f t="shared" si="647"/>
        <v>157.78830195825205</v>
      </c>
      <c r="D2757">
        <f t="shared" si="648"/>
        <v>2.6630100376076138</v>
      </c>
      <c r="E2757">
        <f t="shared" ref="E2757:E2820" si="658">C2757/$E$1</f>
        <v>1.5778830195825204</v>
      </c>
      <c r="F2757">
        <f t="shared" si="649"/>
        <v>1.7857181623120288</v>
      </c>
      <c r="H2757">
        <f t="shared" si="645"/>
        <v>3305</v>
      </c>
      <c r="I2757">
        <f t="shared" si="646"/>
        <v>2216</v>
      </c>
      <c r="J2757">
        <f t="shared" si="650"/>
        <v>1458</v>
      </c>
      <c r="K2757">
        <f t="shared" si="651"/>
        <v>131</v>
      </c>
      <c r="L2757">
        <f t="shared" si="652"/>
        <v>190998</v>
      </c>
      <c r="M2757">
        <f t="shared" ref="M2757:M2820" si="659">M2756+L2757</f>
        <v>305390855</v>
      </c>
      <c r="N2757">
        <f t="shared" si="653"/>
        <v>29.18608162004281</v>
      </c>
      <c r="O2757">
        <f t="shared" si="654"/>
        <v>110849.67513611616</v>
      </c>
      <c r="P2757">
        <f t="shared" si="655"/>
        <v>144.19165470084778</v>
      </c>
    </row>
    <row r="2758" spans="1:16" x14ac:dyDescent="0.25">
      <c r="A2758">
        <f t="shared" si="656"/>
        <v>2756</v>
      </c>
      <c r="B2758">
        <f t="shared" si="657"/>
        <v>0.55120000000000002</v>
      </c>
      <c r="C2758">
        <f t="shared" si="647"/>
        <v>152.63413258017184</v>
      </c>
      <c r="D2758">
        <f t="shared" si="648"/>
        <v>2.6246282267913945</v>
      </c>
      <c r="E2758">
        <f t="shared" si="658"/>
        <v>1.5263413258017184</v>
      </c>
      <c r="F2758">
        <f t="shared" si="649"/>
        <v>1.782264868828715</v>
      </c>
      <c r="H2758">
        <f t="shared" si="645"/>
        <v>3257</v>
      </c>
      <c r="I2758">
        <f t="shared" si="646"/>
        <v>2212</v>
      </c>
      <c r="J2758">
        <f t="shared" si="650"/>
        <v>1410</v>
      </c>
      <c r="K2758">
        <f t="shared" si="651"/>
        <v>127</v>
      </c>
      <c r="L2758">
        <f t="shared" si="652"/>
        <v>179070</v>
      </c>
      <c r="M2758">
        <f t="shared" si="659"/>
        <v>305569925</v>
      </c>
      <c r="N2758">
        <f t="shared" si="653"/>
        <v>29.186927315599142</v>
      </c>
      <c r="O2758">
        <f t="shared" si="654"/>
        <v>110874.42851959361</v>
      </c>
      <c r="P2758">
        <f t="shared" si="655"/>
        <v>144.22385354417932</v>
      </c>
    </row>
    <row r="2759" spans="1:16" x14ac:dyDescent="0.25">
      <c r="A2759">
        <f t="shared" si="656"/>
        <v>2757</v>
      </c>
      <c r="B2759">
        <f t="shared" si="657"/>
        <v>0.5514</v>
      </c>
      <c r="C2759">
        <f t="shared" si="647"/>
        <v>146.61266561349973</v>
      </c>
      <c r="D2759">
        <f t="shared" si="648"/>
        <v>2.5797878676573291</v>
      </c>
      <c r="E2759">
        <f t="shared" si="658"/>
        <v>1.4661266561349973</v>
      </c>
      <c r="F2759">
        <f t="shared" si="649"/>
        <v>1.7782304859610447</v>
      </c>
      <c r="H2759">
        <f t="shared" si="645"/>
        <v>3202</v>
      </c>
      <c r="I2759">
        <f t="shared" si="646"/>
        <v>2207</v>
      </c>
      <c r="J2759">
        <f t="shared" si="650"/>
        <v>1355</v>
      </c>
      <c r="K2759">
        <f t="shared" si="651"/>
        <v>122</v>
      </c>
      <c r="L2759">
        <f t="shared" si="652"/>
        <v>165310</v>
      </c>
      <c r="M2759">
        <f t="shared" si="659"/>
        <v>305735235</v>
      </c>
      <c r="N2759">
        <f t="shared" si="653"/>
        <v>29.18770758685686</v>
      </c>
      <c r="O2759">
        <f t="shared" si="654"/>
        <v>110894.17301414581</v>
      </c>
      <c r="P2759">
        <f t="shared" si="655"/>
        <v>144.24953689721772</v>
      </c>
    </row>
    <row r="2760" spans="1:16" x14ac:dyDescent="0.25">
      <c r="A2760">
        <f t="shared" si="656"/>
        <v>2758</v>
      </c>
      <c r="B2760">
        <f t="shared" si="657"/>
        <v>0.55159999999999998</v>
      </c>
      <c r="C2760">
        <f t="shared" si="647"/>
        <v>139.75811623469977</v>
      </c>
      <c r="D2760">
        <f t="shared" si="648"/>
        <v>2.5287437520707501</v>
      </c>
      <c r="E2760">
        <f t="shared" si="658"/>
        <v>1.3975811623469978</v>
      </c>
      <c r="F2760">
        <f t="shared" si="649"/>
        <v>1.7736379378772489</v>
      </c>
      <c r="H2760">
        <f t="shared" si="645"/>
        <v>3138</v>
      </c>
      <c r="I2760">
        <f t="shared" si="646"/>
        <v>2201</v>
      </c>
      <c r="J2760">
        <f t="shared" si="650"/>
        <v>1291</v>
      </c>
      <c r="K2760">
        <f t="shared" si="651"/>
        <v>116</v>
      </c>
      <c r="L2760">
        <f t="shared" si="652"/>
        <v>149756</v>
      </c>
      <c r="M2760">
        <f t="shared" si="659"/>
        <v>305884991</v>
      </c>
      <c r="N2760">
        <f t="shared" si="653"/>
        <v>29.188414078348401</v>
      </c>
      <c r="O2760">
        <f t="shared" si="654"/>
        <v>110908.26359680928</v>
      </c>
      <c r="P2760">
        <f t="shared" si="655"/>
        <v>144.26786572341817</v>
      </c>
    </row>
    <row r="2761" spans="1:16" x14ac:dyDescent="0.25">
      <c r="A2761">
        <f t="shared" si="656"/>
        <v>2759</v>
      </c>
      <c r="B2761">
        <f t="shared" si="657"/>
        <v>0.55180000000000007</v>
      </c>
      <c r="C2761">
        <f t="shared" si="647"/>
        <v>132.10943336067112</v>
      </c>
      <c r="D2761">
        <f t="shared" si="648"/>
        <v>2.4717859228785777</v>
      </c>
      <c r="E2761">
        <f t="shared" si="658"/>
        <v>1.3210943336067111</v>
      </c>
      <c r="F2761">
        <f t="shared" si="649"/>
        <v>1.7685133203516497</v>
      </c>
      <c r="H2761">
        <f t="shared" si="645"/>
        <v>3068</v>
      </c>
      <c r="I2761">
        <f t="shared" si="646"/>
        <v>2195</v>
      </c>
      <c r="J2761">
        <f t="shared" si="650"/>
        <v>1221</v>
      </c>
      <c r="K2761">
        <f t="shared" si="651"/>
        <v>110</v>
      </c>
      <c r="L2761">
        <f t="shared" si="652"/>
        <v>134310</v>
      </c>
      <c r="M2761">
        <f t="shared" si="659"/>
        <v>306019301</v>
      </c>
      <c r="N2761">
        <f t="shared" si="653"/>
        <v>29.189047407372524</v>
      </c>
      <c r="O2761">
        <f t="shared" si="654"/>
        <v>110916.7455599855</v>
      </c>
      <c r="P2761">
        <f t="shared" si="655"/>
        <v>144.27889893848163</v>
      </c>
    </row>
    <row r="2762" spans="1:16" x14ac:dyDescent="0.25">
      <c r="A2762">
        <f t="shared" si="656"/>
        <v>2760</v>
      </c>
      <c r="B2762">
        <f t="shared" si="657"/>
        <v>0.55200000000000005</v>
      </c>
      <c r="C2762">
        <f t="shared" si="647"/>
        <v>123.71007833326546</v>
      </c>
      <c r="D2762">
        <f t="shared" si="648"/>
        <v>2.4092380258282446</v>
      </c>
      <c r="E2762">
        <f t="shared" si="658"/>
        <v>1.2371007833326546</v>
      </c>
      <c r="F2762">
        <f t="shared" si="649"/>
        <v>1.7628857524832877</v>
      </c>
      <c r="H2762">
        <f t="shared" si="645"/>
        <v>2990</v>
      </c>
      <c r="I2762">
        <f t="shared" si="646"/>
        <v>2188</v>
      </c>
      <c r="J2762">
        <f t="shared" si="650"/>
        <v>1143</v>
      </c>
      <c r="K2762">
        <f t="shared" si="651"/>
        <v>103</v>
      </c>
      <c r="L2762">
        <f t="shared" si="652"/>
        <v>117729</v>
      </c>
      <c r="M2762">
        <f t="shared" si="659"/>
        <v>306137030</v>
      </c>
      <c r="N2762">
        <f t="shared" si="653"/>
        <v>29.189602321331463</v>
      </c>
      <c r="O2762">
        <f t="shared" si="654"/>
        <v>110919.21376811594</v>
      </c>
      <c r="P2762">
        <f t="shared" si="655"/>
        <v>144.28210954793119</v>
      </c>
    </row>
    <row r="2763" spans="1:16" x14ac:dyDescent="0.25">
      <c r="A2763">
        <f t="shared" si="656"/>
        <v>2761</v>
      </c>
      <c r="B2763">
        <f t="shared" si="657"/>
        <v>0.55220000000000002</v>
      </c>
      <c r="C2763">
        <f t="shared" si="647"/>
        <v>114.60777796323244</v>
      </c>
      <c r="D2763">
        <f t="shared" si="648"/>
        <v>2.3414554705477011</v>
      </c>
      <c r="E2763">
        <f t="shared" si="658"/>
        <v>1.1460777796323243</v>
      </c>
      <c r="F2763">
        <f t="shared" si="649"/>
        <v>1.7567872112353657</v>
      </c>
      <c r="H2763">
        <f t="shared" si="645"/>
        <v>2906</v>
      </c>
      <c r="I2763">
        <f t="shared" si="646"/>
        <v>2180</v>
      </c>
      <c r="J2763">
        <f t="shared" si="650"/>
        <v>1059</v>
      </c>
      <c r="K2763">
        <f t="shared" si="651"/>
        <v>95</v>
      </c>
      <c r="L2763">
        <f t="shared" si="652"/>
        <v>100605</v>
      </c>
      <c r="M2763">
        <f t="shared" si="659"/>
        <v>306237635</v>
      </c>
      <c r="N2763">
        <f t="shared" si="653"/>
        <v>29.190076352489804</v>
      </c>
      <c r="O2763">
        <f t="shared" si="654"/>
        <v>110915.4780876494</v>
      </c>
      <c r="P2763">
        <f t="shared" si="655"/>
        <v>144.27725022879255</v>
      </c>
    </row>
    <row r="2764" spans="1:16" x14ac:dyDescent="0.25">
      <c r="A2764">
        <f t="shared" si="656"/>
        <v>2762</v>
      </c>
      <c r="B2764">
        <f t="shared" si="657"/>
        <v>0.5524</v>
      </c>
      <c r="C2764">
        <f t="shared" si="647"/>
        <v>104.85425333699713</v>
      </c>
      <c r="D2764">
        <f t="shared" si="648"/>
        <v>2.2688234110372836</v>
      </c>
      <c r="E2764">
        <f t="shared" si="658"/>
        <v>1.0485425333699714</v>
      </c>
      <c r="F2764">
        <f t="shared" si="649"/>
        <v>1.750252349735788</v>
      </c>
      <c r="H2764">
        <f t="shared" si="645"/>
        <v>2816</v>
      </c>
      <c r="I2764">
        <f t="shared" si="646"/>
        <v>2172</v>
      </c>
      <c r="J2764">
        <f t="shared" si="650"/>
        <v>969</v>
      </c>
      <c r="K2764">
        <f t="shared" si="651"/>
        <v>87</v>
      </c>
      <c r="L2764">
        <f t="shared" si="652"/>
        <v>84303</v>
      </c>
      <c r="M2764">
        <f t="shared" si="659"/>
        <v>306321938</v>
      </c>
      <c r="N2764">
        <f t="shared" si="653"/>
        <v>29.190473451894206</v>
      </c>
      <c r="O2764">
        <f t="shared" si="654"/>
        <v>110905.84286748733</v>
      </c>
      <c r="P2764">
        <f t="shared" si="655"/>
        <v>144.2647168737162</v>
      </c>
    </row>
    <row r="2765" spans="1:16" x14ac:dyDescent="0.25">
      <c r="A2765">
        <f t="shared" si="656"/>
        <v>2763</v>
      </c>
      <c r="B2765">
        <f t="shared" si="657"/>
        <v>0.55259999999999998</v>
      </c>
      <c r="C2765">
        <f t="shared" si="647"/>
        <v>94.504925927099592</v>
      </c>
      <c r="D2765">
        <f t="shared" si="648"/>
        <v>2.1917545571476289</v>
      </c>
      <c r="E2765">
        <f t="shared" si="658"/>
        <v>0.94504925927099592</v>
      </c>
      <c r="F2765">
        <f t="shared" si="649"/>
        <v>1.7433183003711568</v>
      </c>
      <c r="H2765">
        <f t="shared" si="645"/>
        <v>2720</v>
      </c>
      <c r="I2765">
        <f t="shared" si="646"/>
        <v>2163</v>
      </c>
      <c r="J2765">
        <f t="shared" si="650"/>
        <v>873</v>
      </c>
      <c r="K2765">
        <f t="shared" si="651"/>
        <v>78</v>
      </c>
      <c r="L2765">
        <f t="shared" si="652"/>
        <v>68094</v>
      </c>
      <c r="M2765">
        <f t="shared" si="659"/>
        <v>306390032</v>
      </c>
      <c r="N2765">
        <f t="shared" si="653"/>
        <v>29.190794120924121</v>
      </c>
      <c r="O2765">
        <f t="shared" si="654"/>
        <v>110890.34817227651</v>
      </c>
      <c r="P2765">
        <f t="shared" si="655"/>
        <v>144.24456159821548</v>
      </c>
    </row>
    <row r="2766" spans="1:16" x14ac:dyDescent="0.25">
      <c r="A2766">
        <f t="shared" si="656"/>
        <v>2764</v>
      </c>
      <c r="B2766">
        <f t="shared" si="657"/>
        <v>0.55280000000000007</v>
      </c>
      <c r="C2766">
        <f t="shared" si="647"/>
        <v>83.618602676357554</v>
      </c>
      <c r="D2766">
        <f t="shared" si="648"/>
        <v>2.1106868294801657</v>
      </c>
      <c r="E2766">
        <f t="shared" si="658"/>
        <v>0.83618602676357556</v>
      </c>
      <c r="F2766">
        <f t="shared" si="649"/>
        <v>1.7360244637931594</v>
      </c>
      <c r="H2766">
        <f t="shared" si="645"/>
        <v>2619</v>
      </c>
      <c r="I2766">
        <f t="shared" si="646"/>
        <v>2154</v>
      </c>
      <c r="J2766">
        <f t="shared" si="650"/>
        <v>772</v>
      </c>
      <c r="K2766">
        <f t="shared" si="651"/>
        <v>69</v>
      </c>
      <c r="L2766">
        <f t="shared" si="652"/>
        <v>53268</v>
      </c>
      <c r="M2766">
        <f t="shared" si="659"/>
        <v>306443300</v>
      </c>
      <c r="N2766">
        <f t="shared" si="653"/>
        <v>29.191044921510901</v>
      </c>
      <c r="O2766">
        <f t="shared" si="654"/>
        <v>110869.50072358901</v>
      </c>
      <c r="P2766">
        <f t="shared" si="655"/>
        <v>144.21744353838488</v>
      </c>
    </row>
    <row r="2767" spans="1:16" x14ac:dyDescent="0.25">
      <c r="A2767">
        <f t="shared" si="656"/>
        <v>2765</v>
      </c>
      <c r="B2767">
        <f t="shared" si="657"/>
        <v>0.55300000000000005</v>
      </c>
      <c r="C2767">
        <f t="shared" si="647"/>
        <v>72.257141845072141</v>
      </c>
      <c r="D2767">
        <f t="shared" si="648"/>
        <v>2.0260808710347908</v>
      </c>
      <c r="E2767">
        <f t="shared" si="658"/>
        <v>0.72257141845072137</v>
      </c>
      <c r="F2767">
        <f t="shared" si="649"/>
        <v>1.7284122850361983</v>
      </c>
      <c r="H2767">
        <f t="shared" si="645"/>
        <v>2514</v>
      </c>
      <c r="I2767">
        <f t="shared" si="646"/>
        <v>2145</v>
      </c>
      <c r="J2767">
        <f t="shared" si="650"/>
        <v>667</v>
      </c>
      <c r="K2767">
        <f t="shared" si="651"/>
        <v>60</v>
      </c>
      <c r="L2767">
        <f t="shared" si="652"/>
        <v>40020</v>
      </c>
      <c r="M2767">
        <f t="shared" si="659"/>
        <v>306483320</v>
      </c>
      <c r="N2767">
        <f t="shared" si="653"/>
        <v>29.191233318143496</v>
      </c>
      <c r="O2767">
        <f t="shared" si="654"/>
        <v>110843.87703435804</v>
      </c>
      <c r="P2767">
        <f t="shared" si="655"/>
        <v>144.1841126139125</v>
      </c>
    </row>
    <row r="2768" spans="1:16" x14ac:dyDescent="0.25">
      <c r="A2768">
        <f t="shared" si="656"/>
        <v>2766</v>
      </c>
      <c r="B2768">
        <f t="shared" si="657"/>
        <v>0.55320000000000003</v>
      </c>
      <c r="C2768">
        <f t="shared" si="647"/>
        <v>60.485101520061505</v>
      </c>
      <c r="D2768">
        <f t="shared" si="648"/>
        <v>1.938417429744518</v>
      </c>
      <c r="E2768">
        <f t="shared" si="658"/>
        <v>0.60485101520061502</v>
      </c>
      <c r="F2768">
        <f t="shared" si="649"/>
        <v>1.720525018018441</v>
      </c>
      <c r="H2768">
        <f t="shared" si="645"/>
        <v>2405</v>
      </c>
      <c r="I2768">
        <f t="shared" si="646"/>
        <v>2135</v>
      </c>
      <c r="J2768">
        <f t="shared" si="650"/>
        <v>558</v>
      </c>
      <c r="K2768">
        <f t="shared" si="651"/>
        <v>50</v>
      </c>
      <c r="L2768">
        <f t="shared" si="652"/>
        <v>27900</v>
      </c>
      <c r="M2768">
        <f t="shared" si="659"/>
        <v>306511220</v>
      </c>
      <c r="N2768">
        <f t="shared" si="653"/>
        <v>29.191364644571525</v>
      </c>
      <c r="O2768">
        <f t="shared" si="654"/>
        <v>110813.89009399855</v>
      </c>
      <c r="P2768">
        <f t="shared" si="655"/>
        <v>144.14510603545801</v>
      </c>
    </row>
    <row r="2769" spans="1:16" x14ac:dyDescent="0.25">
      <c r="A2769">
        <f t="shared" si="656"/>
        <v>2767</v>
      </c>
      <c r="B2769">
        <f t="shared" si="657"/>
        <v>0.5534</v>
      </c>
      <c r="C2769">
        <f t="shared" si="647"/>
        <v>48.369372782715637</v>
      </c>
      <c r="D2769">
        <f t="shared" si="648"/>
        <v>1.8481946267696876</v>
      </c>
      <c r="E2769">
        <f t="shared" si="658"/>
        <v>0.48369372782715636</v>
      </c>
      <c r="F2769">
        <f t="shared" si="649"/>
        <v>1.7124074797644193</v>
      </c>
      <c r="H2769">
        <f t="shared" si="645"/>
        <v>2294</v>
      </c>
      <c r="I2769">
        <f t="shared" si="646"/>
        <v>2125</v>
      </c>
      <c r="J2769">
        <f t="shared" si="650"/>
        <v>447</v>
      </c>
      <c r="K2769">
        <f t="shared" si="651"/>
        <v>40</v>
      </c>
      <c r="L2769">
        <f t="shared" si="652"/>
        <v>17880</v>
      </c>
      <c r="M2769">
        <f t="shared" si="659"/>
        <v>306529100</v>
      </c>
      <c r="N2769">
        <f t="shared" si="653"/>
        <v>29.191448800169439</v>
      </c>
      <c r="O2769">
        <f t="shared" si="654"/>
        <v>110780.30357788218</v>
      </c>
      <c r="P2769">
        <f t="shared" si="655"/>
        <v>144.10141718090333</v>
      </c>
    </row>
    <row r="2770" spans="1:16" x14ac:dyDescent="0.25">
      <c r="A2770">
        <f t="shared" si="656"/>
        <v>2768</v>
      </c>
      <c r="B2770">
        <f t="shared" si="657"/>
        <v>0.55359999999999998</v>
      </c>
      <c r="C2770">
        <f t="shared" si="647"/>
        <v>35.978799620559933</v>
      </c>
      <c r="D2770">
        <f t="shared" si="648"/>
        <v>1.7559251260744047</v>
      </c>
      <c r="E2770">
        <f t="shared" si="658"/>
        <v>0.35978799620559931</v>
      </c>
      <c r="F2770">
        <f t="shared" si="649"/>
        <v>1.704105795745775</v>
      </c>
      <c r="H2770">
        <f t="shared" si="645"/>
        <v>2179</v>
      </c>
      <c r="I2770">
        <f t="shared" si="646"/>
        <v>2115</v>
      </c>
      <c r="J2770">
        <f t="shared" si="650"/>
        <v>332</v>
      </c>
      <c r="K2770">
        <f t="shared" si="651"/>
        <v>30</v>
      </c>
      <c r="L2770">
        <f t="shared" si="652"/>
        <v>9960</v>
      </c>
      <c r="M2770">
        <f t="shared" si="659"/>
        <v>306539060</v>
      </c>
      <c r="N2770">
        <f t="shared" si="653"/>
        <v>29.191495676662285</v>
      </c>
      <c r="O2770">
        <f t="shared" si="654"/>
        <v>110743.88005780347</v>
      </c>
      <c r="P2770">
        <f t="shared" si="655"/>
        <v>144.05403799261316</v>
      </c>
    </row>
    <row r="2771" spans="1:16" x14ac:dyDescent="0.25">
      <c r="A2771">
        <f t="shared" si="656"/>
        <v>2769</v>
      </c>
      <c r="B2771">
        <f t="shared" si="657"/>
        <v>0.55380000000000007</v>
      </c>
      <c r="C2771">
        <f t="shared" si="647"/>
        <v>23.383787741943983</v>
      </c>
      <c r="D2771">
        <f t="shared" si="648"/>
        <v>1.6621332213673212</v>
      </c>
      <c r="E2771">
        <f t="shared" si="658"/>
        <v>0.23383787741943984</v>
      </c>
      <c r="F2771">
        <f t="shared" si="649"/>
        <v>1.6956671377871024</v>
      </c>
      <c r="H2771">
        <f t="shared" si="645"/>
        <v>2063</v>
      </c>
      <c r="I2771">
        <f t="shared" si="646"/>
        <v>2104</v>
      </c>
      <c r="J2771">
        <f t="shared" si="650"/>
        <v>216</v>
      </c>
      <c r="K2771">
        <f t="shared" si="651"/>
        <v>19</v>
      </c>
      <c r="L2771">
        <f t="shared" si="652"/>
        <v>4104</v>
      </c>
      <c r="M2771">
        <f t="shared" si="659"/>
        <v>306543164</v>
      </c>
      <c r="N2771">
        <f t="shared" si="653"/>
        <v>29.191514991593358</v>
      </c>
      <c r="O2771">
        <f t="shared" si="654"/>
        <v>110705.36800288912</v>
      </c>
      <c r="P2771">
        <f t="shared" si="655"/>
        <v>144.00394206840579</v>
      </c>
    </row>
    <row r="2772" spans="1:16" x14ac:dyDescent="0.25">
      <c r="A2772">
        <f t="shared" si="656"/>
        <v>2770</v>
      </c>
      <c r="B2772">
        <f t="shared" si="657"/>
        <v>0.55400000000000005</v>
      </c>
      <c r="C2772">
        <f t="shared" si="647"/>
        <v>10.65590451681854</v>
      </c>
      <c r="D2772">
        <f t="shared" si="648"/>
        <v>1.5673518569606184</v>
      </c>
      <c r="E2772">
        <f t="shared" si="658"/>
        <v>0.1065590451681854</v>
      </c>
      <c r="F2772">
        <f t="shared" si="649"/>
        <v>1.6871394560262685</v>
      </c>
      <c r="H2772">
        <f t="shared" si="645"/>
        <v>1945</v>
      </c>
      <c r="I2772">
        <f t="shared" si="646"/>
        <v>2094</v>
      </c>
      <c r="J2772">
        <f t="shared" si="650"/>
        <v>98</v>
      </c>
      <c r="K2772">
        <f t="shared" si="651"/>
        <v>9</v>
      </c>
      <c r="L2772">
        <f t="shared" si="652"/>
        <v>882</v>
      </c>
      <c r="M2772">
        <f t="shared" si="659"/>
        <v>306544046</v>
      </c>
      <c r="N2772">
        <f t="shared" si="653"/>
        <v>29.191519142575487</v>
      </c>
      <c r="O2772">
        <f t="shared" si="654"/>
        <v>110665.72057761732</v>
      </c>
      <c r="P2772">
        <f t="shared" si="655"/>
        <v>143.95236927085318</v>
      </c>
    </row>
    <row r="2773" spans="1:16" x14ac:dyDescent="0.25">
      <c r="A2773">
        <f t="shared" si="656"/>
        <v>2771</v>
      </c>
      <c r="B2773">
        <f t="shared" si="657"/>
        <v>0.55420000000000003</v>
      </c>
      <c r="C2773">
        <f t="shared" si="647"/>
        <v>-2.1325276834030102</v>
      </c>
      <c r="D2773">
        <f t="shared" si="648"/>
        <v>1.4721195994736187</v>
      </c>
      <c r="E2773">
        <f t="shared" si="658"/>
        <v>-2.1325276834030103E-2</v>
      </c>
      <c r="F2773">
        <f t="shared" si="649"/>
        <v>1.6785712064521199</v>
      </c>
      <c r="H2773">
        <f t="shared" si="645"/>
        <v>1827</v>
      </c>
      <c r="I2773">
        <f t="shared" si="646"/>
        <v>2083</v>
      </c>
      <c r="J2773">
        <f t="shared" si="650"/>
        <v>-20</v>
      </c>
      <c r="K2773">
        <f t="shared" si="651"/>
        <v>-2</v>
      </c>
      <c r="L2773">
        <f t="shared" si="652"/>
        <v>40</v>
      </c>
      <c r="M2773">
        <f t="shared" si="659"/>
        <v>306544086</v>
      </c>
      <c r="N2773">
        <f t="shared" si="653"/>
        <v>29.19151933082836</v>
      </c>
      <c r="O2773">
        <f t="shared" si="654"/>
        <v>110625.79790689283</v>
      </c>
      <c r="P2773">
        <f t="shared" si="655"/>
        <v>143.90043843799526</v>
      </c>
    </row>
    <row r="2774" spans="1:16" x14ac:dyDescent="0.25">
      <c r="A2774">
        <f t="shared" si="656"/>
        <v>2772</v>
      </c>
      <c r="B2774">
        <f t="shared" si="657"/>
        <v>0.5544</v>
      </c>
      <c r="C2774">
        <f t="shared" si="647"/>
        <v>-14.908842435928651</v>
      </c>
      <c r="D2774">
        <f t="shared" si="648"/>
        <v>1.3769775775902482</v>
      </c>
      <c r="E2774">
        <f t="shared" si="658"/>
        <v>-0.14908842435928651</v>
      </c>
      <c r="F2774">
        <f t="shared" si="649"/>
        <v>1.6700110755679278</v>
      </c>
      <c r="H2774">
        <f t="shared" si="645"/>
        <v>1709</v>
      </c>
      <c r="I2774">
        <f t="shared" si="646"/>
        <v>2072</v>
      </c>
      <c r="J2774">
        <f t="shared" si="650"/>
        <v>-138</v>
      </c>
      <c r="K2774">
        <f t="shared" si="651"/>
        <v>-13</v>
      </c>
      <c r="L2774">
        <f t="shared" si="652"/>
        <v>1794</v>
      </c>
      <c r="M2774">
        <f t="shared" si="659"/>
        <v>306545880</v>
      </c>
      <c r="N2774">
        <f t="shared" si="653"/>
        <v>29.191527773944532</v>
      </c>
      <c r="O2774">
        <f t="shared" si="654"/>
        <v>110586.53679653679</v>
      </c>
      <c r="P2774">
        <f t="shared" si="655"/>
        <v>143.84936815329957</v>
      </c>
    </row>
    <row r="2775" spans="1:16" x14ac:dyDescent="0.25">
      <c r="A2775">
        <f t="shared" si="656"/>
        <v>2773</v>
      </c>
      <c r="B2775">
        <f t="shared" si="657"/>
        <v>0.55459999999999998</v>
      </c>
      <c r="C2775">
        <f t="shared" si="647"/>
        <v>-27.600442171735807</v>
      </c>
      <c r="D2775">
        <f t="shared" si="648"/>
        <v>1.2824664072576264</v>
      </c>
      <c r="E2775">
        <f t="shared" si="658"/>
        <v>-0.27600442171735806</v>
      </c>
      <c r="F2775">
        <f t="shared" si="649"/>
        <v>1.6615077037449368</v>
      </c>
      <c r="H2775">
        <f t="shared" si="645"/>
        <v>1591</v>
      </c>
      <c r="I2775">
        <f t="shared" si="646"/>
        <v>2062</v>
      </c>
      <c r="J2775">
        <f t="shared" si="650"/>
        <v>-256</v>
      </c>
      <c r="K2775">
        <f t="shared" si="651"/>
        <v>-23</v>
      </c>
      <c r="L2775">
        <f t="shared" si="652"/>
        <v>5888</v>
      </c>
      <c r="M2775">
        <f t="shared" si="659"/>
        <v>306551768</v>
      </c>
      <c r="N2775">
        <f t="shared" si="653"/>
        <v>29.191555484337577</v>
      </c>
      <c r="O2775">
        <f t="shared" si="654"/>
        <v>110548.78038225748</v>
      </c>
      <c r="P2775">
        <f t="shared" si="655"/>
        <v>143.80025515550489</v>
      </c>
    </row>
    <row r="2776" spans="1:16" x14ac:dyDescent="0.25">
      <c r="A2776">
        <f t="shared" si="656"/>
        <v>2774</v>
      </c>
      <c r="B2776">
        <f t="shared" si="657"/>
        <v>0.55480000000000007</v>
      </c>
      <c r="C2776">
        <f t="shared" si="647"/>
        <v>-40.135210689430295</v>
      </c>
      <c r="D2776">
        <f t="shared" si="648"/>
        <v>1.1891231197984848</v>
      </c>
      <c r="E2776">
        <f t="shared" si="658"/>
        <v>-0.40135210689430295</v>
      </c>
      <c r="F2776">
        <f t="shared" si="649"/>
        <v>1.6531094088380816</v>
      </c>
      <c r="H2776">
        <f t="shared" si="645"/>
        <v>1475</v>
      </c>
      <c r="I2776">
        <f t="shared" si="646"/>
        <v>2051</v>
      </c>
      <c r="J2776">
        <f t="shared" si="650"/>
        <v>-372</v>
      </c>
      <c r="K2776">
        <f t="shared" si="651"/>
        <v>-34</v>
      </c>
      <c r="L2776">
        <f t="shared" si="652"/>
        <v>12648</v>
      </c>
      <c r="M2776">
        <f t="shared" si="659"/>
        <v>306564416</v>
      </c>
      <c r="N2776">
        <f t="shared" si="653"/>
        <v>29.191615007173073</v>
      </c>
      <c r="O2776">
        <f t="shared" si="654"/>
        <v>110513.48810382119</v>
      </c>
      <c r="P2776">
        <f t="shared" si="655"/>
        <v>143.75434746998712</v>
      </c>
    </row>
    <row r="2777" spans="1:16" x14ac:dyDescent="0.25">
      <c r="A2777">
        <f t="shared" si="656"/>
        <v>2775</v>
      </c>
      <c r="B2777">
        <f t="shared" si="657"/>
        <v>0.55500000000000005</v>
      </c>
      <c r="C2777">
        <f t="shared" si="647"/>
        <v>-52.441922933855494</v>
      </c>
      <c r="D2777">
        <f t="shared" si="648"/>
        <v>1.0974781103923115</v>
      </c>
      <c r="E2777">
        <f t="shared" si="658"/>
        <v>-0.52441922933855489</v>
      </c>
      <c r="F2777">
        <f t="shared" si="649"/>
        <v>1.6448639116343167</v>
      </c>
      <c r="H2777">
        <f t="shared" si="645"/>
        <v>1362</v>
      </c>
      <c r="I2777">
        <f t="shared" si="646"/>
        <v>2041</v>
      </c>
      <c r="J2777">
        <f t="shared" si="650"/>
        <v>-485</v>
      </c>
      <c r="K2777">
        <f t="shared" si="651"/>
        <v>-44</v>
      </c>
      <c r="L2777">
        <f t="shared" si="652"/>
        <v>21340</v>
      </c>
      <c r="M2777">
        <f t="shared" si="659"/>
        <v>306585756</v>
      </c>
      <c r="N2777">
        <f t="shared" si="653"/>
        <v>29.191715429919707</v>
      </c>
      <c r="O2777">
        <f t="shared" si="654"/>
        <v>110481.35351351352</v>
      </c>
      <c r="P2777">
        <f t="shared" si="655"/>
        <v>143.71254725953179</v>
      </c>
    </row>
    <row r="2778" spans="1:16" x14ac:dyDescent="0.25">
      <c r="A2778">
        <f t="shared" si="656"/>
        <v>2776</v>
      </c>
      <c r="B2778">
        <f t="shared" si="657"/>
        <v>0.55520000000000003</v>
      </c>
      <c r="C2778">
        <f t="shared" si="647"/>
        <v>-64.45064971112474</v>
      </c>
      <c r="D2778">
        <f t="shared" si="648"/>
        <v>1.0080521242636817</v>
      </c>
      <c r="E2778">
        <f t="shared" si="658"/>
        <v>-0.64450649711124741</v>
      </c>
      <c r="F2778">
        <f t="shared" si="649"/>
        <v>1.6368180646935464</v>
      </c>
      <c r="H2778">
        <f t="shared" si="645"/>
        <v>1251</v>
      </c>
      <c r="I2778">
        <f t="shared" si="646"/>
        <v>2031</v>
      </c>
      <c r="J2778">
        <f t="shared" si="650"/>
        <v>-596</v>
      </c>
      <c r="K2778">
        <f t="shared" si="651"/>
        <v>-54</v>
      </c>
      <c r="L2778">
        <f t="shared" si="652"/>
        <v>32184</v>
      </c>
      <c r="M2778">
        <f t="shared" si="659"/>
        <v>306617940</v>
      </c>
      <c r="N2778">
        <f t="shared" si="653"/>
        <v>29.191866869637177</v>
      </c>
      <c r="O2778">
        <f t="shared" si="654"/>
        <v>110453.1484149856</v>
      </c>
      <c r="P2778">
        <f t="shared" si="655"/>
        <v>143.67585847516909</v>
      </c>
    </row>
    <row r="2779" spans="1:16" x14ac:dyDescent="0.25">
      <c r="A2779">
        <f t="shared" si="656"/>
        <v>2777</v>
      </c>
      <c r="B2779">
        <f t="shared" si="657"/>
        <v>0.5554</v>
      </c>
      <c r="C2779">
        <f t="shared" si="647"/>
        <v>-76.093155040194503</v>
      </c>
      <c r="D2779">
        <f t="shared" si="648"/>
        <v>0.92135329770443164</v>
      </c>
      <c r="E2779">
        <f t="shared" si="658"/>
        <v>-0.76093155040194504</v>
      </c>
      <c r="F2779">
        <f t="shared" si="649"/>
        <v>1.6290175861230696</v>
      </c>
      <c r="H2779">
        <f t="shared" si="645"/>
        <v>1143</v>
      </c>
      <c r="I2779">
        <f t="shared" si="646"/>
        <v>2021</v>
      </c>
      <c r="J2779">
        <f t="shared" si="650"/>
        <v>-704</v>
      </c>
      <c r="K2779">
        <f t="shared" si="651"/>
        <v>-64</v>
      </c>
      <c r="L2779">
        <f t="shared" si="652"/>
        <v>45056</v>
      </c>
      <c r="M2779">
        <f t="shared" si="659"/>
        <v>306662996</v>
      </c>
      <c r="N2779">
        <f t="shared" si="653"/>
        <v>29.192078851011665</v>
      </c>
      <c r="O2779">
        <f t="shared" si="654"/>
        <v>110429.59884767735</v>
      </c>
      <c r="P2779">
        <f t="shared" si="655"/>
        <v>143.64522553850517</v>
      </c>
    </row>
    <row r="2780" spans="1:16" x14ac:dyDescent="0.25">
      <c r="A2780">
        <f t="shared" si="656"/>
        <v>2778</v>
      </c>
      <c r="B2780">
        <f t="shared" si="657"/>
        <v>0.55559999999999998</v>
      </c>
      <c r="C2780">
        <f t="shared" si="647"/>
        <v>-87.30328388336109</v>
      </c>
      <c r="D2780">
        <f t="shared" si="648"/>
        <v>0.83787427074158083</v>
      </c>
      <c r="E2780">
        <f t="shared" si="658"/>
        <v>-0.87303283883361094</v>
      </c>
      <c r="F2780">
        <f t="shared" si="649"/>
        <v>1.621506799798148</v>
      </c>
      <c r="H2780">
        <f t="shared" si="645"/>
        <v>1039</v>
      </c>
      <c r="I2780">
        <f t="shared" si="646"/>
        <v>2012</v>
      </c>
      <c r="J2780">
        <f t="shared" si="650"/>
        <v>-808</v>
      </c>
      <c r="K2780">
        <f t="shared" si="651"/>
        <v>-73</v>
      </c>
      <c r="L2780">
        <f t="shared" si="652"/>
        <v>58984</v>
      </c>
      <c r="M2780">
        <f t="shared" si="659"/>
        <v>306721980</v>
      </c>
      <c r="N2780">
        <f t="shared" si="653"/>
        <v>29.192356314359753</v>
      </c>
      <c r="O2780">
        <f t="shared" si="654"/>
        <v>110411.07991360691</v>
      </c>
      <c r="P2780">
        <f t="shared" si="655"/>
        <v>143.62113637682168</v>
      </c>
    </row>
    <row r="2781" spans="1:16" x14ac:dyDescent="0.25">
      <c r="A2781">
        <f t="shared" si="656"/>
        <v>2779</v>
      </c>
      <c r="B2781">
        <f t="shared" si="657"/>
        <v>0.55580000000000007</v>
      </c>
      <c r="C2781">
        <f t="shared" si="647"/>
        <v>-98.017338052350425</v>
      </c>
      <c r="D2781">
        <f t="shared" si="648"/>
        <v>0.75808938785865942</v>
      </c>
      <c r="E2781">
        <f t="shared" si="658"/>
        <v>-0.98017338052350422</v>
      </c>
      <c r="F2781">
        <f t="shared" si="649"/>
        <v>1.6143283835049251</v>
      </c>
      <c r="H2781">
        <f t="shared" si="645"/>
        <v>940</v>
      </c>
      <c r="I2781">
        <f t="shared" si="646"/>
        <v>2003</v>
      </c>
      <c r="J2781">
        <f t="shared" si="650"/>
        <v>-907</v>
      </c>
      <c r="K2781">
        <f t="shared" si="651"/>
        <v>-82</v>
      </c>
      <c r="L2781">
        <f t="shared" si="652"/>
        <v>74374</v>
      </c>
      <c r="M2781">
        <f t="shared" si="659"/>
        <v>306796354</v>
      </c>
      <c r="N2781">
        <f t="shared" si="653"/>
        <v>29.192706096902672</v>
      </c>
      <c r="O2781">
        <f t="shared" si="654"/>
        <v>110398.11227060093</v>
      </c>
      <c r="P2781">
        <f t="shared" si="655"/>
        <v>143.60426825429172</v>
      </c>
    </row>
    <row r="2782" spans="1:16" x14ac:dyDescent="0.25">
      <c r="A2782">
        <f t="shared" si="656"/>
        <v>2780</v>
      </c>
      <c r="B2782">
        <f t="shared" si="657"/>
        <v>0.55600000000000005</v>
      </c>
      <c r="C2782">
        <f t="shared" si="647"/>
        <v>-108.17443815414794</v>
      </c>
      <c r="D2782">
        <f t="shared" si="648"/>
        <v>0.6824520026755988</v>
      </c>
      <c r="E2782">
        <f t="shared" si="658"/>
        <v>-1.0817443815414793</v>
      </c>
      <c r="F2782">
        <f t="shared" si="649"/>
        <v>1.6075231264367209</v>
      </c>
      <c r="H2782">
        <f t="shared" si="645"/>
        <v>847</v>
      </c>
      <c r="I2782">
        <f t="shared" si="646"/>
        <v>1995</v>
      </c>
      <c r="J2782">
        <f t="shared" si="650"/>
        <v>-1000</v>
      </c>
      <c r="K2782">
        <f t="shared" si="651"/>
        <v>-90</v>
      </c>
      <c r="L2782">
        <f t="shared" si="652"/>
        <v>90000</v>
      </c>
      <c r="M2782">
        <f t="shared" si="659"/>
        <v>306886354</v>
      </c>
      <c r="N2782">
        <f t="shared" si="653"/>
        <v>29.193129255492341</v>
      </c>
      <c r="O2782">
        <f t="shared" si="654"/>
        <v>110390.77482014388</v>
      </c>
      <c r="P2782">
        <f t="shared" si="655"/>
        <v>143.59472380482549</v>
      </c>
    </row>
    <row r="2783" spans="1:16" x14ac:dyDescent="0.25">
      <c r="A2783">
        <f t="shared" si="656"/>
        <v>2781</v>
      </c>
      <c r="B2783">
        <f t="shared" si="657"/>
        <v>0.55620000000000003</v>
      </c>
      <c r="C2783">
        <f t="shared" si="647"/>
        <v>-117.71686951984584</v>
      </c>
      <c r="D2783">
        <f t="shared" si="648"/>
        <v>0.6113919019030879</v>
      </c>
      <c r="E2783">
        <f t="shared" si="658"/>
        <v>-1.1771686951984583</v>
      </c>
      <c r="F2783">
        <f t="shared" si="649"/>
        <v>1.6011296974217033</v>
      </c>
      <c r="H2783">
        <f t="shared" si="645"/>
        <v>758</v>
      </c>
      <c r="I2783">
        <f t="shared" si="646"/>
        <v>1987</v>
      </c>
      <c r="J2783">
        <f t="shared" si="650"/>
        <v>-1089</v>
      </c>
      <c r="K2783">
        <f t="shared" si="651"/>
        <v>-98</v>
      </c>
      <c r="L2783">
        <f t="shared" si="652"/>
        <v>106722</v>
      </c>
      <c r="M2783">
        <f t="shared" si="659"/>
        <v>306993076</v>
      </c>
      <c r="N2783">
        <f t="shared" si="653"/>
        <v>29.193630876150014</v>
      </c>
      <c r="O2783">
        <f t="shared" si="654"/>
        <v>110389.45559151385</v>
      </c>
      <c r="P2783">
        <f t="shared" si="655"/>
        <v>143.59300777129755</v>
      </c>
    </row>
    <row r="2784" spans="1:16" x14ac:dyDescent="0.25">
      <c r="A2784">
        <f t="shared" si="656"/>
        <v>2782</v>
      </c>
      <c r="B2784">
        <f t="shared" si="657"/>
        <v>0.55640000000000001</v>
      </c>
      <c r="C2784">
        <f t="shared" si="647"/>
        <v>-126.59041015091893</v>
      </c>
      <c r="D2784">
        <f t="shared" si="648"/>
        <v>0.54531286320864447</v>
      </c>
      <c r="E2784">
        <f t="shared" si="658"/>
        <v>-1.2659041015091892</v>
      </c>
      <c r="F2784">
        <f t="shared" si="649"/>
        <v>1.5951844251988843</v>
      </c>
      <c r="H2784">
        <f t="shared" si="645"/>
        <v>676</v>
      </c>
      <c r="I2784">
        <f t="shared" si="646"/>
        <v>1979</v>
      </c>
      <c r="J2784">
        <f t="shared" si="650"/>
        <v>-1171</v>
      </c>
      <c r="K2784">
        <f t="shared" si="651"/>
        <v>-106</v>
      </c>
      <c r="L2784">
        <f t="shared" si="652"/>
        <v>124126</v>
      </c>
      <c r="M2784">
        <f t="shared" si="659"/>
        <v>307117202</v>
      </c>
      <c r="N2784">
        <f t="shared" si="653"/>
        <v>29.194214080742089</v>
      </c>
      <c r="O2784">
        <f t="shared" si="654"/>
        <v>110394.39324227175</v>
      </c>
      <c r="P2784">
        <f t="shared" si="655"/>
        <v>143.59943059601258</v>
      </c>
    </row>
    <row r="2785" spans="1:16" x14ac:dyDescent="0.25">
      <c r="A2785">
        <f t="shared" si="656"/>
        <v>2783</v>
      </c>
      <c r="B2785">
        <f t="shared" si="657"/>
        <v>0.55659999999999998</v>
      </c>
      <c r="C2785">
        <f t="shared" si="647"/>
        <v>-134.74463881941182</v>
      </c>
      <c r="D2785">
        <f t="shared" si="648"/>
        <v>0.484590360871545</v>
      </c>
      <c r="E2785">
        <f t="shared" si="658"/>
        <v>-1.3474463881941181</v>
      </c>
      <c r="F2785">
        <f t="shared" si="649"/>
        <v>1.5897210919909941</v>
      </c>
      <c r="H2785">
        <f t="shared" si="645"/>
        <v>601</v>
      </c>
      <c r="I2785">
        <f t="shared" si="646"/>
        <v>1973</v>
      </c>
      <c r="J2785">
        <f t="shared" si="650"/>
        <v>-1246</v>
      </c>
      <c r="K2785">
        <f t="shared" si="651"/>
        <v>-112</v>
      </c>
      <c r="L2785">
        <f t="shared" si="652"/>
        <v>139552</v>
      </c>
      <c r="M2785">
        <f t="shared" si="659"/>
        <v>307256754</v>
      </c>
      <c r="N2785">
        <f t="shared" si="653"/>
        <v>29.194869482813878</v>
      </c>
      <c r="O2785">
        <f t="shared" si="654"/>
        <v>110404.87028386633</v>
      </c>
      <c r="P2785">
        <f t="shared" si="655"/>
        <v>143.61305898023687</v>
      </c>
    </row>
    <row r="2786" spans="1:16" x14ac:dyDescent="0.25">
      <c r="A2786">
        <f t="shared" si="656"/>
        <v>2784</v>
      </c>
      <c r="B2786">
        <f t="shared" si="657"/>
        <v>0.55680000000000007</v>
      </c>
      <c r="C2786">
        <f t="shared" si="647"/>
        <v>-142.13322157144336</v>
      </c>
      <c r="D2786">
        <f t="shared" si="648"/>
        <v>0.42956943226285416</v>
      </c>
      <c r="E2786">
        <f t="shared" si="658"/>
        <v>-1.4213322157144335</v>
      </c>
      <c r="F2786">
        <f t="shared" si="649"/>
        <v>1.5847707415471328</v>
      </c>
      <c r="H2786">
        <f t="shared" si="645"/>
        <v>533</v>
      </c>
      <c r="I2786">
        <f t="shared" si="646"/>
        <v>1967</v>
      </c>
      <c r="J2786">
        <f t="shared" si="650"/>
        <v>-1314</v>
      </c>
      <c r="K2786">
        <f t="shared" si="651"/>
        <v>-118</v>
      </c>
      <c r="L2786">
        <f t="shared" si="652"/>
        <v>155052</v>
      </c>
      <c r="M2786">
        <f t="shared" si="659"/>
        <v>307411806</v>
      </c>
      <c r="N2786">
        <f t="shared" si="653"/>
        <v>29.195597331188697</v>
      </c>
      <c r="O2786">
        <f t="shared" si="654"/>
        <v>110420.9073275862</v>
      </c>
      <c r="P2786">
        <f t="shared" si="655"/>
        <v>143.63391973483664</v>
      </c>
    </row>
    <row r="2787" spans="1:16" x14ac:dyDescent="0.25">
      <c r="A2787">
        <f t="shared" si="656"/>
        <v>2785</v>
      </c>
      <c r="B2787">
        <f t="shared" si="657"/>
        <v>0.55700000000000005</v>
      </c>
      <c r="C2787">
        <f t="shared" si="647"/>
        <v>-148.71417500593995</v>
      </c>
      <c r="D2787">
        <f t="shared" si="648"/>
        <v>0.38056271727451668</v>
      </c>
      <c r="E2787">
        <f t="shared" si="658"/>
        <v>-1.4871417500593995</v>
      </c>
      <c r="F2787">
        <f t="shared" si="649"/>
        <v>1.5803615027460203</v>
      </c>
      <c r="H2787">
        <f t="shared" si="645"/>
        <v>472</v>
      </c>
      <c r="I2787">
        <f t="shared" si="646"/>
        <v>1961</v>
      </c>
      <c r="J2787">
        <f t="shared" si="650"/>
        <v>-1375</v>
      </c>
      <c r="K2787">
        <f t="shared" si="651"/>
        <v>-124</v>
      </c>
      <c r="L2787">
        <f t="shared" si="652"/>
        <v>170500</v>
      </c>
      <c r="M2787">
        <f t="shared" si="659"/>
        <v>307582306</v>
      </c>
      <c r="N2787">
        <f t="shared" si="653"/>
        <v>29.196397272215691</v>
      </c>
      <c r="O2787">
        <f t="shared" si="654"/>
        <v>110442.47971274686</v>
      </c>
      <c r="P2787">
        <f t="shared" si="655"/>
        <v>143.66198078155003</v>
      </c>
    </row>
    <row r="2788" spans="1:16" x14ac:dyDescent="0.25">
      <c r="A2788">
        <f t="shared" si="656"/>
        <v>2786</v>
      </c>
      <c r="B2788">
        <f t="shared" si="657"/>
        <v>0.55720000000000003</v>
      </c>
      <c r="C2788">
        <f t="shared" si="647"/>
        <v>-154.45010483273421</v>
      </c>
      <c r="D2788">
        <f t="shared" si="648"/>
        <v>0.33784868183683647</v>
      </c>
      <c r="E2788">
        <f t="shared" si="658"/>
        <v>-1.544501048327342</v>
      </c>
      <c r="F2788">
        <f t="shared" si="649"/>
        <v>1.576518429762068</v>
      </c>
      <c r="H2788">
        <f t="shared" si="645"/>
        <v>419</v>
      </c>
      <c r="I2788">
        <f t="shared" si="646"/>
        <v>1956</v>
      </c>
      <c r="J2788">
        <f t="shared" si="650"/>
        <v>-1428</v>
      </c>
      <c r="K2788">
        <f t="shared" si="651"/>
        <v>-129</v>
      </c>
      <c r="L2788">
        <f t="shared" si="652"/>
        <v>184212</v>
      </c>
      <c r="M2788">
        <f t="shared" si="659"/>
        <v>307766518</v>
      </c>
      <c r="N2788">
        <f t="shared" si="653"/>
        <v>29.197261048130898</v>
      </c>
      <c r="O2788">
        <f t="shared" si="654"/>
        <v>110468.95836324479</v>
      </c>
      <c r="P2788">
        <f t="shared" si="655"/>
        <v>143.69642382727707</v>
      </c>
    </row>
    <row r="2789" spans="1:16" x14ac:dyDescent="0.25">
      <c r="A2789">
        <f t="shared" si="656"/>
        <v>2787</v>
      </c>
      <c r="B2789">
        <f t="shared" si="657"/>
        <v>0.55740000000000001</v>
      </c>
      <c r="C2789">
        <f t="shared" si="647"/>
        <v>-159.30841835434973</v>
      </c>
      <c r="D2789">
        <f t="shared" si="648"/>
        <v>0.3016700356197462</v>
      </c>
      <c r="E2789">
        <f t="shared" si="658"/>
        <v>-1.5930841835434972</v>
      </c>
      <c r="F2789">
        <f t="shared" si="649"/>
        <v>1.5732633597025856</v>
      </c>
      <c r="H2789">
        <f t="shared" si="645"/>
        <v>374</v>
      </c>
      <c r="I2789">
        <f t="shared" si="646"/>
        <v>1952</v>
      </c>
      <c r="J2789">
        <f t="shared" si="650"/>
        <v>-1473</v>
      </c>
      <c r="K2789">
        <f t="shared" si="651"/>
        <v>-133</v>
      </c>
      <c r="L2789">
        <f t="shared" si="652"/>
        <v>195909</v>
      </c>
      <c r="M2789">
        <f t="shared" si="659"/>
        <v>307962427</v>
      </c>
      <c r="N2789">
        <f t="shared" si="653"/>
        <v>29.198179104540618</v>
      </c>
      <c r="O2789">
        <f t="shared" si="654"/>
        <v>110499.61499820596</v>
      </c>
      <c r="P2789">
        <f t="shared" si="655"/>
        <v>143.73630153478666</v>
      </c>
    </row>
    <row r="2790" spans="1:16" x14ac:dyDescent="0.25">
      <c r="A2790">
        <f t="shared" si="656"/>
        <v>2788</v>
      </c>
      <c r="B2790">
        <f t="shared" si="657"/>
        <v>0.55759999999999998</v>
      </c>
      <c r="C2790">
        <f t="shared" si="647"/>
        <v>-163.26150966422858</v>
      </c>
      <c r="D2790">
        <f t="shared" si="648"/>
        <v>0.27223235290790571</v>
      </c>
      <c r="E2790">
        <f t="shared" si="658"/>
        <v>-1.6326150966422859</v>
      </c>
      <c r="F2790">
        <f t="shared" si="649"/>
        <v>1.5706147885249668</v>
      </c>
      <c r="H2790">
        <f t="shared" si="645"/>
        <v>337</v>
      </c>
      <c r="I2790">
        <f t="shared" si="646"/>
        <v>1949</v>
      </c>
      <c r="J2790">
        <f t="shared" si="650"/>
        <v>-1510</v>
      </c>
      <c r="K2790">
        <f t="shared" si="651"/>
        <v>-136</v>
      </c>
      <c r="L2790">
        <f t="shared" si="652"/>
        <v>205360</v>
      </c>
      <c r="M2790">
        <f t="shared" si="659"/>
        <v>308167787</v>
      </c>
      <c r="N2790">
        <f t="shared" si="653"/>
        <v>29.199140822884683</v>
      </c>
      <c r="O2790">
        <f t="shared" si="654"/>
        <v>110533.63952654232</v>
      </c>
      <c r="P2790">
        <f t="shared" si="655"/>
        <v>143.78056014930416</v>
      </c>
    </row>
    <row r="2791" spans="1:16" x14ac:dyDescent="0.25">
      <c r="A2791">
        <f t="shared" si="656"/>
        <v>2789</v>
      </c>
      <c r="B2791">
        <f t="shared" si="657"/>
        <v>0.55780000000000007</v>
      </c>
      <c r="C2791">
        <f t="shared" si="647"/>
        <v>-166.28691650899219</v>
      </c>
      <c r="D2791">
        <f t="shared" si="648"/>
        <v>0.24970290448666232</v>
      </c>
      <c r="E2791">
        <f t="shared" si="658"/>
        <v>-1.6628691650899219</v>
      </c>
      <c r="F2791">
        <f t="shared" si="649"/>
        <v>1.5685877659389751</v>
      </c>
      <c r="H2791">
        <f t="shared" si="645"/>
        <v>309</v>
      </c>
      <c r="I2791">
        <f t="shared" si="646"/>
        <v>1946</v>
      </c>
      <c r="J2791">
        <f t="shared" si="650"/>
        <v>-1538</v>
      </c>
      <c r="K2791">
        <f t="shared" si="651"/>
        <v>-139</v>
      </c>
      <c r="L2791">
        <f t="shared" si="652"/>
        <v>213782</v>
      </c>
      <c r="M2791">
        <f t="shared" si="659"/>
        <v>308381569</v>
      </c>
      <c r="N2791">
        <f t="shared" si="653"/>
        <v>29.200141301566852</v>
      </c>
      <c r="O2791">
        <f t="shared" si="654"/>
        <v>110570.65937612047</v>
      </c>
      <c r="P2791">
        <f t="shared" si="655"/>
        <v>143.8287150343852</v>
      </c>
    </row>
    <row r="2792" spans="1:16" x14ac:dyDescent="0.25">
      <c r="A2792">
        <f t="shared" si="656"/>
        <v>2790</v>
      </c>
      <c r="B2792">
        <f t="shared" si="657"/>
        <v>0.55800000000000005</v>
      </c>
      <c r="C2792">
        <f t="shared" si="647"/>
        <v>-168.36744792343964</v>
      </c>
      <c r="D2792">
        <f t="shared" si="648"/>
        <v>0.23420970717612577</v>
      </c>
      <c r="E2792">
        <f t="shared" si="658"/>
        <v>-1.6836744792343965</v>
      </c>
      <c r="F2792">
        <f t="shared" si="649"/>
        <v>1.5671938098912954</v>
      </c>
      <c r="H2792">
        <f t="shared" si="645"/>
        <v>290</v>
      </c>
      <c r="I2792">
        <f t="shared" si="646"/>
        <v>1945</v>
      </c>
      <c r="J2792">
        <f t="shared" si="650"/>
        <v>-1557</v>
      </c>
      <c r="K2792">
        <f t="shared" si="651"/>
        <v>-140</v>
      </c>
      <c r="L2792">
        <f t="shared" si="652"/>
        <v>217980</v>
      </c>
      <c r="M2792">
        <f t="shared" si="659"/>
        <v>308599549</v>
      </c>
      <c r="N2792">
        <f t="shared" si="653"/>
        <v>29.201160712595559</v>
      </c>
      <c r="O2792">
        <f t="shared" si="654"/>
        <v>110609.15734767025</v>
      </c>
      <c r="P2792">
        <f t="shared" si="655"/>
        <v>143.87879263915553</v>
      </c>
    </row>
    <row r="2793" spans="1:16" x14ac:dyDescent="0.25">
      <c r="A2793">
        <f t="shared" si="656"/>
        <v>2791</v>
      </c>
      <c r="B2793">
        <f t="shared" si="657"/>
        <v>0.55820000000000003</v>
      </c>
      <c r="C2793">
        <f t="shared" si="647"/>
        <v>-169.49128191305505</v>
      </c>
      <c r="D2793">
        <f t="shared" si="648"/>
        <v>0.22584079641395732</v>
      </c>
      <c r="E2793">
        <f t="shared" si="658"/>
        <v>-1.6949128191305505</v>
      </c>
      <c r="F2793">
        <f t="shared" si="649"/>
        <v>1.5664408411182531</v>
      </c>
      <c r="H2793">
        <f t="shared" si="645"/>
        <v>280</v>
      </c>
      <c r="I2793">
        <f t="shared" si="646"/>
        <v>1944</v>
      </c>
      <c r="J2793">
        <f t="shared" si="650"/>
        <v>-1567</v>
      </c>
      <c r="K2793">
        <f t="shared" si="651"/>
        <v>-141</v>
      </c>
      <c r="L2793">
        <f t="shared" si="652"/>
        <v>220947</v>
      </c>
      <c r="M2793">
        <f t="shared" si="659"/>
        <v>308820496</v>
      </c>
      <c r="N2793">
        <f t="shared" si="653"/>
        <v>29.202193264607399</v>
      </c>
      <c r="O2793">
        <f t="shared" si="654"/>
        <v>110648.69079183089</v>
      </c>
      <c r="P2793">
        <f t="shared" si="655"/>
        <v>143.93021717172672</v>
      </c>
    </row>
    <row r="2794" spans="1:16" x14ac:dyDescent="0.25">
      <c r="A2794">
        <f t="shared" si="656"/>
        <v>2792</v>
      </c>
      <c r="B2794">
        <f t="shared" si="657"/>
        <v>0.55840000000000001</v>
      </c>
      <c r="C2794">
        <f t="shared" si="647"/>
        <v>-169.65203262892754</v>
      </c>
      <c r="D2794">
        <f t="shared" si="648"/>
        <v>0.22464372602053378</v>
      </c>
      <c r="E2794">
        <f t="shared" si="658"/>
        <v>-1.6965203262892754</v>
      </c>
      <c r="F2794">
        <f t="shared" si="649"/>
        <v>1.5663331381386185</v>
      </c>
      <c r="H2794">
        <f t="shared" si="645"/>
        <v>278</v>
      </c>
      <c r="I2794">
        <f t="shared" si="646"/>
        <v>1944</v>
      </c>
      <c r="J2794">
        <f t="shared" si="650"/>
        <v>-1569</v>
      </c>
      <c r="K2794">
        <f t="shared" si="651"/>
        <v>-141</v>
      </c>
      <c r="L2794">
        <f t="shared" si="652"/>
        <v>221229</v>
      </c>
      <c r="M2794">
        <f t="shared" si="659"/>
        <v>309041725</v>
      </c>
      <c r="N2794">
        <f t="shared" si="653"/>
        <v>29.203226394596552</v>
      </c>
      <c r="O2794">
        <f t="shared" si="654"/>
        <v>110688.29691977077</v>
      </c>
      <c r="P2794">
        <f t="shared" si="655"/>
        <v>143.98173625030711</v>
      </c>
    </row>
    <row r="2795" spans="1:16" x14ac:dyDescent="0.25">
      <c r="A2795">
        <f t="shared" si="656"/>
        <v>2793</v>
      </c>
      <c r="B2795">
        <f t="shared" si="657"/>
        <v>0.55859999999999999</v>
      </c>
      <c r="C2795">
        <f t="shared" si="647"/>
        <v>-168.8487866534233</v>
      </c>
      <c r="D2795">
        <f t="shared" si="648"/>
        <v>0.23062529798862003</v>
      </c>
      <c r="E2795">
        <f t="shared" si="658"/>
        <v>-1.6884878665342331</v>
      </c>
      <c r="F2795">
        <f t="shared" si="649"/>
        <v>1.5668713129422063</v>
      </c>
      <c r="H2795">
        <f t="shared" si="645"/>
        <v>286</v>
      </c>
      <c r="I2795">
        <f t="shared" si="646"/>
        <v>1944</v>
      </c>
      <c r="J2795">
        <f t="shared" si="650"/>
        <v>-1561</v>
      </c>
      <c r="K2795">
        <f t="shared" si="651"/>
        <v>-141</v>
      </c>
      <c r="L2795">
        <f t="shared" si="652"/>
        <v>220101</v>
      </c>
      <c r="M2795">
        <f t="shared" si="659"/>
        <v>309261826</v>
      </c>
      <c r="N2795">
        <f t="shared" si="653"/>
        <v>29.204253523210298</v>
      </c>
      <c r="O2795">
        <f t="shared" si="654"/>
        <v>110727.47081990691</v>
      </c>
      <c r="P2795">
        <f t="shared" si="655"/>
        <v>144.03269309320973</v>
      </c>
    </row>
    <row r="2796" spans="1:16" x14ac:dyDescent="0.25">
      <c r="A2796">
        <f t="shared" si="656"/>
        <v>2794</v>
      </c>
      <c r="B2796">
        <f t="shared" si="657"/>
        <v>0.55880000000000007</v>
      </c>
      <c r="C2796">
        <f t="shared" si="647"/>
        <v>-167.08610819040544</v>
      </c>
      <c r="D2796">
        <f t="shared" si="648"/>
        <v>0.24375152383309817</v>
      </c>
      <c r="E2796">
        <f t="shared" si="658"/>
        <v>-1.6708610819040544</v>
      </c>
      <c r="F2796">
        <f t="shared" si="649"/>
        <v>1.5680523075124282</v>
      </c>
      <c r="H2796">
        <f t="shared" si="645"/>
        <v>302</v>
      </c>
      <c r="I2796">
        <f t="shared" si="646"/>
        <v>1946</v>
      </c>
      <c r="J2796">
        <f t="shared" si="650"/>
        <v>-1545</v>
      </c>
      <c r="K2796">
        <f t="shared" si="651"/>
        <v>-139</v>
      </c>
      <c r="L2796">
        <f t="shared" si="652"/>
        <v>214755</v>
      </c>
      <c r="M2796">
        <f t="shared" si="659"/>
        <v>309476581</v>
      </c>
      <c r="N2796">
        <f t="shared" si="653"/>
        <v>29.205254999706483</v>
      </c>
      <c r="O2796">
        <f t="shared" si="654"/>
        <v>110764.70329277022</v>
      </c>
      <c r="P2796">
        <f t="shared" si="655"/>
        <v>144.08112455558586</v>
      </c>
    </row>
    <row r="2797" spans="1:16" x14ac:dyDescent="0.25">
      <c r="A2797">
        <f t="shared" si="656"/>
        <v>2795</v>
      </c>
      <c r="B2797">
        <f t="shared" si="657"/>
        <v>0.55900000000000005</v>
      </c>
      <c r="C2797">
        <f t="shared" si="647"/>
        <v>-164.37401313051777</v>
      </c>
      <c r="D2797">
        <f t="shared" si="648"/>
        <v>0.26394781772031678</v>
      </c>
      <c r="E2797">
        <f t="shared" si="658"/>
        <v>-1.6437401313051776</v>
      </c>
      <c r="F2797">
        <f t="shared" si="649"/>
        <v>1.5698694112025531</v>
      </c>
      <c r="H2797">
        <f t="shared" si="645"/>
        <v>327</v>
      </c>
      <c r="I2797">
        <f t="shared" si="646"/>
        <v>1948</v>
      </c>
      <c r="J2797">
        <f t="shared" si="650"/>
        <v>-1520</v>
      </c>
      <c r="K2797">
        <f t="shared" si="651"/>
        <v>-137</v>
      </c>
      <c r="L2797">
        <f t="shared" si="652"/>
        <v>208240</v>
      </c>
      <c r="M2797">
        <f t="shared" si="659"/>
        <v>309684821</v>
      </c>
      <c r="N2797">
        <f t="shared" si="653"/>
        <v>29.206225431085674</v>
      </c>
      <c r="O2797">
        <f t="shared" si="654"/>
        <v>110799.57817531306</v>
      </c>
      <c r="P2797">
        <f t="shared" si="655"/>
        <v>144.12648929856033</v>
      </c>
    </row>
    <row r="2798" spans="1:16" x14ac:dyDescent="0.25">
      <c r="A2798">
        <f t="shared" si="656"/>
        <v>2796</v>
      </c>
      <c r="B2798">
        <f t="shared" si="657"/>
        <v>0.55920000000000003</v>
      </c>
      <c r="C2798">
        <f t="shared" si="647"/>
        <v>-160.72791213889747</v>
      </c>
      <c r="D2798">
        <f t="shared" si="648"/>
        <v>0.29109942027966518</v>
      </c>
      <c r="E2798">
        <f t="shared" si="658"/>
        <v>-1.6072791213889746</v>
      </c>
      <c r="F2798">
        <f t="shared" si="649"/>
        <v>1.5723122988669387</v>
      </c>
      <c r="H2798">
        <f t="shared" si="645"/>
        <v>361</v>
      </c>
      <c r="I2798">
        <f t="shared" si="646"/>
        <v>1951</v>
      </c>
      <c r="J2798">
        <f t="shared" si="650"/>
        <v>-1486</v>
      </c>
      <c r="K2798">
        <f t="shared" si="651"/>
        <v>-134</v>
      </c>
      <c r="L2798">
        <f t="shared" si="652"/>
        <v>199124</v>
      </c>
      <c r="M2798">
        <f t="shared" si="659"/>
        <v>309883945</v>
      </c>
      <c r="N2798">
        <f t="shared" si="653"/>
        <v>29.207152770335092</v>
      </c>
      <c r="O2798">
        <f t="shared" si="654"/>
        <v>110831.16773962804</v>
      </c>
      <c r="P2798">
        <f t="shared" si="655"/>
        <v>144.16758054708461</v>
      </c>
    </row>
    <row r="2799" spans="1:16" x14ac:dyDescent="0.25">
      <c r="A2799">
        <f t="shared" si="656"/>
        <v>2797</v>
      </c>
      <c r="B2799">
        <f t="shared" si="657"/>
        <v>0.55940000000000001</v>
      </c>
      <c r="C2799">
        <f t="shared" si="647"/>
        <v>-156.16852308869596</v>
      </c>
      <c r="D2799">
        <f t="shared" si="648"/>
        <v>0.32505205068925325</v>
      </c>
      <c r="E2799">
        <f t="shared" si="658"/>
        <v>-1.5616852308869595</v>
      </c>
      <c r="F2799">
        <f t="shared" si="649"/>
        <v>1.5753670895305736</v>
      </c>
      <c r="H2799">
        <f t="shared" si="645"/>
        <v>403</v>
      </c>
      <c r="I2799">
        <f t="shared" si="646"/>
        <v>1955</v>
      </c>
      <c r="J2799">
        <f t="shared" si="650"/>
        <v>-1444</v>
      </c>
      <c r="K2799">
        <f t="shared" si="651"/>
        <v>-130</v>
      </c>
      <c r="L2799">
        <f t="shared" si="652"/>
        <v>187720</v>
      </c>
      <c r="M2799">
        <f t="shared" si="659"/>
        <v>310071665</v>
      </c>
      <c r="N2799">
        <f t="shared" si="653"/>
        <v>29.20802645456985</v>
      </c>
      <c r="O2799">
        <f t="shared" si="654"/>
        <v>110858.65749016804</v>
      </c>
      <c r="P2799">
        <f t="shared" si="655"/>
        <v>144.20333881712742</v>
      </c>
    </row>
    <row r="2800" spans="1:16" x14ac:dyDescent="0.25">
      <c r="A2800">
        <f t="shared" si="656"/>
        <v>2798</v>
      </c>
      <c r="B2800">
        <f t="shared" si="657"/>
        <v>0.55959999999999999</v>
      </c>
      <c r="C2800">
        <f t="shared" si="647"/>
        <v>-150.72175333800126</v>
      </c>
      <c r="D2800">
        <f t="shared" si="648"/>
        <v>0.36561278333023906</v>
      </c>
      <c r="E2800">
        <f t="shared" si="658"/>
        <v>-1.5072175333800126</v>
      </c>
      <c r="F2800">
        <f t="shared" si="649"/>
        <v>1.579016425263539</v>
      </c>
      <c r="H2800">
        <f t="shared" si="645"/>
        <v>453</v>
      </c>
      <c r="I2800">
        <f t="shared" si="646"/>
        <v>1959</v>
      </c>
      <c r="J2800">
        <f t="shared" si="650"/>
        <v>-1394</v>
      </c>
      <c r="K2800">
        <f t="shared" si="651"/>
        <v>-126</v>
      </c>
      <c r="L2800">
        <f t="shared" si="652"/>
        <v>175644</v>
      </c>
      <c r="M2800">
        <f t="shared" si="659"/>
        <v>310247309</v>
      </c>
      <c r="N2800">
        <f t="shared" si="653"/>
        <v>29.208843455968015</v>
      </c>
      <c r="O2800">
        <f t="shared" si="654"/>
        <v>110881.81165117941</v>
      </c>
      <c r="P2800">
        <f t="shared" si="655"/>
        <v>144.23345741499739</v>
      </c>
    </row>
    <row r="2801" spans="1:16" x14ac:dyDescent="0.25">
      <c r="A2801">
        <f t="shared" si="656"/>
        <v>2799</v>
      </c>
      <c r="B2801">
        <f t="shared" si="657"/>
        <v>0.55980000000000008</v>
      </c>
      <c r="C2801">
        <f t="shared" si="647"/>
        <v>-144.41855251904511</v>
      </c>
      <c r="D2801">
        <f t="shared" si="648"/>
        <v>0.41255114402880072</v>
      </c>
      <c r="E2801">
        <f t="shared" si="658"/>
        <v>-1.4441855251904512</v>
      </c>
      <c r="F2801">
        <f t="shared" si="649"/>
        <v>1.5832395698122397</v>
      </c>
      <c r="H2801">
        <f t="shared" si="645"/>
        <v>512</v>
      </c>
      <c r="I2801">
        <f t="shared" si="646"/>
        <v>1965</v>
      </c>
      <c r="J2801">
        <f t="shared" si="650"/>
        <v>-1335</v>
      </c>
      <c r="K2801">
        <f t="shared" si="651"/>
        <v>-120</v>
      </c>
      <c r="L2801">
        <f t="shared" si="652"/>
        <v>160200</v>
      </c>
      <c r="M2801">
        <f t="shared" si="659"/>
        <v>310407509</v>
      </c>
      <c r="N2801">
        <f t="shared" si="653"/>
        <v>29.209588216965528</v>
      </c>
      <c r="O2801">
        <f t="shared" si="654"/>
        <v>110899.43158270812</v>
      </c>
      <c r="P2801">
        <f t="shared" si="655"/>
        <v>144.25637716717273</v>
      </c>
    </row>
    <row r="2802" spans="1:16" x14ac:dyDescent="0.25">
      <c r="A2802">
        <f t="shared" si="656"/>
        <v>2800</v>
      </c>
      <c r="B2802">
        <f t="shared" si="657"/>
        <v>0.56000000000000005</v>
      </c>
      <c r="C2802">
        <f t="shared" si="647"/>
        <v>-137.29473667624504</v>
      </c>
      <c r="D2802">
        <f t="shared" si="648"/>
        <v>0.46560041965617216</v>
      </c>
      <c r="E2802">
        <f t="shared" si="658"/>
        <v>-1.3729473667624503</v>
      </c>
      <c r="F2802">
        <f t="shared" si="649"/>
        <v>1.5880125264269158</v>
      </c>
      <c r="H2802">
        <f t="shared" si="645"/>
        <v>577</v>
      </c>
      <c r="I2802">
        <f t="shared" si="646"/>
        <v>1971</v>
      </c>
      <c r="J2802">
        <f t="shared" si="650"/>
        <v>-1270</v>
      </c>
      <c r="K2802">
        <f t="shared" si="651"/>
        <v>-114</v>
      </c>
      <c r="L2802">
        <f t="shared" si="652"/>
        <v>144780</v>
      </c>
      <c r="M2802">
        <f t="shared" si="659"/>
        <v>310552289</v>
      </c>
      <c r="N2802">
        <f t="shared" si="653"/>
        <v>29.210260960651922</v>
      </c>
      <c r="O2802">
        <f t="shared" si="654"/>
        <v>110911.53178571428</v>
      </c>
      <c r="P2802">
        <f t="shared" si="655"/>
        <v>144.2721169362928</v>
      </c>
    </row>
    <row r="2803" spans="1:16" x14ac:dyDescent="0.25">
      <c r="A2803">
        <f t="shared" si="656"/>
        <v>2801</v>
      </c>
      <c r="B2803">
        <f t="shared" si="657"/>
        <v>0.56020000000000003</v>
      </c>
      <c r="C2803">
        <f t="shared" si="647"/>
        <v>-129.39078475226236</v>
      </c>
      <c r="D2803">
        <f t="shared" si="648"/>
        <v>0.52445917364609018</v>
      </c>
      <c r="E2803">
        <f t="shared" si="658"/>
        <v>-1.2939078475226236</v>
      </c>
      <c r="F2803">
        <f t="shared" si="649"/>
        <v>1.5933081742159843</v>
      </c>
      <c r="H2803">
        <f t="shared" si="645"/>
        <v>650</v>
      </c>
      <c r="I2803">
        <f t="shared" si="646"/>
        <v>1977</v>
      </c>
      <c r="J2803">
        <f t="shared" si="650"/>
        <v>-1197</v>
      </c>
      <c r="K2803">
        <f t="shared" si="651"/>
        <v>-108</v>
      </c>
      <c r="L2803">
        <f t="shared" si="652"/>
        <v>129276</v>
      </c>
      <c r="M2803">
        <f t="shared" si="659"/>
        <v>310681565</v>
      </c>
      <c r="N2803">
        <f t="shared" si="653"/>
        <v>29.210861397494178</v>
      </c>
      <c r="O2803">
        <f t="shared" si="654"/>
        <v>110918.08818279186</v>
      </c>
      <c r="P2803">
        <f t="shared" si="655"/>
        <v>144.28064540281588</v>
      </c>
    </row>
    <row r="2804" spans="1:16" x14ac:dyDescent="0.25">
      <c r="A2804">
        <f t="shared" si="656"/>
        <v>2802</v>
      </c>
      <c r="B2804">
        <f t="shared" si="657"/>
        <v>0.56040000000000001</v>
      </c>
      <c r="C2804">
        <f t="shared" si="647"/>
        <v>-120.75160857860563</v>
      </c>
      <c r="D2804">
        <f t="shared" si="648"/>
        <v>0.58879295881726856</v>
      </c>
      <c r="E2804">
        <f t="shared" si="658"/>
        <v>-1.2075160857860563</v>
      </c>
      <c r="F2804">
        <f t="shared" si="649"/>
        <v>1.5990964222523341</v>
      </c>
      <c r="H2804">
        <f t="shared" si="645"/>
        <v>730</v>
      </c>
      <c r="I2804">
        <f t="shared" si="646"/>
        <v>1984</v>
      </c>
      <c r="J2804">
        <f t="shared" si="650"/>
        <v>-1117</v>
      </c>
      <c r="K2804">
        <f t="shared" si="651"/>
        <v>-101</v>
      </c>
      <c r="L2804">
        <f t="shared" si="652"/>
        <v>112817</v>
      </c>
      <c r="M2804">
        <f t="shared" si="659"/>
        <v>310794382</v>
      </c>
      <c r="N2804">
        <f t="shared" si="653"/>
        <v>29.211385184549822</v>
      </c>
      <c r="O2804">
        <f t="shared" si="654"/>
        <v>110918.7658815132</v>
      </c>
      <c r="P2804">
        <f t="shared" si="655"/>
        <v>144.28152694351411</v>
      </c>
    </row>
    <row r="2805" spans="1:16" x14ac:dyDescent="0.25">
      <c r="A2805">
        <f t="shared" si="656"/>
        <v>2803</v>
      </c>
      <c r="B2805">
        <f t="shared" si="657"/>
        <v>0.56059999999999999</v>
      </c>
      <c r="C2805">
        <f t="shared" si="647"/>
        <v>-111.426297677623</v>
      </c>
      <c r="D2805">
        <f t="shared" si="648"/>
        <v>0.65823621776916086</v>
      </c>
      <c r="E2805">
        <f t="shared" si="658"/>
        <v>-1.11426297677623</v>
      </c>
      <c r="F2805">
        <f t="shared" si="649"/>
        <v>1.6053443805559926</v>
      </c>
      <c r="H2805">
        <f t="shared" si="645"/>
        <v>817</v>
      </c>
      <c r="I2805">
        <f t="shared" si="646"/>
        <v>1992</v>
      </c>
      <c r="J2805">
        <f t="shared" si="650"/>
        <v>-1030</v>
      </c>
      <c r="K2805">
        <f t="shared" si="651"/>
        <v>-93</v>
      </c>
      <c r="L2805">
        <f t="shared" si="652"/>
        <v>95790</v>
      </c>
      <c r="M2805">
        <f t="shared" si="659"/>
        <v>310890172</v>
      </c>
      <c r="N2805">
        <f t="shared" si="653"/>
        <v>29.211829769373974</v>
      </c>
      <c r="O2805">
        <f t="shared" si="654"/>
        <v>110913.36853371387</v>
      </c>
      <c r="P2805">
        <f t="shared" si="655"/>
        <v>144.27450615153413</v>
      </c>
    </row>
    <row r="2806" spans="1:16" x14ac:dyDescent="0.25">
      <c r="A2806">
        <f t="shared" si="656"/>
        <v>2804</v>
      </c>
      <c r="B2806">
        <f t="shared" si="657"/>
        <v>0.56080000000000008</v>
      </c>
      <c r="C2806">
        <f t="shared" si="647"/>
        <v>-101.46784032604766</v>
      </c>
      <c r="D2806">
        <f t="shared" si="648"/>
        <v>0.73239436005200442</v>
      </c>
      <c r="E2806">
        <f t="shared" si="658"/>
        <v>-1.0146784032604765</v>
      </c>
      <c r="F2806">
        <f t="shared" si="649"/>
        <v>1.6120165469815479</v>
      </c>
      <c r="H2806">
        <f t="shared" si="645"/>
        <v>909</v>
      </c>
      <c r="I2806">
        <f t="shared" si="646"/>
        <v>2000</v>
      </c>
      <c r="J2806">
        <f t="shared" si="650"/>
        <v>-938</v>
      </c>
      <c r="K2806">
        <f t="shared" si="651"/>
        <v>-85</v>
      </c>
      <c r="L2806">
        <f t="shared" si="652"/>
        <v>79730</v>
      </c>
      <c r="M2806">
        <f t="shared" si="659"/>
        <v>310969902</v>
      </c>
      <c r="N2806">
        <f t="shared" si="653"/>
        <v>29.212199711362693</v>
      </c>
      <c r="O2806">
        <f t="shared" si="654"/>
        <v>110902.24750356634</v>
      </c>
      <c r="P2806">
        <f t="shared" si="655"/>
        <v>144.26004007631121</v>
      </c>
    </row>
    <row r="2807" spans="1:16" x14ac:dyDescent="0.25">
      <c r="A2807">
        <f t="shared" si="656"/>
        <v>2805</v>
      </c>
      <c r="B2807">
        <f t="shared" si="657"/>
        <v>0.56100000000000005</v>
      </c>
      <c r="C2807">
        <f t="shared" si="647"/>
        <v>-90.93282246506709</v>
      </c>
      <c r="D2807">
        <f t="shared" si="648"/>
        <v>0.8108460043082617</v>
      </c>
      <c r="E2807">
        <f t="shared" si="658"/>
        <v>-0.90932822465067087</v>
      </c>
      <c r="F2807">
        <f t="shared" si="649"/>
        <v>1.6190750089484049</v>
      </c>
      <c r="H2807">
        <f t="shared" si="645"/>
        <v>1006</v>
      </c>
      <c r="I2807">
        <f t="shared" si="646"/>
        <v>2009</v>
      </c>
      <c r="J2807">
        <f t="shared" si="650"/>
        <v>-841</v>
      </c>
      <c r="K2807">
        <f t="shared" si="651"/>
        <v>-76</v>
      </c>
      <c r="L2807">
        <f t="shared" si="652"/>
        <v>63916</v>
      </c>
      <c r="M2807">
        <f t="shared" si="659"/>
        <v>311033818</v>
      </c>
      <c r="N2807">
        <f t="shared" si="653"/>
        <v>29.212496208935278</v>
      </c>
      <c r="O2807">
        <f t="shared" si="654"/>
        <v>110885.49661319073</v>
      </c>
      <c r="P2807">
        <f t="shared" si="655"/>
        <v>144.2382507603028</v>
      </c>
    </row>
    <row r="2808" spans="1:16" x14ac:dyDescent="0.25">
      <c r="A2808">
        <f t="shared" si="656"/>
        <v>2806</v>
      </c>
      <c r="B2808">
        <f t="shared" si="657"/>
        <v>0.56120000000000003</v>
      </c>
      <c r="C2808">
        <f t="shared" si="647"/>
        <v>-79.881106167668236</v>
      </c>
      <c r="D2808">
        <f t="shared" si="648"/>
        <v>0.89314537264591665</v>
      </c>
      <c r="E2808">
        <f t="shared" si="658"/>
        <v>-0.79881106167668237</v>
      </c>
      <c r="F2808">
        <f t="shared" si="649"/>
        <v>1.6264796588676622</v>
      </c>
      <c r="H2808">
        <f t="shared" si="645"/>
        <v>1108</v>
      </c>
      <c r="I2808">
        <f t="shared" si="646"/>
        <v>2018</v>
      </c>
      <c r="J2808">
        <f t="shared" si="650"/>
        <v>-739</v>
      </c>
      <c r="K2808">
        <f t="shared" si="651"/>
        <v>-67</v>
      </c>
      <c r="L2808">
        <f t="shared" si="652"/>
        <v>49513</v>
      </c>
      <c r="M2808">
        <f t="shared" si="659"/>
        <v>311083331</v>
      </c>
      <c r="N2808">
        <f t="shared" si="653"/>
        <v>29.212725851084908</v>
      </c>
      <c r="O2808">
        <f t="shared" si="654"/>
        <v>110863.62473271562</v>
      </c>
      <c r="P2808">
        <f t="shared" si="655"/>
        <v>144.20980013441462</v>
      </c>
    </row>
    <row r="2809" spans="1:16" x14ac:dyDescent="0.25">
      <c r="A2809">
        <f t="shared" si="656"/>
        <v>2807</v>
      </c>
      <c r="B2809">
        <f t="shared" si="657"/>
        <v>0.56140000000000001</v>
      </c>
      <c r="C2809">
        <f t="shared" si="647"/>
        <v>-68.375489490444011</v>
      </c>
      <c r="D2809">
        <f t="shared" si="648"/>
        <v>0.97882482363703605</v>
      </c>
      <c r="E2809">
        <f t="shared" si="658"/>
        <v>-0.68375489490444008</v>
      </c>
      <c r="F2809">
        <f t="shared" si="649"/>
        <v>1.6341884220414025</v>
      </c>
      <c r="H2809">
        <f t="shared" si="645"/>
        <v>1214</v>
      </c>
      <c r="I2809">
        <f t="shared" si="646"/>
        <v>2028</v>
      </c>
      <c r="J2809">
        <f t="shared" si="650"/>
        <v>-633</v>
      </c>
      <c r="K2809">
        <f t="shared" si="651"/>
        <v>-57</v>
      </c>
      <c r="L2809">
        <f t="shared" si="652"/>
        <v>36081</v>
      </c>
      <c r="M2809">
        <f t="shared" si="659"/>
        <v>311119412</v>
      </c>
      <c r="N2809">
        <f t="shared" si="653"/>
        <v>29.212893172365355</v>
      </c>
      <c r="O2809">
        <f t="shared" si="654"/>
        <v>110836.98325614535</v>
      </c>
      <c r="P2809">
        <f t="shared" si="655"/>
        <v>144.17514528688687</v>
      </c>
    </row>
    <row r="2810" spans="1:16" x14ac:dyDescent="0.25">
      <c r="A2810">
        <f t="shared" si="656"/>
        <v>2808</v>
      </c>
      <c r="B2810">
        <f t="shared" si="657"/>
        <v>0.56159999999999999</v>
      </c>
      <c r="C2810">
        <f t="shared" si="647"/>
        <v>-56.48134964247204</v>
      </c>
      <c r="D2810">
        <f t="shared" si="648"/>
        <v>1.0673975095499213</v>
      </c>
      <c r="E2810">
        <f t="shared" si="658"/>
        <v>-0.56481349642472045</v>
      </c>
      <c r="F2810">
        <f t="shared" si="649"/>
        <v>1.6421574957395437</v>
      </c>
      <c r="H2810">
        <f t="shared" si="645"/>
        <v>1324</v>
      </c>
      <c r="I2810">
        <f t="shared" si="646"/>
        <v>2038</v>
      </c>
      <c r="J2810">
        <f t="shared" si="650"/>
        <v>-523</v>
      </c>
      <c r="K2810">
        <f t="shared" si="651"/>
        <v>-47</v>
      </c>
      <c r="L2810">
        <f t="shared" si="652"/>
        <v>24581</v>
      </c>
      <c r="M2810">
        <f t="shared" si="659"/>
        <v>311143993</v>
      </c>
      <c r="N2810">
        <f t="shared" si="653"/>
        <v>29.213007152671878</v>
      </c>
      <c r="O2810">
        <f t="shared" si="654"/>
        <v>110806.26531339031</v>
      </c>
      <c r="P2810">
        <f t="shared" si="655"/>
        <v>144.13518783108546</v>
      </c>
    </row>
    <row r="2811" spans="1:16" x14ac:dyDescent="0.25">
      <c r="A2811">
        <f t="shared" si="656"/>
        <v>2809</v>
      </c>
      <c r="B2811">
        <f t="shared" si="657"/>
        <v>0.56180000000000008</v>
      </c>
      <c r="C2811">
        <f t="shared" si="647"/>
        <v>-44.266271499001192</v>
      </c>
      <c r="D2811">
        <f t="shared" si="648"/>
        <v>1.1583601427148129</v>
      </c>
      <c r="E2811">
        <f t="shared" si="658"/>
        <v>-0.44266271499001192</v>
      </c>
      <c r="F2811">
        <f t="shared" si="649"/>
        <v>1.650341598095669</v>
      </c>
      <c r="H2811">
        <f t="shared" si="645"/>
        <v>1437</v>
      </c>
      <c r="I2811">
        <f t="shared" si="646"/>
        <v>2048</v>
      </c>
      <c r="J2811">
        <f t="shared" si="650"/>
        <v>-410</v>
      </c>
      <c r="K2811">
        <f t="shared" si="651"/>
        <v>-37</v>
      </c>
      <c r="L2811">
        <f t="shared" si="652"/>
        <v>15170</v>
      </c>
      <c r="M2811">
        <f t="shared" si="659"/>
        <v>311159163</v>
      </c>
      <c r="N2811">
        <f t="shared" si="653"/>
        <v>29.213077490363606</v>
      </c>
      <c r="O2811">
        <f t="shared" si="654"/>
        <v>110772.21893912424</v>
      </c>
      <c r="P2811">
        <f t="shared" si="655"/>
        <v>144.09090079969849</v>
      </c>
    </row>
    <row r="2812" spans="1:16" x14ac:dyDescent="0.25">
      <c r="A2812">
        <f t="shared" si="656"/>
        <v>2810</v>
      </c>
      <c r="B2812">
        <f t="shared" si="657"/>
        <v>0.56200000000000006</v>
      </c>
      <c r="C2812">
        <f t="shared" si="647"/>
        <v>-31.799663570691465</v>
      </c>
      <c r="D2812">
        <f t="shared" si="648"/>
        <v>1.2511958553049531</v>
      </c>
      <c r="E2812">
        <f t="shared" si="658"/>
        <v>-0.31799663570691467</v>
      </c>
      <c r="F2812">
        <f t="shared" si="649"/>
        <v>1.6586942254076367</v>
      </c>
      <c r="H2812">
        <f t="shared" si="645"/>
        <v>1552</v>
      </c>
      <c r="I2812">
        <f t="shared" si="646"/>
        <v>2058</v>
      </c>
      <c r="J2812">
        <f t="shared" si="650"/>
        <v>-295</v>
      </c>
      <c r="K2812">
        <f t="shared" si="651"/>
        <v>-27</v>
      </c>
      <c r="L2812">
        <f t="shared" si="652"/>
        <v>7965</v>
      </c>
      <c r="M2812">
        <f t="shared" si="659"/>
        <v>311167128</v>
      </c>
      <c r="N2812">
        <f t="shared" si="653"/>
        <v>29.21311441975633</v>
      </c>
      <c r="O2812">
        <f t="shared" si="654"/>
        <v>110735.63274021352</v>
      </c>
      <c r="P2812">
        <f t="shared" si="655"/>
        <v>144.04331000113572</v>
      </c>
    </row>
    <row r="2813" spans="1:16" x14ac:dyDescent="0.25">
      <c r="A2813">
        <f t="shared" si="656"/>
        <v>2811</v>
      </c>
      <c r="B2813">
        <f t="shared" si="657"/>
        <v>0.56220000000000003</v>
      </c>
      <c r="C2813">
        <f t="shared" si="647"/>
        <v>-19.152363610619979</v>
      </c>
      <c r="D2813">
        <f t="shared" si="648"/>
        <v>1.3453771362826157</v>
      </c>
      <c r="E2813">
        <f t="shared" si="658"/>
        <v>-0.1915236361061998</v>
      </c>
      <c r="F2813">
        <f t="shared" si="649"/>
        <v>1.6671679163808846</v>
      </c>
      <c r="H2813">
        <f t="shared" si="645"/>
        <v>1669</v>
      </c>
      <c r="I2813">
        <f t="shared" si="646"/>
        <v>2069</v>
      </c>
      <c r="J2813">
        <f t="shared" si="650"/>
        <v>-178</v>
      </c>
      <c r="K2813">
        <f t="shared" si="651"/>
        <v>-16</v>
      </c>
      <c r="L2813">
        <f t="shared" si="652"/>
        <v>2848</v>
      </c>
      <c r="M2813">
        <f t="shared" si="659"/>
        <v>311169976</v>
      </c>
      <c r="N2813">
        <f t="shared" si="653"/>
        <v>29.213127624160986</v>
      </c>
      <c r="O2813">
        <f t="shared" si="654"/>
        <v>110697.25222340804</v>
      </c>
      <c r="P2813">
        <f t="shared" si="655"/>
        <v>143.99338517979851</v>
      </c>
    </row>
    <row r="2814" spans="1:16" x14ac:dyDescent="0.25">
      <c r="A2814">
        <f t="shared" si="656"/>
        <v>2812</v>
      </c>
      <c r="B2814">
        <f t="shared" si="657"/>
        <v>0.56240000000000001</v>
      </c>
      <c r="C2814">
        <f t="shared" si="647"/>
        <v>-6.3962361000182044</v>
      </c>
      <c r="D2814">
        <f t="shared" si="648"/>
        <v>1.4403688288221894</v>
      </c>
      <c r="E2814">
        <f t="shared" si="658"/>
        <v>-6.3962361000182044E-2</v>
      </c>
      <c r="F2814">
        <f t="shared" si="649"/>
        <v>1.6757145218129876</v>
      </c>
      <c r="H2814">
        <f t="shared" si="645"/>
        <v>1787</v>
      </c>
      <c r="I2814">
        <f t="shared" si="646"/>
        <v>2079</v>
      </c>
      <c r="J2814">
        <f t="shared" si="650"/>
        <v>-60</v>
      </c>
      <c r="K2814">
        <f t="shared" si="651"/>
        <v>-6</v>
      </c>
      <c r="L2814">
        <f t="shared" si="652"/>
        <v>360</v>
      </c>
      <c r="M2814">
        <f t="shared" si="659"/>
        <v>311170336</v>
      </c>
      <c r="N2814">
        <f t="shared" si="653"/>
        <v>29.213129293248475</v>
      </c>
      <c r="O2814">
        <f t="shared" si="654"/>
        <v>110658.01422475107</v>
      </c>
      <c r="P2814">
        <f t="shared" si="655"/>
        <v>143.94234495846678</v>
      </c>
    </row>
    <row r="2815" spans="1:16" x14ac:dyDescent="0.25">
      <c r="A2815">
        <f t="shared" si="656"/>
        <v>2813</v>
      </c>
      <c r="B2815">
        <f t="shared" si="657"/>
        <v>0.56259999999999999</v>
      </c>
      <c r="C2815">
        <f t="shared" si="647"/>
        <v>6.396236100012386</v>
      </c>
      <c r="D2815">
        <f t="shared" si="648"/>
        <v>1.5356311711777675</v>
      </c>
      <c r="E2815">
        <f t="shared" si="658"/>
        <v>6.3962361000123855E-2</v>
      </c>
      <c r="F2815">
        <f t="shared" si="649"/>
        <v>1.6842854781870082</v>
      </c>
      <c r="H2815">
        <f t="shared" si="645"/>
        <v>1906</v>
      </c>
      <c r="I2815">
        <f t="shared" si="646"/>
        <v>2090</v>
      </c>
      <c r="J2815">
        <f t="shared" si="650"/>
        <v>59</v>
      </c>
      <c r="K2815">
        <f t="shared" si="651"/>
        <v>5</v>
      </c>
      <c r="L2815">
        <f t="shared" si="652"/>
        <v>295</v>
      </c>
      <c r="M2815">
        <f t="shared" si="659"/>
        <v>311170631</v>
      </c>
      <c r="N2815">
        <f t="shared" si="653"/>
        <v>29.213130660971508</v>
      </c>
      <c r="O2815">
        <f t="shared" si="654"/>
        <v>110618.78101670815</v>
      </c>
      <c r="P2815">
        <f t="shared" si="655"/>
        <v>143.89131096869653</v>
      </c>
    </row>
    <row r="2816" spans="1:16" x14ac:dyDescent="0.25">
      <c r="A2816">
        <f t="shared" si="656"/>
        <v>2814</v>
      </c>
      <c r="B2816">
        <f t="shared" si="657"/>
        <v>0.56280000000000008</v>
      </c>
      <c r="C2816">
        <f t="shared" si="647"/>
        <v>19.152363610618984</v>
      </c>
      <c r="D2816">
        <f t="shared" si="648"/>
        <v>1.630622863717377</v>
      </c>
      <c r="E2816">
        <f t="shared" si="658"/>
        <v>0.19152363610618983</v>
      </c>
      <c r="F2816">
        <f t="shared" si="649"/>
        <v>1.6928320836191146</v>
      </c>
      <c r="H2816">
        <f t="shared" si="645"/>
        <v>2023</v>
      </c>
      <c r="I2816">
        <f t="shared" si="646"/>
        <v>2101</v>
      </c>
      <c r="J2816">
        <f t="shared" si="650"/>
        <v>176</v>
      </c>
      <c r="K2816">
        <f t="shared" si="651"/>
        <v>16</v>
      </c>
      <c r="L2816">
        <f t="shared" si="652"/>
        <v>2816</v>
      </c>
      <c r="M2816">
        <f t="shared" si="659"/>
        <v>311173447</v>
      </c>
      <c r="N2816">
        <f t="shared" si="653"/>
        <v>29.213143716865762</v>
      </c>
      <c r="O2816">
        <f t="shared" si="654"/>
        <v>110580.47157071784</v>
      </c>
      <c r="P2816">
        <f t="shared" si="655"/>
        <v>143.84147859524813</v>
      </c>
    </row>
    <row r="2817" spans="1:16" x14ac:dyDescent="0.25">
      <c r="A2817">
        <f t="shared" si="656"/>
        <v>2815</v>
      </c>
      <c r="B2817">
        <f t="shared" si="657"/>
        <v>0.56300000000000006</v>
      </c>
      <c r="C2817">
        <f t="shared" si="647"/>
        <v>31.799663570690484</v>
      </c>
      <c r="D2817">
        <f t="shared" si="648"/>
        <v>1.7248041446950393</v>
      </c>
      <c r="E2817">
        <f t="shared" si="658"/>
        <v>0.31799663570690484</v>
      </c>
      <c r="F2817">
        <f t="shared" si="649"/>
        <v>1.7013057745923625</v>
      </c>
      <c r="H2817">
        <f t="shared" si="645"/>
        <v>2140</v>
      </c>
      <c r="I2817">
        <f t="shared" si="646"/>
        <v>2111</v>
      </c>
      <c r="J2817">
        <f t="shared" si="650"/>
        <v>293</v>
      </c>
      <c r="K2817">
        <f t="shared" si="651"/>
        <v>26</v>
      </c>
      <c r="L2817">
        <f t="shared" si="652"/>
        <v>7618</v>
      </c>
      <c r="M2817">
        <f t="shared" si="659"/>
        <v>311181065</v>
      </c>
      <c r="N2817">
        <f t="shared" si="653"/>
        <v>29.213179035805723</v>
      </c>
      <c r="O2817">
        <f t="shared" si="654"/>
        <v>110543.89520426288</v>
      </c>
      <c r="P2817">
        <f t="shared" si="655"/>
        <v>143.79390058660167</v>
      </c>
    </row>
    <row r="2818" spans="1:16" x14ac:dyDescent="0.25">
      <c r="A2818">
        <f t="shared" si="656"/>
        <v>2816</v>
      </c>
      <c r="B2818">
        <f t="shared" si="657"/>
        <v>0.56320000000000003</v>
      </c>
      <c r="C2818">
        <f t="shared" si="647"/>
        <v>44.266271499000233</v>
      </c>
      <c r="D2818">
        <f t="shared" si="648"/>
        <v>1.81763985728518</v>
      </c>
      <c r="E2818">
        <f t="shared" si="658"/>
        <v>0.44266271499000232</v>
      </c>
      <c r="F2818">
        <f t="shared" si="649"/>
        <v>1.7096584019043302</v>
      </c>
      <c r="H2818">
        <f t="shared" si="645"/>
        <v>2256</v>
      </c>
      <c r="I2818">
        <f t="shared" si="646"/>
        <v>2122</v>
      </c>
      <c r="J2818">
        <f t="shared" si="650"/>
        <v>409</v>
      </c>
      <c r="K2818">
        <f t="shared" si="651"/>
        <v>37</v>
      </c>
      <c r="L2818">
        <f t="shared" si="652"/>
        <v>15133</v>
      </c>
      <c r="M2818">
        <f t="shared" si="659"/>
        <v>311196198</v>
      </c>
      <c r="N2818">
        <f t="shared" si="653"/>
        <v>29.213249193587362</v>
      </c>
      <c r="O2818">
        <f t="shared" si="654"/>
        <v>110510.01349431818</v>
      </c>
      <c r="P2818">
        <f t="shared" si="655"/>
        <v>143.74982774818315</v>
      </c>
    </row>
    <row r="2819" spans="1:16" x14ac:dyDescent="0.25">
      <c r="A2819">
        <f t="shared" si="656"/>
        <v>2817</v>
      </c>
      <c r="B2819">
        <f t="shared" si="657"/>
        <v>0.56340000000000001</v>
      </c>
      <c r="C2819">
        <f t="shared" si="647"/>
        <v>56.481349642466547</v>
      </c>
      <c r="D2819">
        <f t="shared" si="648"/>
        <v>1.9086024904500378</v>
      </c>
      <c r="E2819">
        <f t="shared" si="658"/>
        <v>0.5648134964246655</v>
      </c>
      <c r="F2819">
        <f t="shared" si="649"/>
        <v>1.7178425042604526</v>
      </c>
      <c r="H2819">
        <f t="shared" ref="H2819:H2882" si="660">_xlfn.FLOOR.MATH((D2819/3.3)*2^$I$1)</f>
        <v>2368</v>
      </c>
      <c r="I2819">
        <f t="shared" ref="I2819:I2882" si="661">_xlfn.FLOOR.MATH((F2819/3.3)*2^$I$1)</f>
        <v>2132</v>
      </c>
      <c r="J2819">
        <f t="shared" si="650"/>
        <v>521</v>
      </c>
      <c r="K2819">
        <f t="shared" si="651"/>
        <v>47</v>
      </c>
      <c r="L2819">
        <f t="shared" si="652"/>
        <v>24487</v>
      </c>
      <c r="M2819">
        <f t="shared" si="659"/>
        <v>311220685</v>
      </c>
      <c r="N2819">
        <f t="shared" si="653"/>
        <v>29.213362710024494</v>
      </c>
      <c r="O2819">
        <f t="shared" si="654"/>
        <v>110479.47639332623</v>
      </c>
      <c r="P2819">
        <f t="shared" si="655"/>
        <v>143.71010552873244</v>
      </c>
    </row>
    <row r="2820" spans="1:16" x14ac:dyDescent="0.25">
      <c r="A2820">
        <f t="shared" si="656"/>
        <v>2818</v>
      </c>
      <c r="B2820">
        <f t="shared" si="657"/>
        <v>0.56359999999999999</v>
      </c>
      <c r="C2820">
        <f t="shared" ref="C2820:C2883" si="662">120*SQRT(2)*COS(2*PI()*60*B2820)</f>
        <v>68.375489490434262</v>
      </c>
      <c r="D2820">
        <f t="shared" ref="D2820:D2883" si="663">(0.0049645*C2820+0.992)*1.5</f>
        <v>1.9971751763628913</v>
      </c>
      <c r="E2820">
        <f t="shared" si="658"/>
        <v>0.6837548949043426</v>
      </c>
      <c r="F2820">
        <f t="shared" ref="F2820:F2883" si="664">1.68+(0.067*E2820)</f>
        <v>1.725811577958591</v>
      </c>
      <c r="H2820">
        <f t="shared" si="660"/>
        <v>2478</v>
      </c>
      <c r="I2820">
        <f t="shared" si="661"/>
        <v>2142</v>
      </c>
      <c r="J2820">
        <f t="shared" ref="J2820:J2883" si="665">H2820-1847</f>
        <v>631</v>
      </c>
      <c r="K2820">
        <f t="shared" ref="K2820:K2883" si="666">I2820-2085</f>
        <v>57</v>
      </c>
      <c r="L2820">
        <f t="shared" ref="L2820:L2883" si="667">J2820*K2820</f>
        <v>35967</v>
      </c>
      <c r="M2820">
        <f t="shared" si="659"/>
        <v>311256652</v>
      </c>
      <c r="N2820">
        <f t="shared" ref="N2820:N2883" si="668">LOG(M2820,2)+1</f>
        <v>29.213529429066327</v>
      </c>
      <c r="O2820">
        <f t="shared" ref="O2820:O2883" si="669">M2820/A2820</f>
        <v>110453.03477643718</v>
      </c>
      <c r="P2820">
        <f t="shared" ref="P2820:P2883" si="670">(3.3^2/4096^2)*2004*M2820*(1/A2820)</f>
        <v>143.67571065578838</v>
      </c>
    </row>
    <row r="2821" spans="1:16" x14ac:dyDescent="0.25">
      <c r="A2821">
        <f t="shared" ref="A2821:A2884" si="671">A2820+1</f>
        <v>2819</v>
      </c>
      <c r="B2821">
        <f t="shared" ref="B2821:B2884" si="672">A2821*B$1</f>
        <v>0.56380000000000008</v>
      </c>
      <c r="C2821">
        <f t="shared" si="662"/>
        <v>79.881106167667355</v>
      </c>
      <c r="D2821">
        <f t="shared" si="663"/>
        <v>2.0828546273540769</v>
      </c>
      <c r="E2821">
        <f t="shared" ref="E2821:E2884" si="673">C2821/$E$1</f>
        <v>0.79881106167667359</v>
      </c>
      <c r="F2821">
        <f t="shared" si="664"/>
        <v>1.733520341132337</v>
      </c>
      <c r="H2821">
        <f t="shared" si="660"/>
        <v>2585</v>
      </c>
      <c r="I2821">
        <f t="shared" si="661"/>
        <v>2151</v>
      </c>
      <c r="J2821">
        <f t="shared" si="665"/>
        <v>738</v>
      </c>
      <c r="K2821">
        <f t="shared" si="666"/>
        <v>66</v>
      </c>
      <c r="L2821">
        <f t="shared" si="667"/>
        <v>48708</v>
      </c>
      <c r="M2821">
        <f t="shared" ref="M2821:M2884" si="674">M2820+L2821</f>
        <v>311305360</v>
      </c>
      <c r="N2821">
        <f t="shared" si="668"/>
        <v>29.213755176184975</v>
      </c>
      <c r="O2821">
        <f t="shared" si="669"/>
        <v>110431.13160695283</v>
      </c>
      <c r="P2821">
        <f t="shared" si="670"/>
        <v>143.64721932960933</v>
      </c>
    </row>
    <row r="2822" spans="1:16" x14ac:dyDescent="0.25">
      <c r="A2822">
        <f t="shared" si="671"/>
        <v>2820</v>
      </c>
      <c r="B2822">
        <f t="shared" si="672"/>
        <v>0.56400000000000006</v>
      </c>
      <c r="C2822">
        <f t="shared" si="662"/>
        <v>90.932822465062173</v>
      </c>
      <c r="D2822">
        <f t="shared" si="663"/>
        <v>2.1651539956917016</v>
      </c>
      <c r="E2822">
        <f t="shared" si="673"/>
        <v>0.90932822465062169</v>
      </c>
      <c r="F2822">
        <f t="shared" si="664"/>
        <v>1.7409249910515916</v>
      </c>
      <c r="H2822">
        <f t="shared" si="660"/>
        <v>2687</v>
      </c>
      <c r="I2822">
        <f t="shared" si="661"/>
        <v>2160</v>
      </c>
      <c r="J2822">
        <f t="shared" si="665"/>
        <v>840</v>
      </c>
      <c r="K2822">
        <f t="shared" si="666"/>
        <v>75</v>
      </c>
      <c r="L2822">
        <f t="shared" si="667"/>
        <v>63000</v>
      </c>
      <c r="M2822">
        <f t="shared" si="674"/>
        <v>311368360</v>
      </c>
      <c r="N2822">
        <f t="shared" si="668"/>
        <v>29.21404711009825</v>
      </c>
      <c r="O2822">
        <f t="shared" si="669"/>
        <v>110414.31205673759</v>
      </c>
      <c r="P2822">
        <f t="shared" si="670"/>
        <v>143.62534070187428</v>
      </c>
    </row>
    <row r="2823" spans="1:16" x14ac:dyDescent="0.25">
      <c r="A2823">
        <f t="shared" si="671"/>
        <v>2821</v>
      </c>
      <c r="B2823">
        <f t="shared" si="672"/>
        <v>0.56420000000000003</v>
      </c>
      <c r="C2823">
        <f t="shared" si="662"/>
        <v>101.46784032604687</v>
      </c>
      <c r="D2823">
        <f t="shared" si="663"/>
        <v>2.2436056399479893</v>
      </c>
      <c r="E2823">
        <f t="shared" si="673"/>
        <v>1.0146784032604688</v>
      </c>
      <c r="F2823">
        <f t="shared" si="664"/>
        <v>1.7479834530184513</v>
      </c>
      <c r="H2823">
        <f t="shared" si="660"/>
        <v>2784</v>
      </c>
      <c r="I2823">
        <f t="shared" si="661"/>
        <v>2169</v>
      </c>
      <c r="J2823">
        <f t="shared" si="665"/>
        <v>937</v>
      </c>
      <c r="K2823">
        <f t="shared" si="666"/>
        <v>84</v>
      </c>
      <c r="L2823">
        <f t="shared" si="667"/>
        <v>78708</v>
      </c>
      <c r="M2823">
        <f t="shared" si="674"/>
        <v>311447068</v>
      </c>
      <c r="N2823">
        <f t="shared" si="668"/>
        <v>29.214411749883254</v>
      </c>
      <c r="O2823">
        <f t="shared" si="669"/>
        <v>110403.07266926621</v>
      </c>
      <c r="P2823">
        <f t="shared" si="670"/>
        <v>143.6107206691558</v>
      </c>
    </row>
    <row r="2824" spans="1:16" x14ac:dyDescent="0.25">
      <c r="A2824">
        <f t="shared" si="671"/>
        <v>2822</v>
      </c>
      <c r="B2824">
        <f t="shared" si="672"/>
        <v>0.56440000000000001</v>
      </c>
      <c r="C2824">
        <f t="shared" si="662"/>
        <v>111.42629767761497</v>
      </c>
      <c r="D2824">
        <f t="shared" si="663"/>
        <v>2.3177637822307795</v>
      </c>
      <c r="E2824">
        <f t="shared" si="673"/>
        <v>1.1142629767761496</v>
      </c>
      <c r="F2824">
        <f t="shared" si="664"/>
        <v>1.7546556194440019</v>
      </c>
      <c r="H2824">
        <f t="shared" si="660"/>
        <v>2876</v>
      </c>
      <c r="I2824">
        <f t="shared" si="661"/>
        <v>2177</v>
      </c>
      <c r="J2824">
        <f t="shared" si="665"/>
        <v>1029</v>
      </c>
      <c r="K2824">
        <f t="shared" si="666"/>
        <v>92</v>
      </c>
      <c r="L2824">
        <f t="shared" si="667"/>
        <v>94668</v>
      </c>
      <c r="M2824">
        <f t="shared" si="674"/>
        <v>311541736</v>
      </c>
      <c r="N2824">
        <f t="shared" si="668"/>
        <v>29.214850207378174</v>
      </c>
      <c r="O2824">
        <f t="shared" si="669"/>
        <v>110397.4968107725</v>
      </c>
      <c r="P2824">
        <f t="shared" si="670"/>
        <v>143.60346767304551</v>
      </c>
    </row>
    <row r="2825" spans="1:16" x14ac:dyDescent="0.25">
      <c r="A2825">
        <f t="shared" si="671"/>
        <v>2823</v>
      </c>
      <c r="B2825">
        <f t="shared" si="672"/>
        <v>0.56459999999999999</v>
      </c>
      <c r="C2825">
        <f t="shared" si="662"/>
        <v>120.75160857860153</v>
      </c>
      <c r="D2825">
        <f t="shared" si="663"/>
        <v>2.3872070411827009</v>
      </c>
      <c r="E2825">
        <f t="shared" si="673"/>
        <v>1.2075160857860154</v>
      </c>
      <c r="F2825">
        <f t="shared" si="664"/>
        <v>1.7609035777476629</v>
      </c>
      <c r="H2825">
        <f t="shared" si="660"/>
        <v>2963</v>
      </c>
      <c r="I2825">
        <f t="shared" si="661"/>
        <v>2185</v>
      </c>
      <c r="J2825">
        <f t="shared" si="665"/>
        <v>1116</v>
      </c>
      <c r="K2825">
        <f t="shared" si="666"/>
        <v>100</v>
      </c>
      <c r="L2825">
        <f t="shared" si="667"/>
        <v>111600</v>
      </c>
      <c r="M2825">
        <f t="shared" si="674"/>
        <v>311653336</v>
      </c>
      <c r="N2825">
        <f t="shared" si="668"/>
        <v>29.215366914828277</v>
      </c>
      <c r="O2825">
        <f t="shared" si="669"/>
        <v>110397.92277718738</v>
      </c>
      <c r="P2825">
        <f t="shared" si="670"/>
        <v>143.60402176399919</v>
      </c>
    </row>
    <row r="2826" spans="1:16" x14ac:dyDescent="0.25">
      <c r="A2826">
        <f t="shared" si="671"/>
        <v>2824</v>
      </c>
      <c r="B2826">
        <f t="shared" si="672"/>
        <v>0.56480000000000008</v>
      </c>
      <c r="C2826">
        <f t="shared" si="662"/>
        <v>129.39078475226171</v>
      </c>
      <c r="D2826">
        <f t="shared" si="663"/>
        <v>2.4515408263539049</v>
      </c>
      <c r="E2826">
        <f t="shared" si="673"/>
        <v>1.2939078475226171</v>
      </c>
      <c r="F2826">
        <f t="shared" si="664"/>
        <v>1.7666918257840152</v>
      </c>
      <c r="H2826">
        <f t="shared" si="660"/>
        <v>3042</v>
      </c>
      <c r="I2826">
        <f t="shared" si="661"/>
        <v>2192</v>
      </c>
      <c r="J2826">
        <f t="shared" si="665"/>
        <v>1195</v>
      </c>
      <c r="K2826">
        <f t="shared" si="666"/>
        <v>107</v>
      </c>
      <c r="L2826">
        <f t="shared" si="667"/>
        <v>127865</v>
      </c>
      <c r="M2826">
        <f t="shared" si="674"/>
        <v>311781201</v>
      </c>
      <c r="N2826">
        <f t="shared" si="668"/>
        <v>29.215958701753902</v>
      </c>
      <c r="O2826">
        <f t="shared" si="669"/>
        <v>110404.10800283286</v>
      </c>
      <c r="P2826">
        <f t="shared" si="670"/>
        <v>143.61206741608996</v>
      </c>
    </row>
    <row r="2827" spans="1:16" x14ac:dyDescent="0.25">
      <c r="A2827">
        <f t="shared" si="671"/>
        <v>2825</v>
      </c>
      <c r="B2827">
        <f t="shared" si="672"/>
        <v>0.56500000000000006</v>
      </c>
      <c r="C2827">
        <f t="shared" si="662"/>
        <v>137.29473667624447</v>
      </c>
      <c r="D2827">
        <f t="shared" si="663"/>
        <v>2.5103995803438233</v>
      </c>
      <c r="E2827">
        <f t="shared" si="673"/>
        <v>1.3729473667624448</v>
      </c>
      <c r="F2827">
        <f t="shared" si="664"/>
        <v>1.7719874735730838</v>
      </c>
      <c r="H2827">
        <f t="shared" si="660"/>
        <v>3115</v>
      </c>
      <c r="I2827">
        <f t="shared" si="661"/>
        <v>2199</v>
      </c>
      <c r="J2827">
        <f t="shared" si="665"/>
        <v>1268</v>
      </c>
      <c r="K2827">
        <f t="shared" si="666"/>
        <v>114</v>
      </c>
      <c r="L2827">
        <f t="shared" si="667"/>
        <v>144552</v>
      </c>
      <c r="M2827">
        <f t="shared" si="674"/>
        <v>311925753</v>
      </c>
      <c r="N2827">
        <f t="shared" si="668"/>
        <v>29.216627427526308</v>
      </c>
      <c r="O2827">
        <f t="shared" si="669"/>
        <v>110416.19575221238</v>
      </c>
      <c r="P2827">
        <f t="shared" si="670"/>
        <v>143.62779098571255</v>
      </c>
    </row>
    <row r="2828" spans="1:16" x14ac:dyDescent="0.25">
      <c r="A2828">
        <f t="shared" si="671"/>
        <v>2826</v>
      </c>
      <c r="B2828">
        <f t="shared" si="672"/>
        <v>0.56520000000000004</v>
      </c>
      <c r="C2828">
        <f t="shared" si="662"/>
        <v>144.4185525190446</v>
      </c>
      <c r="D2828">
        <f t="shared" si="663"/>
        <v>2.5634488559711954</v>
      </c>
      <c r="E2828">
        <f t="shared" si="673"/>
        <v>1.4441855251904459</v>
      </c>
      <c r="F2828">
        <f t="shared" si="664"/>
        <v>1.7767604301877598</v>
      </c>
      <c r="H2828">
        <f t="shared" si="660"/>
        <v>3181</v>
      </c>
      <c r="I2828">
        <f t="shared" si="661"/>
        <v>2205</v>
      </c>
      <c r="J2828">
        <f t="shared" si="665"/>
        <v>1334</v>
      </c>
      <c r="K2828">
        <f t="shared" si="666"/>
        <v>120</v>
      </c>
      <c r="L2828">
        <f t="shared" si="667"/>
        <v>160080</v>
      </c>
      <c r="M2828">
        <f t="shared" si="674"/>
        <v>312085833</v>
      </c>
      <c r="N2828">
        <f t="shared" si="668"/>
        <v>29.217367627331544</v>
      </c>
      <c r="O2828">
        <f t="shared" si="669"/>
        <v>110433.76963906582</v>
      </c>
      <c r="P2828">
        <f t="shared" si="670"/>
        <v>143.65065084364002</v>
      </c>
    </row>
    <row r="2829" spans="1:16" x14ac:dyDescent="0.25">
      <c r="A2829">
        <f t="shared" si="671"/>
        <v>2827</v>
      </c>
      <c r="B2829">
        <f t="shared" si="672"/>
        <v>0.56540000000000001</v>
      </c>
      <c r="C2829">
        <f t="shared" si="662"/>
        <v>150.72175333799859</v>
      </c>
      <c r="D2829">
        <f t="shared" si="663"/>
        <v>2.6103872166697411</v>
      </c>
      <c r="E2829">
        <f t="shared" si="673"/>
        <v>1.507217533379986</v>
      </c>
      <c r="F2829">
        <f t="shared" si="664"/>
        <v>1.7809835747364591</v>
      </c>
      <c r="H2829">
        <f t="shared" si="660"/>
        <v>3240</v>
      </c>
      <c r="I2829">
        <f t="shared" si="661"/>
        <v>2210</v>
      </c>
      <c r="J2829">
        <f t="shared" si="665"/>
        <v>1393</v>
      </c>
      <c r="K2829">
        <f t="shared" si="666"/>
        <v>125</v>
      </c>
      <c r="L2829">
        <f t="shared" si="667"/>
        <v>174125</v>
      </c>
      <c r="M2829">
        <f t="shared" si="674"/>
        <v>312259958</v>
      </c>
      <c r="N2829">
        <f t="shared" si="668"/>
        <v>29.218172339348921</v>
      </c>
      <c r="O2829">
        <f t="shared" si="669"/>
        <v>110456.29925716307</v>
      </c>
      <c r="P2829">
        <f t="shared" si="670"/>
        <v>143.67995704511722</v>
      </c>
    </row>
    <row r="2830" spans="1:16" x14ac:dyDescent="0.25">
      <c r="A2830">
        <f t="shared" si="671"/>
        <v>2828</v>
      </c>
      <c r="B2830">
        <f t="shared" si="672"/>
        <v>0.56559999999999999</v>
      </c>
      <c r="C2830">
        <f t="shared" si="662"/>
        <v>156.16852308869369</v>
      </c>
      <c r="D2830">
        <f t="shared" si="663"/>
        <v>2.65094794931073</v>
      </c>
      <c r="E2830">
        <f t="shared" si="673"/>
        <v>1.5616852308869369</v>
      </c>
      <c r="F2830">
        <f t="shared" si="664"/>
        <v>1.7846329104694247</v>
      </c>
      <c r="H2830">
        <f t="shared" si="660"/>
        <v>3290</v>
      </c>
      <c r="I2830">
        <f t="shared" si="661"/>
        <v>2215</v>
      </c>
      <c r="J2830">
        <f t="shared" si="665"/>
        <v>1443</v>
      </c>
      <c r="K2830">
        <f t="shared" si="666"/>
        <v>130</v>
      </c>
      <c r="L2830">
        <f t="shared" si="667"/>
        <v>187590</v>
      </c>
      <c r="M2830">
        <f t="shared" si="674"/>
        <v>312447548</v>
      </c>
      <c r="N2830">
        <f t="shared" si="668"/>
        <v>29.219038777380337</v>
      </c>
      <c r="O2830">
        <f t="shared" si="669"/>
        <v>110483.57425742575</v>
      </c>
      <c r="P2830">
        <f t="shared" si="670"/>
        <v>143.71543597110426</v>
      </c>
    </row>
    <row r="2831" spans="1:16" x14ac:dyDescent="0.25">
      <c r="A2831">
        <f t="shared" si="671"/>
        <v>2829</v>
      </c>
      <c r="B2831">
        <f t="shared" si="672"/>
        <v>0.56580000000000008</v>
      </c>
      <c r="C2831">
        <f t="shared" si="662"/>
        <v>160.72791213889715</v>
      </c>
      <c r="D2831">
        <f t="shared" si="663"/>
        <v>2.6849005797203325</v>
      </c>
      <c r="E2831">
        <f t="shared" si="673"/>
        <v>1.6072791213889714</v>
      </c>
      <c r="F2831">
        <f t="shared" si="664"/>
        <v>1.787687701133061</v>
      </c>
      <c r="H2831">
        <f t="shared" si="660"/>
        <v>3332</v>
      </c>
      <c r="I2831">
        <f t="shared" si="661"/>
        <v>2218</v>
      </c>
      <c r="J2831">
        <f t="shared" si="665"/>
        <v>1485</v>
      </c>
      <c r="K2831">
        <f t="shared" si="666"/>
        <v>133</v>
      </c>
      <c r="L2831">
        <f t="shared" si="667"/>
        <v>197505</v>
      </c>
      <c r="M2831">
        <f t="shared" si="674"/>
        <v>312645053</v>
      </c>
      <c r="N2831">
        <f t="shared" si="668"/>
        <v>29.219950448684962</v>
      </c>
      <c r="O2831">
        <f t="shared" si="669"/>
        <v>110514.33474726051</v>
      </c>
      <c r="P2831">
        <f t="shared" si="670"/>
        <v>143.75544877153186</v>
      </c>
    </row>
    <row r="2832" spans="1:16" x14ac:dyDescent="0.25">
      <c r="A2832">
        <f t="shared" si="671"/>
        <v>2830</v>
      </c>
      <c r="B2832">
        <f t="shared" si="672"/>
        <v>0.56600000000000006</v>
      </c>
      <c r="C2832">
        <f t="shared" si="662"/>
        <v>164.37401313051751</v>
      </c>
      <c r="D2832">
        <f t="shared" si="663"/>
        <v>2.7120521822796815</v>
      </c>
      <c r="E2832">
        <f t="shared" si="673"/>
        <v>1.6437401313051752</v>
      </c>
      <c r="F2832">
        <f t="shared" si="664"/>
        <v>1.7901305887974466</v>
      </c>
      <c r="H2832">
        <f t="shared" si="660"/>
        <v>3366</v>
      </c>
      <c r="I2832">
        <f t="shared" si="661"/>
        <v>2221</v>
      </c>
      <c r="J2832">
        <f t="shared" si="665"/>
        <v>1519</v>
      </c>
      <c r="K2832">
        <f t="shared" si="666"/>
        <v>136</v>
      </c>
      <c r="L2832">
        <f t="shared" si="667"/>
        <v>206584</v>
      </c>
      <c r="M2832">
        <f t="shared" si="674"/>
        <v>312851637</v>
      </c>
      <c r="N2832">
        <f t="shared" si="668"/>
        <v>29.22090341207527</v>
      </c>
      <c r="O2832">
        <f t="shared" si="669"/>
        <v>110548.2816254417</v>
      </c>
      <c r="P2832">
        <f t="shared" si="670"/>
        <v>143.79960637985016</v>
      </c>
    </row>
    <row r="2833" spans="1:16" x14ac:dyDescent="0.25">
      <c r="A2833">
        <f t="shared" si="671"/>
        <v>2831</v>
      </c>
      <c r="B2833">
        <f t="shared" si="672"/>
        <v>0.56620000000000004</v>
      </c>
      <c r="C2833">
        <f t="shared" si="662"/>
        <v>167.08610819040527</v>
      </c>
      <c r="D2833">
        <f t="shared" si="663"/>
        <v>2.7322484761669004</v>
      </c>
      <c r="E2833">
        <f t="shared" si="673"/>
        <v>1.6708610819040528</v>
      </c>
      <c r="F2833">
        <f t="shared" si="664"/>
        <v>1.7919476924875715</v>
      </c>
      <c r="H2833">
        <f t="shared" si="660"/>
        <v>3391</v>
      </c>
      <c r="I2833">
        <f t="shared" si="661"/>
        <v>2224</v>
      </c>
      <c r="J2833">
        <f t="shared" si="665"/>
        <v>1544</v>
      </c>
      <c r="K2833">
        <f t="shared" si="666"/>
        <v>139</v>
      </c>
      <c r="L2833">
        <f t="shared" si="667"/>
        <v>214616</v>
      </c>
      <c r="M2833">
        <f t="shared" si="674"/>
        <v>313066253</v>
      </c>
      <c r="N2833">
        <f t="shared" si="668"/>
        <v>29.221892760537667</v>
      </c>
      <c r="O2833">
        <f t="shared" si="669"/>
        <v>110585.04168138467</v>
      </c>
      <c r="P2833">
        <f t="shared" si="670"/>
        <v>143.84742332912677</v>
      </c>
    </row>
    <row r="2834" spans="1:16" x14ac:dyDescent="0.25">
      <c r="A2834">
        <f t="shared" si="671"/>
        <v>2832</v>
      </c>
      <c r="B2834">
        <f t="shared" si="672"/>
        <v>0.56640000000000001</v>
      </c>
      <c r="C2834">
        <f t="shared" si="662"/>
        <v>168.84878665342271</v>
      </c>
      <c r="D2834">
        <f t="shared" si="663"/>
        <v>2.7453747020113752</v>
      </c>
      <c r="E2834">
        <f t="shared" si="673"/>
        <v>1.6884878665342271</v>
      </c>
      <c r="F2834">
        <f t="shared" si="664"/>
        <v>1.7931286870577932</v>
      </c>
      <c r="H2834">
        <f t="shared" si="660"/>
        <v>3407</v>
      </c>
      <c r="I2834">
        <f t="shared" si="661"/>
        <v>2225</v>
      </c>
      <c r="J2834">
        <f t="shared" si="665"/>
        <v>1560</v>
      </c>
      <c r="K2834">
        <f t="shared" si="666"/>
        <v>140</v>
      </c>
      <c r="L2834">
        <f t="shared" si="667"/>
        <v>218400</v>
      </c>
      <c r="M2834">
        <f t="shared" si="674"/>
        <v>313284653</v>
      </c>
      <c r="N2834">
        <f t="shared" si="668"/>
        <v>29.222898856662638</v>
      </c>
      <c r="O2834">
        <f t="shared" si="669"/>
        <v>110623.11193502825</v>
      </c>
      <c r="P2834">
        <f t="shared" si="670"/>
        <v>143.89694456462891</v>
      </c>
    </row>
    <row r="2835" spans="1:16" x14ac:dyDescent="0.25">
      <c r="A2835">
        <f t="shared" si="671"/>
        <v>2833</v>
      </c>
      <c r="B2835">
        <f t="shared" si="672"/>
        <v>0.56659999999999999</v>
      </c>
      <c r="C2835">
        <f t="shared" si="662"/>
        <v>169.65203262892726</v>
      </c>
      <c r="D2835">
        <f t="shared" si="663"/>
        <v>2.7513562739794639</v>
      </c>
      <c r="E2835">
        <f t="shared" si="673"/>
        <v>1.6965203262892725</v>
      </c>
      <c r="F2835">
        <f t="shared" si="664"/>
        <v>1.7936668618613811</v>
      </c>
      <c r="H2835">
        <f t="shared" si="660"/>
        <v>3415</v>
      </c>
      <c r="I2835">
        <f t="shared" si="661"/>
        <v>2226</v>
      </c>
      <c r="J2835">
        <f t="shared" si="665"/>
        <v>1568</v>
      </c>
      <c r="K2835">
        <f t="shared" si="666"/>
        <v>141</v>
      </c>
      <c r="L2835">
        <f t="shared" si="667"/>
        <v>221088</v>
      </c>
      <c r="M2835">
        <f t="shared" si="674"/>
        <v>313505741</v>
      </c>
      <c r="N2835">
        <f t="shared" si="668"/>
        <v>29.223916621381058</v>
      </c>
      <c r="O2835">
        <f t="shared" si="669"/>
        <v>110662.10412989763</v>
      </c>
      <c r="P2835">
        <f t="shared" si="670"/>
        <v>143.94766504794768</v>
      </c>
    </row>
    <row r="2836" spans="1:16" x14ac:dyDescent="0.25">
      <c r="A2836">
        <f t="shared" si="671"/>
        <v>2834</v>
      </c>
      <c r="B2836">
        <f t="shared" si="672"/>
        <v>0.56680000000000008</v>
      </c>
      <c r="C2836">
        <f t="shared" si="662"/>
        <v>169.4912819130551</v>
      </c>
      <c r="D2836">
        <f t="shared" si="663"/>
        <v>2.7501592035860432</v>
      </c>
      <c r="E2836">
        <f t="shared" si="673"/>
        <v>1.6949128191305511</v>
      </c>
      <c r="F2836">
        <f t="shared" si="664"/>
        <v>1.7935591588817468</v>
      </c>
      <c r="H2836">
        <f t="shared" si="660"/>
        <v>3413</v>
      </c>
      <c r="I2836">
        <f t="shared" si="661"/>
        <v>2226</v>
      </c>
      <c r="J2836">
        <f t="shared" si="665"/>
        <v>1566</v>
      </c>
      <c r="K2836">
        <f t="shared" si="666"/>
        <v>141</v>
      </c>
      <c r="L2836">
        <f t="shared" si="667"/>
        <v>220806</v>
      </c>
      <c r="M2836">
        <f t="shared" si="674"/>
        <v>313726547</v>
      </c>
      <c r="N2836">
        <f t="shared" si="668"/>
        <v>29.224932371814994</v>
      </c>
      <c r="O2836">
        <f t="shared" si="669"/>
        <v>110700.96930134085</v>
      </c>
      <c r="P2836">
        <f t="shared" si="670"/>
        <v>143.9982203010303</v>
      </c>
    </row>
    <row r="2837" spans="1:16" x14ac:dyDescent="0.25">
      <c r="A2837">
        <f t="shared" si="671"/>
        <v>2835</v>
      </c>
      <c r="B2837">
        <f t="shared" si="672"/>
        <v>0.56700000000000006</v>
      </c>
      <c r="C2837">
        <f t="shared" si="662"/>
        <v>168.36744792344038</v>
      </c>
      <c r="D2837">
        <f t="shared" si="663"/>
        <v>2.7417902928238798</v>
      </c>
      <c r="E2837">
        <f t="shared" si="673"/>
        <v>1.6836744792344038</v>
      </c>
      <c r="F2837">
        <f t="shared" si="664"/>
        <v>1.7928061901087049</v>
      </c>
      <c r="H2837">
        <f t="shared" si="660"/>
        <v>3403</v>
      </c>
      <c r="I2837">
        <f t="shared" si="661"/>
        <v>2225</v>
      </c>
      <c r="J2837">
        <f t="shared" si="665"/>
        <v>1556</v>
      </c>
      <c r="K2837">
        <f t="shared" si="666"/>
        <v>140</v>
      </c>
      <c r="L2837">
        <f t="shared" si="667"/>
        <v>217840</v>
      </c>
      <c r="M2837">
        <f t="shared" si="674"/>
        <v>313944387</v>
      </c>
      <c r="N2837">
        <f t="shared" si="668"/>
        <v>29.225933777753365</v>
      </c>
      <c r="O2837">
        <f t="shared" si="669"/>
        <v>110738.76084656085</v>
      </c>
      <c r="P2837">
        <f t="shared" si="670"/>
        <v>144.04737899664471</v>
      </c>
    </row>
    <row r="2838" spans="1:16" x14ac:dyDescent="0.25">
      <c r="A2838">
        <f t="shared" si="671"/>
        <v>2836</v>
      </c>
      <c r="B2838">
        <f t="shared" si="672"/>
        <v>0.56720000000000004</v>
      </c>
      <c r="C2838">
        <f t="shared" si="662"/>
        <v>166.28691650899239</v>
      </c>
      <c r="D2838">
        <f t="shared" si="663"/>
        <v>2.7262970955133392</v>
      </c>
      <c r="E2838">
        <f t="shared" si="673"/>
        <v>1.6628691650899239</v>
      </c>
      <c r="F2838">
        <f t="shared" si="664"/>
        <v>1.7914122340610248</v>
      </c>
      <c r="H2838">
        <f t="shared" si="660"/>
        <v>3383</v>
      </c>
      <c r="I2838">
        <f t="shared" si="661"/>
        <v>2223</v>
      </c>
      <c r="J2838">
        <f t="shared" si="665"/>
        <v>1536</v>
      </c>
      <c r="K2838">
        <f t="shared" si="666"/>
        <v>138</v>
      </c>
      <c r="L2838">
        <f t="shared" si="667"/>
        <v>211968</v>
      </c>
      <c r="M2838">
        <f t="shared" si="674"/>
        <v>314156355</v>
      </c>
      <c r="N2838">
        <f t="shared" si="668"/>
        <v>29.22690752343965</v>
      </c>
      <c r="O2838">
        <f t="shared" si="669"/>
        <v>110774.45521861778</v>
      </c>
      <c r="P2838">
        <f t="shared" si="670"/>
        <v>144.09380971973047</v>
      </c>
    </row>
    <row r="2839" spans="1:16" x14ac:dyDescent="0.25">
      <c r="A2839">
        <f t="shared" si="671"/>
        <v>2837</v>
      </c>
      <c r="B2839">
        <f t="shared" si="672"/>
        <v>0.56740000000000002</v>
      </c>
      <c r="C2839">
        <f t="shared" si="662"/>
        <v>163.26150966423148</v>
      </c>
      <c r="D2839">
        <f t="shared" si="663"/>
        <v>2.7037676470921159</v>
      </c>
      <c r="E2839">
        <f t="shared" si="673"/>
        <v>1.6326150966423147</v>
      </c>
      <c r="F2839">
        <f t="shared" si="664"/>
        <v>1.789385211475035</v>
      </c>
      <c r="H2839">
        <f t="shared" si="660"/>
        <v>3355</v>
      </c>
      <c r="I2839">
        <f t="shared" si="661"/>
        <v>2221</v>
      </c>
      <c r="J2839">
        <f t="shared" si="665"/>
        <v>1508</v>
      </c>
      <c r="K2839">
        <f t="shared" si="666"/>
        <v>136</v>
      </c>
      <c r="L2839">
        <f t="shared" si="667"/>
        <v>205088</v>
      </c>
      <c r="M2839">
        <f t="shared" si="674"/>
        <v>314361443</v>
      </c>
      <c r="N2839">
        <f t="shared" si="668"/>
        <v>29.227849038387955</v>
      </c>
      <c r="O2839">
        <f t="shared" si="669"/>
        <v>110807.69933027847</v>
      </c>
      <c r="P2839">
        <f t="shared" si="670"/>
        <v>144.13705317951985</v>
      </c>
    </row>
    <row r="2840" spans="1:16" x14ac:dyDescent="0.25">
      <c r="A2840">
        <f t="shared" si="671"/>
        <v>2838</v>
      </c>
      <c r="B2840">
        <f t="shared" si="672"/>
        <v>0.56759999999999999</v>
      </c>
      <c r="C2840">
        <f t="shared" si="662"/>
        <v>159.30841835435172</v>
      </c>
      <c r="D2840">
        <f t="shared" si="663"/>
        <v>2.6743299643802687</v>
      </c>
      <c r="E2840">
        <f t="shared" si="673"/>
        <v>1.5930841835435172</v>
      </c>
      <c r="F2840">
        <f t="shared" si="664"/>
        <v>1.7867366402974156</v>
      </c>
      <c r="H2840">
        <f t="shared" si="660"/>
        <v>3319</v>
      </c>
      <c r="I2840">
        <f t="shared" si="661"/>
        <v>2217</v>
      </c>
      <c r="J2840">
        <f t="shared" si="665"/>
        <v>1472</v>
      </c>
      <c r="K2840">
        <f t="shared" si="666"/>
        <v>132</v>
      </c>
      <c r="L2840">
        <f t="shared" si="667"/>
        <v>194304</v>
      </c>
      <c r="M2840">
        <f t="shared" si="674"/>
        <v>314555747</v>
      </c>
      <c r="N2840">
        <f t="shared" si="668"/>
        <v>29.228740479838759</v>
      </c>
      <c r="O2840">
        <f t="shared" si="669"/>
        <v>110837.12015503876</v>
      </c>
      <c r="P2840">
        <f t="shared" si="670"/>
        <v>144.17532336298808</v>
      </c>
    </row>
    <row r="2841" spans="1:16" x14ac:dyDescent="0.25">
      <c r="A2841">
        <f t="shared" si="671"/>
        <v>2839</v>
      </c>
      <c r="B2841">
        <f t="shared" si="672"/>
        <v>0.56780000000000008</v>
      </c>
      <c r="C2841">
        <f t="shared" si="662"/>
        <v>154.45010483273461</v>
      </c>
      <c r="D2841">
        <f t="shared" si="663"/>
        <v>2.6381513181631666</v>
      </c>
      <c r="E2841">
        <f t="shared" si="673"/>
        <v>1.544501048327346</v>
      </c>
      <c r="F2841">
        <f t="shared" si="664"/>
        <v>1.7834815702379321</v>
      </c>
      <c r="H2841">
        <f t="shared" si="660"/>
        <v>3274</v>
      </c>
      <c r="I2841">
        <f t="shared" si="661"/>
        <v>2213</v>
      </c>
      <c r="J2841">
        <f t="shared" si="665"/>
        <v>1427</v>
      </c>
      <c r="K2841">
        <f t="shared" si="666"/>
        <v>128</v>
      </c>
      <c r="L2841">
        <f t="shared" si="667"/>
        <v>182656</v>
      </c>
      <c r="M2841">
        <f t="shared" si="674"/>
        <v>314738403</v>
      </c>
      <c r="N2841">
        <f t="shared" si="668"/>
        <v>29.229577979798954</v>
      </c>
      <c r="O2841">
        <f t="shared" si="669"/>
        <v>110862.41740049313</v>
      </c>
      <c r="P2841">
        <f t="shared" si="670"/>
        <v>144.2082296541158</v>
      </c>
    </row>
    <row r="2842" spans="1:16" x14ac:dyDescent="0.25">
      <c r="A2842">
        <f t="shared" si="671"/>
        <v>2840</v>
      </c>
      <c r="B2842">
        <f t="shared" si="672"/>
        <v>0.56800000000000006</v>
      </c>
      <c r="C2842">
        <f t="shared" si="662"/>
        <v>148.71417500594043</v>
      </c>
      <c r="D2842">
        <f t="shared" si="663"/>
        <v>2.595437282725487</v>
      </c>
      <c r="E2842">
        <f t="shared" si="673"/>
        <v>1.4871417500594044</v>
      </c>
      <c r="F2842">
        <f t="shared" si="664"/>
        <v>1.77963849725398</v>
      </c>
      <c r="H2842">
        <f t="shared" si="660"/>
        <v>3221</v>
      </c>
      <c r="I2842">
        <f t="shared" si="661"/>
        <v>2208</v>
      </c>
      <c r="J2842">
        <f t="shared" si="665"/>
        <v>1374</v>
      </c>
      <c r="K2842">
        <f t="shared" si="666"/>
        <v>123</v>
      </c>
      <c r="L2842">
        <f t="shared" si="667"/>
        <v>169002</v>
      </c>
      <c r="M2842">
        <f t="shared" si="674"/>
        <v>314907405</v>
      </c>
      <c r="N2842">
        <f t="shared" si="668"/>
        <v>29.230352441726783</v>
      </c>
      <c r="O2842">
        <f t="shared" si="669"/>
        <v>110882.88908450704</v>
      </c>
      <c r="P2842">
        <f t="shared" si="670"/>
        <v>144.23485892469193</v>
      </c>
    </row>
    <row r="2843" spans="1:16" x14ac:dyDescent="0.25">
      <c r="A2843">
        <f t="shared" si="671"/>
        <v>2841</v>
      </c>
      <c r="B2843">
        <f t="shared" si="672"/>
        <v>0.56820000000000004</v>
      </c>
      <c r="C2843">
        <f t="shared" si="662"/>
        <v>142.1332215714439</v>
      </c>
      <c r="D2843">
        <f t="shared" si="663"/>
        <v>2.5464305677371497</v>
      </c>
      <c r="E2843">
        <f t="shared" si="673"/>
        <v>1.421332215714439</v>
      </c>
      <c r="F2843">
        <f t="shared" si="664"/>
        <v>1.7752292584528673</v>
      </c>
      <c r="H2843">
        <f t="shared" si="660"/>
        <v>3160</v>
      </c>
      <c r="I2843">
        <f t="shared" si="661"/>
        <v>2203</v>
      </c>
      <c r="J2843">
        <f t="shared" si="665"/>
        <v>1313</v>
      </c>
      <c r="K2843">
        <f t="shared" si="666"/>
        <v>118</v>
      </c>
      <c r="L2843">
        <f t="shared" si="667"/>
        <v>154934</v>
      </c>
      <c r="M2843">
        <f t="shared" si="674"/>
        <v>315062339</v>
      </c>
      <c r="N2843">
        <f t="shared" si="668"/>
        <v>29.231062071102162</v>
      </c>
      <c r="O2843">
        <f t="shared" si="669"/>
        <v>110898.39457937346</v>
      </c>
      <c r="P2843">
        <f t="shared" si="670"/>
        <v>144.25502824822848</v>
      </c>
    </row>
    <row r="2844" spans="1:16" x14ac:dyDescent="0.25">
      <c r="A2844">
        <f t="shared" si="671"/>
        <v>2842</v>
      </c>
      <c r="B2844">
        <f t="shared" si="672"/>
        <v>0.56840000000000002</v>
      </c>
      <c r="C2844">
        <f t="shared" si="662"/>
        <v>134.74463881941534</v>
      </c>
      <c r="D2844">
        <f t="shared" si="663"/>
        <v>2.4914096391284817</v>
      </c>
      <c r="E2844">
        <f t="shared" si="673"/>
        <v>1.3474463881941534</v>
      </c>
      <c r="F2844">
        <f t="shared" si="664"/>
        <v>1.7702789080090082</v>
      </c>
      <c r="H2844">
        <f t="shared" si="660"/>
        <v>3092</v>
      </c>
      <c r="I2844">
        <f t="shared" si="661"/>
        <v>2197</v>
      </c>
      <c r="J2844">
        <f t="shared" si="665"/>
        <v>1245</v>
      </c>
      <c r="K2844">
        <f t="shared" si="666"/>
        <v>112</v>
      </c>
      <c r="L2844">
        <f t="shared" si="667"/>
        <v>139440</v>
      </c>
      <c r="M2844">
        <f t="shared" si="674"/>
        <v>315201779</v>
      </c>
      <c r="N2844">
        <f t="shared" si="668"/>
        <v>29.231700436492286</v>
      </c>
      <c r="O2844">
        <f t="shared" si="669"/>
        <v>110908.43736805067</v>
      </c>
      <c r="P2844">
        <f t="shared" si="670"/>
        <v>144.2680917625365</v>
      </c>
    </row>
    <row r="2845" spans="1:16" x14ac:dyDescent="0.25">
      <c r="A2845">
        <f t="shared" si="671"/>
        <v>2843</v>
      </c>
      <c r="B2845">
        <f t="shared" si="672"/>
        <v>0.56859999999999999</v>
      </c>
      <c r="C2845">
        <f t="shared" si="662"/>
        <v>126.59041015092281</v>
      </c>
      <c r="D2845">
        <f t="shared" si="663"/>
        <v>2.4306871367913843</v>
      </c>
      <c r="E2845">
        <f t="shared" si="673"/>
        <v>1.2659041015092281</v>
      </c>
      <c r="F2845">
        <f t="shared" si="664"/>
        <v>1.7648155748011183</v>
      </c>
      <c r="H2845">
        <f t="shared" si="660"/>
        <v>3016</v>
      </c>
      <c r="I2845">
        <f t="shared" si="661"/>
        <v>2190</v>
      </c>
      <c r="J2845">
        <f t="shared" si="665"/>
        <v>1169</v>
      </c>
      <c r="K2845">
        <f t="shared" si="666"/>
        <v>105</v>
      </c>
      <c r="L2845">
        <f t="shared" si="667"/>
        <v>122745</v>
      </c>
      <c r="M2845">
        <f t="shared" si="674"/>
        <v>315324524</v>
      </c>
      <c r="N2845">
        <f t="shared" si="668"/>
        <v>29.232262137421138</v>
      </c>
      <c r="O2845">
        <f t="shared" si="669"/>
        <v>110912.60077383046</v>
      </c>
      <c r="P2845">
        <f t="shared" si="670"/>
        <v>144.2735074605784</v>
      </c>
    </row>
    <row r="2846" spans="1:16" x14ac:dyDescent="0.25">
      <c r="A2846">
        <f t="shared" si="671"/>
        <v>2844</v>
      </c>
      <c r="B2846">
        <f t="shared" si="672"/>
        <v>0.56879999999999997</v>
      </c>
      <c r="C2846">
        <f t="shared" si="662"/>
        <v>117.7168695198535</v>
      </c>
      <c r="D2846">
        <f t="shared" si="663"/>
        <v>2.3646080980969693</v>
      </c>
      <c r="E2846">
        <f t="shared" si="673"/>
        <v>1.177168695198535</v>
      </c>
      <c r="F2846">
        <f t="shared" si="664"/>
        <v>1.7588703025783017</v>
      </c>
      <c r="H2846">
        <f t="shared" si="660"/>
        <v>2934</v>
      </c>
      <c r="I2846">
        <f t="shared" si="661"/>
        <v>2183</v>
      </c>
      <c r="J2846">
        <f t="shared" si="665"/>
        <v>1087</v>
      </c>
      <c r="K2846">
        <f t="shared" si="666"/>
        <v>98</v>
      </c>
      <c r="L2846">
        <f t="shared" si="667"/>
        <v>106526</v>
      </c>
      <c r="M2846">
        <f t="shared" si="674"/>
        <v>315431050</v>
      </c>
      <c r="N2846">
        <f t="shared" si="668"/>
        <v>29.232749440394656</v>
      </c>
      <c r="O2846">
        <f t="shared" si="669"/>
        <v>110911.05836849508</v>
      </c>
      <c r="P2846">
        <f t="shared" si="670"/>
        <v>144.27150112201895</v>
      </c>
    </row>
    <row r="2847" spans="1:16" x14ac:dyDescent="0.25">
      <c r="A2847">
        <f t="shared" si="671"/>
        <v>2845</v>
      </c>
      <c r="B2847">
        <f t="shared" si="672"/>
        <v>0.56900000000000006</v>
      </c>
      <c r="C2847">
        <f t="shared" si="662"/>
        <v>108.1744381541487</v>
      </c>
      <c r="D2847">
        <f t="shared" si="663"/>
        <v>2.2935479973244068</v>
      </c>
      <c r="E2847">
        <f t="shared" si="673"/>
        <v>1.0817443815414871</v>
      </c>
      <c r="F2847">
        <f t="shared" si="664"/>
        <v>1.7524768735632796</v>
      </c>
      <c r="H2847">
        <f t="shared" si="660"/>
        <v>2846</v>
      </c>
      <c r="I2847">
        <f t="shared" si="661"/>
        <v>2175</v>
      </c>
      <c r="J2847">
        <f t="shared" si="665"/>
        <v>999</v>
      </c>
      <c r="K2847">
        <f t="shared" si="666"/>
        <v>90</v>
      </c>
      <c r="L2847">
        <f t="shared" si="667"/>
        <v>89910</v>
      </c>
      <c r="M2847">
        <f t="shared" si="674"/>
        <v>315520960</v>
      </c>
      <c r="N2847">
        <f t="shared" si="668"/>
        <v>29.233160605459346</v>
      </c>
      <c r="O2847">
        <f t="shared" si="669"/>
        <v>110903.67662565905</v>
      </c>
      <c r="P2847">
        <f t="shared" si="670"/>
        <v>144.26189905766654</v>
      </c>
    </row>
    <row r="2848" spans="1:16" x14ac:dyDescent="0.25">
      <c r="A2848">
        <f t="shared" si="671"/>
        <v>2846</v>
      </c>
      <c r="B2848">
        <f t="shared" si="672"/>
        <v>0.56920000000000004</v>
      </c>
      <c r="C2848">
        <f t="shared" si="662"/>
        <v>98.017338052351263</v>
      </c>
      <c r="D2848">
        <f t="shared" si="663"/>
        <v>2.2179106121413468</v>
      </c>
      <c r="E2848">
        <f t="shared" si="673"/>
        <v>0.98017338052351266</v>
      </c>
      <c r="F2848">
        <f t="shared" si="664"/>
        <v>1.7456716164950752</v>
      </c>
      <c r="H2848">
        <f t="shared" si="660"/>
        <v>2752</v>
      </c>
      <c r="I2848">
        <f t="shared" si="661"/>
        <v>2166</v>
      </c>
      <c r="J2848">
        <f t="shared" si="665"/>
        <v>905</v>
      </c>
      <c r="K2848">
        <f t="shared" si="666"/>
        <v>81</v>
      </c>
      <c r="L2848">
        <f t="shared" si="667"/>
        <v>73305</v>
      </c>
      <c r="M2848">
        <f t="shared" si="674"/>
        <v>315594265</v>
      </c>
      <c r="N2848">
        <f t="shared" si="668"/>
        <v>29.233495747938115</v>
      </c>
      <c r="O2848">
        <f t="shared" si="669"/>
        <v>110890.46556570625</v>
      </c>
      <c r="P2848">
        <f t="shared" si="670"/>
        <v>144.24471430189158</v>
      </c>
    </row>
    <row r="2849" spans="1:16" x14ac:dyDescent="0.25">
      <c r="A2849">
        <f t="shared" si="671"/>
        <v>2847</v>
      </c>
      <c r="B2849">
        <f t="shared" si="672"/>
        <v>0.56940000000000002</v>
      </c>
      <c r="C2849">
        <f t="shared" si="662"/>
        <v>87.303283883366092</v>
      </c>
      <c r="D2849">
        <f t="shared" si="663"/>
        <v>2.1381257292584563</v>
      </c>
      <c r="E2849">
        <f t="shared" si="673"/>
        <v>0.8730328388336609</v>
      </c>
      <c r="F2849">
        <f t="shared" si="664"/>
        <v>1.7384932002018552</v>
      </c>
      <c r="H2849">
        <f t="shared" si="660"/>
        <v>2653</v>
      </c>
      <c r="I2849">
        <f t="shared" si="661"/>
        <v>2157</v>
      </c>
      <c r="J2849">
        <f t="shared" si="665"/>
        <v>806</v>
      </c>
      <c r="K2849">
        <f t="shared" si="666"/>
        <v>72</v>
      </c>
      <c r="L2849">
        <f t="shared" si="667"/>
        <v>58032</v>
      </c>
      <c r="M2849">
        <f t="shared" si="674"/>
        <v>315652297</v>
      </c>
      <c r="N2849">
        <f t="shared" si="668"/>
        <v>29.233761008721743</v>
      </c>
      <c r="O2849">
        <f t="shared" si="669"/>
        <v>110871.89919213207</v>
      </c>
      <c r="P2849">
        <f t="shared" si="670"/>
        <v>144.22056343158755</v>
      </c>
    </row>
    <row r="2850" spans="1:16" x14ac:dyDescent="0.25">
      <c r="A2850">
        <f t="shared" si="671"/>
        <v>2848</v>
      </c>
      <c r="B2850">
        <f t="shared" si="672"/>
        <v>0.5696</v>
      </c>
      <c r="C2850">
        <f t="shared" si="662"/>
        <v>76.09315504020401</v>
      </c>
      <c r="D2850">
        <f t="shared" si="663"/>
        <v>2.0546467022956394</v>
      </c>
      <c r="E2850">
        <f t="shared" si="673"/>
        <v>0.76093155040204008</v>
      </c>
      <c r="F2850">
        <f t="shared" si="664"/>
        <v>1.7309824138769365</v>
      </c>
      <c r="H2850">
        <f t="shared" si="660"/>
        <v>2550</v>
      </c>
      <c r="I2850">
        <f t="shared" si="661"/>
        <v>2148</v>
      </c>
      <c r="J2850">
        <f t="shared" si="665"/>
        <v>703</v>
      </c>
      <c r="K2850">
        <f t="shared" si="666"/>
        <v>63</v>
      </c>
      <c r="L2850">
        <f t="shared" si="667"/>
        <v>44289</v>
      </c>
      <c r="M2850">
        <f t="shared" si="674"/>
        <v>315696586</v>
      </c>
      <c r="N2850">
        <f t="shared" si="668"/>
        <v>29.233963418268957</v>
      </c>
      <c r="O2850">
        <f t="shared" si="669"/>
        <v>110848.52036516854</v>
      </c>
      <c r="P2850">
        <f t="shared" si="670"/>
        <v>144.19015259149535</v>
      </c>
    </row>
    <row r="2851" spans="1:16" x14ac:dyDescent="0.25">
      <c r="A2851">
        <f t="shared" si="671"/>
        <v>2849</v>
      </c>
      <c r="B2851">
        <f t="shared" si="672"/>
        <v>0.56979999999999997</v>
      </c>
      <c r="C2851">
        <f t="shared" si="662"/>
        <v>64.450649711130126</v>
      </c>
      <c r="D2851">
        <f t="shared" si="663"/>
        <v>1.9679478757363584</v>
      </c>
      <c r="E2851">
        <f t="shared" si="673"/>
        <v>0.64450649711130126</v>
      </c>
      <c r="F2851">
        <f t="shared" si="664"/>
        <v>1.723181935306457</v>
      </c>
      <c r="H2851">
        <f t="shared" si="660"/>
        <v>2442</v>
      </c>
      <c r="I2851">
        <f t="shared" si="661"/>
        <v>2138</v>
      </c>
      <c r="J2851">
        <f t="shared" si="665"/>
        <v>595</v>
      </c>
      <c r="K2851">
        <f t="shared" si="666"/>
        <v>53</v>
      </c>
      <c r="L2851">
        <f t="shared" si="667"/>
        <v>31535</v>
      </c>
      <c r="M2851">
        <f t="shared" si="674"/>
        <v>315728121</v>
      </c>
      <c r="N2851">
        <f t="shared" si="668"/>
        <v>29.234107522190293</v>
      </c>
      <c r="O2851">
        <f t="shared" si="669"/>
        <v>110820.68129168129</v>
      </c>
      <c r="P2851">
        <f t="shared" si="670"/>
        <v>144.1539399272134</v>
      </c>
    </row>
    <row r="2852" spans="1:16" x14ac:dyDescent="0.25">
      <c r="A2852">
        <f t="shared" si="671"/>
        <v>2850</v>
      </c>
      <c r="B2852">
        <f t="shared" si="672"/>
        <v>0.57000000000000006</v>
      </c>
      <c r="C2852">
        <f t="shared" si="662"/>
        <v>52.441922933856446</v>
      </c>
      <c r="D2852">
        <f t="shared" si="663"/>
        <v>1.8785218896076954</v>
      </c>
      <c r="E2852">
        <f t="shared" si="673"/>
        <v>0.52441922933856444</v>
      </c>
      <c r="F2852">
        <f t="shared" si="664"/>
        <v>1.7151360883656837</v>
      </c>
      <c r="H2852">
        <f t="shared" si="660"/>
        <v>2331</v>
      </c>
      <c r="I2852">
        <f t="shared" si="661"/>
        <v>2128</v>
      </c>
      <c r="J2852">
        <f t="shared" si="665"/>
        <v>484</v>
      </c>
      <c r="K2852">
        <f t="shared" si="666"/>
        <v>43</v>
      </c>
      <c r="L2852">
        <f t="shared" si="667"/>
        <v>20812</v>
      </c>
      <c r="M2852">
        <f t="shared" si="674"/>
        <v>315748933</v>
      </c>
      <c r="N2852">
        <f t="shared" si="668"/>
        <v>29.234202617867989</v>
      </c>
      <c r="O2852">
        <f t="shared" si="669"/>
        <v>110789.09929824561</v>
      </c>
      <c r="P2852">
        <f t="shared" si="670"/>
        <v>144.11285852677946</v>
      </c>
    </row>
    <row r="2853" spans="1:16" x14ac:dyDescent="0.25">
      <c r="A2853">
        <f t="shared" si="671"/>
        <v>2851</v>
      </c>
      <c r="B2853">
        <f t="shared" si="672"/>
        <v>0.57020000000000004</v>
      </c>
      <c r="C2853">
        <f t="shared" si="662"/>
        <v>40.135210689431268</v>
      </c>
      <c r="D2853">
        <f t="shared" si="663"/>
        <v>1.7868768802015222</v>
      </c>
      <c r="E2853">
        <f t="shared" si="673"/>
        <v>0.40135210689431267</v>
      </c>
      <c r="F2853">
        <f t="shared" si="664"/>
        <v>1.706890591161919</v>
      </c>
      <c r="H2853">
        <f t="shared" si="660"/>
        <v>2217</v>
      </c>
      <c r="I2853">
        <f t="shared" si="661"/>
        <v>2118</v>
      </c>
      <c r="J2853">
        <f t="shared" si="665"/>
        <v>370</v>
      </c>
      <c r="K2853">
        <f t="shared" si="666"/>
        <v>33</v>
      </c>
      <c r="L2853">
        <f t="shared" si="667"/>
        <v>12210</v>
      </c>
      <c r="M2853">
        <f t="shared" si="674"/>
        <v>315761143</v>
      </c>
      <c r="N2853">
        <f t="shared" si="668"/>
        <v>29.23425840575522</v>
      </c>
      <c r="O2853">
        <f t="shared" si="669"/>
        <v>110754.52227288671</v>
      </c>
      <c r="P2853">
        <f t="shared" si="670"/>
        <v>144.06788123212331</v>
      </c>
    </row>
    <row r="2854" spans="1:16" x14ac:dyDescent="0.25">
      <c r="A2854">
        <f t="shared" si="671"/>
        <v>2852</v>
      </c>
      <c r="B2854">
        <f t="shared" si="672"/>
        <v>0.57040000000000002</v>
      </c>
      <c r="C2854">
        <f t="shared" si="662"/>
        <v>27.600442171746312</v>
      </c>
      <c r="D2854">
        <f t="shared" si="663"/>
        <v>1.6935335927424517</v>
      </c>
      <c r="E2854">
        <f t="shared" si="673"/>
        <v>0.27600442171746314</v>
      </c>
      <c r="F2854">
        <f t="shared" si="664"/>
        <v>1.6984922962550699</v>
      </c>
      <c r="H2854">
        <f t="shared" si="660"/>
        <v>2102</v>
      </c>
      <c r="I2854">
        <f t="shared" si="661"/>
        <v>2108</v>
      </c>
      <c r="J2854">
        <f t="shared" si="665"/>
        <v>255</v>
      </c>
      <c r="K2854">
        <f t="shared" si="666"/>
        <v>23</v>
      </c>
      <c r="L2854">
        <f t="shared" si="667"/>
        <v>5865</v>
      </c>
      <c r="M2854">
        <f t="shared" si="674"/>
        <v>315767008</v>
      </c>
      <c r="N2854">
        <f t="shared" si="668"/>
        <v>29.234285202364052</v>
      </c>
      <c r="O2854">
        <f t="shared" si="669"/>
        <v>110717.74474053296</v>
      </c>
      <c r="P2854">
        <f t="shared" si="670"/>
        <v>144.02004154978425</v>
      </c>
    </row>
    <row r="2855" spans="1:16" x14ac:dyDescent="0.25">
      <c r="A2855">
        <f t="shared" si="671"/>
        <v>2853</v>
      </c>
      <c r="B2855">
        <f t="shared" si="672"/>
        <v>0.5706</v>
      </c>
      <c r="C2855">
        <f t="shared" si="662"/>
        <v>14.908842435934453</v>
      </c>
      <c r="D2855">
        <f t="shared" si="663"/>
        <v>1.5990224224097949</v>
      </c>
      <c r="E2855">
        <f t="shared" si="673"/>
        <v>0.14908842435934452</v>
      </c>
      <c r="F2855">
        <f t="shared" si="664"/>
        <v>1.689988924432076</v>
      </c>
      <c r="H2855">
        <f t="shared" si="660"/>
        <v>1984</v>
      </c>
      <c r="I2855">
        <f t="shared" si="661"/>
        <v>2097</v>
      </c>
      <c r="J2855">
        <f t="shared" si="665"/>
        <v>137</v>
      </c>
      <c r="K2855">
        <f t="shared" si="666"/>
        <v>12</v>
      </c>
      <c r="L2855">
        <f t="shared" si="667"/>
        <v>1644</v>
      </c>
      <c r="M2855">
        <f t="shared" si="674"/>
        <v>315768652</v>
      </c>
      <c r="N2855">
        <f t="shared" si="668"/>
        <v>29.234292713549241</v>
      </c>
      <c r="O2855">
        <f t="shared" si="669"/>
        <v>110679.51349456712</v>
      </c>
      <c r="P2855">
        <f t="shared" si="670"/>
        <v>143.97031089779705</v>
      </c>
    </row>
    <row r="2856" spans="1:16" x14ac:dyDescent="0.25">
      <c r="A2856">
        <f t="shared" si="671"/>
        <v>2854</v>
      </c>
      <c r="B2856">
        <f t="shared" si="672"/>
        <v>0.57079999999999997</v>
      </c>
      <c r="C2856">
        <f t="shared" si="662"/>
        <v>2.1325276834088309</v>
      </c>
      <c r="D2856">
        <f t="shared" si="663"/>
        <v>1.5038804005264248</v>
      </c>
      <c r="E2856">
        <f t="shared" si="673"/>
        <v>2.1325276834088309E-2</v>
      </c>
      <c r="F2856">
        <f t="shared" si="664"/>
        <v>1.6814287935478838</v>
      </c>
      <c r="H2856">
        <f t="shared" si="660"/>
        <v>1866</v>
      </c>
      <c r="I2856">
        <f t="shared" si="661"/>
        <v>2087</v>
      </c>
      <c r="J2856">
        <f t="shared" si="665"/>
        <v>19</v>
      </c>
      <c r="K2856">
        <f t="shared" si="666"/>
        <v>2</v>
      </c>
      <c r="L2856">
        <f t="shared" si="667"/>
        <v>38</v>
      </c>
      <c r="M2856">
        <f t="shared" si="674"/>
        <v>315768690</v>
      </c>
      <c r="N2856">
        <f t="shared" si="668"/>
        <v>29.23429288716498</v>
      </c>
      <c r="O2856">
        <f t="shared" si="669"/>
        <v>110640.74632095305</v>
      </c>
      <c r="P2856">
        <f t="shared" si="670"/>
        <v>143.91988311887371</v>
      </c>
    </row>
    <row r="2857" spans="1:16" x14ac:dyDescent="0.25">
      <c r="A2857">
        <f t="shared" si="671"/>
        <v>2855</v>
      </c>
      <c r="B2857">
        <f t="shared" si="672"/>
        <v>0.57100000000000006</v>
      </c>
      <c r="C2857">
        <f t="shared" si="662"/>
        <v>-10.655904516817545</v>
      </c>
      <c r="D2857">
        <f t="shared" si="663"/>
        <v>1.4086481430393889</v>
      </c>
      <c r="E2857">
        <f t="shared" si="673"/>
        <v>-0.10655904516817545</v>
      </c>
      <c r="F2857">
        <f t="shared" si="664"/>
        <v>1.6728605439737321</v>
      </c>
      <c r="H2857">
        <f t="shared" si="660"/>
        <v>1748</v>
      </c>
      <c r="I2857">
        <f t="shared" si="661"/>
        <v>2076</v>
      </c>
      <c r="J2857">
        <f t="shared" si="665"/>
        <v>-99</v>
      </c>
      <c r="K2857">
        <f t="shared" si="666"/>
        <v>-9</v>
      </c>
      <c r="L2857">
        <f t="shared" si="667"/>
        <v>891</v>
      </c>
      <c r="M2857">
        <f t="shared" si="674"/>
        <v>315769581</v>
      </c>
      <c r="N2857">
        <f t="shared" si="668"/>
        <v>29.234296957991216</v>
      </c>
      <c r="O2857">
        <f t="shared" si="669"/>
        <v>110602.30507880911</v>
      </c>
      <c r="P2857">
        <f t="shared" si="670"/>
        <v>143.86987930689426</v>
      </c>
    </row>
    <row r="2858" spans="1:16" x14ac:dyDescent="0.25">
      <c r="A2858">
        <f t="shared" si="671"/>
        <v>2856</v>
      </c>
      <c r="B2858">
        <f t="shared" si="672"/>
        <v>0.57120000000000004</v>
      </c>
      <c r="C2858">
        <f t="shared" si="662"/>
        <v>-23.383787741942996</v>
      </c>
      <c r="D2858">
        <f t="shared" si="663"/>
        <v>1.3138667786326859</v>
      </c>
      <c r="E2858">
        <f t="shared" si="673"/>
        <v>-0.23383787741942996</v>
      </c>
      <c r="F2858">
        <f t="shared" si="664"/>
        <v>1.6643328622128981</v>
      </c>
      <c r="H2858">
        <f t="shared" si="660"/>
        <v>1630</v>
      </c>
      <c r="I2858">
        <f t="shared" si="661"/>
        <v>2065</v>
      </c>
      <c r="J2858">
        <f t="shared" si="665"/>
        <v>-217</v>
      </c>
      <c r="K2858">
        <f t="shared" si="666"/>
        <v>-20</v>
      </c>
      <c r="L2858">
        <f t="shared" si="667"/>
        <v>4340</v>
      </c>
      <c r="M2858">
        <f t="shared" si="674"/>
        <v>315773921</v>
      </c>
      <c r="N2858">
        <f t="shared" si="668"/>
        <v>29.234316786542877</v>
      </c>
      <c r="O2858">
        <f t="shared" si="669"/>
        <v>110565.09838935574</v>
      </c>
      <c r="P2858">
        <f t="shared" si="670"/>
        <v>143.82148138320494</v>
      </c>
    </row>
    <row r="2859" spans="1:16" x14ac:dyDescent="0.25">
      <c r="A2859">
        <f t="shared" si="671"/>
        <v>2857</v>
      </c>
      <c r="B2859">
        <f t="shared" si="672"/>
        <v>0.57140000000000002</v>
      </c>
      <c r="C2859">
        <f t="shared" si="662"/>
        <v>-35.978799620554248</v>
      </c>
      <c r="D2859">
        <f t="shared" si="663"/>
        <v>1.2200748739256375</v>
      </c>
      <c r="E2859">
        <f t="shared" si="673"/>
        <v>-0.35978799620554247</v>
      </c>
      <c r="F2859">
        <f t="shared" si="664"/>
        <v>1.6558942042542286</v>
      </c>
      <c r="H2859">
        <f t="shared" si="660"/>
        <v>1514</v>
      </c>
      <c r="I2859">
        <f t="shared" si="661"/>
        <v>2055</v>
      </c>
      <c r="J2859">
        <f t="shared" si="665"/>
        <v>-333</v>
      </c>
      <c r="K2859">
        <f t="shared" si="666"/>
        <v>-30</v>
      </c>
      <c r="L2859">
        <f t="shared" si="667"/>
        <v>9990</v>
      </c>
      <c r="M2859">
        <f t="shared" si="674"/>
        <v>315783911</v>
      </c>
      <c r="N2859">
        <f t="shared" si="668"/>
        <v>29.234362427726406</v>
      </c>
      <c r="O2859">
        <f t="shared" si="669"/>
        <v>110529.89534476724</v>
      </c>
      <c r="P2859">
        <f t="shared" si="670"/>
        <v>143.77568977178623</v>
      </c>
    </row>
    <row r="2860" spans="1:16" x14ac:dyDescent="0.25">
      <c r="A2860">
        <f t="shared" si="671"/>
        <v>2858</v>
      </c>
      <c r="B2860">
        <f t="shared" si="672"/>
        <v>0.5716</v>
      </c>
      <c r="C2860">
        <f t="shared" si="662"/>
        <v>-48.369372782710059</v>
      </c>
      <c r="D2860">
        <f t="shared" si="663"/>
        <v>1.1278053732303539</v>
      </c>
      <c r="E2860">
        <f t="shared" si="673"/>
        <v>-0.48369372782710057</v>
      </c>
      <c r="F2860">
        <f t="shared" si="664"/>
        <v>1.6475925202355841</v>
      </c>
      <c r="H2860">
        <f t="shared" si="660"/>
        <v>1399</v>
      </c>
      <c r="I2860">
        <f t="shared" si="661"/>
        <v>2045</v>
      </c>
      <c r="J2860">
        <f t="shared" si="665"/>
        <v>-448</v>
      </c>
      <c r="K2860">
        <f t="shared" si="666"/>
        <v>-40</v>
      </c>
      <c r="L2860">
        <f t="shared" si="667"/>
        <v>17920</v>
      </c>
      <c r="M2860">
        <f t="shared" si="674"/>
        <v>315801831</v>
      </c>
      <c r="N2860">
        <f t="shared" si="668"/>
        <v>29.234444294980275</v>
      </c>
      <c r="O2860">
        <f t="shared" si="669"/>
        <v>110497.49160251925</v>
      </c>
      <c r="P2860">
        <f t="shared" si="670"/>
        <v>143.73353945237841</v>
      </c>
    </row>
    <row r="2861" spans="1:16" x14ac:dyDescent="0.25">
      <c r="A2861">
        <f t="shared" si="671"/>
        <v>2859</v>
      </c>
      <c r="B2861">
        <f t="shared" si="672"/>
        <v>0.57179999999999997</v>
      </c>
      <c r="C2861">
        <f t="shared" si="662"/>
        <v>-60.485101520051558</v>
      </c>
      <c r="D2861">
        <f t="shared" si="663"/>
        <v>1.0375825702555561</v>
      </c>
      <c r="E2861">
        <f t="shared" si="673"/>
        <v>-0.60485101520051554</v>
      </c>
      <c r="F2861">
        <f t="shared" si="664"/>
        <v>1.6394749819815655</v>
      </c>
      <c r="H2861">
        <f t="shared" si="660"/>
        <v>1287</v>
      </c>
      <c r="I2861">
        <f t="shared" si="661"/>
        <v>2034</v>
      </c>
      <c r="J2861">
        <f t="shared" si="665"/>
        <v>-560</v>
      </c>
      <c r="K2861">
        <f t="shared" si="666"/>
        <v>-51</v>
      </c>
      <c r="L2861">
        <f t="shared" si="667"/>
        <v>28560</v>
      </c>
      <c r="M2861">
        <f t="shared" si="674"/>
        <v>315830391</v>
      </c>
      <c r="N2861">
        <f t="shared" si="668"/>
        <v>29.234574761314828</v>
      </c>
      <c r="O2861">
        <f t="shared" si="669"/>
        <v>110468.83210912907</v>
      </c>
      <c r="P2861">
        <f t="shared" si="670"/>
        <v>143.69625959774879</v>
      </c>
    </row>
    <row r="2862" spans="1:16" x14ac:dyDescent="0.25">
      <c r="A2862">
        <f t="shared" si="671"/>
        <v>2860</v>
      </c>
      <c r="B2862">
        <f t="shared" si="672"/>
        <v>0.57200000000000006</v>
      </c>
      <c r="C2862">
        <f t="shared" si="662"/>
        <v>-72.257141845071232</v>
      </c>
      <c r="D2862">
        <f t="shared" si="663"/>
        <v>0.9499191289652158</v>
      </c>
      <c r="E2862">
        <f t="shared" si="673"/>
        <v>-0.72257141845071227</v>
      </c>
      <c r="F2862">
        <f t="shared" si="664"/>
        <v>1.6315877149638023</v>
      </c>
      <c r="H2862">
        <f t="shared" si="660"/>
        <v>1179</v>
      </c>
      <c r="I2862">
        <f t="shared" si="661"/>
        <v>2025</v>
      </c>
      <c r="J2862">
        <f t="shared" si="665"/>
        <v>-668</v>
      </c>
      <c r="K2862">
        <f t="shared" si="666"/>
        <v>-60</v>
      </c>
      <c r="L2862">
        <f t="shared" si="667"/>
        <v>40080</v>
      </c>
      <c r="M2862">
        <f t="shared" si="674"/>
        <v>315870471</v>
      </c>
      <c r="N2862">
        <f t="shared" si="668"/>
        <v>29.234757832831093</v>
      </c>
      <c r="O2862">
        <f t="shared" si="669"/>
        <v>110444.22062937063</v>
      </c>
      <c r="P2862">
        <f t="shared" si="670"/>
        <v>143.66424534072323</v>
      </c>
    </row>
    <row r="2863" spans="1:16" x14ac:dyDescent="0.25">
      <c r="A2863">
        <f t="shared" si="671"/>
        <v>2861</v>
      </c>
      <c r="B2863">
        <f t="shared" si="672"/>
        <v>0.57220000000000004</v>
      </c>
      <c r="C2863">
        <f t="shared" si="662"/>
        <v>-83.618602676356687</v>
      </c>
      <c r="D2863">
        <f t="shared" si="663"/>
        <v>0.86531317051984069</v>
      </c>
      <c r="E2863">
        <f t="shared" si="673"/>
        <v>-0.8361860267635669</v>
      </c>
      <c r="F2863">
        <f t="shared" si="664"/>
        <v>1.6239755362068409</v>
      </c>
      <c r="H2863">
        <f t="shared" si="660"/>
        <v>1074</v>
      </c>
      <c r="I2863">
        <f t="shared" si="661"/>
        <v>2015</v>
      </c>
      <c r="J2863">
        <f t="shared" si="665"/>
        <v>-773</v>
      </c>
      <c r="K2863">
        <f t="shared" si="666"/>
        <v>-70</v>
      </c>
      <c r="L2863">
        <f t="shared" si="667"/>
        <v>54110</v>
      </c>
      <c r="M2863">
        <f t="shared" si="674"/>
        <v>315924581</v>
      </c>
      <c r="N2863">
        <f t="shared" si="668"/>
        <v>29.235004951666884</v>
      </c>
      <c r="O2863">
        <f t="shared" si="669"/>
        <v>110424.53023418385</v>
      </c>
      <c r="P2863">
        <f t="shared" si="670"/>
        <v>143.63863235935719</v>
      </c>
    </row>
    <row r="2864" spans="1:16" x14ac:dyDescent="0.25">
      <c r="A2864">
        <f t="shared" si="671"/>
        <v>2862</v>
      </c>
      <c r="B2864">
        <f t="shared" si="672"/>
        <v>0.57240000000000002</v>
      </c>
      <c r="C2864">
        <f t="shared" si="662"/>
        <v>-94.50492592709476</v>
      </c>
      <c r="D2864">
        <f t="shared" si="663"/>
        <v>0.78424544285240694</v>
      </c>
      <c r="E2864">
        <f t="shared" si="673"/>
        <v>-0.94504925927094763</v>
      </c>
      <c r="F2864">
        <f t="shared" si="664"/>
        <v>1.6166816996288464</v>
      </c>
      <c r="H2864">
        <f t="shared" si="660"/>
        <v>973</v>
      </c>
      <c r="I2864">
        <f t="shared" si="661"/>
        <v>2006</v>
      </c>
      <c r="J2864">
        <f t="shared" si="665"/>
        <v>-874</v>
      </c>
      <c r="K2864">
        <f t="shared" si="666"/>
        <v>-79</v>
      </c>
      <c r="L2864">
        <f t="shared" si="667"/>
        <v>69046</v>
      </c>
      <c r="M2864">
        <f t="shared" si="674"/>
        <v>315993627</v>
      </c>
      <c r="N2864">
        <f t="shared" si="668"/>
        <v>29.235320221336053</v>
      </c>
      <c r="O2864">
        <f t="shared" si="669"/>
        <v>110410.07232704402</v>
      </c>
      <c r="P2864">
        <f t="shared" si="670"/>
        <v>143.61982572278885</v>
      </c>
    </row>
    <row r="2865" spans="1:16" x14ac:dyDescent="0.25">
      <c r="A2865">
        <f t="shared" si="671"/>
        <v>2863</v>
      </c>
      <c r="B2865">
        <f t="shared" si="672"/>
        <v>0.5726</v>
      </c>
      <c r="C2865">
        <f t="shared" si="662"/>
        <v>-104.85425333698875</v>
      </c>
      <c r="D2865">
        <f t="shared" si="663"/>
        <v>0.70717658896277902</v>
      </c>
      <c r="E2865">
        <f t="shared" si="673"/>
        <v>-1.0485425333698875</v>
      </c>
      <c r="F2865">
        <f t="shared" si="664"/>
        <v>1.6097476502642174</v>
      </c>
      <c r="H2865">
        <f t="shared" si="660"/>
        <v>877</v>
      </c>
      <c r="I2865">
        <f t="shared" si="661"/>
        <v>1998</v>
      </c>
      <c r="J2865">
        <f t="shared" si="665"/>
        <v>-970</v>
      </c>
      <c r="K2865">
        <f t="shared" si="666"/>
        <v>-87</v>
      </c>
      <c r="L2865">
        <f t="shared" si="667"/>
        <v>84390</v>
      </c>
      <c r="M2865">
        <f t="shared" si="674"/>
        <v>316078017</v>
      </c>
      <c r="N2865">
        <f t="shared" si="668"/>
        <v>29.235705459422206</v>
      </c>
      <c r="O2865">
        <f t="shared" si="669"/>
        <v>110400.98393293748</v>
      </c>
      <c r="P2865">
        <f t="shared" si="670"/>
        <v>143.60800367113927</v>
      </c>
    </row>
    <row r="2866" spans="1:16" x14ac:dyDescent="0.25">
      <c r="A2866">
        <f t="shared" si="671"/>
        <v>2864</v>
      </c>
      <c r="B2866">
        <f t="shared" si="672"/>
        <v>0.57279999999999998</v>
      </c>
      <c r="C2866">
        <f t="shared" si="662"/>
        <v>-114.60777796322813</v>
      </c>
      <c r="D2866">
        <f t="shared" si="663"/>
        <v>0.63454452945233086</v>
      </c>
      <c r="E2866">
        <f t="shared" si="673"/>
        <v>-1.1460777796322814</v>
      </c>
      <c r="F2866">
        <f t="shared" si="664"/>
        <v>1.603212788764637</v>
      </c>
      <c r="H2866">
        <f t="shared" si="660"/>
        <v>787</v>
      </c>
      <c r="I2866">
        <f t="shared" si="661"/>
        <v>1989</v>
      </c>
      <c r="J2866">
        <f t="shared" si="665"/>
        <v>-1060</v>
      </c>
      <c r="K2866">
        <f t="shared" si="666"/>
        <v>-96</v>
      </c>
      <c r="L2866">
        <f t="shared" si="667"/>
        <v>101760</v>
      </c>
      <c r="M2866">
        <f t="shared" si="674"/>
        <v>316179777</v>
      </c>
      <c r="N2866">
        <f t="shared" si="668"/>
        <v>29.236169854325752</v>
      </c>
      <c r="O2866">
        <f t="shared" si="669"/>
        <v>110397.96682960894</v>
      </c>
      <c r="P2866">
        <f t="shared" si="670"/>
        <v>143.60407906675221</v>
      </c>
    </row>
    <row r="2867" spans="1:16" x14ac:dyDescent="0.25">
      <c r="A2867">
        <f t="shared" si="671"/>
        <v>2865</v>
      </c>
      <c r="B2867">
        <f t="shared" si="672"/>
        <v>0.57300000000000006</v>
      </c>
      <c r="C2867">
        <f t="shared" si="662"/>
        <v>-123.71007833326478</v>
      </c>
      <c r="D2867">
        <f t="shared" si="663"/>
        <v>0.56676197417176044</v>
      </c>
      <c r="E2867">
        <f t="shared" si="673"/>
        <v>-1.2371007833326477</v>
      </c>
      <c r="F2867">
        <f t="shared" si="664"/>
        <v>1.5971142475167126</v>
      </c>
      <c r="H2867">
        <f t="shared" si="660"/>
        <v>703</v>
      </c>
      <c r="I2867">
        <f t="shared" si="661"/>
        <v>1982</v>
      </c>
      <c r="J2867">
        <f t="shared" si="665"/>
        <v>-1144</v>
      </c>
      <c r="K2867">
        <f t="shared" si="666"/>
        <v>-103</v>
      </c>
      <c r="L2867">
        <f t="shared" si="667"/>
        <v>117832</v>
      </c>
      <c r="M2867">
        <f t="shared" si="674"/>
        <v>316297609</v>
      </c>
      <c r="N2867">
        <f t="shared" si="668"/>
        <v>29.236707409178418</v>
      </c>
      <c r="O2867">
        <f t="shared" si="669"/>
        <v>110400.56160558465</v>
      </c>
      <c r="P2867">
        <f t="shared" si="670"/>
        <v>143.60745431382492</v>
      </c>
    </row>
    <row r="2868" spans="1:16" x14ac:dyDescent="0.25">
      <c r="A2868">
        <f t="shared" si="671"/>
        <v>2866</v>
      </c>
      <c r="B2868">
        <f t="shared" si="672"/>
        <v>0.57320000000000004</v>
      </c>
      <c r="C2868">
        <f t="shared" si="662"/>
        <v>-132.10943336067049</v>
      </c>
      <c r="D2868">
        <f t="shared" si="663"/>
        <v>0.50421407712142696</v>
      </c>
      <c r="E2868">
        <f t="shared" si="673"/>
        <v>-1.3210943336067049</v>
      </c>
      <c r="F2868">
        <f t="shared" si="664"/>
        <v>1.5914866796483507</v>
      </c>
      <c r="H2868">
        <f t="shared" si="660"/>
        <v>625</v>
      </c>
      <c r="I2868">
        <f t="shared" si="661"/>
        <v>1975</v>
      </c>
      <c r="J2868">
        <f t="shared" si="665"/>
        <v>-1222</v>
      </c>
      <c r="K2868">
        <f t="shared" si="666"/>
        <v>-110</v>
      </c>
      <c r="L2868">
        <f t="shared" si="667"/>
        <v>134420</v>
      </c>
      <c r="M2868">
        <f t="shared" si="674"/>
        <v>316432029</v>
      </c>
      <c r="N2868">
        <f t="shared" si="668"/>
        <v>29.237320394752885</v>
      </c>
      <c r="O2868">
        <f t="shared" si="669"/>
        <v>110408.94242847174</v>
      </c>
      <c r="P2868">
        <f t="shared" si="670"/>
        <v>143.6183559670626</v>
      </c>
    </row>
    <row r="2869" spans="1:16" x14ac:dyDescent="0.25">
      <c r="A2869">
        <f t="shared" si="671"/>
        <v>2867</v>
      </c>
      <c r="B2869">
        <f t="shared" si="672"/>
        <v>0.57340000000000002</v>
      </c>
      <c r="C2869">
        <f t="shared" si="662"/>
        <v>-139.75811623469372</v>
      </c>
      <c r="D2869">
        <f t="shared" si="663"/>
        <v>0.44725624792929447</v>
      </c>
      <c r="E2869">
        <f t="shared" si="673"/>
        <v>-1.3975811623469372</v>
      </c>
      <c r="F2869">
        <f t="shared" si="664"/>
        <v>1.5863620621227552</v>
      </c>
      <c r="H2869">
        <f t="shared" si="660"/>
        <v>555</v>
      </c>
      <c r="I2869">
        <f t="shared" si="661"/>
        <v>1969</v>
      </c>
      <c r="J2869">
        <f t="shared" si="665"/>
        <v>-1292</v>
      </c>
      <c r="K2869">
        <f t="shared" si="666"/>
        <v>-116</v>
      </c>
      <c r="L2869">
        <f t="shared" si="667"/>
        <v>149872</v>
      </c>
      <c r="M2869">
        <f t="shared" si="674"/>
        <v>316581901</v>
      </c>
      <c r="N2869">
        <f t="shared" si="668"/>
        <v>29.238003537998114</v>
      </c>
      <c r="O2869">
        <f t="shared" si="669"/>
        <v>110422.70701081269</v>
      </c>
      <c r="P2869">
        <f t="shared" si="670"/>
        <v>143.63626073675701</v>
      </c>
    </row>
    <row r="2870" spans="1:16" x14ac:dyDescent="0.25">
      <c r="A2870">
        <f t="shared" si="671"/>
        <v>2868</v>
      </c>
      <c r="B2870">
        <f t="shared" si="672"/>
        <v>0.5736</v>
      </c>
      <c r="C2870">
        <f t="shared" si="662"/>
        <v>-146.61266561349683</v>
      </c>
      <c r="D2870">
        <f t="shared" si="663"/>
        <v>0.39621213234269248</v>
      </c>
      <c r="E2870">
        <f t="shared" si="673"/>
        <v>-1.4661266561349684</v>
      </c>
      <c r="F2870">
        <f t="shared" si="664"/>
        <v>1.5817695140389572</v>
      </c>
      <c r="H2870">
        <f t="shared" si="660"/>
        <v>491</v>
      </c>
      <c r="I2870">
        <f t="shared" si="661"/>
        <v>1963</v>
      </c>
      <c r="J2870">
        <f t="shared" si="665"/>
        <v>-1356</v>
      </c>
      <c r="K2870">
        <f t="shared" si="666"/>
        <v>-122</v>
      </c>
      <c r="L2870">
        <f t="shared" si="667"/>
        <v>165432</v>
      </c>
      <c r="M2870">
        <f t="shared" si="674"/>
        <v>316747333</v>
      </c>
      <c r="N2870">
        <f t="shared" si="668"/>
        <v>29.238757231081014</v>
      </c>
      <c r="O2870">
        <f t="shared" si="669"/>
        <v>110441.88737796374</v>
      </c>
      <c r="P2870">
        <f t="shared" si="670"/>
        <v>143.66121028102839</v>
      </c>
    </row>
    <row r="2871" spans="1:16" x14ac:dyDescent="0.25">
      <c r="A2871">
        <f t="shared" si="671"/>
        <v>2869</v>
      </c>
      <c r="B2871">
        <f t="shared" si="672"/>
        <v>0.57379999999999998</v>
      </c>
      <c r="C2871">
        <f t="shared" si="662"/>
        <v>-152.63413258016718</v>
      </c>
      <c r="D2871">
        <f t="shared" si="663"/>
        <v>0.35137177320863999</v>
      </c>
      <c r="E2871">
        <f t="shared" si="673"/>
        <v>-1.5263413258016718</v>
      </c>
      <c r="F2871">
        <f t="shared" si="664"/>
        <v>1.5777351311712879</v>
      </c>
      <c r="H2871">
        <f t="shared" si="660"/>
        <v>436</v>
      </c>
      <c r="I2871">
        <f t="shared" si="661"/>
        <v>1958</v>
      </c>
      <c r="J2871">
        <f t="shared" si="665"/>
        <v>-1411</v>
      </c>
      <c r="K2871">
        <f t="shared" si="666"/>
        <v>-127</v>
      </c>
      <c r="L2871">
        <f t="shared" si="667"/>
        <v>179197</v>
      </c>
      <c r="M2871">
        <f t="shared" si="674"/>
        <v>316926530</v>
      </c>
      <c r="N2871">
        <f t="shared" si="668"/>
        <v>29.239573192240936</v>
      </c>
      <c r="O2871">
        <f t="shared" si="669"/>
        <v>110465.85221331475</v>
      </c>
      <c r="P2871">
        <f t="shared" si="670"/>
        <v>143.69238339235824</v>
      </c>
    </row>
    <row r="2872" spans="1:16" x14ac:dyDescent="0.25">
      <c r="A2872">
        <f t="shared" si="671"/>
        <v>2870</v>
      </c>
      <c r="B2872">
        <f t="shared" si="672"/>
        <v>0.57400000000000007</v>
      </c>
      <c r="C2872">
        <f t="shared" si="662"/>
        <v>-157.78830195825168</v>
      </c>
      <c r="D2872">
        <f t="shared" si="663"/>
        <v>0.31298996239238924</v>
      </c>
      <c r="E2872">
        <f t="shared" si="673"/>
        <v>-1.5778830195825169</v>
      </c>
      <c r="F2872">
        <f t="shared" si="664"/>
        <v>1.5742818376879713</v>
      </c>
      <c r="H2872">
        <f t="shared" si="660"/>
        <v>388</v>
      </c>
      <c r="I2872">
        <f t="shared" si="661"/>
        <v>1954</v>
      </c>
      <c r="J2872">
        <f t="shared" si="665"/>
        <v>-1459</v>
      </c>
      <c r="K2872">
        <f t="shared" si="666"/>
        <v>-131</v>
      </c>
      <c r="L2872">
        <f t="shared" si="667"/>
        <v>191129</v>
      </c>
      <c r="M2872">
        <f t="shared" si="674"/>
        <v>317117659</v>
      </c>
      <c r="N2872">
        <f t="shared" si="668"/>
        <v>29.240442976630121</v>
      </c>
      <c r="O2872">
        <f t="shared" si="669"/>
        <v>110493.95783972126</v>
      </c>
      <c r="P2872">
        <f t="shared" si="670"/>
        <v>143.7289427848236</v>
      </c>
    </row>
    <row r="2873" spans="1:16" x14ac:dyDescent="0.25">
      <c r="A2873">
        <f t="shared" si="671"/>
        <v>2871</v>
      </c>
      <c r="B2873">
        <f t="shared" si="672"/>
        <v>0.57420000000000004</v>
      </c>
      <c r="C2873">
        <f t="shared" si="662"/>
        <v>-162.04588672918891</v>
      </c>
      <c r="D2873">
        <f t="shared" si="663"/>
        <v>0.28128479299941239</v>
      </c>
      <c r="E2873">
        <f t="shared" si="673"/>
        <v>-1.6204588672918891</v>
      </c>
      <c r="F2873">
        <f t="shared" si="664"/>
        <v>1.5714292558914433</v>
      </c>
      <c r="H2873">
        <f t="shared" si="660"/>
        <v>349</v>
      </c>
      <c r="I2873">
        <f t="shared" si="661"/>
        <v>1950</v>
      </c>
      <c r="J2873">
        <f t="shared" si="665"/>
        <v>-1498</v>
      </c>
      <c r="K2873">
        <f t="shared" si="666"/>
        <v>-135</v>
      </c>
      <c r="L2873">
        <f t="shared" si="667"/>
        <v>202230</v>
      </c>
      <c r="M2873">
        <f t="shared" si="674"/>
        <v>317319889</v>
      </c>
      <c r="N2873">
        <f t="shared" si="668"/>
        <v>29.241362708537292</v>
      </c>
      <c r="O2873">
        <f t="shared" si="669"/>
        <v>110525.91048415186</v>
      </c>
      <c r="P2873">
        <f t="shared" si="670"/>
        <v>143.77050632271272</v>
      </c>
    </row>
    <row r="2874" spans="1:16" x14ac:dyDescent="0.25">
      <c r="A2874">
        <f t="shared" si="671"/>
        <v>2872</v>
      </c>
      <c r="B2874">
        <f t="shared" si="672"/>
        <v>0.57440000000000002</v>
      </c>
      <c r="C2874">
        <f t="shared" si="662"/>
        <v>-165.38269444701788</v>
      </c>
      <c r="D2874">
        <f t="shared" si="663"/>
        <v>0.25643642012666956</v>
      </c>
      <c r="E2874">
        <f t="shared" si="673"/>
        <v>-1.6538269444701788</v>
      </c>
      <c r="F2874">
        <f t="shared" si="664"/>
        <v>1.569193594720498</v>
      </c>
      <c r="H2874">
        <f t="shared" si="660"/>
        <v>318</v>
      </c>
      <c r="I2874">
        <f t="shared" si="661"/>
        <v>1947</v>
      </c>
      <c r="J2874">
        <f t="shared" si="665"/>
        <v>-1529</v>
      </c>
      <c r="K2874">
        <f t="shared" si="666"/>
        <v>-138</v>
      </c>
      <c r="L2874">
        <f t="shared" si="667"/>
        <v>211002</v>
      </c>
      <c r="M2874">
        <f t="shared" si="674"/>
        <v>317530891</v>
      </c>
      <c r="N2874">
        <f t="shared" si="668"/>
        <v>29.24232171043133</v>
      </c>
      <c r="O2874">
        <f t="shared" si="669"/>
        <v>110560.89519498608</v>
      </c>
      <c r="P2874">
        <f t="shared" si="670"/>
        <v>143.8160139287406</v>
      </c>
    </row>
    <row r="2875" spans="1:16" x14ac:dyDescent="0.25">
      <c r="A2875">
        <f t="shared" si="671"/>
        <v>2873</v>
      </c>
      <c r="B2875">
        <f t="shared" si="672"/>
        <v>0.5746</v>
      </c>
      <c r="C2875">
        <f t="shared" si="662"/>
        <v>-167.77976470466115</v>
      </c>
      <c r="D2875">
        <f t="shared" si="663"/>
        <v>0.23858603718556454</v>
      </c>
      <c r="E2875">
        <f t="shared" si="673"/>
        <v>-1.6777976470466114</v>
      </c>
      <c r="F2875">
        <f t="shared" si="664"/>
        <v>1.5675875576478771</v>
      </c>
      <c r="H2875">
        <f t="shared" si="660"/>
        <v>296</v>
      </c>
      <c r="I2875">
        <f t="shared" si="661"/>
        <v>1945</v>
      </c>
      <c r="J2875">
        <f t="shared" si="665"/>
        <v>-1551</v>
      </c>
      <c r="K2875">
        <f t="shared" si="666"/>
        <v>-140</v>
      </c>
      <c r="L2875">
        <f t="shared" si="667"/>
        <v>217140</v>
      </c>
      <c r="M2875">
        <f t="shared" si="674"/>
        <v>317748031</v>
      </c>
      <c r="N2875">
        <f t="shared" si="668"/>
        <v>29.243307944359543</v>
      </c>
      <c r="O2875">
        <f t="shared" si="669"/>
        <v>110597.99199443091</v>
      </c>
      <c r="P2875">
        <f t="shared" si="670"/>
        <v>143.86426890909567</v>
      </c>
    </row>
    <row r="2876" spans="1:16" x14ac:dyDescent="0.25">
      <c r="A2876">
        <f t="shared" si="671"/>
        <v>2874</v>
      </c>
      <c r="B2876">
        <f t="shared" si="672"/>
        <v>0.57479999999999998</v>
      </c>
      <c r="C2876">
        <f t="shared" si="662"/>
        <v>-169.22347687075154</v>
      </c>
      <c r="D2876">
        <f t="shared" si="663"/>
        <v>0.22783507361273087</v>
      </c>
      <c r="E2876">
        <f t="shared" si="673"/>
        <v>-1.6922347687075154</v>
      </c>
      <c r="F2876">
        <f t="shared" si="664"/>
        <v>1.5666202704965964</v>
      </c>
      <c r="H2876">
        <f t="shared" si="660"/>
        <v>282</v>
      </c>
      <c r="I2876">
        <f t="shared" si="661"/>
        <v>1944</v>
      </c>
      <c r="J2876">
        <f t="shared" si="665"/>
        <v>-1565</v>
      </c>
      <c r="K2876">
        <f t="shared" si="666"/>
        <v>-141</v>
      </c>
      <c r="L2876">
        <f t="shared" si="667"/>
        <v>220665</v>
      </c>
      <c r="M2876">
        <f t="shared" si="674"/>
        <v>317968696</v>
      </c>
      <c r="N2876">
        <f t="shared" si="668"/>
        <v>29.244309498355097</v>
      </c>
      <c r="O2876">
        <f t="shared" si="669"/>
        <v>110636.28949199722</v>
      </c>
      <c r="P2876">
        <f t="shared" si="670"/>
        <v>143.91408574020687</v>
      </c>
    </row>
    <row r="2877" spans="1:16" x14ac:dyDescent="0.25">
      <c r="A2877">
        <f t="shared" si="671"/>
        <v>2875</v>
      </c>
      <c r="B2877">
        <f t="shared" si="672"/>
        <v>0.57500000000000007</v>
      </c>
      <c r="C2877">
        <f t="shared" si="662"/>
        <v>-169.70562748477141</v>
      </c>
      <c r="D2877">
        <f t="shared" si="663"/>
        <v>0.22424461852777844</v>
      </c>
      <c r="E2877">
        <f t="shared" si="673"/>
        <v>-1.697056274847714</v>
      </c>
      <c r="F2877">
        <f t="shared" si="664"/>
        <v>1.5662972295852031</v>
      </c>
      <c r="H2877">
        <f t="shared" si="660"/>
        <v>278</v>
      </c>
      <c r="I2877">
        <f t="shared" si="661"/>
        <v>1944</v>
      </c>
      <c r="J2877">
        <f t="shared" si="665"/>
        <v>-1569</v>
      </c>
      <c r="K2877">
        <f t="shared" si="666"/>
        <v>-141</v>
      </c>
      <c r="L2877">
        <f t="shared" si="667"/>
        <v>221229</v>
      </c>
      <c r="M2877">
        <f t="shared" si="674"/>
        <v>318189925</v>
      </c>
      <c r="N2877">
        <f t="shared" si="668"/>
        <v>29.245312914746957</v>
      </c>
      <c r="O2877">
        <f t="shared" si="669"/>
        <v>110674.75652173912</v>
      </c>
      <c r="P2877">
        <f t="shared" si="670"/>
        <v>143.96412309632092</v>
      </c>
    </row>
    <row r="2878" spans="1:16" x14ac:dyDescent="0.25">
      <c r="A2878">
        <f t="shared" si="671"/>
        <v>2876</v>
      </c>
      <c r="B2878">
        <f t="shared" si="672"/>
        <v>0.57520000000000004</v>
      </c>
      <c r="C2878">
        <f t="shared" si="662"/>
        <v>-169.22347687075202</v>
      </c>
      <c r="D2878">
        <f t="shared" si="663"/>
        <v>0.22783507361272737</v>
      </c>
      <c r="E2878">
        <f t="shared" si="673"/>
        <v>-1.6922347687075203</v>
      </c>
      <c r="F2878">
        <f t="shared" si="664"/>
        <v>1.5666202704965961</v>
      </c>
      <c r="H2878">
        <f t="shared" si="660"/>
        <v>282</v>
      </c>
      <c r="I2878">
        <f t="shared" si="661"/>
        <v>1944</v>
      </c>
      <c r="J2878">
        <f t="shared" si="665"/>
        <v>-1565</v>
      </c>
      <c r="K2878">
        <f t="shared" si="666"/>
        <v>-141</v>
      </c>
      <c r="L2878">
        <f t="shared" si="667"/>
        <v>220665</v>
      </c>
      <c r="M2878">
        <f t="shared" si="674"/>
        <v>318410590</v>
      </c>
      <c r="N2878">
        <f t="shared" si="668"/>
        <v>29.246313078292058</v>
      </c>
      <c r="O2878">
        <f t="shared" si="669"/>
        <v>110713.00069541029</v>
      </c>
      <c r="P2878">
        <f t="shared" si="670"/>
        <v>144.0138705644803</v>
      </c>
    </row>
    <row r="2879" spans="1:16" x14ac:dyDescent="0.25">
      <c r="A2879">
        <f t="shared" si="671"/>
        <v>2877</v>
      </c>
      <c r="B2879">
        <f t="shared" si="672"/>
        <v>0.57540000000000002</v>
      </c>
      <c r="C2879">
        <f t="shared" si="662"/>
        <v>-167.77976470466211</v>
      </c>
      <c r="D2879">
        <f t="shared" si="663"/>
        <v>0.23858603718555738</v>
      </c>
      <c r="E2879">
        <f t="shared" si="673"/>
        <v>-1.6777976470466212</v>
      </c>
      <c r="F2879">
        <f t="shared" si="664"/>
        <v>1.5675875576478764</v>
      </c>
      <c r="H2879">
        <f t="shared" si="660"/>
        <v>296</v>
      </c>
      <c r="I2879">
        <f t="shared" si="661"/>
        <v>1945</v>
      </c>
      <c r="J2879">
        <f t="shared" si="665"/>
        <v>-1551</v>
      </c>
      <c r="K2879">
        <f t="shared" si="666"/>
        <v>-140</v>
      </c>
      <c r="L2879">
        <f t="shared" si="667"/>
        <v>217140</v>
      </c>
      <c r="M2879">
        <f t="shared" si="674"/>
        <v>318627730</v>
      </c>
      <c r="N2879">
        <f t="shared" si="668"/>
        <v>29.247296588399617</v>
      </c>
      <c r="O2879">
        <f t="shared" si="669"/>
        <v>110749.99304831422</v>
      </c>
      <c r="P2879">
        <f t="shared" si="670"/>
        <v>144.06198968228506</v>
      </c>
    </row>
    <row r="2880" spans="1:16" x14ac:dyDescent="0.25">
      <c r="A2880">
        <f t="shared" si="671"/>
        <v>2878</v>
      </c>
      <c r="B2880">
        <f t="shared" si="672"/>
        <v>0.5756</v>
      </c>
      <c r="C2880">
        <f t="shared" si="662"/>
        <v>-165.38269444701933</v>
      </c>
      <c r="D2880">
        <f t="shared" si="663"/>
        <v>0.25643642012665874</v>
      </c>
      <c r="E2880">
        <f t="shared" si="673"/>
        <v>-1.6538269444701934</v>
      </c>
      <c r="F2880">
        <f t="shared" si="664"/>
        <v>1.5691935947204969</v>
      </c>
      <c r="H2880">
        <f t="shared" si="660"/>
        <v>318</v>
      </c>
      <c r="I2880">
        <f t="shared" si="661"/>
        <v>1947</v>
      </c>
      <c r="J2880">
        <f t="shared" si="665"/>
        <v>-1529</v>
      </c>
      <c r="K2880">
        <f t="shared" si="666"/>
        <v>-138</v>
      </c>
      <c r="L2880">
        <f t="shared" si="667"/>
        <v>211002</v>
      </c>
      <c r="M2880">
        <f t="shared" si="674"/>
        <v>318838732</v>
      </c>
      <c r="N2880">
        <f t="shared" si="668"/>
        <v>29.248251655272249</v>
      </c>
      <c r="O2880">
        <f t="shared" si="669"/>
        <v>110784.82696316887</v>
      </c>
      <c r="P2880">
        <f t="shared" si="670"/>
        <v>144.10730113508302</v>
      </c>
    </row>
    <row r="2881" spans="1:16" x14ac:dyDescent="0.25">
      <c r="A2881">
        <f t="shared" si="671"/>
        <v>2879</v>
      </c>
      <c r="B2881">
        <f t="shared" si="672"/>
        <v>0.57579999999999998</v>
      </c>
      <c r="C2881">
        <f t="shared" si="662"/>
        <v>-162.04588672919081</v>
      </c>
      <c r="D2881">
        <f t="shared" si="663"/>
        <v>0.28128479299939824</v>
      </c>
      <c r="E2881">
        <f t="shared" si="673"/>
        <v>-1.620458867291908</v>
      </c>
      <c r="F2881">
        <f t="shared" si="664"/>
        <v>1.571429255891442</v>
      </c>
      <c r="H2881">
        <f t="shared" si="660"/>
        <v>349</v>
      </c>
      <c r="I2881">
        <f t="shared" si="661"/>
        <v>1950</v>
      </c>
      <c r="J2881">
        <f t="shared" si="665"/>
        <v>-1498</v>
      </c>
      <c r="K2881">
        <f t="shared" si="666"/>
        <v>-135</v>
      </c>
      <c r="L2881">
        <f t="shared" si="667"/>
        <v>202230</v>
      </c>
      <c r="M2881">
        <f t="shared" si="674"/>
        <v>319040962</v>
      </c>
      <c r="N2881">
        <f t="shared" si="668"/>
        <v>29.249166424093513</v>
      </c>
      <c r="O2881">
        <f t="shared" si="669"/>
        <v>110816.58978812088</v>
      </c>
      <c r="P2881">
        <f t="shared" si="670"/>
        <v>144.1486177585389</v>
      </c>
    </row>
    <row r="2882" spans="1:16" x14ac:dyDescent="0.25">
      <c r="A2882">
        <f t="shared" si="671"/>
        <v>2880</v>
      </c>
      <c r="B2882">
        <f t="shared" si="672"/>
        <v>0.57600000000000007</v>
      </c>
      <c r="C2882">
        <f t="shared" si="662"/>
        <v>-157.78830195825051</v>
      </c>
      <c r="D2882">
        <f t="shared" si="663"/>
        <v>0.3129899623923979</v>
      </c>
      <c r="E2882">
        <f t="shared" si="673"/>
        <v>-1.5778830195825051</v>
      </c>
      <c r="F2882">
        <f t="shared" si="664"/>
        <v>1.5742818376879721</v>
      </c>
      <c r="H2882">
        <f t="shared" si="660"/>
        <v>388</v>
      </c>
      <c r="I2882">
        <f t="shared" si="661"/>
        <v>1954</v>
      </c>
      <c r="J2882">
        <f t="shared" si="665"/>
        <v>-1459</v>
      </c>
      <c r="K2882">
        <f t="shared" si="666"/>
        <v>-131</v>
      </c>
      <c r="L2882">
        <f t="shared" si="667"/>
        <v>191129</v>
      </c>
      <c r="M2882">
        <f t="shared" si="674"/>
        <v>319232091</v>
      </c>
      <c r="N2882">
        <f t="shared" si="668"/>
        <v>29.250030445745111</v>
      </c>
      <c r="O2882">
        <f t="shared" si="669"/>
        <v>110844.47604166667</v>
      </c>
      <c r="P2882">
        <f t="shared" si="670"/>
        <v>144.18489179395883</v>
      </c>
    </row>
    <row r="2883" spans="1:16" x14ac:dyDescent="0.25">
      <c r="A2883">
        <f t="shared" si="671"/>
        <v>2881</v>
      </c>
      <c r="B2883">
        <f t="shared" si="672"/>
        <v>0.57620000000000005</v>
      </c>
      <c r="C2883">
        <f t="shared" si="662"/>
        <v>-152.63413258017002</v>
      </c>
      <c r="D2883">
        <f t="shared" si="663"/>
        <v>0.35137177320861884</v>
      </c>
      <c r="E2883">
        <f t="shared" si="673"/>
        <v>-1.5263413258017002</v>
      </c>
      <c r="F2883">
        <f t="shared" si="664"/>
        <v>1.5777351311712859</v>
      </c>
      <c r="H2883">
        <f t="shared" ref="H2883:H2946" si="675">_xlfn.FLOOR.MATH((D2883/3.3)*2^$I$1)</f>
        <v>436</v>
      </c>
      <c r="I2883">
        <f t="shared" ref="I2883:I2946" si="676">_xlfn.FLOOR.MATH((F2883/3.3)*2^$I$1)</f>
        <v>1958</v>
      </c>
      <c r="J2883">
        <f t="shared" si="665"/>
        <v>-1411</v>
      </c>
      <c r="K2883">
        <f t="shared" si="666"/>
        <v>-127</v>
      </c>
      <c r="L2883">
        <f t="shared" si="667"/>
        <v>179197</v>
      </c>
      <c r="M2883">
        <f t="shared" si="674"/>
        <v>319411288</v>
      </c>
      <c r="N2883">
        <f t="shared" si="668"/>
        <v>29.250840057614671</v>
      </c>
      <c r="O2883">
        <f t="shared" si="669"/>
        <v>110868.20131898647</v>
      </c>
      <c r="P2883">
        <f t="shared" si="670"/>
        <v>144.21575329166532</v>
      </c>
    </row>
    <row r="2884" spans="1:16" x14ac:dyDescent="0.25">
      <c r="A2884">
        <f t="shared" si="671"/>
        <v>2882</v>
      </c>
      <c r="B2884">
        <f t="shared" si="672"/>
        <v>0.57640000000000002</v>
      </c>
      <c r="C2884">
        <f t="shared" ref="C2884:C2947" si="677">120*SQRT(2)*COS(2*PI()*60*B2884)</f>
        <v>-146.61266561350007</v>
      </c>
      <c r="D2884">
        <f t="shared" ref="D2884:D2947" si="678">(0.0049645*C2884+0.992)*1.5</f>
        <v>0.39621213234266833</v>
      </c>
      <c r="E2884">
        <f t="shared" si="673"/>
        <v>-1.4661266561350006</v>
      </c>
      <c r="F2884">
        <f t="shared" ref="F2884:F2947" si="679">1.68+(0.067*E2884)</f>
        <v>1.5817695140389549</v>
      </c>
      <c r="H2884">
        <f t="shared" si="675"/>
        <v>491</v>
      </c>
      <c r="I2884">
        <f t="shared" si="676"/>
        <v>1963</v>
      </c>
      <c r="J2884">
        <f t="shared" ref="J2884:J2947" si="680">H2884-1847</f>
        <v>-1356</v>
      </c>
      <c r="K2884">
        <f t="shared" ref="K2884:K2947" si="681">I2884-2085</f>
        <v>-122</v>
      </c>
      <c r="L2884">
        <f t="shared" ref="L2884:L2947" si="682">J2884*K2884</f>
        <v>165432</v>
      </c>
      <c r="M2884">
        <f t="shared" si="674"/>
        <v>319576720</v>
      </c>
      <c r="N2884">
        <f t="shared" ref="N2884:N2947" si="683">LOG(M2884,2)+1</f>
        <v>29.251587076113758</v>
      </c>
      <c r="O2884">
        <f t="shared" ref="O2884:O2947" si="684">M2884/A2884</f>
        <v>110887.13393476752</v>
      </c>
      <c r="P2884">
        <f t="shared" ref="P2884:P2947" si="685">(3.3^2/4096^2)*2004*M2884*(1/A2884)</f>
        <v>144.24038056453674</v>
      </c>
    </row>
    <row r="2885" spans="1:16" x14ac:dyDescent="0.25">
      <c r="A2885">
        <f t="shared" ref="A2885:A2948" si="686">A2884+1</f>
        <v>2883</v>
      </c>
      <c r="B2885">
        <f t="shared" ref="B2885:B2948" si="687">A2885*B$1</f>
        <v>0.5766</v>
      </c>
      <c r="C2885">
        <f t="shared" si="677"/>
        <v>-139.75811623469738</v>
      </c>
      <c r="D2885">
        <f t="shared" si="678"/>
        <v>0.44725624792926716</v>
      </c>
      <c r="E2885">
        <f t="shared" ref="E2885:E2948" si="688">C2885/$E$1</f>
        <v>-1.3975811623469738</v>
      </c>
      <c r="F2885">
        <f t="shared" si="679"/>
        <v>1.5863620621227528</v>
      </c>
      <c r="H2885">
        <f t="shared" si="675"/>
        <v>555</v>
      </c>
      <c r="I2885">
        <f t="shared" si="676"/>
        <v>1969</v>
      </c>
      <c r="J2885">
        <f t="shared" si="680"/>
        <v>-1292</v>
      </c>
      <c r="K2885">
        <f t="shared" si="681"/>
        <v>-116</v>
      </c>
      <c r="L2885">
        <f t="shared" si="682"/>
        <v>149872</v>
      </c>
      <c r="M2885">
        <f t="shared" ref="M2885:M2948" si="689">M2884+L2885</f>
        <v>319726592</v>
      </c>
      <c r="N2885">
        <f t="shared" si="683"/>
        <v>29.252263498685238</v>
      </c>
      <c r="O2885">
        <f t="shared" si="684"/>
        <v>110900.6562608394</v>
      </c>
      <c r="P2885">
        <f t="shared" si="685"/>
        <v>144.25797021077895</v>
      </c>
    </row>
    <row r="2886" spans="1:16" x14ac:dyDescent="0.25">
      <c r="A2886">
        <f t="shared" si="686"/>
        <v>2884</v>
      </c>
      <c r="B2886">
        <f t="shared" si="687"/>
        <v>0.57679999999999998</v>
      </c>
      <c r="C2886">
        <f t="shared" si="677"/>
        <v>-132.10943336067456</v>
      </c>
      <c r="D2886">
        <f t="shared" si="678"/>
        <v>0.50421407712139665</v>
      </c>
      <c r="E2886">
        <f t="shared" si="688"/>
        <v>-1.3210943336067456</v>
      </c>
      <c r="F2886">
        <f t="shared" si="679"/>
        <v>1.591486679648348</v>
      </c>
      <c r="H2886">
        <f t="shared" si="675"/>
        <v>625</v>
      </c>
      <c r="I2886">
        <f t="shared" si="676"/>
        <v>1975</v>
      </c>
      <c r="J2886">
        <f t="shared" si="680"/>
        <v>-1222</v>
      </c>
      <c r="K2886">
        <f t="shared" si="681"/>
        <v>-110</v>
      </c>
      <c r="L2886">
        <f t="shared" si="682"/>
        <v>134420</v>
      </c>
      <c r="M2886">
        <f t="shared" si="689"/>
        <v>319861012</v>
      </c>
      <c r="N2886">
        <f t="shared" si="683"/>
        <v>29.252869911533264</v>
      </c>
      <c r="O2886">
        <f t="shared" si="684"/>
        <v>110908.81137309293</v>
      </c>
      <c r="P2886">
        <f t="shared" si="685"/>
        <v>144.26857826288796</v>
      </c>
    </row>
    <row r="2887" spans="1:16" x14ac:dyDescent="0.25">
      <c r="A2887">
        <f t="shared" si="686"/>
        <v>2885</v>
      </c>
      <c r="B2887">
        <f t="shared" si="687"/>
        <v>0.57700000000000007</v>
      </c>
      <c r="C2887">
        <f t="shared" si="677"/>
        <v>-123.7100783332626</v>
      </c>
      <c r="D2887">
        <f t="shared" si="678"/>
        <v>0.56676197417177665</v>
      </c>
      <c r="E2887">
        <f t="shared" si="688"/>
        <v>-1.237100783332626</v>
      </c>
      <c r="F2887">
        <f t="shared" si="679"/>
        <v>1.5971142475167139</v>
      </c>
      <c r="H2887">
        <f t="shared" si="675"/>
        <v>703</v>
      </c>
      <c r="I2887">
        <f t="shared" si="676"/>
        <v>1982</v>
      </c>
      <c r="J2887">
        <f t="shared" si="680"/>
        <v>-1144</v>
      </c>
      <c r="K2887">
        <f t="shared" si="681"/>
        <v>-103</v>
      </c>
      <c r="L2887">
        <f t="shared" si="682"/>
        <v>117832</v>
      </c>
      <c r="M2887">
        <f t="shared" si="689"/>
        <v>319978844</v>
      </c>
      <c r="N2887">
        <f t="shared" si="683"/>
        <v>29.253401280882596</v>
      </c>
      <c r="O2887">
        <f t="shared" si="684"/>
        <v>110911.21109185442</v>
      </c>
      <c r="P2887">
        <f t="shared" si="685"/>
        <v>144.27169978235665</v>
      </c>
    </row>
    <row r="2888" spans="1:16" x14ac:dyDescent="0.25">
      <c r="A2888">
        <f t="shared" si="686"/>
        <v>2886</v>
      </c>
      <c r="B2888">
        <f t="shared" si="687"/>
        <v>0.57720000000000005</v>
      </c>
      <c r="C2888">
        <f t="shared" si="677"/>
        <v>-114.60777796323292</v>
      </c>
      <c r="D2888">
        <f t="shared" si="678"/>
        <v>0.63454452945229523</v>
      </c>
      <c r="E2888">
        <f t="shared" si="688"/>
        <v>-1.1460777796323292</v>
      </c>
      <c r="F2888">
        <f t="shared" si="679"/>
        <v>1.6032127887646339</v>
      </c>
      <c r="H2888">
        <f t="shared" si="675"/>
        <v>787</v>
      </c>
      <c r="I2888">
        <f t="shared" si="676"/>
        <v>1989</v>
      </c>
      <c r="J2888">
        <f t="shared" si="680"/>
        <v>-1060</v>
      </c>
      <c r="K2888">
        <f t="shared" si="681"/>
        <v>-96</v>
      </c>
      <c r="L2888">
        <f t="shared" si="682"/>
        <v>101760</v>
      </c>
      <c r="M2888">
        <f t="shared" si="689"/>
        <v>320080604</v>
      </c>
      <c r="N2888">
        <f t="shared" si="683"/>
        <v>29.25386001529877</v>
      </c>
      <c r="O2888">
        <f t="shared" si="684"/>
        <v>110908.04019404019</v>
      </c>
      <c r="P2888">
        <f t="shared" si="685"/>
        <v>144.26757512432621</v>
      </c>
    </row>
    <row r="2889" spans="1:16" x14ac:dyDescent="0.25">
      <c r="A2889">
        <f t="shared" si="686"/>
        <v>2887</v>
      </c>
      <c r="B2889">
        <f t="shared" si="687"/>
        <v>0.57740000000000002</v>
      </c>
      <c r="C2889">
        <f t="shared" si="677"/>
        <v>-104.85425333699385</v>
      </c>
      <c r="D2889">
        <f t="shared" si="678"/>
        <v>0.70717658896274094</v>
      </c>
      <c r="E2889">
        <f t="shared" si="688"/>
        <v>-1.0485425333699385</v>
      </c>
      <c r="F2889">
        <f t="shared" si="679"/>
        <v>1.6097476502642141</v>
      </c>
      <c r="H2889">
        <f t="shared" si="675"/>
        <v>877</v>
      </c>
      <c r="I2889">
        <f t="shared" si="676"/>
        <v>1998</v>
      </c>
      <c r="J2889">
        <f t="shared" si="680"/>
        <v>-970</v>
      </c>
      <c r="K2889">
        <f t="shared" si="681"/>
        <v>-87</v>
      </c>
      <c r="L2889">
        <f t="shared" si="682"/>
        <v>84390</v>
      </c>
      <c r="M2889">
        <f t="shared" si="689"/>
        <v>320164994</v>
      </c>
      <c r="N2889">
        <f t="shared" si="683"/>
        <v>29.25424033508726</v>
      </c>
      <c r="O2889">
        <f t="shared" si="684"/>
        <v>110898.85486664358</v>
      </c>
      <c r="P2889">
        <f t="shared" si="685"/>
        <v>144.25562698325444</v>
      </c>
    </row>
    <row r="2890" spans="1:16" x14ac:dyDescent="0.25">
      <c r="A2890">
        <f t="shared" si="686"/>
        <v>2888</v>
      </c>
      <c r="B2890">
        <f t="shared" si="687"/>
        <v>0.5776</v>
      </c>
      <c r="C2890">
        <f t="shared" si="677"/>
        <v>-94.504925927100146</v>
      </c>
      <c r="D2890">
        <f t="shared" si="678"/>
        <v>0.78424544285236697</v>
      </c>
      <c r="E2890">
        <f t="shared" si="688"/>
        <v>-0.94504925927100147</v>
      </c>
      <c r="F2890">
        <f t="shared" si="679"/>
        <v>1.6166816996288429</v>
      </c>
      <c r="H2890">
        <f t="shared" si="675"/>
        <v>973</v>
      </c>
      <c r="I2890">
        <f t="shared" si="676"/>
        <v>2006</v>
      </c>
      <c r="J2890">
        <f t="shared" si="680"/>
        <v>-874</v>
      </c>
      <c r="K2890">
        <f t="shared" si="681"/>
        <v>-79</v>
      </c>
      <c r="L2890">
        <f t="shared" si="682"/>
        <v>69046</v>
      </c>
      <c r="M2890">
        <f t="shared" si="689"/>
        <v>320234040</v>
      </c>
      <c r="N2890">
        <f t="shared" si="683"/>
        <v>29.25455142962954</v>
      </c>
      <c r="O2890">
        <f t="shared" si="684"/>
        <v>110884.36288088643</v>
      </c>
      <c r="P2890">
        <f t="shared" si="685"/>
        <v>144.2367760177134</v>
      </c>
    </row>
    <row r="2891" spans="1:16" x14ac:dyDescent="0.25">
      <c r="A2891">
        <f t="shared" si="686"/>
        <v>2889</v>
      </c>
      <c r="B2891">
        <f t="shared" si="687"/>
        <v>0.57779999999999998</v>
      </c>
      <c r="C2891">
        <f t="shared" si="677"/>
        <v>-83.618602676362329</v>
      </c>
      <c r="D2891">
        <f t="shared" si="678"/>
        <v>0.86531317051979872</v>
      </c>
      <c r="E2891">
        <f t="shared" si="688"/>
        <v>-0.8361860267636233</v>
      </c>
      <c r="F2891">
        <f t="shared" si="679"/>
        <v>1.6239755362068371</v>
      </c>
      <c r="H2891">
        <f t="shared" si="675"/>
        <v>1074</v>
      </c>
      <c r="I2891">
        <f t="shared" si="676"/>
        <v>2015</v>
      </c>
      <c r="J2891">
        <f t="shared" si="680"/>
        <v>-773</v>
      </c>
      <c r="K2891">
        <f t="shared" si="681"/>
        <v>-70</v>
      </c>
      <c r="L2891">
        <f t="shared" si="682"/>
        <v>54110</v>
      </c>
      <c r="M2891">
        <f t="shared" si="689"/>
        <v>320288150</v>
      </c>
      <c r="N2891">
        <f t="shared" si="683"/>
        <v>29.254795181462235</v>
      </c>
      <c r="O2891">
        <f t="shared" si="684"/>
        <v>110864.7109726549</v>
      </c>
      <c r="P2891">
        <f t="shared" si="685"/>
        <v>144.21121309962228</v>
      </c>
    </row>
    <row r="2892" spans="1:16" x14ac:dyDescent="0.25">
      <c r="A2892">
        <f t="shared" si="686"/>
        <v>2890</v>
      </c>
      <c r="B2892">
        <f t="shared" si="687"/>
        <v>0.57800000000000007</v>
      </c>
      <c r="C2892">
        <f t="shared" si="677"/>
        <v>-72.257141845072752</v>
      </c>
      <c r="D2892">
        <f t="shared" si="678"/>
        <v>0.94991912896520447</v>
      </c>
      <c r="E2892">
        <f t="shared" si="688"/>
        <v>-0.72257141845072748</v>
      </c>
      <c r="F2892">
        <f t="shared" si="679"/>
        <v>1.6315877149638012</v>
      </c>
      <c r="H2892">
        <f t="shared" si="675"/>
        <v>1179</v>
      </c>
      <c r="I2892">
        <f t="shared" si="676"/>
        <v>2025</v>
      </c>
      <c r="J2892">
        <f t="shared" si="680"/>
        <v>-668</v>
      </c>
      <c r="K2892">
        <f t="shared" si="681"/>
        <v>-60</v>
      </c>
      <c r="L2892">
        <f t="shared" si="682"/>
        <v>40080</v>
      </c>
      <c r="M2892">
        <f t="shared" si="689"/>
        <v>320328230</v>
      </c>
      <c r="N2892">
        <f t="shared" si="683"/>
        <v>29.254975705155104</v>
      </c>
      <c r="O2892">
        <f t="shared" si="684"/>
        <v>110840.21799307958</v>
      </c>
      <c r="P2892">
        <f t="shared" si="685"/>
        <v>144.17935298592158</v>
      </c>
    </row>
    <row r="2893" spans="1:16" x14ac:dyDescent="0.25">
      <c r="A2893">
        <f t="shared" si="686"/>
        <v>2891</v>
      </c>
      <c r="B2893">
        <f t="shared" si="687"/>
        <v>0.57820000000000005</v>
      </c>
      <c r="C2893">
        <f t="shared" si="677"/>
        <v>-60.485101520057611</v>
      </c>
      <c r="D2893">
        <f t="shared" si="678"/>
        <v>1.0375825702555108</v>
      </c>
      <c r="E2893">
        <f t="shared" si="688"/>
        <v>-0.60485101520057616</v>
      </c>
      <c r="F2893">
        <f t="shared" si="679"/>
        <v>1.6394749819815613</v>
      </c>
      <c r="H2893">
        <f t="shared" si="675"/>
        <v>1287</v>
      </c>
      <c r="I2893">
        <f t="shared" si="676"/>
        <v>2034</v>
      </c>
      <c r="J2893">
        <f t="shared" si="680"/>
        <v>-560</v>
      </c>
      <c r="K2893">
        <f t="shared" si="681"/>
        <v>-51</v>
      </c>
      <c r="L2893">
        <f t="shared" si="682"/>
        <v>28560</v>
      </c>
      <c r="M2893">
        <f t="shared" si="689"/>
        <v>320356790</v>
      </c>
      <c r="N2893">
        <f t="shared" si="683"/>
        <v>29.255104328016909</v>
      </c>
      <c r="O2893">
        <f t="shared" si="684"/>
        <v>110811.75717744725</v>
      </c>
      <c r="P2893">
        <f t="shared" si="685"/>
        <v>144.14233156844679</v>
      </c>
    </row>
    <row r="2894" spans="1:16" x14ac:dyDescent="0.25">
      <c r="A2894">
        <f t="shared" si="686"/>
        <v>2892</v>
      </c>
      <c r="B2894">
        <f t="shared" si="687"/>
        <v>0.57840000000000003</v>
      </c>
      <c r="C2894">
        <f t="shared" si="677"/>
        <v>-48.369372782716276</v>
      </c>
      <c r="D2894">
        <f t="shared" si="678"/>
        <v>1.1278053732303075</v>
      </c>
      <c r="E2894">
        <f t="shared" si="688"/>
        <v>-0.48369372782716274</v>
      </c>
      <c r="F2894">
        <f t="shared" si="679"/>
        <v>1.6475925202355801</v>
      </c>
      <c r="H2894">
        <f t="shared" si="675"/>
        <v>1399</v>
      </c>
      <c r="I2894">
        <f t="shared" si="676"/>
        <v>2045</v>
      </c>
      <c r="J2894">
        <f t="shared" si="680"/>
        <v>-448</v>
      </c>
      <c r="K2894">
        <f t="shared" si="681"/>
        <v>-40</v>
      </c>
      <c r="L2894">
        <f t="shared" si="682"/>
        <v>17920</v>
      </c>
      <c r="M2894">
        <f t="shared" si="689"/>
        <v>320374710</v>
      </c>
      <c r="N2894">
        <f t="shared" si="683"/>
        <v>29.255185026703145</v>
      </c>
      <c r="O2894">
        <f t="shared" si="684"/>
        <v>110779.63692946058</v>
      </c>
      <c r="P2894">
        <f t="shared" si="685"/>
        <v>144.10055001427523</v>
      </c>
    </row>
    <row r="2895" spans="1:16" x14ac:dyDescent="0.25">
      <c r="A2895">
        <f t="shared" si="686"/>
        <v>2893</v>
      </c>
      <c r="B2895">
        <f t="shared" si="687"/>
        <v>0.5786</v>
      </c>
      <c r="C2895">
        <f t="shared" si="677"/>
        <v>-35.978799620560586</v>
      </c>
      <c r="D2895">
        <f t="shared" si="678"/>
        <v>1.2200748739255904</v>
      </c>
      <c r="E2895">
        <f t="shared" si="688"/>
        <v>-0.35978799620560586</v>
      </c>
      <c r="F2895">
        <f t="shared" si="679"/>
        <v>1.6558942042542244</v>
      </c>
      <c r="H2895">
        <f t="shared" si="675"/>
        <v>1514</v>
      </c>
      <c r="I2895">
        <f t="shared" si="676"/>
        <v>2055</v>
      </c>
      <c r="J2895">
        <f t="shared" si="680"/>
        <v>-333</v>
      </c>
      <c r="K2895">
        <f t="shared" si="681"/>
        <v>-30</v>
      </c>
      <c r="L2895">
        <f t="shared" si="682"/>
        <v>9990</v>
      </c>
      <c r="M2895">
        <f t="shared" si="689"/>
        <v>320384700</v>
      </c>
      <c r="N2895">
        <f t="shared" si="683"/>
        <v>29.255230012459844</v>
      </c>
      <c r="O2895">
        <f t="shared" si="684"/>
        <v>110744.79778776357</v>
      </c>
      <c r="P2895">
        <f t="shared" si="685"/>
        <v>144.05523176247627</v>
      </c>
    </row>
    <row r="2896" spans="1:16" x14ac:dyDescent="0.25">
      <c r="A2896">
        <f t="shared" si="686"/>
        <v>2894</v>
      </c>
      <c r="B2896">
        <f t="shared" si="687"/>
        <v>0.57879999999999998</v>
      </c>
      <c r="C2896">
        <f t="shared" si="677"/>
        <v>-23.383787741949419</v>
      </c>
      <c r="D2896">
        <f t="shared" si="678"/>
        <v>1.3138667786326381</v>
      </c>
      <c r="E2896">
        <f t="shared" si="688"/>
        <v>-0.23383787741949419</v>
      </c>
      <c r="F2896">
        <f t="shared" si="679"/>
        <v>1.6643328622128939</v>
      </c>
      <c r="H2896">
        <f t="shared" si="675"/>
        <v>1630</v>
      </c>
      <c r="I2896">
        <f t="shared" si="676"/>
        <v>2065</v>
      </c>
      <c r="J2896">
        <f t="shared" si="680"/>
        <v>-217</v>
      </c>
      <c r="K2896">
        <f t="shared" si="681"/>
        <v>-20</v>
      </c>
      <c r="L2896">
        <f t="shared" si="682"/>
        <v>4340</v>
      </c>
      <c r="M2896">
        <f t="shared" si="689"/>
        <v>320389040</v>
      </c>
      <c r="N2896">
        <f t="shared" si="683"/>
        <v>29.255249555384548</v>
      </c>
      <c r="O2896">
        <f t="shared" si="684"/>
        <v>110708.03040774015</v>
      </c>
      <c r="P2896">
        <f t="shared" si="685"/>
        <v>144.0074052861417</v>
      </c>
    </row>
    <row r="2897" spans="1:16" x14ac:dyDescent="0.25">
      <c r="A2897">
        <f t="shared" si="686"/>
        <v>2895</v>
      </c>
      <c r="B2897">
        <f t="shared" si="687"/>
        <v>0.57900000000000007</v>
      </c>
      <c r="C2897">
        <f t="shared" si="677"/>
        <v>-10.65590451681439</v>
      </c>
      <c r="D2897">
        <f t="shared" si="678"/>
        <v>1.4086481430394124</v>
      </c>
      <c r="E2897">
        <f t="shared" si="688"/>
        <v>-0.10655904516814391</v>
      </c>
      <c r="F2897">
        <f t="shared" si="679"/>
        <v>1.6728605439737343</v>
      </c>
      <c r="H2897">
        <f t="shared" si="675"/>
        <v>1748</v>
      </c>
      <c r="I2897">
        <f t="shared" si="676"/>
        <v>2076</v>
      </c>
      <c r="J2897">
        <f t="shared" si="680"/>
        <v>-99</v>
      </c>
      <c r="K2897">
        <f t="shared" si="681"/>
        <v>-9</v>
      </c>
      <c r="L2897">
        <f t="shared" si="682"/>
        <v>891</v>
      </c>
      <c r="M2897">
        <f t="shared" si="689"/>
        <v>320389931</v>
      </c>
      <c r="N2897">
        <f t="shared" si="683"/>
        <v>29.255253567505232</v>
      </c>
      <c r="O2897">
        <f t="shared" si="684"/>
        <v>110670.09706390327</v>
      </c>
      <c r="P2897">
        <f t="shared" si="685"/>
        <v>143.95806214093665</v>
      </c>
    </row>
    <row r="2898" spans="1:16" x14ac:dyDescent="0.25">
      <c r="A2898">
        <f t="shared" si="686"/>
        <v>2896</v>
      </c>
      <c r="B2898">
        <f t="shared" si="687"/>
        <v>0.57920000000000005</v>
      </c>
      <c r="C2898">
        <f t="shared" si="677"/>
        <v>2.1325276834023446</v>
      </c>
      <c r="D2898">
        <f t="shared" si="678"/>
        <v>1.5038804005263766</v>
      </c>
      <c r="E2898">
        <f t="shared" si="688"/>
        <v>2.1325276834023445E-2</v>
      </c>
      <c r="F2898">
        <f t="shared" si="679"/>
        <v>1.6814287935478796</v>
      </c>
      <c r="H2898">
        <f t="shared" si="675"/>
        <v>1866</v>
      </c>
      <c r="I2898">
        <f t="shared" si="676"/>
        <v>2087</v>
      </c>
      <c r="J2898">
        <f t="shared" si="680"/>
        <v>19</v>
      </c>
      <c r="K2898">
        <f t="shared" si="681"/>
        <v>2</v>
      </c>
      <c r="L2898">
        <f t="shared" si="682"/>
        <v>38</v>
      </c>
      <c r="M2898">
        <f t="shared" si="689"/>
        <v>320389969</v>
      </c>
      <c r="N2898">
        <f t="shared" si="683"/>
        <v>29.255253738616751</v>
      </c>
      <c r="O2898">
        <f t="shared" si="684"/>
        <v>110631.89537292818</v>
      </c>
      <c r="P2898">
        <f t="shared" si="685"/>
        <v>143.90836993365409</v>
      </c>
    </row>
    <row r="2899" spans="1:16" x14ac:dyDescent="0.25">
      <c r="A2899">
        <f t="shared" si="686"/>
        <v>2897</v>
      </c>
      <c r="B2899">
        <f t="shared" si="687"/>
        <v>0.57940000000000003</v>
      </c>
      <c r="C2899">
        <f t="shared" si="677"/>
        <v>14.908842435927991</v>
      </c>
      <c r="D2899">
        <f t="shared" si="678"/>
        <v>1.5990224224097467</v>
      </c>
      <c r="E2899">
        <f t="shared" si="688"/>
        <v>0.14908842435927991</v>
      </c>
      <c r="F2899">
        <f t="shared" si="679"/>
        <v>1.6899889244320716</v>
      </c>
      <c r="H2899">
        <f t="shared" si="675"/>
        <v>1984</v>
      </c>
      <c r="I2899">
        <f t="shared" si="676"/>
        <v>2097</v>
      </c>
      <c r="J2899">
        <f t="shared" si="680"/>
        <v>137</v>
      </c>
      <c r="K2899">
        <f t="shared" si="681"/>
        <v>12</v>
      </c>
      <c r="L2899">
        <f t="shared" si="682"/>
        <v>1644</v>
      </c>
      <c r="M2899">
        <f t="shared" si="689"/>
        <v>320391613</v>
      </c>
      <c r="N2899">
        <f t="shared" si="683"/>
        <v>29.255261141422061</v>
      </c>
      <c r="O2899">
        <f t="shared" si="684"/>
        <v>110594.27442181567</v>
      </c>
      <c r="P2899">
        <f t="shared" si="685"/>
        <v>143.85943314438816</v>
      </c>
    </row>
    <row r="2900" spans="1:16" x14ac:dyDescent="0.25">
      <c r="A2900">
        <f t="shared" si="686"/>
        <v>2898</v>
      </c>
      <c r="B2900">
        <f t="shared" si="687"/>
        <v>0.5796</v>
      </c>
      <c r="C2900">
        <f t="shared" si="677"/>
        <v>27.60044217173991</v>
      </c>
      <c r="D2900">
        <f t="shared" si="678"/>
        <v>1.693533592742404</v>
      </c>
      <c r="E2900">
        <f t="shared" si="688"/>
        <v>0.27600442171739908</v>
      </c>
      <c r="F2900">
        <f t="shared" si="679"/>
        <v>1.6984922962550657</v>
      </c>
      <c r="H2900">
        <f t="shared" si="675"/>
        <v>2102</v>
      </c>
      <c r="I2900">
        <f t="shared" si="676"/>
        <v>2108</v>
      </c>
      <c r="J2900">
        <f t="shared" si="680"/>
        <v>255</v>
      </c>
      <c r="K2900">
        <f t="shared" si="681"/>
        <v>23</v>
      </c>
      <c r="L2900">
        <f t="shared" si="682"/>
        <v>5865</v>
      </c>
      <c r="M2900">
        <f t="shared" si="689"/>
        <v>320397478</v>
      </c>
      <c r="N2900">
        <f t="shared" si="683"/>
        <v>29.255287550755597</v>
      </c>
      <c r="O2900">
        <f t="shared" si="684"/>
        <v>110558.1359558316</v>
      </c>
      <c r="P2900">
        <f t="shared" si="685"/>
        <v>143.81242475034287</v>
      </c>
    </row>
    <row r="2901" spans="1:16" x14ac:dyDescent="0.25">
      <c r="A2901">
        <f t="shared" si="686"/>
        <v>2899</v>
      </c>
      <c r="B2901">
        <f t="shared" si="687"/>
        <v>0.57979999999999998</v>
      </c>
      <c r="C2901">
        <f t="shared" si="677"/>
        <v>40.135210689424966</v>
      </c>
      <c r="D2901">
        <f t="shared" si="678"/>
        <v>1.7868768802014754</v>
      </c>
      <c r="E2901">
        <f t="shared" si="688"/>
        <v>0.40135210689424966</v>
      </c>
      <c r="F2901">
        <f t="shared" si="679"/>
        <v>1.7068905911619148</v>
      </c>
      <c r="H2901">
        <f t="shared" si="675"/>
        <v>2217</v>
      </c>
      <c r="I2901">
        <f t="shared" si="676"/>
        <v>2118</v>
      </c>
      <c r="J2901">
        <f t="shared" si="680"/>
        <v>370</v>
      </c>
      <c r="K2901">
        <f t="shared" si="681"/>
        <v>33</v>
      </c>
      <c r="L2901">
        <f t="shared" si="682"/>
        <v>12210</v>
      </c>
      <c r="M2901">
        <f t="shared" si="689"/>
        <v>320409688</v>
      </c>
      <c r="N2901">
        <f t="shared" si="683"/>
        <v>29.25534252924955</v>
      </c>
      <c r="O2901">
        <f t="shared" si="684"/>
        <v>110524.21110727837</v>
      </c>
      <c r="P2901">
        <f t="shared" si="685"/>
        <v>143.76829579784606</v>
      </c>
    </row>
    <row r="2902" spans="1:16" x14ac:dyDescent="0.25">
      <c r="A2902">
        <f t="shared" si="686"/>
        <v>2900</v>
      </c>
      <c r="B2902">
        <f t="shared" si="687"/>
        <v>0.58000000000000007</v>
      </c>
      <c r="C2902">
        <f t="shared" si="677"/>
        <v>52.441922933859452</v>
      </c>
      <c r="D2902">
        <f t="shared" si="678"/>
        <v>1.878521889607718</v>
      </c>
      <c r="E2902">
        <f t="shared" si="688"/>
        <v>0.52441922933859453</v>
      </c>
      <c r="F2902">
        <f t="shared" si="679"/>
        <v>1.7151360883656859</v>
      </c>
      <c r="H2902">
        <f t="shared" si="675"/>
        <v>2331</v>
      </c>
      <c r="I2902">
        <f t="shared" si="676"/>
        <v>2128</v>
      </c>
      <c r="J2902">
        <f t="shared" si="680"/>
        <v>484</v>
      </c>
      <c r="K2902">
        <f t="shared" si="681"/>
        <v>43</v>
      </c>
      <c r="L2902">
        <f t="shared" si="682"/>
        <v>20812</v>
      </c>
      <c r="M2902">
        <f t="shared" si="689"/>
        <v>320430500</v>
      </c>
      <c r="N2902">
        <f t="shared" si="683"/>
        <v>29.255436235511308</v>
      </c>
      <c r="O2902">
        <f t="shared" si="684"/>
        <v>110493.27586206897</v>
      </c>
      <c r="P2902">
        <f t="shared" si="685"/>
        <v>143.72805567815382</v>
      </c>
    </row>
    <row r="2903" spans="1:16" x14ac:dyDescent="0.25">
      <c r="A2903">
        <f t="shared" si="686"/>
        <v>2901</v>
      </c>
      <c r="B2903">
        <f t="shared" si="687"/>
        <v>0.58020000000000005</v>
      </c>
      <c r="C2903">
        <f t="shared" si="677"/>
        <v>64.450649711124129</v>
      </c>
      <c r="D2903">
        <f t="shared" si="678"/>
        <v>1.9679478757363138</v>
      </c>
      <c r="E2903">
        <f t="shared" si="688"/>
        <v>0.64450649711124131</v>
      </c>
      <c r="F2903">
        <f t="shared" si="679"/>
        <v>1.723181935306453</v>
      </c>
      <c r="H2903">
        <f t="shared" si="675"/>
        <v>2442</v>
      </c>
      <c r="I2903">
        <f t="shared" si="676"/>
        <v>2138</v>
      </c>
      <c r="J2903">
        <f t="shared" si="680"/>
        <v>595</v>
      </c>
      <c r="K2903">
        <f t="shared" si="681"/>
        <v>53</v>
      </c>
      <c r="L2903">
        <f t="shared" si="682"/>
        <v>31535</v>
      </c>
      <c r="M2903">
        <f t="shared" si="689"/>
        <v>320462035</v>
      </c>
      <c r="N2903">
        <f t="shared" si="683"/>
        <v>29.255578210602817</v>
      </c>
      <c r="O2903">
        <f t="shared" si="684"/>
        <v>110466.05825577387</v>
      </c>
      <c r="P2903">
        <f t="shared" si="685"/>
        <v>143.69265140941002</v>
      </c>
    </row>
    <row r="2904" spans="1:16" x14ac:dyDescent="0.25">
      <c r="A2904">
        <f t="shared" si="686"/>
        <v>2902</v>
      </c>
      <c r="B2904">
        <f t="shared" si="687"/>
        <v>0.58040000000000003</v>
      </c>
      <c r="C2904">
        <f t="shared" si="677"/>
        <v>76.093155040198212</v>
      </c>
      <c r="D2904">
        <f t="shared" si="678"/>
        <v>2.0546467022955959</v>
      </c>
      <c r="E2904">
        <f t="shared" si="688"/>
        <v>0.76093155040198213</v>
      </c>
      <c r="F2904">
        <f t="shared" si="679"/>
        <v>1.7309824138769327</v>
      </c>
      <c r="H2904">
        <f t="shared" si="675"/>
        <v>2550</v>
      </c>
      <c r="I2904">
        <f t="shared" si="676"/>
        <v>2148</v>
      </c>
      <c r="J2904">
        <f t="shared" si="680"/>
        <v>703</v>
      </c>
      <c r="K2904">
        <f t="shared" si="681"/>
        <v>63</v>
      </c>
      <c r="L2904">
        <f t="shared" si="682"/>
        <v>44289</v>
      </c>
      <c r="M2904">
        <f t="shared" si="689"/>
        <v>320506324</v>
      </c>
      <c r="N2904">
        <f t="shared" si="683"/>
        <v>29.255777582443468</v>
      </c>
      <c r="O2904">
        <f t="shared" si="684"/>
        <v>110443.25430737423</v>
      </c>
      <c r="P2904">
        <f t="shared" si="685"/>
        <v>143.66298836304185</v>
      </c>
    </row>
    <row r="2905" spans="1:16" x14ac:dyDescent="0.25">
      <c r="A2905">
        <f t="shared" si="686"/>
        <v>2903</v>
      </c>
      <c r="B2905">
        <f t="shared" si="687"/>
        <v>0.5806</v>
      </c>
      <c r="C2905">
        <f t="shared" si="677"/>
        <v>87.303283883360535</v>
      </c>
      <c r="D2905">
        <f t="shared" si="678"/>
        <v>2.138125729258415</v>
      </c>
      <c r="E2905">
        <f t="shared" si="688"/>
        <v>0.87303283883360538</v>
      </c>
      <c r="F2905">
        <f t="shared" si="679"/>
        <v>1.7384932002018516</v>
      </c>
      <c r="H2905">
        <f t="shared" si="675"/>
        <v>2653</v>
      </c>
      <c r="I2905">
        <f t="shared" si="676"/>
        <v>2157</v>
      </c>
      <c r="J2905">
        <f t="shared" si="680"/>
        <v>806</v>
      </c>
      <c r="K2905">
        <f t="shared" si="681"/>
        <v>72</v>
      </c>
      <c r="L2905">
        <f t="shared" si="682"/>
        <v>58032</v>
      </c>
      <c r="M2905">
        <f t="shared" si="689"/>
        <v>320564356</v>
      </c>
      <c r="N2905">
        <f t="shared" si="683"/>
        <v>29.25603877822563</v>
      </c>
      <c r="O2905">
        <f t="shared" si="684"/>
        <v>110425.20013778849</v>
      </c>
      <c r="P2905">
        <f t="shared" si="685"/>
        <v>143.63950376028035</v>
      </c>
    </row>
    <row r="2906" spans="1:16" x14ac:dyDescent="0.25">
      <c r="A2906">
        <f t="shared" si="686"/>
        <v>2904</v>
      </c>
      <c r="B2906">
        <f t="shared" si="687"/>
        <v>0.58079999999999998</v>
      </c>
      <c r="C2906">
        <f t="shared" si="677"/>
        <v>98.017338052345949</v>
      </c>
      <c r="D2906">
        <f t="shared" si="678"/>
        <v>2.2179106121413072</v>
      </c>
      <c r="E2906">
        <f t="shared" si="688"/>
        <v>0.98017338052345948</v>
      </c>
      <c r="F2906">
        <f t="shared" si="679"/>
        <v>1.7456716164950716</v>
      </c>
      <c r="H2906">
        <f t="shared" si="675"/>
        <v>2752</v>
      </c>
      <c r="I2906">
        <f t="shared" si="676"/>
        <v>2166</v>
      </c>
      <c r="J2906">
        <f t="shared" si="680"/>
        <v>905</v>
      </c>
      <c r="K2906">
        <f t="shared" si="681"/>
        <v>81</v>
      </c>
      <c r="L2906">
        <f t="shared" si="682"/>
        <v>73305</v>
      </c>
      <c r="M2906">
        <f t="shared" si="689"/>
        <v>320637661</v>
      </c>
      <c r="N2906">
        <f t="shared" si="683"/>
        <v>29.256368648555512</v>
      </c>
      <c r="O2906">
        <f t="shared" si="684"/>
        <v>110412.41769972452</v>
      </c>
      <c r="P2906">
        <f t="shared" si="685"/>
        <v>143.62287654966116</v>
      </c>
    </row>
    <row r="2907" spans="1:16" x14ac:dyDescent="0.25">
      <c r="A2907">
        <f t="shared" si="686"/>
        <v>2905</v>
      </c>
      <c r="B2907">
        <f t="shared" si="687"/>
        <v>0.58100000000000007</v>
      </c>
      <c r="C2907">
        <f t="shared" si="677"/>
        <v>108.17443815414742</v>
      </c>
      <c r="D2907">
        <f t="shared" si="678"/>
        <v>2.2935479973243975</v>
      </c>
      <c r="E2907">
        <f t="shared" si="688"/>
        <v>1.0817443815414742</v>
      </c>
      <c r="F2907">
        <f t="shared" si="679"/>
        <v>1.7524768735632787</v>
      </c>
      <c r="H2907">
        <f t="shared" si="675"/>
        <v>2846</v>
      </c>
      <c r="I2907">
        <f t="shared" si="676"/>
        <v>2175</v>
      </c>
      <c r="J2907">
        <f t="shared" si="680"/>
        <v>999</v>
      </c>
      <c r="K2907">
        <f t="shared" si="681"/>
        <v>90</v>
      </c>
      <c r="L2907">
        <f t="shared" si="682"/>
        <v>89910</v>
      </c>
      <c r="M2907">
        <f t="shared" si="689"/>
        <v>320727571</v>
      </c>
      <c r="N2907">
        <f t="shared" si="683"/>
        <v>29.256773137933806</v>
      </c>
      <c r="O2907">
        <f t="shared" si="684"/>
        <v>110405.36006884681</v>
      </c>
      <c r="P2907">
        <f t="shared" si="685"/>
        <v>143.61369608545795</v>
      </c>
    </row>
    <row r="2908" spans="1:16" x14ac:dyDescent="0.25">
      <c r="A2908">
        <f t="shared" si="686"/>
        <v>2906</v>
      </c>
      <c r="B2908">
        <f t="shared" si="687"/>
        <v>0.58120000000000005</v>
      </c>
      <c r="C2908">
        <f t="shared" si="677"/>
        <v>117.71686951984883</v>
      </c>
      <c r="D2908">
        <f t="shared" si="678"/>
        <v>2.3646080980969346</v>
      </c>
      <c r="E2908">
        <f t="shared" si="688"/>
        <v>1.1771686951984883</v>
      </c>
      <c r="F2908">
        <f t="shared" si="679"/>
        <v>1.7588703025782986</v>
      </c>
      <c r="H2908">
        <f t="shared" si="675"/>
        <v>2934</v>
      </c>
      <c r="I2908">
        <f t="shared" si="676"/>
        <v>2183</v>
      </c>
      <c r="J2908">
        <f t="shared" si="680"/>
        <v>1087</v>
      </c>
      <c r="K2908">
        <f t="shared" si="681"/>
        <v>98</v>
      </c>
      <c r="L2908">
        <f t="shared" si="682"/>
        <v>106526</v>
      </c>
      <c r="M2908">
        <f t="shared" si="689"/>
        <v>320834097</v>
      </c>
      <c r="N2908">
        <f t="shared" si="683"/>
        <v>29.257252233057482</v>
      </c>
      <c r="O2908">
        <f t="shared" si="684"/>
        <v>110404.02512044046</v>
      </c>
      <c r="P2908">
        <f t="shared" si="685"/>
        <v>143.61195960387226</v>
      </c>
    </row>
    <row r="2909" spans="1:16" x14ac:dyDescent="0.25">
      <c r="A2909">
        <f t="shared" si="686"/>
        <v>2907</v>
      </c>
      <c r="B2909">
        <f t="shared" si="687"/>
        <v>0.58140000000000003</v>
      </c>
      <c r="C2909">
        <f t="shared" si="677"/>
        <v>126.5904101509185</v>
      </c>
      <c r="D2909">
        <f t="shared" si="678"/>
        <v>2.4306871367913523</v>
      </c>
      <c r="E2909">
        <f t="shared" si="688"/>
        <v>1.265904101509185</v>
      </c>
      <c r="F2909">
        <f t="shared" si="679"/>
        <v>1.7648155748011154</v>
      </c>
      <c r="H2909">
        <f t="shared" si="675"/>
        <v>3016</v>
      </c>
      <c r="I2909">
        <f t="shared" si="676"/>
        <v>2190</v>
      </c>
      <c r="J2909">
        <f t="shared" si="680"/>
        <v>1169</v>
      </c>
      <c r="K2909">
        <f t="shared" si="681"/>
        <v>105</v>
      </c>
      <c r="L2909">
        <f t="shared" si="682"/>
        <v>122745</v>
      </c>
      <c r="M2909">
        <f t="shared" si="689"/>
        <v>320956842</v>
      </c>
      <c r="N2909">
        <f t="shared" si="683"/>
        <v>29.257804075080145</v>
      </c>
      <c r="O2909">
        <f t="shared" si="684"/>
        <v>110408.27038183695</v>
      </c>
      <c r="P2909">
        <f t="shared" si="685"/>
        <v>143.61748177851683</v>
      </c>
    </row>
    <row r="2910" spans="1:16" x14ac:dyDescent="0.25">
      <c r="A2910">
        <f t="shared" si="686"/>
        <v>2908</v>
      </c>
      <c r="B2910">
        <f t="shared" si="687"/>
        <v>0.58160000000000001</v>
      </c>
      <c r="C2910">
        <f t="shared" si="677"/>
        <v>134.74463881941139</v>
      </c>
      <c r="D2910">
        <f t="shared" si="678"/>
        <v>2.4914096391284519</v>
      </c>
      <c r="E2910">
        <f t="shared" si="688"/>
        <v>1.3474463881941139</v>
      </c>
      <c r="F2910">
        <f t="shared" si="679"/>
        <v>1.7702789080090056</v>
      </c>
      <c r="H2910">
        <f t="shared" si="675"/>
        <v>3092</v>
      </c>
      <c r="I2910">
        <f t="shared" si="676"/>
        <v>2197</v>
      </c>
      <c r="J2910">
        <f t="shared" si="680"/>
        <v>1245</v>
      </c>
      <c r="K2910">
        <f t="shared" si="681"/>
        <v>112</v>
      </c>
      <c r="L2910">
        <f t="shared" si="682"/>
        <v>139440</v>
      </c>
      <c r="M2910">
        <f t="shared" si="689"/>
        <v>321096282</v>
      </c>
      <c r="N2910">
        <f t="shared" si="683"/>
        <v>29.258430719175919</v>
      </c>
      <c r="O2910">
        <f t="shared" si="684"/>
        <v>110418.2537826685</v>
      </c>
      <c r="P2910">
        <f t="shared" si="685"/>
        <v>143.63046804197387</v>
      </c>
    </row>
    <row r="2911" spans="1:16" x14ac:dyDescent="0.25">
      <c r="A2911">
        <f t="shared" si="686"/>
        <v>2909</v>
      </c>
      <c r="B2911">
        <f t="shared" si="687"/>
        <v>0.58179999999999998</v>
      </c>
      <c r="C2911">
        <f t="shared" si="677"/>
        <v>142.13322157144034</v>
      </c>
      <c r="D2911">
        <f t="shared" si="678"/>
        <v>2.5464305677371235</v>
      </c>
      <c r="E2911">
        <f t="shared" si="688"/>
        <v>1.4213322157144035</v>
      </c>
      <c r="F2911">
        <f t="shared" si="679"/>
        <v>1.7752292584528651</v>
      </c>
      <c r="H2911">
        <f t="shared" si="675"/>
        <v>3160</v>
      </c>
      <c r="I2911">
        <f t="shared" si="676"/>
        <v>2203</v>
      </c>
      <c r="J2911">
        <f t="shared" si="680"/>
        <v>1313</v>
      </c>
      <c r="K2911">
        <f t="shared" si="681"/>
        <v>118</v>
      </c>
      <c r="L2911">
        <f t="shared" si="682"/>
        <v>154934</v>
      </c>
      <c r="M2911">
        <f t="shared" si="689"/>
        <v>321251216</v>
      </c>
      <c r="N2911">
        <f t="shared" si="683"/>
        <v>29.259126674304557</v>
      </c>
      <c r="O2911">
        <f t="shared" si="684"/>
        <v>110433.55654864214</v>
      </c>
      <c r="P2911">
        <f t="shared" si="685"/>
        <v>143.65037365869787</v>
      </c>
    </row>
    <row r="2912" spans="1:16" x14ac:dyDescent="0.25">
      <c r="A2912">
        <f t="shared" si="686"/>
        <v>2910</v>
      </c>
      <c r="B2912">
        <f t="shared" si="687"/>
        <v>0.58200000000000007</v>
      </c>
      <c r="C2912">
        <f t="shared" si="677"/>
        <v>148.71417500594197</v>
      </c>
      <c r="D2912">
        <f t="shared" si="678"/>
        <v>2.5954372827254986</v>
      </c>
      <c r="E2912">
        <f t="shared" si="688"/>
        <v>1.4871417500594197</v>
      </c>
      <c r="F2912">
        <f t="shared" si="679"/>
        <v>1.7796384972539812</v>
      </c>
      <c r="H2912">
        <f t="shared" si="675"/>
        <v>3221</v>
      </c>
      <c r="I2912">
        <f t="shared" si="676"/>
        <v>2208</v>
      </c>
      <c r="J2912">
        <f t="shared" si="680"/>
        <v>1374</v>
      </c>
      <c r="K2912">
        <f t="shared" si="681"/>
        <v>123</v>
      </c>
      <c r="L2912">
        <f t="shared" si="682"/>
        <v>169002</v>
      </c>
      <c r="M2912">
        <f t="shared" si="689"/>
        <v>321420218</v>
      </c>
      <c r="N2912">
        <f t="shared" si="683"/>
        <v>29.259885439483845</v>
      </c>
      <c r="O2912">
        <f t="shared" si="684"/>
        <v>110453.68316151203</v>
      </c>
      <c r="P2912">
        <f t="shared" si="685"/>
        <v>143.67655406571907</v>
      </c>
    </row>
    <row r="2913" spans="1:16" x14ac:dyDescent="0.25">
      <c r="A2913">
        <f t="shared" si="686"/>
        <v>2911</v>
      </c>
      <c r="B2913">
        <f t="shared" si="687"/>
        <v>0.58220000000000005</v>
      </c>
      <c r="C2913">
        <f t="shared" si="677"/>
        <v>154.45010483273393</v>
      </c>
      <c r="D2913">
        <f t="shared" si="678"/>
        <v>2.6381513181631613</v>
      </c>
      <c r="E2913">
        <f t="shared" si="688"/>
        <v>1.5445010483273394</v>
      </c>
      <c r="F2913">
        <f t="shared" si="679"/>
        <v>1.7834815702379316</v>
      </c>
      <c r="H2913">
        <f t="shared" si="675"/>
        <v>3274</v>
      </c>
      <c r="I2913">
        <f t="shared" si="676"/>
        <v>2213</v>
      </c>
      <c r="J2913">
        <f t="shared" si="680"/>
        <v>1427</v>
      </c>
      <c r="K2913">
        <f t="shared" si="681"/>
        <v>128</v>
      </c>
      <c r="L2913">
        <f t="shared" si="682"/>
        <v>182656</v>
      </c>
      <c r="M2913">
        <f t="shared" si="689"/>
        <v>321602874</v>
      </c>
      <c r="N2913">
        <f t="shared" si="683"/>
        <v>29.260705058299262</v>
      </c>
      <c r="O2913">
        <f t="shared" si="684"/>
        <v>110478.4864307798</v>
      </c>
      <c r="P2913">
        <f t="shared" si="685"/>
        <v>143.7088177997654</v>
      </c>
    </row>
    <row r="2914" spans="1:16" x14ac:dyDescent="0.25">
      <c r="A2914">
        <f t="shared" si="686"/>
        <v>2912</v>
      </c>
      <c r="B2914">
        <f t="shared" si="687"/>
        <v>0.58240000000000003</v>
      </c>
      <c r="C2914">
        <f t="shared" si="677"/>
        <v>159.3084183543495</v>
      </c>
      <c r="D2914">
        <f t="shared" si="678"/>
        <v>2.6743299643802523</v>
      </c>
      <c r="E2914">
        <f t="shared" si="688"/>
        <v>1.593084183543495</v>
      </c>
      <c r="F2914">
        <f t="shared" si="679"/>
        <v>1.7867366402974141</v>
      </c>
      <c r="H2914">
        <f t="shared" si="675"/>
        <v>3319</v>
      </c>
      <c r="I2914">
        <f t="shared" si="676"/>
        <v>2217</v>
      </c>
      <c r="J2914">
        <f t="shared" si="680"/>
        <v>1472</v>
      </c>
      <c r="K2914">
        <f t="shared" si="681"/>
        <v>132</v>
      </c>
      <c r="L2914">
        <f t="shared" si="682"/>
        <v>194304</v>
      </c>
      <c r="M2914">
        <f t="shared" si="689"/>
        <v>321797178</v>
      </c>
      <c r="N2914">
        <f t="shared" si="683"/>
        <v>29.261576433503155</v>
      </c>
      <c r="O2914">
        <f t="shared" si="684"/>
        <v>110507.27266483517</v>
      </c>
      <c r="P2914">
        <f t="shared" si="685"/>
        <v>143.74626251681985</v>
      </c>
    </row>
    <row r="2915" spans="1:16" x14ac:dyDescent="0.25">
      <c r="A2915">
        <f t="shared" si="686"/>
        <v>2913</v>
      </c>
      <c r="B2915">
        <f t="shared" si="687"/>
        <v>0.58260000000000001</v>
      </c>
      <c r="C2915">
        <f t="shared" si="677"/>
        <v>163.26150966422972</v>
      </c>
      <c r="D2915">
        <f t="shared" si="678"/>
        <v>2.7037676470921026</v>
      </c>
      <c r="E2915">
        <f t="shared" si="688"/>
        <v>1.6326150966422972</v>
      </c>
      <c r="F2915">
        <f t="shared" si="679"/>
        <v>1.7893852114750339</v>
      </c>
      <c r="H2915">
        <f t="shared" si="675"/>
        <v>3355</v>
      </c>
      <c r="I2915">
        <f t="shared" si="676"/>
        <v>2221</v>
      </c>
      <c r="J2915">
        <f t="shared" si="680"/>
        <v>1508</v>
      </c>
      <c r="K2915">
        <f t="shared" si="681"/>
        <v>136</v>
      </c>
      <c r="L2915">
        <f t="shared" si="682"/>
        <v>205088</v>
      </c>
      <c r="M2915">
        <f t="shared" si="689"/>
        <v>322002266</v>
      </c>
      <c r="N2915">
        <f t="shared" si="683"/>
        <v>29.262495600033386</v>
      </c>
      <c r="O2915">
        <f t="shared" si="684"/>
        <v>110539.74116031583</v>
      </c>
      <c r="P2915">
        <f t="shared" si="685"/>
        <v>143.78849706629646</v>
      </c>
    </row>
    <row r="2916" spans="1:16" x14ac:dyDescent="0.25">
      <c r="A2916">
        <f t="shared" si="686"/>
        <v>2914</v>
      </c>
      <c r="B2916">
        <f t="shared" si="687"/>
        <v>0.58279999999999998</v>
      </c>
      <c r="C2916">
        <f t="shared" si="677"/>
        <v>166.28691650899111</v>
      </c>
      <c r="D2916">
        <f t="shared" si="678"/>
        <v>2.7262970955133294</v>
      </c>
      <c r="E2916">
        <f t="shared" si="688"/>
        <v>1.6628691650899112</v>
      </c>
      <c r="F2916">
        <f t="shared" si="679"/>
        <v>1.7914122340610239</v>
      </c>
      <c r="H2916">
        <f t="shared" si="675"/>
        <v>3383</v>
      </c>
      <c r="I2916">
        <f t="shared" si="676"/>
        <v>2223</v>
      </c>
      <c r="J2916">
        <f t="shared" si="680"/>
        <v>1536</v>
      </c>
      <c r="K2916">
        <f t="shared" si="681"/>
        <v>138</v>
      </c>
      <c r="L2916">
        <f t="shared" si="682"/>
        <v>211968</v>
      </c>
      <c r="M2916">
        <f t="shared" si="689"/>
        <v>322214234</v>
      </c>
      <c r="N2916">
        <f t="shared" si="683"/>
        <v>29.263444986438309</v>
      </c>
      <c r="O2916">
        <f t="shared" si="684"/>
        <v>110574.54838709677</v>
      </c>
      <c r="P2916">
        <f t="shared" si="685"/>
        <v>143.83377380363402</v>
      </c>
    </row>
    <row r="2917" spans="1:16" x14ac:dyDescent="0.25">
      <c r="A2917">
        <f t="shared" si="686"/>
        <v>2915</v>
      </c>
      <c r="B2917">
        <f t="shared" si="687"/>
        <v>0.58300000000000007</v>
      </c>
      <c r="C2917">
        <f t="shared" si="677"/>
        <v>168.36744792344018</v>
      </c>
      <c r="D2917">
        <f t="shared" si="678"/>
        <v>2.741790292823878</v>
      </c>
      <c r="E2917">
        <f t="shared" si="688"/>
        <v>1.6836744792344018</v>
      </c>
      <c r="F2917">
        <f t="shared" si="679"/>
        <v>1.7928061901087049</v>
      </c>
      <c r="H2917">
        <f t="shared" si="675"/>
        <v>3403</v>
      </c>
      <c r="I2917">
        <f t="shared" si="676"/>
        <v>2225</v>
      </c>
      <c r="J2917">
        <f t="shared" si="680"/>
        <v>1556</v>
      </c>
      <c r="K2917">
        <f t="shared" si="681"/>
        <v>140</v>
      </c>
      <c r="L2917">
        <f t="shared" si="682"/>
        <v>217840</v>
      </c>
      <c r="M2917">
        <f t="shared" si="689"/>
        <v>322432074</v>
      </c>
      <c r="N2917">
        <f t="shared" si="683"/>
        <v>29.26442002250311</v>
      </c>
      <c r="O2917">
        <f t="shared" si="684"/>
        <v>110611.3461406518</v>
      </c>
      <c r="P2917">
        <f t="shared" si="685"/>
        <v>143.88163978941932</v>
      </c>
    </row>
    <row r="2918" spans="1:16" x14ac:dyDescent="0.25">
      <c r="A2918">
        <f t="shared" si="686"/>
        <v>2916</v>
      </c>
      <c r="B2918">
        <f t="shared" si="687"/>
        <v>0.58320000000000005</v>
      </c>
      <c r="C2918">
        <f t="shared" si="677"/>
        <v>169.49128191305502</v>
      </c>
      <c r="D2918">
        <f t="shared" si="678"/>
        <v>2.7501592035860423</v>
      </c>
      <c r="E2918">
        <f t="shared" si="688"/>
        <v>1.6949128191305503</v>
      </c>
      <c r="F2918">
        <f t="shared" si="679"/>
        <v>1.7935591588817468</v>
      </c>
      <c r="H2918">
        <f t="shared" si="675"/>
        <v>3413</v>
      </c>
      <c r="I2918">
        <f t="shared" si="676"/>
        <v>2226</v>
      </c>
      <c r="J2918">
        <f t="shared" si="680"/>
        <v>1566</v>
      </c>
      <c r="K2918">
        <f t="shared" si="681"/>
        <v>141</v>
      </c>
      <c r="L2918">
        <f t="shared" si="682"/>
        <v>220806</v>
      </c>
      <c r="M2918">
        <f t="shared" si="689"/>
        <v>322652880</v>
      </c>
      <c r="N2918">
        <f t="shared" si="683"/>
        <v>29.265407662136198</v>
      </c>
      <c r="O2918">
        <f t="shared" si="684"/>
        <v>110649.13580246913</v>
      </c>
      <c r="P2918">
        <f t="shared" si="685"/>
        <v>143.93079603513078</v>
      </c>
    </row>
    <row r="2919" spans="1:16" x14ac:dyDescent="0.25">
      <c r="A2919">
        <f t="shared" si="686"/>
        <v>2917</v>
      </c>
      <c r="B2919">
        <f t="shared" si="687"/>
        <v>0.58340000000000003</v>
      </c>
      <c r="C2919">
        <f t="shared" si="677"/>
        <v>169.65203262892743</v>
      </c>
      <c r="D2919">
        <f t="shared" si="678"/>
        <v>2.7513562739794653</v>
      </c>
      <c r="E2919">
        <f t="shared" si="688"/>
        <v>1.6965203262892743</v>
      </c>
      <c r="F2919">
        <f t="shared" si="679"/>
        <v>1.7936668618613814</v>
      </c>
      <c r="H2919">
        <f t="shared" si="675"/>
        <v>3415</v>
      </c>
      <c r="I2919">
        <f t="shared" si="676"/>
        <v>2226</v>
      </c>
      <c r="J2919">
        <f t="shared" si="680"/>
        <v>1568</v>
      </c>
      <c r="K2919">
        <f t="shared" si="681"/>
        <v>141</v>
      </c>
      <c r="L2919">
        <f t="shared" si="682"/>
        <v>221088</v>
      </c>
      <c r="M2919">
        <f t="shared" si="689"/>
        <v>322873968</v>
      </c>
      <c r="N2919">
        <f t="shared" si="683"/>
        <v>29.266395886172607</v>
      </c>
      <c r="O2919">
        <f t="shared" si="684"/>
        <v>110686.9962290024</v>
      </c>
      <c r="P2919">
        <f t="shared" si="685"/>
        <v>143.98004433056161</v>
      </c>
    </row>
    <row r="2920" spans="1:16" x14ac:dyDescent="0.25">
      <c r="A2920">
        <f t="shared" si="686"/>
        <v>2918</v>
      </c>
      <c r="B2920">
        <f t="shared" si="687"/>
        <v>0.58360000000000001</v>
      </c>
      <c r="C2920">
        <f t="shared" si="677"/>
        <v>168.84878665342339</v>
      </c>
      <c r="D2920">
        <f t="shared" si="678"/>
        <v>2.7453747020113806</v>
      </c>
      <c r="E2920">
        <f t="shared" si="688"/>
        <v>1.688487866534234</v>
      </c>
      <c r="F2920">
        <f t="shared" si="679"/>
        <v>1.7931286870577936</v>
      </c>
      <c r="H2920">
        <f t="shared" si="675"/>
        <v>3407</v>
      </c>
      <c r="I2920">
        <f t="shared" si="676"/>
        <v>2225</v>
      </c>
      <c r="J2920">
        <f t="shared" si="680"/>
        <v>1560</v>
      </c>
      <c r="K2920">
        <f t="shared" si="681"/>
        <v>140</v>
      </c>
      <c r="L2920">
        <f t="shared" si="682"/>
        <v>218400</v>
      </c>
      <c r="M2920">
        <f t="shared" si="689"/>
        <v>323092368</v>
      </c>
      <c r="N2920">
        <f t="shared" si="683"/>
        <v>29.267371431154988</v>
      </c>
      <c r="O2920">
        <f t="shared" si="684"/>
        <v>110723.90952707334</v>
      </c>
      <c r="P2920">
        <f t="shared" si="685"/>
        <v>144.02806061498262</v>
      </c>
    </row>
    <row r="2921" spans="1:16" x14ac:dyDescent="0.25">
      <c r="A2921">
        <f t="shared" si="686"/>
        <v>2919</v>
      </c>
      <c r="B2921">
        <f t="shared" si="687"/>
        <v>0.58379999999999999</v>
      </c>
      <c r="C2921">
        <f t="shared" si="677"/>
        <v>167.08610819040641</v>
      </c>
      <c r="D2921">
        <f t="shared" si="678"/>
        <v>2.7322484761669088</v>
      </c>
      <c r="E2921">
        <f t="shared" si="688"/>
        <v>1.6708610819040641</v>
      </c>
      <c r="F2921">
        <f t="shared" si="679"/>
        <v>1.7919476924875721</v>
      </c>
      <c r="H2921">
        <f t="shared" si="675"/>
        <v>3391</v>
      </c>
      <c r="I2921">
        <f t="shared" si="676"/>
        <v>2224</v>
      </c>
      <c r="J2921">
        <f t="shared" si="680"/>
        <v>1544</v>
      </c>
      <c r="K2921">
        <f t="shared" si="681"/>
        <v>139</v>
      </c>
      <c r="L2921">
        <f t="shared" si="682"/>
        <v>214616</v>
      </c>
      <c r="M2921">
        <f t="shared" si="689"/>
        <v>323306984</v>
      </c>
      <c r="N2921">
        <f t="shared" si="683"/>
        <v>29.268329431652095</v>
      </c>
      <c r="O2921">
        <f t="shared" si="684"/>
        <v>110759.50119904077</v>
      </c>
      <c r="P2921">
        <f t="shared" si="685"/>
        <v>144.07435774727691</v>
      </c>
    </row>
    <row r="2922" spans="1:16" x14ac:dyDescent="0.25">
      <c r="A2922">
        <f t="shared" si="686"/>
        <v>2920</v>
      </c>
      <c r="B2922">
        <f t="shared" si="687"/>
        <v>0.58400000000000007</v>
      </c>
      <c r="C2922">
        <f t="shared" si="677"/>
        <v>164.37401313051791</v>
      </c>
      <c r="D2922">
        <f t="shared" si="678"/>
        <v>2.7120521822796846</v>
      </c>
      <c r="E2922">
        <f t="shared" si="688"/>
        <v>1.6437401313051792</v>
      </c>
      <c r="F2922">
        <f t="shared" si="679"/>
        <v>1.790130588797447</v>
      </c>
      <c r="H2922">
        <f t="shared" si="675"/>
        <v>3366</v>
      </c>
      <c r="I2922">
        <f t="shared" si="676"/>
        <v>2221</v>
      </c>
      <c r="J2922">
        <f t="shared" si="680"/>
        <v>1519</v>
      </c>
      <c r="K2922">
        <f t="shared" si="681"/>
        <v>136</v>
      </c>
      <c r="L2922">
        <f t="shared" si="682"/>
        <v>206584</v>
      </c>
      <c r="M2922">
        <f t="shared" si="689"/>
        <v>323513568</v>
      </c>
      <c r="N2922">
        <f t="shared" si="683"/>
        <v>29.269250978506285</v>
      </c>
      <c r="O2922">
        <f t="shared" si="684"/>
        <v>110792.31780821917</v>
      </c>
      <c r="P2922">
        <f t="shared" si="685"/>
        <v>144.11704511801835</v>
      </c>
    </row>
    <row r="2923" spans="1:16" x14ac:dyDescent="0.25">
      <c r="A2923">
        <f t="shared" si="686"/>
        <v>2921</v>
      </c>
      <c r="B2923">
        <f t="shared" si="687"/>
        <v>0.58420000000000005</v>
      </c>
      <c r="C2923">
        <f t="shared" si="677"/>
        <v>160.72791213889613</v>
      </c>
      <c r="D2923">
        <f t="shared" si="678"/>
        <v>2.6849005797203249</v>
      </c>
      <c r="E2923">
        <f t="shared" si="688"/>
        <v>1.6072791213889612</v>
      </c>
      <c r="F2923">
        <f t="shared" si="679"/>
        <v>1.7876877011330603</v>
      </c>
      <c r="H2923">
        <f t="shared" si="675"/>
        <v>3332</v>
      </c>
      <c r="I2923">
        <f t="shared" si="676"/>
        <v>2218</v>
      </c>
      <c r="J2923">
        <f t="shared" si="680"/>
        <v>1485</v>
      </c>
      <c r="K2923">
        <f t="shared" si="681"/>
        <v>133</v>
      </c>
      <c r="L2923">
        <f t="shared" si="682"/>
        <v>197505</v>
      </c>
      <c r="M2923">
        <f t="shared" si="689"/>
        <v>323711073</v>
      </c>
      <c r="N2923">
        <f t="shared" si="683"/>
        <v>29.27013147493626</v>
      </c>
      <c r="O2923">
        <f t="shared" si="684"/>
        <v>110822.00376583362</v>
      </c>
      <c r="P2923">
        <f t="shared" si="685"/>
        <v>144.1556601824698</v>
      </c>
    </row>
    <row r="2924" spans="1:16" x14ac:dyDescent="0.25">
      <c r="A2924">
        <f t="shared" si="686"/>
        <v>2922</v>
      </c>
      <c r="B2924">
        <f t="shared" si="687"/>
        <v>0.58440000000000003</v>
      </c>
      <c r="C2924">
        <f t="shared" si="677"/>
        <v>156.16852308869625</v>
      </c>
      <c r="D2924">
        <f t="shared" si="678"/>
        <v>2.6509479493107486</v>
      </c>
      <c r="E2924">
        <f t="shared" si="688"/>
        <v>1.5616852308869624</v>
      </c>
      <c r="F2924">
        <f t="shared" si="679"/>
        <v>1.7846329104694265</v>
      </c>
      <c r="H2924">
        <f t="shared" si="675"/>
        <v>3290</v>
      </c>
      <c r="I2924">
        <f t="shared" si="676"/>
        <v>2215</v>
      </c>
      <c r="J2924">
        <f t="shared" si="680"/>
        <v>1443</v>
      </c>
      <c r="K2924">
        <f t="shared" si="681"/>
        <v>130</v>
      </c>
      <c r="L2924">
        <f t="shared" si="682"/>
        <v>187590</v>
      </c>
      <c r="M2924">
        <f t="shared" si="689"/>
        <v>323898663</v>
      </c>
      <c r="N2924">
        <f t="shared" si="683"/>
        <v>29.270967272038266</v>
      </c>
      <c r="O2924">
        <f t="shared" si="684"/>
        <v>110848.27618069816</v>
      </c>
      <c r="P2924">
        <f t="shared" si="685"/>
        <v>144.1898349598668</v>
      </c>
    </row>
    <row r="2925" spans="1:16" x14ac:dyDescent="0.25">
      <c r="A2925">
        <f t="shared" si="686"/>
        <v>2923</v>
      </c>
      <c r="B2925">
        <f t="shared" si="687"/>
        <v>0.58460000000000001</v>
      </c>
      <c r="C2925">
        <f t="shared" si="677"/>
        <v>150.72175333800158</v>
      </c>
      <c r="D2925">
        <f t="shared" si="678"/>
        <v>2.6103872166697633</v>
      </c>
      <c r="E2925">
        <f t="shared" si="688"/>
        <v>1.5072175333800157</v>
      </c>
      <c r="F2925">
        <f t="shared" si="679"/>
        <v>1.7809835747364611</v>
      </c>
      <c r="H2925">
        <f t="shared" si="675"/>
        <v>3240</v>
      </c>
      <c r="I2925">
        <f t="shared" si="676"/>
        <v>2210</v>
      </c>
      <c r="J2925">
        <f t="shared" si="680"/>
        <v>1393</v>
      </c>
      <c r="K2925">
        <f t="shared" si="681"/>
        <v>125</v>
      </c>
      <c r="L2925">
        <f t="shared" si="682"/>
        <v>174125</v>
      </c>
      <c r="M2925">
        <f t="shared" si="689"/>
        <v>324072788</v>
      </c>
      <c r="N2925">
        <f t="shared" si="683"/>
        <v>29.271742643482963</v>
      </c>
      <c r="O2925">
        <f t="shared" si="684"/>
        <v>110869.92405063291</v>
      </c>
      <c r="P2925">
        <f t="shared" si="685"/>
        <v>144.21799419608294</v>
      </c>
    </row>
    <row r="2926" spans="1:16" x14ac:dyDescent="0.25">
      <c r="A2926">
        <f t="shared" si="686"/>
        <v>2924</v>
      </c>
      <c r="B2926">
        <f t="shared" si="687"/>
        <v>0.58479999999999999</v>
      </c>
      <c r="C2926">
        <f t="shared" si="677"/>
        <v>144.41855251904801</v>
      </c>
      <c r="D2926">
        <f t="shared" si="678"/>
        <v>2.5634488559712207</v>
      </c>
      <c r="E2926">
        <f t="shared" si="688"/>
        <v>1.44418552519048</v>
      </c>
      <c r="F2926">
        <f t="shared" si="679"/>
        <v>1.7767604301877622</v>
      </c>
      <c r="H2926">
        <f t="shared" si="675"/>
        <v>3181</v>
      </c>
      <c r="I2926">
        <f t="shared" si="676"/>
        <v>2205</v>
      </c>
      <c r="J2926">
        <f t="shared" si="680"/>
        <v>1334</v>
      </c>
      <c r="K2926">
        <f t="shared" si="681"/>
        <v>120</v>
      </c>
      <c r="L2926">
        <f t="shared" si="682"/>
        <v>160080</v>
      </c>
      <c r="M2926">
        <f t="shared" si="689"/>
        <v>324232868</v>
      </c>
      <c r="N2926">
        <f t="shared" si="683"/>
        <v>29.272455105651694</v>
      </c>
      <c r="O2926">
        <f t="shared" si="684"/>
        <v>110886.7537619699</v>
      </c>
      <c r="P2926">
        <f t="shared" si="685"/>
        <v>144.2398860412583</v>
      </c>
    </row>
    <row r="2927" spans="1:16" x14ac:dyDescent="0.25">
      <c r="A2927">
        <f t="shared" si="686"/>
        <v>2925</v>
      </c>
      <c r="B2927">
        <f t="shared" si="687"/>
        <v>0.58500000000000008</v>
      </c>
      <c r="C2927">
        <f t="shared" si="677"/>
        <v>137.29473667624262</v>
      </c>
      <c r="D2927">
        <f t="shared" si="678"/>
        <v>2.5103995803438099</v>
      </c>
      <c r="E2927">
        <f t="shared" si="688"/>
        <v>1.3729473667624261</v>
      </c>
      <c r="F2927">
        <f t="shared" si="679"/>
        <v>1.7719874735730825</v>
      </c>
      <c r="H2927">
        <f t="shared" si="675"/>
        <v>3115</v>
      </c>
      <c r="I2927">
        <f t="shared" si="676"/>
        <v>2199</v>
      </c>
      <c r="J2927">
        <f t="shared" si="680"/>
        <v>1268</v>
      </c>
      <c r="K2927">
        <f t="shared" si="681"/>
        <v>114</v>
      </c>
      <c r="L2927">
        <f t="shared" si="682"/>
        <v>144552</v>
      </c>
      <c r="M2927">
        <f t="shared" si="689"/>
        <v>324377420</v>
      </c>
      <c r="N2927">
        <f t="shared" si="683"/>
        <v>29.273098155757012</v>
      </c>
      <c r="O2927">
        <f t="shared" si="684"/>
        <v>110898.26324786324</v>
      </c>
      <c r="P2927">
        <f t="shared" si="685"/>
        <v>144.25485741409886</v>
      </c>
    </row>
    <row r="2928" spans="1:16" x14ac:dyDescent="0.25">
      <c r="A2928">
        <f t="shared" si="686"/>
        <v>2926</v>
      </c>
      <c r="B2928">
        <f t="shared" si="687"/>
        <v>0.58520000000000005</v>
      </c>
      <c r="C2928">
        <f t="shared" si="677"/>
        <v>129.39078475226279</v>
      </c>
      <c r="D2928">
        <f t="shared" si="678"/>
        <v>2.4515408263539129</v>
      </c>
      <c r="E2928">
        <f t="shared" si="688"/>
        <v>1.293907847522628</v>
      </c>
      <c r="F2928">
        <f t="shared" si="679"/>
        <v>1.7666918257840161</v>
      </c>
      <c r="H2928">
        <f t="shared" si="675"/>
        <v>3042</v>
      </c>
      <c r="I2928">
        <f t="shared" si="676"/>
        <v>2192</v>
      </c>
      <c r="J2928">
        <f t="shared" si="680"/>
        <v>1195</v>
      </c>
      <c r="K2928">
        <f t="shared" si="681"/>
        <v>107</v>
      </c>
      <c r="L2928">
        <f t="shared" si="682"/>
        <v>127865</v>
      </c>
      <c r="M2928">
        <f t="shared" si="689"/>
        <v>324505285</v>
      </c>
      <c r="N2928">
        <f t="shared" si="683"/>
        <v>29.273666733721473</v>
      </c>
      <c r="O2928">
        <f t="shared" si="684"/>
        <v>110904.06185919343</v>
      </c>
      <c r="P2928">
        <f t="shared" si="685"/>
        <v>144.26240016387817</v>
      </c>
    </row>
    <row r="2929" spans="1:16" x14ac:dyDescent="0.25">
      <c r="A2929">
        <f t="shared" si="686"/>
        <v>2927</v>
      </c>
      <c r="B2929">
        <f t="shared" si="687"/>
        <v>0.58540000000000003</v>
      </c>
      <c r="C2929">
        <f t="shared" si="677"/>
        <v>120.7516085786061</v>
      </c>
      <c r="D2929">
        <f t="shared" si="678"/>
        <v>2.3872070411827351</v>
      </c>
      <c r="E2929">
        <f t="shared" si="688"/>
        <v>1.207516085786061</v>
      </c>
      <c r="F2929">
        <f t="shared" si="679"/>
        <v>1.760903577747666</v>
      </c>
      <c r="H2929">
        <f t="shared" si="675"/>
        <v>2963</v>
      </c>
      <c r="I2929">
        <f t="shared" si="676"/>
        <v>2185</v>
      </c>
      <c r="J2929">
        <f t="shared" si="680"/>
        <v>1116</v>
      </c>
      <c r="K2929">
        <f t="shared" si="681"/>
        <v>100</v>
      </c>
      <c r="L2929">
        <f t="shared" si="682"/>
        <v>111600</v>
      </c>
      <c r="M2929">
        <f t="shared" si="689"/>
        <v>324616885</v>
      </c>
      <c r="N2929">
        <f t="shared" si="683"/>
        <v>29.274162802953398</v>
      </c>
      <c r="O2929">
        <f t="shared" si="684"/>
        <v>110904.29962418858</v>
      </c>
      <c r="P2929">
        <f t="shared" si="685"/>
        <v>144.26270944514613</v>
      </c>
    </row>
    <row r="2930" spans="1:16" x14ac:dyDescent="0.25">
      <c r="A2930">
        <f t="shared" si="686"/>
        <v>2928</v>
      </c>
      <c r="B2930">
        <f t="shared" si="687"/>
        <v>0.58560000000000001</v>
      </c>
      <c r="C2930">
        <f t="shared" si="677"/>
        <v>111.42629767761987</v>
      </c>
      <c r="D2930">
        <f t="shared" si="678"/>
        <v>2.3177637822308159</v>
      </c>
      <c r="E2930">
        <f t="shared" si="688"/>
        <v>1.1142629767761987</v>
      </c>
      <c r="F2930">
        <f t="shared" si="679"/>
        <v>1.7546556194440053</v>
      </c>
      <c r="H2930">
        <f t="shared" si="675"/>
        <v>2876</v>
      </c>
      <c r="I2930">
        <f t="shared" si="676"/>
        <v>2177</v>
      </c>
      <c r="J2930">
        <f t="shared" si="680"/>
        <v>1029</v>
      </c>
      <c r="K2930">
        <f t="shared" si="681"/>
        <v>92</v>
      </c>
      <c r="L2930">
        <f t="shared" si="682"/>
        <v>94668</v>
      </c>
      <c r="M2930">
        <f t="shared" si="689"/>
        <v>324711553</v>
      </c>
      <c r="N2930">
        <f t="shared" si="683"/>
        <v>29.274583474672379</v>
      </c>
      <c r="O2930">
        <f t="shared" si="684"/>
        <v>110898.7544398907</v>
      </c>
      <c r="P2930">
        <f t="shared" si="685"/>
        <v>144.25549634958631</v>
      </c>
    </row>
    <row r="2931" spans="1:16" x14ac:dyDescent="0.25">
      <c r="A2931">
        <f t="shared" si="686"/>
        <v>2929</v>
      </c>
      <c r="B2931">
        <f t="shared" si="687"/>
        <v>0.58579999999999999</v>
      </c>
      <c r="C2931">
        <f t="shared" si="677"/>
        <v>101.46784032605207</v>
      </c>
      <c r="D2931">
        <f t="shared" si="678"/>
        <v>2.2436056399480284</v>
      </c>
      <c r="E2931">
        <f t="shared" si="688"/>
        <v>1.0146784032605207</v>
      </c>
      <c r="F2931">
        <f t="shared" si="679"/>
        <v>1.7479834530184548</v>
      </c>
      <c r="H2931">
        <f t="shared" si="675"/>
        <v>2784</v>
      </c>
      <c r="I2931">
        <f t="shared" si="676"/>
        <v>2169</v>
      </c>
      <c r="J2931">
        <f t="shared" si="680"/>
        <v>937</v>
      </c>
      <c r="K2931">
        <f t="shared" si="681"/>
        <v>84</v>
      </c>
      <c r="L2931">
        <f t="shared" si="682"/>
        <v>78708</v>
      </c>
      <c r="M2931">
        <f t="shared" si="689"/>
        <v>324790261</v>
      </c>
      <c r="N2931">
        <f t="shared" si="683"/>
        <v>29.274933132331178</v>
      </c>
      <c r="O2931">
        <f t="shared" si="684"/>
        <v>110887.76408330488</v>
      </c>
      <c r="P2931">
        <f t="shared" si="685"/>
        <v>144.24120025264315</v>
      </c>
    </row>
    <row r="2932" spans="1:16" x14ac:dyDescent="0.25">
      <c r="A2932">
        <f t="shared" si="686"/>
        <v>2930</v>
      </c>
      <c r="B2932">
        <f t="shared" si="687"/>
        <v>0.58600000000000008</v>
      </c>
      <c r="C2932">
        <f t="shared" si="677"/>
        <v>90.93282246506358</v>
      </c>
      <c r="D2932">
        <f t="shared" si="678"/>
        <v>2.1651539956917123</v>
      </c>
      <c r="E2932">
        <f t="shared" si="688"/>
        <v>0.90932822465063579</v>
      </c>
      <c r="F2932">
        <f t="shared" si="679"/>
        <v>1.7409249910515925</v>
      </c>
      <c r="H2932">
        <f t="shared" si="675"/>
        <v>2687</v>
      </c>
      <c r="I2932">
        <f t="shared" si="676"/>
        <v>2160</v>
      </c>
      <c r="J2932">
        <f t="shared" si="680"/>
        <v>840</v>
      </c>
      <c r="K2932">
        <f t="shared" si="681"/>
        <v>75</v>
      </c>
      <c r="L2932">
        <f t="shared" si="682"/>
        <v>63000</v>
      </c>
      <c r="M2932">
        <f t="shared" si="689"/>
        <v>324853261</v>
      </c>
      <c r="N2932">
        <f t="shared" si="683"/>
        <v>29.275212946674841</v>
      </c>
      <c r="O2932">
        <f t="shared" si="684"/>
        <v>110871.42013651878</v>
      </c>
      <c r="P2932">
        <f t="shared" si="685"/>
        <v>144.21994028297217</v>
      </c>
    </row>
    <row r="2933" spans="1:16" x14ac:dyDescent="0.25">
      <c r="A2933">
        <f t="shared" si="686"/>
        <v>2931</v>
      </c>
      <c r="B2933">
        <f t="shared" si="687"/>
        <v>0.58620000000000005</v>
      </c>
      <c r="C2933">
        <f t="shared" si="677"/>
        <v>79.881106167668818</v>
      </c>
      <c r="D2933">
        <f t="shared" si="678"/>
        <v>2.0828546273540876</v>
      </c>
      <c r="E2933">
        <f t="shared" si="688"/>
        <v>0.79881106167668814</v>
      </c>
      <c r="F2933">
        <f t="shared" si="679"/>
        <v>1.7335203411323381</v>
      </c>
      <c r="H2933">
        <f t="shared" si="675"/>
        <v>2585</v>
      </c>
      <c r="I2933">
        <f t="shared" si="676"/>
        <v>2151</v>
      </c>
      <c r="J2933">
        <f t="shared" si="680"/>
        <v>738</v>
      </c>
      <c r="K2933">
        <f t="shared" si="681"/>
        <v>66</v>
      </c>
      <c r="L2933">
        <f t="shared" si="682"/>
        <v>48708</v>
      </c>
      <c r="M2933">
        <f t="shared" si="689"/>
        <v>324901969</v>
      </c>
      <c r="N2933">
        <f t="shared" si="683"/>
        <v>29.275429245942433</v>
      </c>
      <c r="O2933">
        <f t="shared" si="684"/>
        <v>110850.21119071989</v>
      </c>
      <c r="P2933">
        <f t="shared" si="685"/>
        <v>144.19235199292584</v>
      </c>
    </row>
    <row r="2934" spans="1:16" x14ac:dyDescent="0.25">
      <c r="A2934">
        <f t="shared" si="686"/>
        <v>2932</v>
      </c>
      <c r="B2934">
        <f t="shared" si="687"/>
        <v>0.58640000000000003</v>
      </c>
      <c r="C2934">
        <f t="shared" si="677"/>
        <v>68.375489490440202</v>
      </c>
      <c r="D2934">
        <f t="shared" si="678"/>
        <v>1.9971751763629357</v>
      </c>
      <c r="E2934">
        <f t="shared" si="688"/>
        <v>0.683754894904402</v>
      </c>
      <c r="F2934">
        <f t="shared" si="679"/>
        <v>1.725811577958595</v>
      </c>
      <c r="H2934">
        <f t="shared" si="675"/>
        <v>2478</v>
      </c>
      <c r="I2934">
        <f t="shared" si="676"/>
        <v>2142</v>
      </c>
      <c r="J2934">
        <f t="shared" si="680"/>
        <v>631</v>
      </c>
      <c r="K2934">
        <f t="shared" si="681"/>
        <v>57</v>
      </c>
      <c r="L2934">
        <f t="shared" si="682"/>
        <v>35967</v>
      </c>
      <c r="M2934">
        <f t="shared" si="689"/>
        <v>324937936</v>
      </c>
      <c r="N2934">
        <f t="shared" si="683"/>
        <v>29.275588945007357</v>
      </c>
      <c r="O2934">
        <f t="shared" si="684"/>
        <v>110824.67121418827</v>
      </c>
      <c r="P2934">
        <f t="shared" si="685"/>
        <v>144.15912996072234</v>
      </c>
    </row>
    <row r="2935" spans="1:16" x14ac:dyDescent="0.25">
      <c r="A2935">
        <f t="shared" si="686"/>
        <v>2933</v>
      </c>
      <c r="B2935">
        <f t="shared" si="687"/>
        <v>0.58660000000000001</v>
      </c>
      <c r="C2935">
        <f t="shared" si="677"/>
        <v>56.481349642472672</v>
      </c>
      <c r="D2935">
        <f t="shared" si="678"/>
        <v>1.9086024904500833</v>
      </c>
      <c r="E2935">
        <f t="shared" si="688"/>
        <v>0.56481349642472667</v>
      </c>
      <c r="F2935">
        <f t="shared" si="679"/>
        <v>1.7178425042604566</v>
      </c>
      <c r="H2935">
        <f t="shared" si="675"/>
        <v>2368</v>
      </c>
      <c r="I2935">
        <f t="shared" si="676"/>
        <v>2132</v>
      </c>
      <c r="J2935">
        <f t="shared" si="680"/>
        <v>521</v>
      </c>
      <c r="K2935">
        <f t="shared" si="681"/>
        <v>47</v>
      </c>
      <c r="L2935">
        <f t="shared" si="682"/>
        <v>24487</v>
      </c>
      <c r="M2935">
        <f t="shared" si="689"/>
        <v>324962423</v>
      </c>
      <c r="N2935">
        <f t="shared" si="683"/>
        <v>29.275697660975869</v>
      </c>
      <c r="O2935">
        <f t="shared" si="684"/>
        <v>110795.23457211046</v>
      </c>
      <c r="P2935">
        <f t="shared" si="685"/>
        <v>144.1208392023162</v>
      </c>
    </row>
    <row r="2936" spans="1:16" x14ac:dyDescent="0.25">
      <c r="A2936">
        <f t="shared" si="686"/>
        <v>2934</v>
      </c>
      <c r="B2936">
        <f t="shared" si="687"/>
        <v>0.58679999999999999</v>
      </c>
      <c r="C2936">
        <f t="shared" si="677"/>
        <v>44.266271499006493</v>
      </c>
      <c r="D2936">
        <f t="shared" si="678"/>
        <v>1.8176398572852266</v>
      </c>
      <c r="E2936">
        <f t="shared" si="688"/>
        <v>0.44266271499006493</v>
      </c>
      <c r="F2936">
        <f t="shared" si="679"/>
        <v>1.7096584019043344</v>
      </c>
      <c r="H2936">
        <f t="shared" si="675"/>
        <v>2256</v>
      </c>
      <c r="I2936">
        <f t="shared" si="676"/>
        <v>2122</v>
      </c>
      <c r="J2936">
        <f t="shared" si="680"/>
        <v>409</v>
      </c>
      <c r="K2936">
        <f t="shared" si="681"/>
        <v>37</v>
      </c>
      <c r="L2936">
        <f t="shared" si="682"/>
        <v>15133</v>
      </c>
      <c r="M2936">
        <f t="shared" si="689"/>
        <v>324977556</v>
      </c>
      <c r="N2936">
        <f t="shared" si="683"/>
        <v>29.27576484349968</v>
      </c>
      <c r="O2936">
        <f t="shared" si="684"/>
        <v>110762.62985685072</v>
      </c>
      <c r="P2936">
        <f t="shared" si="685"/>
        <v>144.07842746012048</v>
      </c>
    </row>
    <row r="2937" spans="1:16" x14ac:dyDescent="0.25">
      <c r="A2937">
        <f t="shared" si="686"/>
        <v>2935</v>
      </c>
      <c r="B2937">
        <f t="shared" si="687"/>
        <v>0.58700000000000008</v>
      </c>
      <c r="C2937">
        <f t="shared" si="677"/>
        <v>31.799663570692118</v>
      </c>
      <c r="D2937">
        <f t="shared" si="678"/>
        <v>1.7248041446950513</v>
      </c>
      <c r="E2937">
        <f t="shared" si="688"/>
        <v>0.31799663570692116</v>
      </c>
      <c r="F2937">
        <f t="shared" si="679"/>
        <v>1.7013057745923637</v>
      </c>
      <c r="H2937">
        <f t="shared" si="675"/>
        <v>2140</v>
      </c>
      <c r="I2937">
        <f t="shared" si="676"/>
        <v>2111</v>
      </c>
      <c r="J2937">
        <f t="shared" si="680"/>
        <v>293</v>
      </c>
      <c r="K2937">
        <f t="shared" si="681"/>
        <v>26</v>
      </c>
      <c r="L2937">
        <f t="shared" si="682"/>
        <v>7618</v>
      </c>
      <c r="M2937">
        <f t="shared" si="689"/>
        <v>324985174</v>
      </c>
      <c r="N2937">
        <f t="shared" si="683"/>
        <v>29.275798662210558</v>
      </c>
      <c r="O2937">
        <f t="shared" si="684"/>
        <v>110727.48688245316</v>
      </c>
      <c r="P2937">
        <f t="shared" si="685"/>
        <v>144.03271398713761</v>
      </c>
    </row>
    <row r="2938" spans="1:16" x14ac:dyDescent="0.25">
      <c r="A2938">
        <f t="shared" si="686"/>
        <v>2936</v>
      </c>
      <c r="B2938">
        <f t="shared" si="687"/>
        <v>0.58720000000000006</v>
      </c>
      <c r="C2938">
        <f t="shared" si="677"/>
        <v>19.152363610615847</v>
      </c>
      <c r="D2938">
        <f t="shared" si="678"/>
        <v>1.6306228637173537</v>
      </c>
      <c r="E2938">
        <f t="shared" si="688"/>
        <v>0.19152363610615847</v>
      </c>
      <c r="F2938">
        <f t="shared" si="679"/>
        <v>1.6928320836191126</v>
      </c>
      <c r="H2938">
        <f t="shared" si="675"/>
        <v>2023</v>
      </c>
      <c r="I2938">
        <f t="shared" si="676"/>
        <v>2101</v>
      </c>
      <c r="J2938">
        <f t="shared" si="680"/>
        <v>176</v>
      </c>
      <c r="K2938">
        <f t="shared" si="681"/>
        <v>16</v>
      </c>
      <c r="L2938">
        <f t="shared" si="682"/>
        <v>2816</v>
      </c>
      <c r="M2938">
        <f t="shared" si="689"/>
        <v>324987990</v>
      </c>
      <c r="N2938">
        <f t="shared" si="683"/>
        <v>29.275811163124317</v>
      </c>
      <c r="O2938">
        <f t="shared" si="684"/>
        <v>110690.73228882834</v>
      </c>
      <c r="P2938">
        <f t="shared" si="685"/>
        <v>143.98490414316549</v>
      </c>
    </row>
    <row r="2939" spans="1:16" x14ac:dyDescent="0.25">
      <c r="A2939">
        <f t="shared" si="686"/>
        <v>2937</v>
      </c>
      <c r="B2939">
        <f t="shared" si="687"/>
        <v>0.58740000000000003</v>
      </c>
      <c r="C2939">
        <f t="shared" si="677"/>
        <v>6.3962361000188688</v>
      </c>
      <c r="D2939">
        <f t="shared" si="678"/>
        <v>1.5356311711778157</v>
      </c>
      <c r="E2939">
        <f t="shared" si="688"/>
        <v>6.3962361000188692E-2</v>
      </c>
      <c r="F2939">
        <f t="shared" si="679"/>
        <v>1.6842854781870127</v>
      </c>
      <c r="H2939">
        <f t="shared" si="675"/>
        <v>1906</v>
      </c>
      <c r="I2939">
        <f t="shared" si="676"/>
        <v>2090</v>
      </c>
      <c r="J2939">
        <f t="shared" si="680"/>
        <v>59</v>
      </c>
      <c r="K2939">
        <f t="shared" si="681"/>
        <v>5</v>
      </c>
      <c r="L2939">
        <f t="shared" si="682"/>
        <v>295</v>
      </c>
      <c r="M2939">
        <f t="shared" si="689"/>
        <v>324988285</v>
      </c>
      <c r="N2939">
        <f t="shared" si="683"/>
        <v>29.275812472695307</v>
      </c>
      <c r="O2939">
        <f t="shared" si="684"/>
        <v>110653.1443649983</v>
      </c>
      <c r="P2939">
        <f t="shared" si="685"/>
        <v>143.93601031531108</v>
      </c>
    </row>
    <row r="2940" spans="1:16" x14ac:dyDescent="0.25">
      <c r="A2940">
        <f t="shared" si="686"/>
        <v>2938</v>
      </c>
      <c r="B2940">
        <f t="shared" si="687"/>
        <v>0.58760000000000001</v>
      </c>
      <c r="C2940">
        <f t="shared" si="677"/>
        <v>-6.3962361000117216</v>
      </c>
      <c r="D2940">
        <f t="shared" si="678"/>
        <v>1.4403688288222378</v>
      </c>
      <c r="E2940">
        <f t="shared" si="688"/>
        <v>-6.3962361000117221E-2</v>
      </c>
      <c r="F2940">
        <f t="shared" si="679"/>
        <v>1.6757145218129921</v>
      </c>
      <c r="H2940">
        <f t="shared" si="675"/>
        <v>1787</v>
      </c>
      <c r="I2940">
        <f t="shared" si="676"/>
        <v>2079</v>
      </c>
      <c r="J2940">
        <f t="shared" si="680"/>
        <v>-60</v>
      </c>
      <c r="K2940">
        <f t="shared" si="681"/>
        <v>-6</v>
      </c>
      <c r="L2940">
        <f t="shared" si="682"/>
        <v>360</v>
      </c>
      <c r="M2940">
        <f t="shared" si="689"/>
        <v>324988645</v>
      </c>
      <c r="N2940">
        <f t="shared" si="683"/>
        <v>29.275814070814228</v>
      </c>
      <c r="O2940">
        <f t="shared" si="684"/>
        <v>110615.60415248468</v>
      </c>
      <c r="P2940">
        <f t="shared" si="685"/>
        <v>143.88717854964722</v>
      </c>
    </row>
    <row r="2941" spans="1:16" x14ac:dyDescent="0.25">
      <c r="A2941">
        <f t="shared" si="686"/>
        <v>2939</v>
      </c>
      <c r="B2941">
        <f t="shared" si="687"/>
        <v>0.58779999999999999</v>
      </c>
      <c r="C2941">
        <f t="shared" si="677"/>
        <v>-19.152363610613534</v>
      </c>
      <c r="D2941">
        <f t="shared" si="678"/>
        <v>1.3453771362826636</v>
      </c>
      <c r="E2941">
        <f t="shared" si="688"/>
        <v>-0.19152363610613535</v>
      </c>
      <c r="F2941">
        <f t="shared" si="679"/>
        <v>1.6671679163808888</v>
      </c>
      <c r="H2941">
        <f t="shared" si="675"/>
        <v>1669</v>
      </c>
      <c r="I2941">
        <f t="shared" si="676"/>
        <v>2069</v>
      </c>
      <c r="J2941">
        <f t="shared" si="680"/>
        <v>-178</v>
      </c>
      <c r="K2941">
        <f t="shared" si="681"/>
        <v>-16</v>
      </c>
      <c r="L2941">
        <f t="shared" si="682"/>
        <v>2848</v>
      </c>
      <c r="M2941">
        <f t="shared" si="689"/>
        <v>324991493</v>
      </c>
      <c r="N2941">
        <f t="shared" si="683"/>
        <v>29.275826713648176</v>
      </c>
      <c r="O2941">
        <f t="shared" si="684"/>
        <v>110578.93603266418</v>
      </c>
      <c r="P2941">
        <f t="shared" si="685"/>
        <v>143.83948118954945</v>
      </c>
    </row>
    <row r="2942" spans="1:16" x14ac:dyDescent="0.25">
      <c r="A2942">
        <f t="shared" si="686"/>
        <v>2940</v>
      </c>
      <c r="B2942">
        <f t="shared" si="687"/>
        <v>0.58800000000000008</v>
      </c>
      <c r="C2942">
        <f t="shared" si="677"/>
        <v>-31.79966357069457</v>
      </c>
      <c r="D2942">
        <f t="shared" si="678"/>
        <v>1.2511958553049303</v>
      </c>
      <c r="E2942">
        <f t="shared" si="688"/>
        <v>-0.3179966357069457</v>
      </c>
      <c r="F2942">
        <f t="shared" si="679"/>
        <v>1.6586942254076347</v>
      </c>
      <c r="H2942">
        <f t="shared" si="675"/>
        <v>1552</v>
      </c>
      <c r="I2942">
        <f t="shared" si="676"/>
        <v>2058</v>
      </c>
      <c r="J2942">
        <f t="shared" si="680"/>
        <v>-295</v>
      </c>
      <c r="K2942">
        <f t="shared" si="681"/>
        <v>-27</v>
      </c>
      <c r="L2942">
        <f t="shared" si="682"/>
        <v>7965</v>
      </c>
      <c r="M2942">
        <f t="shared" si="689"/>
        <v>324999458</v>
      </c>
      <c r="N2942">
        <f t="shared" si="683"/>
        <v>29.275862071266566</v>
      </c>
      <c r="O2942">
        <f t="shared" si="684"/>
        <v>110544.03333333334</v>
      </c>
      <c r="P2942">
        <f t="shared" si="685"/>
        <v>143.79408026289937</v>
      </c>
    </row>
    <row r="2943" spans="1:16" x14ac:dyDescent="0.25">
      <c r="A2943">
        <f t="shared" si="686"/>
        <v>2941</v>
      </c>
      <c r="B2943">
        <f t="shared" si="687"/>
        <v>0.58820000000000006</v>
      </c>
      <c r="C2943">
        <f t="shared" si="677"/>
        <v>-44.266271498999586</v>
      </c>
      <c r="D2943">
        <f t="shared" si="678"/>
        <v>1.1583601427148249</v>
      </c>
      <c r="E2943">
        <f t="shared" si="688"/>
        <v>-0.44266271498999588</v>
      </c>
      <c r="F2943">
        <f t="shared" si="679"/>
        <v>1.6503415980956702</v>
      </c>
      <c r="H2943">
        <f t="shared" si="675"/>
        <v>1437</v>
      </c>
      <c r="I2943">
        <f t="shared" si="676"/>
        <v>2048</v>
      </c>
      <c r="J2943">
        <f t="shared" si="680"/>
        <v>-410</v>
      </c>
      <c r="K2943">
        <f t="shared" si="681"/>
        <v>-37</v>
      </c>
      <c r="L2943">
        <f t="shared" si="682"/>
        <v>15170</v>
      </c>
      <c r="M2943">
        <f t="shared" si="689"/>
        <v>325014628</v>
      </c>
      <c r="N2943">
        <f t="shared" si="683"/>
        <v>29.275929410372729</v>
      </c>
      <c r="O2943">
        <f t="shared" si="684"/>
        <v>110511.60421625298</v>
      </c>
      <c r="P2943">
        <f t="shared" si="685"/>
        <v>143.75189693627655</v>
      </c>
    </row>
    <row r="2944" spans="1:16" x14ac:dyDescent="0.25">
      <c r="A2944">
        <f t="shared" si="686"/>
        <v>2942</v>
      </c>
      <c r="B2944">
        <f t="shared" si="687"/>
        <v>0.58840000000000003</v>
      </c>
      <c r="C2944">
        <f t="shared" si="677"/>
        <v>-56.481349642465929</v>
      </c>
      <c r="D2944">
        <f t="shared" si="678"/>
        <v>1.0673975095499668</v>
      </c>
      <c r="E2944">
        <f t="shared" si="688"/>
        <v>-0.56481349642465928</v>
      </c>
      <c r="F2944">
        <f t="shared" si="679"/>
        <v>1.6421574957395477</v>
      </c>
      <c r="H2944">
        <f t="shared" si="675"/>
        <v>1324</v>
      </c>
      <c r="I2944">
        <f t="shared" si="676"/>
        <v>2038</v>
      </c>
      <c r="J2944">
        <f t="shared" si="680"/>
        <v>-523</v>
      </c>
      <c r="K2944">
        <f t="shared" si="681"/>
        <v>-47</v>
      </c>
      <c r="L2944">
        <f t="shared" si="682"/>
        <v>24581</v>
      </c>
      <c r="M2944">
        <f t="shared" si="689"/>
        <v>325039209</v>
      </c>
      <c r="N2944">
        <f t="shared" si="683"/>
        <v>29.276038517910596</v>
      </c>
      <c r="O2944">
        <f t="shared" si="684"/>
        <v>110482.39598912305</v>
      </c>
      <c r="P2944">
        <f t="shared" si="685"/>
        <v>143.71390329673204</v>
      </c>
    </row>
    <row r="2945" spans="1:16" x14ac:dyDescent="0.25">
      <c r="A2945">
        <f t="shared" si="686"/>
        <v>2943</v>
      </c>
      <c r="B2945">
        <f t="shared" si="687"/>
        <v>0.58860000000000001</v>
      </c>
      <c r="C2945">
        <f t="shared" si="677"/>
        <v>-68.375489490438071</v>
      </c>
      <c r="D2945">
        <f t="shared" si="678"/>
        <v>0.97882482363708034</v>
      </c>
      <c r="E2945">
        <f t="shared" si="688"/>
        <v>-0.68375489490438068</v>
      </c>
      <c r="F2945">
        <f t="shared" si="679"/>
        <v>1.6341884220414065</v>
      </c>
      <c r="H2945">
        <f t="shared" si="675"/>
        <v>1214</v>
      </c>
      <c r="I2945">
        <f t="shared" si="676"/>
        <v>2028</v>
      </c>
      <c r="J2945">
        <f t="shared" si="680"/>
        <v>-633</v>
      </c>
      <c r="K2945">
        <f t="shared" si="681"/>
        <v>-57</v>
      </c>
      <c r="L2945">
        <f t="shared" si="682"/>
        <v>36081</v>
      </c>
      <c r="M2945">
        <f t="shared" si="689"/>
        <v>325075290</v>
      </c>
      <c r="N2945">
        <f t="shared" si="683"/>
        <v>29.276198655486066</v>
      </c>
      <c r="O2945">
        <f t="shared" si="684"/>
        <v>110457.11518858308</v>
      </c>
      <c r="P2945">
        <f t="shared" si="685"/>
        <v>143.68101839691127</v>
      </c>
    </row>
    <row r="2946" spans="1:16" x14ac:dyDescent="0.25">
      <c r="A2946">
        <f t="shared" si="686"/>
        <v>2944</v>
      </c>
      <c r="B2946">
        <f t="shared" si="687"/>
        <v>0.58879999999999999</v>
      </c>
      <c r="C2946">
        <f t="shared" si="677"/>
        <v>-79.881106167662509</v>
      </c>
      <c r="D2946">
        <f t="shared" si="678"/>
        <v>0.89314537264595928</v>
      </c>
      <c r="E2946">
        <f t="shared" si="688"/>
        <v>-0.79881106167662508</v>
      </c>
      <c r="F2946">
        <f t="shared" si="679"/>
        <v>1.626479658867666</v>
      </c>
      <c r="H2946">
        <f t="shared" si="675"/>
        <v>1108</v>
      </c>
      <c r="I2946">
        <f t="shared" si="676"/>
        <v>2018</v>
      </c>
      <c r="J2946">
        <f t="shared" si="680"/>
        <v>-739</v>
      </c>
      <c r="K2946">
        <f t="shared" si="681"/>
        <v>-67</v>
      </c>
      <c r="L2946">
        <f t="shared" si="682"/>
        <v>49513</v>
      </c>
      <c r="M2946">
        <f t="shared" si="689"/>
        <v>325124803</v>
      </c>
      <c r="N2946">
        <f t="shared" si="683"/>
        <v>29.27641837910797</v>
      </c>
      <c r="O2946">
        <f t="shared" si="684"/>
        <v>110436.4140625</v>
      </c>
      <c r="P2946">
        <f t="shared" si="685"/>
        <v>143.65409067140891</v>
      </c>
    </row>
    <row r="2947" spans="1:16" x14ac:dyDescent="0.25">
      <c r="A2947">
        <f t="shared" si="686"/>
        <v>2945</v>
      </c>
      <c r="B2947">
        <f t="shared" si="687"/>
        <v>0.58900000000000008</v>
      </c>
      <c r="C2947">
        <f t="shared" si="677"/>
        <v>-90.932822465065684</v>
      </c>
      <c r="D2947">
        <f t="shared" si="678"/>
        <v>0.81084600430827214</v>
      </c>
      <c r="E2947">
        <f t="shared" si="688"/>
        <v>-0.90932822465065688</v>
      </c>
      <c r="F2947">
        <f t="shared" si="679"/>
        <v>1.6190750089484058</v>
      </c>
      <c r="H2947">
        <f t="shared" ref="H2947:H3010" si="690">_xlfn.FLOOR.MATH((D2947/3.3)*2^$I$1)</f>
        <v>1006</v>
      </c>
      <c r="I2947">
        <f t="shared" ref="I2947:I3010" si="691">_xlfn.FLOOR.MATH((F2947/3.3)*2^$I$1)</f>
        <v>2009</v>
      </c>
      <c r="J2947">
        <f t="shared" si="680"/>
        <v>-841</v>
      </c>
      <c r="K2947">
        <f t="shared" si="681"/>
        <v>-76</v>
      </c>
      <c r="L2947">
        <f t="shared" si="682"/>
        <v>63916</v>
      </c>
      <c r="M2947">
        <f t="shared" si="689"/>
        <v>325188719</v>
      </c>
      <c r="N2947">
        <f t="shared" si="683"/>
        <v>29.276701969386846</v>
      </c>
      <c r="O2947">
        <f t="shared" si="684"/>
        <v>110420.61765704583</v>
      </c>
      <c r="P2947">
        <f t="shared" si="685"/>
        <v>143.63354293558592</v>
      </c>
    </row>
    <row r="2948" spans="1:16" x14ac:dyDescent="0.25">
      <c r="A2948">
        <f t="shared" si="686"/>
        <v>2946</v>
      </c>
      <c r="B2948">
        <f t="shared" si="687"/>
        <v>0.58920000000000006</v>
      </c>
      <c r="C2948">
        <f t="shared" ref="C2948:C3011" si="692">120*SQRT(2)*COS(2*PI()*60*B2948)</f>
        <v>-101.46784032604633</v>
      </c>
      <c r="D2948">
        <f t="shared" ref="D2948:D3011" si="693">(0.0049645*C2948+0.992)*1.5</f>
        <v>0.73239436005201441</v>
      </c>
      <c r="E2948">
        <f t="shared" si="688"/>
        <v>-1.0146784032604632</v>
      </c>
      <c r="F2948">
        <f t="shared" ref="F2948:F3011" si="694">1.68+(0.067*E2948)</f>
        <v>1.6120165469815488</v>
      </c>
      <c r="H2948">
        <f t="shared" si="690"/>
        <v>909</v>
      </c>
      <c r="I2948">
        <f t="shared" si="691"/>
        <v>2000</v>
      </c>
      <c r="J2948">
        <f t="shared" ref="J2948:J3011" si="695">H2948-1847</f>
        <v>-938</v>
      </c>
      <c r="K2948">
        <f t="shared" ref="K2948:K3011" si="696">I2948-2085</f>
        <v>-85</v>
      </c>
      <c r="L2948">
        <f t="shared" ref="L2948:L3011" si="697">J2948*K2948</f>
        <v>79730</v>
      </c>
      <c r="M2948">
        <f t="shared" si="689"/>
        <v>325268449</v>
      </c>
      <c r="N2948">
        <f t="shared" ref="N2948:N3011" si="698">LOG(M2948,2)+1</f>
        <v>29.277055647021115</v>
      </c>
      <c r="O2948">
        <f t="shared" ref="O2948:O3011" si="699">M2948/A2948</f>
        <v>110410.19993211134</v>
      </c>
      <c r="P2948">
        <f t="shared" ref="P2948:P3011" si="700">(3.3^2/4096^2)*2004*M2948*(1/A2948)</f>
        <v>143.61999170961545</v>
      </c>
    </row>
    <row r="2949" spans="1:16" x14ac:dyDescent="0.25">
      <c r="A2949">
        <f t="shared" ref="A2949:A3012" si="701">A2948+1</f>
        <v>2947</v>
      </c>
      <c r="B2949">
        <f t="shared" ref="B2949:B3012" si="702">A2949*B$1</f>
        <v>0.58940000000000003</v>
      </c>
      <c r="C2949">
        <f t="shared" si="692"/>
        <v>-111.42629767761812</v>
      </c>
      <c r="D2949">
        <f t="shared" si="693"/>
        <v>0.65823621776919716</v>
      </c>
      <c r="E2949">
        <f t="shared" ref="E2949:E3012" si="703">C2949/$E$1</f>
        <v>-1.1142629767761811</v>
      </c>
      <c r="F2949">
        <f t="shared" si="694"/>
        <v>1.6053443805559957</v>
      </c>
      <c r="H2949">
        <f t="shared" si="690"/>
        <v>817</v>
      </c>
      <c r="I2949">
        <f t="shared" si="691"/>
        <v>1992</v>
      </c>
      <c r="J2949">
        <f t="shared" si="695"/>
        <v>-1030</v>
      </c>
      <c r="K2949">
        <f t="shared" si="696"/>
        <v>-93</v>
      </c>
      <c r="L2949">
        <f t="shared" si="697"/>
        <v>95790</v>
      </c>
      <c r="M2949">
        <f t="shared" ref="M2949:M3012" si="704">M2948+L2949</f>
        <v>325364239</v>
      </c>
      <c r="N2949">
        <f t="shared" si="698"/>
        <v>29.277480451250945</v>
      </c>
      <c r="O2949">
        <f t="shared" si="699"/>
        <v>110405.23888700374</v>
      </c>
      <c r="P2949">
        <f t="shared" si="700"/>
        <v>143.61353845386856</v>
      </c>
    </row>
    <row r="2950" spans="1:16" x14ac:dyDescent="0.25">
      <c r="A2950">
        <f t="shared" si="701"/>
        <v>2948</v>
      </c>
      <c r="B2950">
        <f t="shared" si="702"/>
        <v>0.58960000000000001</v>
      </c>
      <c r="C2950">
        <f t="shared" si="692"/>
        <v>-120.75160857860108</v>
      </c>
      <c r="D2950">
        <f t="shared" si="693"/>
        <v>0.58879295881730243</v>
      </c>
      <c r="E2950">
        <f t="shared" si="703"/>
        <v>-1.2075160857860108</v>
      </c>
      <c r="F2950">
        <f t="shared" si="694"/>
        <v>1.5990964222523372</v>
      </c>
      <c r="H2950">
        <f t="shared" si="690"/>
        <v>730</v>
      </c>
      <c r="I2950">
        <f t="shared" si="691"/>
        <v>1984</v>
      </c>
      <c r="J2950">
        <f t="shared" si="695"/>
        <v>-1117</v>
      </c>
      <c r="K2950">
        <f t="shared" si="696"/>
        <v>-101</v>
      </c>
      <c r="L2950">
        <f t="shared" si="697"/>
        <v>112817</v>
      </c>
      <c r="M2950">
        <f t="shared" si="704"/>
        <v>325477056</v>
      </c>
      <c r="N2950">
        <f t="shared" si="698"/>
        <v>29.277980605526061</v>
      </c>
      <c r="O2950">
        <f t="shared" si="699"/>
        <v>110406.05698778832</v>
      </c>
      <c r="P2950">
        <f t="shared" si="700"/>
        <v>143.61460262754068</v>
      </c>
    </row>
    <row r="2951" spans="1:16" x14ac:dyDescent="0.25">
      <c r="A2951">
        <f t="shared" si="701"/>
        <v>2949</v>
      </c>
      <c r="B2951">
        <f t="shared" si="702"/>
        <v>0.58979999999999999</v>
      </c>
      <c r="C2951">
        <f t="shared" si="692"/>
        <v>-129.39078475225816</v>
      </c>
      <c r="D2951">
        <f t="shared" si="693"/>
        <v>0.5244591736461216</v>
      </c>
      <c r="E2951">
        <f t="shared" si="703"/>
        <v>-1.2939078475225816</v>
      </c>
      <c r="F2951">
        <f t="shared" si="694"/>
        <v>1.5933081742159869</v>
      </c>
      <c r="H2951">
        <f t="shared" si="690"/>
        <v>650</v>
      </c>
      <c r="I2951">
        <f t="shared" si="691"/>
        <v>1977</v>
      </c>
      <c r="J2951">
        <f t="shared" si="695"/>
        <v>-1197</v>
      </c>
      <c r="K2951">
        <f t="shared" si="696"/>
        <v>-108</v>
      </c>
      <c r="L2951">
        <f t="shared" si="697"/>
        <v>129276</v>
      </c>
      <c r="M2951">
        <f t="shared" si="704"/>
        <v>325606332</v>
      </c>
      <c r="N2951">
        <f t="shared" si="698"/>
        <v>29.278553514772387</v>
      </c>
      <c r="O2951">
        <f t="shared" si="699"/>
        <v>110412.45574771109</v>
      </c>
      <c r="P2951">
        <f t="shared" si="700"/>
        <v>143.62292604193198</v>
      </c>
    </row>
    <row r="2952" spans="1:16" x14ac:dyDescent="0.25">
      <c r="A2952">
        <f t="shared" si="701"/>
        <v>2950</v>
      </c>
      <c r="B2952">
        <f t="shared" si="702"/>
        <v>0.59000000000000008</v>
      </c>
      <c r="C2952">
        <f t="shared" si="692"/>
        <v>-137.29473667624407</v>
      </c>
      <c r="D2952">
        <f t="shared" si="693"/>
        <v>0.46560041965617949</v>
      </c>
      <c r="E2952">
        <f t="shared" si="703"/>
        <v>-1.3729473667624408</v>
      </c>
      <c r="F2952">
        <f t="shared" si="694"/>
        <v>1.5880125264269165</v>
      </c>
      <c r="H2952">
        <f t="shared" si="690"/>
        <v>577</v>
      </c>
      <c r="I2952">
        <f t="shared" si="691"/>
        <v>1971</v>
      </c>
      <c r="J2952">
        <f t="shared" si="695"/>
        <v>-1270</v>
      </c>
      <c r="K2952">
        <f t="shared" si="696"/>
        <v>-114</v>
      </c>
      <c r="L2952">
        <f t="shared" si="697"/>
        <v>144780</v>
      </c>
      <c r="M2952">
        <f t="shared" si="704"/>
        <v>325751112</v>
      </c>
      <c r="N2952">
        <f t="shared" si="698"/>
        <v>29.279194862755386</v>
      </c>
      <c r="O2952">
        <f t="shared" si="699"/>
        <v>110424.10576271187</v>
      </c>
      <c r="P2952">
        <f t="shared" si="700"/>
        <v>143.63808021300366</v>
      </c>
    </row>
    <row r="2953" spans="1:16" x14ac:dyDescent="0.25">
      <c r="A2953">
        <f t="shared" si="701"/>
        <v>2951</v>
      </c>
      <c r="B2953">
        <f t="shared" si="702"/>
        <v>0.59020000000000006</v>
      </c>
      <c r="C2953">
        <f t="shared" si="692"/>
        <v>-144.41855251904678</v>
      </c>
      <c r="D2953">
        <f t="shared" si="693"/>
        <v>0.41255114402878823</v>
      </c>
      <c r="E2953">
        <f t="shared" si="703"/>
        <v>-1.4441855251904678</v>
      </c>
      <c r="F2953">
        <f t="shared" si="694"/>
        <v>1.5832395698122386</v>
      </c>
      <c r="H2953">
        <f t="shared" si="690"/>
        <v>512</v>
      </c>
      <c r="I2953">
        <f t="shared" si="691"/>
        <v>1965</v>
      </c>
      <c r="J2953">
        <f t="shared" si="695"/>
        <v>-1335</v>
      </c>
      <c r="K2953">
        <f t="shared" si="696"/>
        <v>-120</v>
      </c>
      <c r="L2953">
        <f t="shared" si="697"/>
        <v>160200</v>
      </c>
      <c r="M2953">
        <f t="shared" si="704"/>
        <v>325911312</v>
      </c>
      <c r="N2953">
        <f t="shared" si="698"/>
        <v>29.279904186299888</v>
      </c>
      <c r="O2953">
        <f t="shared" si="699"/>
        <v>110440.97322941376</v>
      </c>
      <c r="P2953">
        <f t="shared" si="700"/>
        <v>143.66002116981178</v>
      </c>
    </row>
    <row r="2954" spans="1:16" x14ac:dyDescent="0.25">
      <c r="A2954">
        <f t="shared" si="701"/>
        <v>2952</v>
      </c>
      <c r="B2954">
        <f t="shared" si="702"/>
        <v>0.59040000000000004</v>
      </c>
      <c r="C2954">
        <f t="shared" si="692"/>
        <v>-150.72175333799828</v>
      </c>
      <c r="D2954">
        <f t="shared" si="693"/>
        <v>0.3656127833302612</v>
      </c>
      <c r="E2954">
        <f t="shared" si="703"/>
        <v>-1.5072175333799829</v>
      </c>
      <c r="F2954">
        <f t="shared" si="694"/>
        <v>1.579016425263541</v>
      </c>
      <c r="H2954">
        <f t="shared" si="690"/>
        <v>453</v>
      </c>
      <c r="I2954">
        <f t="shared" si="691"/>
        <v>1959</v>
      </c>
      <c r="J2954">
        <f t="shared" si="695"/>
        <v>-1394</v>
      </c>
      <c r="K2954">
        <f t="shared" si="696"/>
        <v>-126</v>
      </c>
      <c r="L2954">
        <f t="shared" si="697"/>
        <v>175644</v>
      </c>
      <c r="M2954">
        <f t="shared" si="704"/>
        <v>326086956</v>
      </c>
      <c r="N2954">
        <f t="shared" si="698"/>
        <v>29.280681491229458</v>
      </c>
      <c r="O2954">
        <f t="shared" si="699"/>
        <v>110463.06097560975</v>
      </c>
      <c r="P2954">
        <f t="shared" si="700"/>
        <v>143.68875259070862</v>
      </c>
    </row>
    <row r="2955" spans="1:16" x14ac:dyDescent="0.25">
      <c r="A2955">
        <f t="shared" si="701"/>
        <v>2953</v>
      </c>
      <c r="B2955">
        <f t="shared" si="702"/>
        <v>0.59060000000000001</v>
      </c>
      <c r="C2955">
        <f t="shared" si="692"/>
        <v>-156.16852308869343</v>
      </c>
      <c r="D2955">
        <f t="shared" si="693"/>
        <v>0.32505205068927207</v>
      </c>
      <c r="E2955">
        <f t="shared" si="703"/>
        <v>-1.5616852308869342</v>
      </c>
      <c r="F2955">
        <f t="shared" si="694"/>
        <v>1.5753670895305754</v>
      </c>
      <c r="H2955">
        <f t="shared" si="690"/>
        <v>403</v>
      </c>
      <c r="I2955">
        <f t="shared" si="691"/>
        <v>1955</v>
      </c>
      <c r="J2955">
        <f t="shared" si="695"/>
        <v>-1444</v>
      </c>
      <c r="K2955">
        <f t="shared" si="696"/>
        <v>-130</v>
      </c>
      <c r="L2955">
        <f t="shared" si="697"/>
        <v>187720</v>
      </c>
      <c r="M2955">
        <f t="shared" si="704"/>
        <v>326274676</v>
      </c>
      <c r="N2955">
        <f t="shared" si="698"/>
        <v>29.281511775253733</v>
      </c>
      <c r="O2955">
        <f t="shared" si="699"/>
        <v>110489.2231628852</v>
      </c>
      <c r="P2955">
        <f t="shared" si="700"/>
        <v>143.72278398565143</v>
      </c>
    </row>
    <row r="2956" spans="1:16" x14ac:dyDescent="0.25">
      <c r="A2956">
        <f t="shared" si="701"/>
        <v>2954</v>
      </c>
      <c r="B2956">
        <f t="shared" si="702"/>
        <v>0.59079999999999999</v>
      </c>
      <c r="C2956">
        <f t="shared" si="692"/>
        <v>-160.72791213889539</v>
      </c>
      <c r="D2956">
        <f t="shared" si="693"/>
        <v>0.29109942027968067</v>
      </c>
      <c r="E2956">
        <f t="shared" si="703"/>
        <v>-1.6072791213889539</v>
      </c>
      <c r="F2956">
        <f t="shared" si="694"/>
        <v>1.57231229886694</v>
      </c>
      <c r="H2956">
        <f t="shared" si="690"/>
        <v>361</v>
      </c>
      <c r="I2956">
        <f t="shared" si="691"/>
        <v>1951</v>
      </c>
      <c r="J2956">
        <f t="shared" si="695"/>
        <v>-1486</v>
      </c>
      <c r="K2956">
        <f t="shared" si="696"/>
        <v>-134</v>
      </c>
      <c r="L2956">
        <f t="shared" si="697"/>
        <v>199124</v>
      </c>
      <c r="M2956">
        <f t="shared" si="704"/>
        <v>326473800</v>
      </c>
      <c r="N2956">
        <f t="shared" si="698"/>
        <v>29.282391977128711</v>
      </c>
      <c r="O2956">
        <f t="shared" si="699"/>
        <v>110519.22816519973</v>
      </c>
      <c r="P2956">
        <f t="shared" si="700"/>
        <v>143.76181405883585</v>
      </c>
    </row>
    <row r="2957" spans="1:16" x14ac:dyDescent="0.25">
      <c r="A2957">
        <f t="shared" si="701"/>
        <v>2955</v>
      </c>
      <c r="B2957">
        <f t="shared" si="702"/>
        <v>0.59100000000000008</v>
      </c>
      <c r="C2957">
        <f t="shared" si="692"/>
        <v>-164.37401313051853</v>
      </c>
      <c r="D2957">
        <f t="shared" si="693"/>
        <v>0.26394781772031112</v>
      </c>
      <c r="E2957">
        <f t="shared" si="703"/>
        <v>-1.6437401313051854</v>
      </c>
      <c r="F2957">
        <f t="shared" si="694"/>
        <v>1.5698694112025524</v>
      </c>
      <c r="H2957">
        <f t="shared" si="690"/>
        <v>327</v>
      </c>
      <c r="I2957">
        <f t="shared" si="691"/>
        <v>1948</v>
      </c>
      <c r="J2957">
        <f t="shared" si="695"/>
        <v>-1520</v>
      </c>
      <c r="K2957">
        <f t="shared" si="696"/>
        <v>-137</v>
      </c>
      <c r="L2957">
        <f t="shared" si="697"/>
        <v>208240</v>
      </c>
      <c r="M2957">
        <f t="shared" si="704"/>
        <v>326682040</v>
      </c>
      <c r="N2957">
        <f t="shared" si="698"/>
        <v>29.28331190100322</v>
      </c>
      <c r="O2957">
        <f t="shared" si="699"/>
        <v>110552.29780033841</v>
      </c>
      <c r="P2957">
        <f t="shared" si="700"/>
        <v>143.80483056208809</v>
      </c>
    </row>
    <row r="2958" spans="1:16" x14ac:dyDescent="0.25">
      <c r="A2958">
        <f t="shared" si="701"/>
        <v>2956</v>
      </c>
      <c r="B2958">
        <f t="shared" si="702"/>
        <v>0.59120000000000006</v>
      </c>
      <c r="C2958">
        <f t="shared" si="692"/>
        <v>-167.08610819040516</v>
      </c>
      <c r="D2958">
        <f t="shared" si="693"/>
        <v>0.24375152383310034</v>
      </c>
      <c r="E2958">
        <f t="shared" si="703"/>
        <v>-1.6708610819040515</v>
      </c>
      <c r="F2958">
        <f t="shared" si="694"/>
        <v>1.5680523075124284</v>
      </c>
      <c r="H2958">
        <f t="shared" si="690"/>
        <v>302</v>
      </c>
      <c r="I2958">
        <f t="shared" si="691"/>
        <v>1946</v>
      </c>
      <c r="J2958">
        <f t="shared" si="695"/>
        <v>-1545</v>
      </c>
      <c r="K2958">
        <f t="shared" si="696"/>
        <v>-139</v>
      </c>
      <c r="L2958">
        <f t="shared" si="697"/>
        <v>214755</v>
      </c>
      <c r="M2958">
        <f t="shared" si="704"/>
        <v>326896795</v>
      </c>
      <c r="N2958">
        <f t="shared" si="698"/>
        <v>29.284259991633039</v>
      </c>
      <c r="O2958">
        <f t="shared" si="699"/>
        <v>110587.54905277402</v>
      </c>
      <c r="P2958">
        <f t="shared" si="700"/>
        <v>143.85068488157731</v>
      </c>
    </row>
    <row r="2959" spans="1:16" x14ac:dyDescent="0.25">
      <c r="A2959">
        <f t="shared" si="701"/>
        <v>2957</v>
      </c>
      <c r="B2959">
        <f t="shared" si="702"/>
        <v>0.59140000000000004</v>
      </c>
      <c r="C2959">
        <f t="shared" si="692"/>
        <v>-168.84878665342265</v>
      </c>
      <c r="D2959">
        <f t="shared" si="693"/>
        <v>0.23062529798862486</v>
      </c>
      <c r="E2959">
        <f t="shared" si="703"/>
        <v>-1.6884878665342264</v>
      </c>
      <c r="F2959">
        <f t="shared" si="694"/>
        <v>1.5668713129422067</v>
      </c>
      <c r="H2959">
        <f t="shared" si="690"/>
        <v>286</v>
      </c>
      <c r="I2959">
        <f t="shared" si="691"/>
        <v>1944</v>
      </c>
      <c r="J2959">
        <f t="shared" si="695"/>
        <v>-1561</v>
      </c>
      <c r="K2959">
        <f t="shared" si="696"/>
        <v>-141</v>
      </c>
      <c r="L2959">
        <f t="shared" si="697"/>
        <v>220101</v>
      </c>
      <c r="M2959">
        <f t="shared" si="704"/>
        <v>327116896</v>
      </c>
      <c r="N2959">
        <f t="shared" si="698"/>
        <v>29.285231037461447</v>
      </c>
      <c r="O2959">
        <f t="shared" si="699"/>
        <v>110624.58437605681</v>
      </c>
      <c r="P2959">
        <f t="shared" si="700"/>
        <v>143.8988598946296</v>
      </c>
    </row>
    <row r="2960" spans="1:16" x14ac:dyDescent="0.25">
      <c r="A2960">
        <f t="shared" si="701"/>
        <v>2958</v>
      </c>
      <c r="B2960">
        <f t="shared" si="702"/>
        <v>0.59160000000000001</v>
      </c>
      <c r="C2960">
        <f t="shared" si="692"/>
        <v>-169.65203262892737</v>
      </c>
      <c r="D2960">
        <f t="shared" si="693"/>
        <v>0.22464372602053512</v>
      </c>
      <c r="E2960">
        <f t="shared" si="703"/>
        <v>-1.6965203262892736</v>
      </c>
      <c r="F2960">
        <f t="shared" si="694"/>
        <v>1.5663331381386185</v>
      </c>
      <c r="H2960">
        <f t="shared" si="690"/>
        <v>278</v>
      </c>
      <c r="I2960">
        <f t="shared" si="691"/>
        <v>1944</v>
      </c>
      <c r="J2960">
        <f t="shared" si="695"/>
        <v>-1569</v>
      </c>
      <c r="K2960">
        <f t="shared" si="696"/>
        <v>-141</v>
      </c>
      <c r="L2960">
        <f t="shared" si="697"/>
        <v>221229</v>
      </c>
      <c r="M2960">
        <f t="shared" si="704"/>
        <v>327338125</v>
      </c>
      <c r="N2960">
        <f t="shared" si="698"/>
        <v>29.286206401644211</v>
      </c>
      <c r="O2960">
        <f t="shared" si="699"/>
        <v>110661.97599729546</v>
      </c>
      <c r="P2960">
        <f t="shared" si="700"/>
        <v>143.94749837491139</v>
      </c>
    </row>
    <row r="2961" spans="1:16" x14ac:dyDescent="0.25">
      <c r="A2961">
        <f t="shared" si="701"/>
        <v>2959</v>
      </c>
      <c r="B2961">
        <f t="shared" si="702"/>
        <v>0.59179999999999999</v>
      </c>
      <c r="C2961">
        <f t="shared" si="692"/>
        <v>-169.49128191305539</v>
      </c>
      <c r="D2961">
        <f t="shared" si="693"/>
        <v>0.22584079641395466</v>
      </c>
      <c r="E2961">
        <f t="shared" si="703"/>
        <v>-1.6949128191305538</v>
      </c>
      <c r="F2961">
        <f t="shared" si="694"/>
        <v>1.5664408411182529</v>
      </c>
      <c r="H2961">
        <f t="shared" si="690"/>
        <v>280</v>
      </c>
      <c r="I2961">
        <f t="shared" si="691"/>
        <v>1944</v>
      </c>
      <c r="J2961">
        <f t="shared" si="695"/>
        <v>-1567</v>
      </c>
      <c r="K2961">
        <f t="shared" si="696"/>
        <v>-141</v>
      </c>
      <c r="L2961">
        <f t="shared" si="697"/>
        <v>220947</v>
      </c>
      <c r="M2961">
        <f t="shared" si="704"/>
        <v>327559072</v>
      </c>
      <c r="N2961">
        <f t="shared" si="698"/>
        <v>29.287179864822104</v>
      </c>
      <c r="O2961">
        <f t="shared" si="699"/>
        <v>110699.2470429199</v>
      </c>
      <c r="P2961">
        <f t="shared" si="700"/>
        <v>143.99598001217751</v>
      </c>
    </row>
    <row r="2962" spans="1:16" x14ac:dyDescent="0.25">
      <c r="A2962">
        <f t="shared" si="701"/>
        <v>2960</v>
      </c>
      <c r="B2962">
        <f t="shared" si="702"/>
        <v>0.59200000000000008</v>
      </c>
      <c r="C2962">
        <f t="shared" si="692"/>
        <v>-168.36744792343984</v>
      </c>
      <c r="D2962">
        <f t="shared" si="693"/>
        <v>0.23420970717612427</v>
      </c>
      <c r="E2962">
        <f t="shared" si="703"/>
        <v>-1.6836744792343985</v>
      </c>
      <c r="F2962">
        <f t="shared" si="694"/>
        <v>1.5671938098912952</v>
      </c>
      <c r="H2962">
        <f t="shared" si="690"/>
        <v>290</v>
      </c>
      <c r="I2962">
        <f t="shared" si="691"/>
        <v>1945</v>
      </c>
      <c r="J2962">
        <f t="shared" si="695"/>
        <v>-1557</v>
      </c>
      <c r="K2962">
        <f t="shared" si="696"/>
        <v>-140</v>
      </c>
      <c r="L2962">
        <f t="shared" si="697"/>
        <v>217980</v>
      </c>
      <c r="M2962">
        <f t="shared" si="704"/>
        <v>327777052</v>
      </c>
      <c r="N2962">
        <f t="shared" si="698"/>
        <v>29.288139612545738</v>
      </c>
      <c r="O2962">
        <f t="shared" si="699"/>
        <v>110735.49054054054</v>
      </c>
      <c r="P2962">
        <f t="shared" si="700"/>
        <v>144.04312502985709</v>
      </c>
    </row>
    <row r="2963" spans="1:16" x14ac:dyDescent="0.25">
      <c r="A2963">
        <f t="shared" si="701"/>
        <v>2961</v>
      </c>
      <c r="B2963">
        <f t="shared" si="702"/>
        <v>0.59220000000000006</v>
      </c>
      <c r="C2963">
        <f t="shared" si="692"/>
        <v>-166.28691650899253</v>
      </c>
      <c r="D2963">
        <f t="shared" si="693"/>
        <v>0.24970290448665983</v>
      </c>
      <c r="E2963">
        <f t="shared" si="703"/>
        <v>-1.6628691650899254</v>
      </c>
      <c r="F2963">
        <f t="shared" si="694"/>
        <v>1.5685877659389749</v>
      </c>
      <c r="H2963">
        <f t="shared" si="690"/>
        <v>309</v>
      </c>
      <c r="I2963">
        <f t="shared" si="691"/>
        <v>1946</v>
      </c>
      <c r="J2963">
        <f t="shared" si="695"/>
        <v>-1538</v>
      </c>
      <c r="K2963">
        <f t="shared" si="696"/>
        <v>-139</v>
      </c>
      <c r="L2963">
        <f t="shared" si="697"/>
        <v>213782</v>
      </c>
      <c r="M2963">
        <f t="shared" si="704"/>
        <v>327990834</v>
      </c>
      <c r="N2963">
        <f t="shared" si="698"/>
        <v>29.28908025709007</v>
      </c>
      <c r="O2963">
        <f t="shared" si="699"/>
        <v>110770.29179331307</v>
      </c>
      <c r="P2963">
        <f t="shared" si="700"/>
        <v>144.08839399629088</v>
      </c>
    </row>
    <row r="2964" spans="1:16" x14ac:dyDescent="0.25">
      <c r="A2964">
        <f t="shared" si="701"/>
        <v>2962</v>
      </c>
      <c r="B2964">
        <f t="shared" si="702"/>
        <v>0.59240000000000004</v>
      </c>
      <c r="C2964">
        <f t="shared" si="692"/>
        <v>-163.26150966423035</v>
      </c>
      <c r="D2964">
        <f t="shared" si="693"/>
        <v>0.27223235290789255</v>
      </c>
      <c r="E2964">
        <f t="shared" si="703"/>
        <v>-1.6326150966423034</v>
      </c>
      <c r="F2964">
        <f t="shared" si="694"/>
        <v>1.5706147885249655</v>
      </c>
      <c r="H2964">
        <f t="shared" si="690"/>
        <v>337</v>
      </c>
      <c r="I2964">
        <f t="shared" si="691"/>
        <v>1949</v>
      </c>
      <c r="J2964">
        <f t="shared" si="695"/>
        <v>-1510</v>
      </c>
      <c r="K2964">
        <f t="shared" si="696"/>
        <v>-136</v>
      </c>
      <c r="L2964">
        <f t="shared" si="697"/>
        <v>205360</v>
      </c>
      <c r="M2964">
        <f t="shared" si="704"/>
        <v>328196194</v>
      </c>
      <c r="N2964">
        <f t="shared" si="698"/>
        <v>29.289983267514319</v>
      </c>
      <c r="O2964">
        <f t="shared" si="699"/>
        <v>110802.22619851452</v>
      </c>
      <c r="P2964">
        <f t="shared" si="700"/>
        <v>144.12993380885445</v>
      </c>
    </row>
    <row r="2965" spans="1:16" x14ac:dyDescent="0.25">
      <c r="A2965">
        <f t="shared" si="701"/>
        <v>2963</v>
      </c>
      <c r="B2965">
        <f t="shared" si="702"/>
        <v>0.59260000000000002</v>
      </c>
      <c r="C2965">
        <f t="shared" si="692"/>
        <v>-159.30841835435194</v>
      </c>
      <c r="D2965">
        <f t="shared" si="693"/>
        <v>0.30167003561972955</v>
      </c>
      <c r="E2965">
        <f t="shared" si="703"/>
        <v>-1.5930841835435194</v>
      </c>
      <c r="F2965">
        <f t="shared" si="694"/>
        <v>1.573263359702584</v>
      </c>
      <c r="H2965">
        <f t="shared" si="690"/>
        <v>374</v>
      </c>
      <c r="I2965">
        <f t="shared" si="691"/>
        <v>1952</v>
      </c>
      <c r="J2965">
        <f t="shared" si="695"/>
        <v>-1473</v>
      </c>
      <c r="K2965">
        <f t="shared" si="696"/>
        <v>-133</v>
      </c>
      <c r="L2965">
        <f t="shared" si="697"/>
        <v>195909</v>
      </c>
      <c r="M2965">
        <f t="shared" si="704"/>
        <v>328392103</v>
      </c>
      <c r="N2965">
        <f t="shared" si="698"/>
        <v>29.290844193462721</v>
      </c>
      <c r="O2965">
        <f t="shared" si="699"/>
        <v>110830.9493756328</v>
      </c>
      <c r="P2965">
        <f t="shared" si="700"/>
        <v>144.16729650235683</v>
      </c>
    </row>
    <row r="2966" spans="1:16" x14ac:dyDescent="0.25">
      <c r="A2966">
        <f t="shared" si="701"/>
        <v>2964</v>
      </c>
      <c r="B2966">
        <f t="shared" si="702"/>
        <v>0.59279999999999999</v>
      </c>
      <c r="C2966">
        <f t="shared" si="692"/>
        <v>-154.45010483273688</v>
      </c>
      <c r="D2966">
        <f t="shared" si="693"/>
        <v>0.33784868183681649</v>
      </c>
      <c r="E2966">
        <f t="shared" si="703"/>
        <v>-1.5445010483273689</v>
      </c>
      <c r="F2966">
        <f t="shared" si="694"/>
        <v>1.5765184297620662</v>
      </c>
      <c r="H2966">
        <f t="shared" si="690"/>
        <v>419</v>
      </c>
      <c r="I2966">
        <f t="shared" si="691"/>
        <v>1956</v>
      </c>
      <c r="J2966">
        <f t="shared" si="695"/>
        <v>-1428</v>
      </c>
      <c r="K2966">
        <f t="shared" si="696"/>
        <v>-129</v>
      </c>
      <c r="L2966">
        <f t="shared" si="697"/>
        <v>184212</v>
      </c>
      <c r="M2966">
        <f t="shared" si="704"/>
        <v>328576315</v>
      </c>
      <c r="N2966">
        <f t="shared" si="698"/>
        <v>29.291653248323062</v>
      </c>
      <c r="O2966">
        <f t="shared" si="699"/>
        <v>110855.70681511471</v>
      </c>
      <c r="P2966">
        <f t="shared" si="700"/>
        <v>144.1995006216803</v>
      </c>
    </row>
    <row r="2967" spans="1:16" x14ac:dyDescent="0.25">
      <c r="A2967">
        <f t="shared" si="701"/>
        <v>2965</v>
      </c>
      <c r="B2967">
        <f t="shared" si="702"/>
        <v>0.59300000000000008</v>
      </c>
      <c r="C2967">
        <f t="shared" si="692"/>
        <v>-148.71417500594075</v>
      </c>
      <c r="D2967">
        <f t="shared" si="693"/>
        <v>0.38056271727451069</v>
      </c>
      <c r="E2967">
        <f t="shared" si="703"/>
        <v>-1.4871417500594075</v>
      </c>
      <c r="F2967">
        <f t="shared" si="694"/>
        <v>1.5803615027460196</v>
      </c>
      <c r="H2967">
        <f t="shared" si="690"/>
        <v>472</v>
      </c>
      <c r="I2967">
        <f t="shared" si="691"/>
        <v>1961</v>
      </c>
      <c r="J2967">
        <f t="shared" si="695"/>
        <v>-1375</v>
      </c>
      <c r="K2967">
        <f t="shared" si="696"/>
        <v>-124</v>
      </c>
      <c r="L2967">
        <f t="shared" si="697"/>
        <v>170500</v>
      </c>
      <c r="M2967">
        <f t="shared" si="704"/>
        <v>328746815</v>
      </c>
      <c r="N2967">
        <f t="shared" si="698"/>
        <v>29.292401676299384</v>
      </c>
      <c r="O2967">
        <f t="shared" si="699"/>
        <v>110875.82293423271</v>
      </c>
      <c r="P2967">
        <f t="shared" si="700"/>
        <v>144.22566737858079</v>
      </c>
    </row>
    <row r="2968" spans="1:16" x14ac:dyDescent="0.25">
      <c r="A2968">
        <f t="shared" si="701"/>
        <v>2966</v>
      </c>
      <c r="B2968">
        <f t="shared" si="702"/>
        <v>0.59320000000000006</v>
      </c>
      <c r="C2968">
        <f t="shared" si="692"/>
        <v>-142.13322157144162</v>
      </c>
      <c r="D2968">
        <f t="shared" si="693"/>
        <v>0.42956943226286698</v>
      </c>
      <c r="E2968">
        <f t="shared" si="703"/>
        <v>-1.4213322157144161</v>
      </c>
      <c r="F2968">
        <f t="shared" si="694"/>
        <v>1.5847707415471342</v>
      </c>
      <c r="H2968">
        <f t="shared" si="690"/>
        <v>533</v>
      </c>
      <c r="I2968">
        <f t="shared" si="691"/>
        <v>1967</v>
      </c>
      <c r="J2968">
        <f t="shared" si="695"/>
        <v>-1314</v>
      </c>
      <c r="K2968">
        <f t="shared" si="696"/>
        <v>-118</v>
      </c>
      <c r="L2968">
        <f t="shared" si="697"/>
        <v>155052</v>
      </c>
      <c r="M2968">
        <f t="shared" si="704"/>
        <v>328901867</v>
      </c>
      <c r="N2968">
        <f t="shared" si="698"/>
        <v>29.293081956703642</v>
      </c>
      <c r="O2968">
        <f t="shared" si="699"/>
        <v>110890.71712744437</v>
      </c>
      <c r="P2968">
        <f t="shared" si="700"/>
        <v>144.24504152976331</v>
      </c>
    </row>
    <row r="2969" spans="1:16" x14ac:dyDescent="0.25">
      <c r="A2969">
        <f t="shared" si="701"/>
        <v>2967</v>
      </c>
      <c r="B2969">
        <f t="shared" si="702"/>
        <v>0.59340000000000004</v>
      </c>
      <c r="C2969">
        <f t="shared" si="692"/>
        <v>-134.74463881941577</v>
      </c>
      <c r="D2969">
        <f t="shared" si="693"/>
        <v>0.48459036087151552</v>
      </c>
      <c r="E2969">
        <f t="shared" si="703"/>
        <v>-1.3474463881941576</v>
      </c>
      <c r="F2969">
        <f t="shared" si="694"/>
        <v>1.5897210919909914</v>
      </c>
      <c r="H2969">
        <f t="shared" si="690"/>
        <v>601</v>
      </c>
      <c r="I2969">
        <f t="shared" si="691"/>
        <v>1973</v>
      </c>
      <c r="J2969">
        <f t="shared" si="695"/>
        <v>-1246</v>
      </c>
      <c r="K2969">
        <f t="shared" si="696"/>
        <v>-112</v>
      </c>
      <c r="L2969">
        <f t="shared" si="697"/>
        <v>139552</v>
      </c>
      <c r="M2969">
        <f t="shared" si="704"/>
        <v>329041419</v>
      </c>
      <c r="N2969">
        <f t="shared" si="698"/>
        <v>29.29369395772455</v>
      </c>
      <c r="O2969">
        <f t="shared" si="699"/>
        <v>110900.37714863499</v>
      </c>
      <c r="P2969">
        <f t="shared" si="700"/>
        <v>144.25760714565899</v>
      </c>
    </row>
    <row r="2970" spans="1:16" x14ac:dyDescent="0.25">
      <c r="A2970">
        <f t="shared" si="701"/>
        <v>2968</v>
      </c>
      <c r="B2970">
        <f t="shared" si="702"/>
        <v>0.59360000000000002</v>
      </c>
      <c r="C2970">
        <f t="shared" si="692"/>
        <v>-126.59041015092325</v>
      </c>
      <c r="D2970">
        <f t="shared" si="693"/>
        <v>0.54531286320861239</v>
      </c>
      <c r="E2970">
        <f t="shared" si="703"/>
        <v>-1.2659041015092325</v>
      </c>
      <c r="F2970">
        <f t="shared" si="694"/>
        <v>1.5951844251988814</v>
      </c>
      <c r="H2970">
        <f t="shared" si="690"/>
        <v>676</v>
      </c>
      <c r="I2970">
        <f t="shared" si="691"/>
        <v>1979</v>
      </c>
      <c r="J2970">
        <f t="shared" si="695"/>
        <v>-1171</v>
      </c>
      <c r="K2970">
        <f t="shared" si="696"/>
        <v>-106</v>
      </c>
      <c r="L2970">
        <f t="shared" si="697"/>
        <v>124126</v>
      </c>
      <c r="M2970">
        <f t="shared" si="704"/>
        <v>329165545</v>
      </c>
      <c r="N2970">
        <f t="shared" si="698"/>
        <v>29.294238090426155</v>
      </c>
      <c r="O2970">
        <f t="shared" si="699"/>
        <v>110904.83322102425</v>
      </c>
      <c r="P2970">
        <f t="shared" si="700"/>
        <v>144.26340354019499</v>
      </c>
    </row>
    <row r="2971" spans="1:16" x14ac:dyDescent="0.25">
      <c r="A2971">
        <f t="shared" si="701"/>
        <v>2969</v>
      </c>
      <c r="B2971">
        <f t="shared" si="702"/>
        <v>0.59379999999999999</v>
      </c>
      <c r="C2971">
        <f t="shared" si="692"/>
        <v>-117.7168695198505</v>
      </c>
      <c r="D2971">
        <f t="shared" si="693"/>
        <v>0.61139190190305326</v>
      </c>
      <c r="E2971">
        <f t="shared" si="703"/>
        <v>-1.177168695198505</v>
      </c>
      <c r="F2971">
        <f t="shared" si="694"/>
        <v>1.6011296974217002</v>
      </c>
      <c r="H2971">
        <f t="shared" si="690"/>
        <v>758</v>
      </c>
      <c r="I2971">
        <f t="shared" si="691"/>
        <v>1987</v>
      </c>
      <c r="J2971">
        <f t="shared" si="695"/>
        <v>-1089</v>
      </c>
      <c r="K2971">
        <f t="shared" si="696"/>
        <v>-98</v>
      </c>
      <c r="L2971">
        <f t="shared" si="697"/>
        <v>106722</v>
      </c>
      <c r="M2971">
        <f t="shared" si="704"/>
        <v>329272267</v>
      </c>
      <c r="N2971">
        <f t="shared" si="698"/>
        <v>29.294705764969432</v>
      </c>
      <c r="O2971">
        <f t="shared" si="699"/>
        <v>110903.42438531492</v>
      </c>
      <c r="P2971">
        <f t="shared" si="700"/>
        <v>144.26157094707389</v>
      </c>
    </row>
    <row r="2972" spans="1:16" x14ac:dyDescent="0.25">
      <c r="A2972">
        <f t="shared" si="701"/>
        <v>2970</v>
      </c>
      <c r="B2972">
        <f t="shared" si="702"/>
        <v>0.59400000000000008</v>
      </c>
      <c r="C2972">
        <f t="shared" si="692"/>
        <v>-108.17443815414551</v>
      </c>
      <c r="D2972">
        <f t="shared" si="693"/>
        <v>0.6824520026756169</v>
      </c>
      <c r="E2972">
        <f t="shared" si="703"/>
        <v>-1.0817443815414551</v>
      </c>
      <c r="F2972">
        <f t="shared" si="694"/>
        <v>1.6075231264367225</v>
      </c>
      <c r="H2972">
        <f t="shared" si="690"/>
        <v>847</v>
      </c>
      <c r="I2972">
        <f t="shared" si="691"/>
        <v>1995</v>
      </c>
      <c r="J2972">
        <f t="shared" si="695"/>
        <v>-1000</v>
      </c>
      <c r="K2972">
        <f t="shared" si="696"/>
        <v>-90</v>
      </c>
      <c r="L2972">
        <f t="shared" si="697"/>
        <v>90000</v>
      </c>
      <c r="M2972">
        <f t="shared" si="704"/>
        <v>329362267</v>
      </c>
      <c r="N2972">
        <f t="shared" si="698"/>
        <v>29.295100042972742</v>
      </c>
      <c r="O2972">
        <f t="shared" si="699"/>
        <v>110896.38619528619</v>
      </c>
      <c r="P2972">
        <f t="shared" si="700"/>
        <v>144.25241577124595</v>
      </c>
    </row>
    <row r="2973" spans="1:16" x14ac:dyDescent="0.25">
      <c r="A2973">
        <f t="shared" si="701"/>
        <v>2971</v>
      </c>
      <c r="B2973">
        <f t="shared" si="702"/>
        <v>0.59420000000000006</v>
      </c>
      <c r="C2973">
        <f t="shared" si="692"/>
        <v>-98.017338052351789</v>
      </c>
      <c r="D2973">
        <f t="shared" si="693"/>
        <v>0.75808938785864921</v>
      </c>
      <c r="E2973">
        <f t="shared" si="703"/>
        <v>-0.98017338052351788</v>
      </c>
      <c r="F2973">
        <f t="shared" si="694"/>
        <v>1.6143283835049242</v>
      </c>
      <c r="H2973">
        <f t="shared" si="690"/>
        <v>940</v>
      </c>
      <c r="I2973">
        <f t="shared" si="691"/>
        <v>2003</v>
      </c>
      <c r="J2973">
        <f t="shared" si="695"/>
        <v>-907</v>
      </c>
      <c r="K2973">
        <f t="shared" si="696"/>
        <v>-82</v>
      </c>
      <c r="L2973">
        <f t="shared" si="697"/>
        <v>74374</v>
      </c>
      <c r="M2973">
        <f t="shared" si="704"/>
        <v>329436641</v>
      </c>
      <c r="N2973">
        <f t="shared" si="698"/>
        <v>29.295425784257748</v>
      </c>
      <c r="O2973">
        <f t="shared" si="699"/>
        <v>110884.09323460114</v>
      </c>
      <c r="P2973">
        <f t="shared" si="700"/>
        <v>144.23642526572417</v>
      </c>
    </row>
    <row r="2974" spans="1:16" x14ac:dyDescent="0.25">
      <c r="A2974">
        <f t="shared" si="701"/>
        <v>2972</v>
      </c>
      <c r="B2974">
        <f t="shared" si="702"/>
        <v>0.59440000000000004</v>
      </c>
      <c r="C2974">
        <f t="shared" si="692"/>
        <v>-87.303283883366646</v>
      </c>
      <c r="D2974">
        <f t="shared" si="693"/>
        <v>0.83787427074153942</v>
      </c>
      <c r="E2974">
        <f t="shared" si="703"/>
        <v>-0.87303283883366645</v>
      </c>
      <c r="F2974">
        <f t="shared" si="694"/>
        <v>1.6215067997981443</v>
      </c>
      <c r="H2974">
        <f t="shared" si="690"/>
        <v>1039</v>
      </c>
      <c r="I2974">
        <f t="shared" si="691"/>
        <v>2012</v>
      </c>
      <c r="J2974">
        <f t="shared" si="695"/>
        <v>-808</v>
      </c>
      <c r="K2974">
        <f t="shared" si="696"/>
        <v>-73</v>
      </c>
      <c r="L2974">
        <f t="shared" si="697"/>
        <v>58984</v>
      </c>
      <c r="M2974">
        <f t="shared" si="704"/>
        <v>329495625</v>
      </c>
      <c r="N2974">
        <f t="shared" si="698"/>
        <v>29.295684068542521</v>
      </c>
      <c r="O2974">
        <f t="shared" si="699"/>
        <v>110866.6302153432</v>
      </c>
      <c r="P2974">
        <f t="shared" si="700"/>
        <v>144.21370962276191</v>
      </c>
    </row>
    <row r="2975" spans="1:16" x14ac:dyDescent="0.25">
      <c r="A2975">
        <f t="shared" si="701"/>
        <v>2973</v>
      </c>
      <c r="B2975">
        <f t="shared" si="702"/>
        <v>0.59460000000000002</v>
      </c>
      <c r="C2975">
        <f t="shared" si="692"/>
        <v>-76.093155040200301</v>
      </c>
      <c r="D2975">
        <f t="shared" si="693"/>
        <v>0.92135329770438834</v>
      </c>
      <c r="E2975">
        <f t="shared" si="703"/>
        <v>-0.760931550402003</v>
      </c>
      <c r="F2975">
        <f t="shared" si="694"/>
        <v>1.6290175861230658</v>
      </c>
      <c r="H2975">
        <f t="shared" si="690"/>
        <v>1143</v>
      </c>
      <c r="I2975">
        <f t="shared" si="691"/>
        <v>2021</v>
      </c>
      <c r="J2975">
        <f t="shared" si="695"/>
        <v>-704</v>
      </c>
      <c r="K2975">
        <f t="shared" si="696"/>
        <v>-64</v>
      </c>
      <c r="L2975">
        <f t="shared" si="697"/>
        <v>45056</v>
      </c>
      <c r="M2975">
        <f t="shared" si="704"/>
        <v>329540681</v>
      </c>
      <c r="N2975">
        <f t="shared" si="698"/>
        <v>29.295881332539278</v>
      </c>
      <c r="O2975">
        <f t="shared" si="699"/>
        <v>110844.49411368987</v>
      </c>
      <c r="P2975">
        <f t="shared" si="700"/>
        <v>144.18491530178534</v>
      </c>
    </row>
    <row r="2976" spans="1:16" x14ac:dyDescent="0.25">
      <c r="A2976">
        <f t="shared" si="701"/>
        <v>2974</v>
      </c>
      <c r="B2976">
        <f t="shared" si="702"/>
        <v>0.5948</v>
      </c>
      <c r="C2976">
        <f t="shared" si="692"/>
        <v>-64.450649711130737</v>
      </c>
      <c r="D2976">
        <f t="shared" si="693"/>
        <v>1.0080521242636373</v>
      </c>
      <c r="E2976">
        <f t="shared" si="703"/>
        <v>-0.64450649711130736</v>
      </c>
      <c r="F2976">
        <f t="shared" si="694"/>
        <v>1.6368180646935424</v>
      </c>
      <c r="H2976">
        <f t="shared" si="690"/>
        <v>1251</v>
      </c>
      <c r="I2976">
        <f t="shared" si="691"/>
        <v>2031</v>
      </c>
      <c r="J2976">
        <f t="shared" si="695"/>
        <v>-596</v>
      </c>
      <c r="K2976">
        <f t="shared" si="696"/>
        <v>-54</v>
      </c>
      <c r="L2976">
        <f t="shared" si="697"/>
        <v>32184</v>
      </c>
      <c r="M2976">
        <f t="shared" si="704"/>
        <v>329572865</v>
      </c>
      <c r="N2976">
        <f t="shared" si="698"/>
        <v>29.296022223884979</v>
      </c>
      <c r="O2976">
        <f t="shared" si="699"/>
        <v>110818.04472091459</v>
      </c>
      <c r="P2976">
        <f t="shared" si="700"/>
        <v>144.15051031408086</v>
      </c>
    </row>
    <row r="2977" spans="1:16" x14ac:dyDescent="0.25">
      <c r="A2977">
        <f t="shared" si="701"/>
        <v>2975</v>
      </c>
      <c r="B2977">
        <f t="shared" si="702"/>
        <v>0.59499999999999997</v>
      </c>
      <c r="C2977">
        <f t="shared" si="692"/>
        <v>-52.441922933866252</v>
      </c>
      <c r="D2977">
        <f t="shared" si="693"/>
        <v>1.0974781103922315</v>
      </c>
      <c r="E2977">
        <f t="shared" si="703"/>
        <v>-0.52441922933866247</v>
      </c>
      <c r="F2977">
        <f t="shared" si="694"/>
        <v>1.6448639116343096</v>
      </c>
      <c r="H2977">
        <f t="shared" si="690"/>
        <v>1362</v>
      </c>
      <c r="I2977">
        <f t="shared" si="691"/>
        <v>2041</v>
      </c>
      <c r="J2977">
        <f t="shared" si="695"/>
        <v>-485</v>
      </c>
      <c r="K2977">
        <f t="shared" si="696"/>
        <v>-44</v>
      </c>
      <c r="L2977">
        <f t="shared" si="697"/>
        <v>21340</v>
      </c>
      <c r="M2977">
        <f t="shared" si="704"/>
        <v>329594205</v>
      </c>
      <c r="N2977">
        <f t="shared" si="698"/>
        <v>29.296115636051891</v>
      </c>
      <c r="O2977">
        <f t="shared" si="699"/>
        <v>110787.96806722689</v>
      </c>
      <c r="P2977">
        <f t="shared" si="700"/>
        <v>144.11138703782618</v>
      </c>
    </row>
    <row r="2978" spans="1:16" x14ac:dyDescent="0.25">
      <c r="A2978">
        <f t="shared" si="701"/>
        <v>2976</v>
      </c>
      <c r="B2978">
        <f t="shared" si="702"/>
        <v>0.59520000000000006</v>
      </c>
      <c r="C2978">
        <f t="shared" si="692"/>
        <v>-40.135210689431915</v>
      </c>
      <c r="D2978">
        <f t="shared" si="693"/>
        <v>1.1891231197984728</v>
      </c>
      <c r="E2978">
        <f t="shared" si="703"/>
        <v>-0.40135210689431916</v>
      </c>
      <c r="F2978">
        <f t="shared" si="694"/>
        <v>1.6531094088380804</v>
      </c>
      <c r="H2978">
        <f t="shared" si="690"/>
        <v>1475</v>
      </c>
      <c r="I2978">
        <f t="shared" si="691"/>
        <v>2051</v>
      </c>
      <c r="J2978">
        <f t="shared" si="695"/>
        <v>-372</v>
      </c>
      <c r="K2978">
        <f t="shared" si="696"/>
        <v>-34</v>
      </c>
      <c r="L2978">
        <f t="shared" si="697"/>
        <v>12648</v>
      </c>
      <c r="M2978">
        <f t="shared" si="704"/>
        <v>329606853</v>
      </c>
      <c r="N2978">
        <f t="shared" si="698"/>
        <v>29.296170997634395</v>
      </c>
      <c r="O2978">
        <f t="shared" si="699"/>
        <v>110754.99092741935</v>
      </c>
      <c r="P2978">
        <f t="shared" si="700"/>
        <v>144.06849085116338</v>
      </c>
    </row>
    <row r="2979" spans="1:16" x14ac:dyDescent="0.25">
      <c r="A2979">
        <f t="shared" si="701"/>
        <v>2977</v>
      </c>
      <c r="B2979">
        <f t="shared" si="702"/>
        <v>0.59540000000000004</v>
      </c>
      <c r="C2979">
        <f t="shared" si="692"/>
        <v>-27.600442171742209</v>
      </c>
      <c r="D2979">
        <f t="shared" si="693"/>
        <v>1.2824664072575787</v>
      </c>
      <c r="E2979">
        <f t="shared" si="703"/>
        <v>-0.27600442171742207</v>
      </c>
      <c r="F2979">
        <f t="shared" si="694"/>
        <v>1.6615077037449326</v>
      </c>
      <c r="H2979">
        <f t="shared" si="690"/>
        <v>1591</v>
      </c>
      <c r="I2979">
        <f t="shared" si="691"/>
        <v>2062</v>
      </c>
      <c r="J2979">
        <f t="shared" si="695"/>
        <v>-256</v>
      </c>
      <c r="K2979">
        <f t="shared" si="696"/>
        <v>-23</v>
      </c>
      <c r="L2979">
        <f t="shared" si="697"/>
        <v>5888</v>
      </c>
      <c r="M2979">
        <f t="shared" si="704"/>
        <v>329612741</v>
      </c>
      <c r="N2979">
        <f t="shared" si="698"/>
        <v>29.296196769284624</v>
      </c>
      <c r="O2979">
        <f t="shared" si="699"/>
        <v>110719.76519986564</v>
      </c>
      <c r="P2979">
        <f t="shared" si="700"/>
        <v>144.02266973407146</v>
      </c>
    </row>
    <row r="2980" spans="1:16" x14ac:dyDescent="0.25">
      <c r="A2980">
        <f t="shared" si="701"/>
        <v>2978</v>
      </c>
      <c r="B2980">
        <f t="shared" si="702"/>
        <v>0.59560000000000002</v>
      </c>
      <c r="C2980">
        <f t="shared" si="692"/>
        <v>-14.908842435935114</v>
      </c>
      <c r="D2980">
        <f t="shared" si="693"/>
        <v>1.3769775775902002</v>
      </c>
      <c r="E2980">
        <f t="shared" si="703"/>
        <v>-0.14908842435935113</v>
      </c>
      <c r="F2980">
        <f t="shared" si="694"/>
        <v>1.6700110755679234</v>
      </c>
      <c r="H2980">
        <f t="shared" si="690"/>
        <v>1709</v>
      </c>
      <c r="I2980">
        <f t="shared" si="691"/>
        <v>2072</v>
      </c>
      <c r="J2980">
        <f t="shared" si="695"/>
        <v>-138</v>
      </c>
      <c r="K2980">
        <f t="shared" si="696"/>
        <v>-13</v>
      </c>
      <c r="L2980">
        <f t="shared" si="697"/>
        <v>1794</v>
      </c>
      <c r="M2980">
        <f t="shared" si="704"/>
        <v>329614535</v>
      </c>
      <c r="N2980">
        <f t="shared" si="698"/>
        <v>29.296204621492802</v>
      </c>
      <c r="O2980">
        <f t="shared" si="699"/>
        <v>110683.18838146408</v>
      </c>
      <c r="P2980">
        <f t="shared" si="700"/>
        <v>143.97509113753938</v>
      </c>
    </row>
    <row r="2981" spans="1:16" x14ac:dyDescent="0.25">
      <c r="A2981">
        <f t="shared" si="701"/>
        <v>2979</v>
      </c>
      <c r="B2981">
        <f t="shared" si="702"/>
        <v>0.5958</v>
      </c>
      <c r="C2981">
        <f t="shared" si="692"/>
        <v>-2.1325276834094962</v>
      </c>
      <c r="D2981">
        <f t="shared" si="693"/>
        <v>1.4721195994735703</v>
      </c>
      <c r="E2981">
        <f t="shared" si="703"/>
        <v>-2.132527683409496E-2</v>
      </c>
      <c r="F2981">
        <f t="shared" si="694"/>
        <v>1.6785712064521157</v>
      </c>
      <c r="H2981">
        <f t="shared" si="690"/>
        <v>1827</v>
      </c>
      <c r="I2981">
        <f t="shared" si="691"/>
        <v>2083</v>
      </c>
      <c r="J2981">
        <f t="shared" si="695"/>
        <v>-20</v>
      </c>
      <c r="K2981">
        <f t="shared" si="696"/>
        <v>-2</v>
      </c>
      <c r="L2981">
        <f t="shared" si="697"/>
        <v>40</v>
      </c>
      <c r="M2981">
        <f t="shared" si="704"/>
        <v>329614575</v>
      </c>
      <c r="N2981">
        <f t="shared" si="698"/>
        <v>29.296204796569423</v>
      </c>
      <c r="O2981">
        <f t="shared" si="699"/>
        <v>110646.04733131923</v>
      </c>
      <c r="P2981">
        <f t="shared" si="700"/>
        <v>143.92677859651357</v>
      </c>
    </row>
    <row r="2982" spans="1:16" x14ac:dyDescent="0.25">
      <c r="A2982">
        <f t="shared" si="701"/>
        <v>2980</v>
      </c>
      <c r="B2982">
        <f t="shared" si="702"/>
        <v>0.59599999999999997</v>
      </c>
      <c r="C2982">
        <f t="shared" si="692"/>
        <v>10.655904516812067</v>
      </c>
      <c r="D2982">
        <f t="shared" si="693"/>
        <v>1.5673518569605702</v>
      </c>
      <c r="E2982">
        <f t="shared" si="703"/>
        <v>0.10655904516812066</v>
      </c>
      <c r="F2982">
        <f t="shared" si="694"/>
        <v>1.687139456026264</v>
      </c>
      <c r="H2982">
        <f t="shared" si="690"/>
        <v>1945</v>
      </c>
      <c r="I2982">
        <f t="shared" si="691"/>
        <v>2094</v>
      </c>
      <c r="J2982">
        <f t="shared" si="695"/>
        <v>98</v>
      </c>
      <c r="K2982">
        <f t="shared" si="696"/>
        <v>9</v>
      </c>
      <c r="L2982">
        <f t="shared" si="697"/>
        <v>882</v>
      </c>
      <c r="M2982">
        <f t="shared" si="704"/>
        <v>329615457</v>
      </c>
      <c r="N2982">
        <f t="shared" si="698"/>
        <v>29.296208657003454</v>
      </c>
      <c r="O2982">
        <f t="shared" si="699"/>
        <v>110609.21375838926</v>
      </c>
      <c r="P2982">
        <f t="shared" si="700"/>
        <v>143.8788660174032</v>
      </c>
    </row>
    <row r="2983" spans="1:16" x14ac:dyDescent="0.25">
      <c r="A2983">
        <f t="shared" si="701"/>
        <v>2981</v>
      </c>
      <c r="B2983">
        <f t="shared" si="702"/>
        <v>0.59620000000000006</v>
      </c>
      <c r="C2983">
        <f t="shared" si="692"/>
        <v>23.383787741947117</v>
      </c>
      <c r="D2983">
        <f t="shared" si="693"/>
        <v>1.6621332213673445</v>
      </c>
      <c r="E2983">
        <f t="shared" si="703"/>
        <v>0.23383787741947118</v>
      </c>
      <c r="F2983">
        <f t="shared" si="694"/>
        <v>1.6956671377871044</v>
      </c>
      <c r="H2983">
        <f t="shared" si="690"/>
        <v>2063</v>
      </c>
      <c r="I2983">
        <f t="shared" si="691"/>
        <v>2104</v>
      </c>
      <c r="J2983">
        <f t="shared" si="695"/>
        <v>216</v>
      </c>
      <c r="K2983">
        <f t="shared" si="696"/>
        <v>19</v>
      </c>
      <c r="L2983">
        <f t="shared" si="697"/>
        <v>4104</v>
      </c>
      <c r="M2983">
        <f t="shared" si="704"/>
        <v>329619561</v>
      </c>
      <c r="N2983">
        <f t="shared" si="698"/>
        <v>29.296226619703514</v>
      </c>
      <c r="O2983">
        <f t="shared" si="699"/>
        <v>110573.48574303924</v>
      </c>
      <c r="P2983">
        <f t="shared" si="700"/>
        <v>143.83239153160818</v>
      </c>
    </row>
    <row r="2984" spans="1:16" x14ac:dyDescent="0.25">
      <c r="A2984">
        <f t="shared" si="701"/>
        <v>2982</v>
      </c>
      <c r="B2984">
        <f t="shared" si="702"/>
        <v>0.59640000000000004</v>
      </c>
      <c r="C2984">
        <f t="shared" si="692"/>
        <v>35.978799620553595</v>
      </c>
      <c r="D2984">
        <f t="shared" si="693"/>
        <v>1.7559251260743576</v>
      </c>
      <c r="E2984">
        <f t="shared" si="703"/>
        <v>0.35978799620553592</v>
      </c>
      <c r="F2984">
        <f t="shared" si="694"/>
        <v>1.7041057957457708</v>
      </c>
      <c r="H2984">
        <f t="shared" si="690"/>
        <v>2179</v>
      </c>
      <c r="I2984">
        <f t="shared" si="691"/>
        <v>2115</v>
      </c>
      <c r="J2984">
        <f t="shared" si="695"/>
        <v>332</v>
      </c>
      <c r="K2984">
        <f t="shared" si="696"/>
        <v>30</v>
      </c>
      <c r="L2984">
        <f t="shared" si="697"/>
        <v>9960</v>
      </c>
      <c r="M2984">
        <f t="shared" si="704"/>
        <v>329629521</v>
      </c>
      <c r="N2984">
        <f t="shared" si="698"/>
        <v>29.29627021246079</v>
      </c>
      <c r="O2984">
        <f t="shared" si="699"/>
        <v>110539.74547283702</v>
      </c>
      <c r="P2984">
        <f t="shared" si="700"/>
        <v>143.78850267596167</v>
      </c>
    </row>
    <row r="2985" spans="1:16" x14ac:dyDescent="0.25">
      <c r="A2985">
        <f t="shared" si="701"/>
        <v>2983</v>
      </c>
      <c r="B2985">
        <f t="shared" si="702"/>
        <v>0.59660000000000002</v>
      </c>
      <c r="C2985">
        <f t="shared" si="692"/>
        <v>48.369372782709419</v>
      </c>
      <c r="D2985">
        <f t="shared" si="693"/>
        <v>1.8481946267696414</v>
      </c>
      <c r="E2985">
        <f t="shared" si="703"/>
        <v>0.48369372782709419</v>
      </c>
      <c r="F2985">
        <f t="shared" si="694"/>
        <v>1.7124074797644153</v>
      </c>
      <c r="H2985">
        <f t="shared" si="690"/>
        <v>2294</v>
      </c>
      <c r="I2985">
        <f t="shared" si="691"/>
        <v>2125</v>
      </c>
      <c r="J2985">
        <f t="shared" si="695"/>
        <v>447</v>
      </c>
      <c r="K2985">
        <f t="shared" si="696"/>
        <v>40</v>
      </c>
      <c r="L2985">
        <f t="shared" si="697"/>
        <v>17880</v>
      </c>
      <c r="M2985">
        <f t="shared" si="704"/>
        <v>329647401</v>
      </c>
      <c r="N2985">
        <f t="shared" si="698"/>
        <v>29.296348466033685</v>
      </c>
      <c r="O2985">
        <f t="shared" si="699"/>
        <v>110508.68286959437</v>
      </c>
      <c r="P2985">
        <f t="shared" si="700"/>
        <v>143.74809689078123</v>
      </c>
    </row>
    <row r="2986" spans="1:16" x14ac:dyDescent="0.25">
      <c r="A2986">
        <f t="shared" si="701"/>
        <v>2984</v>
      </c>
      <c r="B2986">
        <f t="shared" si="702"/>
        <v>0.5968</v>
      </c>
      <c r="C2986">
        <f t="shared" si="692"/>
        <v>60.485101520055437</v>
      </c>
      <c r="D2986">
        <f t="shared" si="693"/>
        <v>1.9384174297444727</v>
      </c>
      <c r="E2986">
        <f t="shared" si="703"/>
        <v>0.6048510152005544</v>
      </c>
      <c r="F2986">
        <f t="shared" si="694"/>
        <v>1.720525018018437</v>
      </c>
      <c r="H2986">
        <f t="shared" si="690"/>
        <v>2405</v>
      </c>
      <c r="I2986">
        <f t="shared" si="691"/>
        <v>2135</v>
      </c>
      <c r="J2986">
        <f t="shared" si="695"/>
        <v>558</v>
      </c>
      <c r="K2986">
        <f t="shared" si="696"/>
        <v>50</v>
      </c>
      <c r="L2986">
        <f t="shared" si="697"/>
        <v>27900</v>
      </c>
      <c r="M2986">
        <f t="shared" si="704"/>
        <v>329675301</v>
      </c>
      <c r="N2986">
        <f t="shared" si="698"/>
        <v>29.296470564640462</v>
      </c>
      <c r="O2986">
        <f t="shared" si="699"/>
        <v>110480.99899463807</v>
      </c>
      <c r="P2986">
        <f t="shared" si="700"/>
        <v>143.71208610650442</v>
      </c>
    </row>
    <row r="2987" spans="1:16" x14ac:dyDescent="0.25">
      <c r="A2987">
        <f t="shared" si="701"/>
        <v>2985</v>
      </c>
      <c r="B2987">
        <f t="shared" si="702"/>
        <v>0.59699999999999998</v>
      </c>
      <c r="C2987">
        <f t="shared" si="692"/>
        <v>72.257141845066272</v>
      </c>
      <c r="D2987">
        <f t="shared" si="693"/>
        <v>2.0260808710347473</v>
      </c>
      <c r="E2987">
        <f t="shared" si="703"/>
        <v>0.72257141845066275</v>
      </c>
      <c r="F2987">
        <f t="shared" si="694"/>
        <v>1.7284122850361943</v>
      </c>
      <c r="H2987">
        <f t="shared" si="690"/>
        <v>2514</v>
      </c>
      <c r="I2987">
        <f t="shared" si="691"/>
        <v>2145</v>
      </c>
      <c r="J2987">
        <f t="shared" si="695"/>
        <v>667</v>
      </c>
      <c r="K2987">
        <f t="shared" si="696"/>
        <v>60</v>
      </c>
      <c r="L2987">
        <f t="shared" si="697"/>
        <v>40020</v>
      </c>
      <c r="M2987">
        <f t="shared" si="704"/>
        <v>329715321</v>
      </c>
      <c r="N2987">
        <f t="shared" si="698"/>
        <v>29.296645685892361</v>
      </c>
      <c r="O2987">
        <f t="shared" si="699"/>
        <v>110457.39396984925</v>
      </c>
      <c r="P2987">
        <f t="shared" si="700"/>
        <v>143.68138103155152</v>
      </c>
    </row>
    <row r="2988" spans="1:16" x14ac:dyDescent="0.25">
      <c r="A2988">
        <f t="shared" si="701"/>
        <v>2986</v>
      </c>
      <c r="B2988">
        <f t="shared" si="702"/>
        <v>0.59720000000000006</v>
      </c>
      <c r="C2988">
        <f t="shared" si="692"/>
        <v>83.618602676356105</v>
      </c>
      <c r="D2988">
        <f t="shared" si="693"/>
        <v>2.1106868294801546</v>
      </c>
      <c r="E2988">
        <f t="shared" si="703"/>
        <v>0.83618602676356102</v>
      </c>
      <c r="F2988">
        <f t="shared" si="694"/>
        <v>1.7360244637931586</v>
      </c>
      <c r="H2988">
        <f t="shared" si="690"/>
        <v>2619</v>
      </c>
      <c r="I2988">
        <f t="shared" si="691"/>
        <v>2154</v>
      </c>
      <c r="J2988">
        <f t="shared" si="695"/>
        <v>772</v>
      </c>
      <c r="K2988">
        <f t="shared" si="696"/>
        <v>69</v>
      </c>
      <c r="L2988">
        <f t="shared" si="697"/>
        <v>53268</v>
      </c>
      <c r="M2988">
        <f t="shared" si="704"/>
        <v>329768589</v>
      </c>
      <c r="N2988">
        <f t="shared" si="698"/>
        <v>29.296878745345186</v>
      </c>
      <c r="O2988">
        <f t="shared" si="699"/>
        <v>110438.24146014736</v>
      </c>
      <c r="P2988">
        <f t="shared" si="700"/>
        <v>143.65646772384721</v>
      </c>
    </row>
    <row r="2989" spans="1:16" x14ac:dyDescent="0.25">
      <c r="A2989">
        <f t="shared" si="701"/>
        <v>2987</v>
      </c>
      <c r="B2989">
        <f t="shared" si="702"/>
        <v>0.59740000000000004</v>
      </c>
      <c r="C2989">
        <f t="shared" si="692"/>
        <v>94.504925927094192</v>
      </c>
      <c r="D2989">
        <f t="shared" si="693"/>
        <v>2.1917545571475889</v>
      </c>
      <c r="E2989">
        <f t="shared" si="703"/>
        <v>0.94504925927094197</v>
      </c>
      <c r="F2989">
        <f t="shared" si="694"/>
        <v>1.743318300371153</v>
      </c>
      <c r="H2989">
        <f t="shared" si="690"/>
        <v>2720</v>
      </c>
      <c r="I2989">
        <f t="shared" si="691"/>
        <v>2163</v>
      </c>
      <c r="J2989">
        <f t="shared" si="695"/>
        <v>873</v>
      </c>
      <c r="K2989">
        <f t="shared" si="696"/>
        <v>78</v>
      </c>
      <c r="L2989">
        <f t="shared" si="697"/>
        <v>68094</v>
      </c>
      <c r="M2989">
        <f t="shared" si="704"/>
        <v>329836683</v>
      </c>
      <c r="N2989">
        <f t="shared" si="698"/>
        <v>29.297176617059172</v>
      </c>
      <c r="O2989">
        <f t="shared" si="699"/>
        <v>110424.06528289254</v>
      </c>
      <c r="P2989">
        <f t="shared" si="700"/>
        <v>143.63802755743993</v>
      </c>
    </row>
    <row r="2990" spans="1:16" x14ac:dyDescent="0.25">
      <c r="A2990">
        <f t="shared" si="701"/>
        <v>2988</v>
      </c>
      <c r="B2990">
        <f t="shared" si="702"/>
        <v>0.59760000000000002</v>
      </c>
      <c r="C2990">
        <f t="shared" si="692"/>
        <v>104.85425333699203</v>
      </c>
      <c r="D2990">
        <f t="shared" si="693"/>
        <v>2.2688234110372454</v>
      </c>
      <c r="E2990">
        <f t="shared" si="703"/>
        <v>1.0485425333699203</v>
      </c>
      <c r="F2990">
        <f t="shared" si="694"/>
        <v>1.7502523497357847</v>
      </c>
      <c r="H2990">
        <f t="shared" si="690"/>
        <v>2816</v>
      </c>
      <c r="I2990">
        <f t="shared" si="691"/>
        <v>2172</v>
      </c>
      <c r="J2990">
        <f t="shared" si="695"/>
        <v>969</v>
      </c>
      <c r="K2990">
        <f t="shared" si="696"/>
        <v>87</v>
      </c>
      <c r="L2990">
        <f t="shared" si="697"/>
        <v>84303</v>
      </c>
      <c r="M2990">
        <f t="shared" si="704"/>
        <v>329920986</v>
      </c>
      <c r="N2990">
        <f t="shared" si="698"/>
        <v>29.29754530855427</v>
      </c>
      <c r="O2990">
        <f t="shared" si="699"/>
        <v>110415.3232931727</v>
      </c>
      <c r="P2990">
        <f t="shared" si="700"/>
        <v>143.6266561036081</v>
      </c>
    </row>
    <row r="2991" spans="1:16" x14ac:dyDescent="0.25">
      <c r="A2991">
        <f t="shared" si="701"/>
        <v>2989</v>
      </c>
      <c r="B2991">
        <f t="shared" si="702"/>
        <v>0.5978</v>
      </c>
      <c r="C2991">
        <f t="shared" si="692"/>
        <v>114.60777796322765</v>
      </c>
      <c r="D2991">
        <f t="shared" si="693"/>
        <v>2.3414554705476656</v>
      </c>
      <c r="E2991">
        <f t="shared" si="703"/>
        <v>1.1460777796322765</v>
      </c>
      <c r="F2991">
        <f t="shared" si="694"/>
        <v>1.7567872112353624</v>
      </c>
      <c r="H2991">
        <f t="shared" si="690"/>
        <v>2906</v>
      </c>
      <c r="I2991">
        <f t="shared" si="691"/>
        <v>2180</v>
      </c>
      <c r="J2991">
        <f t="shared" si="695"/>
        <v>1059</v>
      </c>
      <c r="K2991">
        <f t="shared" si="696"/>
        <v>95</v>
      </c>
      <c r="L2991">
        <f t="shared" si="697"/>
        <v>100605</v>
      </c>
      <c r="M2991">
        <f t="shared" si="704"/>
        <v>330021591</v>
      </c>
      <c r="N2991">
        <f t="shared" si="698"/>
        <v>29.297985172084132</v>
      </c>
      <c r="O2991">
        <f t="shared" si="699"/>
        <v>110412.04115088658</v>
      </c>
      <c r="P2991">
        <f t="shared" si="700"/>
        <v>143.62238674037707</v>
      </c>
    </row>
    <row r="2992" spans="1:16" x14ac:dyDescent="0.25">
      <c r="A2992">
        <f t="shared" si="701"/>
        <v>2990</v>
      </c>
      <c r="B2992">
        <f t="shared" si="702"/>
        <v>0.59799999999999998</v>
      </c>
      <c r="C2992">
        <f t="shared" si="692"/>
        <v>123.71007833325771</v>
      </c>
      <c r="D2992">
        <f t="shared" si="693"/>
        <v>2.4092380258281869</v>
      </c>
      <c r="E2992">
        <f t="shared" si="703"/>
        <v>1.2371007833325771</v>
      </c>
      <c r="F2992">
        <f t="shared" si="694"/>
        <v>1.7628857524832826</v>
      </c>
      <c r="H2992">
        <f t="shared" si="690"/>
        <v>2990</v>
      </c>
      <c r="I2992">
        <f t="shared" si="691"/>
        <v>2188</v>
      </c>
      <c r="J2992">
        <f t="shared" si="695"/>
        <v>1143</v>
      </c>
      <c r="K2992">
        <f t="shared" si="696"/>
        <v>103</v>
      </c>
      <c r="L2992">
        <f t="shared" si="697"/>
        <v>117729</v>
      </c>
      <c r="M2992">
        <f t="shared" si="704"/>
        <v>330139320</v>
      </c>
      <c r="N2992">
        <f t="shared" si="698"/>
        <v>29.298499734650441</v>
      </c>
      <c r="O2992">
        <f t="shared" si="699"/>
        <v>110414.48829431437</v>
      </c>
      <c r="P2992">
        <f t="shared" si="700"/>
        <v>143.62556994916602</v>
      </c>
    </row>
    <row r="2993" spans="1:16" x14ac:dyDescent="0.25">
      <c r="A2993">
        <f t="shared" si="701"/>
        <v>2991</v>
      </c>
      <c r="B2993">
        <f t="shared" si="702"/>
        <v>0.59820000000000007</v>
      </c>
      <c r="C2993">
        <f t="shared" si="692"/>
        <v>132.1094333606701</v>
      </c>
      <c r="D2993">
        <f t="shared" si="693"/>
        <v>2.4717859228785701</v>
      </c>
      <c r="E2993">
        <f t="shared" si="703"/>
        <v>1.3210943336067009</v>
      </c>
      <c r="F2993">
        <f t="shared" si="694"/>
        <v>1.768513320351649</v>
      </c>
      <c r="H2993">
        <f t="shared" si="690"/>
        <v>3068</v>
      </c>
      <c r="I2993">
        <f t="shared" si="691"/>
        <v>2195</v>
      </c>
      <c r="J2993">
        <f t="shared" si="695"/>
        <v>1221</v>
      </c>
      <c r="K2993">
        <f t="shared" si="696"/>
        <v>110</v>
      </c>
      <c r="L2993">
        <f t="shared" si="697"/>
        <v>134310</v>
      </c>
      <c r="M2993">
        <f t="shared" si="704"/>
        <v>330273630</v>
      </c>
      <c r="N2993">
        <f t="shared" si="698"/>
        <v>29.299086544383997</v>
      </c>
      <c r="O2993">
        <f t="shared" si="699"/>
        <v>110422.47743229689</v>
      </c>
      <c r="P2993">
        <f t="shared" si="700"/>
        <v>143.63596210434298</v>
      </c>
    </row>
    <row r="2994" spans="1:16" x14ac:dyDescent="0.25">
      <c r="A2994">
        <f t="shared" si="701"/>
        <v>2992</v>
      </c>
      <c r="B2994">
        <f t="shared" si="702"/>
        <v>0.59840000000000004</v>
      </c>
      <c r="C2994">
        <f t="shared" si="692"/>
        <v>139.75811623469608</v>
      </c>
      <c r="D2994">
        <f t="shared" si="693"/>
        <v>2.528743752070723</v>
      </c>
      <c r="E2994">
        <f t="shared" si="703"/>
        <v>1.3975811623469607</v>
      </c>
      <c r="F2994">
        <f t="shared" si="694"/>
        <v>1.7736379378772462</v>
      </c>
      <c r="H2994">
        <f t="shared" si="690"/>
        <v>3138</v>
      </c>
      <c r="I2994">
        <f t="shared" si="691"/>
        <v>2201</v>
      </c>
      <c r="J2994">
        <f t="shared" si="695"/>
        <v>1291</v>
      </c>
      <c r="K2994">
        <f t="shared" si="696"/>
        <v>116</v>
      </c>
      <c r="L2994">
        <f t="shared" si="697"/>
        <v>149756</v>
      </c>
      <c r="M2994">
        <f t="shared" si="704"/>
        <v>330423386</v>
      </c>
      <c r="N2994">
        <f t="shared" si="698"/>
        <v>29.299740557455078</v>
      </c>
      <c r="O2994">
        <f t="shared" si="699"/>
        <v>110435.62366310161</v>
      </c>
      <c r="P2994">
        <f t="shared" si="700"/>
        <v>143.65306253129944</v>
      </c>
    </row>
    <row r="2995" spans="1:16" x14ac:dyDescent="0.25">
      <c r="A2995">
        <f t="shared" si="701"/>
        <v>2993</v>
      </c>
      <c r="B2995">
        <f t="shared" si="702"/>
        <v>0.59860000000000002</v>
      </c>
      <c r="C2995">
        <f t="shared" si="692"/>
        <v>146.61266561349649</v>
      </c>
      <c r="D2995">
        <f t="shared" si="693"/>
        <v>2.5797878676573052</v>
      </c>
      <c r="E2995">
        <f t="shared" si="703"/>
        <v>1.4661266561349648</v>
      </c>
      <c r="F2995">
        <f t="shared" si="694"/>
        <v>1.7782304859610425</v>
      </c>
      <c r="H2995">
        <f t="shared" si="690"/>
        <v>3202</v>
      </c>
      <c r="I2995">
        <f t="shared" si="691"/>
        <v>2207</v>
      </c>
      <c r="J2995">
        <f t="shared" si="695"/>
        <v>1355</v>
      </c>
      <c r="K2995">
        <f t="shared" si="696"/>
        <v>122</v>
      </c>
      <c r="L2995">
        <f t="shared" si="697"/>
        <v>165310</v>
      </c>
      <c r="M2995">
        <f t="shared" si="704"/>
        <v>330588696</v>
      </c>
      <c r="N2995">
        <f t="shared" si="698"/>
        <v>29.300462153712317</v>
      </c>
      <c r="O2995">
        <f t="shared" si="699"/>
        <v>110453.9579017708</v>
      </c>
      <c r="P2995">
        <f t="shared" si="700"/>
        <v>143.67691144387535</v>
      </c>
    </row>
    <row r="2996" spans="1:16" x14ac:dyDescent="0.25">
      <c r="A2996">
        <f t="shared" si="701"/>
        <v>2994</v>
      </c>
      <c r="B2996">
        <f t="shared" si="702"/>
        <v>0.5988</v>
      </c>
      <c r="C2996">
        <f t="shared" si="692"/>
        <v>152.63413258016689</v>
      </c>
      <c r="D2996">
        <f t="shared" si="693"/>
        <v>2.6246282267913577</v>
      </c>
      <c r="E2996">
        <f t="shared" si="703"/>
        <v>1.5263413258016689</v>
      </c>
      <c r="F2996">
        <f t="shared" si="694"/>
        <v>1.7822648688287117</v>
      </c>
      <c r="H2996">
        <f t="shared" si="690"/>
        <v>3257</v>
      </c>
      <c r="I2996">
        <f t="shared" si="691"/>
        <v>2212</v>
      </c>
      <c r="J2996">
        <f t="shared" si="695"/>
        <v>1410</v>
      </c>
      <c r="K2996">
        <f t="shared" si="696"/>
        <v>127</v>
      </c>
      <c r="L2996">
        <f t="shared" si="697"/>
        <v>179070</v>
      </c>
      <c r="M2996">
        <f t="shared" si="704"/>
        <v>330767766</v>
      </c>
      <c r="N2996">
        <f t="shared" si="698"/>
        <v>29.301243406855303</v>
      </c>
      <c r="O2996">
        <f t="shared" si="699"/>
        <v>110476.875751503</v>
      </c>
      <c r="P2996">
        <f t="shared" si="700"/>
        <v>143.70672265145009</v>
      </c>
    </row>
    <row r="2997" spans="1:16" x14ac:dyDescent="0.25">
      <c r="A2997">
        <f t="shared" si="701"/>
        <v>2995</v>
      </c>
      <c r="B2997">
        <f t="shared" si="702"/>
        <v>0.59899999999999998</v>
      </c>
      <c r="C2997">
        <f t="shared" si="692"/>
        <v>157.78830195824966</v>
      </c>
      <c r="D2997">
        <f t="shared" si="693"/>
        <v>2.6630100376075956</v>
      </c>
      <c r="E2997">
        <f t="shared" si="703"/>
        <v>1.5778830195824967</v>
      </c>
      <c r="F2997">
        <f t="shared" si="694"/>
        <v>1.7857181623120273</v>
      </c>
      <c r="H2997">
        <f t="shared" si="690"/>
        <v>3305</v>
      </c>
      <c r="I2997">
        <f t="shared" si="691"/>
        <v>2216</v>
      </c>
      <c r="J2997">
        <f t="shared" si="695"/>
        <v>1458</v>
      </c>
      <c r="K2997">
        <f t="shared" si="696"/>
        <v>131</v>
      </c>
      <c r="L2997">
        <f t="shared" si="697"/>
        <v>190998</v>
      </c>
      <c r="M2997">
        <f t="shared" si="704"/>
        <v>330958764</v>
      </c>
      <c r="N2997">
        <f t="shared" si="698"/>
        <v>29.302076233899648</v>
      </c>
      <c r="O2997">
        <f t="shared" si="699"/>
        <v>110503.76093489148</v>
      </c>
      <c r="P2997">
        <f t="shared" si="700"/>
        <v>143.74169450928332</v>
      </c>
    </row>
    <row r="2998" spans="1:16" x14ac:dyDescent="0.25">
      <c r="A2998">
        <f t="shared" si="701"/>
        <v>2996</v>
      </c>
      <c r="B2998">
        <f t="shared" si="702"/>
        <v>0.59920000000000007</v>
      </c>
      <c r="C2998">
        <f t="shared" si="692"/>
        <v>162.04588672919013</v>
      </c>
      <c r="D2998">
        <f t="shared" si="693"/>
        <v>2.6947152070005966</v>
      </c>
      <c r="E2998">
        <f t="shared" si="703"/>
        <v>1.6204588672919014</v>
      </c>
      <c r="F2998">
        <f t="shared" si="694"/>
        <v>1.7885707441085574</v>
      </c>
      <c r="H2998">
        <f t="shared" si="690"/>
        <v>3344</v>
      </c>
      <c r="I2998">
        <f t="shared" si="691"/>
        <v>2219</v>
      </c>
      <c r="J2998">
        <f t="shared" si="695"/>
        <v>1497</v>
      </c>
      <c r="K2998">
        <f t="shared" si="696"/>
        <v>134</v>
      </c>
      <c r="L2998">
        <f t="shared" si="697"/>
        <v>200598</v>
      </c>
      <c r="M2998">
        <f t="shared" si="704"/>
        <v>331159362</v>
      </c>
      <c r="N2998">
        <f t="shared" si="698"/>
        <v>29.302950403439198</v>
      </c>
      <c r="O2998">
        <f t="shared" si="699"/>
        <v>110533.83244325768</v>
      </c>
      <c r="P2998">
        <f t="shared" si="700"/>
        <v>143.78081109257818</v>
      </c>
    </row>
    <row r="2999" spans="1:16" x14ac:dyDescent="0.25">
      <c r="A2999">
        <f t="shared" si="701"/>
        <v>2997</v>
      </c>
      <c r="B2999">
        <f t="shared" si="702"/>
        <v>0.59940000000000004</v>
      </c>
      <c r="C2999">
        <f t="shared" si="692"/>
        <v>165.38269444701774</v>
      </c>
      <c r="D2999">
        <f t="shared" si="693"/>
        <v>2.7195635798733293</v>
      </c>
      <c r="E2999">
        <f t="shared" si="703"/>
        <v>1.6538269444701774</v>
      </c>
      <c r="F2999">
        <f t="shared" si="694"/>
        <v>1.7908064052795019</v>
      </c>
      <c r="H2999">
        <f t="shared" si="690"/>
        <v>3375</v>
      </c>
      <c r="I2999">
        <f t="shared" si="691"/>
        <v>2222</v>
      </c>
      <c r="J2999">
        <f t="shared" si="695"/>
        <v>1528</v>
      </c>
      <c r="K2999">
        <f t="shared" si="696"/>
        <v>137</v>
      </c>
      <c r="L2999">
        <f t="shared" si="697"/>
        <v>209336</v>
      </c>
      <c r="M2999">
        <f t="shared" si="704"/>
        <v>331368698</v>
      </c>
      <c r="N2999">
        <f t="shared" si="698"/>
        <v>29.303862087146992</v>
      </c>
      <c r="O2999">
        <f t="shared" si="699"/>
        <v>110566.7994661328</v>
      </c>
      <c r="P2999">
        <f t="shared" si="700"/>
        <v>143.82369411928158</v>
      </c>
    </row>
    <row r="3000" spans="1:16" x14ac:dyDescent="0.25">
      <c r="A3000">
        <f t="shared" si="701"/>
        <v>2998</v>
      </c>
      <c r="B3000">
        <f t="shared" si="702"/>
        <v>0.59960000000000002</v>
      </c>
      <c r="C3000">
        <f t="shared" si="692"/>
        <v>167.77976470466103</v>
      </c>
      <c r="D3000">
        <f t="shared" si="693"/>
        <v>2.7374139628144345</v>
      </c>
      <c r="E3000">
        <f t="shared" si="703"/>
        <v>1.6777976470466103</v>
      </c>
      <c r="F3000">
        <f t="shared" si="694"/>
        <v>1.7924124423521228</v>
      </c>
      <c r="H3000">
        <f t="shared" si="690"/>
        <v>3397</v>
      </c>
      <c r="I3000">
        <f t="shared" si="691"/>
        <v>2224</v>
      </c>
      <c r="J3000">
        <f t="shared" si="695"/>
        <v>1550</v>
      </c>
      <c r="K3000">
        <f t="shared" si="696"/>
        <v>139</v>
      </c>
      <c r="L3000">
        <f t="shared" si="697"/>
        <v>215450</v>
      </c>
      <c r="M3000">
        <f t="shared" si="704"/>
        <v>331584148</v>
      </c>
      <c r="N3000">
        <f t="shared" si="698"/>
        <v>29.304799796847998</v>
      </c>
      <c r="O3000">
        <f t="shared" si="699"/>
        <v>110601.78385590394</v>
      </c>
      <c r="P3000">
        <f t="shared" si="700"/>
        <v>143.86920130767527</v>
      </c>
    </row>
    <row r="3001" spans="1:16" x14ac:dyDescent="0.25">
      <c r="A3001">
        <f t="shared" si="701"/>
        <v>2999</v>
      </c>
      <c r="B3001">
        <f t="shared" si="702"/>
        <v>0.5998</v>
      </c>
      <c r="C3001">
        <f t="shared" si="692"/>
        <v>169.22347687075185</v>
      </c>
      <c r="D3001">
        <f t="shared" si="693"/>
        <v>2.7481649263872718</v>
      </c>
      <c r="E3001">
        <f t="shared" si="703"/>
        <v>1.6922347687075185</v>
      </c>
      <c r="F3001">
        <f t="shared" si="694"/>
        <v>1.7933797295034037</v>
      </c>
      <c r="H3001">
        <f t="shared" si="690"/>
        <v>3411</v>
      </c>
      <c r="I3001">
        <f t="shared" si="691"/>
        <v>2225</v>
      </c>
      <c r="J3001">
        <f t="shared" si="695"/>
        <v>1564</v>
      </c>
      <c r="K3001">
        <f t="shared" si="696"/>
        <v>140</v>
      </c>
      <c r="L3001">
        <f t="shared" si="697"/>
        <v>218960</v>
      </c>
      <c r="M3001">
        <f t="shared" si="704"/>
        <v>331803108</v>
      </c>
      <c r="N3001">
        <f t="shared" si="698"/>
        <v>29.305752159181665</v>
      </c>
      <c r="O3001">
        <f t="shared" si="699"/>
        <v>110637.91530510171</v>
      </c>
      <c r="P3001">
        <f t="shared" si="700"/>
        <v>143.91620057438641</v>
      </c>
    </row>
    <row r="3002" spans="1:16" x14ac:dyDescent="0.25">
      <c r="A3002">
        <f t="shared" si="701"/>
        <v>3000</v>
      </c>
      <c r="B3002">
        <f t="shared" si="702"/>
        <v>0.6</v>
      </c>
      <c r="C3002">
        <f t="shared" si="692"/>
        <v>169.70562748477141</v>
      </c>
      <c r="D3002">
        <f t="shared" si="693"/>
        <v>2.7517553814722215</v>
      </c>
      <c r="E3002">
        <f t="shared" si="703"/>
        <v>1.697056274847714</v>
      </c>
      <c r="F3002">
        <f t="shared" si="694"/>
        <v>1.7937027704147968</v>
      </c>
      <c r="H3002">
        <f t="shared" si="690"/>
        <v>3415</v>
      </c>
      <c r="I3002">
        <f t="shared" si="691"/>
        <v>2226</v>
      </c>
      <c r="J3002">
        <f t="shared" si="695"/>
        <v>1568</v>
      </c>
      <c r="K3002">
        <f t="shared" si="696"/>
        <v>141</v>
      </c>
      <c r="L3002">
        <f t="shared" si="697"/>
        <v>221088</v>
      </c>
      <c r="M3002">
        <f t="shared" si="704"/>
        <v>332024196</v>
      </c>
      <c r="N3002">
        <f t="shared" si="698"/>
        <v>29.306713139759207</v>
      </c>
      <c r="O3002">
        <f t="shared" si="699"/>
        <v>110674.732</v>
      </c>
      <c r="P3002">
        <f t="shared" si="700"/>
        <v>143.96409119879721</v>
      </c>
    </row>
    <row r="3003" spans="1:16" x14ac:dyDescent="0.25">
      <c r="A3003">
        <f t="shared" si="701"/>
        <v>3001</v>
      </c>
      <c r="B3003">
        <f t="shared" si="702"/>
        <v>0.60020000000000007</v>
      </c>
      <c r="C3003">
        <f t="shared" si="692"/>
        <v>169.22347687075208</v>
      </c>
      <c r="D3003">
        <f t="shared" si="693"/>
        <v>2.7481649263872727</v>
      </c>
      <c r="E3003">
        <f t="shared" si="703"/>
        <v>1.6922347687075208</v>
      </c>
      <c r="F3003">
        <f t="shared" si="694"/>
        <v>1.7933797295034037</v>
      </c>
      <c r="H3003">
        <f t="shared" si="690"/>
        <v>3411</v>
      </c>
      <c r="I3003">
        <f t="shared" si="691"/>
        <v>2225</v>
      </c>
      <c r="J3003">
        <f t="shared" si="695"/>
        <v>1564</v>
      </c>
      <c r="K3003">
        <f t="shared" si="696"/>
        <v>140</v>
      </c>
      <c r="L3003">
        <f t="shared" si="697"/>
        <v>218960</v>
      </c>
      <c r="M3003">
        <f t="shared" si="704"/>
        <v>332243156</v>
      </c>
      <c r="N3003">
        <f t="shared" si="698"/>
        <v>29.307664240296194</v>
      </c>
      <c r="O3003">
        <f t="shared" si="699"/>
        <v>110710.81506164612</v>
      </c>
      <c r="P3003">
        <f t="shared" si="700"/>
        <v>144.01102752368078</v>
      </c>
    </row>
    <row r="3004" spans="1:16" x14ac:dyDescent="0.25">
      <c r="A3004">
        <f t="shared" si="701"/>
        <v>3002</v>
      </c>
      <c r="B3004">
        <f t="shared" si="702"/>
        <v>0.60040000000000004</v>
      </c>
      <c r="C3004">
        <f t="shared" si="692"/>
        <v>167.7797647046622</v>
      </c>
      <c r="D3004">
        <f t="shared" si="693"/>
        <v>2.7374139628144434</v>
      </c>
      <c r="E3004">
        <f t="shared" si="703"/>
        <v>1.677797647046622</v>
      </c>
      <c r="F3004">
        <f t="shared" si="694"/>
        <v>1.7924124423521237</v>
      </c>
      <c r="H3004">
        <f t="shared" si="690"/>
        <v>3397</v>
      </c>
      <c r="I3004">
        <f t="shared" si="691"/>
        <v>2224</v>
      </c>
      <c r="J3004">
        <f t="shared" si="695"/>
        <v>1550</v>
      </c>
      <c r="K3004">
        <f t="shared" si="696"/>
        <v>139</v>
      </c>
      <c r="L3004">
        <f t="shared" si="697"/>
        <v>215450</v>
      </c>
      <c r="M3004">
        <f t="shared" si="704"/>
        <v>332458606</v>
      </c>
      <c r="N3004">
        <f t="shared" si="698"/>
        <v>29.308599482761956</v>
      </c>
      <c r="O3004">
        <f t="shared" si="699"/>
        <v>110745.70486342438</v>
      </c>
      <c r="P3004">
        <f t="shared" si="700"/>
        <v>144.05641167338095</v>
      </c>
    </row>
    <row r="3005" spans="1:16" x14ac:dyDescent="0.25">
      <c r="A3005">
        <f t="shared" si="701"/>
        <v>3003</v>
      </c>
      <c r="B3005">
        <f t="shared" si="702"/>
        <v>0.60060000000000002</v>
      </c>
      <c r="C3005">
        <f t="shared" si="692"/>
        <v>165.38269444701842</v>
      </c>
      <c r="D3005">
        <f t="shared" si="693"/>
        <v>2.7195635798733342</v>
      </c>
      <c r="E3005">
        <f t="shared" si="703"/>
        <v>1.6538269444701843</v>
      </c>
      <c r="F3005">
        <f t="shared" si="694"/>
        <v>1.7908064052795023</v>
      </c>
      <c r="H3005">
        <f t="shared" si="690"/>
        <v>3375</v>
      </c>
      <c r="I3005">
        <f t="shared" si="691"/>
        <v>2222</v>
      </c>
      <c r="J3005">
        <f t="shared" si="695"/>
        <v>1528</v>
      </c>
      <c r="K3005">
        <f t="shared" si="696"/>
        <v>137</v>
      </c>
      <c r="L3005">
        <f t="shared" si="697"/>
        <v>209336</v>
      </c>
      <c r="M3005">
        <f t="shared" si="704"/>
        <v>332667942</v>
      </c>
      <c r="N3005">
        <f t="shared" si="698"/>
        <v>29.309507604742528</v>
      </c>
      <c r="O3005">
        <f t="shared" si="699"/>
        <v>110778.53546453547</v>
      </c>
      <c r="P3005">
        <f t="shared" si="700"/>
        <v>144.09911724462614</v>
      </c>
    </row>
    <row r="3006" spans="1:16" x14ac:dyDescent="0.25">
      <c r="A3006">
        <f t="shared" si="701"/>
        <v>3004</v>
      </c>
      <c r="B3006">
        <f t="shared" si="702"/>
        <v>0.6008</v>
      </c>
      <c r="C3006">
        <f t="shared" si="692"/>
        <v>162.04588672919104</v>
      </c>
      <c r="D3006">
        <f t="shared" si="693"/>
        <v>2.6947152070006033</v>
      </c>
      <c r="E3006">
        <f t="shared" si="703"/>
        <v>1.6204588672919105</v>
      </c>
      <c r="F3006">
        <f t="shared" si="694"/>
        <v>1.7885707441085579</v>
      </c>
      <c r="H3006">
        <f t="shared" si="690"/>
        <v>3344</v>
      </c>
      <c r="I3006">
        <f t="shared" si="691"/>
        <v>2219</v>
      </c>
      <c r="J3006">
        <f t="shared" si="695"/>
        <v>1497</v>
      </c>
      <c r="K3006">
        <f t="shared" si="696"/>
        <v>134</v>
      </c>
      <c r="L3006">
        <f t="shared" si="697"/>
        <v>200598</v>
      </c>
      <c r="M3006">
        <f t="shared" si="704"/>
        <v>332868540</v>
      </c>
      <c r="N3006">
        <f t="shared" si="698"/>
        <v>29.310377284336074</v>
      </c>
      <c r="O3006">
        <f t="shared" si="699"/>
        <v>110808.43541944075</v>
      </c>
      <c r="P3006">
        <f t="shared" si="700"/>
        <v>144.13801067365947</v>
      </c>
    </row>
    <row r="3007" spans="1:16" x14ac:dyDescent="0.25">
      <c r="A3007">
        <f t="shared" si="701"/>
        <v>3005</v>
      </c>
      <c r="B3007">
        <f t="shared" si="702"/>
        <v>0.60099999999999998</v>
      </c>
      <c r="C3007">
        <f t="shared" si="692"/>
        <v>157.78830195825432</v>
      </c>
      <c r="D3007">
        <f t="shared" si="693"/>
        <v>2.6630100376076302</v>
      </c>
      <c r="E3007">
        <f t="shared" si="703"/>
        <v>1.5778830195825433</v>
      </c>
      <c r="F3007">
        <f t="shared" si="694"/>
        <v>1.7857181623120304</v>
      </c>
      <c r="H3007">
        <f t="shared" si="690"/>
        <v>3305</v>
      </c>
      <c r="I3007">
        <f t="shared" si="691"/>
        <v>2216</v>
      </c>
      <c r="J3007">
        <f t="shared" si="695"/>
        <v>1458</v>
      </c>
      <c r="K3007">
        <f t="shared" si="696"/>
        <v>131</v>
      </c>
      <c r="L3007">
        <f t="shared" si="697"/>
        <v>190998</v>
      </c>
      <c r="M3007">
        <f t="shared" si="704"/>
        <v>333059538</v>
      </c>
      <c r="N3007">
        <f t="shared" si="698"/>
        <v>29.311204856814477</v>
      </c>
      <c r="O3007">
        <f t="shared" si="699"/>
        <v>110835.12079866888</v>
      </c>
      <c r="P3007">
        <f t="shared" si="700"/>
        <v>144.17272262912977</v>
      </c>
    </row>
    <row r="3008" spans="1:16" x14ac:dyDescent="0.25">
      <c r="A3008">
        <f t="shared" si="701"/>
        <v>3006</v>
      </c>
      <c r="B3008">
        <f t="shared" si="702"/>
        <v>0.60120000000000007</v>
      </c>
      <c r="C3008">
        <f t="shared" si="692"/>
        <v>152.6341325801703</v>
      </c>
      <c r="D3008">
        <f t="shared" si="693"/>
        <v>2.6246282267913834</v>
      </c>
      <c r="E3008">
        <f t="shared" si="703"/>
        <v>1.5263413258017031</v>
      </c>
      <c r="F3008">
        <f t="shared" si="694"/>
        <v>1.7822648688287142</v>
      </c>
      <c r="H3008">
        <f t="shared" si="690"/>
        <v>3257</v>
      </c>
      <c r="I3008">
        <f t="shared" si="691"/>
        <v>2212</v>
      </c>
      <c r="J3008">
        <f t="shared" si="695"/>
        <v>1410</v>
      </c>
      <c r="K3008">
        <f t="shared" si="696"/>
        <v>127</v>
      </c>
      <c r="L3008">
        <f t="shared" si="697"/>
        <v>179070</v>
      </c>
      <c r="M3008">
        <f t="shared" si="704"/>
        <v>333238608</v>
      </c>
      <c r="N3008">
        <f t="shared" si="698"/>
        <v>29.311980315694989</v>
      </c>
      <c r="O3008">
        <f t="shared" si="699"/>
        <v>110857.82035928144</v>
      </c>
      <c r="P3008">
        <f t="shared" si="700"/>
        <v>144.20224988937377</v>
      </c>
    </row>
    <row r="3009" spans="1:16" x14ac:dyDescent="0.25">
      <c r="A3009">
        <f t="shared" si="701"/>
        <v>3007</v>
      </c>
      <c r="B3009">
        <f t="shared" si="702"/>
        <v>0.60140000000000005</v>
      </c>
      <c r="C3009">
        <f t="shared" si="692"/>
        <v>146.612665613498</v>
      </c>
      <c r="D3009">
        <f t="shared" si="693"/>
        <v>2.5797878676573163</v>
      </c>
      <c r="E3009">
        <f t="shared" si="703"/>
        <v>1.4661266561349799</v>
      </c>
      <c r="F3009">
        <f t="shared" si="694"/>
        <v>1.7782304859610436</v>
      </c>
      <c r="H3009">
        <f t="shared" si="690"/>
        <v>3202</v>
      </c>
      <c r="I3009">
        <f t="shared" si="691"/>
        <v>2207</v>
      </c>
      <c r="J3009">
        <f t="shared" si="695"/>
        <v>1355</v>
      </c>
      <c r="K3009">
        <f t="shared" si="696"/>
        <v>122</v>
      </c>
      <c r="L3009">
        <f t="shared" si="697"/>
        <v>165310</v>
      </c>
      <c r="M3009">
        <f t="shared" si="704"/>
        <v>333403918</v>
      </c>
      <c r="N3009">
        <f t="shared" si="698"/>
        <v>29.312695817370312</v>
      </c>
      <c r="O3009">
        <f t="shared" si="699"/>
        <v>110875.92883272364</v>
      </c>
      <c r="P3009">
        <f t="shared" si="700"/>
        <v>144.22580512980664</v>
      </c>
    </row>
    <row r="3010" spans="1:16" x14ac:dyDescent="0.25">
      <c r="A3010">
        <f t="shared" si="701"/>
        <v>3008</v>
      </c>
      <c r="B3010">
        <f t="shared" si="702"/>
        <v>0.60160000000000002</v>
      </c>
      <c r="C3010">
        <f t="shared" si="692"/>
        <v>139.75811623469778</v>
      </c>
      <c r="D3010">
        <f t="shared" si="693"/>
        <v>2.5287437520707359</v>
      </c>
      <c r="E3010">
        <f t="shared" si="703"/>
        <v>1.3975811623469778</v>
      </c>
      <c r="F3010">
        <f t="shared" si="694"/>
        <v>1.7736379378772476</v>
      </c>
      <c r="H3010">
        <f t="shared" si="690"/>
        <v>3138</v>
      </c>
      <c r="I3010">
        <f t="shared" si="691"/>
        <v>2201</v>
      </c>
      <c r="J3010">
        <f t="shared" si="695"/>
        <v>1291</v>
      </c>
      <c r="K3010">
        <f t="shared" si="696"/>
        <v>116</v>
      </c>
      <c r="L3010">
        <f t="shared" si="697"/>
        <v>149756</v>
      </c>
      <c r="M3010">
        <f t="shared" si="704"/>
        <v>333553674</v>
      </c>
      <c r="N3010">
        <f t="shared" si="698"/>
        <v>29.313343691372395</v>
      </c>
      <c r="O3010">
        <f t="shared" si="699"/>
        <v>110888.85438829787</v>
      </c>
      <c r="P3010">
        <f t="shared" si="700"/>
        <v>144.2426185056139</v>
      </c>
    </row>
    <row r="3011" spans="1:16" x14ac:dyDescent="0.25">
      <c r="A3011">
        <f t="shared" si="701"/>
        <v>3009</v>
      </c>
      <c r="B3011">
        <f t="shared" si="702"/>
        <v>0.6018</v>
      </c>
      <c r="C3011">
        <f t="shared" si="692"/>
        <v>132.10943336067498</v>
      </c>
      <c r="D3011">
        <f t="shared" si="693"/>
        <v>2.4717859228786061</v>
      </c>
      <c r="E3011">
        <f t="shared" si="703"/>
        <v>1.3210943336067498</v>
      </c>
      <c r="F3011">
        <f t="shared" si="694"/>
        <v>1.7685133203516521</v>
      </c>
      <c r="H3011">
        <f t="shared" ref="H3011:H3074" si="705">_xlfn.FLOOR.MATH((D3011/3.3)*2^$I$1)</f>
        <v>3068</v>
      </c>
      <c r="I3011">
        <f t="shared" ref="I3011:I3074" si="706">_xlfn.FLOOR.MATH((F3011/3.3)*2^$I$1)</f>
        <v>2195</v>
      </c>
      <c r="J3011">
        <f t="shared" si="695"/>
        <v>1221</v>
      </c>
      <c r="K3011">
        <f t="shared" si="696"/>
        <v>110</v>
      </c>
      <c r="L3011">
        <f t="shared" si="697"/>
        <v>134310</v>
      </c>
      <c r="M3011">
        <f t="shared" si="704"/>
        <v>333687984</v>
      </c>
      <c r="N3011">
        <f t="shared" si="698"/>
        <v>29.313924495557014</v>
      </c>
      <c r="O3011">
        <f t="shared" si="699"/>
        <v>110896.63808574277</v>
      </c>
      <c r="P3011">
        <f t="shared" si="700"/>
        <v>144.25274342670988</v>
      </c>
    </row>
    <row r="3012" spans="1:16" x14ac:dyDescent="0.25">
      <c r="A3012">
        <f t="shared" si="701"/>
        <v>3010</v>
      </c>
      <c r="B3012">
        <f t="shared" si="702"/>
        <v>0.60199999999999998</v>
      </c>
      <c r="C3012">
        <f t="shared" ref="C3012:C3075" si="707">120*SQRT(2)*COS(2*PI()*60*B3012)</f>
        <v>123.71007833326635</v>
      </c>
      <c r="D3012">
        <f t="shared" ref="D3012:D3075" si="708">(0.0049645*C3012+0.992)*1.5</f>
        <v>2.4092380258282513</v>
      </c>
      <c r="E3012">
        <f t="shared" si="703"/>
        <v>1.2371007833326635</v>
      </c>
      <c r="F3012">
        <f t="shared" ref="F3012:F3075" si="709">1.68+(0.067*E3012)</f>
        <v>1.7628857524832884</v>
      </c>
      <c r="H3012">
        <f t="shared" si="705"/>
        <v>2990</v>
      </c>
      <c r="I3012">
        <f t="shared" si="706"/>
        <v>2188</v>
      </c>
      <c r="J3012">
        <f t="shared" ref="J3012:J3075" si="710">H3012-1847</f>
        <v>1143</v>
      </c>
      <c r="K3012">
        <f t="shared" ref="K3012:K3075" si="711">I3012-2085</f>
        <v>103</v>
      </c>
      <c r="L3012">
        <f t="shared" ref="L3012:L3075" si="712">J3012*K3012</f>
        <v>117729</v>
      </c>
      <c r="M3012">
        <f t="shared" si="704"/>
        <v>333805713</v>
      </c>
      <c r="N3012">
        <f t="shared" ref="N3012:N3075" si="713">LOG(M3012,2)+1</f>
        <v>29.314433405369925</v>
      </c>
      <c r="O3012">
        <f t="shared" ref="O3012:O3075" si="714">M3012/A3012</f>
        <v>110898.90797342193</v>
      </c>
      <c r="P3012">
        <f t="shared" ref="P3012:P3075" si="715">(3.3^2/4096^2)*2004*M3012*(1/A3012)</f>
        <v>144.25569606378386</v>
      </c>
    </row>
    <row r="3013" spans="1:16" x14ac:dyDescent="0.25">
      <c r="A3013">
        <f t="shared" ref="A3013:A3076" si="716">A3012+1</f>
        <v>3011</v>
      </c>
      <c r="B3013">
        <f t="shared" ref="B3013:B3076" si="717">A3013*B$1</f>
        <v>0.60220000000000007</v>
      </c>
      <c r="C3013">
        <f t="shared" si="707"/>
        <v>114.60777796322985</v>
      </c>
      <c r="D3013">
        <f t="shared" si="708"/>
        <v>2.3414554705476815</v>
      </c>
      <c r="E3013">
        <f t="shared" ref="E3013:E3076" si="718">C3013/$E$1</f>
        <v>1.1460777796322985</v>
      </c>
      <c r="F3013">
        <f t="shared" si="709"/>
        <v>1.756787211235364</v>
      </c>
      <c r="H3013">
        <f t="shared" si="705"/>
        <v>2906</v>
      </c>
      <c r="I3013">
        <f t="shared" si="706"/>
        <v>2180</v>
      </c>
      <c r="J3013">
        <f t="shared" si="710"/>
        <v>1059</v>
      </c>
      <c r="K3013">
        <f t="shared" si="711"/>
        <v>95</v>
      </c>
      <c r="L3013">
        <f t="shared" si="712"/>
        <v>100605</v>
      </c>
      <c r="M3013">
        <f t="shared" ref="M3013:M3076" si="719">M3012+L3013</f>
        <v>333906318</v>
      </c>
      <c r="N3013">
        <f t="shared" si="713"/>
        <v>29.314868150676133</v>
      </c>
      <c r="O3013">
        <f t="shared" si="714"/>
        <v>110895.48920624377</v>
      </c>
      <c r="P3013">
        <f t="shared" si="715"/>
        <v>144.25124898086864</v>
      </c>
    </row>
    <row r="3014" spans="1:16" x14ac:dyDescent="0.25">
      <c r="A3014">
        <f t="shared" si="716"/>
        <v>3012</v>
      </c>
      <c r="B3014">
        <f t="shared" si="717"/>
        <v>0.60240000000000005</v>
      </c>
      <c r="C3014">
        <f t="shared" si="707"/>
        <v>104.85425333699439</v>
      </c>
      <c r="D3014">
        <f t="shared" si="708"/>
        <v>2.2688234110372631</v>
      </c>
      <c r="E3014">
        <f t="shared" si="718"/>
        <v>1.0485425333699439</v>
      </c>
      <c r="F3014">
        <f t="shared" si="709"/>
        <v>1.7502523497357863</v>
      </c>
      <c r="H3014">
        <f t="shared" si="705"/>
        <v>2816</v>
      </c>
      <c r="I3014">
        <f t="shared" si="706"/>
        <v>2172</v>
      </c>
      <c r="J3014">
        <f t="shared" si="710"/>
        <v>969</v>
      </c>
      <c r="K3014">
        <f t="shared" si="711"/>
        <v>87</v>
      </c>
      <c r="L3014">
        <f t="shared" si="712"/>
        <v>84303</v>
      </c>
      <c r="M3014">
        <f t="shared" si="719"/>
        <v>333990621</v>
      </c>
      <c r="N3014">
        <f t="shared" si="713"/>
        <v>29.315232349143219</v>
      </c>
      <c r="O3014">
        <f t="shared" si="714"/>
        <v>110886.66035856574</v>
      </c>
      <c r="P3014">
        <f t="shared" si="715"/>
        <v>144.23976454346064</v>
      </c>
    </row>
    <row r="3015" spans="1:16" x14ac:dyDescent="0.25">
      <c r="A3015">
        <f t="shared" si="716"/>
        <v>3013</v>
      </c>
      <c r="B3015">
        <f t="shared" si="717"/>
        <v>0.60260000000000002</v>
      </c>
      <c r="C3015">
        <f t="shared" si="707"/>
        <v>94.5049259271007</v>
      </c>
      <c r="D3015">
        <f t="shared" si="708"/>
        <v>2.1917545571476373</v>
      </c>
      <c r="E3015">
        <f t="shared" si="718"/>
        <v>0.94504925927100702</v>
      </c>
      <c r="F3015">
        <f t="shared" si="709"/>
        <v>1.7433183003711574</v>
      </c>
      <c r="H3015">
        <f t="shared" si="705"/>
        <v>2720</v>
      </c>
      <c r="I3015">
        <f t="shared" si="706"/>
        <v>2163</v>
      </c>
      <c r="J3015">
        <f t="shared" si="710"/>
        <v>873</v>
      </c>
      <c r="K3015">
        <f t="shared" si="711"/>
        <v>78</v>
      </c>
      <c r="L3015">
        <f t="shared" si="712"/>
        <v>68094</v>
      </c>
      <c r="M3015">
        <f t="shared" si="719"/>
        <v>334058715</v>
      </c>
      <c r="N3015">
        <f t="shared" si="713"/>
        <v>29.315526455794213</v>
      </c>
      <c r="O3015">
        <f t="shared" si="714"/>
        <v>110872.45768337205</v>
      </c>
      <c r="P3015">
        <f t="shared" si="715"/>
        <v>144.22128990891761</v>
      </c>
    </row>
    <row r="3016" spans="1:16" x14ac:dyDescent="0.25">
      <c r="A3016">
        <f t="shared" si="716"/>
        <v>3014</v>
      </c>
      <c r="B3016">
        <f t="shared" si="717"/>
        <v>0.6028</v>
      </c>
      <c r="C3016">
        <f t="shared" si="707"/>
        <v>83.618602676358705</v>
      </c>
      <c r="D3016">
        <f t="shared" si="708"/>
        <v>2.1106868294801742</v>
      </c>
      <c r="E3016">
        <f t="shared" si="718"/>
        <v>0.836186026763587</v>
      </c>
      <c r="F3016">
        <f t="shared" si="709"/>
        <v>1.7360244637931603</v>
      </c>
      <c r="H3016">
        <f t="shared" si="705"/>
        <v>2619</v>
      </c>
      <c r="I3016">
        <f t="shared" si="706"/>
        <v>2154</v>
      </c>
      <c r="J3016">
        <f t="shared" si="710"/>
        <v>772</v>
      </c>
      <c r="K3016">
        <f t="shared" si="711"/>
        <v>69</v>
      </c>
      <c r="L3016">
        <f t="shared" si="712"/>
        <v>53268</v>
      </c>
      <c r="M3016">
        <f t="shared" si="719"/>
        <v>334111983</v>
      </c>
      <c r="N3016">
        <f t="shared" si="713"/>
        <v>29.315756485275692</v>
      </c>
      <c r="O3016">
        <f t="shared" si="714"/>
        <v>110853.34538818845</v>
      </c>
      <c r="P3016">
        <f t="shared" si="715"/>
        <v>144.19642891167723</v>
      </c>
    </row>
    <row r="3017" spans="1:16" x14ac:dyDescent="0.25">
      <c r="A3017">
        <f t="shared" si="716"/>
        <v>3015</v>
      </c>
      <c r="B3017">
        <f t="shared" si="717"/>
        <v>0.60299999999999998</v>
      </c>
      <c r="C3017">
        <f t="shared" si="707"/>
        <v>72.257141845077712</v>
      </c>
      <c r="D3017">
        <f t="shared" si="708"/>
        <v>2.0260808710348326</v>
      </c>
      <c r="E3017">
        <f t="shared" si="718"/>
        <v>0.7225714184507771</v>
      </c>
      <c r="F3017">
        <f t="shared" si="709"/>
        <v>1.728412285036202</v>
      </c>
      <c r="H3017">
        <f t="shared" si="705"/>
        <v>2514</v>
      </c>
      <c r="I3017">
        <f t="shared" si="706"/>
        <v>2145</v>
      </c>
      <c r="J3017">
        <f t="shared" si="710"/>
        <v>667</v>
      </c>
      <c r="K3017">
        <f t="shared" si="711"/>
        <v>60</v>
      </c>
      <c r="L3017">
        <f t="shared" si="712"/>
        <v>40020</v>
      </c>
      <c r="M3017">
        <f t="shared" si="719"/>
        <v>334152003</v>
      </c>
      <c r="N3017">
        <f t="shared" si="713"/>
        <v>29.315929281227039</v>
      </c>
      <c r="O3017">
        <f t="shared" si="714"/>
        <v>110829.85174129353</v>
      </c>
      <c r="P3017">
        <f t="shared" si="715"/>
        <v>144.16586871547841</v>
      </c>
    </row>
    <row r="3018" spans="1:16" x14ac:dyDescent="0.25">
      <c r="A3018">
        <f t="shared" si="716"/>
        <v>3016</v>
      </c>
      <c r="B3018">
        <f t="shared" si="717"/>
        <v>0.60320000000000007</v>
      </c>
      <c r="C3018">
        <f t="shared" si="707"/>
        <v>60.485101520058237</v>
      </c>
      <c r="D3018">
        <f t="shared" si="708"/>
        <v>1.9384174297444936</v>
      </c>
      <c r="E3018">
        <f t="shared" si="718"/>
        <v>0.60485101520058238</v>
      </c>
      <c r="F3018">
        <f t="shared" si="709"/>
        <v>1.720525018018439</v>
      </c>
      <c r="H3018">
        <f t="shared" si="705"/>
        <v>2405</v>
      </c>
      <c r="I3018">
        <f t="shared" si="706"/>
        <v>2135</v>
      </c>
      <c r="J3018">
        <f t="shared" si="710"/>
        <v>558</v>
      </c>
      <c r="K3018">
        <f t="shared" si="711"/>
        <v>50</v>
      </c>
      <c r="L3018">
        <f t="shared" si="712"/>
        <v>27900</v>
      </c>
      <c r="M3018">
        <f t="shared" si="719"/>
        <v>334179903</v>
      </c>
      <c r="N3018">
        <f t="shared" si="713"/>
        <v>29.316049733928164</v>
      </c>
      <c r="O3018">
        <f t="shared" si="714"/>
        <v>110802.35510610079</v>
      </c>
      <c r="P3018">
        <f t="shared" si="715"/>
        <v>144.13010148997884</v>
      </c>
    </row>
    <row r="3019" spans="1:16" x14ac:dyDescent="0.25">
      <c r="A3019">
        <f t="shared" si="716"/>
        <v>3017</v>
      </c>
      <c r="B3019">
        <f t="shared" si="717"/>
        <v>0.60340000000000005</v>
      </c>
      <c r="C3019">
        <f t="shared" si="707"/>
        <v>48.369372782716908</v>
      </c>
      <c r="D3019">
        <f t="shared" si="708"/>
        <v>1.8481946267696974</v>
      </c>
      <c r="E3019">
        <f t="shared" si="718"/>
        <v>0.48369372782716907</v>
      </c>
      <c r="F3019">
        <f t="shared" si="709"/>
        <v>1.7124074797644202</v>
      </c>
      <c r="H3019">
        <f t="shared" si="705"/>
        <v>2294</v>
      </c>
      <c r="I3019">
        <f t="shared" si="706"/>
        <v>2125</v>
      </c>
      <c r="J3019">
        <f t="shared" si="710"/>
        <v>447</v>
      </c>
      <c r="K3019">
        <f t="shared" si="711"/>
        <v>40</v>
      </c>
      <c r="L3019">
        <f t="shared" si="712"/>
        <v>17880</v>
      </c>
      <c r="M3019">
        <f t="shared" si="719"/>
        <v>334197783</v>
      </c>
      <c r="N3019">
        <f t="shared" si="713"/>
        <v>29.31612692198479</v>
      </c>
      <c r="O3019">
        <f t="shared" si="714"/>
        <v>110771.55551872721</v>
      </c>
      <c r="P3019">
        <f t="shared" si="715"/>
        <v>144.09003783203806</v>
      </c>
    </row>
    <row r="3020" spans="1:16" x14ac:dyDescent="0.25">
      <c r="A3020">
        <f t="shared" si="716"/>
        <v>3018</v>
      </c>
      <c r="B3020">
        <f t="shared" si="717"/>
        <v>0.60360000000000003</v>
      </c>
      <c r="C3020">
        <f t="shared" si="707"/>
        <v>35.978799620556522</v>
      </c>
      <c r="D3020">
        <f t="shared" si="708"/>
        <v>1.7559251260743793</v>
      </c>
      <c r="E3020">
        <f t="shared" si="718"/>
        <v>0.35978799620556523</v>
      </c>
      <c r="F3020">
        <f t="shared" si="709"/>
        <v>1.7041057957457728</v>
      </c>
      <c r="H3020">
        <f t="shared" si="705"/>
        <v>2179</v>
      </c>
      <c r="I3020">
        <f t="shared" si="706"/>
        <v>2115</v>
      </c>
      <c r="J3020">
        <f t="shared" si="710"/>
        <v>332</v>
      </c>
      <c r="K3020">
        <f t="shared" si="711"/>
        <v>30</v>
      </c>
      <c r="L3020">
        <f t="shared" si="712"/>
        <v>9960</v>
      </c>
      <c r="M3020">
        <f t="shared" si="719"/>
        <v>334207743</v>
      </c>
      <c r="N3020">
        <f t="shared" si="713"/>
        <v>29.316169917567713</v>
      </c>
      <c r="O3020">
        <f t="shared" si="714"/>
        <v>110738.15208747514</v>
      </c>
      <c r="P3020">
        <f t="shared" si="715"/>
        <v>144.04658713162772</v>
      </c>
    </row>
    <row r="3021" spans="1:16" x14ac:dyDescent="0.25">
      <c r="A3021">
        <f t="shared" si="716"/>
        <v>3019</v>
      </c>
      <c r="B3021">
        <f t="shared" si="717"/>
        <v>0.6038</v>
      </c>
      <c r="C3021">
        <f t="shared" si="707"/>
        <v>23.38378774195008</v>
      </c>
      <c r="D3021">
        <f t="shared" si="708"/>
        <v>1.662133221367367</v>
      </c>
      <c r="E3021">
        <f t="shared" si="718"/>
        <v>0.23383787741950079</v>
      </c>
      <c r="F3021">
        <f t="shared" si="709"/>
        <v>1.6956671377871064</v>
      </c>
      <c r="H3021">
        <f t="shared" si="705"/>
        <v>2063</v>
      </c>
      <c r="I3021">
        <f t="shared" si="706"/>
        <v>2104</v>
      </c>
      <c r="J3021">
        <f t="shared" si="710"/>
        <v>216</v>
      </c>
      <c r="K3021">
        <f t="shared" si="711"/>
        <v>19</v>
      </c>
      <c r="L3021">
        <f t="shared" si="712"/>
        <v>4104</v>
      </c>
      <c r="M3021">
        <f t="shared" si="719"/>
        <v>334211847</v>
      </c>
      <c r="N3021">
        <f t="shared" si="713"/>
        <v>29.316187633447186</v>
      </c>
      <c r="O3021">
        <f t="shared" si="714"/>
        <v>110702.83106989069</v>
      </c>
      <c r="P3021">
        <f t="shared" si="715"/>
        <v>144.00064206264159</v>
      </c>
    </row>
    <row r="3022" spans="1:16" x14ac:dyDescent="0.25">
      <c r="A3022">
        <f t="shared" si="716"/>
        <v>3020</v>
      </c>
      <c r="B3022">
        <f t="shared" si="717"/>
        <v>0.60399999999999998</v>
      </c>
      <c r="C3022">
        <f t="shared" si="707"/>
        <v>10.655904516824682</v>
      </c>
      <c r="D3022">
        <f t="shared" si="708"/>
        <v>1.5673518569606641</v>
      </c>
      <c r="E3022">
        <f t="shared" si="718"/>
        <v>0.10655904516824682</v>
      </c>
      <c r="F3022">
        <f t="shared" si="709"/>
        <v>1.6871394560262725</v>
      </c>
      <c r="H3022">
        <f t="shared" si="705"/>
        <v>1945</v>
      </c>
      <c r="I3022">
        <f t="shared" si="706"/>
        <v>2094</v>
      </c>
      <c r="J3022">
        <f t="shared" si="710"/>
        <v>98</v>
      </c>
      <c r="K3022">
        <f t="shared" si="711"/>
        <v>9</v>
      </c>
      <c r="L3022">
        <f t="shared" si="712"/>
        <v>882</v>
      </c>
      <c r="M3022">
        <f t="shared" si="719"/>
        <v>334212729</v>
      </c>
      <c r="N3022">
        <f t="shared" si="713"/>
        <v>29.316191440778852</v>
      </c>
      <c r="O3022">
        <f t="shared" si="714"/>
        <v>110666.46655629139</v>
      </c>
      <c r="P3022">
        <f t="shared" si="715"/>
        <v>143.95333962912667</v>
      </c>
    </row>
    <row r="3023" spans="1:16" x14ac:dyDescent="0.25">
      <c r="A3023">
        <f t="shared" si="716"/>
        <v>3021</v>
      </c>
      <c r="B3023">
        <f t="shared" si="717"/>
        <v>0.60420000000000007</v>
      </c>
      <c r="C3023">
        <f t="shared" si="707"/>
        <v>-2.1325276834016793</v>
      </c>
      <c r="D3023">
        <f t="shared" si="708"/>
        <v>1.4721195994736285</v>
      </c>
      <c r="E3023">
        <f t="shared" si="718"/>
        <v>-2.1325276834016794E-2</v>
      </c>
      <c r="F3023">
        <f t="shared" si="709"/>
        <v>1.6785712064521208</v>
      </c>
      <c r="H3023">
        <f t="shared" si="705"/>
        <v>1827</v>
      </c>
      <c r="I3023">
        <f t="shared" si="706"/>
        <v>2083</v>
      </c>
      <c r="J3023">
        <f t="shared" si="710"/>
        <v>-20</v>
      </c>
      <c r="K3023">
        <f t="shared" si="711"/>
        <v>-2</v>
      </c>
      <c r="L3023">
        <f t="shared" si="712"/>
        <v>40</v>
      </c>
      <c r="M3023">
        <f t="shared" si="719"/>
        <v>334212769</v>
      </c>
      <c r="N3023">
        <f t="shared" si="713"/>
        <v>29.316191613446712</v>
      </c>
      <c r="O3023">
        <f t="shared" si="714"/>
        <v>110629.84740152267</v>
      </c>
      <c r="P3023">
        <f t="shared" si="715"/>
        <v>143.90570596206035</v>
      </c>
    </row>
    <row r="3024" spans="1:16" x14ac:dyDescent="0.25">
      <c r="A3024">
        <f t="shared" si="716"/>
        <v>3022</v>
      </c>
      <c r="B3024">
        <f t="shared" si="717"/>
        <v>0.60440000000000005</v>
      </c>
      <c r="C3024">
        <f t="shared" si="707"/>
        <v>-14.908842435932133</v>
      </c>
      <c r="D3024">
        <f t="shared" si="708"/>
        <v>1.3769775775902224</v>
      </c>
      <c r="E3024">
        <f t="shared" si="718"/>
        <v>-0.14908842435932132</v>
      </c>
      <c r="F3024">
        <f t="shared" si="709"/>
        <v>1.6700110755679254</v>
      </c>
      <c r="H3024">
        <f t="shared" si="705"/>
        <v>1709</v>
      </c>
      <c r="I3024">
        <f t="shared" si="706"/>
        <v>2072</v>
      </c>
      <c r="J3024">
        <f t="shared" si="710"/>
        <v>-138</v>
      </c>
      <c r="K3024">
        <f t="shared" si="711"/>
        <v>-13</v>
      </c>
      <c r="L3024">
        <f t="shared" si="712"/>
        <v>1794</v>
      </c>
      <c r="M3024">
        <f t="shared" si="719"/>
        <v>334214563</v>
      </c>
      <c r="N3024">
        <f t="shared" si="713"/>
        <v>29.316199357579183</v>
      </c>
      <c r="O3024">
        <f t="shared" si="714"/>
        <v>110593.83289212442</v>
      </c>
      <c r="P3024">
        <f t="shared" si="715"/>
        <v>143.85885880894963</v>
      </c>
    </row>
    <row r="3025" spans="1:16" x14ac:dyDescent="0.25">
      <c r="A3025">
        <f t="shared" si="716"/>
        <v>3023</v>
      </c>
      <c r="B3025">
        <f t="shared" si="717"/>
        <v>0.60460000000000003</v>
      </c>
      <c r="C3025">
        <f t="shared" si="707"/>
        <v>-27.600442171739257</v>
      </c>
      <c r="D3025">
        <f t="shared" si="708"/>
        <v>1.2824664072576006</v>
      </c>
      <c r="E3025">
        <f t="shared" si="718"/>
        <v>-0.27600442171739259</v>
      </c>
      <c r="F3025">
        <f t="shared" si="709"/>
        <v>1.6615077037449346</v>
      </c>
      <c r="H3025">
        <f t="shared" si="705"/>
        <v>1591</v>
      </c>
      <c r="I3025">
        <f t="shared" si="706"/>
        <v>2062</v>
      </c>
      <c r="J3025">
        <f t="shared" si="710"/>
        <v>-256</v>
      </c>
      <c r="K3025">
        <f t="shared" si="711"/>
        <v>-23</v>
      </c>
      <c r="L3025">
        <f t="shared" si="712"/>
        <v>5888</v>
      </c>
      <c r="M3025">
        <f t="shared" si="719"/>
        <v>334220451</v>
      </c>
      <c r="N3025">
        <f t="shared" si="713"/>
        <v>29.31622477392699</v>
      </c>
      <c r="O3025">
        <f t="shared" si="714"/>
        <v>110559.19649354945</v>
      </c>
      <c r="P3025">
        <f t="shared" si="715"/>
        <v>143.81380428247249</v>
      </c>
    </row>
    <row r="3026" spans="1:16" x14ac:dyDescent="0.25">
      <c r="A3026">
        <f t="shared" si="716"/>
        <v>3024</v>
      </c>
      <c r="B3026">
        <f t="shared" si="717"/>
        <v>0.6048</v>
      </c>
      <c r="C3026">
        <f t="shared" si="707"/>
        <v>-40.135210689424319</v>
      </c>
      <c r="D3026">
        <f t="shared" si="708"/>
        <v>1.1891231197985295</v>
      </c>
      <c r="E3026">
        <f t="shared" si="718"/>
        <v>-0.40135210689424317</v>
      </c>
      <c r="F3026">
        <f t="shared" si="709"/>
        <v>1.6531094088380855</v>
      </c>
      <c r="H3026">
        <f t="shared" si="705"/>
        <v>1475</v>
      </c>
      <c r="I3026">
        <f t="shared" si="706"/>
        <v>2051</v>
      </c>
      <c r="J3026">
        <f t="shared" si="710"/>
        <v>-372</v>
      </c>
      <c r="K3026">
        <f t="shared" si="711"/>
        <v>-34</v>
      </c>
      <c r="L3026">
        <f t="shared" si="712"/>
        <v>12648</v>
      </c>
      <c r="M3026">
        <f t="shared" si="719"/>
        <v>334233099</v>
      </c>
      <c r="N3026">
        <f t="shared" si="713"/>
        <v>29.316279369214516</v>
      </c>
      <c r="O3026">
        <f t="shared" si="714"/>
        <v>110526.81845238095</v>
      </c>
      <c r="P3026">
        <f t="shared" si="715"/>
        <v>143.77168739465728</v>
      </c>
    </row>
    <row r="3027" spans="1:16" x14ac:dyDescent="0.25">
      <c r="A3027">
        <f t="shared" si="716"/>
        <v>3025</v>
      </c>
      <c r="B3027">
        <f t="shared" si="717"/>
        <v>0.60499999999999998</v>
      </c>
      <c r="C3027">
        <f t="shared" si="707"/>
        <v>-52.441922933854229</v>
      </c>
      <c r="D3027">
        <f t="shared" si="708"/>
        <v>1.0974781103923208</v>
      </c>
      <c r="E3027">
        <f t="shared" si="718"/>
        <v>-0.52441922933854235</v>
      </c>
      <c r="F3027">
        <f t="shared" si="709"/>
        <v>1.6448639116343176</v>
      </c>
      <c r="H3027">
        <f t="shared" si="705"/>
        <v>1362</v>
      </c>
      <c r="I3027">
        <f t="shared" si="706"/>
        <v>2041</v>
      </c>
      <c r="J3027">
        <f t="shared" si="710"/>
        <v>-485</v>
      </c>
      <c r="K3027">
        <f t="shared" si="711"/>
        <v>-44</v>
      </c>
      <c r="L3027">
        <f t="shared" si="712"/>
        <v>21340</v>
      </c>
      <c r="M3027">
        <f t="shared" si="719"/>
        <v>334254439</v>
      </c>
      <c r="N3027">
        <f t="shared" si="713"/>
        <v>29.316371478971043</v>
      </c>
      <c r="O3027">
        <f t="shared" si="714"/>
        <v>110497.33520661158</v>
      </c>
      <c r="P3027">
        <f t="shared" si="715"/>
        <v>143.73333601484296</v>
      </c>
    </row>
    <row r="3028" spans="1:16" x14ac:dyDescent="0.25">
      <c r="A3028">
        <f t="shared" si="716"/>
        <v>3026</v>
      </c>
      <c r="B3028">
        <f t="shared" si="717"/>
        <v>0.60520000000000007</v>
      </c>
      <c r="C3028">
        <f t="shared" si="707"/>
        <v>-64.450649711127966</v>
      </c>
      <c r="D3028">
        <f t="shared" si="708"/>
        <v>1.0080521242636578</v>
      </c>
      <c r="E3028">
        <f t="shared" si="718"/>
        <v>-0.64450649711127961</v>
      </c>
      <c r="F3028">
        <f t="shared" si="709"/>
        <v>1.6368180646935442</v>
      </c>
      <c r="H3028">
        <f t="shared" si="705"/>
        <v>1251</v>
      </c>
      <c r="I3028">
        <f t="shared" si="706"/>
        <v>2031</v>
      </c>
      <c r="J3028">
        <f t="shared" si="710"/>
        <v>-596</v>
      </c>
      <c r="K3028">
        <f t="shared" si="711"/>
        <v>-54</v>
      </c>
      <c r="L3028">
        <f t="shared" si="712"/>
        <v>32184</v>
      </c>
      <c r="M3028">
        <f t="shared" si="719"/>
        <v>334286623</v>
      </c>
      <c r="N3028">
        <f t="shared" si="713"/>
        <v>29.316510383519681</v>
      </c>
      <c r="O3028">
        <f t="shared" si="714"/>
        <v>110471.45505617978</v>
      </c>
      <c r="P3028">
        <f t="shared" si="715"/>
        <v>143.69967148934853</v>
      </c>
    </row>
    <row r="3029" spans="1:16" x14ac:dyDescent="0.25">
      <c r="A3029">
        <f t="shared" si="716"/>
        <v>3027</v>
      </c>
      <c r="B3029">
        <f t="shared" si="717"/>
        <v>0.60540000000000005</v>
      </c>
      <c r="C3029">
        <f t="shared" si="707"/>
        <v>-76.09315504019763</v>
      </c>
      <c r="D3029">
        <f t="shared" si="708"/>
        <v>0.92135329770440832</v>
      </c>
      <c r="E3029">
        <f t="shared" si="718"/>
        <v>-0.76093155040197624</v>
      </c>
      <c r="F3029">
        <f t="shared" si="709"/>
        <v>1.6290175861230676</v>
      </c>
      <c r="H3029">
        <f t="shared" si="705"/>
        <v>1143</v>
      </c>
      <c r="I3029">
        <f t="shared" si="706"/>
        <v>2021</v>
      </c>
      <c r="J3029">
        <f t="shared" si="710"/>
        <v>-704</v>
      </c>
      <c r="K3029">
        <f t="shared" si="711"/>
        <v>-64</v>
      </c>
      <c r="L3029">
        <f t="shared" si="712"/>
        <v>45056</v>
      </c>
      <c r="M3029">
        <f t="shared" si="719"/>
        <v>334331679</v>
      </c>
      <c r="N3029">
        <f t="shared" si="713"/>
        <v>29.316704820518087</v>
      </c>
      <c r="O3029">
        <f t="shared" si="714"/>
        <v>110449.84440039643</v>
      </c>
      <c r="P3029">
        <f t="shared" si="715"/>
        <v>143.67156066076251</v>
      </c>
    </row>
    <row r="3030" spans="1:16" x14ac:dyDescent="0.25">
      <c r="A3030">
        <f t="shared" si="716"/>
        <v>3028</v>
      </c>
      <c r="B3030">
        <f t="shared" si="717"/>
        <v>0.60560000000000003</v>
      </c>
      <c r="C3030">
        <f t="shared" si="707"/>
        <v>-87.303283883359938</v>
      </c>
      <c r="D3030">
        <f t="shared" si="708"/>
        <v>0.83787427074158938</v>
      </c>
      <c r="E3030">
        <f t="shared" si="718"/>
        <v>-0.87303283883359939</v>
      </c>
      <c r="F3030">
        <f t="shared" si="709"/>
        <v>1.6215067997981487</v>
      </c>
      <c r="H3030">
        <f t="shared" si="705"/>
        <v>1039</v>
      </c>
      <c r="I3030">
        <f t="shared" si="706"/>
        <v>2012</v>
      </c>
      <c r="J3030">
        <f t="shared" si="710"/>
        <v>-808</v>
      </c>
      <c r="K3030">
        <f t="shared" si="711"/>
        <v>-73</v>
      </c>
      <c r="L3030">
        <f t="shared" si="712"/>
        <v>58984</v>
      </c>
      <c r="M3030">
        <f t="shared" si="719"/>
        <v>334390663</v>
      </c>
      <c r="N3030">
        <f t="shared" si="713"/>
        <v>29.316959323528284</v>
      </c>
      <c r="O3030">
        <f t="shared" si="714"/>
        <v>110432.84775429327</v>
      </c>
      <c r="P3030">
        <f t="shared" si="715"/>
        <v>143.64945166925693</v>
      </c>
    </row>
    <row r="3031" spans="1:16" x14ac:dyDescent="0.25">
      <c r="A3031">
        <f t="shared" si="716"/>
        <v>3029</v>
      </c>
      <c r="B3031">
        <f t="shared" si="717"/>
        <v>0.60580000000000001</v>
      </c>
      <c r="C3031">
        <f t="shared" si="707"/>
        <v>-98.017338052349359</v>
      </c>
      <c r="D3031">
        <f t="shared" si="708"/>
        <v>0.75808938785866742</v>
      </c>
      <c r="E3031">
        <f t="shared" si="718"/>
        <v>-0.98017338052349356</v>
      </c>
      <c r="F3031">
        <f t="shared" si="709"/>
        <v>1.6143283835049258</v>
      </c>
      <c r="H3031">
        <f t="shared" si="705"/>
        <v>940</v>
      </c>
      <c r="I3031">
        <f t="shared" si="706"/>
        <v>2003</v>
      </c>
      <c r="J3031">
        <f t="shared" si="710"/>
        <v>-907</v>
      </c>
      <c r="K3031">
        <f t="shared" si="711"/>
        <v>-82</v>
      </c>
      <c r="L3031">
        <f t="shared" si="712"/>
        <v>74374</v>
      </c>
      <c r="M3031">
        <f t="shared" si="719"/>
        <v>334465037</v>
      </c>
      <c r="N3031">
        <f t="shared" si="713"/>
        <v>29.317280167026855</v>
      </c>
      <c r="O3031">
        <f t="shared" si="714"/>
        <v>110420.94321558269</v>
      </c>
      <c r="P3031">
        <f t="shared" si="715"/>
        <v>143.63396641742358</v>
      </c>
    </row>
    <row r="3032" spans="1:16" x14ac:dyDescent="0.25">
      <c r="A3032">
        <f t="shared" si="716"/>
        <v>3030</v>
      </c>
      <c r="B3032">
        <f t="shared" si="717"/>
        <v>0.60599999999999998</v>
      </c>
      <c r="C3032">
        <f t="shared" si="707"/>
        <v>-108.17443815414319</v>
      </c>
      <c r="D3032">
        <f t="shared" si="708"/>
        <v>0.68245200267563411</v>
      </c>
      <c r="E3032">
        <f t="shared" si="718"/>
        <v>-1.0817443815414318</v>
      </c>
      <c r="F3032">
        <f t="shared" si="709"/>
        <v>1.607523126436724</v>
      </c>
      <c r="H3032">
        <f t="shared" si="705"/>
        <v>847</v>
      </c>
      <c r="I3032">
        <f t="shared" si="706"/>
        <v>1995</v>
      </c>
      <c r="J3032">
        <f t="shared" si="710"/>
        <v>-1000</v>
      </c>
      <c r="K3032">
        <f t="shared" si="711"/>
        <v>-90</v>
      </c>
      <c r="L3032">
        <f t="shared" si="712"/>
        <v>90000</v>
      </c>
      <c r="M3032">
        <f t="shared" si="719"/>
        <v>334555037</v>
      </c>
      <c r="N3032">
        <f t="shared" si="713"/>
        <v>29.31766832445145</v>
      </c>
      <c r="O3032">
        <f t="shared" si="714"/>
        <v>110414.20363036303</v>
      </c>
      <c r="P3032">
        <f t="shared" si="715"/>
        <v>143.62519966241391</v>
      </c>
    </row>
    <row r="3033" spans="1:16" x14ac:dyDescent="0.25">
      <c r="A3033">
        <f t="shared" si="716"/>
        <v>3031</v>
      </c>
      <c r="B3033">
        <f t="shared" si="717"/>
        <v>0.60620000000000007</v>
      </c>
      <c r="C3033">
        <f t="shared" si="707"/>
        <v>-117.71686951984834</v>
      </c>
      <c r="D3033">
        <f t="shared" si="708"/>
        <v>0.61139190190306925</v>
      </c>
      <c r="E3033">
        <f t="shared" si="718"/>
        <v>-1.1771686951984834</v>
      </c>
      <c r="F3033">
        <f t="shared" si="709"/>
        <v>1.6011296974217015</v>
      </c>
      <c r="H3033">
        <f t="shared" si="705"/>
        <v>758</v>
      </c>
      <c r="I3033">
        <f t="shared" si="706"/>
        <v>1987</v>
      </c>
      <c r="J3033">
        <f t="shared" si="710"/>
        <v>-1089</v>
      </c>
      <c r="K3033">
        <f t="shared" si="711"/>
        <v>-98</v>
      </c>
      <c r="L3033">
        <f t="shared" si="712"/>
        <v>106722</v>
      </c>
      <c r="M3033">
        <f t="shared" si="719"/>
        <v>334661759</v>
      </c>
      <c r="N3033">
        <f t="shared" si="713"/>
        <v>29.31812846622428</v>
      </c>
      <c r="O3033">
        <f t="shared" si="714"/>
        <v>110412.98548333884</v>
      </c>
      <c r="P3033">
        <f t="shared" si="715"/>
        <v>143.62361511437737</v>
      </c>
    </row>
    <row r="3034" spans="1:16" x14ac:dyDescent="0.25">
      <c r="A3034">
        <f t="shared" si="716"/>
        <v>3032</v>
      </c>
      <c r="B3034">
        <f t="shared" si="717"/>
        <v>0.60640000000000005</v>
      </c>
      <c r="C3034">
        <f t="shared" si="707"/>
        <v>-126.59041015091805</v>
      </c>
      <c r="D3034">
        <f t="shared" si="708"/>
        <v>0.54531286320865102</v>
      </c>
      <c r="E3034">
        <f t="shared" si="718"/>
        <v>-1.2659041015091805</v>
      </c>
      <c r="F3034">
        <f t="shared" si="709"/>
        <v>1.5951844251988849</v>
      </c>
      <c r="H3034">
        <f t="shared" si="705"/>
        <v>676</v>
      </c>
      <c r="I3034">
        <f t="shared" si="706"/>
        <v>1979</v>
      </c>
      <c r="J3034">
        <f t="shared" si="710"/>
        <v>-1171</v>
      </c>
      <c r="K3034">
        <f t="shared" si="711"/>
        <v>-106</v>
      </c>
      <c r="L3034">
        <f t="shared" si="712"/>
        <v>124126</v>
      </c>
      <c r="M3034">
        <f t="shared" si="719"/>
        <v>334785885</v>
      </c>
      <c r="N3034">
        <f t="shared" si="713"/>
        <v>29.318663462405986</v>
      </c>
      <c r="O3034">
        <f t="shared" si="714"/>
        <v>110417.50824538259</v>
      </c>
      <c r="P3034">
        <f t="shared" si="715"/>
        <v>143.62949825785168</v>
      </c>
    </row>
    <row r="3035" spans="1:16" x14ac:dyDescent="0.25">
      <c r="A3035">
        <f t="shared" si="716"/>
        <v>3033</v>
      </c>
      <c r="B3035">
        <f t="shared" si="717"/>
        <v>0.60660000000000003</v>
      </c>
      <c r="C3035">
        <f t="shared" si="707"/>
        <v>-134.74463881941392</v>
      </c>
      <c r="D3035">
        <f t="shared" si="708"/>
        <v>0.48459036087152935</v>
      </c>
      <c r="E3035">
        <f t="shared" si="718"/>
        <v>-1.3474463881941392</v>
      </c>
      <c r="F3035">
        <f t="shared" si="709"/>
        <v>1.5897210919909925</v>
      </c>
      <c r="H3035">
        <f t="shared" si="705"/>
        <v>601</v>
      </c>
      <c r="I3035">
        <f t="shared" si="706"/>
        <v>1973</v>
      </c>
      <c r="J3035">
        <f t="shared" si="710"/>
        <v>-1246</v>
      </c>
      <c r="K3035">
        <f t="shared" si="711"/>
        <v>-112</v>
      </c>
      <c r="L3035">
        <f t="shared" si="712"/>
        <v>139552</v>
      </c>
      <c r="M3035">
        <f t="shared" si="719"/>
        <v>334925437</v>
      </c>
      <c r="N3035">
        <f t="shared" si="713"/>
        <v>29.319264709464672</v>
      </c>
      <c r="O3035">
        <f t="shared" si="714"/>
        <v>110427.11407847016</v>
      </c>
      <c r="P3035">
        <f t="shared" si="715"/>
        <v>143.64199338664639</v>
      </c>
    </row>
    <row r="3036" spans="1:16" x14ac:dyDescent="0.25">
      <c r="A3036">
        <f t="shared" si="716"/>
        <v>3034</v>
      </c>
      <c r="B3036">
        <f t="shared" si="717"/>
        <v>0.60680000000000001</v>
      </c>
      <c r="C3036">
        <f t="shared" si="707"/>
        <v>-142.13322157143998</v>
      </c>
      <c r="D3036">
        <f t="shared" si="708"/>
        <v>0.4295694322628793</v>
      </c>
      <c r="E3036">
        <f t="shared" si="718"/>
        <v>-1.4213322157143997</v>
      </c>
      <c r="F3036">
        <f t="shared" si="709"/>
        <v>1.584770741547135</v>
      </c>
      <c r="H3036">
        <f t="shared" si="705"/>
        <v>533</v>
      </c>
      <c r="I3036">
        <f t="shared" si="706"/>
        <v>1967</v>
      </c>
      <c r="J3036">
        <f t="shared" si="710"/>
        <v>-1314</v>
      </c>
      <c r="K3036">
        <f t="shared" si="711"/>
        <v>-118</v>
      </c>
      <c r="L3036">
        <f t="shared" si="712"/>
        <v>155052</v>
      </c>
      <c r="M3036">
        <f t="shared" si="719"/>
        <v>335080489</v>
      </c>
      <c r="N3036">
        <f t="shared" si="713"/>
        <v>29.319932443127296</v>
      </c>
      <c r="O3036">
        <f t="shared" si="714"/>
        <v>110441.82234673698</v>
      </c>
      <c r="P3036">
        <f t="shared" si="715"/>
        <v>143.66112568934886</v>
      </c>
    </row>
    <row r="3037" spans="1:16" x14ac:dyDescent="0.25">
      <c r="A3037">
        <f t="shared" si="716"/>
        <v>3035</v>
      </c>
      <c r="B3037">
        <f t="shared" si="717"/>
        <v>0.60699999999999998</v>
      </c>
      <c r="C3037">
        <f t="shared" si="707"/>
        <v>-148.71417500593699</v>
      </c>
      <c r="D3037">
        <f t="shared" si="708"/>
        <v>0.38056271727453866</v>
      </c>
      <c r="E3037">
        <f t="shared" si="718"/>
        <v>-1.48714175005937</v>
      </c>
      <c r="F3037">
        <f t="shared" si="709"/>
        <v>1.5803615027460221</v>
      </c>
      <c r="H3037">
        <f t="shared" si="705"/>
        <v>472</v>
      </c>
      <c r="I3037">
        <f t="shared" si="706"/>
        <v>1961</v>
      </c>
      <c r="J3037">
        <f t="shared" si="710"/>
        <v>-1375</v>
      </c>
      <c r="K3037">
        <f t="shared" si="711"/>
        <v>-124</v>
      </c>
      <c r="L3037">
        <f t="shared" si="712"/>
        <v>170500</v>
      </c>
      <c r="M3037">
        <f t="shared" si="719"/>
        <v>335250989</v>
      </c>
      <c r="N3037">
        <f t="shared" si="713"/>
        <v>29.320666347226531</v>
      </c>
      <c r="O3037">
        <f t="shared" si="714"/>
        <v>110461.61087314662</v>
      </c>
      <c r="P3037">
        <f t="shared" si="715"/>
        <v>143.6868663183908</v>
      </c>
    </row>
    <row r="3038" spans="1:16" x14ac:dyDescent="0.25">
      <c r="A3038">
        <f t="shared" si="716"/>
        <v>3036</v>
      </c>
      <c r="B3038">
        <f t="shared" si="717"/>
        <v>0.60720000000000007</v>
      </c>
      <c r="C3038">
        <f t="shared" si="707"/>
        <v>-154.45010483273364</v>
      </c>
      <c r="D3038">
        <f t="shared" si="708"/>
        <v>0.33784868183684064</v>
      </c>
      <c r="E3038">
        <f t="shared" si="718"/>
        <v>-1.5445010483273365</v>
      </c>
      <c r="F3038">
        <f t="shared" si="709"/>
        <v>1.5765184297620685</v>
      </c>
      <c r="H3038">
        <f t="shared" si="705"/>
        <v>419</v>
      </c>
      <c r="I3038">
        <f t="shared" si="706"/>
        <v>1956</v>
      </c>
      <c r="J3038">
        <f t="shared" si="710"/>
        <v>-1428</v>
      </c>
      <c r="K3038">
        <f t="shared" si="711"/>
        <v>-129</v>
      </c>
      <c r="L3038">
        <f t="shared" si="712"/>
        <v>184212</v>
      </c>
      <c r="M3038">
        <f t="shared" si="719"/>
        <v>335435201</v>
      </c>
      <c r="N3038">
        <f t="shared" si="713"/>
        <v>29.321458854212718</v>
      </c>
      <c r="O3038">
        <f t="shared" si="714"/>
        <v>110485.90283267458</v>
      </c>
      <c r="P3038">
        <f t="shared" si="715"/>
        <v>143.71846494812033</v>
      </c>
    </row>
    <row r="3039" spans="1:16" x14ac:dyDescent="0.25">
      <c r="A3039">
        <f t="shared" si="716"/>
        <v>3037</v>
      </c>
      <c r="B3039">
        <f t="shared" si="717"/>
        <v>0.60740000000000005</v>
      </c>
      <c r="C3039">
        <f t="shared" si="707"/>
        <v>-159.30841835435092</v>
      </c>
      <c r="D3039">
        <f t="shared" si="708"/>
        <v>0.30167003561973721</v>
      </c>
      <c r="E3039">
        <f t="shared" si="718"/>
        <v>-1.5930841835435092</v>
      </c>
      <c r="F3039">
        <f t="shared" si="709"/>
        <v>1.5732633597025849</v>
      </c>
      <c r="H3039">
        <f t="shared" si="705"/>
        <v>374</v>
      </c>
      <c r="I3039">
        <f t="shared" si="706"/>
        <v>1952</v>
      </c>
      <c r="J3039">
        <f t="shared" si="710"/>
        <v>-1473</v>
      </c>
      <c r="K3039">
        <f t="shared" si="711"/>
        <v>-133</v>
      </c>
      <c r="L3039">
        <f t="shared" si="712"/>
        <v>195909</v>
      </c>
      <c r="M3039">
        <f t="shared" si="719"/>
        <v>335631110</v>
      </c>
      <c r="N3039">
        <f t="shared" si="713"/>
        <v>29.322301205992748</v>
      </c>
      <c r="O3039">
        <f t="shared" si="714"/>
        <v>110514.03029305236</v>
      </c>
      <c r="P3039">
        <f t="shared" si="715"/>
        <v>143.75505274189982</v>
      </c>
    </row>
    <row r="3040" spans="1:16" x14ac:dyDescent="0.25">
      <c r="A3040">
        <f t="shared" si="716"/>
        <v>3038</v>
      </c>
      <c r="B3040">
        <f t="shared" si="717"/>
        <v>0.60760000000000003</v>
      </c>
      <c r="C3040">
        <f t="shared" si="707"/>
        <v>-163.26150966422955</v>
      </c>
      <c r="D3040">
        <f t="shared" si="708"/>
        <v>0.27223235290789854</v>
      </c>
      <c r="E3040">
        <f t="shared" si="718"/>
        <v>-1.6326150966422954</v>
      </c>
      <c r="F3040">
        <f t="shared" si="709"/>
        <v>1.5706147885249662</v>
      </c>
      <c r="H3040">
        <f t="shared" si="705"/>
        <v>337</v>
      </c>
      <c r="I3040">
        <f t="shared" si="706"/>
        <v>1949</v>
      </c>
      <c r="J3040">
        <f t="shared" si="710"/>
        <v>-1510</v>
      </c>
      <c r="K3040">
        <f t="shared" si="711"/>
        <v>-136</v>
      </c>
      <c r="L3040">
        <f t="shared" si="712"/>
        <v>205360</v>
      </c>
      <c r="M3040">
        <f t="shared" si="719"/>
        <v>335836470</v>
      </c>
      <c r="N3040">
        <f t="shared" si="713"/>
        <v>29.323183666655506</v>
      </c>
      <c r="O3040">
        <f t="shared" si="714"/>
        <v>110545.25016458196</v>
      </c>
      <c r="P3040">
        <f t="shared" si="715"/>
        <v>143.79566309939409</v>
      </c>
    </row>
    <row r="3041" spans="1:16" x14ac:dyDescent="0.25">
      <c r="A3041">
        <f t="shared" si="716"/>
        <v>3039</v>
      </c>
      <c r="B3041">
        <f t="shared" si="717"/>
        <v>0.60780000000000001</v>
      </c>
      <c r="C3041">
        <f t="shared" si="707"/>
        <v>-166.28691650899097</v>
      </c>
      <c r="D3041">
        <f t="shared" si="708"/>
        <v>0.24970290448667148</v>
      </c>
      <c r="E3041">
        <f t="shared" si="718"/>
        <v>-1.6628691650899097</v>
      </c>
      <c r="F3041">
        <f t="shared" si="709"/>
        <v>1.568587765938976</v>
      </c>
      <c r="H3041">
        <f t="shared" si="705"/>
        <v>309</v>
      </c>
      <c r="I3041">
        <f t="shared" si="706"/>
        <v>1946</v>
      </c>
      <c r="J3041">
        <f t="shared" si="710"/>
        <v>-1538</v>
      </c>
      <c r="K3041">
        <f t="shared" si="711"/>
        <v>-139</v>
      </c>
      <c r="L3041">
        <f t="shared" si="712"/>
        <v>213782</v>
      </c>
      <c r="M3041">
        <f t="shared" si="719"/>
        <v>336050252</v>
      </c>
      <c r="N3041">
        <f t="shared" si="713"/>
        <v>29.324101744752724</v>
      </c>
      <c r="O3041">
        <f t="shared" si="714"/>
        <v>110579.22079631458</v>
      </c>
      <c r="P3041">
        <f t="shared" si="715"/>
        <v>143.83985160598866</v>
      </c>
    </row>
    <row r="3042" spans="1:16" x14ac:dyDescent="0.25">
      <c r="A3042">
        <f t="shared" si="716"/>
        <v>3040</v>
      </c>
      <c r="B3042">
        <f t="shared" si="717"/>
        <v>0.60799999999999998</v>
      </c>
      <c r="C3042">
        <f t="shared" si="707"/>
        <v>-168.36744792343947</v>
      </c>
      <c r="D3042">
        <f t="shared" si="708"/>
        <v>0.2342097071761271</v>
      </c>
      <c r="E3042">
        <f t="shared" si="718"/>
        <v>-1.6836744792343947</v>
      </c>
      <c r="F3042">
        <f t="shared" si="709"/>
        <v>1.5671938098912954</v>
      </c>
      <c r="H3042">
        <f t="shared" si="705"/>
        <v>290</v>
      </c>
      <c r="I3042">
        <f t="shared" si="706"/>
        <v>1945</v>
      </c>
      <c r="J3042">
        <f t="shared" si="710"/>
        <v>-1557</v>
      </c>
      <c r="K3042">
        <f t="shared" si="711"/>
        <v>-140</v>
      </c>
      <c r="L3042">
        <f t="shared" si="712"/>
        <v>217980</v>
      </c>
      <c r="M3042">
        <f t="shared" si="719"/>
        <v>336268232</v>
      </c>
      <c r="N3042">
        <f t="shared" si="713"/>
        <v>29.325037249825144</v>
      </c>
      <c r="O3042">
        <f t="shared" si="714"/>
        <v>110614.55</v>
      </c>
      <c r="P3042">
        <f t="shared" si="715"/>
        <v>143.88580732333656</v>
      </c>
    </row>
    <row r="3043" spans="1:16" x14ac:dyDescent="0.25">
      <c r="A3043">
        <f t="shared" si="716"/>
        <v>3041</v>
      </c>
      <c r="B3043">
        <f t="shared" si="717"/>
        <v>0.60820000000000007</v>
      </c>
      <c r="C3043">
        <f t="shared" si="707"/>
        <v>-169.49128191305522</v>
      </c>
      <c r="D3043">
        <f t="shared" si="708"/>
        <v>0.22584079641395599</v>
      </c>
      <c r="E3043">
        <f t="shared" si="718"/>
        <v>-1.6949128191305523</v>
      </c>
      <c r="F3043">
        <f t="shared" si="709"/>
        <v>1.5664408411182529</v>
      </c>
      <c r="H3043">
        <f t="shared" si="705"/>
        <v>280</v>
      </c>
      <c r="I3043">
        <f t="shared" si="706"/>
        <v>1944</v>
      </c>
      <c r="J3043">
        <f t="shared" si="710"/>
        <v>-1567</v>
      </c>
      <c r="K3043">
        <f t="shared" si="711"/>
        <v>-141</v>
      </c>
      <c r="L3043">
        <f t="shared" si="712"/>
        <v>220947</v>
      </c>
      <c r="M3043">
        <f t="shared" si="719"/>
        <v>336489179</v>
      </c>
      <c r="N3043">
        <f t="shared" si="713"/>
        <v>29.325984869717391</v>
      </c>
      <c r="O3043">
        <f t="shared" si="714"/>
        <v>110650.83163433081</v>
      </c>
      <c r="P3043">
        <f t="shared" si="715"/>
        <v>143.93300194869735</v>
      </c>
    </row>
    <row r="3044" spans="1:16" x14ac:dyDescent="0.25">
      <c r="A3044">
        <f t="shared" si="716"/>
        <v>3042</v>
      </c>
      <c r="B3044">
        <f t="shared" si="717"/>
        <v>0.60840000000000005</v>
      </c>
      <c r="C3044">
        <f t="shared" si="707"/>
        <v>-169.65203262892746</v>
      </c>
      <c r="D3044">
        <f t="shared" si="708"/>
        <v>0.22464372602053445</v>
      </c>
      <c r="E3044">
        <f t="shared" si="718"/>
        <v>-1.6965203262892745</v>
      </c>
      <c r="F3044">
        <f t="shared" si="709"/>
        <v>1.5663331381386185</v>
      </c>
      <c r="H3044">
        <f t="shared" si="705"/>
        <v>278</v>
      </c>
      <c r="I3044">
        <f t="shared" si="706"/>
        <v>1944</v>
      </c>
      <c r="J3044">
        <f t="shared" si="710"/>
        <v>-1569</v>
      </c>
      <c r="K3044">
        <f t="shared" si="711"/>
        <v>-141</v>
      </c>
      <c r="L3044">
        <f t="shared" si="712"/>
        <v>221229</v>
      </c>
      <c r="M3044">
        <f t="shared" si="719"/>
        <v>336710408</v>
      </c>
      <c r="N3044">
        <f t="shared" si="713"/>
        <v>29.326933075862648</v>
      </c>
      <c r="O3044">
        <f t="shared" si="714"/>
        <v>110687.18211702826</v>
      </c>
      <c r="P3044">
        <f t="shared" si="715"/>
        <v>143.980286131018</v>
      </c>
    </row>
    <row r="3045" spans="1:16" x14ac:dyDescent="0.25">
      <c r="A3045">
        <f t="shared" si="716"/>
        <v>3043</v>
      </c>
      <c r="B3045">
        <f t="shared" si="717"/>
        <v>0.60860000000000003</v>
      </c>
      <c r="C3045">
        <f t="shared" si="707"/>
        <v>-168.84878665342345</v>
      </c>
      <c r="D3045">
        <f t="shared" si="708"/>
        <v>0.23062529798861886</v>
      </c>
      <c r="E3045">
        <f t="shared" si="718"/>
        <v>-1.6884878665342344</v>
      </c>
      <c r="F3045">
        <f t="shared" si="709"/>
        <v>1.5668713129422063</v>
      </c>
      <c r="H3045">
        <f t="shared" si="705"/>
        <v>286</v>
      </c>
      <c r="I3045">
        <f t="shared" si="706"/>
        <v>1944</v>
      </c>
      <c r="J3045">
        <f t="shared" si="710"/>
        <v>-1561</v>
      </c>
      <c r="K3045">
        <f t="shared" si="711"/>
        <v>-141</v>
      </c>
      <c r="L3045">
        <f t="shared" si="712"/>
        <v>220101</v>
      </c>
      <c r="M3045">
        <f t="shared" si="719"/>
        <v>336930509</v>
      </c>
      <c r="N3045">
        <f t="shared" si="713"/>
        <v>29.327875829262808</v>
      </c>
      <c r="O3045">
        <f t="shared" si="714"/>
        <v>110723.13802168913</v>
      </c>
      <c r="P3045">
        <f t="shared" si="715"/>
        <v>144.02705705193364</v>
      </c>
    </row>
    <row r="3046" spans="1:16" x14ac:dyDescent="0.25">
      <c r="A3046">
        <f t="shared" si="716"/>
        <v>3044</v>
      </c>
      <c r="B3046">
        <f t="shared" si="717"/>
        <v>0.60880000000000001</v>
      </c>
      <c r="C3046">
        <f t="shared" si="707"/>
        <v>-167.08610819040567</v>
      </c>
      <c r="D3046">
        <f t="shared" si="708"/>
        <v>0.24375152383309651</v>
      </c>
      <c r="E3046">
        <f t="shared" si="718"/>
        <v>-1.6708610819040566</v>
      </c>
      <c r="F3046">
        <f t="shared" si="709"/>
        <v>1.5680523075124282</v>
      </c>
      <c r="H3046">
        <f t="shared" si="705"/>
        <v>302</v>
      </c>
      <c r="I3046">
        <f t="shared" si="706"/>
        <v>1946</v>
      </c>
      <c r="J3046">
        <f t="shared" si="710"/>
        <v>-1545</v>
      </c>
      <c r="K3046">
        <f t="shared" si="711"/>
        <v>-139</v>
      </c>
      <c r="L3046">
        <f t="shared" si="712"/>
        <v>214755</v>
      </c>
      <c r="M3046">
        <f t="shared" si="719"/>
        <v>337145264</v>
      </c>
      <c r="N3046">
        <f t="shared" si="713"/>
        <v>29.328795090854456</v>
      </c>
      <c r="O3046">
        <f t="shared" si="714"/>
        <v>110757.31406044678</v>
      </c>
      <c r="P3046">
        <f t="shared" si="715"/>
        <v>144.07151274901651</v>
      </c>
    </row>
    <row r="3047" spans="1:16" x14ac:dyDescent="0.25">
      <c r="A3047">
        <f t="shared" si="716"/>
        <v>3045</v>
      </c>
      <c r="B3047">
        <f t="shared" si="717"/>
        <v>0.60899999999999999</v>
      </c>
      <c r="C3047">
        <f t="shared" si="707"/>
        <v>-164.37401313051927</v>
      </c>
      <c r="D3047">
        <f t="shared" si="708"/>
        <v>0.26394781772030562</v>
      </c>
      <c r="E3047">
        <f t="shared" si="718"/>
        <v>-1.6437401313051927</v>
      </c>
      <c r="F3047">
        <f t="shared" si="709"/>
        <v>1.569869411202552</v>
      </c>
      <c r="H3047">
        <f t="shared" si="705"/>
        <v>327</v>
      </c>
      <c r="I3047">
        <f t="shared" si="706"/>
        <v>1948</v>
      </c>
      <c r="J3047">
        <f t="shared" si="710"/>
        <v>-1520</v>
      </c>
      <c r="K3047">
        <f t="shared" si="711"/>
        <v>-137</v>
      </c>
      <c r="L3047">
        <f t="shared" si="712"/>
        <v>208240</v>
      </c>
      <c r="M3047">
        <f t="shared" si="719"/>
        <v>337353504</v>
      </c>
      <c r="N3047">
        <f t="shared" si="713"/>
        <v>29.32968590589849</v>
      </c>
      <c r="O3047">
        <f t="shared" si="714"/>
        <v>110789.32807881774</v>
      </c>
      <c r="P3047">
        <f t="shared" si="715"/>
        <v>144.11315612123985</v>
      </c>
    </row>
    <row r="3048" spans="1:16" x14ac:dyDescent="0.25">
      <c r="A3048">
        <f t="shared" si="716"/>
        <v>3046</v>
      </c>
      <c r="B3048">
        <f t="shared" si="717"/>
        <v>0.60920000000000007</v>
      </c>
      <c r="C3048">
        <f t="shared" si="707"/>
        <v>-160.72791213889636</v>
      </c>
      <c r="D3048">
        <f t="shared" si="708"/>
        <v>0.2910994202796735</v>
      </c>
      <c r="E3048">
        <f t="shared" si="718"/>
        <v>-1.6072791213889637</v>
      </c>
      <c r="F3048">
        <f t="shared" si="709"/>
        <v>1.5723122988669394</v>
      </c>
      <c r="H3048">
        <f t="shared" si="705"/>
        <v>361</v>
      </c>
      <c r="I3048">
        <f t="shared" si="706"/>
        <v>1951</v>
      </c>
      <c r="J3048">
        <f t="shared" si="710"/>
        <v>-1486</v>
      </c>
      <c r="K3048">
        <f t="shared" si="711"/>
        <v>-134</v>
      </c>
      <c r="L3048">
        <f t="shared" si="712"/>
        <v>199124</v>
      </c>
      <c r="M3048">
        <f t="shared" si="719"/>
        <v>337552628</v>
      </c>
      <c r="N3048">
        <f t="shared" si="713"/>
        <v>29.330537210108179</v>
      </c>
      <c r="O3048">
        <f t="shared" si="714"/>
        <v>110818.32829940906</v>
      </c>
      <c r="P3048">
        <f t="shared" si="715"/>
        <v>144.15087918888636</v>
      </c>
    </row>
    <row r="3049" spans="1:16" x14ac:dyDescent="0.25">
      <c r="A3049">
        <f t="shared" si="716"/>
        <v>3047</v>
      </c>
      <c r="B3049">
        <f t="shared" si="717"/>
        <v>0.60940000000000005</v>
      </c>
      <c r="C3049">
        <f t="shared" si="707"/>
        <v>-156.1685230886965</v>
      </c>
      <c r="D3049">
        <f t="shared" si="708"/>
        <v>0.32505205068924925</v>
      </c>
      <c r="E3049">
        <f t="shared" si="718"/>
        <v>-1.5616852308869651</v>
      </c>
      <c r="F3049">
        <f t="shared" si="709"/>
        <v>1.5753670895305734</v>
      </c>
      <c r="H3049">
        <f t="shared" si="705"/>
        <v>403</v>
      </c>
      <c r="I3049">
        <f t="shared" si="706"/>
        <v>1955</v>
      </c>
      <c r="J3049">
        <f t="shared" si="710"/>
        <v>-1444</v>
      </c>
      <c r="K3049">
        <f t="shared" si="711"/>
        <v>-130</v>
      </c>
      <c r="L3049">
        <f t="shared" si="712"/>
        <v>187720</v>
      </c>
      <c r="M3049">
        <f t="shared" si="719"/>
        <v>337740348</v>
      </c>
      <c r="N3049">
        <f t="shared" si="713"/>
        <v>29.331339299659465</v>
      </c>
      <c r="O3049">
        <f t="shared" si="714"/>
        <v>110843.56678700361</v>
      </c>
      <c r="P3049">
        <f t="shared" si="715"/>
        <v>144.18370904863954</v>
      </c>
    </row>
    <row r="3050" spans="1:16" x14ac:dyDescent="0.25">
      <c r="A3050">
        <f t="shared" si="716"/>
        <v>3048</v>
      </c>
      <c r="B3050">
        <f t="shared" si="717"/>
        <v>0.60960000000000003</v>
      </c>
      <c r="C3050">
        <f t="shared" si="707"/>
        <v>-150.72175333799967</v>
      </c>
      <c r="D3050">
        <f t="shared" si="708"/>
        <v>0.36561278333025088</v>
      </c>
      <c r="E3050">
        <f t="shared" si="718"/>
        <v>-1.5072175333799966</v>
      </c>
      <c r="F3050">
        <f t="shared" si="709"/>
        <v>1.5790164252635401</v>
      </c>
      <c r="H3050">
        <f t="shared" si="705"/>
        <v>453</v>
      </c>
      <c r="I3050">
        <f t="shared" si="706"/>
        <v>1959</v>
      </c>
      <c r="J3050">
        <f t="shared" si="710"/>
        <v>-1394</v>
      </c>
      <c r="K3050">
        <f t="shared" si="711"/>
        <v>-126</v>
      </c>
      <c r="L3050">
        <f t="shared" si="712"/>
        <v>175644</v>
      </c>
      <c r="M3050">
        <f t="shared" si="719"/>
        <v>337915992</v>
      </c>
      <c r="N3050">
        <f t="shared" si="713"/>
        <v>29.332089387295639</v>
      </c>
      <c r="O3050">
        <f t="shared" si="714"/>
        <v>110864.82677165355</v>
      </c>
      <c r="P3050">
        <f t="shared" si="715"/>
        <v>144.21136372928544</v>
      </c>
    </row>
    <row r="3051" spans="1:16" x14ac:dyDescent="0.25">
      <c r="A3051">
        <f t="shared" si="716"/>
        <v>3049</v>
      </c>
      <c r="B3051">
        <f t="shared" si="717"/>
        <v>0.60980000000000001</v>
      </c>
      <c r="C3051">
        <f t="shared" si="707"/>
        <v>-144.41855251904835</v>
      </c>
      <c r="D3051">
        <f t="shared" si="708"/>
        <v>0.41255114402877674</v>
      </c>
      <c r="E3051">
        <f t="shared" si="718"/>
        <v>-1.4441855251904834</v>
      </c>
      <c r="F3051">
        <f t="shared" si="709"/>
        <v>1.5832395698122375</v>
      </c>
      <c r="H3051">
        <f t="shared" si="705"/>
        <v>512</v>
      </c>
      <c r="I3051">
        <f t="shared" si="706"/>
        <v>1965</v>
      </c>
      <c r="J3051">
        <f t="shared" si="710"/>
        <v>-1335</v>
      </c>
      <c r="K3051">
        <f t="shared" si="711"/>
        <v>-120</v>
      </c>
      <c r="L3051">
        <f t="shared" si="712"/>
        <v>160200</v>
      </c>
      <c r="M3051">
        <f t="shared" si="719"/>
        <v>338076192</v>
      </c>
      <c r="N3051">
        <f t="shared" si="713"/>
        <v>29.332773181443997</v>
      </c>
      <c r="O3051">
        <f t="shared" si="714"/>
        <v>110881.00754345687</v>
      </c>
      <c r="P3051">
        <f t="shared" si="715"/>
        <v>144.23241144329808</v>
      </c>
    </row>
    <row r="3052" spans="1:16" x14ac:dyDescent="0.25">
      <c r="A3052">
        <f t="shared" si="716"/>
        <v>3050</v>
      </c>
      <c r="B3052">
        <f t="shared" si="717"/>
        <v>0.61</v>
      </c>
      <c r="C3052">
        <f t="shared" si="707"/>
        <v>-137.29473667624868</v>
      </c>
      <c r="D3052">
        <f t="shared" si="708"/>
        <v>0.46560041965614518</v>
      </c>
      <c r="E3052">
        <f t="shared" si="718"/>
        <v>-1.3729473667624867</v>
      </c>
      <c r="F3052">
        <f t="shared" si="709"/>
        <v>1.5880125264269134</v>
      </c>
      <c r="H3052">
        <f t="shared" si="705"/>
        <v>577</v>
      </c>
      <c r="I3052">
        <f t="shared" si="706"/>
        <v>1971</v>
      </c>
      <c r="J3052">
        <f t="shared" si="710"/>
        <v>-1270</v>
      </c>
      <c r="K3052">
        <f t="shared" si="711"/>
        <v>-114</v>
      </c>
      <c r="L3052">
        <f t="shared" si="712"/>
        <v>144780</v>
      </c>
      <c r="M3052">
        <f t="shared" si="719"/>
        <v>338220972</v>
      </c>
      <c r="N3052">
        <f t="shared" si="713"/>
        <v>29.333390878522529</v>
      </c>
      <c r="O3052">
        <f t="shared" si="714"/>
        <v>110892.12196721311</v>
      </c>
      <c r="P3052">
        <f t="shared" si="715"/>
        <v>144.24686892502268</v>
      </c>
    </row>
    <row r="3053" spans="1:16" x14ac:dyDescent="0.25">
      <c r="A3053">
        <f t="shared" si="716"/>
        <v>3051</v>
      </c>
      <c r="B3053">
        <f t="shared" si="717"/>
        <v>0.61020000000000008</v>
      </c>
      <c r="C3053">
        <f t="shared" si="707"/>
        <v>-129.39078475226322</v>
      </c>
      <c r="D3053">
        <f t="shared" si="708"/>
        <v>0.52445917364608374</v>
      </c>
      <c r="E3053">
        <f t="shared" si="718"/>
        <v>-1.2939078475226322</v>
      </c>
      <c r="F3053">
        <f t="shared" si="709"/>
        <v>1.5933081742159836</v>
      </c>
      <c r="H3053">
        <f t="shared" si="705"/>
        <v>650</v>
      </c>
      <c r="I3053">
        <f t="shared" si="706"/>
        <v>1977</v>
      </c>
      <c r="J3053">
        <f t="shared" si="710"/>
        <v>-1197</v>
      </c>
      <c r="K3053">
        <f t="shared" si="711"/>
        <v>-108</v>
      </c>
      <c r="L3053">
        <f t="shared" si="712"/>
        <v>129276</v>
      </c>
      <c r="M3053">
        <f t="shared" si="719"/>
        <v>338350248</v>
      </c>
      <c r="N3053">
        <f t="shared" si="713"/>
        <v>29.333942205096474</v>
      </c>
      <c r="O3053">
        <f t="shared" si="714"/>
        <v>110898.14749262537</v>
      </c>
      <c r="P3053">
        <f t="shared" si="715"/>
        <v>144.25470684135908</v>
      </c>
    </row>
    <row r="3054" spans="1:16" x14ac:dyDescent="0.25">
      <c r="A3054">
        <f t="shared" si="716"/>
        <v>3052</v>
      </c>
      <c r="B3054">
        <f t="shared" si="717"/>
        <v>0.61040000000000005</v>
      </c>
      <c r="C3054">
        <f t="shared" si="707"/>
        <v>-120.75160857860318</v>
      </c>
      <c r="D3054">
        <f t="shared" si="708"/>
        <v>0.58879295881728666</v>
      </c>
      <c r="E3054">
        <f t="shared" si="718"/>
        <v>-1.2075160857860319</v>
      </c>
      <c r="F3054">
        <f t="shared" si="709"/>
        <v>1.5990964222523358</v>
      </c>
      <c r="H3054">
        <f t="shared" si="705"/>
        <v>730</v>
      </c>
      <c r="I3054">
        <f t="shared" si="706"/>
        <v>1984</v>
      </c>
      <c r="J3054">
        <f t="shared" si="710"/>
        <v>-1117</v>
      </c>
      <c r="K3054">
        <f t="shared" si="711"/>
        <v>-101</v>
      </c>
      <c r="L3054">
        <f t="shared" si="712"/>
        <v>112817</v>
      </c>
      <c r="M3054">
        <f t="shared" si="719"/>
        <v>338463065</v>
      </c>
      <c r="N3054">
        <f t="shared" si="713"/>
        <v>29.334423166462948</v>
      </c>
      <c r="O3054">
        <f t="shared" si="714"/>
        <v>110898.77621231979</v>
      </c>
      <c r="P3054">
        <f t="shared" si="715"/>
        <v>144.25552467084728</v>
      </c>
    </row>
    <row r="3055" spans="1:16" x14ac:dyDescent="0.25">
      <c r="A3055">
        <f t="shared" si="716"/>
        <v>3053</v>
      </c>
      <c r="B3055">
        <f t="shared" si="717"/>
        <v>0.61060000000000003</v>
      </c>
      <c r="C3055">
        <f t="shared" si="707"/>
        <v>-111.42629767762038</v>
      </c>
      <c r="D3055">
        <f t="shared" si="708"/>
        <v>0.65823621776918029</v>
      </c>
      <c r="E3055">
        <f t="shared" si="718"/>
        <v>-1.1142629767762038</v>
      </c>
      <c r="F3055">
        <f t="shared" si="709"/>
        <v>1.6053443805559944</v>
      </c>
      <c r="H3055">
        <f t="shared" si="705"/>
        <v>817</v>
      </c>
      <c r="I3055">
        <f t="shared" si="706"/>
        <v>1992</v>
      </c>
      <c r="J3055">
        <f t="shared" si="710"/>
        <v>-1030</v>
      </c>
      <c r="K3055">
        <f t="shared" si="711"/>
        <v>-93</v>
      </c>
      <c r="L3055">
        <f t="shared" si="712"/>
        <v>95790</v>
      </c>
      <c r="M3055">
        <f t="shared" si="719"/>
        <v>338558855</v>
      </c>
      <c r="N3055">
        <f t="shared" si="713"/>
        <v>29.334831412502869</v>
      </c>
      <c r="O3055">
        <f t="shared" si="714"/>
        <v>110893.82738290206</v>
      </c>
      <c r="P3055">
        <f t="shared" si="715"/>
        <v>144.24908730509316</v>
      </c>
    </row>
    <row r="3056" spans="1:16" x14ac:dyDescent="0.25">
      <c r="A3056">
        <f t="shared" si="716"/>
        <v>3054</v>
      </c>
      <c r="B3056">
        <f t="shared" si="717"/>
        <v>0.61080000000000001</v>
      </c>
      <c r="C3056">
        <f t="shared" si="707"/>
        <v>-101.4678403260526</v>
      </c>
      <c r="D3056">
        <f t="shared" si="708"/>
        <v>0.73239436005196779</v>
      </c>
      <c r="E3056">
        <f t="shared" si="718"/>
        <v>-1.0146784032605261</v>
      </c>
      <c r="F3056">
        <f t="shared" si="709"/>
        <v>1.6120165469815446</v>
      </c>
      <c r="H3056">
        <f t="shared" si="705"/>
        <v>909</v>
      </c>
      <c r="I3056">
        <f t="shared" si="706"/>
        <v>2000</v>
      </c>
      <c r="J3056">
        <f t="shared" si="710"/>
        <v>-938</v>
      </c>
      <c r="K3056">
        <f t="shared" si="711"/>
        <v>-85</v>
      </c>
      <c r="L3056">
        <f t="shared" si="712"/>
        <v>79730</v>
      </c>
      <c r="M3056">
        <f t="shared" si="719"/>
        <v>338638585</v>
      </c>
      <c r="N3056">
        <f t="shared" si="713"/>
        <v>29.335171124584893</v>
      </c>
      <c r="O3056">
        <f t="shared" si="714"/>
        <v>110883.62311722331</v>
      </c>
      <c r="P3056">
        <f t="shared" si="715"/>
        <v>144.23581374383627</v>
      </c>
    </row>
    <row r="3057" spans="1:16" x14ac:dyDescent="0.25">
      <c r="A3057">
        <f t="shared" si="716"/>
        <v>3055</v>
      </c>
      <c r="B3057">
        <f t="shared" si="717"/>
        <v>0.61099999999999999</v>
      </c>
      <c r="C3057">
        <f t="shared" si="707"/>
        <v>-90.932822465068213</v>
      </c>
      <c r="D3057">
        <f t="shared" si="708"/>
        <v>0.81084600430825315</v>
      </c>
      <c r="E3057">
        <f t="shared" si="718"/>
        <v>-0.90932822465068208</v>
      </c>
      <c r="F3057">
        <f t="shared" si="709"/>
        <v>1.6190750089484043</v>
      </c>
      <c r="H3057">
        <f t="shared" si="705"/>
        <v>1006</v>
      </c>
      <c r="I3057">
        <f t="shared" si="706"/>
        <v>2009</v>
      </c>
      <c r="J3057">
        <f t="shared" si="710"/>
        <v>-841</v>
      </c>
      <c r="K3057">
        <f t="shared" si="711"/>
        <v>-76</v>
      </c>
      <c r="L3057">
        <f t="shared" si="712"/>
        <v>63916</v>
      </c>
      <c r="M3057">
        <f t="shared" si="719"/>
        <v>338702501</v>
      </c>
      <c r="N3057">
        <f t="shared" si="713"/>
        <v>29.335443398918791</v>
      </c>
      <c r="O3057">
        <f t="shared" si="714"/>
        <v>110868.24909983634</v>
      </c>
      <c r="P3057">
        <f t="shared" si="715"/>
        <v>144.21581544430401</v>
      </c>
    </row>
    <row r="3058" spans="1:16" x14ac:dyDescent="0.25">
      <c r="A3058">
        <f t="shared" si="716"/>
        <v>3056</v>
      </c>
      <c r="B3058">
        <f t="shared" si="717"/>
        <v>0.61120000000000008</v>
      </c>
      <c r="C3058">
        <f t="shared" si="707"/>
        <v>-79.881106167665152</v>
      </c>
      <c r="D3058">
        <f t="shared" si="708"/>
        <v>0.89314537264593952</v>
      </c>
      <c r="E3058">
        <f t="shared" si="718"/>
        <v>-0.7988110616766515</v>
      </c>
      <c r="F3058">
        <f t="shared" si="709"/>
        <v>1.6264796588676642</v>
      </c>
      <c r="H3058">
        <f t="shared" si="705"/>
        <v>1108</v>
      </c>
      <c r="I3058">
        <f t="shared" si="706"/>
        <v>2018</v>
      </c>
      <c r="J3058">
        <f t="shared" si="710"/>
        <v>-739</v>
      </c>
      <c r="K3058">
        <f t="shared" si="711"/>
        <v>-67</v>
      </c>
      <c r="L3058">
        <f t="shared" si="712"/>
        <v>49513</v>
      </c>
      <c r="M3058">
        <f t="shared" si="719"/>
        <v>338752014</v>
      </c>
      <c r="N3058">
        <f t="shared" si="713"/>
        <v>29.335654282920906</v>
      </c>
      <c r="O3058">
        <f t="shared" si="714"/>
        <v>110848.17212041885</v>
      </c>
      <c r="P3058">
        <f t="shared" si="715"/>
        <v>144.18969959976005</v>
      </c>
    </row>
    <row r="3059" spans="1:16" x14ac:dyDescent="0.25">
      <c r="A3059">
        <f t="shared" si="716"/>
        <v>3057</v>
      </c>
      <c r="B3059">
        <f t="shared" si="717"/>
        <v>0.61140000000000005</v>
      </c>
      <c r="C3059">
        <f t="shared" si="707"/>
        <v>-68.375489490440813</v>
      </c>
      <c r="D3059">
        <f t="shared" si="708"/>
        <v>0.9788248236370598</v>
      </c>
      <c r="E3059">
        <f t="shared" si="718"/>
        <v>-0.68375489490440811</v>
      </c>
      <c r="F3059">
        <f t="shared" si="709"/>
        <v>1.6341884220414047</v>
      </c>
      <c r="H3059">
        <f t="shared" si="705"/>
        <v>1214</v>
      </c>
      <c r="I3059">
        <f t="shared" si="706"/>
        <v>2028</v>
      </c>
      <c r="J3059">
        <f t="shared" si="710"/>
        <v>-633</v>
      </c>
      <c r="K3059">
        <f t="shared" si="711"/>
        <v>-57</v>
      </c>
      <c r="L3059">
        <f t="shared" si="712"/>
        <v>36081</v>
      </c>
      <c r="M3059">
        <f t="shared" si="719"/>
        <v>338788095</v>
      </c>
      <c r="N3059">
        <f t="shared" si="713"/>
        <v>29.335807938414149</v>
      </c>
      <c r="O3059">
        <f t="shared" si="714"/>
        <v>110823.71442590775</v>
      </c>
      <c r="P3059">
        <f t="shared" si="715"/>
        <v>144.15788538436075</v>
      </c>
    </row>
    <row r="3060" spans="1:16" x14ac:dyDescent="0.25">
      <c r="A3060">
        <f t="shared" si="716"/>
        <v>3058</v>
      </c>
      <c r="B3060">
        <f t="shared" si="717"/>
        <v>0.61160000000000003</v>
      </c>
      <c r="C3060">
        <f t="shared" si="707"/>
        <v>-56.48134964247329</v>
      </c>
      <c r="D3060">
        <f t="shared" si="708"/>
        <v>1.067397509549912</v>
      </c>
      <c r="E3060">
        <f t="shared" si="718"/>
        <v>-0.56481349642473289</v>
      </c>
      <c r="F3060">
        <f t="shared" si="709"/>
        <v>1.6421574957395428</v>
      </c>
      <c r="H3060">
        <f t="shared" si="705"/>
        <v>1324</v>
      </c>
      <c r="I3060">
        <f t="shared" si="706"/>
        <v>2038</v>
      </c>
      <c r="J3060">
        <f t="shared" si="710"/>
        <v>-523</v>
      </c>
      <c r="K3060">
        <f t="shared" si="711"/>
        <v>-47</v>
      </c>
      <c r="L3060">
        <f t="shared" si="712"/>
        <v>24581</v>
      </c>
      <c r="M3060">
        <f t="shared" si="719"/>
        <v>338812676</v>
      </c>
      <c r="N3060">
        <f t="shared" si="713"/>
        <v>29.335912610334056</v>
      </c>
      <c r="O3060">
        <f t="shared" si="714"/>
        <v>110795.51209941138</v>
      </c>
      <c r="P3060">
        <f t="shared" si="715"/>
        <v>144.12120020581665</v>
      </c>
    </row>
    <row r="3061" spans="1:16" x14ac:dyDescent="0.25">
      <c r="A3061">
        <f t="shared" si="716"/>
        <v>3059</v>
      </c>
      <c r="B3061">
        <f t="shared" si="717"/>
        <v>0.61180000000000001</v>
      </c>
      <c r="C3061">
        <f t="shared" si="707"/>
        <v>-44.266271499002471</v>
      </c>
      <c r="D3061">
        <f t="shared" si="708"/>
        <v>1.1583601427148034</v>
      </c>
      <c r="E3061">
        <f t="shared" si="718"/>
        <v>-0.44266271499002469</v>
      </c>
      <c r="F3061">
        <f t="shared" si="709"/>
        <v>1.6503415980956684</v>
      </c>
      <c r="H3061">
        <f t="shared" si="705"/>
        <v>1437</v>
      </c>
      <c r="I3061">
        <f t="shared" si="706"/>
        <v>2048</v>
      </c>
      <c r="J3061">
        <f t="shared" si="710"/>
        <v>-410</v>
      </c>
      <c r="K3061">
        <f t="shared" si="711"/>
        <v>-37</v>
      </c>
      <c r="L3061">
        <f t="shared" si="712"/>
        <v>15170</v>
      </c>
      <c r="M3061">
        <f t="shared" si="719"/>
        <v>338827846</v>
      </c>
      <c r="N3061">
        <f t="shared" si="713"/>
        <v>29.335977204121068</v>
      </c>
      <c r="O3061">
        <f t="shared" si="714"/>
        <v>110764.25171624713</v>
      </c>
      <c r="P3061">
        <f t="shared" si="715"/>
        <v>144.08053715137373</v>
      </c>
    </row>
    <row r="3062" spans="1:16" x14ac:dyDescent="0.25">
      <c r="A3062">
        <f t="shared" si="716"/>
        <v>3060</v>
      </c>
      <c r="B3062">
        <f t="shared" si="717"/>
        <v>0.61199999999999999</v>
      </c>
      <c r="C3062">
        <f t="shared" si="707"/>
        <v>-31.799663570697515</v>
      </c>
      <c r="D3062">
        <f t="shared" si="708"/>
        <v>1.2511958553049083</v>
      </c>
      <c r="E3062">
        <f t="shared" si="718"/>
        <v>-0.31799663570697517</v>
      </c>
      <c r="F3062">
        <f t="shared" si="709"/>
        <v>1.6586942254076327</v>
      </c>
      <c r="H3062">
        <f t="shared" si="705"/>
        <v>1552</v>
      </c>
      <c r="I3062">
        <f t="shared" si="706"/>
        <v>2058</v>
      </c>
      <c r="J3062">
        <f t="shared" si="710"/>
        <v>-295</v>
      </c>
      <c r="K3062">
        <f t="shared" si="711"/>
        <v>-27</v>
      </c>
      <c r="L3062">
        <f t="shared" si="712"/>
        <v>7965</v>
      </c>
      <c r="M3062">
        <f t="shared" si="719"/>
        <v>338835811</v>
      </c>
      <c r="N3062">
        <f t="shared" si="713"/>
        <v>29.336011117894905</v>
      </c>
      <c r="O3062">
        <f t="shared" si="714"/>
        <v>110730.65718954249</v>
      </c>
      <c r="P3062">
        <f t="shared" si="715"/>
        <v>144.03683787676164</v>
      </c>
    </row>
    <row r="3063" spans="1:16" x14ac:dyDescent="0.25">
      <c r="A3063">
        <f t="shared" si="716"/>
        <v>3061</v>
      </c>
      <c r="B3063">
        <f t="shared" si="717"/>
        <v>0.61220000000000008</v>
      </c>
      <c r="C3063">
        <f t="shared" si="707"/>
        <v>-19.152363610616508</v>
      </c>
      <c r="D3063">
        <f t="shared" si="708"/>
        <v>1.3453771362826414</v>
      </c>
      <c r="E3063">
        <f t="shared" si="718"/>
        <v>-0.19152363610616507</v>
      </c>
      <c r="F3063">
        <f t="shared" si="709"/>
        <v>1.6671679163808868</v>
      </c>
      <c r="H3063">
        <f t="shared" si="705"/>
        <v>1669</v>
      </c>
      <c r="I3063">
        <f t="shared" si="706"/>
        <v>2069</v>
      </c>
      <c r="J3063">
        <f t="shared" si="710"/>
        <v>-178</v>
      </c>
      <c r="K3063">
        <f t="shared" si="711"/>
        <v>-16</v>
      </c>
      <c r="L3063">
        <f t="shared" si="712"/>
        <v>2848</v>
      </c>
      <c r="M3063">
        <f t="shared" si="719"/>
        <v>338838659</v>
      </c>
      <c r="N3063">
        <f t="shared" si="713"/>
        <v>29.336023244057714</v>
      </c>
      <c r="O3063">
        <f t="shared" si="714"/>
        <v>110695.41293694871</v>
      </c>
      <c r="P3063">
        <f t="shared" si="715"/>
        <v>143.99099266256547</v>
      </c>
    </row>
    <row r="3064" spans="1:16" x14ac:dyDescent="0.25">
      <c r="A3064">
        <f t="shared" si="716"/>
        <v>3062</v>
      </c>
      <c r="B3064">
        <f t="shared" si="717"/>
        <v>0.61240000000000006</v>
      </c>
      <c r="C3064">
        <f t="shared" si="707"/>
        <v>-6.396236100019534</v>
      </c>
      <c r="D3064">
        <f t="shared" si="708"/>
        <v>1.4403688288221794</v>
      </c>
      <c r="E3064">
        <f t="shared" si="718"/>
        <v>-6.3962361000195339E-2</v>
      </c>
      <c r="F3064">
        <f t="shared" si="709"/>
        <v>1.6757145218129867</v>
      </c>
      <c r="H3064">
        <f t="shared" si="705"/>
        <v>1787</v>
      </c>
      <c r="I3064">
        <f t="shared" si="706"/>
        <v>2079</v>
      </c>
      <c r="J3064">
        <f t="shared" si="710"/>
        <v>-60</v>
      </c>
      <c r="K3064">
        <f t="shared" si="711"/>
        <v>-6</v>
      </c>
      <c r="L3064">
        <f t="shared" si="712"/>
        <v>360</v>
      </c>
      <c r="M3064">
        <f t="shared" si="719"/>
        <v>338839019</v>
      </c>
      <c r="N3064">
        <f t="shared" si="713"/>
        <v>29.336024776851932</v>
      </c>
      <c r="O3064">
        <f t="shared" si="714"/>
        <v>110659.37916394514</v>
      </c>
      <c r="P3064">
        <f t="shared" si="715"/>
        <v>143.94412045163551</v>
      </c>
    </row>
    <row r="3065" spans="1:16" x14ac:dyDescent="0.25">
      <c r="A3065">
        <f t="shared" si="716"/>
        <v>3063</v>
      </c>
      <c r="B3065">
        <f t="shared" si="717"/>
        <v>0.61260000000000003</v>
      </c>
      <c r="C3065">
        <f t="shared" si="707"/>
        <v>6.3962361000158765</v>
      </c>
      <c r="D3065">
        <f t="shared" si="708"/>
        <v>1.5356311711777932</v>
      </c>
      <c r="E3065">
        <f t="shared" si="718"/>
        <v>6.3962361000158771E-2</v>
      </c>
      <c r="F3065">
        <f t="shared" si="709"/>
        <v>1.6842854781870105</v>
      </c>
      <c r="H3065">
        <f t="shared" si="705"/>
        <v>1906</v>
      </c>
      <c r="I3065">
        <f t="shared" si="706"/>
        <v>2090</v>
      </c>
      <c r="J3065">
        <f t="shared" si="710"/>
        <v>59</v>
      </c>
      <c r="K3065">
        <f t="shared" si="711"/>
        <v>5</v>
      </c>
      <c r="L3065">
        <f t="shared" si="712"/>
        <v>295</v>
      </c>
      <c r="M3065">
        <f t="shared" si="719"/>
        <v>338839314</v>
      </c>
      <c r="N3065">
        <f t="shared" si="713"/>
        <v>29.336026032890427</v>
      </c>
      <c r="O3065">
        <f t="shared" si="714"/>
        <v>110623.34769833497</v>
      </c>
      <c r="P3065">
        <f t="shared" si="715"/>
        <v>143.89725124212947</v>
      </c>
    </row>
    <row r="3066" spans="1:16" x14ac:dyDescent="0.25">
      <c r="A3066">
        <f t="shared" si="716"/>
        <v>3064</v>
      </c>
      <c r="B3066">
        <f t="shared" si="717"/>
        <v>0.61280000000000001</v>
      </c>
      <c r="C3066">
        <f t="shared" si="707"/>
        <v>19.152363610612873</v>
      </c>
      <c r="D3066">
        <f t="shared" si="708"/>
        <v>1.6306228637173312</v>
      </c>
      <c r="E3066">
        <f t="shared" si="718"/>
        <v>0.19152363610612874</v>
      </c>
      <c r="F3066">
        <f t="shared" si="709"/>
        <v>1.6928320836191106</v>
      </c>
      <c r="H3066">
        <f t="shared" si="705"/>
        <v>2023</v>
      </c>
      <c r="I3066">
        <f t="shared" si="706"/>
        <v>2101</v>
      </c>
      <c r="J3066">
        <f t="shared" si="710"/>
        <v>176</v>
      </c>
      <c r="K3066">
        <f t="shared" si="711"/>
        <v>16</v>
      </c>
      <c r="L3066">
        <f t="shared" si="712"/>
        <v>2816</v>
      </c>
      <c r="M3066">
        <f t="shared" si="719"/>
        <v>338842130</v>
      </c>
      <c r="N3066">
        <f t="shared" si="713"/>
        <v>29.336038022680832</v>
      </c>
      <c r="O3066">
        <f t="shared" si="714"/>
        <v>110588.16253263707</v>
      </c>
      <c r="P3066">
        <f t="shared" si="715"/>
        <v>143.85148288731318</v>
      </c>
    </row>
    <row r="3067" spans="1:16" x14ac:dyDescent="0.25">
      <c r="A3067">
        <f t="shared" si="716"/>
        <v>3065</v>
      </c>
      <c r="B3067">
        <f t="shared" si="717"/>
        <v>0.61299999999999999</v>
      </c>
      <c r="C3067">
        <f t="shared" si="707"/>
        <v>31.799663570684441</v>
      </c>
      <c r="D3067">
        <f t="shared" si="708"/>
        <v>1.7248041446949944</v>
      </c>
      <c r="E3067">
        <f t="shared" si="718"/>
        <v>0.31799663570684439</v>
      </c>
      <c r="F3067">
        <f t="shared" si="709"/>
        <v>1.7013057745923585</v>
      </c>
      <c r="H3067">
        <f t="shared" si="705"/>
        <v>2140</v>
      </c>
      <c r="I3067">
        <f t="shared" si="706"/>
        <v>2111</v>
      </c>
      <c r="J3067">
        <f t="shared" si="710"/>
        <v>293</v>
      </c>
      <c r="K3067">
        <f t="shared" si="711"/>
        <v>26</v>
      </c>
      <c r="L3067">
        <f t="shared" si="712"/>
        <v>7618</v>
      </c>
      <c r="M3067">
        <f t="shared" si="719"/>
        <v>338849748</v>
      </c>
      <c r="N3067">
        <f t="shared" si="713"/>
        <v>29.33607045763004</v>
      </c>
      <c r="O3067">
        <f t="shared" si="714"/>
        <v>110554.56704730832</v>
      </c>
      <c r="P3067">
        <f t="shared" si="715"/>
        <v>143.8077823657367</v>
      </c>
    </row>
    <row r="3068" spans="1:16" x14ac:dyDescent="0.25">
      <c r="A3068">
        <f t="shared" si="716"/>
        <v>3066</v>
      </c>
      <c r="B3068">
        <f t="shared" si="717"/>
        <v>0.61320000000000008</v>
      </c>
      <c r="C3068">
        <f t="shared" si="707"/>
        <v>44.26627149899894</v>
      </c>
      <c r="D3068">
        <f t="shared" si="708"/>
        <v>1.8176398572851702</v>
      </c>
      <c r="E3068">
        <f t="shared" si="718"/>
        <v>0.44266271498998938</v>
      </c>
      <c r="F3068">
        <f t="shared" si="709"/>
        <v>1.7096584019043293</v>
      </c>
      <c r="H3068">
        <f t="shared" si="705"/>
        <v>2256</v>
      </c>
      <c r="I3068">
        <f t="shared" si="706"/>
        <v>2122</v>
      </c>
      <c r="J3068">
        <f t="shared" si="710"/>
        <v>409</v>
      </c>
      <c r="K3068">
        <f t="shared" si="711"/>
        <v>37</v>
      </c>
      <c r="L3068">
        <f t="shared" si="712"/>
        <v>15133</v>
      </c>
      <c r="M3068">
        <f t="shared" si="719"/>
        <v>338864881</v>
      </c>
      <c r="N3068">
        <f t="shared" si="713"/>
        <v>29.336134886825231</v>
      </c>
      <c r="O3068">
        <f t="shared" si="714"/>
        <v>110523.44455316373</v>
      </c>
      <c r="P3068">
        <f t="shared" si="715"/>
        <v>143.76729867533692</v>
      </c>
    </row>
    <row r="3069" spans="1:16" x14ac:dyDescent="0.25">
      <c r="A3069">
        <f t="shared" si="716"/>
        <v>3067</v>
      </c>
      <c r="B3069">
        <f t="shared" si="717"/>
        <v>0.61340000000000006</v>
      </c>
      <c r="C3069">
        <f t="shared" si="707"/>
        <v>56.481349642469844</v>
      </c>
      <c r="D3069">
        <f t="shared" si="708"/>
        <v>1.9086024904500625</v>
      </c>
      <c r="E3069">
        <f t="shared" si="718"/>
        <v>0.56481349642469847</v>
      </c>
      <c r="F3069">
        <f t="shared" si="709"/>
        <v>1.7178425042604548</v>
      </c>
      <c r="H3069">
        <f t="shared" si="705"/>
        <v>2368</v>
      </c>
      <c r="I3069">
        <f t="shared" si="706"/>
        <v>2132</v>
      </c>
      <c r="J3069">
        <f t="shared" si="710"/>
        <v>521</v>
      </c>
      <c r="K3069">
        <f t="shared" si="711"/>
        <v>47</v>
      </c>
      <c r="L3069">
        <f t="shared" si="712"/>
        <v>24487</v>
      </c>
      <c r="M3069">
        <f t="shared" si="719"/>
        <v>338889368</v>
      </c>
      <c r="N3069">
        <f t="shared" si="713"/>
        <v>29.33623913485771</v>
      </c>
      <c r="O3069">
        <f t="shared" si="714"/>
        <v>110495.39223997391</v>
      </c>
      <c r="P3069">
        <f t="shared" si="715"/>
        <v>143.73080863193303</v>
      </c>
    </row>
    <row r="3070" spans="1:16" x14ac:dyDescent="0.25">
      <c r="A3070">
        <f t="shared" si="716"/>
        <v>3068</v>
      </c>
      <c r="B3070">
        <f t="shared" si="717"/>
        <v>0.61360000000000003</v>
      </c>
      <c r="C3070">
        <f t="shared" si="707"/>
        <v>68.375489490437474</v>
      </c>
      <c r="D3070">
        <f t="shared" si="708"/>
        <v>1.9971751763629153</v>
      </c>
      <c r="E3070">
        <f t="shared" si="718"/>
        <v>0.68375489490437469</v>
      </c>
      <c r="F3070">
        <f t="shared" si="709"/>
        <v>1.725811577958593</v>
      </c>
      <c r="H3070">
        <f t="shared" si="705"/>
        <v>2478</v>
      </c>
      <c r="I3070">
        <f t="shared" si="706"/>
        <v>2142</v>
      </c>
      <c r="J3070">
        <f t="shared" si="710"/>
        <v>631</v>
      </c>
      <c r="K3070">
        <f t="shared" si="711"/>
        <v>57</v>
      </c>
      <c r="L3070">
        <f t="shared" si="712"/>
        <v>35967</v>
      </c>
      <c r="M3070">
        <f t="shared" si="719"/>
        <v>338925335</v>
      </c>
      <c r="N3070">
        <f t="shared" si="713"/>
        <v>29.33639224281584</v>
      </c>
      <c r="O3070">
        <f t="shared" si="714"/>
        <v>110471.10006518905</v>
      </c>
      <c r="P3070">
        <f t="shared" si="715"/>
        <v>143.69920972220044</v>
      </c>
    </row>
    <row r="3071" spans="1:16" x14ac:dyDescent="0.25">
      <c r="A3071">
        <f t="shared" si="716"/>
        <v>3069</v>
      </c>
      <c r="B3071">
        <f t="shared" si="717"/>
        <v>0.61380000000000001</v>
      </c>
      <c r="C3071">
        <f t="shared" si="707"/>
        <v>79.881106167661926</v>
      </c>
      <c r="D3071">
        <f t="shared" si="708"/>
        <v>2.0828546273540365</v>
      </c>
      <c r="E3071">
        <f t="shared" si="718"/>
        <v>0.79881106167661931</v>
      </c>
      <c r="F3071">
        <f t="shared" si="709"/>
        <v>1.7335203411323334</v>
      </c>
      <c r="H3071">
        <f t="shared" si="705"/>
        <v>2585</v>
      </c>
      <c r="I3071">
        <f t="shared" si="706"/>
        <v>2151</v>
      </c>
      <c r="J3071">
        <f t="shared" si="710"/>
        <v>738</v>
      </c>
      <c r="K3071">
        <f t="shared" si="711"/>
        <v>66</v>
      </c>
      <c r="L3071">
        <f t="shared" si="712"/>
        <v>48708</v>
      </c>
      <c r="M3071">
        <f t="shared" si="719"/>
        <v>338974043</v>
      </c>
      <c r="N3071">
        <f t="shared" si="713"/>
        <v>29.336599562050683</v>
      </c>
      <c r="O3071">
        <f t="shared" si="714"/>
        <v>110450.97523623329</v>
      </c>
      <c r="P3071">
        <f t="shared" si="715"/>
        <v>143.67303163566896</v>
      </c>
    </row>
    <row r="3072" spans="1:16" x14ac:dyDescent="0.25">
      <c r="A3072">
        <f t="shared" si="716"/>
        <v>3070</v>
      </c>
      <c r="B3072">
        <f t="shared" si="717"/>
        <v>0.61399999999999999</v>
      </c>
      <c r="C3072">
        <f t="shared" si="707"/>
        <v>90.932822465061051</v>
      </c>
      <c r="D3072">
        <f t="shared" si="708"/>
        <v>2.1651539956916932</v>
      </c>
      <c r="E3072">
        <f t="shared" si="718"/>
        <v>0.90932822465061047</v>
      </c>
      <c r="F3072">
        <f t="shared" si="709"/>
        <v>1.7409249910515909</v>
      </c>
      <c r="H3072">
        <f t="shared" si="705"/>
        <v>2687</v>
      </c>
      <c r="I3072">
        <f t="shared" si="706"/>
        <v>2160</v>
      </c>
      <c r="J3072">
        <f t="shared" si="710"/>
        <v>840</v>
      </c>
      <c r="K3072">
        <f t="shared" si="711"/>
        <v>75</v>
      </c>
      <c r="L3072">
        <f t="shared" si="712"/>
        <v>63000</v>
      </c>
      <c r="M3072">
        <f t="shared" si="719"/>
        <v>339037043</v>
      </c>
      <c r="N3072">
        <f t="shared" si="713"/>
        <v>29.336867669135401</v>
      </c>
      <c r="O3072">
        <f t="shared" si="714"/>
        <v>110435.51889250815</v>
      </c>
      <c r="P3072">
        <f t="shared" si="715"/>
        <v>143.65292624722628</v>
      </c>
    </row>
    <row r="3073" spans="1:16" x14ac:dyDescent="0.25">
      <c r="A3073">
        <f t="shared" si="716"/>
        <v>3071</v>
      </c>
      <c r="B3073">
        <f t="shared" si="717"/>
        <v>0.61420000000000008</v>
      </c>
      <c r="C3073">
        <f t="shared" si="707"/>
        <v>101.46784032604965</v>
      </c>
      <c r="D3073">
        <f t="shared" si="708"/>
        <v>2.2436056399480102</v>
      </c>
      <c r="E3073">
        <f t="shared" si="718"/>
        <v>1.0146784032604965</v>
      </c>
      <c r="F3073">
        <f t="shared" si="709"/>
        <v>1.7479834530184533</v>
      </c>
      <c r="H3073">
        <f t="shared" si="705"/>
        <v>2784</v>
      </c>
      <c r="I3073">
        <f t="shared" si="706"/>
        <v>2169</v>
      </c>
      <c r="J3073">
        <f t="shared" si="710"/>
        <v>937</v>
      </c>
      <c r="K3073">
        <f t="shared" si="711"/>
        <v>84</v>
      </c>
      <c r="L3073">
        <f t="shared" si="712"/>
        <v>78708</v>
      </c>
      <c r="M3073">
        <f t="shared" si="719"/>
        <v>339115751</v>
      </c>
      <c r="N3073">
        <f t="shared" si="713"/>
        <v>29.337202554260976</v>
      </c>
      <c r="O3073">
        <f t="shared" si="714"/>
        <v>110425.18756105503</v>
      </c>
      <c r="P3073">
        <f t="shared" si="715"/>
        <v>143.63948740064728</v>
      </c>
    </row>
    <row r="3074" spans="1:16" x14ac:dyDescent="0.25">
      <c r="A3074">
        <f t="shared" si="716"/>
        <v>3072</v>
      </c>
      <c r="B3074">
        <f t="shared" si="717"/>
        <v>0.61440000000000006</v>
      </c>
      <c r="C3074">
        <f t="shared" si="707"/>
        <v>111.42629767761761</v>
      </c>
      <c r="D3074">
        <f t="shared" si="708"/>
        <v>2.3177637822307986</v>
      </c>
      <c r="E3074">
        <f t="shared" si="718"/>
        <v>1.114262976776176</v>
      </c>
      <c r="F3074">
        <f t="shared" si="709"/>
        <v>1.7546556194440037</v>
      </c>
      <c r="H3074">
        <f t="shared" si="705"/>
        <v>2876</v>
      </c>
      <c r="I3074">
        <f t="shared" si="706"/>
        <v>2177</v>
      </c>
      <c r="J3074">
        <f t="shared" si="710"/>
        <v>1029</v>
      </c>
      <c r="K3074">
        <f t="shared" si="711"/>
        <v>92</v>
      </c>
      <c r="L3074">
        <f t="shared" si="712"/>
        <v>94668</v>
      </c>
      <c r="M3074">
        <f t="shared" si="719"/>
        <v>339210419</v>
      </c>
      <c r="N3074">
        <f t="shared" si="713"/>
        <v>29.337605242705141</v>
      </c>
      <c r="O3074">
        <f t="shared" si="714"/>
        <v>110420.05826822917</v>
      </c>
      <c r="P3074">
        <f t="shared" si="715"/>
        <v>143.6328152907011</v>
      </c>
    </row>
    <row r="3075" spans="1:16" x14ac:dyDescent="0.25">
      <c r="A3075">
        <f t="shared" si="716"/>
        <v>3073</v>
      </c>
      <c r="B3075">
        <f t="shared" si="717"/>
        <v>0.61460000000000004</v>
      </c>
      <c r="C3075">
        <f t="shared" si="707"/>
        <v>120.75160857860061</v>
      </c>
      <c r="D3075">
        <f t="shared" si="708"/>
        <v>2.3872070411826942</v>
      </c>
      <c r="E3075">
        <f t="shared" si="718"/>
        <v>1.2075160857860061</v>
      </c>
      <c r="F3075">
        <f t="shared" si="709"/>
        <v>1.7609035777476623</v>
      </c>
      <c r="H3075">
        <f t="shared" ref="H3075:H3138" si="720">_xlfn.FLOOR.MATH((D3075/3.3)*2^$I$1)</f>
        <v>2963</v>
      </c>
      <c r="I3075">
        <f t="shared" ref="I3075:I3138" si="721">_xlfn.FLOOR.MATH((F3075/3.3)*2^$I$1)</f>
        <v>2185</v>
      </c>
      <c r="J3075">
        <f t="shared" si="710"/>
        <v>1116</v>
      </c>
      <c r="K3075">
        <f t="shared" si="711"/>
        <v>100</v>
      </c>
      <c r="L3075">
        <f t="shared" si="712"/>
        <v>111600</v>
      </c>
      <c r="M3075">
        <f t="shared" si="719"/>
        <v>339322019</v>
      </c>
      <c r="N3075">
        <f t="shared" si="713"/>
        <v>29.338079810342585</v>
      </c>
      <c r="O3075">
        <f t="shared" si="714"/>
        <v>110420.44223885454</v>
      </c>
      <c r="P3075">
        <f t="shared" si="715"/>
        <v>143.63331475413895</v>
      </c>
    </row>
    <row r="3076" spans="1:16" x14ac:dyDescent="0.25">
      <c r="A3076">
        <f t="shared" si="716"/>
        <v>3074</v>
      </c>
      <c r="B3076">
        <f t="shared" si="717"/>
        <v>0.61480000000000001</v>
      </c>
      <c r="C3076">
        <f t="shared" ref="C3076:C3139" si="722">120*SQRT(2)*COS(2*PI()*60*B3076)</f>
        <v>129.39078475226086</v>
      </c>
      <c r="D3076">
        <f t="shared" ref="D3076:D3139" si="723">(0.0049645*C3076+0.992)*1.5</f>
        <v>2.4515408263538987</v>
      </c>
      <c r="E3076">
        <f t="shared" si="718"/>
        <v>1.2939078475226085</v>
      </c>
      <c r="F3076">
        <f t="shared" ref="F3076:F3139" si="724">1.68+(0.067*E3076)</f>
        <v>1.7666918257840147</v>
      </c>
      <c r="H3076">
        <f t="shared" si="720"/>
        <v>3042</v>
      </c>
      <c r="I3076">
        <f t="shared" si="721"/>
        <v>2192</v>
      </c>
      <c r="J3076">
        <f t="shared" ref="J3076:J3139" si="725">H3076-1847</f>
        <v>1195</v>
      </c>
      <c r="K3076">
        <f t="shared" ref="K3076:K3139" si="726">I3076-2085</f>
        <v>107</v>
      </c>
      <c r="L3076">
        <f t="shared" ref="L3076:L3139" si="727">J3076*K3076</f>
        <v>127865</v>
      </c>
      <c r="M3076">
        <f t="shared" si="719"/>
        <v>339449884</v>
      </c>
      <c r="N3076">
        <f t="shared" ref="N3076:N3139" si="728">LOG(M3076,2)+1</f>
        <v>29.338623351413656</v>
      </c>
      <c r="O3076">
        <f t="shared" ref="O3076:O3139" si="729">M3076/A3076</f>
        <v>110426.11711125569</v>
      </c>
      <c r="P3076">
        <f t="shared" ref="P3076:P3139" si="730">(3.3^2/4096^2)*2004*M3076*(1/A3076)</f>
        <v>143.64069654610844</v>
      </c>
    </row>
    <row r="3077" spans="1:16" x14ac:dyDescent="0.25">
      <c r="A3077">
        <f t="shared" ref="A3077:A3140" si="731">A3076+1</f>
        <v>3075</v>
      </c>
      <c r="B3077">
        <f t="shared" ref="B3077:B3140" si="732">A3077*B$1</f>
        <v>0.61499999999999999</v>
      </c>
      <c r="C3077">
        <f t="shared" si="722"/>
        <v>137.29473667624086</v>
      </c>
      <c r="D3077">
        <f t="shared" si="723"/>
        <v>2.5103995803437966</v>
      </c>
      <c r="E3077">
        <f t="shared" ref="E3077:E3140" si="733">C3077/$E$1</f>
        <v>1.3729473667624086</v>
      </c>
      <c r="F3077">
        <f t="shared" si="724"/>
        <v>1.7719874735730814</v>
      </c>
      <c r="H3077">
        <f t="shared" si="720"/>
        <v>3115</v>
      </c>
      <c r="I3077">
        <f t="shared" si="721"/>
        <v>2199</v>
      </c>
      <c r="J3077">
        <f t="shared" si="725"/>
        <v>1268</v>
      </c>
      <c r="K3077">
        <f t="shared" si="726"/>
        <v>114</v>
      </c>
      <c r="L3077">
        <f t="shared" si="727"/>
        <v>144552</v>
      </c>
      <c r="M3077">
        <f t="shared" ref="M3077:M3140" si="734">M3076+L3077</f>
        <v>339594436</v>
      </c>
      <c r="N3077">
        <f t="shared" si="728"/>
        <v>29.339237580707852</v>
      </c>
      <c r="O3077">
        <f t="shared" si="729"/>
        <v>110437.2149593496</v>
      </c>
      <c r="P3077">
        <f t="shared" si="730"/>
        <v>143.65513246645111</v>
      </c>
    </row>
    <row r="3078" spans="1:16" x14ac:dyDescent="0.25">
      <c r="A3078">
        <f t="shared" si="731"/>
        <v>3076</v>
      </c>
      <c r="B3078">
        <f t="shared" si="732"/>
        <v>0.61520000000000008</v>
      </c>
      <c r="C3078">
        <f t="shared" si="722"/>
        <v>144.41855251904641</v>
      </c>
      <c r="D3078">
        <f t="shared" si="723"/>
        <v>2.5634488559712088</v>
      </c>
      <c r="E3078">
        <f t="shared" si="733"/>
        <v>1.4441855251904641</v>
      </c>
      <c r="F3078">
        <f t="shared" si="724"/>
        <v>1.7767604301877611</v>
      </c>
      <c r="H3078">
        <f t="shared" si="720"/>
        <v>3181</v>
      </c>
      <c r="I3078">
        <f t="shared" si="721"/>
        <v>2205</v>
      </c>
      <c r="J3078">
        <f t="shared" si="725"/>
        <v>1334</v>
      </c>
      <c r="K3078">
        <f t="shared" si="726"/>
        <v>120</v>
      </c>
      <c r="L3078">
        <f t="shared" si="727"/>
        <v>160080</v>
      </c>
      <c r="M3078">
        <f t="shared" si="734"/>
        <v>339754516</v>
      </c>
      <c r="N3078">
        <f t="shared" si="728"/>
        <v>29.339917486449195</v>
      </c>
      <c r="O3078">
        <f t="shared" si="729"/>
        <v>110453.35370611184</v>
      </c>
      <c r="P3078">
        <f t="shared" si="730"/>
        <v>143.67612551489793</v>
      </c>
    </row>
    <row r="3079" spans="1:16" x14ac:dyDescent="0.25">
      <c r="A3079">
        <f t="shared" si="731"/>
        <v>3077</v>
      </c>
      <c r="B3079">
        <f t="shared" si="732"/>
        <v>0.61540000000000006</v>
      </c>
      <c r="C3079">
        <f t="shared" si="722"/>
        <v>150.721753337998</v>
      </c>
      <c r="D3079">
        <f t="shared" si="723"/>
        <v>2.6103872166697366</v>
      </c>
      <c r="E3079">
        <f t="shared" si="733"/>
        <v>1.50721753337998</v>
      </c>
      <c r="F3079">
        <f t="shared" si="724"/>
        <v>1.7809835747364586</v>
      </c>
      <c r="H3079">
        <f t="shared" si="720"/>
        <v>3240</v>
      </c>
      <c r="I3079">
        <f t="shared" si="721"/>
        <v>2210</v>
      </c>
      <c r="J3079">
        <f t="shared" si="725"/>
        <v>1393</v>
      </c>
      <c r="K3079">
        <f t="shared" si="726"/>
        <v>125</v>
      </c>
      <c r="L3079">
        <f t="shared" si="727"/>
        <v>174125</v>
      </c>
      <c r="M3079">
        <f t="shared" si="734"/>
        <v>339928641</v>
      </c>
      <c r="N3079">
        <f t="shared" si="728"/>
        <v>29.34065668169599</v>
      </c>
      <c r="O3079">
        <f t="shared" si="729"/>
        <v>110474.04647383816</v>
      </c>
      <c r="P3079">
        <f t="shared" si="730"/>
        <v>143.70304236797065</v>
      </c>
    </row>
    <row r="3080" spans="1:16" x14ac:dyDescent="0.25">
      <c r="A3080">
        <f t="shared" si="731"/>
        <v>3078</v>
      </c>
      <c r="B3080">
        <f t="shared" si="732"/>
        <v>0.61560000000000004</v>
      </c>
      <c r="C3080">
        <f t="shared" si="722"/>
        <v>156.16852308869505</v>
      </c>
      <c r="D3080">
        <f t="shared" si="723"/>
        <v>2.6509479493107397</v>
      </c>
      <c r="E3080">
        <f t="shared" si="733"/>
        <v>1.5616852308869504</v>
      </c>
      <c r="F3080">
        <f t="shared" si="724"/>
        <v>1.7846329104694256</v>
      </c>
      <c r="H3080">
        <f t="shared" si="720"/>
        <v>3290</v>
      </c>
      <c r="I3080">
        <f t="shared" si="721"/>
        <v>2215</v>
      </c>
      <c r="J3080">
        <f t="shared" si="725"/>
        <v>1443</v>
      </c>
      <c r="K3080">
        <f t="shared" si="726"/>
        <v>130</v>
      </c>
      <c r="L3080">
        <f t="shared" si="727"/>
        <v>187590</v>
      </c>
      <c r="M3080">
        <f t="shared" si="734"/>
        <v>340116231</v>
      </c>
      <c r="N3080">
        <f t="shared" si="728"/>
        <v>29.341452614966656</v>
      </c>
      <c r="O3080">
        <f t="shared" si="729"/>
        <v>110499.10038986355</v>
      </c>
      <c r="P3080">
        <f t="shared" si="730"/>
        <v>143.7356321396953</v>
      </c>
    </row>
    <row r="3081" spans="1:16" x14ac:dyDescent="0.25">
      <c r="A3081">
        <f t="shared" si="731"/>
        <v>3079</v>
      </c>
      <c r="B3081">
        <f t="shared" si="732"/>
        <v>0.61580000000000001</v>
      </c>
      <c r="C3081">
        <f t="shared" si="722"/>
        <v>160.72791213889516</v>
      </c>
      <c r="D3081">
        <f t="shared" si="723"/>
        <v>2.6849005797203178</v>
      </c>
      <c r="E3081">
        <f t="shared" si="733"/>
        <v>1.6072791213889517</v>
      </c>
      <c r="F3081">
        <f t="shared" si="724"/>
        <v>1.7876877011330596</v>
      </c>
      <c r="H3081">
        <f t="shared" si="720"/>
        <v>3332</v>
      </c>
      <c r="I3081">
        <f t="shared" si="721"/>
        <v>2218</v>
      </c>
      <c r="J3081">
        <f t="shared" si="725"/>
        <v>1485</v>
      </c>
      <c r="K3081">
        <f t="shared" si="726"/>
        <v>133</v>
      </c>
      <c r="L3081">
        <f t="shared" si="727"/>
        <v>197505</v>
      </c>
      <c r="M3081">
        <f t="shared" si="734"/>
        <v>340313736</v>
      </c>
      <c r="N3081">
        <f t="shared" si="728"/>
        <v>29.342290142723726</v>
      </c>
      <c r="O3081">
        <f t="shared" si="729"/>
        <v>110527.3582331926</v>
      </c>
      <c r="P3081">
        <f t="shared" si="730"/>
        <v>143.77238953373268</v>
      </c>
    </row>
    <row r="3082" spans="1:16" x14ac:dyDescent="0.25">
      <c r="A3082">
        <f t="shared" si="731"/>
        <v>3080</v>
      </c>
      <c r="B3082">
        <f t="shared" si="732"/>
        <v>0.61599999999999999</v>
      </c>
      <c r="C3082">
        <f t="shared" si="722"/>
        <v>164.37401313051598</v>
      </c>
      <c r="D3082">
        <f t="shared" si="723"/>
        <v>2.7120521822796695</v>
      </c>
      <c r="E3082">
        <f t="shared" si="733"/>
        <v>1.6437401313051598</v>
      </c>
      <c r="F3082">
        <f t="shared" si="724"/>
        <v>1.7901305887974457</v>
      </c>
      <c r="H3082">
        <f t="shared" si="720"/>
        <v>3366</v>
      </c>
      <c r="I3082">
        <f t="shared" si="721"/>
        <v>2221</v>
      </c>
      <c r="J3082">
        <f t="shared" si="725"/>
        <v>1519</v>
      </c>
      <c r="K3082">
        <f t="shared" si="726"/>
        <v>136</v>
      </c>
      <c r="L3082">
        <f t="shared" si="727"/>
        <v>206584</v>
      </c>
      <c r="M3082">
        <f t="shared" si="734"/>
        <v>340520320</v>
      </c>
      <c r="N3082">
        <f t="shared" si="728"/>
        <v>29.343165650400955</v>
      </c>
      <c r="O3082">
        <f t="shared" si="729"/>
        <v>110558.54545454546</v>
      </c>
      <c r="P3082">
        <f t="shared" si="730"/>
        <v>143.81295742034911</v>
      </c>
    </row>
    <row r="3083" spans="1:16" x14ac:dyDescent="0.25">
      <c r="A3083">
        <f t="shared" si="731"/>
        <v>3081</v>
      </c>
      <c r="B3083">
        <f t="shared" si="732"/>
        <v>0.61620000000000008</v>
      </c>
      <c r="C3083">
        <f t="shared" si="722"/>
        <v>167.08610819040504</v>
      </c>
      <c r="D3083">
        <f t="shared" si="723"/>
        <v>2.732248476166899</v>
      </c>
      <c r="E3083">
        <f t="shared" si="733"/>
        <v>1.6708610819040504</v>
      </c>
      <c r="F3083">
        <f t="shared" si="724"/>
        <v>1.7919476924875712</v>
      </c>
      <c r="H3083">
        <f t="shared" si="720"/>
        <v>3391</v>
      </c>
      <c r="I3083">
        <f t="shared" si="721"/>
        <v>2224</v>
      </c>
      <c r="J3083">
        <f t="shared" si="725"/>
        <v>1544</v>
      </c>
      <c r="K3083">
        <f t="shared" si="726"/>
        <v>139</v>
      </c>
      <c r="L3083">
        <f t="shared" si="727"/>
        <v>214616</v>
      </c>
      <c r="M3083">
        <f t="shared" si="734"/>
        <v>340734936</v>
      </c>
      <c r="N3083">
        <f t="shared" si="728"/>
        <v>29.344074635532188</v>
      </c>
      <c r="O3083">
        <f t="shared" si="729"/>
        <v>110592.3193768257</v>
      </c>
      <c r="P3083">
        <f t="shared" si="730"/>
        <v>143.85689005013217</v>
      </c>
    </row>
    <row r="3084" spans="1:16" x14ac:dyDescent="0.25">
      <c r="A3084">
        <f t="shared" si="731"/>
        <v>3082</v>
      </c>
      <c r="B3084">
        <f t="shared" si="732"/>
        <v>0.61640000000000006</v>
      </c>
      <c r="C3084">
        <f t="shared" si="722"/>
        <v>168.84878665342308</v>
      </c>
      <c r="D3084">
        <f t="shared" si="723"/>
        <v>2.7453747020113779</v>
      </c>
      <c r="E3084">
        <f t="shared" si="733"/>
        <v>1.6884878665342307</v>
      </c>
      <c r="F3084">
        <f t="shared" si="724"/>
        <v>1.7931286870577934</v>
      </c>
      <c r="H3084">
        <f t="shared" si="720"/>
        <v>3407</v>
      </c>
      <c r="I3084">
        <f t="shared" si="721"/>
        <v>2225</v>
      </c>
      <c r="J3084">
        <f t="shared" si="725"/>
        <v>1560</v>
      </c>
      <c r="K3084">
        <f t="shared" si="726"/>
        <v>140</v>
      </c>
      <c r="L3084">
        <f t="shared" si="727"/>
        <v>218400</v>
      </c>
      <c r="M3084">
        <f t="shared" si="734"/>
        <v>340953336</v>
      </c>
      <c r="N3084">
        <f t="shared" si="728"/>
        <v>29.344999059849435</v>
      </c>
      <c r="O3084">
        <f t="shared" si="729"/>
        <v>110627.29915639195</v>
      </c>
      <c r="P3084">
        <f t="shared" si="730"/>
        <v>143.90239124163799</v>
      </c>
    </row>
    <row r="3085" spans="1:16" x14ac:dyDescent="0.25">
      <c r="A3085">
        <f t="shared" si="731"/>
        <v>3083</v>
      </c>
      <c r="B3085">
        <f t="shared" si="732"/>
        <v>0.61660000000000004</v>
      </c>
      <c r="C3085">
        <f t="shared" si="722"/>
        <v>169.65203262892734</v>
      </c>
      <c r="D3085">
        <f t="shared" si="723"/>
        <v>2.7513562739794648</v>
      </c>
      <c r="E3085">
        <f t="shared" si="733"/>
        <v>1.6965203262892734</v>
      </c>
      <c r="F3085">
        <f t="shared" si="724"/>
        <v>1.7936668618613814</v>
      </c>
      <c r="H3085">
        <f t="shared" si="720"/>
        <v>3415</v>
      </c>
      <c r="I3085">
        <f t="shared" si="721"/>
        <v>2226</v>
      </c>
      <c r="J3085">
        <f t="shared" si="725"/>
        <v>1568</v>
      </c>
      <c r="K3085">
        <f t="shared" si="726"/>
        <v>141</v>
      </c>
      <c r="L3085">
        <f t="shared" si="727"/>
        <v>221088</v>
      </c>
      <c r="M3085">
        <f t="shared" si="734"/>
        <v>341174424</v>
      </c>
      <c r="N3085">
        <f t="shared" si="728"/>
        <v>29.345934258769852</v>
      </c>
      <c r="O3085">
        <f t="shared" si="729"/>
        <v>110663.12812195913</v>
      </c>
      <c r="P3085">
        <f t="shared" si="730"/>
        <v>143.94899704201592</v>
      </c>
    </row>
    <row r="3086" spans="1:16" x14ac:dyDescent="0.25">
      <c r="A3086">
        <f t="shared" si="731"/>
        <v>3084</v>
      </c>
      <c r="B3086">
        <f t="shared" si="732"/>
        <v>0.61680000000000001</v>
      </c>
      <c r="C3086">
        <f t="shared" si="722"/>
        <v>169.49128191305539</v>
      </c>
      <c r="D3086">
        <f t="shared" si="723"/>
        <v>2.7501592035860449</v>
      </c>
      <c r="E3086">
        <f t="shared" si="733"/>
        <v>1.6949128191305538</v>
      </c>
      <c r="F3086">
        <f t="shared" si="724"/>
        <v>1.793559158881747</v>
      </c>
      <c r="H3086">
        <f t="shared" si="720"/>
        <v>3413</v>
      </c>
      <c r="I3086">
        <f t="shared" si="721"/>
        <v>2226</v>
      </c>
      <c r="J3086">
        <f t="shared" si="725"/>
        <v>1566</v>
      </c>
      <c r="K3086">
        <f t="shared" si="726"/>
        <v>141</v>
      </c>
      <c r="L3086">
        <f t="shared" si="727"/>
        <v>220806</v>
      </c>
      <c r="M3086">
        <f t="shared" si="734"/>
        <v>341395230</v>
      </c>
      <c r="N3086">
        <f t="shared" si="728"/>
        <v>29.346867660161038</v>
      </c>
      <c r="O3086">
        <f t="shared" si="729"/>
        <v>110698.84241245135</v>
      </c>
      <c r="P3086">
        <f t="shared" si="730"/>
        <v>143.99545367471435</v>
      </c>
    </row>
    <row r="3087" spans="1:16" x14ac:dyDescent="0.25">
      <c r="A3087">
        <f t="shared" si="731"/>
        <v>3085</v>
      </c>
      <c r="B3087">
        <f t="shared" si="732"/>
        <v>0.61699999999999999</v>
      </c>
      <c r="C3087">
        <f t="shared" si="722"/>
        <v>168.36744792344055</v>
      </c>
      <c r="D3087">
        <f t="shared" si="723"/>
        <v>2.7417902928238806</v>
      </c>
      <c r="E3087">
        <f t="shared" si="733"/>
        <v>1.6836744792344056</v>
      </c>
      <c r="F3087">
        <f t="shared" si="724"/>
        <v>1.7928061901087051</v>
      </c>
      <c r="H3087">
        <f t="shared" si="720"/>
        <v>3403</v>
      </c>
      <c r="I3087">
        <f t="shared" si="721"/>
        <v>2225</v>
      </c>
      <c r="J3087">
        <f t="shared" si="725"/>
        <v>1556</v>
      </c>
      <c r="K3087">
        <f t="shared" si="726"/>
        <v>140</v>
      </c>
      <c r="L3087">
        <f t="shared" si="727"/>
        <v>217840</v>
      </c>
      <c r="M3087">
        <f t="shared" si="734"/>
        <v>341613070</v>
      </c>
      <c r="N3087">
        <f t="shared" si="728"/>
        <v>29.347787932135368</v>
      </c>
      <c r="O3087">
        <f t="shared" si="729"/>
        <v>110733.57212317667</v>
      </c>
      <c r="P3087">
        <f t="shared" si="730"/>
        <v>144.04062958028751</v>
      </c>
    </row>
    <row r="3088" spans="1:16" x14ac:dyDescent="0.25">
      <c r="A3088">
        <f t="shared" si="731"/>
        <v>3086</v>
      </c>
      <c r="B3088">
        <f t="shared" si="732"/>
        <v>0.61720000000000008</v>
      </c>
      <c r="C3088">
        <f t="shared" si="722"/>
        <v>166.28691650899171</v>
      </c>
      <c r="D3088">
        <f t="shared" si="723"/>
        <v>2.7262970955133339</v>
      </c>
      <c r="E3088">
        <f t="shared" si="733"/>
        <v>1.662869165089917</v>
      </c>
      <c r="F3088">
        <f t="shared" si="724"/>
        <v>1.7914122340610243</v>
      </c>
      <c r="H3088">
        <f t="shared" si="720"/>
        <v>3383</v>
      </c>
      <c r="I3088">
        <f t="shared" si="721"/>
        <v>2223</v>
      </c>
      <c r="J3088">
        <f t="shared" si="725"/>
        <v>1536</v>
      </c>
      <c r="K3088">
        <f t="shared" si="726"/>
        <v>138</v>
      </c>
      <c r="L3088">
        <f t="shared" si="727"/>
        <v>211968</v>
      </c>
      <c r="M3088">
        <f t="shared" si="734"/>
        <v>341825038</v>
      </c>
      <c r="N3088">
        <f t="shared" si="728"/>
        <v>29.348682834508104</v>
      </c>
      <c r="O3088">
        <f t="shared" si="729"/>
        <v>110766.37653920933</v>
      </c>
      <c r="P3088">
        <f t="shared" si="730"/>
        <v>144.08330109036129</v>
      </c>
    </row>
    <row r="3089" spans="1:16" x14ac:dyDescent="0.25">
      <c r="A3089">
        <f t="shared" si="731"/>
        <v>3087</v>
      </c>
      <c r="B3089">
        <f t="shared" si="732"/>
        <v>0.61740000000000006</v>
      </c>
      <c r="C3089">
        <f t="shared" si="722"/>
        <v>163.26150966423054</v>
      </c>
      <c r="D3089">
        <f t="shared" si="723"/>
        <v>2.7037676470921088</v>
      </c>
      <c r="E3089">
        <f t="shared" si="733"/>
        <v>1.6326150966423054</v>
      </c>
      <c r="F3089">
        <f t="shared" si="724"/>
        <v>1.7893852114750344</v>
      </c>
      <c r="H3089">
        <f t="shared" si="720"/>
        <v>3355</v>
      </c>
      <c r="I3089">
        <f t="shared" si="721"/>
        <v>2221</v>
      </c>
      <c r="J3089">
        <f t="shared" si="725"/>
        <v>1508</v>
      </c>
      <c r="K3089">
        <f t="shared" si="726"/>
        <v>136</v>
      </c>
      <c r="L3089">
        <f t="shared" si="727"/>
        <v>205088</v>
      </c>
      <c r="M3089">
        <f t="shared" si="734"/>
        <v>342030126</v>
      </c>
      <c r="N3089">
        <f t="shared" si="728"/>
        <v>29.34954816232894</v>
      </c>
      <c r="O3089">
        <f t="shared" si="729"/>
        <v>110796.93100097182</v>
      </c>
      <c r="P3089">
        <f t="shared" si="730"/>
        <v>144.1230458924513</v>
      </c>
    </row>
    <row r="3090" spans="1:16" x14ac:dyDescent="0.25">
      <c r="A3090">
        <f t="shared" si="731"/>
        <v>3088</v>
      </c>
      <c r="B3090">
        <f t="shared" si="732"/>
        <v>0.61760000000000004</v>
      </c>
      <c r="C3090">
        <f t="shared" si="722"/>
        <v>159.30841835435217</v>
      </c>
      <c r="D3090">
        <f t="shared" si="723"/>
        <v>2.6743299643802723</v>
      </c>
      <c r="E3090">
        <f t="shared" si="733"/>
        <v>1.5930841835435217</v>
      </c>
      <c r="F3090">
        <f t="shared" si="724"/>
        <v>1.7867366402974159</v>
      </c>
      <c r="H3090">
        <f t="shared" si="720"/>
        <v>3319</v>
      </c>
      <c r="I3090">
        <f t="shared" si="721"/>
        <v>2217</v>
      </c>
      <c r="J3090">
        <f t="shared" si="725"/>
        <v>1472</v>
      </c>
      <c r="K3090">
        <f t="shared" si="726"/>
        <v>132</v>
      </c>
      <c r="L3090">
        <f t="shared" si="727"/>
        <v>194304</v>
      </c>
      <c r="M3090">
        <f t="shared" si="734"/>
        <v>342224430</v>
      </c>
      <c r="N3090">
        <f t="shared" si="728"/>
        <v>29.350367510690749</v>
      </c>
      <c r="O3090">
        <f t="shared" si="729"/>
        <v>110823.97344559585</v>
      </c>
      <c r="P3090">
        <f t="shared" si="730"/>
        <v>144.15822231342599</v>
      </c>
    </row>
    <row r="3091" spans="1:16" x14ac:dyDescent="0.25">
      <c r="A3091">
        <f t="shared" si="731"/>
        <v>3089</v>
      </c>
      <c r="B3091">
        <f t="shared" si="732"/>
        <v>0.61780000000000002</v>
      </c>
      <c r="C3091">
        <f t="shared" si="722"/>
        <v>154.45010483273518</v>
      </c>
      <c r="D3091">
        <f t="shared" si="723"/>
        <v>2.6381513181631711</v>
      </c>
      <c r="E3091">
        <f t="shared" si="733"/>
        <v>1.5445010483273518</v>
      </c>
      <c r="F3091">
        <f t="shared" si="724"/>
        <v>1.7834815702379325</v>
      </c>
      <c r="H3091">
        <f t="shared" si="720"/>
        <v>3274</v>
      </c>
      <c r="I3091">
        <f t="shared" si="721"/>
        <v>2213</v>
      </c>
      <c r="J3091">
        <f t="shared" si="725"/>
        <v>1427</v>
      </c>
      <c r="K3091">
        <f t="shared" si="726"/>
        <v>128</v>
      </c>
      <c r="L3091">
        <f t="shared" si="727"/>
        <v>182656</v>
      </c>
      <c r="M3091">
        <f t="shared" si="734"/>
        <v>342407086</v>
      </c>
      <c r="N3091">
        <f t="shared" si="728"/>
        <v>29.351137317237725</v>
      </c>
      <c r="O3091">
        <f t="shared" si="729"/>
        <v>110847.22758174167</v>
      </c>
      <c r="P3091">
        <f t="shared" si="730"/>
        <v>144.18847095750533</v>
      </c>
    </row>
    <row r="3092" spans="1:16" x14ac:dyDescent="0.25">
      <c r="A3092">
        <f t="shared" si="731"/>
        <v>3090</v>
      </c>
      <c r="B3092">
        <f t="shared" si="732"/>
        <v>0.61799999999999999</v>
      </c>
      <c r="C3092">
        <f t="shared" si="722"/>
        <v>148.71417500594339</v>
      </c>
      <c r="D3092">
        <f t="shared" si="723"/>
        <v>2.5954372827255088</v>
      </c>
      <c r="E3092">
        <f t="shared" si="733"/>
        <v>1.4871417500594339</v>
      </c>
      <c r="F3092">
        <f t="shared" si="724"/>
        <v>1.779638497253982</v>
      </c>
      <c r="H3092">
        <f t="shared" si="720"/>
        <v>3221</v>
      </c>
      <c r="I3092">
        <f t="shared" si="721"/>
        <v>2208</v>
      </c>
      <c r="J3092">
        <f t="shared" si="725"/>
        <v>1374</v>
      </c>
      <c r="K3092">
        <f t="shared" si="726"/>
        <v>123</v>
      </c>
      <c r="L3092">
        <f t="shared" si="727"/>
        <v>169002</v>
      </c>
      <c r="M3092">
        <f t="shared" si="734"/>
        <v>342576088</v>
      </c>
      <c r="N3092">
        <f t="shared" si="728"/>
        <v>29.351849213125103</v>
      </c>
      <c r="O3092">
        <f t="shared" si="729"/>
        <v>110866.04789644013</v>
      </c>
      <c r="P3092">
        <f t="shared" si="730"/>
        <v>144.21295215075224</v>
      </c>
    </row>
    <row r="3093" spans="1:16" x14ac:dyDescent="0.25">
      <c r="A3093">
        <f t="shared" si="731"/>
        <v>3091</v>
      </c>
      <c r="B3093">
        <f t="shared" si="732"/>
        <v>0.61820000000000008</v>
      </c>
      <c r="C3093">
        <f t="shared" si="722"/>
        <v>142.13322157144196</v>
      </c>
      <c r="D3093">
        <f t="shared" si="723"/>
        <v>2.5464305677371355</v>
      </c>
      <c r="E3093">
        <f t="shared" si="733"/>
        <v>1.4213322157144197</v>
      </c>
      <c r="F3093">
        <f t="shared" si="724"/>
        <v>1.7752292584528662</v>
      </c>
      <c r="H3093">
        <f t="shared" si="720"/>
        <v>3160</v>
      </c>
      <c r="I3093">
        <f t="shared" si="721"/>
        <v>2203</v>
      </c>
      <c r="J3093">
        <f t="shared" si="725"/>
        <v>1313</v>
      </c>
      <c r="K3093">
        <f t="shared" si="726"/>
        <v>118</v>
      </c>
      <c r="L3093">
        <f t="shared" si="727"/>
        <v>154934</v>
      </c>
      <c r="M3093">
        <f t="shared" si="734"/>
        <v>342731022</v>
      </c>
      <c r="N3093">
        <f t="shared" si="728"/>
        <v>29.352501541151508</v>
      </c>
      <c r="O3093">
        <f t="shared" si="729"/>
        <v>110880.30475574247</v>
      </c>
      <c r="P3093">
        <f t="shared" si="730"/>
        <v>144.23149726720044</v>
      </c>
    </row>
    <row r="3094" spans="1:16" x14ac:dyDescent="0.25">
      <c r="A3094">
        <f t="shared" si="731"/>
        <v>3092</v>
      </c>
      <c r="B3094">
        <f t="shared" si="732"/>
        <v>0.61840000000000006</v>
      </c>
      <c r="C3094">
        <f t="shared" si="722"/>
        <v>134.74463881941617</v>
      </c>
      <c r="D3094">
        <f t="shared" si="723"/>
        <v>2.4914096391284875</v>
      </c>
      <c r="E3094">
        <f t="shared" si="733"/>
        <v>1.3474463881941616</v>
      </c>
      <c r="F3094">
        <f t="shared" si="724"/>
        <v>1.7702789080090087</v>
      </c>
      <c r="H3094">
        <f t="shared" si="720"/>
        <v>3092</v>
      </c>
      <c r="I3094">
        <f t="shared" si="721"/>
        <v>2197</v>
      </c>
      <c r="J3094">
        <f t="shared" si="725"/>
        <v>1245</v>
      </c>
      <c r="K3094">
        <f t="shared" si="726"/>
        <v>112</v>
      </c>
      <c r="L3094">
        <f t="shared" si="727"/>
        <v>139440</v>
      </c>
      <c r="M3094">
        <f t="shared" si="734"/>
        <v>342870462</v>
      </c>
      <c r="N3094">
        <f t="shared" si="728"/>
        <v>29.353088381769471</v>
      </c>
      <c r="O3094">
        <f t="shared" si="729"/>
        <v>110889.54139715395</v>
      </c>
      <c r="P3094">
        <f t="shared" si="730"/>
        <v>144.24351215680079</v>
      </c>
    </row>
    <row r="3095" spans="1:16" x14ac:dyDescent="0.25">
      <c r="A3095">
        <f t="shared" si="731"/>
        <v>3093</v>
      </c>
      <c r="B3095">
        <f t="shared" si="732"/>
        <v>0.61860000000000004</v>
      </c>
      <c r="C3095">
        <f t="shared" si="722"/>
        <v>126.59041015092048</v>
      </c>
      <c r="D3095">
        <f t="shared" si="723"/>
        <v>2.4306871367913674</v>
      </c>
      <c r="E3095">
        <f t="shared" si="733"/>
        <v>1.2659041015092047</v>
      </c>
      <c r="F3095">
        <f t="shared" si="724"/>
        <v>1.7648155748011167</v>
      </c>
      <c r="H3095">
        <f t="shared" si="720"/>
        <v>3016</v>
      </c>
      <c r="I3095">
        <f t="shared" si="721"/>
        <v>2190</v>
      </c>
      <c r="J3095">
        <f t="shared" si="725"/>
        <v>1169</v>
      </c>
      <c r="K3095">
        <f t="shared" si="726"/>
        <v>105</v>
      </c>
      <c r="L3095">
        <f t="shared" si="727"/>
        <v>122745</v>
      </c>
      <c r="M3095">
        <f t="shared" si="734"/>
        <v>342993207</v>
      </c>
      <c r="N3095">
        <f t="shared" si="728"/>
        <v>29.353604763122469</v>
      </c>
      <c r="O3095">
        <f t="shared" si="729"/>
        <v>110893.37439379243</v>
      </c>
      <c r="P3095">
        <f t="shared" si="730"/>
        <v>144.2484980634089</v>
      </c>
    </row>
    <row r="3096" spans="1:16" x14ac:dyDescent="0.25">
      <c r="A3096">
        <f t="shared" si="731"/>
        <v>3094</v>
      </c>
      <c r="B3096">
        <f t="shared" si="732"/>
        <v>0.61880000000000002</v>
      </c>
      <c r="C3096">
        <f t="shared" si="722"/>
        <v>117.71686951985099</v>
      </c>
      <c r="D3096">
        <f t="shared" si="723"/>
        <v>2.3646080980969506</v>
      </c>
      <c r="E3096">
        <f t="shared" si="733"/>
        <v>1.1771686951985099</v>
      </c>
      <c r="F3096">
        <f t="shared" si="724"/>
        <v>1.7588703025783001</v>
      </c>
      <c r="H3096">
        <f t="shared" si="720"/>
        <v>2934</v>
      </c>
      <c r="I3096">
        <f t="shared" si="721"/>
        <v>2183</v>
      </c>
      <c r="J3096">
        <f t="shared" si="725"/>
        <v>1087</v>
      </c>
      <c r="K3096">
        <f t="shared" si="726"/>
        <v>98</v>
      </c>
      <c r="L3096">
        <f t="shared" si="727"/>
        <v>106526</v>
      </c>
      <c r="M3096">
        <f t="shared" si="734"/>
        <v>343099733</v>
      </c>
      <c r="N3096">
        <f t="shared" si="728"/>
        <v>29.354052762290515</v>
      </c>
      <c r="O3096">
        <f t="shared" si="729"/>
        <v>110891.96283128636</v>
      </c>
      <c r="P3096">
        <f t="shared" si="730"/>
        <v>144.24666192331</v>
      </c>
    </row>
    <row r="3097" spans="1:16" x14ac:dyDescent="0.25">
      <c r="A3097">
        <f t="shared" si="731"/>
        <v>3095</v>
      </c>
      <c r="B3097">
        <f t="shared" si="732"/>
        <v>0.61899999999999999</v>
      </c>
      <c r="C3097">
        <f t="shared" si="722"/>
        <v>108.17443815415345</v>
      </c>
      <c r="D3097">
        <f t="shared" si="723"/>
        <v>2.2935479973244419</v>
      </c>
      <c r="E3097">
        <f t="shared" si="733"/>
        <v>1.0817443815415344</v>
      </c>
      <c r="F3097">
        <f t="shared" si="724"/>
        <v>1.7524768735632827</v>
      </c>
      <c r="H3097">
        <f t="shared" si="720"/>
        <v>2846</v>
      </c>
      <c r="I3097">
        <f t="shared" si="721"/>
        <v>2175</v>
      </c>
      <c r="J3097">
        <f t="shared" si="725"/>
        <v>999</v>
      </c>
      <c r="K3097">
        <f t="shared" si="726"/>
        <v>90</v>
      </c>
      <c r="L3097">
        <f t="shared" si="727"/>
        <v>89910</v>
      </c>
      <c r="M3097">
        <f t="shared" si="734"/>
        <v>343189643</v>
      </c>
      <c r="N3097">
        <f t="shared" si="728"/>
        <v>29.354430774005124</v>
      </c>
      <c r="O3097">
        <f t="shared" si="729"/>
        <v>110885.18352180938</v>
      </c>
      <c r="P3097">
        <f t="shared" si="730"/>
        <v>144.23784349556075</v>
      </c>
    </row>
    <row r="3098" spans="1:16" x14ac:dyDescent="0.25">
      <c r="A3098">
        <f t="shared" si="731"/>
        <v>3096</v>
      </c>
      <c r="B3098">
        <f t="shared" si="732"/>
        <v>0.61920000000000008</v>
      </c>
      <c r="C3098">
        <f t="shared" si="722"/>
        <v>98.017338052352329</v>
      </c>
      <c r="D3098">
        <f t="shared" si="723"/>
        <v>2.2179106121413543</v>
      </c>
      <c r="E3098">
        <f t="shared" si="733"/>
        <v>0.98017338052352332</v>
      </c>
      <c r="F3098">
        <f t="shared" si="724"/>
        <v>1.7456716164950761</v>
      </c>
      <c r="H3098">
        <f t="shared" si="720"/>
        <v>2752</v>
      </c>
      <c r="I3098">
        <f t="shared" si="721"/>
        <v>2166</v>
      </c>
      <c r="J3098">
        <f t="shared" si="725"/>
        <v>905</v>
      </c>
      <c r="K3098">
        <f t="shared" si="726"/>
        <v>81</v>
      </c>
      <c r="L3098">
        <f t="shared" si="727"/>
        <v>73305</v>
      </c>
      <c r="M3098">
        <f t="shared" si="734"/>
        <v>343262948</v>
      </c>
      <c r="N3098">
        <f t="shared" si="728"/>
        <v>29.354738899465673</v>
      </c>
      <c r="O3098">
        <f t="shared" si="729"/>
        <v>110873.04521963824</v>
      </c>
      <c r="P3098">
        <f t="shared" si="730"/>
        <v>144.22205416759778</v>
      </c>
    </row>
    <row r="3099" spans="1:16" x14ac:dyDescent="0.25">
      <c r="A3099">
        <f t="shared" si="731"/>
        <v>3097</v>
      </c>
      <c r="B3099">
        <f t="shared" si="732"/>
        <v>0.61940000000000006</v>
      </c>
      <c r="C3099">
        <f t="shared" si="722"/>
        <v>87.303283883363093</v>
      </c>
      <c r="D3099">
        <f t="shared" si="723"/>
        <v>2.1381257292584341</v>
      </c>
      <c r="E3099">
        <f t="shared" si="733"/>
        <v>0.87303283883363092</v>
      </c>
      <c r="F3099">
        <f t="shared" si="724"/>
        <v>1.7384932002018532</v>
      </c>
      <c r="H3099">
        <f t="shared" si="720"/>
        <v>2653</v>
      </c>
      <c r="I3099">
        <f t="shared" si="721"/>
        <v>2157</v>
      </c>
      <c r="J3099">
        <f t="shared" si="725"/>
        <v>806</v>
      </c>
      <c r="K3099">
        <f t="shared" si="726"/>
        <v>72</v>
      </c>
      <c r="L3099">
        <f t="shared" si="727"/>
        <v>58032</v>
      </c>
      <c r="M3099">
        <f t="shared" si="734"/>
        <v>343320980</v>
      </c>
      <c r="N3099">
        <f t="shared" si="728"/>
        <v>29.354982780731746</v>
      </c>
      <c r="O3099">
        <f t="shared" si="729"/>
        <v>110855.98320955764</v>
      </c>
      <c r="P3099">
        <f t="shared" si="730"/>
        <v>144.19986015157539</v>
      </c>
    </row>
    <row r="3100" spans="1:16" x14ac:dyDescent="0.25">
      <c r="A3100">
        <f t="shared" si="731"/>
        <v>3098</v>
      </c>
      <c r="B3100">
        <f t="shared" si="732"/>
        <v>0.61960000000000004</v>
      </c>
      <c r="C3100">
        <f t="shared" si="722"/>
        <v>76.093155040200898</v>
      </c>
      <c r="D3100">
        <f t="shared" si="723"/>
        <v>2.0546467022956159</v>
      </c>
      <c r="E3100">
        <f t="shared" si="733"/>
        <v>0.76093155040200899</v>
      </c>
      <c r="F3100">
        <f t="shared" si="724"/>
        <v>1.7309824138769345</v>
      </c>
      <c r="H3100">
        <f t="shared" si="720"/>
        <v>2550</v>
      </c>
      <c r="I3100">
        <f t="shared" si="721"/>
        <v>2148</v>
      </c>
      <c r="J3100">
        <f t="shared" si="725"/>
        <v>703</v>
      </c>
      <c r="K3100">
        <f t="shared" si="726"/>
        <v>63</v>
      </c>
      <c r="L3100">
        <f t="shared" si="727"/>
        <v>44289</v>
      </c>
      <c r="M3100">
        <f t="shared" si="734"/>
        <v>343365269</v>
      </c>
      <c r="N3100">
        <f t="shared" si="728"/>
        <v>29.355168878883113</v>
      </c>
      <c r="O3100">
        <f t="shared" si="729"/>
        <v>110834.49612653325</v>
      </c>
      <c r="P3100">
        <f t="shared" si="730"/>
        <v>144.17191006464753</v>
      </c>
    </row>
    <row r="3101" spans="1:16" x14ac:dyDescent="0.25">
      <c r="A3101">
        <f t="shared" si="731"/>
        <v>3099</v>
      </c>
      <c r="B3101">
        <f t="shared" si="732"/>
        <v>0.61980000000000002</v>
      </c>
      <c r="C3101">
        <f t="shared" si="722"/>
        <v>64.450649711131348</v>
      </c>
      <c r="D3101">
        <f t="shared" si="723"/>
        <v>1.9679478757363675</v>
      </c>
      <c r="E3101">
        <f t="shared" si="733"/>
        <v>0.64450649711131347</v>
      </c>
      <c r="F3101">
        <f t="shared" si="724"/>
        <v>1.7231819353064579</v>
      </c>
      <c r="H3101">
        <f t="shared" si="720"/>
        <v>2442</v>
      </c>
      <c r="I3101">
        <f t="shared" si="721"/>
        <v>2138</v>
      </c>
      <c r="J3101">
        <f t="shared" si="725"/>
        <v>595</v>
      </c>
      <c r="K3101">
        <f t="shared" si="726"/>
        <v>53</v>
      </c>
      <c r="L3101">
        <f t="shared" si="727"/>
        <v>31535</v>
      </c>
      <c r="M3101">
        <f t="shared" si="734"/>
        <v>343396804</v>
      </c>
      <c r="N3101">
        <f t="shared" si="728"/>
        <v>29.355301371313708</v>
      </c>
      <c r="O3101">
        <f t="shared" si="729"/>
        <v>110808.90738948048</v>
      </c>
      <c r="P3101">
        <f t="shared" si="730"/>
        <v>144.13862460546315</v>
      </c>
    </row>
    <row r="3102" spans="1:16" x14ac:dyDescent="0.25">
      <c r="A3102">
        <f t="shared" si="731"/>
        <v>3100</v>
      </c>
      <c r="B3102">
        <f t="shared" si="732"/>
        <v>0.62</v>
      </c>
      <c r="C3102">
        <f t="shared" si="722"/>
        <v>52.441922933862294</v>
      </c>
      <c r="D3102">
        <f t="shared" si="723"/>
        <v>1.8785218896077391</v>
      </c>
      <c r="E3102">
        <f t="shared" si="733"/>
        <v>0.52441922933862295</v>
      </c>
      <c r="F3102">
        <f t="shared" si="724"/>
        <v>1.7151360883656876</v>
      </c>
      <c r="H3102">
        <f t="shared" si="720"/>
        <v>2331</v>
      </c>
      <c r="I3102">
        <f t="shared" si="721"/>
        <v>2128</v>
      </c>
      <c r="J3102">
        <f t="shared" si="725"/>
        <v>484</v>
      </c>
      <c r="K3102">
        <f t="shared" si="726"/>
        <v>43</v>
      </c>
      <c r="L3102">
        <f t="shared" si="727"/>
        <v>20812</v>
      </c>
      <c r="M3102">
        <f t="shared" si="734"/>
        <v>343417616</v>
      </c>
      <c r="N3102">
        <f t="shared" si="728"/>
        <v>29.355388805031829</v>
      </c>
      <c r="O3102">
        <f t="shared" si="729"/>
        <v>110779.87612903226</v>
      </c>
      <c r="P3102">
        <f t="shared" si="730"/>
        <v>144.1008611616196</v>
      </c>
    </row>
    <row r="3103" spans="1:16" x14ac:dyDescent="0.25">
      <c r="A3103">
        <f t="shared" si="731"/>
        <v>3101</v>
      </c>
      <c r="B3103">
        <f t="shared" si="732"/>
        <v>0.62020000000000008</v>
      </c>
      <c r="C3103">
        <f t="shared" si="722"/>
        <v>40.135210689427879</v>
      </c>
      <c r="D3103">
        <f t="shared" si="723"/>
        <v>1.7868768802014969</v>
      </c>
      <c r="E3103">
        <f t="shared" si="733"/>
        <v>0.4013521068942788</v>
      </c>
      <c r="F3103">
        <f t="shared" si="724"/>
        <v>1.7068905911619165</v>
      </c>
      <c r="H3103">
        <f t="shared" si="720"/>
        <v>2217</v>
      </c>
      <c r="I3103">
        <f t="shared" si="721"/>
        <v>2118</v>
      </c>
      <c r="J3103">
        <f t="shared" si="725"/>
        <v>370</v>
      </c>
      <c r="K3103">
        <f t="shared" si="726"/>
        <v>33</v>
      </c>
      <c r="L3103">
        <f t="shared" si="727"/>
        <v>12210</v>
      </c>
      <c r="M3103">
        <f t="shared" si="734"/>
        <v>343429826</v>
      </c>
      <c r="N3103">
        <f t="shared" si="728"/>
        <v>29.355440098245939</v>
      </c>
      <c r="O3103">
        <f t="shared" si="729"/>
        <v>110748.08964850048</v>
      </c>
      <c r="P3103">
        <f t="shared" si="730"/>
        <v>144.05951376732762</v>
      </c>
    </row>
    <row r="3104" spans="1:16" x14ac:dyDescent="0.25">
      <c r="A3104">
        <f t="shared" si="731"/>
        <v>3102</v>
      </c>
      <c r="B3104">
        <f t="shared" si="732"/>
        <v>0.62040000000000006</v>
      </c>
      <c r="C3104">
        <f t="shared" si="722"/>
        <v>27.600442171742863</v>
      </c>
      <c r="D3104">
        <f t="shared" si="723"/>
        <v>1.6935335927424262</v>
      </c>
      <c r="E3104">
        <f t="shared" si="733"/>
        <v>0.27600442171742862</v>
      </c>
      <c r="F3104">
        <f t="shared" si="724"/>
        <v>1.6984922962550677</v>
      </c>
      <c r="H3104">
        <f t="shared" si="720"/>
        <v>2102</v>
      </c>
      <c r="I3104">
        <f t="shared" si="721"/>
        <v>2108</v>
      </c>
      <c r="J3104">
        <f t="shared" si="725"/>
        <v>255</v>
      </c>
      <c r="K3104">
        <f t="shared" si="726"/>
        <v>23</v>
      </c>
      <c r="L3104">
        <f t="shared" si="727"/>
        <v>5865</v>
      </c>
      <c r="M3104">
        <f t="shared" si="734"/>
        <v>343435691</v>
      </c>
      <c r="N3104">
        <f t="shared" si="728"/>
        <v>29.355464735984199</v>
      </c>
      <c r="O3104">
        <f t="shared" si="729"/>
        <v>110714.27820760799</v>
      </c>
      <c r="P3104">
        <f t="shared" si="730"/>
        <v>144.01553233387619</v>
      </c>
    </row>
    <row r="3105" spans="1:16" x14ac:dyDescent="0.25">
      <c r="A3105">
        <f t="shared" si="731"/>
        <v>3103</v>
      </c>
      <c r="B3105">
        <f t="shared" si="732"/>
        <v>0.62060000000000004</v>
      </c>
      <c r="C3105">
        <f t="shared" si="722"/>
        <v>14.908842435935776</v>
      </c>
      <c r="D3105">
        <f t="shared" si="723"/>
        <v>1.5990224224098046</v>
      </c>
      <c r="E3105">
        <f t="shared" si="733"/>
        <v>0.14908842435935776</v>
      </c>
      <c r="F3105">
        <f t="shared" si="724"/>
        <v>1.6899889244320769</v>
      </c>
      <c r="H3105">
        <f t="shared" si="720"/>
        <v>1984</v>
      </c>
      <c r="I3105">
        <f t="shared" si="721"/>
        <v>2097</v>
      </c>
      <c r="J3105">
        <f t="shared" si="725"/>
        <v>137</v>
      </c>
      <c r="K3105">
        <f t="shared" si="726"/>
        <v>12</v>
      </c>
      <c r="L3105">
        <f t="shared" si="727"/>
        <v>1644</v>
      </c>
      <c r="M3105">
        <f t="shared" si="734"/>
        <v>343437335</v>
      </c>
      <c r="N3105">
        <f t="shared" si="728"/>
        <v>29.355471642036868</v>
      </c>
      <c r="O3105">
        <f t="shared" si="729"/>
        <v>110679.12826297132</v>
      </c>
      <c r="P3105">
        <f t="shared" si="730"/>
        <v>143.96980979410711</v>
      </c>
    </row>
    <row r="3106" spans="1:16" x14ac:dyDescent="0.25">
      <c r="A3106">
        <f t="shared" si="731"/>
        <v>3104</v>
      </c>
      <c r="B3106">
        <f t="shared" si="732"/>
        <v>0.62080000000000002</v>
      </c>
      <c r="C3106">
        <f t="shared" si="722"/>
        <v>2.1325276834053386</v>
      </c>
      <c r="D3106">
        <f t="shared" si="723"/>
        <v>1.5038804005263988</v>
      </c>
      <c r="E3106">
        <f t="shared" si="733"/>
        <v>2.1325276834053386E-2</v>
      </c>
      <c r="F3106">
        <f t="shared" si="724"/>
        <v>1.6814287935478816</v>
      </c>
      <c r="H3106">
        <f t="shared" si="720"/>
        <v>1866</v>
      </c>
      <c r="I3106">
        <f t="shared" si="721"/>
        <v>2087</v>
      </c>
      <c r="J3106">
        <f t="shared" si="725"/>
        <v>19</v>
      </c>
      <c r="K3106">
        <f t="shared" si="726"/>
        <v>2</v>
      </c>
      <c r="L3106">
        <f t="shared" si="727"/>
        <v>38</v>
      </c>
      <c r="M3106">
        <f t="shared" si="734"/>
        <v>343437373</v>
      </c>
      <c r="N3106">
        <f t="shared" si="728"/>
        <v>29.355471801665434</v>
      </c>
      <c r="O3106">
        <f t="shared" si="729"/>
        <v>110643.48356958762</v>
      </c>
      <c r="P3106">
        <f t="shared" si="730"/>
        <v>143.92344369232114</v>
      </c>
    </row>
    <row r="3107" spans="1:16" x14ac:dyDescent="0.25">
      <c r="A3107">
        <f t="shared" si="731"/>
        <v>3105</v>
      </c>
      <c r="B3107">
        <f t="shared" si="732"/>
        <v>0.621</v>
      </c>
      <c r="C3107">
        <f t="shared" si="722"/>
        <v>-10.655904516811402</v>
      </c>
      <c r="D3107">
        <f t="shared" si="723"/>
        <v>1.4086481430394349</v>
      </c>
      <c r="E3107">
        <f t="shared" si="733"/>
        <v>-0.10655904516811403</v>
      </c>
      <c r="F3107">
        <f t="shared" si="724"/>
        <v>1.6728605439737363</v>
      </c>
      <c r="H3107">
        <f t="shared" si="720"/>
        <v>1748</v>
      </c>
      <c r="I3107">
        <f t="shared" si="721"/>
        <v>2076</v>
      </c>
      <c r="J3107">
        <f t="shared" si="725"/>
        <v>-99</v>
      </c>
      <c r="K3107">
        <f t="shared" si="726"/>
        <v>-9</v>
      </c>
      <c r="L3107">
        <f t="shared" si="727"/>
        <v>891</v>
      </c>
      <c r="M3107">
        <f t="shared" si="734"/>
        <v>343438264</v>
      </c>
      <c r="N3107">
        <f t="shared" si="728"/>
        <v>29.355475544530115</v>
      </c>
      <c r="O3107">
        <f t="shared" si="729"/>
        <v>110608.13655394525</v>
      </c>
      <c r="P3107">
        <f t="shared" si="730"/>
        <v>143.87746480543714</v>
      </c>
    </row>
    <row r="3108" spans="1:16" x14ac:dyDescent="0.25">
      <c r="A3108">
        <f t="shared" si="731"/>
        <v>3106</v>
      </c>
      <c r="B3108">
        <f t="shared" si="732"/>
        <v>0.62119999999999997</v>
      </c>
      <c r="C3108">
        <f t="shared" si="722"/>
        <v>-23.383787741941681</v>
      </c>
      <c r="D3108">
        <f t="shared" si="723"/>
        <v>1.3138667786326956</v>
      </c>
      <c r="E3108">
        <f t="shared" si="733"/>
        <v>-0.23383787741941681</v>
      </c>
      <c r="F3108">
        <f t="shared" si="724"/>
        <v>1.664332862212899</v>
      </c>
      <c r="H3108">
        <f t="shared" si="720"/>
        <v>1630</v>
      </c>
      <c r="I3108">
        <f t="shared" si="721"/>
        <v>2065</v>
      </c>
      <c r="J3108">
        <f t="shared" si="725"/>
        <v>-217</v>
      </c>
      <c r="K3108">
        <f t="shared" si="726"/>
        <v>-20</v>
      </c>
      <c r="L3108">
        <f t="shared" si="727"/>
        <v>4340</v>
      </c>
      <c r="M3108">
        <f t="shared" si="734"/>
        <v>343442604</v>
      </c>
      <c r="N3108">
        <f t="shared" si="728"/>
        <v>29.355493775628897</v>
      </c>
      <c r="O3108">
        <f t="shared" si="729"/>
        <v>110573.92273019961</v>
      </c>
      <c r="P3108">
        <f t="shared" si="730"/>
        <v>143.83295995818821</v>
      </c>
    </row>
    <row r="3109" spans="1:16" x14ac:dyDescent="0.25">
      <c r="A3109">
        <f t="shared" si="731"/>
        <v>3107</v>
      </c>
      <c r="B3109">
        <f t="shared" si="732"/>
        <v>0.62140000000000006</v>
      </c>
      <c r="C3109">
        <f t="shared" si="722"/>
        <v>-35.978799620552948</v>
      </c>
      <c r="D3109">
        <f t="shared" si="723"/>
        <v>1.2200748739256473</v>
      </c>
      <c r="E3109">
        <f t="shared" si="733"/>
        <v>-0.35978799620552948</v>
      </c>
      <c r="F3109">
        <f t="shared" si="724"/>
        <v>1.6558942042542295</v>
      </c>
      <c r="H3109">
        <f t="shared" si="720"/>
        <v>1514</v>
      </c>
      <c r="I3109">
        <f t="shared" si="721"/>
        <v>2055</v>
      </c>
      <c r="J3109">
        <f t="shared" si="725"/>
        <v>-333</v>
      </c>
      <c r="K3109">
        <f t="shared" si="726"/>
        <v>-30</v>
      </c>
      <c r="L3109">
        <f t="shared" si="727"/>
        <v>9990</v>
      </c>
      <c r="M3109">
        <f t="shared" si="734"/>
        <v>343452594</v>
      </c>
      <c r="N3109">
        <f t="shared" si="728"/>
        <v>29.355535739886331</v>
      </c>
      <c r="O3109">
        <f t="shared" si="729"/>
        <v>110541.54940457032</v>
      </c>
      <c r="P3109">
        <f t="shared" si="730"/>
        <v>143.79084920427829</v>
      </c>
    </row>
    <row r="3110" spans="1:16" x14ac:dyDescent="0.25">
      <c r="A3110">
        <f t="shared" si="731"/>
        <v>3108</v>
      </c>
      <c r="B3110">
        <f t="shared" si="732"/>
        <v>0.62160000000000004</v>
      </c>
      <c r="C3110">
        <f t="shared" si="722"/>
        <v>-48.369372782713405</v>
      </c>
      <c r="D3110">
        <f t="shared" si="723"/>
        <v>1.1278053732303288</v>
      </c>
      <c r="E3110">
        <f t="shared" si="733"/>
        <v>-0.48369372782713405</v>
      </c>
      <c r="F3110">
        <f t="shared" si="724"/>
        <v>1.6475925202355819</v>
      </c>
      <c r="H3110">
        <f t="shared" si="720"/>
        <v>1399</v>
      </c>
      <c r="I3110">
        <f t="shared" si="721"/>
        <v>2045</v>
      </c>
      <c r="J3110">
        <f t="shared" si="725"/>
        <v>-448</v>
      </c>
      <c r="K3110">
        <f t="shared" si="726"/>
        <v>-40</v>
      </c>
      <c r="L3110">
        <f t="shared" si="727"/>
        <v>17920</v>
      </c>
      <c r="M3110">
        <f t="shared" si="734"/>
        <v>343470514</v>
      </c>
      <c r="N3110">
        <f t="shared" si="728"/>
        <v>29.355611012052421</v>
      </c>
      <c r="O3110">
        <f t="shared" si="729"/>
        <v>110511.74839124839</v>
      </c>
      <c r="P3110">
        <f t="shared" si="730"/>
        <v>143.75208447702602</v>
      </c>
    </row>
    <row r="3111" spans="1:16" x14ac:dyDescent="0.25">
      <c r="A3111">
        <f t="shared" si="731"/>
        <v>3109</v>
      </c>
      <c r="B3111">
        <f t="shared" si="732"/>
        <v>0.62180000000000002</v>
      </c>
      <c r="C3111">
        <f t="shared" si="722"/>
        <v>-60.485101520054819</v>
      </c>
      <c r="D3111">
        <f t="shared" si="723"/>
        <v>1.0375825702555317</v>
      </c>
      <c r="E3111">
        <f t="shared" si="733"/>
        <v>-0.60485101520054818</v>
      </c>
      <c r="F3111">
        <f t="shared" si="724"/>
        <v>1.6394749819815633</v>
      </c>
      <c r="H3111">
        <f t="shared" si="720"/>
        <v>1287</v>
      </c>
      <c r="I3111">
        <f t="shared" si="721"/>
        <v>2034</v>
      </c>
      <c r="J3111">
        <f t="shared" si="725"/>
        <v>-560</v>
      </c>
      <c r="K3111">
        <f t="shared" si="726"/>
        <v>-51</v>
      </c>
      <c r="L3111">
        <f t="shared" si="727"/>
        <v>28560</v>
      </c>
      <c r="M3111">
        <f t="shared" si="734"/>
        <v>343499074</v>
      </c>
      <c r="N3111">
        <f t="shared" si="728"/>
        <v>29.355730968950404</v>
      </c>
      <c r="O3111">
        <f t="shared" si="729"/>
        <v>110485.38887101962</v>
      </c>
      <c r="P3111">
        <f t="shared" si="730"/>
        <v>143.71779639423065</v>
      </c>
    </row>
    <row r="3112" spans="1:16" x14ac:dyDescent="0.25">
      <c r="A3112">
        <f t="shared" si="731"/>
        <v>3110</v>
      </c>
      <c r="B3112">
        <f t="shared" si="732"/>
        <v>0.622</v>
      </c>
      <c r="C3112">
        <f t="shared" si="722"/>
        <v>-72.257141845065675</v>
      </c>
      <c r="D3112">
        <f t="shared" si="723"/>
        <v>0.9499191289652571</v>
      </c>
      <c r="E3112">
        <f t="shared" si="733"/>
        <v>-0.72257141845065676</v>
      </c>
      <c r="F3112">
        <f t="shared" si="724"/>
        <v>1.6315877149638058</v>
      </c>
      <c r="H3112">
        <f t="shared" si="720"/>
        <v>1179</v>
      </c>
      <c r="I3112">
        <f t="shared" si="721"/>
        <v>2025</v>
      </c>
      <c r="J3112">
        <f t="shared" si="725"/>
        <v>-668</v>
      </c>
      <c r="K3112">
        <f t="shared" si="726"/>
        <v>-60</v>
      </c>
      <c r="L3112">
        <f t="shared" si="727"/>
        <v>40080</v>
      </c>
      <c r="M3112">
        <f t="shared" si="734"/>
        <v>343539154</v>
      </c>
      <c r="N3112">
        <f t="shared" si="728"/>
        <v>29.355899295005482</v>
      </c>
      <c r="O3112">
        <f t="shared" si="729"/>
        <v>110462.75048231511</v>
      </c>
      <c r="P3112">
        <f t="shared" si="730"/>
        <v>143.68834870552018</v>
      </c>
    </row>
    <row r="3113" spans="1:16" x14ac:dyDescent="0.25">
      <c r="A3113">
        <f t="shared" si="731"/>
        <v>3111</v>
      </c>
      <c r="B3113">
        <f t="shared" si="732"/>
        <v>0.62219999999999998</v>
      </c>
      <c r="C3113">
        <f t="shared" si="722"/>
        <v>-83.61860267635133</v>
      </c>
      <c r="D3113">
        <f t="shared" si="723"/>
        <v>0.86531317051988066</v>
      </c>
      <c r="E3113">
        <f t="shared" si="733"/>
        <v>-0.83618602676351328</v>
      </c>
      <c r="F3113">
        <f t="shared" si="724"/>
        <v>1.6239755362068446</v>
      </c>
      <c r="H3113">
        <f t="shared" si="720"/>
        <v>1074</v>
      </c>
      <c r="I3113">
        <f t="shared" si="721"/>
        <v>2015</v>
      </c>
      <c r="J3113">
        <f t="shared" si="725"/>
        <v>-773</v>
      </c>
      <c r="K3113">
        <f t="shared" si="726"/>
        <v>-70</v>
      </c>
      <c r="L3113">
        <f t="shared" si="727"/>
        <v>54110</v>
      </c>
      <c r="M3113">
        <f t="shared" si="734"/>
        <v>343593264</v>
      </c>
      <c r="N3113">
        <f t="shared" si="728"/>
        <v>29.356126512429022</v>
      </c>
      <c r="O3113">
        <f t="shared" si="729"/>
        <v>110444.63645130183</v>
      </c>
      <c r="P3113">
        <f t="shared" si="730"/>
        <v>143.66478623587918</v>
      </c>
    </row>
    <row r="3114" spans="1:16" x14ac:dyDescent="0.25">
      <c r="A3114">
        <f t="shared" si="731"/>
        <v>3112</v>
      </c>
      <c r="B3114">
        <f t="shared" si="732"/>
        <v>0.62240000000000006</v>
      </c>
      <c r="C3114">
        <f t="shared" si="722"/>
        <v>-94.504925927097659</v>
      </c>
      <c r="D3114">
        <f t="shared" si="723"/>
        <v>0.78424544285238551</v>
      </c>
      <c r="E3114">
        <f t="shared" si="733"/>
        <v>-0.9450492592709766</v>
      </c>
      <c r="F3114">
        <f t="shared" si="724"/>
        <v>1.6166816996288444</v>
      </c>
      <c r="H3114">
        <f t="shared" si="720"/>
        <v>973</v>
      </c>
      <c r="I3114">
        <f t="shared" si="721"/>
        <v>2006</v>
      </c>
      <c r="J3114">
        <f t="shared" si="725"/>
        <v>-874</v>
      </c>
      <c r="K3114">
        <f t="shared" si="726"/>
        <v>-79</v>
      </c>
      <c r="L3114">
        <f t="shared" si="727"/>
        <v>69046</v>
      </c>
      <c r="M3114">
        <f t="shared" si="734"/>
        <v>343662310</v>
      </c>
      <c r="N3114">
        <f t="shared" si="728"/>
        <v>29.356416396791978</v>
      </c>
      <c r="O3114">
        <f t="shared" si="729"/>
        <v>110431.33354755784</v>
      </c>
      <c r="P3114">
        <f t="shared" si="730"/>
        <v>143.64748201102859</v>
      </c>
    </row>
    <row r="3115" spans="1:16" x14ac:dyDescent="0.25">
      <c r="A3115">
        <f t="shared" si="731"/>
        <v>3113</v>
      </c>
      <c r="B3115">
        <f t="shared" si="732"/>
        <v>0.62260000000000004</v>
      </c>
      <c r="C3115">
        <f t="shared" si="722"/>
        <v>-104.8542533369915</v>
      </c>
      <c r="D3115">
        <f t="shared" si="723"/>
        <v>0.70717658896275837</v>
      </c>
      <c r="E3115">
        <f t="shared" si="733"/>
        <v>-1.048542533369915</v>
      </c>
      <c r="F3115">
        <f t="shared" si="724"/>
        <v>1.6097476502642156</v>
      </c>
      <c r="H3115">
        <f t="shared" si="720"/>
        <v>877</v>
      </c>
      <c r="I3115">
        <f t="shared" si="721"/>
        <v>1998</v>
      </c>
      <c r="J3115">
        <f t="shared" si="725"/>
        <v>-970</v>
      </c>
      <c r="K3115">
        <f t="shared" si="726"/>
        <v>-87</v>
      </c>
      <c r="L3115">
        <f t="shared" si="727"/>
        <v>84390</v>
      </c>
      <c r="M3115">
        <f t="shared" si="734"/>
        <v>343746700</v>
      </c>
      <c r="N3115">
        <f t="shared" si="728"/>
        <v>29.356770622684685</v>
      </c>
      <c r="O3115">
        <f t="shared" si="729"/>
        <v>110422.96819787986</v>
      </c>
      <c r="P3115">
        <f t="shared" si="730"/>
        <v>143.63660048511761</v>
      </c>
    </row>
    <row r="3116" spans="1:16" x14ac:dyDescent="0.25">
      <c r="A3116">
        <f t="shared" si="731"/>
        <v>3114</v>
      </c>
      <c r="B3116">
        <f t="shared" si="732"/>
        <v>0.62280000000000002</v>
      </c>
      <c r="C3116">
        <f t="shared" si="722"/>
        <v>-114.60777796322716</v>
      </c>
      <c r="D3116">
        <f t="shared" si="723"/>
        <v>0.63454452945233797</v>
      </c>
      <c r="E3116">
        <f t="shared" si="733"/>
        <v>-1.1460777796322716</v>
      </c>
      <c r="F3116">
        <f t="shared" si="724"/>
        <v>1.6032127887646377</v>
      </c>
      <c r="H3116">
        <f t="shared" si="720"/>
        <v>787</v>
      </c>
      <c r="I3116">
        <f t="shared" si="721"/>
        <v>1989</v>
      </c>
      <c r="J3116">
        <f t="shared" si="725"/>
        <v>-1060</v>
      </c>
      <c r="K3116">
        <f t="shared" si="726"/>
        <v>-96</v>
      </c>
      <c r="L3116">
        <f t="shared" si="727"/>
        <v>101760</v>
      </c>
      <c r="M3116">
        <f t="shared" si="734"/>
        <v>343848460</v>
      </c>
      <c r="N3116">
        <f t="shared" si="728"/>
        <v>29.357197643283353</v>
      </c>
      <c r="O3116">
        <f t="shared" si="729"/>
        <v>110420.18625561979</v>
      </c>
      <c r="P3116">
        <f t="shared" si="730"/>
        <v>143.6329817748483</v>
      </c>
    </row>
    <row r="3117" spans="1:16" x14ac:dyDescent="0.25">
      <c r="A3117">
        <f t="shared" si="731"/>
        <v>3115</v>
      </c>
      <c r="B3117">
        <f t="shared" si="732"/>
        <v>0.623</v>
      </c>
      <c r="C3117">
        <f t="shared" si="722"/>
        <v>-123.71007833326055</v>
      </c>
      <c r="D3117">
        <f t="shared" si="723"/>
        <v>0.56676197417179197</v>
      </c>
      <c r="E3117">
        <f t="shared" si="733"/>
        <v>-1.2371007833326055</v>
      </c>
      <c r="F3117">
        <f t="shared" si="724"/>
        <v>1.5971142475167153</v>
      </c>
      <c r="H3117">
        <f t="shared" si="720"/>
        <v>703</v>
      </c>
      <c r="I3117">
        <f t="shared" si="721"/>
        <v>1982</v>
      </c>
      <c r="J3117">
        <f t="shared" si="725"/>
        <v>-1144</v>
      </c>
      <c r="K3117">
        <f t="shared" si="726"/>
        <v>-103</v>
      </c>
      <c r="L3117">
        <f t="shared" si="727"/>
        <v>117832</v>
      </c>
      <c r="M3117">
        <f t="shared" si="734"/>
        <v>343966292</v>
      </c>
      <c r="N3117">
        <f t="shared" si="728"/>
        <v>29.357691949761161</v>
      </c>
      <c r="O3117">
        <f t="shared" si="729"/>
        <v>110422.56565008026</v>
      </c>
      <c r="P3117">
        <f t="shared" si="730"/>
        <v>143.6360768567601</v>
      </c>
    </row>
    <row r="3118" spans="1:16" x14ac:dyDescent="0.25">
      <c r="A3118">
        <f t="shared" si="731"/>
        <v>3116</v>
      </c>
      <c r="B3118">
        <f t="shared" si="732"/>
        <v>0.62319999999999998</v>
      </c>
      <c r="C3118">
        <f t="shared" si="722"/>
        <v>-132.10943336066663</v>
      </c>
      <c r="D3118">
        <f t="shared" si="723"/>
        <v>0.50421407712145583</v>
      </c>
      <c r="E3118">
        <f t="shared" si="733"/>
        <v>-1.3210943336066663</v>
      </c>
      <c r="F3118">
        <f t="shared" si="724"/>
        <v>1.5914866796483533</v>
      </c>
      <c r="H3118">
        <f t="shared" si="720"/>
        <v>625</v>
      </c>
      <c r="I3118">
        <f t="shared" si="721"/>
        <v>1975</v>
      </c>
      <c r="J3118">
        <f t="shared" si="725"/>
        <v>-1222</v>
      </c>
      <c r="K3118">
        <f t="shared" si="726"/>
        <v>-110</v>
      </c>
      <c r="L3118">
        <f t="shared" si="727"/>
        <v>134420</v>
      </c>
      <c r="M3118">
        <f t="shared" si="734"/>
        <v>344100712</v>
      </c>
      <c r="N3118">
        <f t="shared" si="728"/>
        <v>29.358255636346144</v>
      </c>
      <c r="O3118">
        <f t="shared" si="729"/>
        <v>110430.26700898587</v>
      </c>
      <c r="P3118">
        <f t="shared" si="730"/>
        <v>143.64609467307469</v>
      </c>
    </row>
    <row r="3119" spans="1:16" x14ac:dyDescent="0.25">
      <c r="A3119">
        <f t="shared" si="731"/>
        <v>3117</v>
      </c>
      <c r="B3119">
        <f t="shared" si="732"/>
        <v>0.62340000000000007</v>
      </c>
      <c r="C3119">
        <f t="shared" si="722"/>
        <v>-139.75811623469571</v>
      </c>
      <c r="D3119">
        <f t="shared" si="723"/>
        <v>0.44725624792927965</v>
      </c>
      <c r="E3119">
        <f t="shared" si="733"/>
        <v>-1.397581162346957</v>
      </c>
      <c r="F3119">
        <f t="shared" si="724"/>
        <v>1.5863620621227539</v>
      </c>
      <c r="H3119">
        <f t="shared" si="720"/>
        <v>555</v>
      </c>
      <c r="I3119">
        <f t="shared" si="721"/>
        <v>1969</v>
      </c>
      <c r="J3119">
        <f t="shared" si="725"/>
        <v>-1292</v>
      </c>
      <c r="K3119">
        <f t="shared" si="726"/>
        <v>-116</v>
      </c>
      <c r="L3119">
        <f t="shared" si="727"/>
        <v>149872</v>
      </c>
      <c r="M3119">
        <f t="shared" si="734"/>
        <v>344250584</v>
      </c>
      <c r="N3119">
        <f t="shared" si="728"/>
        <v>29.358883860904861</v>
      </c>
      <c r="O3119">
        <f t="shared" si="729"/>
        <v>110442.92075713827</v>
      </c>
      <c r="P3119">
        <f t="shared" si="730"/>
        <v>143.66255448571755</v>
      </c>
    </row>
    <row r="3120" spans="1:16" x14ac:dyDescent="0.25">
      <c r="A3120">
        <f t="shared" si="731"/>
        <v>3118</v>
      </c>
      <c r="B3120">
        <f t="shared" si="732"/>
        <v>0.62360000000000004</v>
      </c>
      <c r="C3120">
        <f t="shared" si="722"/>
        <v>-146.61266561349615</v>
      </c>
      <c r="D3120">
        <f t="shared" si="723"/>
        <v>0.39621213234269748</v>
      </c>
      <c r="E3120">
        <f t="shared" si="733"/>
        <v>-1.4661266561349615</v>
      </c>
      <c r="F3120">
        <f t="shared" si="724"/>
        <v>1.5817695140389576</v>
      </c>
      <c r="H3120">
        <f t="shared" si="720"/>
        <v>491</v>
      </c>
      <c r="I3120">
        <f t="shared" si="721"/>
        <v>1963</v>
      </c>
      <c r="J3120">
        <f t="shared" si="725"/>
        <v>-1356</v>
      </c>
      <c r="K3120">
        <f t="shared" si="726"/>
        <v>-122</v>
      </c>
      <c r="L3120">
        <f t="shared" si="727"/>
        <v>165432</v>
      </c>
      <c r="M3120">
        <f t="shared" si="734"/>
        <v>344416016</v>
      </c>
      <c r="N3120">
        <f t="shared" si="728"/>
        <v>29.359576991457715</v>
      </c>
      <c r="O3120">
        <f t="shared" si="729"/>
        <v>110460.55676715843</v>
      </c>
      <c r="P3120">
        <f t="shared" si="730"/>
        <v>143.68549515256211</v>
      </c>
    </row>
    <row r="3121" spans="1:16" x14ac:dyDescent="0.25">
      <c r="A3121">
        <f t="shared" si="731"/>
        <v>3119</v>
      </c>
      <c r="B3121">
        <f t="shared" si="732"/>
        <v>0.62380000000000002</v>
      </c>
      <c r="C3121">
        <f t="shared" si="722"/>
        <v>-152.63413258016871</v>
      </c>
      <c r="D3121">
        <f t="shared" si="723"/>
        <v>0.35137177320862867</v>
      </c>
      <c r="E3121">
        <f t="shared" si="733"/>
        <v>-1.5263413258016871</v>
      </c>
      <c r="F3121">
        <f t="shared" si="724"/>
        <v>1.5777351311712868</v>
      </c>
      <c r="H3121">
        <f t="shared" si="720"/>
        <v>436</v>
      </c>
      <c r="I3121">
        <f t="shared" si="721"/>
        <v>1958</v>
      </c>
      <c r="J3121">
        <f t="shared" si="725"/>
        <v>-1411</v>
      </c>
      <c r="K3121">
        <f t="shared" si="726"/>
        <v>-127</v>
      </c>
      <c r="L3121">
        <f t="shared" si="727"/>
        <v>179197</v>
      </c>
      <c r="M3121">
        <f t="shared" si="734"/>
        <v>344595213</v>
      </c>
      <c r="N3121">
        <f t="shared" si="728"/>
        <v>29.360327419370034</v>
      </c>
      <c r="O3121">
        <f t="shared" si="729"/>
        <v>110482.59474190445</v>
      </c>
      <c r="P3121">
        <f t="shared" si="730"/>
        <v>143.71416183147647</v>
      </c>
    </row>
    <row r="3122" spans="1:16" x14ac:dyDescent="0.25">
      <c r="A3122">
        <f t="shared" si="731"/>
        <v>3120</v>
      </c>
      <c r="B3122">
        <f t="shared" si="732"/>
        <v>0.624</v>
      </c>
      <c r="C3122">
        <f t="shared" si="722"/>
        <v>-157.78830195824943</v>
      </c>
      <c r="D3122">
        <f t="shared" si="723"/>
        <v>0.3129899623924059</v>
      </c>
      <c r="E3122">
        <f t="shared" si="733"/>
        <v>-1.5778830195824944</v>
      </c>
      <c r="F3122">
        <f t="shared" si="724"/>
        <v>1.5742818376879728</v>
      </c>
      <c r="H3122">
        <f t="shared" si="720"/>
        <v>388</v>
      </c>
      <c r="I3122">
        <f t="shared" si="721"/>
        <v>1954</v>
      </c>
      <c r="J3122">
        <f t="shared" si="725"/>
        <v>-1459</v>
      </c>
      <c r="K3122">
        <f t="shared" si="726"/>
        <v>-131</v>
      </c>
      <c r="L3122">
        <f t="shared" si="727"/>
        <v>191129</v>
      </c>
      <c r="M3122">
        <f t="shared" si="734"/>
        <v>344786342</v>
      </c>
      <c r="N3122">
        <f t="shared" si="728"/>
        <v>29.361127385268553</v>
      </c>
      <c r="O3122">
        <f t="shared" si="729"/>
        <v>110508.44294871794</v>
      </c>
      <c r="P3122">
        <f t="shared" si="730"/>
        <v>143.74778480517404</v>
      </c>
    </row>
    <row r="3123" spans="1:16" x14ac:dyDescent="0.25">
      <c r="A3123">
        <f t="shared" si="731"/>
        <v>3121</v>
      </c>
      <c r="B3123">
        <f t="shared" si="732"/>
        <v>0.62419999999999998</v>
      </c>
      <c r="C3123">
        <f t="shared" si="722"/>
        <v>-162.04588672918851</v>
      </c>
      <c r="D3123">
        <f t="shared" si="723"/>
        <v>0.28128479299941539</v>
      </c>
      <c r="E3123">
        <f t="shared" si="733"/>
        <v>-1.6204588672918852</v>
      </c>
      <c r="F3123">
        <f t="shared" si="724"/>
        <v>1.5714292558914436</v>
      </c>
      <c r="H3123">
        <f t="shared" si="720"/>
        <v>349</v>
      </c>
      <c r="I3123">
        <f t="shared" si="721"/>
        <v>1950</v>
      </c>
      <c r="J3123">
        <f t="shared" si="725"/>
        <v>-1498</v>
      </c>
      <c r="K3123">
        <f t="shared" si="726"/>
        <v>-135</v>
      </c>
      <c r="L3123">
        <f t="shared" si="727"/>
        <v>202230</v>
      </c>
      <c r="M3123">
        <f t="shared" si="734"/>
        <v>344988572</v>
      </c>
      <c r="N3123">
        <f t="shared" si="728"/>
        <v>29.361973331447683</v>
      </c>
      <c r="O3123">
        <f t="shared" si="729"/>
        <v>110537.83146427428</v>
      </c>
      <c r="P3123">
        <f t="shared" si="730"/>
        <v>143.78601296129688</v>
      </c>
    </row>
    <row r="3124" spans="1:16" x14ac:dyDescent="0.25">
      <c r="A3124">
        <f t="shared" si="731"/>
        <v>3122</v>
      </c>
      <c r="B3124">
        <f t="shared" si="732"/>
        <v>0.62440000000000007</v>
      </c>
      <c r="C3124">
        <f t="shared" si="722"/>
        <v>-165.3826944470176</v>
      </c>
      <c r="D3124">
        <f t="shared" si="723"/>
        <v>0.25643642012667173</v>
      </c>
      <c r="E3124">
        <f t="shared" si="733"/>
        <v>-1.6538269444701761</v>
      </c>
      <c r="F3124">
        <f t="shared" si="724"/>
        <v>1.569193594720498</v>
      </c>
      <c r="H3124">
        <f t="shared" si="720"/>
        <v>318</v>
      </c>
      <c r="I3124">
        <f t="shared" si="721"/>
        <v>1947</v>
      </c>
      <c r="J3124">
        <f t="shared" si="725"/>
        <v>-1529</v>
      </c>
      <c r="K3124">
        <f t="shared" si="726"/>
        <v>-138</v>
      </c>
      <c r="L3124">
        <f t="shared" si="727"/>
        <v>211002</v>
      </c>
      <c r="M3124">
        <f t="shared" si="734"/>
        <v>345199574</v>
      </c>
      <c r="N3124">
        <f t="shared" si="728"/>
        <v>29.362855443232029</v>
      </c>
      <c r="O3124">
        <f t="shared" si="729"/>
        <v>110570.01089045484</v>
      </c>
      <c r="P3124">
        <f t="shared" si="730"/>
        <v>143.8278714936074</v>
      </c>
    </row>
    <row r="3125" spans="1:16" x14ac:dyDescent="0.25">
      <c r="A3125">
        <f t="shared" si="731"/>
        <v>3123</v>
      </c>
      <c r="B3125">
        <f t="shared" si="732"/>
        <v>0.62460000000000004</v>
      </c>
      <c r="C3125">
        <f t="shared" si="722"/>
        <v>-167.77976470466166</v>
      </c>
      <c r="D3125">
        <f t="shared" si="723"/>
        <v>0.23858603718556071</v>
      </c>
      <c r="E3125">
        <f t="shared" si="733"/>
        <v>-1.6777976470466165</v>
      </c>
      <c r="F3125">
        <f t="shared" si="724"/>
        <v>1.5675875576478766</v>
      </c>
      <c r="H3125">
        <f t="shared" si="720"/>
        <v>296</v>
      </c>
      <c r="I3125">
        <f t="shared" si="721"/>
        <v>1945</v>
      </c>
      <c r="J3125">
        <f t="shared" si="725"/>
        <v>-1551</v>
      </c>
      <c r="K3125">
        <f t="shared" si="726"/>
        <v>-140</v>
      </c>
      <c r="L3125">
        <f t="shared" si="727"/>
        <v>217140</v>
      </c>
      <c r="M3125">
        <f t="shared" si="734"/>
        <v>345416714</v>
      </c>
      <c r="N3125">
        <f t="shared" si="728"/>
        <v>29.363762652682329</v>
      </c>
      <c r="O3125">
        <f t="shared" si="729"/>
        <v>110604.13512648095</v>
      </c>
      <c r="P3125">
        <f t="shared" si="730"/>
        <v>143.87225980644607</v>
      </c>
    </row>
    <row r="3126" spans="1:16" x14ac:dyDescent="0.25">
      <c r="A3126">
        <f t="shared" si="731"/>
        <v>3124</v>
      </c>
      <c r="B3126">
        <f t="shared" si="732"/>
        <v>0.62480000000000002</v>
      </c>
      <c r="C3126">
        <f t="shared" si="722"/>
        <v>-169.2234768707518</v>
      </c>
      <c r="D3126">
        <f t="shared" si="723"/>
        <v>0.22783507361272903</v>
      </c>
      <c r="E3126">
        <f t="shared" si="733"/>
        <v>-1.6922347687075179</v>
      </c>
      <c r="F3126">
        <f t="shared" si="724"/>
        <v>1.5666202704965961</v>
      </c>
      <c r="H3126">
        <f t="shared" si="720"/>
        <v>282</v>
      </c>
      <c r="I3126">
        <f t="shared" si="721"/>
        <v>1944</v>
      </c>
      <c r="J3126">
        <f t="shared" si="725"/>
        <v>-1565</v>
      </c>
      <c r="K3126">
        <f t="shared" si="726"/>
        <v>-141</v>
      </c>
      <c r="L3126">
        <f t="shared" si="727"/>
        <v>220665</v>
      </c>
      <c r="M3126">
        <f t="shared" si="734"/>
        <v>345637379</v>
      </c>
      <c r="N3126">
        <f t="shared" si="728"/>
        <v>29.364684005483049</v>
      </c>
      <c r="O3126">
        <f t="shared" si="729"/>
        <v>110639.36587708067</v>
      </c>
      <c r="P3126">
        <f t="shared" si="730"/>
        <v>143.91808745744362</v>
      </c>
    </row>
    <row r="3127" spans="1:16" x14ac:dyDescent="0.25">
      <c r="A3127">
        <f t="shared" si="731"/>
        <v>3125</v>
      </c>
      <c r="B3127">
        <f t="shared" si="732"/>
        <v>0.625</v>
      </c>
      <c r="C3127">
        <f t="shared" si="722"/>
        <v>-169.70562748477141</v>
      </c>
      <c r="D3127">
        <f t="shared" si="723"/>
        <v>0.22424461852777844</v>
      </c>
      <c r="E3127">
        <f t="shared" si="733"/>
        <v>-1.697056274847714</v>
      </c>
      <c r="F3127">
        <f t="shared" si="724"/>
        <v>1.5662972295852031</v>
      </c>
      <c r="H3127">
        <f t="shared" si="720"/>
        <v>278</v>
      </c>
      <c r="I3127">
        <f t="shared" si="721"/>
        <v>1944</v>
      </c>
      <c r="J3127">
        <f t="shared" si="725"/>
        <v>-1569</v>
      </c>
      <c r="K3127">
        <f t="shared" si="726"/>
        <v>-141</v>
      </c>
      <c r="L3127">
        <f t="shared" si="727"/>
        <v>221229</v>
      </c>
      <c r="M3127">
        <f t="shared" si="734"/>
        <v>345858608</v>
      </c>
      <c r="N3127">
        <f t="shared" si="728"/>
        <v>29.36560712289252</v>
      </c>
      <c r="O3127">
        <f t="shared" si="729"/>
        <v>110674.75456</v>
      </c>
      <c r="P3127">
        <f t="shared" si="730"/>
        <v>143.96412054451903</v>
      </c>
    </row>
    <row r="3128" spans="1:16" x14ac:dyDescent="0.25">
      <c r="A3128">
        <f t="shared" si="731"/>
        <v>3126</v>
      </c>
      <c r="B3128">
        <f t="shared" si="732"/>
        <v>0.62519999999999998</v>
      </c>
      <c r="C3128">
        <f t="shared" si="722"/>
        <v>-169.22347687075248</v>
      </c>
      <c r="D3128">
        <f t="shared" si="723"/>
        <v>0.22783507361272387</v>
      </c>
      <c r="E3128">
        <f t="shared" si="733"/>
        <v>-1.6922347687075248</v>
      </c>
      <c r="F3128">
        <f t="shared" si="724"/>
        <v>1.5666202704965957</v>
      </c>
      <c r="H3128">
        <f t="shared" si="720"/>
        <v>282</v>
      </c>
      <c r="I3128">
        <f t="shared" si="721"/>
        <v>1944</v>
      </c>
      <c r="J3128">
        <f t="shared" si="725"/>
        <v>-1565</v>
      </c>
      <c r="K3128">
        <f t="shared" si="726"/>
        <v>-141</v>
      </c>
      <c r="L3128">
        <f t="shared" si="727"/>
        <v>220665</v>
      </c>
      <c r="M3128">
        <f t="shared" si="734"/>
        <v>346079273</v>
      </c>
      <c r="N3128">
        <f t="shared" si="728"/>
        <v>29.366527298881529</v>
      </c>
      <c r="O3128">
        <f t="shared" si="729"/>
        <v>110709.94017914268</v>
      </c>
      <c r="P3128">
        <f t="shared" si="730"/>
        <v>144.00988948916975</v>
      </c>
    </row>
    <row r="3129" spans="1:16" x14ac:dyDescent="0.25">
      <c r="A3129">
        <f t="shared" si="731"/>
        <v>3127</v>
      </c>
      <c r="B3129">
        <f t="shared" si="732"/>
        <v>0.62540000000000007</v>
      </c>
      <c r="C3129">
        <f t="shared" si="722"/>
        <v>-167.7797647046616</v>
      </c>
      <c r="D3129">
        <f t="shared" si="723"/>
        <v>0.23858603718556121</v>
      </c>
      <c r="E3129">
        <f t="shared" si="733"/>
        <v>-1.677797647046616</v>
      </c>
      <c r="F3129">
        <f t="shared" si="724"/>
        <v>1.5675875576478766</v>
      </c>
      <c r="H3129">
        <f t="shared" si="720"/>
        <v>296</v>
      </c>
      <c r="I3129">
        <f t="shared" si="721"/>
        <v>1945</v>
      </c>
      <c r="J3129">
        <f t="shared" si="725"/>
        <v>-1551</v>
      </c>
      <c r="K3129">
        <f t="shared" si="726"/>
        <v>-140</v>
      </c>
      <c r="L3129">
        <f t="shared" si="727"/>
        <v>217140</v>
      </c>
      <c r="M3129">
        <f t="shared" si="734"/>
        <v>346296413</v>
      </c>
      <c r="N3129">
        <f t="shared" si="728"/>
        <v>29.367432203018929</v>
      </c>
      <c r="O3129">
        <f t="shared" si="729"/>
        <v>110743.97601535017</v>
      </c>
      <c r="P3129">
        <f t="shared" si="730"/>
        <v>144.0541628128025</v>
      </c>
    </row>
    <row r="3130" spans="1:16" x14ac:dyDescent="0.25">
      <c r="A3130">
        <f t="shared" si="731"/>
        <v>3128</v>
      </c>
      <c r="B3130">
        <f t="shared" si="732"/>
        <v>0.62560000000000004</v>
      </c>
      <c r="C3130">
        <f t="shared" si="722"/>
        <v>-165.38269444701857</v>
      </c>
      <c r="D3130">
        <f t="shared" si="723"/>
        <v>0.2564364201266644</v>
      </c>
      <c r="E3130">
        <f t="shared" si="733"/>
        <v>-1.6538269444701856</v>
      </c>
      <c r="F3130">
        <f t="shared" si="724"/>
        <v>1.5691935947204976</v>
      </c>
      <c r="H3130">
        <f t="shared" si="720"/>
        <v>318</v>
      </c>
      <c r="I3130">
        <f t="shared" si="721"/>
        <v>1947</v>
      </c>
      <c r="J3130">
        <f t="shared" si="725"/>
        <v>-1529</v>
      </c>
      <c r="K3130">
        <f t="shared" si="726"/>
        <v>-138</v>
      </c>
      <c r="L3130">
        <f t="shared" si="727"/>
        <v>211002</v>
      </c>
      <c r="M3130">
        <f t="shared" si="734"/>
        <v>346507415</v>
      </c>
      <c r="N3130">
        <f t="shared" si="728"/>
        <v>29.368310984388565</v>
      </c>
      <c r="O3130">
        <f t="shared" si="729"/>
        <v>110776.02781329924</v>
      </c>
      <c r="P3130">
        <f t="shared" si="730"/>
        <v>144.09585532815484</v>
      </c>
    </row>
    <row r="3131" spans="1:16" x14ac:dyDescent="0.25">
      <c r="A3131">
        <f t="shared" si="731"/>
        <v>3129</v>
      </c>
      <c r="B3131">
        <f t="shared" si="732"/>
        <v>0.62580000000000002</v>
      </c>
      <c r="C3131">
        <f t="shared" si="722"/>
        <v>-162.04588672919121</v>
      </c>
      <c r="D3131">
        <f t="shared" si="723"/>
        <v>0.28128479299939524</v>
      </c>
      <c r="E3131">
        <f t="shared" si="733"/>
        <v>-1.620458867291912</v>
      </c>
      <c r="F3131">
        <f t="shared" si="724"/>
        <v>1.5714292558914418</v>
      </c>
      <c r="H3131">
        <f t="shared" si="720"/>
        <v>349</v>
      </c>
      <c r="I3131">
        <f t="shared" si="721"/>
        <v>1950</v>
      </c>
      <c r="J3131">
        <f t="shared" si="725"/>
        <v>-1498</v>
      </c>
      <c r="K3131">
        <f t="shared" si="726"/>
        <v>-135</v>
      </c>
      <c r="L3131">
        <f t="shared" si="727"/>
        <v>202230</v>
      </c>
      <c r="M3131">
        <f t="shared" si="734"/>
        <v>346709645</v>
      </c>
      <c r="N3131">
        <f t="shared" si="728"/>
        <v>29.369152730050153</v>
      </c>
      <c r="O3131">
        <f t="shared" si="729"/>
        <v>110805.25567273889</v>
      </c>
      <c r="P3131">
        <f t="shared" si="730"/>
        <v>144.13387450512394</v>
      </c>
    </row>
    <row r="3132" spans="1:16" x14ac:dyDescent="0.25">
      <c r="A3132">
        <f t="shared" si="731"/>
        <v>3130</v>
      </c>
      <c r="B3132">
        <f t="shared" si="732"/>
        <v>0.626</v>
      </c>
      <c r="C3132">
        <f t="shared" si="722"/>
        <v>-157.78830195825279</v>
      </c>
      <c r="D3132">
        <f t="shared" si="723"/>
        <v>0.31298996239238108</v>
      </c>
      <c r="E3132">
        <f t="shared" si="733"/>
        <v>-1.577883019582528</v>
      </c>
      <c r="F3132">
        <f t="shared" si="724"/>
        <v>1.5742818376879706</v>
      </c>
      <c r="H3132">
        <f t="shared" si="720"/>
        <v>388</v>
      </c>
      <c r="I3132">
        <f t="shared" si="721"/>
        <v>1954</v>
      </c>
      <c r="J3132">
        <f t="shared" si="725"/>
        <v>-1459</v>
      </c>
      <c r="K3132">
        <f t="shared" si="726"/>
        <v>-131</v>
      </c>
      <c r="L3132">
        <f t="shared" si="727"/>
        <v>191129</v>
      </c>
      <c r="M3132">
        <f t="shared" si="734"/>
        <v>346900774</v>
      </c>
      <c r="N3132">
        <f t="shared" si="728"/>
        <v>29.369947818647137</v>
      </c>
      <c r="O3132">
        <f t="shared" si="729"/>
        <v>110830.91821086263</v>
      </c>
      <c r="P3132">
        <f t="shared" si="730"/>
        <v>144.16725596367436</v>
      </c>
    </row>
    <row r="3133" spans="1:16" x14ac:dyDescent="0.25">
      <c r="A3133">
        <f t="shared" si="731"/>
        <v>3131</v>
      </c>
      <c r="B3133">
        <f t="shared" si="732"/>
        <v>0.62619999999999998</v>
      </c>
      <c r="C3133">
        <f t="shared" si="722"/>
        <v>-152.63413258017272</v>
      </c>
      <c r="D3133">
        <f t="shared" si="723"/>
        <v>0.35137177320859869</v>
      </c>
      <c r="E3133">
        <f t="shared" si="733"/>
        <v>-1.5263413258017271</v>
      </c>
      <c r="F3133">
        <f t="shared" si="724"/>
        <v>1.5777351311712842</v>
      </c>
      <c r="H3133">
        <f t="shared" si="720"/>
        <v>436</v>
      </c>
      <c r="I3133">
        <f t="shared" si="721"/>
        <v>1958</v>
      </c>
      <c r="J3133">
        <f t="shared" si="725"/>
        <v>-1411</v>
      </c>
      <c r="K3133">
        <f t="shared" si="726"/>
        <v>-127</v>
      </c>
      <c r="L3133">
        <f t="shared" si="727"/>
        <v>179197</v>
      </c>
      <c r="M3133">
        <f t="shared" si="734"/>
        <v>347079971</v>
      </c>
      <c r="N3133">
        <f t="shared" si="728"/>
        <v>29.370692872831569</v>
      </c>
      <c r="O3133">
        <f t="shared" si="729"/>
        <v>110852.75343340785</v>
      </c>
      <c r="P3133">
        <f t="shared" si="730"/>
        <v>144.19565890545738</v>
      </c>
    </row>
    <row r="3134" spans="1:16" x14ac:dyDescent="0.25">
      <c r="A3134">
        <f t="shared" si="731"/>
        <v>3132</v>
      </c>
      <c r="B3134">
        <f t="shared" si="732"/>
        <v>0.62640000000000007</v>
      </c>
      <c r="C3134">
        <f t="shared" si="722"/>
        <v>-146.61266561349834</v>
      </c>
      <c r="D3134">
        <f t="shared" si="723"/>
        <v>0.39621213234268116</v>
      </c>
      <c r="E3134">
        <f t="shared" si="733"/>
        <v>-1.4661266561349833</v>
      </c>
      <c r="F3134">
        <f t="shared" si="724"/>
        <v>1.581769514038956</v>
      </c>
      <c r="H3134">
        <f t="shared" si="720"/>
        <v>491</v>
      </c>
      <c r="I3134">
        <f t="shared" si="721"/>
        <v>1963</v>
      </c>
      <c r="J3134">
        <f t="shared" si="725"/>
        <v>-1356</v>
      </c>
      <c r="K3134">
        <f t="shared" si="726"/>
        <v>-122</v>
      </c>
      <c r="L3134">
        <f t="shared" si="727"/>
        <v>165432</v>
      </c>
      <c r="M3134">
        <f t="shared" si="734"/>
        <v>347245403</v>
      </c>
      <c r="N3134">
        <f t="shared" si="728"/>
        <v>29.371380354348037</v>
      </c>
      <c r="O3134">
        <f t="shared" si="729"/>
        <v>110870.17975734355</v>
      </c>
      <c r="P3134">
        <f t="shared" si="730"/>
        <v>144.21832681567503</v>
      </c>
    </row>
    <row r="3135" spans="1:16" x14ac:dyDescent="0.25">
      <c r="A3135">
        <f t="shared" si="731"/>
        <v>3133</v>
      </c>
      <c r="B3135">
        <f t="shared" si="732"/>
        <v>0.62660000000000005</v>
      </c>
      <c r="C3135">
        <f t="shared" si="722"/>
        <v>-139.75811623469815</v>
      </c>
      <c r="D3135">
        <f t="shared" si="723"/>
        <v>0.4472562479292615</v>
      </c>
      <c r="E3135">
        <f t="shared" si="733"/>
        <v>-1.3975811623469816</v>
      </c>
      <c r="F3135">
        <f t="shared" si="724"/>
        <v>1.5863620621227521</v>
      </c>
      <c r="H3135">
        <f t="shared" si="720"/>
        <v>555</v>
      </c>
      <c r="I3135">
        <f t="shared" si="721"/>
        <v>1969</v>
      </c>
      <c r="J3135">
        <f t="shared" si="725"/>
        <v>-1292</v>
      </c>
      <c r="K3135">
        <f t="shared" si="726"/>
        <v>-116</v>
      </c>
      <c r="L3135">
        <f t="shared" si="727"/>
        <v>149872</v>
      </c>
      <c r="M3135">
        <f t="shared" si="734"/>
        <v>347395275</v>
      </c>
      <c r="N3135">
        <f t="shared" si="728"/>
        <v>29.372002890866188</v>
      </c>
      <c r="O3135">
        <f t="shared" si="729"/>
        <v>110882.62847111395</v>
      </c>
      <c r="P3135">
        <f t="shared" si="730"/>
        <v>144.23451992255826</v>
      </c>
    </row>
    <row r="3136" spans="1:16" x14ac:dyDescent="0.25">
      <c r="A3136">
        <f t="shared" si="731"/>
        <v>3134</v>
      </c>
      <c r="B3136">
        <f t="shared" si="732"/>
        <v>0.62680000000000002</v>
      </c>
      <c r="C3136">
        <f t="shared" si="722"/>
        <v>-132.1094333606724</v>
      </c>
      <c r="D3136">
        <f t="shared" si="723"/>
        <v>0.50421407712141275</v>
      </c>
      <c r="E3136">
        <f t="shared" si="733"/>
        <v>-1.321094333606724</v>
      </c>
      <c r="F3136">
        <f t="shared" si="724"/>
        <v>1.5914866796483493</v>
      </c>
      <c r="H3136">
        <f t="shared" si="720"/>
        <v>625</v>
      </c>
      <c r="I3136">
        <f t="shared" si="721"/>
        <v>1975</v>
      </c>
      <c r="J3136">
        <f t="shared" si="725"/>
        <v>-1222</v>
      </c>
      <c r="K3136">
        <f t="shared" si="726"/>
        <v>-110</v>
      </c>
      <c r="L3136">
        <f t="shared" si="727"/>
        <v>134420</v>
      </c>
      <c r="M3136">
        <f t="shared" si="734"/>
        <v>347529695</v>
      </c>
      <c r="N3136">
        <f t="shared" si="728"/>
        <v>29.372561014629721</v>
      </c>
      <c r="O3136">
        <f t="shared" si="729"/>
        <v>110890.13880025527</v>
      </c>
      <c r="P3136">
        <f t="shared" si="730"/>
        <v>144.24428925011748</v>
      </c>
    </row>
    <row r="3137" spans="1:16" x14ac:dyDescent="0.25">
      <c r="A3137">
        <f t="shared" si="731"/>
        <v>3135</v>
      </c>
      <c r="B3137">
        <f t="shared" si="732"/>
        <v>0.627</v>
      </c>
      <c r="C3137">
        <f t="shared" si="722"/>
        <v>-123.71007833326681</v>
      </c>
      <c r="D3137">
        <f t="shared" si="723"/>
        <v>0.56676197417174534</v>
      </c>
      <c r="E3137">
        <f t="shared" si="733"/>
        <v>-1.2371007833326682</v>
      </c>
      <c r="F3137">
        <f t="shared" si="724"/>
        <v>1.597114247516711</v>
      </c>
      <c r="H3137">
        <f t="shared" si="720"/>
        <v>703</v>
      </c>
      <c r="I3137">
        <f t="shared" si="721"/>
        <v>1982</v>
      </c>
      <c r="J3137">
        <f t="shared" si="725"/>
        <v>-1144</v>
      </c>
      <c r="K3137">
        <f t="shared" si="726"/>
        <v>-103</v>
      </c>
      <c r="L3137">
        <f t="shared" si="727"/>
        <v>117832</v>
      </c>
      <c r="M3137">
        <f t="shared" si="734"/>
        <v>347647527</v>
      </c>
      <c r="N3137">
        <f t="shared" si="728"/>
        <v>29.373050086015564</v>
      </c>
      <c r="O3137">
        <f t="shared" si="729"/>
        <v>110892.35311004784</v>
      </c>
      <c r="P3137">
        <f t="shared" si="730"/>
        <v>144.24716959228013</v>
      </c>
    </row>
    <row r="3138" spans="1:16" x14ac:dyDescent="0.25">
      <c r="A3138">
        <f t="shared" si="731"/>
        <v>3136</v>
      </c>
      <c r="B3138">
        <f t="shared" si="732"/>
        <v>0.62719999999999998</v>
      </c>
      <c r="C3138">
        <f t="shared" si="722"/>
        <v>-114.6077779632339</v>
      </c>
      <c r="D3138">
        <f t="shared" si="723"/>
        <v>0.6345445294522879</v>
      </c>
      <c r="E3138">
        <f t="shared" si="733"/>
        <v>-1.1460777796323389</v>
      </c>
      <c r="F3138">
        <f t="shared" si="724"/>
        <v>1.6032127887646332</v>
      </c>
      <c r="H3138">
        <f t="shared" si="720"/>
        <v>787</v>
      </c>
      <c r="I3138">
        <f t="shared" si="721"/>
        <v>1989</v>
      </c>
      <c r="J3138">
        <f t="shared" si="725"/>
        <v>-1060</v>
      </c>
      <c r="K3138">
        <f t="shared" si="726"/>
        <v>-96</v>
      </c>
      <c r="L3138">
        <f t="shared" si="727"/>
        <v>101760</v>
      </c>
      <c r="M3138">
        <f t="shared" si="734"/>
        <v>347749287</v>
      </c>
      <c r="N3138">
        <f t="shared" si="728"/>
        <v>29.373472315871826</v>
      </c>
      <c r="O3138">
        <f t="shared" si="729"/>
        <v>110889.44100765306</v>
      </c>
      <c r="P3138">
        <f t="shared" si="730"/>
        <v>144.24338157158951</v>
      </c>
    </row>
    <row r="3139" spans="1:16" x14ac:dyDescent="0.25">
      <c r="A3139">
        <f t="shared" si="731"/>
        <v>3137</v>
      </c>
      <c r="B3139">
        <f t="shared" si="732"/>
        <v>0.62740000000000007</v>
      </c>
      <c r="C3139">
        <f t="shared" si="722"/>
        <v>-104.85425333699492</v>
      </c>
      <c r="D3139">
        <f t="shared" si="723"/>
        <v>0.70717658896273305</v>
      </c>
      <c r="E3139">
        <f t="shared" si="733"/>
        <v>-1.0485425333699492</v>
      </c>
      <c r="F3139">
        <f t="shared" si="724"/>
        <v>1.6097476502642134</v>
      </c>
      <c r="H3139">
        <f t="shared" ref="H3139:H3202" si="735">_xlfn.FLOOR.MATH((D3139/3.3)*2^$I$1)</f>
        <v>877</v>
      </c>
      <c r="I3139">
        <f t="shared" ref="I3139:I3202" si="736">_xlfn.FLOOR.MATH((F3139/3.3)*2^$I$1)</f>
        <v>1998</v>
      </c>
      <c r="J3139">
        <f t="shared" si="725"/>
        <v>-970</v>
      </c>
      <c r="K3139">
        <f t="shared" si="726"/>
        <v>-87</v>
      </c>
      <c r="L3139">
        <f t="shared" si="727"/>
        <v>84390</v>
      </c>
      <c r="M3139">
        <f t="shared" si="734"/>
        <v>347833677</v>
      </c>
      <c r="N3139">
        <f t="shared" si="728"/>
        <v>29.373822379175266</v>
      </c>
      <c r="O3139">
        <f t="shared" si="729"/>
        <v>110880.99362448198</v>
      </c>
      <c r="P3139">
        <f t="shared" si="730"/>
        <v>144.23239333769678</v>
      </c>
    </row>
    <row r="3140" spans="1:16" x14ac:dyDescent="0.25">
      <c r="A3140">
        <f t="shared" si="731"/>
        <v>3138</v>
      </c>
      <c r="B3140">
        <f t="shared" si="732"/>
        <v>0.62760000000000005</v>
      </c>
      <c r="C3140">
        <f t="shared" ref="C3140:C3203" si="737">120*SQRT(2)*COS(2*PI()*60*B3140)</f>
        <v>-94.504925927097247</v>
      </c>
      <c r="D3140">
        <f t="shared" ref="D3140:D3203" si="738">(0.0049645*C3140+0.992)*1.5</f>
        <v>0.78424544285238862</v>
      </c>
      <c r="E3140">
        <f t="shared" si="733"/>
        <v>-0.9450492592709725</v>
      </c>
      <c r="F3140">
        <f t="shared" ref="F3140:F3203" si="739">1.68+(0.067*E3140)</f>
        <v>1.6166816996288449</v>
      </c>
      <c r="H3140">
        <f t="shared" si="735"/>
        <v>973</v>
      </c>
      <c r="I3140">
        <f t="shared" si="736"/>
        <v>2006</v>
      </c>
      <c r="J3140">
        <f t="shared" ref="J3140:J3203" si="740">H3140-1847</f>
        <v>-874</v>
      </c>
      <c r="K3140">
        <f t="shared" ref="K3140:K3203" si="741">I3140-2085</f>
        <v>-79</v>
      </c>
      <c r="L3140">
        <f t="shared" ref="L3140:L3203" si="742">J3140*K3140</f>
        <v>69046</v>
      </c>
      <c r="M3140">
        <f t="shared" si="734"/>
        <v>347902723</v>
      </c>
      <c r="N3140">
        <f t="shared" ref="N3140:N3203" si="743">LOG(M3140,2)+1</f>
        <v>29.374108729931443</v>
      </c>
      <c r="O3140">
        <f t="shared" ref="O3140:O3203" si="744">M3140/A3140</f>
        <v>110867.66188655194</v>
      </c>
      <c r="P3140">
        <f t="shared" ref="P3140:P3203" si="745">(3.3^2/4096^2)*2004*M3140*(1/A3140)</f>
        <v>144.21505160575384</v>
      </c>
    </row>
    <row r="3141" spans="1:16" x14ac:dyDescent="0.25">
      <c r="A3141">
        <f t="shared" ref="A3141:A3204" si="746">A3140+1</f>
        <v>3139</v>
      </c>
      <c r="B3141">
        <f t="shared" ref="B3141:B3204" si="747">A3141*B$1</f>
        <v>0.62780000000000002</v>
      </c>
      <c r="C3141">
        <f t="shared" si="737"/>
        <v>-83.618602676359288</v>
      </c>
      <c r="D3141">
        <f t="shared" si="738"/>
        <v>0.86531317051982137</v>
      </c>
      <c r="E3141">
        <f t="shared" ref="E3141:E3204" si="748">C3141/$E$1</f>
        <v>-0.83618602676359288</v>
      </c>
      <c r="F3141">
        <f t="shared" si="739"/>
        <v>1.6239755362068391</v>
      </c>
      <c r="H3141">
        <f t="shared" si="735"/>
        <v>1074</v>
      </c>
      <c r="I3141">
        <f t="shared" si="736"/>
        <v>2015</v>
      </c>
      <c r="J3141">
        <f t="shared" si="740"/>
        <v>-773</v>
      </c>
      <c r="K3141">
        <f t="shared" si="741"/>
        <v>-70</v>
      </c>
      <c r="L3141">
        <f t="shared" si="742"/>
        <v>54110</v>
      </c>
      <c r="M3141">
        <f t="shared" ref="M3141:M3204" si="749">M3140+L3141</f>
        <v>347956833</v>
      </c>
      <c r="N3141">
        <f t="shared" si="743"/>
        <v>29.374333097702632</v>
      </c>
      <c r="O3141">
        <f t="shared" si="744"/>
        <v>110849.58043963046</v>
      </c>
      <c r="P3141">
        <f t="shared" si="745"/>
        <v>144.19153152102837</v>
      </c>
    </row>
    <row r="3142" spans="1:16" x14ac:dyDescent="0.25">
      <c r="A3142">
        <f t="shared" si="746"/>
        <v>3140</v>
      </c>
      <c r="B3142">
        <f t="shared" si="747"/>
        <v>0.628</v>
      </c>
      <c r="C3142">
        <f t="shared" si="737"/>
        <v>-72.257141845073946</v>
      </c>
      <c r="D3142">
        <f t="shared" si="738"/>
        <v>0.94991912896519548</v>
      </c>
      <c r="E3142">
        <f t="shared" si="748"/>
        <v>-0.72257141845073947</v>
      </c>
      <c r="F3142">
        <f t="shared" si="739"/>
        <v>1.6315877149638003</v>
      </c>
      <c r="H3142">
        <f t="shared" si="735"/>
        <v>1179</v>
      </c>
      <c r="I3142">
        <f t="shared" si="736"/>
        <v>2025</v>
      </c>
      <c r="J3142">
        <f t="shared" si="740"/>
        <v>-668</v>
      </c>
      <c r="K3142">
        <f t="shared" si="741"/>
        <v>-60</v>
      </c>
      <c r="L3142">
        <f t="shared" si="742"/>
        <v>40080</v>
      </c>
      <c r="M3142">
        <f t="shared" si="749"/>
        <v>347996913</v>
      </c>
      <c r="N3142">
        <f t="shared" si="743"/>
        <v>29.374499267416166</v>
      </c>
      <c r="O3142">
        <f t="shared" si="744"/>
        <v>110827.0423566879</v>
      </c>
      <c r="P3142">
        <f t="shared" si="745"/>
        <v>144.16221430860278</v>
      </c>
    </row>
    <row r="3143" spans="1:16" x14ac:dyDescent="0.25">
      <c r="A3143">
        <f t="shared" si="746"/>
        <v>3141</v>
      </c>
      <c r="B3143">
        <f t="shared" si="747"/>
        <v>0.62819999999999998</v>
      </c>
      <c r="C3143">
        <f t="shared" si="737"/>
        <v>-60.485101520063367</v>
      </c>
      <c r="D3143">
        <f t="shared" si="738"/>
        <v>1.0375825702554682</v>
      </c>
      <c r="E3143">
        <f t="shared" si="748"/>
        <v>-0.60485101520063367</v>
      </c>
      <c r="F3143">
        <f t="shared" si="739"/>
        <v>1.6394749819815575</v>
      </c>
      <c r="H3143">
        <f t="shared" si="735"/>
        <v>1287</v>
      </c>
      <c r="I3143">
        <f t="shared" si="736"/>
        <v>2034</v>
      </c>
      <c r="J3143">
        <f t="shared" si="740"/>
        <v>-560</v>
      </c>
      <c r="K3143">
        <f t="shared" si="741"/>
        <v>-51</v>
      </c>
      <c r="L3143">
        <f t="shared" si="742"/>
        <v>28560</v>
      </c>
      <c r="M3143">
        <f t="shared" si="749"/>
        <v>348025473</v>
      </c>
      <c r="N3143">
        <f t="shared" si="743"/>
        <v>29.374617664097709</v>
      </c>
      <c r="O3143">
        <f t="shared" si="744"/>
        <v>110800.85100286533</v>
      </c>
      <c r="P3143">
        <f t="shared" si="745"/>
        <v>144.12814497423716</v>
      </c>
    </row>
    <row r="3144" spans="1:16" x14ac:dyDescent="0.25">
      <c r="A3144">
        <f t="shared" si="746"/>
        <v>3142</v>
      </c>
      <c r="B3144">
        <f t="shared" si="747"/>
        <v>0.62840000000000007</v>
      </c>
      <c r="C3144">
        <f t="shared" si="737"/>
        <v>-48.369372782712922</v>
      </c>
      <c r="D3144">
        <f t="shared" si="738"/>
        <v>1.1278053732303326</v>
      </c>
      <c r="E3144">
        <f t="shared" si="748"/>
        <v>-0.48369372782712922</v>
      </c>
      <c r="F3144">
        <f t="shared" si="739"/>
        <v>1.6475925202355823</v>
      </c>
      <c r="H3144">
        <f t="shared" si="735"/>
        <v>1399</v>
      </c>
      <c r="I3144">
        <f t="shared" si="736"/>
        <v>2045</v>
      </c>
      <c r="J3144">
        <f t="shared" si="740"/>
        <v>-448</v>
      </c>
      <c r="K3144">
        <f t="shared" si="741"/>
        <v>-40</v>
      </c>
      <c r="L3144">
        <f t="shared" si="742"/>
        <v>17920</v>
      </c>
      <c r="M3144">
        <f t="shared" si="749"/>
        <v>348043393</v>
      </c>
      <c r="N3144">
        <f t="shared" si="743"/>
        <v>29.374691947251005</v>
      </c>
      <c r="O3144">
        <f t="shared" si="744"/>
        <v>110771.28994271165</v>
      </c>
      <c r="P3144">
        <f t="shared" si="745"/>
        <v>144.08969237459681</v>
      </c>
    </row>
    <row r="3145" spans="1:16" x14ac:dyDescent="0.25">
      <c r="A3145">
        <f t="shared" si="746"/>
        <v>3143</v>
      </c>
      <c r="B3145">
        <f t="shared" si="747"/>
        <v>0.62860000000000005</v>
      </c>
      <c r="C3145">
        <f t="shared" si="737"/>
        <v>-35.978799620557169</v>
      </c>
      <c r="D3145">
        <f t="shared" si="738"/>
        <v>1.220074873925616</v>
      </c>
      <c r="E3145">
        <f t="shared" si="748"/>
        <v>-0.35978799620557167</v>
      </c>
      <c r="F3145">
        <f t="shared" si="739"/>
        <v>1.6558942042542266</v>
      </c>
      <c r="H3145">
        <f t="shared" si="735"/>
        <v>1514</v>
      </c>
      <c r="I3145">
        <f t="shared" si="736"/>
        <v>2055</v>
      </c>
      <c r="J3145">
        <f t="shared" si="740"/>
        <v>-333</v>
      </c>
      <c r="K3145">
        <f t="shared" si="741"/>
        <v>-30</v>
      </c>
      <c r="L3145">
        <f t="shared" si="742"/>
        <v>9990</v>
      </c>
      <c r="M3145">
        <f t="shared" si="749"/>
        <v>348053383</v>
      </c>
      <c r="N3145">
        <f t="shared" si="743"/>
        <v>29.374733356790472</v>
      </c>
      <c r="O3145">
        <f t="shared" si="744"/>
        <v>110739.22462615336</v>
      </c>
      <c r="P3145">
        <f t="shared" si="745"/>
        <v>144.04798227443308</v>
      </c>
    </row>
    <row r="3146" spans="1:16" x14ac:dyDescent="0.25">
      <c r="A3146">
        <f t="shared" si="746"/>
        <v>3144</v>
      </c>
      <c r="B3146">
        <f t="shared" si="747"/>
        <v>0.62880000000000003</v>
      </c>
      <c r="C3146">
        <f t="shared" si="737"/>
        <v>-23.383787741950741</v>
      </c>
      <c r="D3146">
        <f t="shared" si="738"/>
        <v>1.3138667786326284</v>
      </c>
      <c r="E3146">
        <f t="shared" si="748"/>
        <v>-0.2338378774195074</v>
      </c>
      <c r="F3146">
        <f t="shared" si="739"/>
        <v>1.664332862212893</v>
      </c>
      <c r="H3146">
        <f t="shared" si="735"/>
        <v>1630</v>
      </c>
      <c r="I3146">
        <f t="shared" si="736"/>
        <v>2065</v>
      </c>
      <c r="J3146">
        <f t="shared" si="740"/>
        <v>-217</v>
      </c>
      <c r="K3146">
        <f t="shared" si="741"/>
        <v>-20</v>
      </c>
      <c r="L3146">
        <f t="shared" si="742"/>
        <v>4340</v>
      </c>
      <c r="M3146">
        <f t="shared" si="749"/>
        <v>348057723</v>
      </c>
      <c r="N3146">
        <f t="shared" si="743"/>
        <v>29.374751346149996</v>
      </c>
      <c r="O3146">
        <f t="shared" si="744"/>
        <v>110705.38263358778</v>
      </c>
      <c r="P3146">
        <f t="shared" si="745"/>
        <v>144.00396109980707</v>
      </c>
    </row>
    <row r="3147" spans="1:16" x14ac:dyDescent="0.25">
      <c r="A3147">
        <f t="shared" si="746"/>
        <v>3145</v>
      </c>
      <c r="B3147">
        <f t="shared" si="747"/>
        <v>0.629</v>
      </c>
      <c r="C3147">
        <f t="shared" si="737"/>
        <v>-10.655904516820533</v>
      </c>
      <c r="D3147">
        <f t="shared" si="738"/>
        <v>1.4086481430393667</v>
      </c>
      <c r="E3147">
        <f t="shared" si="748"/>
        <v>-0.10655904516820533</v>
      </c>
      <c r="F3147">
        <f t="shared" si="739"/>
        <v>1.6728605439737301</v>
      </c>
      <c r="H3147">
        <f t="shared" si="735"/>
        <v>1748</v>
      </c>
      <c r="I3147">
        <f t="shared" si="736"/>
        <v>2076</v>
      </c>
      <c r="J3147">
        <f t="shared" si="740"/>
        <v>-99</v>
      </c>
      <c r="K3147">
        <f t="shared" si="741"/>
        <v>-9</v>
      </c>
      <c r="L3147">
        <f t="shared" si="742"/>
        <v>891</v>
      </c>
      <c r="M3147">
        <f t="shared" si="749"/>
        <v>348058614</v>
      </c>
      <c r="N3147">
        <f t="shared" si="743"/>
        <v>29.374755039329465</v>
      </c>
      <c r="O3147">
        <f t="shared" si="744"/>
        <v>110670.46550079492</v>
      </c>
      <c r="P3147">
        <f t="shared" si="745"/>
        <v>143.95854139831826</v>
      </c>
    </row>
    <row r="3148" spans="1:16" x14ac:dyDescent="0.25">
      <c r="A3148">
        <f t="shared" si="746"/>
        <v>3146</v>
      </c>
      <c r="B3148">
        <f t="shared" si="747"/>
        <v>0.62919999999999998</v>
      </c>
      <c r="C3148">
        <f t="shared" si="737"/>
        <v>2.1325276833961913</v>
      </c>
      <c r="D3148">
        <f t="shared" si="738"/>
        <v>1.5038804005263304</v>
      </c>
      <c r="E3148">
        <f t="shared" si="748"/>
        <v>2.1325276833961914E-2</v>
      </c>
      <c r="F3148">
        <f t="shared" si="739"/>
        <v>1.6814287935478753</v>
      </c>
      <c r="H3148">
        <f t="shared" si="735"/>
        <v>1866</v>
      </c>
      <c r="I3148">
        <f t="shared" si="736"/>
        <v>2087</v>
      </c>
      <c r="J3148">
        <f t="shared" si="740"/>
        <v>19</v>
      </c>
      <c r="K3148">
        <f t="shared" si="741"/>
        <v>2</v>
      </c>
      <c r="L3148">
        <f t="shared" si="742"/>
        <v>38</v>
      </c>
      <c r="M3148">
        <f t="shared" si="749"/>
        <v>348058652</v>
      </c>
      <c r="N3148">
        <f t="shared" si="743"/>
        <v>29.374755196838588</v>
      </c>
      <c r="O3148">
        <f t="shared" si="744"/>
        <v>110635.29942784489</v>
      </c>
      <c r="P3148">
        <f t="shared" si="745"/>
        <v>143.91279787907231</v>
      </c>
    </row>
    <row r="3149" spans="1:16" x14ac:dyDescent="0.25">
      <c r="A3149">
        <f t="shared" si="746"/>
        <v>3147</v>
      </c>
      <c r="B3149">
        <f t="shared" si="747"/>
        <v>0.62940000000000007</v>
      </c>
      <c r="C3149">
        <f t="shared" si="737"/>
        <v>14.908842435931469</v>
      </c>
      <c r="D3149">
        <f t="shared" si="738"/>
        <v>1.5990224224097727</v>
      </c>
      <c r="E3149">
        <f t="shared" si="748"/>
        <v>0.14908842435931469</v>
      </c>
      <c r="F3149">
        <f t="shared" si="739"/>
        <v>1.689988924432074</v>
      </c>
      <c r="H3149">
        <f t="shared" si="735"/>
        <v>1984</v>
      </c>
      <c r="I3149">
        <f t="shared" si="736"/>
        <v>2097</v>
      </c>
      <c r="J3149">
        <f t="shared" si="740"/>
        <v>137</v>
      </c>
      <c r="K3149">
        <f t="shared" si="741"/>
        <v>12</v>
      </c>
      <c r="L3149">
        <f t="shared" si="742"/>
        <v>1644</v>
      </c>
      <c r="M3149">
        <f t="shared" si="749"/>
        <v>348060296</v>
      </c>
      <c r="N3149">
        <f t="shared" si="743"/>
        <v>29.374762011164375</v>
      </c>
      <c r="O3149">
        <f t="shared" si="744"/>
        <v>110600.66603114078</v>
      </c>
      <c r="P3149">
        <f t="shared" si="745"/>
        <v>143.86774725738539</v>
      </c>
    </row>
    <row r="3150" spans="1:16" x14ac:dyDescent="0.25">
      <c r="A3150">
        <f t="shared" si="746"/>
        <v>3148</v>
      </c>
      <c r="B3150">
        <f t="shared" si="747"/>
        <v>0.62960000000000005</v>
      </c>
      <c r="C3150">
        <f t="shared" si="737"/>
        <v>27.600442171738596</v>
      </c>
      <c r="D3150">
        <f t="shared" si="738"/>
        <v>1.6935335927423945</v>
      </c>
      <c r="E3150">
        <f t="shared" si="748"/>
        <v>0.27600442171738598</v>
      </c>
      <c r="F3150">
        <f t="shared" si="739"/>
        <v>1.6984922962550648</v>
      </c>
      <c r="H3150">
        <f t="shared" si="735"/>
        <v>2102</v>
      </c>
      <c r="I3150">
        <f t="shared" si="736"/>
        <v>2108</v>
      </c>
      <c r="J3150">
        <f t="shared" si="740"/>
        <v>255</v>
      </c>
      <c r="K3150">
        <f t="shared" si="741"/>
        <v>23</v>
      </c>
      <c r="L3150">
        <f t="shared" si="742"/>
        <v>5865</v>
      </c>
      <c r="M3150">
        <f t="shared" si="749"/>
        <v>348066161</v>
      </c>
      <c r="N3150">
        <f t="shared" si="743"/>
        <v>29.374786321133719</v>
      </c>
      <c r="O3150">
        <f t="shared" si="744"/>
        <v>110567.39548919949</v>
      </c>
      <c r="P3150">
        <f t="shared" si="745"/>
        <v>143.82446941746917</v>
      </c>
    </row>
    <row r="3151" spans="1:16" x14ac:dyDescent="0.25">
      <c r="A3151">
        <f t="shared" si="746"/>
        <v>3149</v>
      </c>
      <c r="B3151">
        <f t="shared" si="747"/>
        <v>0.62980000000000003</v>
      </c>
      <c r="C3151">
        <f t="shared" si="737"/>
        <v>40.135210689428362</v>
      </c>
      <c r="D3151">
        <f t="shared" si="738"/>
        <v>1.7868768802015007</v>
      </c>
      <c r="E3151">
        <f t="shared" si="748"/>
        <v>0.40135210689428363</v>
      </c>
      <c r="F3151">
        <f t="shared" si="739"/>
        <v>1.706890591161917</v>
      </c>
      <c r="H3151">
        <f t="shared" si="735"/>
        <v>2217</v>
      </c>
      <c r="I3151">
        <f t="shared" si="736"/>
        <v>2118</v>
      </c>
      <c r="J3151">
        <f t="shared" si="740"/>
        <v>370</v>
      </c>
      <c r="K3151">
        <f t="shared" si="741"/>
        <v>33</v>
      </c>
      <c r="L3151">
        <f t="shared" si="742"/>
        <v>12210</v>
      </c>
      <c r="M3151">
        <f t="shared" si="749"/>
        <v>348078371</v>
      </c>
      <c r="N3151">
        <f t="shared" si="743"/>
        <v>29.374836929321077</v>
      </c>
      <c r="O3151">
        <f t="shared" si="744"/>
        <v>110536.16100349317</v>
      </c>
      <c r="P3151">
        <f t="shared" si="745"/>
        <v>143.78384005006512</v>
      </c>
    </row>
    <row r="3152" spans="1:16" x14ac:dyDescent="0.25">
      <c r="A3152">
        <f t="shared" si="746"/>
        <v>3150</v>
      </c>
      <c r="B3152">
        <f t="shared" si="747"/>
        <v>0.63</v>
      </c>
      <c r="C3152">
        <f t="shared" si="737"/>
        <v>52.441922933853597</v>
      </c>
      <c r="D3152">
        <f t="shared" si="738"/>
        <v>1.8785218896076741</v>
      </c>
      <c r="E3152">
        <f t="shared" si="748"/>
        <v>0.52441922933853602</v>
      </c>
      <c r="F3152">
        <f t="shared" si="739"/>
        <v>1.7151360883656819</v>
      </c>
      <c r="H3152">
        <f t="shared" si="735"/>
        <v>2331</v>
      </c>
      <c r="I3152">
        <f t="shared" si="736"/>
        <v>2128</v>
      </c>
      <c r="J3152">
        <f t="shared" si="740"/>
        <v>484</v>
      </c>
      <c r="K3152">
        <f t="shared" si="741"/>
        <v>43</v>
      </c>
      <c r="L3152">
        <f t="shared" si="742"/>
        <v>20812</v>
      </c>
      <c r="M3152">
        <f t="shared" si="749"/>
        <v>348099183</v>
      </c>
      <c r="N3152">
        <f t="shared" si="743"/>
        <v>29.374923187112717</v>
      </c>
      <c r="O3152">
        <f t="shared" si="744"/>
        <v>110507.67714285714</v>
      </c>
      <c r="P3152">
        <f t="shared" si="745"/>
        <v>143.7467886559827</v>
      </c>
    </row>
    <row r="3153" spans="1:16" x14ac:dyDescent="0.25">
      <c r="A3153">
        <f t="shared" si="746"/>
        <v>3151</v>
      </c>
      <c r="B3153">
        <f t="shared" si="747"/>
        <v>0.63019999999999998</v>
      </c>
      <c r="C3153">
        <f t="shared" si="737"/>
        <v>64.450649711122892</v>
      </c>
      <c r="D3153">
        <f t="shared" si="738"/>
        <v>1.9679478757363045</v>
      </c>
      <c r="E3153">
        <f t="shared" si="748"/>
        <v>0.64450649711122887</v>
      </c>
      <c r="F3153">
        <f t="shared" si="739"/>
        <v>1.7231819353064524</v>
      </c>
      <c r="H3153">
        <f t="shared" si="735"/>
        <v>2442</v>
      </c>
      <c r="I3153">
        <f t="shared" si="736"/>
        <v>2138</v>
      </c>
      <c r="J3153">
        <f t="shared" si="740"/>
        <v>595</v>
      </c>
      <c r="K3153">
        <f t="shared" si="741"/>
        <v>53</v>
      </c>
      <c r="L3153">
        <f t="shared" si="742"/>
        <v>31535</v>
      </c>
      <c r="M3153">
        <f t="shared" si="749"/>
        <v>348130718</v>
      </c>
      <c r="N3153">
        <f t="shared" si="743"/>
        <v>29.375053877817269</v>
      </c>
      <c r="O3153">
        <f t="shared" si="744"/>
        <v>110482.6144081244</v>
      </c>
      <c r="P3153">
        <f t="shared" si="745"/>
        <v>143.71418741301102</v>
      </c>
    </row>
    <row r="3154" spans="1:16" x14ac:dyDescent="0.25">
      <c r="A3154">
        <f t="shared" si="746"/>
        <v>3152</v>
      </c>
      <c r="B3154">
        <f t="shared" si="747"/>
        <v>0.63040000000000007</v>
      </c>
      <c r="C3154">
        <f t="shared" si="737"/>
        <v>76.093155040197033</v>
      </c>
      <c r="D3154">
        <f t="shared" si="738"/>
        <v>2.0546467022955874</v>
      </c>
      <c r="E3154">
        <f t="shared" si="748"/>
        <v>0.76093155040197036</v>
      </c>
      <c r="F3154">
        <f t="shared" si="739"/>
        <v>1.7309824138769319</v>
      </c>
      <c r="H3154">
        <f t="shared" si="735"/>
        <v>2550</v>
      </c>
      <c r="I3154">
        <f t="shared" si="736"/>
        <v>2148</v>
      </c>
      <c r="J3154">
        <f t="shared" si="740"/>
        <v>703</v>
      </c>
      <c r="K3154">
        <f t="shared" si="741"/>
        <v>63</v>
      </c>
      <c r="L3154">
        <f t="shared" si="742"/>
        <v>44289</v>
      </c>
      <c r="M3154">
        <f t="shared" si="749"/>
        <v>348175007</v>
      </c>
      <c r="N3154">
        <f t="shared" si="743"/>
        <v>29.375237405019352</v>
      </c>
      <c r="O3154">
        <f t="shared" si="744"/>
        <v>110461.61389593908</v>
      </c>
      <c r="P3154">
        <f t="shared" si="745"/>
        <v>143.68687025039554</v>
      </c>
    </row>
    <row r="3155" spans="1:16" x14ac:dyDescent="0.25">
      <c r="A3155">
        <f t="shared" si="746"/>
        <v>3153</v>
      </c>
      <c r="B3155">
        <f t="shared" si="747"/>
        <v>0.63060000000000005</v>
      </c>
      <c r="C3155">
        <f t="shared" si="737"/>
        <v>87.30328388336352</v>
      </c>
      <c r="D3155">
        <f t="shared" si="738"/>
        <v>2.1381257292584372</v>
      </c>
      <c r="E3155">
        <f t="shared" si="748"/>
        <v>0.87303283883363525</v>
      </c>
      <c r="F3155">
        <f t="shared" si="739"/>
        <v>1.7384932002018536</v>
      </c>
      <c r="H3155">
        <f t="shared" si="735"/>
        <v>2653</v>
      </c>
      <c r="I3155">
        <f t="shared" si="736"/>
        <v>2157</v>
      </c>
      <c r="J3155">
        <f t="shared" si="740"/>
        <v>806</v>
      </c>
      <c r="K3155">
        <f t="shared" si="741"/>
        <v>72</v>
      </c>
      <c r="L3155">
        <f t="shared" si="742"/>
        <v>58032</v>
      </c>
      <c r="M3155">
        <f t="shared" si="749"/>
        <v>348233039</v>
      </c>
      <c r="N3155">
        <f t="shared" si="743"/>
        <v>29.375477845891016</v>
      </c>
      <c r="O3155">
        <f t="shared" si="744"/>
        <v>110444.98541071995</v>
      </c>
      <c r="P3155">
        <f t="shared" si="745"/>
        <v>143.66524015724485</v>
      </c>
    </row>
    <row r="3156" spans="1:16" x14ac:dyDescent="0.25">
      <c r="A3156">
        <f t="shared" si="746"/>
        <v>3154</v>
      </c>
      <c r="B3156">
        <f t="shared" si="747"/>
        <v>0.63080000000000003</v>
      </c>
      <c r="C3156">
        <f t="shared" si="737"/>
        <v>98.017338052348805</v>
      </c>
      <c r="D3156">
        <f t="shared" si="738"/>
        <v>2.2179106121413286</v>
      </c>
      <c r="E3156">
        <f t="shared" si="748"/>
        <v>0.98017338052348801</v>
      </c>
      <c r="F3156">
        <f t="shared" si="739"/>
        <v>1.7456716164950736</v>
      </c>
      <c r="H3156">
        <f t="shared" si="735"/>
        <v>2752</v>
      </c>
      <c r="I3156">
        <f t="shared" si="736"/>
        <v>2166</v>
      </c>
      <c r="J3156">
        <f t="shared" si="740"/>
        <v>905</v>
      </c>
      <c r="K3156">
        <f t="shared" si="741"/>
        <v>81</v>
      </c>
      <c r="L3156">
        <f t="shared" si="742"/>
        <v>73305</v>
      </c>
      <c r="M3156">
        <f t="shared" si="749"/>
        <v>348306344</v>
      </c>
      <c r="N3156">
        <f t="shared" si="743"/>
        <v>29.375781509295965</v>
      </c>
      <c r="O3156">
        <f t="shared" si="744"/>
        <v>110433.20989220038</v>
      </c>
      <c r="P3156">
        <f t="shared" si="745"/>
        <v>143.64992273301056</v>
      </c>
    </row>
    <row r="3157" spans="1:16" x14ac:dyDescent="0.25">
      <c r="A3157">
        <f t="shared" si="746"/>
        <v>3155</v>
      </c>
      <c r="B3157">
        <f t="shared" si="747"/>
        <v>0.63100000000000001</v>
      </c>
      <c r="C3157">
        <f t="shared" si="737"/>
        <v>108.1744381541464</v>
      </c>
      <c r="D3157">
        <f t="shared" si="738"/>
        <v>2.2935479973243895</v>
      </c>
      <c r="E3157">
        <f t="shared" si="748"/>
        <v>1.081744381541464</v>
      </c>
      <c r="F3157">
        <f t="shared" si="739"/>
        <v>1.7524768735632781</v>
      </c>
      <c r="H3157">
        <f t="shared" si="735"/>
        <v>2846</v>
      </c>
      <c r="I3157">
        <f t="shared" si="736"/>
        <v>2175</v>
      </c>
      <c r="J3157">
        <f t="shared" si="740"/>
        <v>999</v>
      </c>
      <c r="K3157">
        <f t="shared" si="741"/>
        <v>90</v>
      </c>
      <c r="L3157">
        <f t="shared" si="742"/>
        <v>89910</v>
      </c>
      <c r="M3157">
        <f t="shared" si="749"/>
        <v>348396254</v>
      </c>
      <c r="N3157">
        <f t="shared" si="743"/>
        <v>29.376153871081954</v>
      </c>
      <c r="O3157">
        <f t="shared" si="744"/>
        <v>110426.70491283677</v>
      </c>
      <c r="P3157">
        <f t="shared" si="745"/>
        <v>143.64146114990638</v>
      </c>
    </row>
    <row r="3158" spans="1:16" x14ac:dyDescent="0.25">
      <c r="A3158">
        <f t="shared" si="746"/>
        <v>3156</v>
      </c>
      <c r="B3158">
        <f t="shared" si="747"/>
        <v>0.63119999999999998</v>
      </c>
      <c r="C3158">
        <f t="shared" si="737"/>
        <v>117.71686951984441</v>
      </c>
      <c r="D3158">
        <f t="shared" si="738"/>
        <v>2.3646080980969013</v>
      </c>
      <c r="E3158">
        <f t="shared" si="748"/>
        <v>1.1771686951984441</v>
      </c>
      <c r="F3158">
        <f t="shared" si="739"/>
        <v>1.7588703025782957</v>
      </c>
      <c r="H3158">
        <f t="shared" si="735"/>
        <v>2934</v>
      </c>
      <c r="I3158">
        <f t="shared" si="736"/>
        <v>2183</v>
      </c>
      <c r="J3158">
        <f t="shared" si="740"/>
        <v>1087</v>
      </c>
      <c r="K3158">
        <f t="shared" si="741"/>
        <v>98</v>
      </c>
      <c r="L3158">
        <f t="shared" si="742"/>
        <v>106526</v>
      </c>
      <c r="M3158">
        <f t="shared" si="749"/>
        <v>348502780</v>
      </c>
      <c r="N3158">
        <f t="shared" si="743"/>
        <v>29.376594923589202</v>
      </c>
      <c r="O3158">
        <f t="shared" si="744"/>
        <v>110425.46894803549</v>
      </c>
      <c r="P3158">
        <f t="shared" si="745"/>
        <v>143.639853424763</v>
      </c>
    </row>
    <row r="3159" spans="1:16" x14ac:dyDescent="0.25">
      <c r="A3159">
        <f t="shared" si="746"/>
        <v>3157</v>
      </c>
      <c r="B3159">
        <f t="shared" si="747"/>
        <v>0.63140000000000007</v>
      </c>
      <c r="C3159">
        <f t="shared" si="737"/>
        <v>126.59041015092082</v>
      </c>
      <c r="D3159">
        <f t="shared" si="738"/>
        <v>2.4306871367913701</v>
      </c>
      <c r="E3159">
        <f t="shared" si="748"/>
        <v>1.2659041015092081</v>
      </c>
      <c r="F3159">
        <f t="shared" si="739"/>
        <v>1.7648155748011169</v>
      </c>
      <c r="H3159">
        <f t="shared" si="735"/>
        <v>3016</v>
      </c>
      <c r="I3159">
        <f t="shared" si="736"/>
        <v>2190</v>
      </c>
      <c r="J3159">
        <f t="shared" si="740"/>
        <v>1169</v>
      </c>
      <c r="K3159">
        <f t="shared" si="741"/>
        <v>105</v>
      </c>
      <c r="L3159">
        <f t="shared" si="742"/>
        <v>122745</v>
      </c>
      <c r="M3159">
        <f t="shared" si="749"/>
        <v>348625525</v>
      </c>
      <c r="N3159">
        <f t="shared" si="743"/>
        <v>29.377102960928539</v>
      </c>
      <c r="O3159">
        <f t="shared" si="744"/>
        <v>110429.37123851757</v>
      </c>
      <c r="P3159">
        <f t="shared" si="745"/>
        <v>143.64492946780101</v>
      </c>
    </row>
    <row r="3160" spans="1:16" x14ac:dyDescent="0.25">
      <c r="A3160">
        <f t="shared" si="746"/>
        <v>3158</v>
      </c>
      <c r="B3160">
        <f t="shared" si="747"/>
        <v>0.63160000000000005</v>
      </c>
      <c r="C3160">
        <f t="shared" si="737"/>
        <v>134.74463881941352</v>
      </c>
      <c r="D3160">
        <f t="shared" si="738"/>
        <v>2.4914096391284675</v>
      </c>
      <c r="E3160">
        <f t="shared" si="748"/>
        <v>1.3474463881941352</v>
      </c>
      <c r="F3160">
        <f t="shared" si="739"/>
        <v>1.7702789080090069</v>
      </c>
      <c r="H3160">
        <f t="shared" si="735"/>
        <v>3092</v>
      </c>
      <c r="I3160">
        <f t="shared" si="736"/>
        <v>2197</v>
      </c>
      <c r="J3160">
        <f t="shared" si="740"/>
        <v>1245</v>
      </c>
      <c r="K3160">
        <f t="shared" si="741"/>
        <v>112</v>
      </c>
      <c r="L3160">
        <f t="shared" si="742"/>
        <v>139440</v>
      </c>
      <c r="M3160">
        <f t="shared" si="749"/>
        <v>348764965</v>
      </c>
      <c r="N3160">
        <f t="shared" si="743"/>
        <v>29.377679881325555</v>
      </c>
      <c r="O3160">
        <f t="shared" si="744"/>
        <v>110438.55763141229</v>
      </c>
      <c r="P3160">
        <f t="shared" si="745"/>
        <v>143.65687899485729</v>
      </c>
    </row>
    <row r="3161" spans="1:16" x14ac:dyDescent="0.25">
      <c r="A3161">
        <f t="shared" si="746"/>
        <v>3159</v>
      </c>
      <c r="B3161">
        <f t="shared" si="747"/>
        <v>0.63180000000000003</v>
      </c>
      <c r="C3161">
        <f t="shared" si="737"/>
        <v>142.13322157143961</v>
      </c>
      <c r="D3161">
        <f t="shared" si="738"/>
        <v>2.5464305677371177</v>
      </c>
      <c r="E3161">
        <f t="shared" si="748"/>
        <v>1.4213322157143962</v>
      </c>
      <c r="F3161">
        <f t="shared" si="739"/>
        <v>1.7752292584528644</v>
      </c>
      <c r="H3161">
        <f t="shared" si="735"/>
        <v>3160</v>
      </c>
      <c r="I3161">
        <f t="shared" si="736"/>
        <v>2203</v>
      </c>
      <c r="J3161">
        <f t="shared" si="740"/>
        <v>1313</v>
      </c>
      <c r="K3161">
        <f t="shared" si="741"/>
        <v>118</v>
      </c>
      <c r="L3161">
        <f t="shared" si="742"/>
        <v>154934</v>
      </c>
      <c r="M3161">
        <f t="shared" si="749"/>
        <v>348919899</v>
      </c>
      <c r="N3161">
        <f t="shared" si="743"/>
        <v>29.378320636281476</v>
      </c>
      <c r="O3161">
        <f t="shared" si="744"/>
        <v>110452.64292497626</v>
      </c>
      <c r="P3161">
        <f t="shared" si="745"/>
        <v>143.67520094107357</v>
      </c>
    </row>
    <row r="3162" spans="1:16" x14ac:dyDescent="0.25">
      <c r="A3162">
        <f t="shared" si="746"/>
        <v>3160</v>
      </c>
      <c r="B3162">
        <f t="shared" si="747"/>
        <v>0.63200000000000001</v>
      </c>
      <c r="C3162">
        <f t="shared" si="737"/>
        <v>148.71417500593898</v>
      </c>
      <c r="D3162">
        <f t="shared" si="738"/>
        <v>2.5954372827254764</v>
      </c>
      <c r="E3162">
        <f t="shared" si="748"/>
        <v>1.4871417500593898</v>
      </c>
      <c r="F3162">
        <f t="shared" si="739"/>
        <v>1.7796384972539792</v>
      </c>
      <c r="H3162">
        <f t="shared" si="735"/>
        <v>3221</v>
      </c>
      <c r="I3162">
        <f t="shared" si="736"/>
        <v>2208</v>
      </c>
      <c r="J3162">
        <f t="shared" si="740"/>
        <v>1374</v>
      </c>
      <c r="K3162">
        <f t="shared" si="741"/>
        <v>123</v>
      </c>
      <c r="L3162">
        <f t="shared" si="742"/>
        <v>169002</v>
      </c>
      <c r="M3162">
        <f t="shared" si="749"/>
        <v>349088901</v>
      </c>
      <c r="N3162">
        <f t="shared" si="743"/>
        <v>29.379019247393725</v>
      </c>
      <c r="O3162">
        <f t="shared" si="744"/>
        <v>110471.17120253165</v>
      </c>
      <c r="P3162">
        <f t="shared" si="745"/>
        <v>143.69930225662716</v>
      </c>
    </row>
    <row r="3163" spans="1:16" x14ac:dyDescent="0.25">
      <c r="A3163">
        <f t="shared" si="746"/>
        <v>3161</v>
      </c>
      <c r="B3163">
        <f t="shared" si="747"/>
        <v>0.63219999999999998</v>
      </c>
      <c r="C3163">
        <f t="shared" si="737"/>
        <v>154.4501048327314</v>
      </c>
      <c r="D3163">
        <f t="shared" si="738"/>
        <v>2.6381513181631426</v>
      </c>
      <c r="E3163">
        <f t="shared" si="748"/>
        <v>1.5445010483273141</v>
      </c>
      <c r="F3163">
        <f t="shared" si="739"/>
        <v>1.7834815702379301</v>
      </c>
      <c r="H3163">
        <f t="shared" si="735"/>
        <v>3274</v>
      </c>
      <c r="I3163">
        <f t="shared" si="736"/>
        <v>2213</v>
      </c>
      <c r="J3163">
        <f t="shared" si="740"/>
        <v>1427</v>
      </c>
      <c r="K3163">
        <f t="shared" si="741"/>
        <v>128</v>
      </c>
      <c r="L3163">
        <f t="shared" si="742"/>
        <v>182656</v>
      </c>
      <c r="M3163">
        <f t="shared" si="749"/>
        <v>349271557</v>
      </c>
      <c r="N3163">
        <f t="shared" si="743"/>
        <v>29.379773920452255</v>
      </c>
      <c r="O3163">
        <f t="shared" si="744"/>
        <v>110494.00727617842</v>
      </c>
      <c r="P3163">
        <f t="shared" si="745"/>
        <v>143.7290070910523</v>
      </c>
    </row>
    <row r="3164" spans="1:16" x14ac:dyDescent="0.25">
      <c r="A3164">
        <f t="shared" si="746"/>
        <v>3162</v>
      </c>
      <c r="B3164">
        <f t="shared" si="747"/>
        <v>0.63240000000000007</v>
      </c>
      <c r="C3164">
        <f t="shared" si="737"/>
        <v>159.30841835435069</v>
      </c>
      <c r="D3164">
        <f t="shared" si="738"/>
        <v>2.6743299643802612</v>
      </c>
      <c r="E3164">
        <f t="shared" si="748"/>
        <v>1.593084183543507</v>
      </c>
      <c r="F3164">
        <f t="shared" si="739"/>
        <v>1.786736640297415</v>
      </c>
      <c r="H3164">
        <f t="shared" si="735"/>
        <v>3319</v>
      </c>
      <c r="I3164">
        <f t="shared" si="736"/>
        <v>2217</v>
      </c>
      <c r="J3164">
        <f t="shared" si="740"/>
        <v>1472</v>
      </c>
      <c r="K3164">
        <f t="shared" si="741"/>
        <v>132</v>
      </c>
      <c r="L3164">
        <f t="shared" si="742"/>
        <v>194304</v>
      </c>
      <c r="M3164">
        <f t="shared" si="749"/>
        <v>349465861</v>
      </c>
      <c r="N3164">
        <f t="shared" si="743"/>
        <v>29.380576286025441</v>
      </c>
      <c r="O3164">
        <f t="shared" si="744"/>
        <v>110520.51265022138</v>
      </c>
      <c r="P3164">
        <f t="shared" si="745"/>
        <v>143.76348489838034</v>
      </c>
    </row>
    <row r="3165" spans="1:16" x14ac:dyDescent="0.25">
      <c r="A3165">
        <f t="shared" si="746"/>
        <v>3163</v>
      </c>
      <c r="B3165">
        <f t="shared" si="747"/>
        <v>0.63260000000000005</v>
      </c>
      <c r="C3165">
        <f t="shared" si="737"/>
        <v>163.26150966422935</v>
      </c>
      <c r="D3165">
        <f t="shared" si="738"/>
        <v>2.7037676470920999</v>
      </c>
      <c r="E3165">
        <f t="shared" si="748"/>
        <v>1.6326150966422934</v>
      </c>
      <c r="F3165">
        <f t="shared" si="739"/>
        <v>1.7893852114750337</v>
      </c>
      <c r="H3165">
        <f t="shared" si="735"/>
        <v>3355</v>
      </c>
      <c r="I3165">
        <f t="shared" si="736"/>
        <v>2221</v>
      </c>
      <c r="J3165">
        <f t="shared" si="740"/>
        <v>1508</v>
      </c>
      <c r="K3165">
        <f t="shared" si="741"/>
        <v>136</v>
      </c>
      <c r="L3165">
        <f t="shared" si="742"/>
        <v>205088</v>
      </c>
      <c r="M3165">
        <f t="shared" si="749"/>
        <v>349670949</v>
      </c>
      <c r="N3165">
        <f t="shared" si="743"/>
        <v>29.381422699616607</v>
      </c>
      <c r="O3165">
        <f t="shared" si="744"/>
        <v>110550.41068605754</v>
      </c>
      <c r="P3165">
        <f t="shared" si="745"/>
        <v>143.80237583111631</v>
      </c>
    </row>
    <row r="3166" spans="1:16" x14ac:dyDescent="0.25">
      <c r="A3166">
        <f t="shared" si="746"/>
        <v>3164</v>
      </c>
      <c r="B3166">
        <f t="shared" si="747"/>
        <v>0.63280000000000003</v>
      </c>
      <c r="C3166">
        <f t="shared" si="737"/>
        <v>166.28691650899179</v>
      </c>
      <c r="D3166">
        <f t="shared" si="738"/>
        <v>2.7262970955133348</v>
      </c>
      <c r="E3166">
        <f t="shared" si="748"/>
        <v>1.6628691650899179</v>
      </c>
      <c r="F3166">
        <f t="shared" si="739"/>
        <v>1.7914122340610243</v>
      </c>
      <c r="H3166">
        <f t="shared" si="735"/>
        <v>3383</v>
      </c>
      <c r="I3166">
        <f t="shared" si="736"/>
        <v>2223</v>
      </c>
      <c r="J3166">
        <f t="shared" si="740"/>
        <v>1536</v>
      </c>
      <c r="K3166">
        <f t="shared" si="741"/>
        <v>138</v>
      </c>
      <c r="L3166">
        <f t="shared" si="742"/>
        <v>211968</v>
      </c>
      <c r="M3166">
        <f t="shared" si="749"/>
        <v>349882917</v>
      </c>
      <c r="N3166">
        <f t="shared" si="743"/>
        <v>29.382296985948649</v>
      </c>
      <c r="O3166">
        <f t="shared" si="744"/>
        <v>110582.46428571429</v>
      </c>
      <c r="P3166">
        <f t="shared" si="745"/>
        <v>143.84407069010393</v>
      </c>
    </row>
    <row r="3167" spans="1:16" x14ac:dyDescent="0.25">
      <c r="A3167">
        <f t="shared" si="746"/>
        <v>3165</v>
      </c>
      <c r="B3167">
        <f t="shared" si="747"/>
        <v>0.63300000000000001</v>
      </c>
      <c r="C3167">
        <f t="shared" si="737"/>
        <v>168.36744792343939</v>
      </c>
      <c r="D3167">
        <f t="shared" si="738"/>
        <v>2.7417902928238722</v>
      </c>
      <c r="E3167">
        <f t="shared" si="748"/>
        <v>1.6836744792343938</v>
      </c>
      <c r="F3167">
        <f t="shared" si="739"/>
        <v>1.7928061901087042</v>
      </c>
      <c r="H3167">
        <f t="shared" si="735"/>
        <v>3403</v>
      </c>
      <c r="I3167">
        <f t="shared" si="736"/>
        <v>2225</v>
      </c>
      <c r="J3167">
        <f t="shared" si="740"/>
        <v>1556</v>
      </c>
      <c r="K3167">
        <f t="shared" si="741"/>
        <v>140</v>
      </c>
      <c r="L3167">
        <f t="shared" si="742"/>
        <v>217840</v>
      </c>
      <c r="M3167">
        <f t="shared" si="749"/>
        <v>350100757</v>
      </c>
      <c r="N3167">
        <f t="shared" si="743"/>
        <v>29.383194940313949</v>
      </c>
      <c r="O3167">
        <f t="shared" si="744"/>
        <v>110616.35292259084</v>
      </c>
      <c r="P3167">
        <f t="shared" si="745"/>
        <v>143.88815253897525</v>
      </c>
    </row>
    <row r="3168" spans="1:16" x14ac:dyDescent="0.25">
      <c r="A3168">
        <f t="shared" si="746"/>
        <v>3166</v>
      </c>
      <c r="B3168">
        <f t="shared" si="747"/>
        <v>0.63319999999999999</v>
      </c>
      <c r="C3168">
        <f t="shared" si="737"/>
        <v>169.49128191305493</v>
      </c>
      <c r="D3168">
        <f t="shared" si="738"/>
        <v>2.7501592035860418</v>
      </c>
      <c r="E3168">
        <f t="shared" si="748"/>
        <v>1.6949128191305494</v>
      </c>
      <c r="F3168">
        <f t="shared" si="739"/>
        <v>1.7935591588817468</v>
      </c>
      <c r="H3168">
        <f t="shared" si="735"/>
        <v>3413</v>
      </c>
      <c r="I3168">
        <f t="shared" si="736"/>
        <v>2226</v>
      </c>
      <c r="J3168">
        <f t="shared" si="740"/>
        <v>1566</v>
      </c>
      <c r="K3168">
        <f t="shared" si="741"/>
        <v>141</v>
      </c>
      <c r="L3168">
        <f t="shared" si="742"/>
        <v>220806</v>
      </c>
      <c r="M3168">
        <f t="shared" si="749"/>
        <v>350321563</v>
      </c>
      <c r="N3168">
        <f t="shared" si="743"/>
        <v>29.384104550766537</v>
      </c>
      <c r="O3168">
        <f t="shared" si="744"/>
        <v>110651.15698041693</v>
      </c>
      <c r="P3168">
        <f t="shared" si="745"/>
        <v>143.93342515418215</v>
      </c>
    </row>
    <row r="3169" spans="1:16" x14ac:dyDescent="0.25">
      <c r="A3169">
        <f t="shared" si="746"/>
        <v>3167</v>
      </c>
      <c r="B3169">
        <f t="shared" si="747"/>
        <v>0.63340000000000007</v>
      </c>
      <c r="C3169">
        <f t="shared" si="737"/>
        <v>169.65203262892746</v>
      </c>
      <c r="D3169">
        <f t="shared" si="738"/>
        <v>2.7513562739794657</v>
      </c>
      <c r="E3169">
        <f t="shared" si="748"/>
        <v>1.6965203262892745</v>
      </c>
      <c r="F3169">
        <f t="shared" si="739"/>
        <v>1.7936668618613814</v>
      </c>
      <c r="H3169">
        <f t="shared" si="735"/>
        <v>3415</v>
      </c>
      <c r="I3169">
        <f t="shared" si="736"/>
        <v>2226</v>
      </c>
      <c r="J3169">
        <f t="shared" si="740"/>
        <v>1568</v>
      </c>
      <c r="K3169">
        <f t="shared" si="741"/>
        <v>141</v>
      </c>
      <c r="L3169">
        <f t="shared" si="742"/>
        <v>221088</v>
      </c>
      <c r="M3169">
        <f t="shared" si="749"/>
        <v>350542651</v>
      </c>
      <c r="N3169">
        <f t="shared" si="743"/>
        <v>29.385014748677659</v>
      </c>
      <c r="O3169">
        <f t="shared" si="744"/>
        <v>110686.02810230502</v>
      </c>
      <c r="P3169">
        <f t="shared" si="745"/>
        <v>143.97878500535128</v>
      </c>
    </row>
    <row r="3170" spans="1:16" x14ac:dyDescent="0.25">
      <c r="A3170">
        <f t="shared" si="746"/>
        <v>3168</v>
      </c>
      <c r="B3170">
        <f t="shared" si="747"/>
        <v>0.63360000000000005</v>
      </c>
      <c r="C3170">
        <f t="shared" si="737"/>
        <v>168.84878665342302</v>
      </c>
      <c r="D3170">
        <f t="shared" si="738"/>
        <v>2.7453747020113779</v>
      </c>
      <c r="E3170">
        <f t="shared" si="748"/>
        <v>1.6884878665342302</v>
      </c>
      <c r="F3170">
        <f t="shared" si="739"/>
        <v>1.7931286870577934</v>
      </c>
      <c r="H3170">
        <f t="shared" si="735"/>
        <v>3407</v>
      </c>
      <c r="I3170">
        <f t="shared" si="736"/>
        <v>2225</v>
      </c>
      <c r="J3170">
        <f t="shared" si="740"/>
        <v>1560</v>
      </c>
      <c r="K3170">
        <f t="shared" si="741"/>
        <v>140</v>
      </c>
      <c r="L3170">
        <f t="shared" si="742"/>
        <v>218400</v>
      </c>
      <c r="M3170">
        <f t="shared" si="749"/>
        <v>350761051</v>
      </c>
      <c r="N3170">
        <f t="shared" si="743"/>
        <v>29.385913316890598</v>
      </c>
      <c r="O3170">
        <f t="shared" si="744"/>
        <v>110720.02872474748</v>
      </c>
      <c r="P3170">
        <f t="shared" si="745"/>
        <v>144.02301252342761</v>
      </c>
    </row>
    <row r="3171" spans="1:16" x14ac:dyDescent="0.25">
      <c r="A3171">
        <f t="shared" si="746"/>
        <v>3169</v>
      </c>
      <c r="B3171">
        <f t="shared" si="747"/>
        <v>0.63380000000000003</v>
      </c>
      <c r="C3171">
        <f t="shared" si="737"/>
        <v>167.08610819040578</v>
      </c>
      <c r="D3171">
        <f t="shared" si="738"/>
        <v>2.7322484761669044</v>
      </c>
      <c r="E3171">
        <f t="shared" si="748"/>
        <v>1.6708610819040579</v>
      </c>
      <c r="F3171">
        <f t="shared" si="739"/>
        <v>1.7919476924875719</v>
      </c>
      <c r="H3171">
        <f t="shared" si="735"/>
        <v>3391</v>
      </c>
      <c r="I3171">
        <f t="shared" si="736"/>
        <v>2224</v>
      </c>
      <c r="J3171">
        <f t="shared" si="740"/>
        <v>1544</v>
      </c>
      <c r="K3171">
        <f t="shared" si="741"/>
        <v>139</v>
      </c>
      <c r="L3171">
        <f t="shared" si="742"/>
        <v>214616</v>
      </c>
      <c r="M3171">
        <f t="shared" si="749"/>
        <v>350975667</v>
      </c>
      <c r="N3171">
        <f t="shared" si="743"/>
        <v>29.386795771636393</v>
      </c>
      <c r="O3171">
        <f t="shared" si="744"/>
        <v>110752.81382139477</v>
      </c>
      <c r="P3171">
        <f t="shared" si="745"/>
        <v>144.06565890312422</v>
      </c>
    </row>
    <row r="3172" spans="1:16" x14ac:dyDescent="0.25">
      <c r="A3172">
        <f t="shared" si="746"/>
        <v>3170</v>
      </c>
      <c r="B3172">
        <f t="shared" si="747"/>
        <v>0.63400000000000001</v>
      </c>
      <c r="C3172">
        <f t="shared" si="737"/>
        <v>164.37401313051825</v>
      </c>
      <c r="D3172">
        <f t="shared" si="738"/>
        <v>2.7120521822796873</v>
      </c>
      <c r="E3172">
        <f t="shared" si="748"/>
        <v>1.6437401313051825</v>
      </c>
      <c r="F3172">
        <f t="shared" si="739"/>
        <v>1.7901305887974472</v>
      </c>
      <c r="H3172">
        <f t="shared" si="735"/>
        <v>3366</v>
      </c>
      <c r="I3172">
        <f t="shared" si="736"/>
        <v>2221</v>
      </c>
      <c r="J3172">
        <f t="shared" si="740"/>
        <v>1519</v>
      </c>
      <c r="K3172">
        <f t="shared" si="741"/>
        <v>136</v>
      </c>
      <c r="L3172">
        <f t="shared" si="742"/>
        <v>206584</v>
      </c>
      <c r="M3172">
        <f t="shared" si="749"/>
        <v>351182251</v>
      </c>
      <c r="N3172">
        <f t="shared" si="743"/>
        <v>29.387644690984267</v>
      </c>
      <c r="O3172">
        <f t="shared" si="744"/>
        <v>110783.04447949526</v>
      </c>
      <c r="P3172">
        <f t="shared" si="745"/>
        <v>144.10498250609243</v>
      </c>
    </row>
    <row r="3173" spans="1:16" x14ac:dyDescent="0.25">
      <c r="A3173">
        <f t="shared" si="746"/>
        <v>3171</v>
      </c>
      <c r="B3173">
        <f t="shared" si="747"/>
        <v>0.63419999999999999</v>
      </c>
      <c r="C3173">
        <f t="shared" si="737"/>
        <v>160.72791213889809</v>
      </c>
      <c r="D3173">
        <f t="shared" si="738"/>
        <v>2.6849005797203396</v>
      </c>
      <c r="E3173">
        <f t="shared" si="748"/>
        <v>1.607279121388981</v>
      </c>
      <c r="F3173">
        <f t="shared" si="739"/>
        <v>1.7876877011330616</v>
      </c>
      <c r="H3173">
        <f t="shared" si="735"/>
        <v>3332</v>
      </c>
      <c r="I3173">
        <f t="shared" si="736"/>
        <v>2218</v>
      </c>
      <c r="J3173">
        <f t="shared" si="740"/>
        <v>1485</v>
      </c>
      <c r="K3173">
        <f t="shared" si="741"/>
        <v>133</v>
      </c>
      <c r="L3173">
        <f t="shared" si="742"/>
        <v>197505</v>
      </c>
      <c r="M3173">
        <f t="shared" si="749"/>
        <v>351379756</v>
      </c>
      <c r="N3173">
        <f t="shared" si="743"/>
        <v>29.388455835021993</v>
      </c>
      <c r="O3173">
        <f t="shared" si="744"/>
        <v>110810.39293598234</v>
      </c>
      <c r="P3173">
        <f t="shared" si="745"/>
        <v>144.14055698287407</v>
      </c>
    </row>
    <row r="3174" spans="1:16" x14ac:dyDescent="0.25">
      <c r="A3174">
        <f t="shared" si="746"/>
        <v>3172</v>
      </c>
      <c r="B3174">
        <f t="shared" si="747"/>
        <v>0.63440000000000007</v>
      </c>
      <c r="C3174">
        <f t="shared" si="737"/>
        <v>156.16852308869485</v>
      </c>
      <c r="D3174">
        <f t="shared" si="738"/>
        <v>2.6509479493107384</v>
      </c>
      <c r="E3174">
        <f t="shared" si="748"/>
        <v>1.5616852308869484</v>
      </c>
      <c r="F3174">
        <f t="shared" si="739"/>
        <v>1.7846329104694254</v>
      </c>
      <c r="H3174">
        <f t="shared" si="735"/>
        <v>3290</v>
      </c>
      <c r="I3174">
        <f t="shared" si="736"/>
        <v>2215</v>
      </c>
      <c r="J3174">
        <f t="shared" si="740"/>
        <v>1443</v>
      </c>
      <c r="K3174">
        <f t="shared" si="741"/>
        <v>130</v>
      </c>
      <c r="L3174">
        <f t="shared" si="742"/>
        <v>187590</v>
      </c>
      <c r="M3174">
        <f t="shared" si="749"/>
        <v>351567346</v>
      </c>
      <c r="N3174">
        <f t="shared" si="743"/>
        <v>29.389225836543801</v>
      </c>
      <c r="O3174">
        <f t="shared" si="744"/>
        <v>110834.59836065574</v>
      </c>
      <c r="P3174">
        <f t="shared" si="745"/>
        <v>144.1720430493159</v>
      </c>
    </row>
    <row r="3175" spans="1:16" x14ac:dyDescent="0.25">
      <c r="A3175">
        <f t="shared" si="746"/>
        <v>3173</v>
      </c>
      <c r="B3175">
        <f t="shared" si="747"/>
        <v>0.63460000000000005</v>
      </c>
      <c r="C3175">
        <f t="shared" si="737"/>
        <v>150.72175333799996</v>
      </c>
      <c r="D3175">
        <f t="shared" si="738"/>
        <v>2.6103872166697513</v>
      </c>
      <c r="E3175">
        <f t="shared" si="748"/>
        <v>1.5072175333799995</v>
      </c>
      <c r="F3175">
        <f t="shared" si="739"/>
        <v>1.78098357473646</v>
      </c>
      <c r="H3175">
        <f t="shared" si="735"/>
        <v>3240</v>
      </c>
      <c r="I3175">
        <f t="shared" si="736"/>
        <v>2210</v>
      </c>
      <c r="J3175">
        <f t="shared" si="740"/>
        <v>1393</v>
      </c>
      <c r="K3175">
        <f t="shared" si="741"/>
        <v>125</v>
      </c>
      <c r="L3175">
        <f t="shared" si="742"/>
        <v>174125</v>
      </c>
      <c r="M3175">
        <f t="shared" si="749"/>
        <v>351741471</v>
      </c>
      <c r="N3175">
        <f t="shared" si="743"/>
        <v>29.389940200626992</v>
      </c>
      <c r="O3175">
        <f t="shared" si="744"/>
        <v>110854.54491017964</v>
      </c>
      <c r="P3175">
        <f t="shared" si="745"/>
        <v>144.1979892325401</v>
      </c>
    </row>
    <row r="3176" spans="1:16" x14ac:dyDescent="0.25">
      <c r="A3176">
        <f t="shared" si="746"/>
        <v>3174</v>
      </c>
      <c r="B3176">
        <f t="shared" si="747"/>
        <v>0.63480000000000003</v>
      </c>
      <c r="C3176">
        <f t="shared" si="737"/>
        <v>144.41855251904869</v>
      </c>
      <c r="D3176">
        <f t="shared" si="738"/>
        <v>2.5634488559712261</v>
      </c>
      <c r="E3176">
        <f t="shared" si="748"/>
        <v>1.4441855251904869</v>
      </c>
      <c r="F3176">
        <f t="shared" si="739"/>
        <v>1.7767604301877626</v>
      </c>
      <c r="H3176">
        <f t="shared" si="735"/>
        <v>3181</v>
      </c>
      <c r="I3176">
        <f t="shared" si="736"/>
        <v>2205</v>
      </c>
      <c r="J3176">
        <f t="shared" si="740"/>
        <v>1334</v>
      </c>
      <c r="K3176">
        <f t="shared" si="741"/>
        <v>120</v>
      </c>
      <c r="L3176">
        <f t="shared" si="742"/>
        <v>160080</v>
      </c>
      <c r="M3176">
        <f t="shared" si="749"/>
        <v>351901551</v>
      </c>
      <c r="N3176">
        <f t="shared" si="743"/>
        <v>29.390596631853931</v>
      </c>
      <c r="O3176">
        <f t="shared" si="744"/>
        <v>110870.05387523629</v>
      </c>
      <c r="P3176">
        <f t="shared" si="745"/>
        <v>144.21816307005</v>
      </c>
    </row>
    <row r="3177" spans="1:16" x14ac:dyDescent="0.25">
      <c r="A3177">
        <f t="shared" si="746"/>
        <v>3175</v>
      </c>
      <c r="B3177">
        <f t="shared" si="747"/>
        <v>0.63500000000000001</v>
      </c>
      <c r="C3177">
        <f t="shared" si="737"/>
        <v>137.29473667624623</v>
      </c>
      <c r="D3177">
        <f t="shared" si="738"/>
        <v>2.5103995803438366</v>
      </c>
      <c r="E3177">
        <f t="shared" si="748"/>
        <v>1.3729473667624623</v>
      </c>
      <c r="F3177">
        <f t="shared" si="739"/>
        <v>1.7719874735730849</v>
      </c>
      <c r="H3177">
        <f t="shared" si="735"/>
        <v>3115</v>
      </c>
      <c r="I3177">
        <f t="shared" si="736"/>
        <v>2199</v>
      </c>
      <c r="J3177">
        <f t="shared" si="740"/>
        <v>1268</v>
      </c>
      <c r="K3177">
        <f t="shared" si="741"/>
        <v>114</v>
      </c>
      <c r="L3177">
        <f t="shared" si="742"/>
        <v>144552</v>
      </c>
      <c r="M3177">
        <f t="shared" si="749"/>
        <v>352046103</v>
      </c>
      <c r="N3177">
        <f t="shared" si="743"/>
        <v>29.391189131751606</v>
      </c>
      <c r="O3177">
        <f t="shared" si="744"/>
        <v>110880.66236220472</v>
      </c>
      <c r="P3177">
        <f t="shared" si="745"/>
        <v>144.23196243651606</v>
      </c>
    </row>
    <row r="3178" spans="1:16" x14ac:dyDescent="0.25">
      <c r="A3178">
        <f t="shared" si="746"/>
        <v>3176</v>
      </c>
      <c r="B3178">
        <f t="shared" si="747"/>
        <v>0.63519999999999999</v>
      </c>
      <c r="C3178">
        <f t="shared" si="737"/>
        <v>129.39078475226677</v>
      </c>
      <c r="D3178">
        <f t="shared" si="738"/>
        <v>2.4515408263539427</v>
      </c>
      <c r="E3178">
        <f t="shared" si="748"/>
        <v>1.2939078475226677</v>
      </c>
      <c r="F3178">
        <f t="shared" si="739"/>
        <v>1.7666918257840187</v>
      </c>
      <c r="H3178">
        <f t="shared" si="735"/>
        <v>3042</v>
      </c>
      <c r="I3178">
        <f t="shared" si="736"/>
        <v>2192</v>
      </c>
      <c r="J3178">
        <f t="shared" si="740"/>
        <v>1195</v>
      </c>
      <c r="K3178">
        <f t="shared" si="741"/>
        <v>107</v>
      </c>
      <c r="L3178">
        <f t="shared" si="742"/>
        <v>127865</v>
      </c>
      <c r="M3178">
        <f t="shared" si="749"/>
        <v>352173968</v>
      </c>
      <c r="N3178">
        <f t="shared" si="743"/>
        <v>29.391713031058163</v>
      </c>
      <c r="O3178">
        <f t="shared" si="744"/>
        <v>110886.01007556675</v>
      </c>
      <c r="P3178">
        <f t="shared" si="745"/>
        <v>144.23891866473764</v>
      </c>
    </row>
    <row r="3179" spans="1:16" x14ac:dyDescent="0.25">
      <c r="A3179">
        <f t="shared" si="746"/>
        <v>3177</v>
      </c>
      <c r="B3179">
        <f t="shared" si="747"/>
        <v>0.63540000000000008</v>
      </c>
      <c r="C3179">
        <f t="shared" si="737"/>
        <v>120.75160857860365</v>
      </c>
      <c r="D3179">
        <f t="shared" si="738"/>
        <v>2.3872070411827169</v>
      </c>
      <c r="E3179">
        <f t="shared" si="748"/>
        <v>1.2075160857860365</v>
      </c>
      <c r="F3179">
        <f t="shared" si="739"/>
        <v>1.7609035777476645</v>
      </c>
      <c r="H3179">
        <f t="shared" si="735"/>
        <v>2963</v>
      </c>
      <c r="I3179">
        <f t="shared" si="736"/>
        <v>2185</v>
      </c>
      <c r="J3179">
        <f t="shared" si="740"/>
        <v>1116</v>
      </c>
      <c r="K3179">
        <f t="shared" si="741"/>
        <v>100</v>
      </c>
      <c r="L3179">
        <f t="shared" si="742"/>
        <v>111600</v>
      </c>
      <c r="M3179">
        <f t="shared" si="749"/>
        <v>352285568</v>
      </c>
      <c r="N3179">
        <f t="shared" si="743"/>
        <v>29.392170132593971</v>
      </c>
      <c r="O3179">
        <f t="shared" si="744"/>
        <v>110886.2348127164</v>
      </c>
      <c r="P3179">
        <f t="shared" si="745"/>
        <v>144.23921099957255</v>
      </c>
    </row>
    <row r="3180" spans="1:16" x14ac:dyDescent="0.25">
      <c r="A3180">
        <f t="shared" si="746"/>
        <v>3178</v>
      </c>
      <c r="B3180">
        <f t="shared" si="747"/>
        <v>0.63560000000000005</v>
      </c>
      <c r="C3180">
        <f t="shared" si="737"/>
        <v>111.42629767762087</v>
      </c>
      <c r="D3180">
        <f t="shared" si="738"/>
        <v>2.317763782230823</v>
      </c>
      <c r="E3180">
        <f t="shared" si="748"/>
        <v>1.1142629767762087</v>
      </c>
      <c r="F3180">
        <f t="shared" si="739"/>
        <v>1.7546556194440059</v>
      </c>
      <c r="H3180">
        <f t="shared" si="735"/>
        <v>2876</v>
      </c>
      <c r="I3180">
        <f t="shared" si="736"/>
        <v>2177</v>
      </c>
      <c r="J3180">
        <f t="shared" si="740"/>
        <v>1029</v>
      </c>
      <c r="K3180">
        <f t="shared" si="741"/>
        <v>92</v>
      </c>
      <c r="L3180">
        <f t="shared" si="742"/>
        <v>94668</v>
      </c>
      <c r="M3180">
        <f t="shared" si="749"/>
        <v>352380236</v>
      </c>
      <c r="N3180">
        <f t="shared" si="743"/>
        <v>29.392557768986084</v>
      </c>
      <c r="O3180">
        <f t="shared" si="744"/>
        <v>110881.13152926369</v>
      </c>
      <c r="P3180">
        <f t="shared" si="745"/>
        <v>144.23257272224294</v>
      </c>
    </row>
    <row r="3181" spans="1:16" x14ac:dyDescent="0.25">
      <c r="A3181">
        <f t="shared" si="746"/>
        <v>3179</v>
      </c>
      <c r="B3181">
        <f t="shared" si="747"/>
        <v>0.63580000000000003</v>
      </c>
      <c r="C3181">
        <f t="shared" si="737"/>
        <v>101.46784032604927</v>
      </c>
      <c r="D3181">
        <f t="shared" si="738"/>
        <v>2.2436056399480071</v>
      </c>
      <c r="E3181">
        <f t="shared" si="748"/>
        <v>1.0146784032604927</v>
      </c>
      <c r="F3181">
        <f t="shared" si="739"/>
        <v>1.747983453018453</v>
      </c>
      <c r="H3181">
        <f t="shared" si="735"/>
        <v>2784</v>
      </c>
      <c r="I3181">
        <f t="shared" si="736"/>
        <v>2169</v>
      </c>
      <c r="J3181">
        <f t="shared" si="740"/>
        <v>937</v>
      </c>
      <c r="K3181">
        <f t="shared" si="741"/>
        <v>84</v>
      </c>
      <c r="L3181">
        <f t="shared" si="742"/>
        <v>78708</v>
      </c>
      <c r="M3181">
        <f t="shared" si="749"/>
        <v>352458944</v>
      </c>
      <c r="N3181">
        <f t="shared" si="743"/>
        <v>29.392879974802593</v>
      </c>
      <c r="O3181">
        <f t="shared" si="744"/>
        <v>110871.0110097515</v>
      </c>
      <c r="P3181">
        <f t="shared" si="745"/>
        <v>144.21940809678864</v>
      </c>
    </row>
    <row r="3182" spans="1:16" x14ac:dyDescent="0.25">
      <c r="A3182">
        <f t="shared" si="746"/>
        <v>3180</v>
      </c>
      <c r="B3182">
        <f t="shared" si="747"/>
        <v>0.63600000000000001</v>
      </c>
      <c r="C3182">
        <f t="shared" si="737"/>
        <v>90.932822465068767</v>
      </c>
      <c r="D3182">
        <f t="shared" si="738"/>
        <v>2.1651539956917509</v>
      </c>
      <c r="E3182">
        <f t="shared" si="748"/>
        <v>0.90932822465068763</v>
      </c>
      <c r="F3182">
        <f t="shared" si="739"/>
        <v>1.740924991051596</v>
      </c>
      <c r="H3182">
        <f t="shared" si="735"/>
        <v>2687</v>
      </c>
      <c r="I3182">
        <f t="shared" si="736"/>
        <v>2160</v>
      </c>
      <c r="J3182">
        <f t="shared" si="740"/>
        <v>840</v>
      </c>
      <c r="K3182">
        <f t="shared" si="741"/>
        <v>75</v>
      </c>
      <c r="L3182">
        <f t="shared" si="742"/>
        <v>63000</v>
      </c>
      <c r="M3182">
        <f t="shared" si="749"/>
        <v>352521944</v>
      </c>
      <c r="N3182">
        <f t="shared" si="743"/>
        <v>29.393137825162412</v>
      </c>
      <c r="O3182">
        <f t="shared" si="744"/>
        <v>110855.9572327044</v>
      </c>
      <c r="P3182">
        <f t="shared" si="745"/>
        <v>144.19982636126031</v>
      </c>
    </row>
    <row r="3183" spans="1:16" x14ac:dyDescent="0.25">
      <c r="A3183">
        <f t="shared" si="746"/>
        <v>3181</v>
      </c>
      <c r="B3183">
        <f t="shared" si="747"/>
        <v>0.63619999999999999</v>
      </c>
      <c r="C3183">
        <f t="shared" si="737"/>
        <v>79.881106167669984</v>
      </c>
      <c r="D3183">
        <f t="shared" si="738"/>
        <v>2.0828546273540969</v>
      </c>
      <c r="E3183">
        <f t="shared" si="748"/>
        <v>0.7988110616766998</v>
      </c>
      <c r="F3183">
        <f t="shared" si="739"/>
        <v>1.7335203411323388</v>
      </c>
      <c r="H3183">
        <f t="shared" si="735"/>
        <v>2585</v>
      </c>
      <c r="I3183">
        <f t="shared" si="736"/>
        <v>2151</v>
      </c>
      <c r="J3183">
        <f t="shared" si="740"/>
        <v>738</v>
      </c>
      <c r="K3183">
        <f t="shared" si="741"/>
        <v>66</v>
      </c>
      <c r="L3183">
        <f t="shared" si="742"/>
        <v>48708</v>
      </c>
      <c r="M3183">
        <f t="shared" si="749"/>
        <v>352570652</v>
      </c>
      <c r="N3183">
        <f t="shared" si="743"/>
        <v>29.393337148742212</v>
      </c>
      <c r="O3183">
        <f t="shared" si="744"/>
        <v>110836.41999371267</v>
      </c>
      <c r="P3183">
        <f t="shared" si="745"/>
        <v>144.17441260325836</v>
      </c>
    </row>
    <row r="3184" spans="1:16" x14ac:dyDescent="0.25">
      <c r="A3184">
        <f t="shared" si="746"/>
        <v>3182</v>
      </c>
      <c r="B3184">
        <f t="shared" si="747"/>
        <v>0.63640000000000008</v>
      </c>
      <c r="C3184">
        <f t="shared" si="737"/>
        <v>68.375489490441424</v>
      </c>
      <c r="D3184">
        <f t="shared" si="738"/>
        <v>1.9971751763629446</v>
      </c>
      <c r="E3184">
        <f t="shared" si="748"/>
        <v>0.68375489490441421</v>
      </c>
      <c r="F3184">
        <f t="shared" si="739"/>
        <v>1.7258115779585956</v>
      </c>
      <c r="H3184">
        <f t="shared" si="735"/>
        <v>2478</v>
      </c>
      <c r="I3184">
        <f t="shared" si="736"/>
        <v>2142</v>
      </c>
      <c r="J3184">
        <f t="shared" si="740"/>
        <v>631</v>
      </c>
      <c r="K3184">
        <f t="shared" si="741"/>
        <v>57</v>
      </c>
      <c r="L3184">
        <f t="shared" si="742"/>
        <v>35967</v>
      </c>
      <c r="M3184">
        <f t="shared" si="749"/>
        <v>352606619</v>
      </c>
      <c r="N3184">
        <f t="shared" si="743"/>
        <v>29.393484315744651</v>
      </c>
      <c r="O3184">
        <f t="shared" si="744"/>
        <v>110812.89094908863</v>
      </c>
      <c r="P3184">
        <f t="shared" si="745"/>
        <v>144.14380636220528</v>
      </c>
    </row>
    <row r="3185" spans="1:16" x14ac:dyDescent="0.25">
      <c r="A3185">
        <f t="shared" si="746"/>
        <v>3183</v>
      </c>
      <c r="B3185">
        <f t="shared" si="747"/>
        <v>0.63660000000000005</v>
      </c>
      <c r="C3185">
        <f t="shared" si="737"/>
        <v>56.481349642469375</v>
      </c>
      <c r="D3185">
        <f t="shared" si="738"/>
        <v>1.9086024904500589</v>
      </c>
      <c r="E3185">
        <f t="shared" si="748"/>
        <v>0.56481349642469381</v>
      </c>
      <c r="F3185">
        <f t="shared" si="739"/>
        <v>1.7178425042604544</v>
      </c>
      <c r="H3185">
        <f t="shared" si="735"/>
        <v>2368</v>
      </c>
      <c r="I3185">
        <f t="shared" si="736"/>
        <v>2132</v>
      </c>
      <c r="J3185">
        <f t="shared" si="740"/>
        <v>521</v>
      </c>
      <c r="K3185">
        <f t="shared" si="741"/>
        <v>47</v>
      </c>
      <c r="L3185">
        <f t="shared" si="742"/>
        <v>24487</v>
      </c>
      <c r="M3185">
        <f t="shared" si="749"/>
        <v>352631106</v>
      </c>
      <c r="N3185">
        <f t="shared" si="743"/>
        <v>29.393584501177813</v>
      </c>
      <c r="O3185">
        <f t="shared" si="744"/>
        <v>110785.7700282752</v>
      </c>
      <c r="P3185">
        <f t="shared" si="745"/>
        <v>144.10852786053809</v>
      </c>
    </row>
    <row r="3186" spans="1:16" x14ac:dyDescent="0.25">
      <c r="A3186">
        <f t="shared" si="746"/>
        <v>3184</v>
      </c>
      <c r="B3186">
        <f t="shared" si="747"/>
        <v>0.63680000000000003</v>
      </c>
      <c r="C3186">
        <f t="shared" si="737"/>
        <v>44.266271499003125</v>
      </c>
      <c r="D3186">
        <f t="shared" si="738"/>
        <v>1.8176398572852017</v>
      </c>
      <c r="E3186">
        <f t="shared" si="748"/>
        <v>0.44266271499003124</v>
      </c>
      <c r="F3186">
        <f t="shared" si="739"/>
        <v>1.7096584019043319</v>
      </c>
      <c r="H3186">
        <f t="shared" si="735"/>
        <v>2256</v>
      </c>
      <c r="I3186">
        <f t="shared" si="736"/>
        <v>2122</v>
      </c>
      <c r="J3186">
        <f t="shared" si="740"/>
        <v>409</v>
      </c>
      <c r="K3186">
        <f t="shared" si="741"/>
        <v>37</v>
      </c>
      <c r="L3186">
        <f t="shared" si="742"/>
        <v>15133</v>
      </c>
      <c r="M3186">
        <f t="shared" si="749"/>
        <v>352646239</v>
      </c>
      <c r="N3186">
        <f t="shared" si="743"/>
        <v>29.393646412436446</v>
      </c>
      <c r="O3186">
        <f t="shared" si="744"/>
        <v>110755.72832914573</v>
      </c>
      <c r="P3186">
        <f t="shared" si="745"/>
        <v>144.06945005266732</v>
      </c>
    </row>
    <row r="3187" spans="1:16" x14ac:dyDescent="0.25">
      <c r="A3187">
        <f t="shared" si="746"/>
        <v>3185</v>
      </c>
      <c r="B3187">
        <f t="shared" si="747"/>
        <v>0.63700000000000001</v>
      </c>
      <c r="C3187">
        <f t="shared" si="737"/>
        <v>31.799663570693429</v>
      </c>
      <c r="D3187">
        <f t="shared" si="738"/>
        <v>1.7248041446950615</v>
      </c>
      <c r="E3187">
        <f t="shared" si="748"/>
        <v>0.31799663570693432</v>
      </c>
      <c r="F3187">
        <f t="shared" si="739"/>
        <v>1.7013057745923645</v>
      </c>
      <c r="H3187">
        <f t="shared" si="735"/>
        <v>2140</v>
      </c>
      <c r="I3187">
        <f t="shared" si="736"/>
        <v>2111</v>
      </c>
      <c r="J3187">
        <f t="shared" si="740"/>
        <v>293</v>
      </c>
      <c r="K3187">
        <f t="shared" si="741"/>
        <v>26</v>
      </c>
      <c r="L3187">
        <f t="shared" si="742"/>
        <v>7618</v>
      </c>
      <c r="M3187">
        <f t="shared" si="749"/>
        <v>352653857</v>
      </c>
      <c r="N3187">
        <f t="shared" si="743"/>
        <v>29.393677577754261</v>
      </c>
      <c r="O3187">
        <f t="shared" si="744"/>
        <v>110723.34599686028</v>
      </c>
      <c r="P3187">
        <f t="shared" si="745"/>
        <v>144.02732758302926</v>
      </c>
    </row>
    <row r="3188" spans="1:16" x14ac:dyDescent="0.25">
      <c r="A3188">
        <f t="shared" si="746"/>
        <v>3186</v>
      </c>
      <c r="B3188">
        <f t="shared" si="747"/>
        <v>0.63719999999999999</v>
      </c>
      <c r="C3188">
        <f t="shared" si="737"/>
        <v>19.152363610621961</v>
      </c>
      <c r="D3188">
        <f t="shared" si="738"/>
        <v>1.630622863717399</v>
      </c>
      <c r="E3188">
        <f t="shared" si="748"/>
        <v>0.19152363610621961</v>
      </c>
      <c r="F3188">
        <f t="shared" si="739"/>
        <v>1.6928320836191166</v>
      </c>
      <c r="H3188">
        <f t="shared" si="735"/>
        <v>2023</v>
      </c>
      <c r="I3188">
        <f t="shared" si="736"/>
        <v>2101</v>
      </c>
      <c r="J3188">
        <f t="shared" si="740"/>
        <v>176</v>
      </c>
      <c r="K3188">
        <f t="shared" si="741"/>
        <v>16</v>
      </c>
      <c r="L3188">
        <f t="shared" si="742"/>
        <v>2816</v>
      </c>
      <c r="M3188">
        <f t="shared" si="749"/>
        <v>352656673</v>
      </c>
      <c r="N3188">
        <f t="shared" si="743"/>
        <v>29.393689097869334</v>
      </c>
      <c r="O3188">
        <f t="shared" si="744"/>
        <v>110689.47677338355</v>
      </c>
      <c r="P3188">
        <f t="shared" si="745"/>
        <v>143.98327098682773</v>
      </c>
    </row>
    <row r="3189" spans="1:16" x14ac:dyDescent="0.25">
      <c r="A3189">
        <f t="shared" si="746"/>
        <v>3187</v>
      </c>
      <c r="B3189">
        <f t="shared" si="747"/>
        <v>0.63740000000000008</v>
      </c>
      <c r="C3189">
        <f t="shared" si="737"/>
        <v>6.3962361000153782</v>
      </c>
      <c r="D3189">
        <f t="shared" si="738"/>
        <v>1.5356311711777892</v>
      </c>
      <c r="E3189">
        <f t="shared" si="748"/>
        <v>6.3962361000153789E-2</v>
      </c>
      <c r="F3189">
        <f t="shared" si="739"/>
        <v>1.6842854781870102</v>
      </c>
      <c r="H3189">
        <f t="shared" si="735"/>
        <v>1906</v>
      </c>
      <c r="I3189">
        <f t="shared" si="736"/>
        <v>2090</v>
      </c>
      <c r="J3189">
        <f t="shared" si="740"/>
        <v>59</v>
      </c>
      <c r="K3189">
        <f t="shared" si="741"/>
        <v>5</v>
      </c>
      <c r="L3189">
        <f t="shared" si="742"/>
        <v>295</v>
      </c>
      <c r="M3189">
        <f t="shared" si="749"/>
        <v>352656968</v>
      </c>
      <c r="N3189">
        <f t="shared" si="743"/>
        <v>29.393690304694246</v>
      </c>
      <c r="O3189">
        <f t="shared" si="744"/>
        <v>110654.83777847505</v>
      </c>
      <c r="P3189">
        <f t="shared" si="745"/>
        <v>143.93821308307747</v>
      </c>
    </row>
    <row r="3190" spans="1:16" x14ac:dyDescent="0.25">
      <c r="A3190">
        <f t="shared" si="746"/>
        <v>3188</v>
      </c>
      <c r="B3190">
        <f t="shared" si="747"/>
        <v>0.63760000000000006</v>
      </c>
      <c r="C3190">
        <f t="shared" si="737"/>
        <v>-6.3962361000152121</v>
      </c>
      <c r="D3190">
        <f t="shared" si="738"/>
        <v>1.4403688288222116</v>
      </c>
      <c r="E3190">
        <f t="shared" si="748"/>
        <v>-6.3962361000152124E-2</v>
      </c>
      <c r="F3190">
        <f t="shared" si="739"/>
        <v>1.6757145218129899</v>
      </c>
      <c r="H3190">
        <f t="shared" si="735"/>
        <v>1787</v>
      </c>
      <c r="I3190">
        <f t="shared" si="736"/>
        <v>2079</v>
      </c>
      <c r="J3190">
        <f t="shared" si="740"/>
        <v>-60</v>
      </c>
      <c r="K3190">
        <f t="shared" si="741"/>
        <v>-6</v>
      </c>
      <c r="L3190">
        <f t="shared" si="742"/>
        <v>360</v>
      </c>
      <c r="M3190">
        <f t="shared" si="749"/>
        <v>352657328</v>
      </c>
      <c r="N3190">
        <f t="shared" si="743"/>
        <v>29.393691777428369</v>
      </c>
      <c r="O3190">
        <f t="shared" si="744"/>
        <v>110620.2409033877</v>
      </c>
      <c r="P3190">
        <f t="shared" si="745"/>
        <v>143.89320996818157</v>
      </c>
    </row>
    <row r="3191" spans="1:16" x14ac:dyDescent="0.25">
      <c r="A3191">
        <f t="shared" si="746"/>
        <v>3189</v>
      </c>
      <c r="B3191">
        <f t="shared" si="747"/>
        <v>0.63780000000000003</v>
      </c>
      <c r="C3191">
        <f t="shared" si="737"/>
        <v>-19.152363610612209</v>
      </c>
      <c r="D3191">
        <f t="shared" si="738"/>
        <v>1.3453771362826734</v>
      </c>
      <c r="E3191">
        <f t="shared" si="748"/>
        <v>-0.19152363610612208</v>
      </c>
      <c r="F3191">
        <f t="shared" si="739"/>
        <v>1.6671679163808897</v>
      </c>
      <c r="H3191">
        <f t="shared" si="735"/>
        <v>1669</v>
      </c>
      <c r="I3191">
        <f t="shared" si="736"/>
        <v>2069</v>
      </c>
      <c r="J3191">
        <f t="shared" si="740"/>
        <v>-178</v>
      </c>
      <c r="K3191">
        <f t="shared" si="741"/>
        <v>-16</v>
      </c>
      <c r="L3191">
        <f t="shared" si="742"/>
        <v>2848</v>
      </c>
      <c r="M3191">
        <f t="shared" si="749"/>
        <v>352660176</v>
      </c>
      <c r="N3191">
        <f t="shared" si="743"/>
        <v>29.39370342833864</v>
      </c>
      <c r="O3191">
        <f t="shared" si="744"/>
        <v>110586.44590780808</v>
      </c>
      <c r="P3191">
        <f t="shared" si="745"/>
        <v>143.84924992655542</v>
      </c>
    </row>
    <row r="3192" spans="1:16" x14ac:dyDescent="0.25">
      <c r="A3192">
        <f t="shared" si="746"/>
        <v>3190</v>
      </c>
      <c r="B3192">
        <f t="shared" si="747"/>
        <v>0.63800000000000001</v>
      </c>
      <c r="C3192">
        <f t="shared" si="737"/>
        <v>-31.799663570688526</v>
      </c>
      <c r="D3192">
        <f t="shared" si="738"/>
        <v>1.2511958553049753</v>
      </c>
      <c r="E3192">
        <f t="shared" si="748"/>
        <v>-0.31799663570688524</v>
      </c>
      <c r="F3192">
        <f t="shared" si="739"/>
        <v>1.6586942254076387</v>
      </c>
      <c r="H3192">
        <f t="shared" si="735"/>
        <v>1552</v>
      </c>
      <c r="I3192">
        <f t="shared" si="736"/>
        <v>2058</v>
      </c>
      <c r="J3192">
        <f t="shared" si="740"/>
        <v>-295</v>
      </c>
      <c r="K3192">
        <f t="shared" si="741"/>
        <v>-27</v>
      </c>
      <c r="L3192">
        <f t="shared" si="742"/>
        <v>7965</v>
      </c>
      <c r="M3192">
        <f t="shared" si="749"/>
        <v>352668141</v>
      </c>
      <c r="N3192">
        <f t="shared" si="743"/>
        <v>29.393736011933328</v>
      </c>
      <c r="O3192">
        <f t="shared" si="744"/>
        <v>110554.27617554858</v>
      </c>
      <c r="P3192">
        <f t="shared" si="745"/>
        <v>143.8074040039572</v>
      </c>
    </row>
    <row r="3193" spans="1:16" x14ac:dyDescent="0.25">
      <c r="A3193">
        <f t="shared" si="746"/>
        <v>3191</v>
      </c>
      <c r="B3193">
        <f t="shared" si="747"/>
        <v>0.63819999999999999</v>
      </c>
      <c r="C3193">
        <f t="shared" si="737"/>
        <v>-44.266271498993646</v>
      </c>
      <c r="D3193">
        <f t="shared" si="738"/>
        <v>1.1583601427148689</v>
      </c>
      <c r="E3193">
        <f t="shared" si="748"/>
        <v>-0.44266271498993648</v>
      </c>
      <c r="F3193">
        <f t="shared" si="739"/>
        <v>1.6503415980956742</v>
      </c>
      <c r="H3193">
        <f t="shared" si="735"/>
        <v>1437</v>
      </c>
      <c r="I3193">
        <f t="shared" si="736"/>
        <v>2048</v>
      </c>
      <c r="J3193">
        <f t="shared" si="740"/>
        <v>-410</v>
      </c>
      <c r="K3193">
        <f t="shared" si="741"/>
        <v>-37</v>
      </c>
      <c r="L3193">
        <f t="shared" si="742"/>
        <v>15170</v>
      </c>
      <c r="M3193">
        <f t="shared" si="749"/>
        <v>352683311</v>
      </c>
      <c r="N3193">
        <f t="shared" si="743"/>
        <v>29.393798068043683</v>
      </c>
      <c r="O3193">
        <f t="shared" si="744"/>
        <v>110524.38451895957</v>
      </c>
      <c r="P3193">
        <f t="shared" si="745"/>
        <v>143.7685213692537</v>
      </c>
    </row>
    <row r="3194" spans="1:16" x14ac:dyDescent="0.25">
      <c r="A3194">
        <f t="shared" si="746"/>
        <v>3192</v>
      </c>
      <c r="B3194">
        <f t="shared" si="747"/>
        <v>0.63840000000000008</v>
      </c>
      <c r="C3194">
        <f t="shared" si="737"/>
        <v>-56.481349642469212</v>
      </c>
      <c r="D3194">
        <f t="shared" si="738"/>
        <v>1.0673975095499424</v>
      </c>
      <c r="E3194">
        <f t="shared" si="748"/>
        <v>-0.56481349642469214</v>
      </c>
      <c r="F3194">
        <f t="shared" si="739"/>
        <v>1.6421574957395455</v>
      </c>
      <c r="H3194">
        <f t="shared" si="735"/>
        <v>1324</v>
      </c>
      <c r="I3194">
        <f t="shared" si="736"/>
        <v>2038</v>
      </c>
      <c r="J3194">
        <f t="shared" si="740"/>
        <v>-523</v>
      </c>
      <c r="K3194">
        <f t="shared" si="741"/>
        <v>-47</v>
      </c>
      <c r="L3194">
        <f t="shared" si="742"/>
        <v>24581</v>
      </c>
      <c r="M3194">
        <f t="shared" si="749"/>
        <v>352707892</v>
      </c>
      <c r="N3194">
        <f t="shared" si="743"/>
        <v>29.393898616183964</v>
      </c>
      <c r="O3194">
        <f t="shared" si="744"/>
        <v>110497.45989974937</v>
      </c>
      <c r="P3194">
        <f t="shared" si="745"/>
        <v>143.73349821387376</v>
      </c>
    </row>
    <row r="3195" spans="1:16" x14ac:dyDescent="0.25">
      <c r="A3195">
        <f t="shared" si="746"/>
        <v>3193</v>
      </c>
      <c r="B3195">
        <f t="shared" si="747"/>
        <v>0.63860000000000006</v>
      </c>
      <c r="C3195">
        <f t="shared" si="737"/>
        <v>-68.375489490436848</v>
      </c>
      <c r="D3195">
        <f t="shared" si="738"/>
        <v>0.97882482363708934</v>
      </c>
      <c r="E3195">
        <f t="shared" si="748"/>
        <v>-0.68375489490436847</v>
      </c>
      <c r="F3195">
        <f t="shared" si="739"/>
        <v>1.6341884220414074</v>
      </c>
      <c r="H3195">
        <f t="shared" si="735"/>
        <v>1214</v>
      </c>
      <c r="I3195">
        <f t="shared" si="736"/>
        <v>2028</v>
      </c>
      <c r="J3195">
        <f t="shared" si="740"/>
        <v>-633</v>
      </c>
      <c r="K3195">
        <f t="shared" si="741"/>
        <v>-57</v>
      </c>
      <c r="L3195">
        <f t="shared" si="742"/>
        <v>36081</v>
      </c>
      <c r="M3195">
        <f t="shared" si="749"/>
        <v>352743973</v>
      </c>
      <c r="N3195">
        <f t="shared" si="743"/>
        <v>29.394046192177164</v>
      </c>
      <c r="O3195">
        <f t="shared" si="744"/>
        <v>110474.15377388036</v>
      </c>
      <c r="P3195">
        <f t="shared" si="745"/>
        <v>143.70318194231416</v>
      </c>
    </row>
    <row r="3196" spans="1:16" x14ac:dyDescent="0.25">
      <c r="A3196">
        <f t="shared" si="746"/>
        <v>3194</v>
      </c>
      <c r="B3196">
        <f t="shared" si="747"/>
        <v>0.63880000000000003</v>
      </c>
      <c r="C3196">
        <f t="shared" si="737"/>
        <v>-79.881106167665592</v>
      </c>
      <c r="D3196">
        <f t="shared" si="738"/>
        <v>0.8931453726459363</v>
      </c>
      <c r="E3196">
        <f t="shared" si="748"/>
        <v>-0.79881106167665594</v>
      </c>
      <c r="F3196">
        <f t="shared" si="739"/>
        <v>1.626479658867664</v>
      </c>
      <c r="H3196">
        <f t="shared" si="735"/>
        <v>1108</v>
      </c>
      <c r="I3196">
        <f t="shared" si="736"/>
        <v>2018</v>
      </c>
      <c r="J3196">
        <f t="shared" si="740"/>
        <v>-739</v>
      </c>
      <c r="K3196">
        <f t="shared" si="741"/>
        <v>-67</v>
      </c>
      <c r="L3196">
        <f t="shared" si="742"/>
        <v>49513</v>
      </c>
      <c r="M3196">
        <f t="shared" si="749"/>
        <v>352793486</v>
      </c>
      <c r="N3196">
        <f t="shared" si="743"/>
        <v>29.394248682232838</v>
      </c>
      <c r="O3196">
        <f t="shared" si="744"/>
        <v>110455.06762680026</v>
      </c>
      <c r="P3196">
        <f t="shared" si="745"/>
        <v>143.67835495814876</v>
      </c>
    </row>
    <row r="3197" spans="1:16" x14ac:dyDescent="0.25">
      <c r="A3197">
        <f t="shared" si="746"/>
        <v>3195</v>
      </c>
      <c r="B3197">
        <f t="shared" si="747"/>
        <v>0.63900000000000001</v>
      </c>
      <c r="C3197">
        <f t="shared" si="737"/>
        <v>-90.932822465060482</v>
      </c>
      <c r="D3197">
        <f t="shared" si="738"/>
        <v>0.81084600430831077</v>
      </c>
      <c r="E3197">
        <f t="shared" si="748"/>
        <v>-0.90932822465060481</v>
      </c>
      <c r="F3197">
        <f t="shared" si="739"/>
        <v>1.6190750089484094</v>
      </c>
      <c r="H3197">
        <f t="shared" si="735"/>
        <v>1006</v>
      </c>
      <c r="I3197">
        <f t="shared" si="736"/>
        <v>2009</v>
      </c>
      <c r="J3197">
        <f t="shared" si="740"/>
        <v>-841</v>
      </c>
      <c r="K3197">
        <f t="shared" si="741"/>
        <v>-76</v>
      </c>
      <c r="L3197">
        <f t="shared" si="742"/>
        <v>63916</v>
      </c>
      <c r="M3197">
        <f t="shared" si="749"/>
        <v>352857402</v>
      </c>
      <c r="N3197">
        <f t="shared" si="743"/>
        <v>29.394510033272152</v>
      </c>
      <c r="O3197">
        <f t="shared" si="744"/>
        <v>110440.5014084507</v>
      </c>
      <c r="P3197">
        <f t="shared" si="745"/>
        <v>143.65940743192482</v>
      </c>
    </row>
    <row r="3198" spans="1:16" x14ac:dyDescent="0.25">
      <c r="A3198">
        <f t="shared" si="746"/>
        <v>3196</v>
      </c>
      <c r="B3198">
        <f t="shared" si="747"/>
        <v>0.63919999999999999</v>
      </c>
      <c r="C3198">
        <f t="shared" si="737"/>
        <v>-101.46784032604528</v>
      </c>
      <c r="D3198">
        <f t="shared" si="738"/>
        <v>0.7323943600520223</v>
      </c>
      <c r="E3198">
        <f t="shared" si="748"/>
        <v>-1.0146784032604528</v>
      </c>
      <c r="F3198">
        <f t="shared" si="739"/>
        <v>1.6120165469815495</v>
      </c>
      <c r="H3198">
        <f t="shared" si="735"/>
        <v>909</v>
      </c>
      <c r="I3198">
        <f t="shared" si="736"/>
        <v>2000</v>
      </c>
      <c r="J3198">
        <f t="shared" si="740"/>
        <v>-938</v>
      </c>
      <c r="K3198">
        <f t="shared" si="741"/>
        <v>-85</v>
      </c>
      <c r="L3198">
        <f t="shared" si="742"/>
        <v>79730</v>
      </c>
      <c r="M3198">
        <f t="shared" si="749"/>
        <v>352937132</v>
      </c>
      <c r="N3198">
        <f t="shared" si="743"/>
        <v>29.394835981038984</v>
      </c>
      <c r="O3198">
        <f t="shared" si="744"/>
        <v>110430.89236545682</v>
      </c>
      <c r="P3198">
        <f t="shared" si="745"/>
        <v>143.6469081277304</v>
      </c>
    </row>
    <row r="3199" spans="1:16" x14ac:dyDescent="0.25">
      <c r="A3199">
        <f t="shared" si="746"/>
        <v>3197</v>
      </c>
      <c r="B3199">
        <f t="shared" si="747"/>
        <v>0.63940000000000008</v>
      </c>
      <c r="C3199">
        <f t="shared" si="737"/>
        <v>-111.4262976776171</v>
      </c>
      <c r="D3199">
        <f t="shared" si="738"/>
        <v>0.65823621776920482</v>
      </c>
      <c r="E3199">
        <f t="shared" si="748"/>
        <v>-1.1142629767761709</v>
      </c>
      <c r="F3199">
        <f t="shared" si="739"/>
        <v>1.6053443805559966</v>
      </c>
      <c r="H3199">
        <f t="shared" si="735"/>
        <v>817</v>
      </c>
      <c r="I3199">
        <f t="shared" si="736"/>
        <v>1992</v>
      </c>
      <c r="J3199">
        <f t="shared" si="740"/>
        <v>-1030</v>
      </c>
      <c r="K3199">
        <f t="shared" si="741"/>
        <v>-93</v>
      </c>
      <c r="L3199">
        <f t="shared" si="742"/>
        <v>95790</v>
      </c>
      <c r="M3199">
        <f t="shared" si="749"/>
        <v>353032922</v>
      </c>
      <c r="N3199">
        <f t="shared" si="743"/>
        <v>29.395227487047013</v>
      </c>
      <c r="O3199">
        <f t="shared" si="744"/>
        <v>110426.31279324366</v>
      </c>
      <c r="P3199">
        <f t="shared" si="745"/>
        <v>143.64095108640913</v>
      </c>
    </row>
    <row r="3200" spans="1:16" x14ac:dyDescent="0.25">
      <c r="A3200">
        <f t="shared" si="746"/>
        <v>3198</v>
      </c>
      <c r="B3200">
        <f t="shared" si="747"/>
        <v>0.63960000000000006</v>
      </c>
      <c r="C3200">
        <f t="shared" si="737"/>
        <v>-120.75160857860354</v>
      </c>
      <c r="D3200">
        <f t="shared" si="738"/>
        <v>0.588792958817284</v>
      </c>
      <c r="E3200">
        <f t="shared" si="748"/>
        <v>-1.2075160857860354</v>
      </c>
      <c r="F3200">
        <f t="shared" si="739"/>
        <v>1.5990964222523356</v>
      </c>
      <c r="H3200">
        <f t="shared" si="735"/>
        <v>730</v>
      </c>
      <c r="I3200">
        <f t="shared" si="736"/>
        <v>1984</v>
      </c>
      <c r="J3200">
        <f t="shared" si="740"/>
        <v>-1117</v>
      </c>
      <c r="K3200">
        <f t="shared" si="741"/>
        <v>-101</v>
      </c>
      <c r="L3200">
        <f t="shared" si="742"/>
        <v>112817</v>
      </c>
      <c r="M3200">
        <f t="shared" si="749"/>
        <v>353145739</v>
      </c>
      <c r="N3200">
        <f t="shared" si="743"/>
        <v>29.395688448378191</v>
      </c>
      <c r="O3200">
        <f t="shared" si="744"/>
        <v>110427.06035021889</v>
      </c>
      <c r="P3200">
        <f t="shared" si="745"/>
        <v>143.64192349771395</v>
      </c>
    </row>
    <row r="3201" spans="1:16" x14ac:dyDescent="0.25">
      <c r="A3201">
        <f t="shared" si="746"/>
        <v>3199</v>
      </c>
      <c r="B3201">
        <f t="shared" si="747"/>
        <v>0.63980000000000004</v>
      </c>
      <c r="C3201">
        <f t="shared" si="737"/>
        <v>-129.3907847522604</v>
      </c>
      <c r="D3201">
        <f t="shared" si="738"/>
        <v>0.52445917364610484</v>
      </c>
      <c r="E3201">
        <f t="shared" si="748"/>
        <v>-1.293907847522604</v>
      </c>
      <c r="F3201">
        <f t="shared" si="739"/>
        <v>1.5933081742159854</v>
      </c>
      <c r="H3201">
        <f t="shared" si="735"/>
        <v>650</v>
      </c>
      <c r="I3201">
        <f t="shared" si="736"/>
        <v>1977</v>
      </c>
      <c r="J3201">
        <f t="shared" si="740"/>
        <v>-1197</v>
      </c>
      <c r="K3201">
        <f t="shared" si="741"/>
        <v>-108</v>
      </c>
      <c r="L3201">
        <f t="shared" si="742"/>
        <v>129276</v>
      </c>
      <c r="M3201">
        <f t="shared" si="749"/>
        <v>353275015</v>
      </c>
      <c r="N3201">
        <f t="shared" si="743"/>
        <v>29.396216478861813</v>
      </c>
      <c r="O3201">
        <f t="shared" si="744"/>
        <v>110432.9524851516</v>
      </c>
      <c r="P3201">
        <f t="shared" si="745"/>
        <v>143.6495879016432</v>
      </c>
    </row>
    <row r="3202" spans="1:16" x14ac:dyDescent="0.25">
      <c r="A3202">
        <f t="shared" si="746"/>
        <v>3200</v>
      </c>
      <c r="B3202">
        <f t="shared" si="747"/>
        <v>0.64</v>
      </c>
      <c r="C3202">
        <f t="shared" si="737"/>
        <v>-137.2947366762433</v>
      </c>
      <c r="D3202">
        <f t="shared" si="738"/>
        <v>0.46560041965618515</v>
      </c>
      <c r="E3202">
        <f t="shared" si="748"/>
        <v>-1.372947366762433</v>
      </c>
      <c r="F3202">
        <f t="shared" si="739"/>
        <v>1.5880125264269169</v>
      </c>
      <c r="H3202">
        <f t="shared" si="735"/>
        <v>577</v>
      </c>
      <c r="I3202">
        <f t="shared" si="736"/>
        <v>1971</v>
      </c>
      <c r="J3202">
        <f t="shared" si="740"/>
        <v>-1270</v>
      </c>
      <c r="K3202">
        <f t="shared" si="741"/>
        <v>-114</v>
      </c>
      <c r="L3202">
        <f t="shared" si="742"/>
        <v>144780</v>
      </c>
      <c r="M3202">
        <f t="shared" si="749"/>
        <v>353419795</v>
      </c>
      <c r="N3202">
        <f t="shared" si="743"/>
        <v>29.396807606426318</v>
      </c>
      <c r="O3202">
        <f t="shared" si="744"/>
        <v>110443.68593750001</v>
      </c>
      <c r="P3202">
        <f t="shared" si="745"/>
        <v>143.66354982126876</v>
      </c>
    </row>
    <row r="3203" spans="1:16" x14ac:dyDescent="0.25">
      <c r="A3203">
        <f t="shared" si="746"/>
        <v>3201</v>
      </c>
      <c r="B3203">
        <f t="shared" si="747"/>
        <v>0.64019999999999999</v>
      </c>
      <c r="C3203">
        <f t="shared" si="737"/>
        <v>-144.41855251904354</v>
      </c>
      <c r="D3203">
        <f t="shared" si="738"/>
        <v>0.41255114402881238</v>
      </c>
      <c r="E3203">
        <f t="shared" si="748"/>
        <v>-1.4441855251904354</v>
      </c>
      <c r="F3203">
        <f t="shared" si="739"/>
        <v>1.5832395698122408</v>
      </c>
      <c r="H3203">
        <f t="shared" ref="H3203:H3266" si="750">_xlfn.FLOOR.MATH((D3203/3.3)*2^$I$1)</f>
        <v>512</v>
      </c>
      <c r="I3203">
        <f t="shared" ref="I3203:I3266" si="751">_xlfn.FLOOR.MATH((F3203/3.3)*2^$I$1)</f>
        <v>1965</v>
      </c>
      <c r="J3203">
        <f t="shared" si="740"/>
        <v>-1335</v>
      </c>
      <c r="K3203">
        <f t="shared" si="741"/>
        <v>-120</v>
      </c>
      <c r="L3203">
        <f t="shared" si="742"/>
        <v>160200</v>
      </c>
      <c r="M3203">
        <f t="shared" si="749"/>
        <v>353579995</v>
      </c>
      <c r="N3203">
        <f t="shared" si="743"/>
        <v>29.397461410720961</v>
      </c>
      <c r="O3203">
        <f t="shared" si="744"/>
        <v>110459.22992814746</v>
      </c>
      <c r="P3203">
        <f t="shared" si="745"/>
        <v>143.6837692195607</v>
      </c>
    </row>
    <row r="3204" spans="1:16" x14ac:dyDescent="0.25">
      <c r="A3204">
        <f t="shared" si="746"/>
        <v>3202</v>
      </c>
      <c r="B3204">
        <f t="shared" si="747"/>
        <v>0.64040000000000008</v>
      </c>
      <c r="C3204">
        <f t="shared" ref="C3204:C3267" si="752">120*SQRT(2)*COS(2*PI()*60*B3204)</f>
        <v>-150.7217533379999</v>
      </c>
      <c r="D3204">
        <f t="shared" ref="D3204:D3267" si="753">(0.0049645*C3204+0.992)*1.5</f>
        <v>0.36561278333024921</v>
      </c>
      <c r="E3204">
        <f t="shared" si="748"/>
        <v>-1.5072175333799991</v>
      </c>
      <c r="F3204">
        <f t="shared" ref="F3204:F3267" si="754">1.68+(0.067*E3204)</f>
        <v>1.5790164252635399</v>
      </c>
      <c r="H3204">
        <f t="shared" si="750"/>
        <v>453</v>
      </c>
      <c r="I3204">
        <f t="shared" si="751"/>
        <v>1959</v>
      </c>
      <c r="J3204">
        <f t="shared" ref="J3204:J3267" si="755">H3204-1847</f>
        <v>-1394</v>
      </c>
      <c r="K3204">
        <f t="shared" ref="K3204:K3267" si="756">I3204-2085</f>
        <v>-126</v>
      </c>
      <c r="L3204">
        <f t="shared" ref="L3204:L3267" si="757">J3204*K3204</f>
        <v>175644</v>
      </c>
      <c r="M3204">
        <f t="shared" si="749"/>
        <v>353755639</v>
      </c>
      <c r="N3204">
        <f t="shared" ref="N3204:N3267" si="758">LOG(M3204,2)+1</f>
        <v>29.398177904336691</v>
      </c>
      <c r="O3204">
        <f t="shared" ref="O3204:O3267" si="759">M3204/A3204</f>
        <v>110479.58744534665</v>
      </c>
      <c r="P3204">
        <f t="shared" ref="P3204:P3267" si="760">(3.3^2/4096^2)*2004*M3204*(1/A3204)</f>
        <v>143.71024998359496</v>
      </c>
    </row>
    <row r="3205" spans="1:16" x14ac:dyDescent="0.25">
      <c r="A3205">
        <f t="shared" ref="A3205:A3268" si="761">A3204+1</f>
        <v>3203</v>
      </c>
      <c r="B3205">
        <f t="shared" ref="B3205:B3268" si="762">A3205*B$1</f>
        <v>0.64060000000000006</v>
      </c>
      <c r="C3205">
        <f t="shared" si="752"/>
        <v>-156.1685230886948</v>
      </c>
      <c r="D3205">
        <f t="shared" si="753"/>
        <v>0.32505205068926191</v>
      </c>
      <c r="E3205">
        <f t="shared" ref="E3205:E3268" si="763">C3205/$E$1</f>
        <v>-1.561685230886948</v>
      </c>
      <c r="F3205">
        <f t="shared" si="754"/>
        <v>1.5753670895305745</v>
      </c>
      <c r="H3205">
        <f t="shared" si="750"/>
        <v>403</v>
      </c>
      <c r="I3205">
        <f t="shared" si="751"/>
        <v>1955</v>
      </c>
      <c r="J3205">
        <f t="shared" si="755"/>
        <v>-1444</v>
      </c>
      <c r="K3205">
        <f t="shared" si="756"/>
        <v>-130</v>
      </c>
      <c r="L3205">
        <f t="shared" si="757"/>
        <v>187720</v>
      </c>
      <c r="M3205">
        <f t="shared" ref="M3205:M3268" si="764">M3204+L3205</f>
        <v>353943359</v>
      </c>
      <c r="N3205">
        <f t="shared" si="758"/>
        <v>29.398943265656101</v>
      </c>
      <c r="O3205">
        <f t="shared" si="759"/>
        <v>110503.70246643771</v>
      </c>
      <c r="P3205">
        <f t="shared" si="760"/>
        <v>143.74161845436402</v>
      </c>
    </row>
    <row r="3206" spans="1:16" x14ac:dyDescent="0.25">
      <c r="A3206">
        <f t="shared" si="761"/>
        <v>3204</v>
      </c>
      <c r="B3206">
        <f t="shared" si="762"/>
        <v>0.64080000000000004</v>
      </c>
      <c r="C3206">
        <f t="shared" si="752"/>
        <v>-160.72791213889496</v>
      </c>
      <c r="D3206">
        <f t="shared" si="753"/>
        <v>0.29109942027968383</v>
      </c>
      <c r="E3206">
        <f t="shared" si="763"/>
        <v>-1.6072791213889497</v>
      </c>
      <c r="F3206">
        <f t="shared" si="754"/>
        <v>1.5723122988669402</v>
      </c>
      <c r="H3206">
        <f t="shared" si="750"/>
        <v>361</v>
      </c>
      <c r="I3206">
        <f t="shared" si="751"/>
        <v>1951</v>
      </c>
      <c r="J3206">
        <f t="shared" si="755"/>
        <v>-1486</v>
      </c>
      <c r="K3206">
        <f t="shared" si="756"/>
        <v>-134</v>
      </c>
      <c r="L3206">
        <f t="shared" si="757"/>
        <v>199124</v>
      </c>
      <c r="M3206">
        <f t="shared" si="764"/>
        <v>354142483</v>
      </c>
      <c r="N3206">
        <f t="shared" si="758"/>
        <v>29.399754679182134</v>
      </c>
      <c r="O3206">
        <f t="shared" si="759"/>
        <v>110531.36173533084</v>
      </c>
      <c r="P3206">
        <f t="shared" si="760"/>
        <v>143.77759723142961</v>
      </c>
    </row>
    <row r="3207" spans="1:16" x14ac:dyDescent="0.25">
      <c r="A3207">
        <f t="shared" si="761"/>
        <v>3205</v>
      </c>
      <c r="B3207">
        <f t="shared" si="762"/>
        <v>0.64100000000000001</v>
      </c>
      <c r="C3207">
        <f t="shared" si="752"/>
        <v>-164.37401313051703</v>
      </c>
      <c r="D3207">
        <f t="shared" si="753"/>
        <v>0.26394781772032228</v>
      </c>
      <c r="E3207">
        <f t="shared" si="763"/>
        <v>-1.6437401313051703</v>
      </c>
      <c r="F3207">
        <f t="shared" si="754"/>
        <v>1.5698694112025535</v>
      </c>
      <c r="H3207">
        <f t="shared" si="750"/>
        <v>327</v>
      </c>
      <c r="I3207">
        <f t="shared" si="751"/>
        <v>1948</v>
      </c>
      <c r="J3207">
        <f t="shared" si="755"/>
        <v>-1520</v>
      </c>
      <c r="K3207">
        <f t="shared" si="756"/>
        <v>-137</v>
      </c>
      <c r="L3207">
        <f t="shared" si="757"/>
        <v>208240</v>
      </c>
      <c r="M3207">
        <f t="shared" si="764"/>
        <v>354350723</v>
      </c>
      <c r="N3207">
        <f t="shared" si="758"/>
        <v>29.400602751743509</v>
      </c>
      <c r="O3207">
        <f t="shared" si="759"/>
        <v>110561.848049922</v>
      </c>
      <c r="P3207">
        <f t="shared" si="760"/>
        <v>143.81725338866445</v>
      </c>
    </row>
    <row r="3208" spans="1:16" x14ac:dyDescent="0.25">
      <c r="A3208">
        <f t="shared" si="761"/>
        <v>3206</v>
      </c>
      <c r="B3208">
        <f t="shared" si="762"/>
        <v>0.64119999999999999</v>
      </c>
      <c r="C3208">
        <f t="shared" si="752"/>
        <v>-167.08610819040408</v>
      </c>
      <c r="D3208">
        <f t="shared" si="753"/>
        <v>0.24375152383310833</v>
      </c>
      <c r="E3208">
        <f t="shared" si="763"/>
        <v>-1.6708610819040408</v>
      </c>
      <c r="F3208">
        <f t="shared" si="754"/>
        <v>1.5680523075124293</v>
      </c>
      <c r="H3208">
        <f t="shared" si="750"/>
        <v>302</v>
      </c>
      <c r="I3208">
        <f t="shared" si="751"/>
        <v>1946</v>
      </c>
      <c r="J3208">
        <f t="shared" si="755"/>
        <v>-1545</v>
      </c>
      <c r="K3208">
        <f t="shared" si="756"/>
        <v>-139</v>
      </c>
      <c r="L3208">
        <f t="shared" si="757"/>
        <v>214755</v>
      </c>
      <c r="M3208">
        <f t="shared" si="764"/>
        <v>354565478</v>
      </c>
      <c r="N3208">
        <f t="shared" si="758"/>
        <v>29.401476835260141</v>
      </c>
      <c r="O3208">
        <f t="shared" si="759"/>
        <v>110594.34747348721</v>
      </c>
      <c r="P3208">
        <f t="shared" si="760"/>
        <v>143.85952816894627</v>
      </c>
    </row>
    <row r="3209" spans="1:16" x14ac:dyDescent="0.25">
      <c r="A3209">
        <f t="shared" si="761"/>
        <v>3207</v>
      </c>
      <c r="B3209">
        <f t="shared" si="762"/>
        <v>0.64140000000000008</v>
      </c>
      <c r="C3209">
        <f t="shared" si="752"/>
        <v>-168.84878665342299</v>
      </c>
      <c r="D3209">
        <f t="shared" si="753"/>
        <v>0.23062529798862236</v>
      </c>
      <c r="E3209">
        <f t="shared" si="763"/>
        <v>-1.68848786653423</v>
      </c>
      <c r="F3209">
        <f t="shared" si="754"/>
        <v>1.5668713129422065</v>
      </c>
      <c r="H3209">
        <f t="shared" si="750"/>
        <v>286</v>
      </c>
      <c r="I3209">
        <f t="shared" si="751"/>
        <v>1944</v>
      </c>
      <c r="J3209">
        <f t="shared" si="755"/>
        <v>-1561</v>
      </c>
      <c r="K3209">
        <f t="shared" si="756"/>
        <v>-141</v>
      </c>
      <c r="L3209">
        <f t="shared" si="757"/>
        <v>220101</v>
      </c>
      <c r="M3209">
        <f t="shared" si="764"/>
        <v>354785579</v>
      </c>
      <c r="N3209">
        <f t="shared" si="758"/>
        <v>29.402372128580009</v>
      </c>
      <c r="O3209">
        <f t="shared" si="759"/>
        <v>110628.49360773308</v>
      </c>
      <c r="P3209">
        <f t="shared" si="760"/>
        <v>143.90394496667261</v>
      </c>
    </row>
    <row r="3210" spans="1:16" x14ac:dyDescent="0.25">
      <c r="A3210">
        <f t="shared" si="761"/>
        <v>3208</v>
      </c>
      <c r="B3210">
        <f t="shared" si="762"/>
        <v>0.64160000000000006</v>
      </c>
      <c r="C3210">
        <f t="shared" si="752"/>
        <v>-169.65203262892734</v>
      </c>
      <c r="D3210">
        <f t="shared" si="753"/>
        <v>0.22464372602053528</v>
      </c>
      <c r="E3210">
        <f t="shared" si="763"/>
        <v>-1.6965203262892734</v>
      </c>
      <c r="F3210">
        <f t="shared" si="754"/>
        <v>1.5663331381386185</v>
      </c>
      <c r="H3210">
        <f t="shared" si="750"/>
        <v>278</v>
      </c>
      <c r="I3210">
        <f t="shared" si="751"/>
        <v>1944</v>
      </c>
      <c r="J3210">
        <f t="shared" si="755"/>
        <v>-1569</v>
      </c>
      <c r="K3210">
        <f t="shared" si="756"/>
        <v>-141</v>
      </c>
      <c r="L3210">
        <f t="shared" si="757"/>
        <v>221229</v>
      </c>
      <c r="M3210">
        <f t="shared" si="764"/>
        <v>355006808</v>
      </c>
      <c r="N3210">
        <f t="shared" si="758"/>
        <v>29.403271450684276</v>
      </c>
      <c r="O3210">
        <f t="shared" si="759"/>
        <v>110662.97007481297</v>
      </c>
      <c r="P3210">
        <f t="shared" si="760"/>
        <v>143.9487914565733</v>
      </c>
    </row>
    <row r="3211" spans="1:16" x14ac:dyDescent="0.25">
      <c r="A3211">
        <f t="shared" si="761"/>
        <v>3209</v>
      </c>
      <c r="B3211">
        <f t="shared" si="762"/>
        <v>0.64180000000000004</v>
      </c>
      <c r="C3211">
        <f t="shared" si="752"/>
        <v>-169.49128191305519</v>
      </c>
      <c r="D3211">
        <f t="shared" si="753"/>
        <v>0.22584079641395616</v>
      </c>
      <c r="E3211">
        <f t="shared" si="763"/>
        <v>-1.6949128191305518</v>
      </c>
      <c r="F3211">
        <f t="shared" si="754"/>
        <v>1.5664408411182529</v>
      </c>
      <c r="H3211">
        <f t="shared" si="750"/>
        <v>280</v>
      </c>
      <c r="I3211">
        <f t="shared" si="751"/>
        <v>1944</v>
      </c>
      <c r="J3211">
        <f t="shared" si="755"/>
        <v>-1567</v>
      </c>
      <c r="K3211">
        <f t="shared" si="756"/>
        <v>-141</v>
      </c>
      <c r="L3211">
        <f t="shared" si="757"/>
        <v>220947</v>
      </c>
      <c r="M3211">
        <f t="shared" si="764"/>
        <v>355227755</v>
      </c>
      <c r="N3211">
        <f t="shared" si="758"/>
        <v>29.404169067241082</v>
      </c>
      <c r="O3211">
        <f t="shared" si="759"/>
        <v>110697.33717669056</v>
      </c>
      <c r="P3211">
        <f t="shared" si="760"/>
        <v>143.9934956858001</v>
      </c>
    </row>
    <row r="3212" spans="1:16" x14ac:dyDescent="0.25">
      <c r="A3212">
        <f t="shared" si="761"/>
        <v>3210</v>
      </c>
      <c r="B3212">
        <f t="shared" si="762"/>
        <v>0.64200000000000002</v>
      </c>
      <c r="C3212">
        <f t="shared" si="752"/>
        <v>-168.36744792344061</v>
      </c>
      <c r="D3212">
        <f t="shared" si="753"/>
        <v>0.23420970717611861</v>
      </c>
      <c r="E3212">
        <f t="shared" si="763"/>
        <v>-1.6836744792344061</v>
      </c>
      <c r="F3212">
        <f t="shared" si="754"/>
        <v>1.5671938098912948</v>
      </c>
      <c r="H3212">
        <f t="shared" si="750"/>
        <v>290</v>
      </c>
      <c r="I3212">
        <f t="shared" si="751"/>
        <v>1945</v>
      </c>
      <c r="J3212">
        <f t="shared" si="755"/>
        <v>-1557</v>
      </c>
      <c r="K3212">
        <f t="shared" si="756"/>
        <v>-140</v>
      </c>
      <c r="L3212">
        <f t="shared" si="757"/>
        <v>217980</v>
      </c>
      <c r="M3212">
        <f t="shared" si="764"/>
        <v>355445735</v>
      </c>
      <c r="N3212">
        <f t="shared" si="758"/>
        <v>29.405054083157111</v>
      </c>
      <c r="O3212">
        <f t="shared" si="759"/>
        <v>110730.7585669782</v>
      </c>
      <c r="P3212">
        <f t="shared" si="760"/>
        <v>144.03696974706426</v>
      </c>
    </row>
    <row r="3213" spans="1:16" x14ac:dyDescent="0.25">
      <c r="A3213">
        <f t="shared" si="761"/>
        <v>3211</v>
      </c>
      <c r="B3213">
        <f t="shared" si="762"/>
        <v>0.64219999999999999</v>
      </c>
      <c r="C3213">
        <f t="shared" si="752"/>
        <v>-166.28691650899279</v>
      </c>
      <c r="D3213">
        <f t="shared" si="753"/>
        <v>0.24970290448665783</v>
      </c>
      <c r="E3213">
        <f t="shared" si="763"/>
        <v>-1.6628691650899279</v>
      </c>
      <c r="F3213">
        <f t="shared" si="754"/>
        <v>1.5685877659389749</v>
      </c>
      <c r="H3213">
        <f t="shared" si="750"/>
        <v>309</v>
      </c>
      <c r="I3213">
        <f t="shared" si="751"/>
        <v>1946</v>
      </c>
      <c r="J3213">
        <f t="shared" si="755"/>
        <v>-1538</v>
      </c>
      <c r="K3213">
        <f t="shared" si="756"/>
        <v>-139</v>
      </c>
      <c r="L3213">
        <f t="shared" si="757"/>
        <v>213782</v>
      </c>
      <c r="M3213">
        <f t="shared" si="764"/>
        <v>355659517</v>
      </c>
      <c r="N3213">
        <f t="shared" si="758"/>
        <v>29.405921527855785</v>
      </c>
      <c r="O3213">
        <f t="shared" si="759"/>
        <v>110762.85175957646</v>
      </c>
      <c r="P3213">
        <f t="shared" si="760"/>
        <v>144.07871610797778</v>
      </c>
    </row>
    <row r="3214" spans="1:16" x14ac:dyDescent="0.25">
      <c r="A3214">
        <f t="shared" si="761"/>
        <v>3212</v>
      </c>
      <c r="B3214">
        <f t="shared" si="762"/>
        <v>0.64240000000000008</v>
      </c>
      <c r="C3214">
        <f t="shared" si="752"/>
        <v>-163.26150966423072</v>
      </c>
      <c r="D3214">
        <f t="shared" si="753"/>
        <v>0.27223235290788989</v>
      </c>
      <c r="E3214">
        <f t="shared" si="763"/>
        <v>-1.6326150966423072</v>
      </c>
      <c r="F3214">
        <f t="shared" si="754"/>
        <v>1.5706147885249653</v>
      </c>
      <c r="H3214">
        <f t="shared" si="750"/>
        <v>337</v>
      </c>
      <c r="I3214">
        <f t="shared" si="751"/>
        <v>1949</v>
      </c>
      <c r="J3214">
        <f t="shared" si="755"/>
        <v>-1510</v>
      </c>
      <c r="K3214">
        <f t="shared" si="756"/>
        <v>-136</v>
      </c>
      <c r="L3214">
        <f t="shared" si="757"/>
        <v>205360</v>
      </c>
      <c r="M3214">
        <f t="shared" si="764"/>
        <v>355864877</v>
      </c>
      <c r="N3214">
        <f t="shared" si="758"/>
        <v>29.406754308472504</v>
      </c>
      <c r="O3214">
        <f t="shared" si="759"/>
        <v>110792.30292652553</v>
      </c>
      <c r="P3214">
        <f t="shared" si="760"/>
        <v>144.11702576012641</v>
      </c>
    </row>
    <row r="3215" spans="1:16" x14ac:dyDescent="0.25">
      <c r="A3215">
        <f t="shared" si="761"/>
        <v>3213</v>
      </c>
      <c r="B3215">
        <f t="shared" si="762"/>
        <v>0.64260000000000006</v>
      </c>
      <c r="C3215">
        <f t="shared" si="752"/>
        <v>-159.30841835435075</v>
      </c>
      <c r="D3215">
        <f t="shared" si="753"/>
        <v>0.30167003561973854</v>
      </c>
      <c r="E3215">
        <f t="shared" si="763"/>
        <v>-1.5930841835435074</v>
      </c>
      <c r="F3215">
        <f t="shared" si="754"/>
        <v>1.5732633597025849</v>
      </c>
      <c r="H3215">
        <f t="shared" si="750"/>
        <v>374</v>
      </c>
      <c r="I3215">
        <f t="shared" si="751"/>
        <v>1952</v>
      </c>
      <c r="J3215">
        <f t="shared" si="755"/>
        <v>-1473</v>
      </c>
      <c r="K3215">
        <f t="shared" si="756"/>
        <v>-133</v>
      </c>
      <c r="L3215">
        <f t="shared" si="757"/>
        <v>195909</v>
      </c>
      <c r="M3215">
        <f t="shared" si="764"/>
        <v>356060786</v>
      </c>
      <c r="N3215">
        <f t="shared" si="758"/>
        <v>29.40754831538808</v>
      </c>
      <c r="O3215">
        <f t="shared" si="759"/>
        <v>110818.79427326487</v>
      </c>
      <c r="P3215">
        <f t="shared" si="760"/>
        <v>144.15148532094074</v>
      </c>
    </row>
    <row r="3216" spans="1:16" x14ac:dyDescent="0.25">
      <c r="A3216">
        <f t="shared" si="761"/>
        <v>3214</v>
      </c>
      <c r="B3216">
        <f t="shared" si="762"/>
        <v>0.64280000000000004</v>
      </c>
      <c r="C3216">
        <f t="shared" si="752"/>
        <v>-154.45010483273543</v>
      </c>
      <c r="D3216">
        <f t="shared" si="753"/>
        <v>0.33784868183682731</v>
      </c>
      <c r="E3216">
        <f t="shared" si="763"/>
        <v>-1.5445010483273542</v>
      </c>
      <c r="F3216">
        <f t="shared" si="754"/>
        <v>1.5765184297620671</v>
      </c>
      <c r="H3216">
        <f t="shared" si="750"/>
        <v>419</v>
      </c>
      <c r="I3216">
        <f t="shared" si="751"/>
        <v>1956</v>
      </c>
      <c r="J3216">
        <f t="shared" si="755"/>
        <v>-1428</v>
      </c>
      <c r="K3216">
        <f t="shared" si="756"/>
        <v>-129</v>
      </c>
      <c r="L3216">
        <f t="shared" si="757"/>
        <v>184212</v>
      </c>
      <c r="M3216">
        <f t="shared" si="764"/>
        <v>356244998</v>
      </c>
      <c r="N3216">
        <f t="shared" si="758"/>
        <v>29.40829451667064</v>
      </c>
      <c r="O3216">
        <f t="shared" si="759"/>
        <v>110841.62974486621</v>
      </c>
      <c r="P3216">
        <f t="shared" si="760"/>
        <v>144.18118937223386</v>
      </c>
    </row>
    <row r="3217" spans="1:16" x14ac:dyDescent="0.25">
      <c r="A3217">
        <f t="shared" si="761"/>
        <v>3215</v>
      </c>
      <c r="B3217">
        <f t="shared" si="762"/>
        <v>0.64300000000000002</v>
      </c>
      <c r="C3217">
        <f t="shared" si="752"/>
        <v>-148.7141750059414</v>
      </c>
      <c r="D3217">
        <f t="shared" si="753"/>
        <v>0.38056271727450586</v>
      </c>
      <c r="E3217">
        <f t="shared" si="763"/>
        <v>-1.487141750059414</v>
      </c>
      <c r="F3217">
        <f t="shared" si="754"/>
        <v>1.5803615027460192</v>
      </c>
      <c r="H3217">
        <f t="shared" si="750"/>
        <v>472</v>
      </c>
      <c r="I3217">
        <f t="shared" si="751"/>
        <v>1961</v>
      </c>
      <c r="J3217">
        <f t="shared" si="755"/>
        <v>-1375</v>
      </c>
      <c r="K3217">
        <f t="shared" si="756"/>
        <v>-124</v>
      </c>
      <c r="L3217">
        <f t="shared" si="757"/>
        <v>170500</v>
      </c>
      <c r="M3217">
        <f t="shared" si="764"/>
        <v>356415498</v>
      </c>
      <c r="N3217">
        <f t="shared" si="758"/>
        <v>29.40898482997002</v>
      </c>
      <c r="O3217">
        <f t="shared" si="759"/>
        <v>110860.18600311042</v>
      </c>
      <c r="P3217">
        <f t="shared" si="760"/>
        <v>144.20532708466291</v>
      </c>
    </row>
    <row r="3218" spans="1:16" x14ac:dyDescent="0.25">
      <c r="A3218">
        <f t="shared" si="761"/>
        <v>3216</v>
      </c>
      <c r="B3218">
        <f t="shared" si="762"/>
        <v>0.64319999999999999</v>
      </c>
      <c r="C3218">
        <f t="shared" si="752"/>
        <v>-142.13322157144498</v>
      </c>
      <c r="D3218">
        <f t="shared" si="753"/>
        <v>0.429569432262842</v>
      </c>
      <c r="E3218">
        <f t="shared" si="763"/>
        <v>-1.4213322157144497</v>
      </c>
      <c r="F3218">
        <f t="shared" si="754"/>
        <v>1.5847707415471317</v>
      </c>
      <c r="H3218">
        <f t="shared" si="750"/>
        <v>533</v>
      </c>
      <c r="I3218">
        <f t="shared" si="751"/>
        <v>1967</v>
      </c>
      <c r="J3218">
        <f t="shared" si="755"/>
        <v>-1314</v>
      </c>
      <c r="K3218">
        <f t="shared" si="756"/>
        <v>-118</v>
      </c>
      <c r="L3218">
        <f t="shared" si="757"/>
        <v>155052</v>
      </c>
      <c r="M3218">
        <f t="shared" si="764"/>
        <v>356570550</v>
      </c>
      <c r="N3218">
        <f t="shared" si="758"/>
        <v>29.409612311407091</v>
      </c>
      <c r="O3218">
        <f t="shared" si="759"/>
        <v>110873.92723880598</v>
      </c>
      <c r="P3218">
        <f t="shared" si="760"/>
        <v>144.2232014853785</v>
      </c>
    </row>
    <row r="3219" spans="1:16" x14ac:dyDescent="0.25">
      <c r="A3219">
        <f t="shared" si="761"/>
        <v>3217</v>
      </c>
      <c r="B3219">
        <f t="shared" si="762"/>
        <v>0.64340000000000008</v>
      </c>
      <c r="C3219">
        <f t="shared" si="752"/>
        <v>-134.74463881941364</v>
      </c>
      <c r="D3219">
        <f t="shared" si="753"/>
        <v>0.48459036087153151</v>
      </c>
      <c r="E3219">
        <f t="shared" si="763"/>
        <v>-1.3474463881941363</v>
      </c>
      <c r="F3219">
        <f t="shared" si="754"/>
        <v>1.5897210919909928</v>
      </c>
      <c r="H3219">
        <f t="shared" si="750"/>
        <v>601</v>
      </c>
      <c r="I3219">
        <f t="shared" si="751"/>
        <v>1973</v>
      </c>
      <c r="J3219">
        <f t="shared" si="755"/>
        <v>-1246</v>
      </c>
      <c r="K3219">
        <f t="shared" si="756"/>
        <v>-112</v>
      </c>
      <c r="L3219">
        <f t="shared" si="757"/>
        <v>139552</v>
      </c>
      <c r="M3219">
        <f t="shared" si="764"/>
        <v>356710102</v>
      </c>
      <c r="N3219">
        <f t="shared" si="758"/>
        <v>29.410176832484037</v>
      </c>
      <c r="O3219">
        <f t="shared" si="759"/>
        <v>110882.84177805409</v>
      </c>
      <c r="P3219">
        <f t="shared" si="760"/>
        <v>144.2347973891419</v>
      </c>
    </row>
    <row r="3220" spans="1:16" x14ac:dyDescent="0.25">
      <c r="A3220">
        <f t="shared" si="761"/>
        <v>3218</v>
      </c>
      <c r="B3220">
        <f t="shared" si="762"/>
        <v>0.64360000000000006</v>
      </c>
      <c r="C3220">
        <f t="shared" si="752"/>
        <v>-126.59041015092093</v>
      </c>
      <c r="D3220">
        <f t="shared" si="753"/>
        <v>0.54531286320862948</v>
      </c>
      <c r="E3220">
        <f t="shared" si="763"/>
        <v>-1.2659041015092094</v>
      </c>
      <c r="F3220">
        <f t="shared" si="754"/>
        <v>1.5951844251988829</v>
      </c>
      <c r="H3220">
        <f t="shared" si="750"/>
        <v>676</v>
      </c>
      <c r="I3220">
        <f t="shared" si="751"/>
        <v>1979</v>
      </c>
      <c r="J3220">
        <f t="shared" si="755"/>
        <v>-1171</v>
      </c>
      <c r="K3220">
        <f t="shared" si="756"/>
        <v>-106</v>
      </c>
      <c r="L3220">
        <f t="shared" si="757"/>
        <v>124126</v>
      </c>
      <c r="M3220">
        <f t="shared" si="764"/>
        <v>356834228</v>
      </c>
      <c r="N3220">
        <f t="shared" si="758"/>
        <v>29.410678766166139</v>
      </c>
      <c r="O3220">
        <f t="shared" si="759"/>
        <v>110886.95711622125</v>
      </c>
      <c r="P3220">
        <f t="shared" si="760"/>
        <v>144.24015056152825</v>
      </c>
    </row>
    <row r="3221" spans="1:16" x14ac:dyDescent="0.25">
      <c r="A3221">
        <f t="shared" si="761"/>
        <v>3219</v>
      </c>
      <c r="B3221">
        <f t="shared" si="762"/>
        <v>0.64380000000000004</v>
      </c>
      <c r="C3221">
        <f t="shared" si="752"/>
        <v>-117.71686951984799</v>
      </c>
      <c r="D3221">
        <f t="shared" si="753"/>
        <v>0.61139190190307191</v>
      </c>
      <c r="E3221">
        <f t="shared" si="763"/>
        <v>-1.1771686951984799</v>
      </c>
      <c r="F3221">
        <f t="shared" si="754"/>
        <v>1.6011296974217017</v>
      </c>
      <c r="H3221">
        <f t="shared" si="750"/>
        <v>758</v>
      </c>
      <c r="I3221">
        <f t="shared" si="751"/>
        <v>1987</v>
      </c>
      <c r="J3221">
        <f t="shared" si="755"/>
        <v>-1089</v>
      </c>
      <c r="K3221">
        <f t="shared" si="756"/>
        <v>-98</v>
      </c>
      <c r="L3221">
        <f t="shared" si="757"/>
        <v>106722</v>
      </c>
      <c r="M3221">
        <f t="shared" si="764"/>
        <v>356940950</v>
      </c>
      <c r="N3221">
        <f t="shared" si="758"/>
        <v>29.411110182965285</v>
      </c>
      <c r="O3221">
        <f t="shared" si="759"/>
        <v>110885.66324945635</v>
      </c>
      <c r="P3221">
        <f t="shared" si="760"/>
        <v>144.23846751834782</v>
      </c>
    </row>
    <row r="3222" spans="1:16" x14ac:dyDescent="0.25">
      <c r="A3222">
        <f t="shared" si="761"/>
        <v>3220</v>
      </c>
      <c r="B3222">
        <f t="shared" si="762"/>
        <v>0.64400000000000002</v>
      </c>
      <c r="C3222">
        <f t="shared" si="752"/>
        <v>-108.17443815415025</v>
      </c>
      <c r="D3222">
        <f t="shared" si="753"/>
        <v>0.68245200267558159</v>
      </c>
      <c r="E3222">
        <f t="shared" si="763"/>
        <v>-1.0817443815415024</v>
      </c>
      <c r="F3222">
        <f t="shared" si="754"/>
        <v>1.6075231264367194</v>
      </c>
      <c r="H3222">
        <f t="shared" si="750"/>
        <v>847</v>
      </c>
      <c r="I3222">
        <f t="shared" si="751"/>
        <v>1995</v>
      </c>
      <c r="J3222">
        <f t="shared" si="755"/>
        <v>-1000</v>
      </c>
      <c r="K3222">
        <f t="shared" si="756"/>
        <v>-90</v>
      </c>
      <c r="L3222">
        <f t="shared" si="757"/>
        <v>90000</v>
      </c>
      <c r="M3222">
        <f t="shared" si="764"/>
        <v>357030950</v>
      </c>
      <c r="N3222">
        <f t="shared" si="758"/>
        <v>29.411473901913801</v>
      </c>
      <c r="O3222">
        <f t="shared" si="759"/>
        <v>110879.17701863353</v>
      </c>
      <c r="P3222">
        <f t="shared" si="760"/>
        <v>144.23003032307446</v>
      </c>
    </row>
    <row r="3223" spans="1:16" x14ac:dyDescent="0.25">
      <c r="A3223">
        <f t="shared" si="761"/>
        <v>3221</v>
      </c>
      <c r="B3223">
        <f t="shared" si="762"/>
        <v>0.64419999999999999</v>
      </c>
      <c r="C3223">
        <f t="shared" si="752"/>
        <v>-98.01733805235682</v>
      </c>
      <c r="D3223">
        <f t="shared" si="753"/>
        <v>0.7580893878586118</v>
      </c>
      <c r="E3223">
        <f t="shared" si="763"/>
        <v>-0.98017338052356817</v>
      </c>
      <c r="F3223">
        <f t="shared" si="754"/>
        <v>1.6143283835049209</v>
      </c>
      <c r="H3223">
        <f t="shared" si="750"/>
        <v>940</v>
      </c>
      <c r="I3223">
        <f t="shared" si="751"/>
        <v>2003</v>
      </c>
      <c r="J3223">
        <f t="shared" si="755"/>
        <v>-907</v>
      </c>
      <c r="K3223">
        <f t="shared" si="756"/>
        <v>-82</v>
      </c>
      <c r="L3223">
        <f t="shared" si="757"/>
        <v>74374</v>
      </c>
      <c r="M3223">
        <f t="shared" si="764"/>
        <v>357105324</v>
      </c>
      <c r="N3223">
        <f t="shared" si="758"/>
        <v>29.411774401987145</v>
      </c>
      <c r="O3223">
        <f t="shared" si="759"/>
        <v>110867.84352685501</v>
      </c>
      <c r="P3223">
        <f t="shared" si="760"/>
        <v>144.21528788083384</v>
      </c>
    </row>
    <row r="3224" spans="1:16" x14ac:dyDescent="0.25">
      <c r="A3224">
        <f t="shared" si="761"/>
        <v>3222</v>
      </c>
      <c r="B3224">
        <f t="shared" si="762"/>
        <v>0.64440000000000008</v>
      </c>
      <c r="C3224">
        <f t="shared" si="752"/>
        <v>-87.303283883363662</v>
      </c>
      <c r="D3224">
        <f t="shared" si="753"/>
        <v>0.83787427074156151</v>
      </c>
      <c r="E3224">
        <f t="shared" si="763"/>
        <v>-0.87303283883363658</v>
      </c>
      <c r="F3224">
        <f t="shared" si="754"/>
        <v>1.6215067997981463</v>
      </c>
      <c r="H3224">
        <f t="shared" si="750"/>
        <v>1039</v>
      </c>
      <c r="I3224">
        <f t="shared" si="751"/>
        <v>2012</v>
      </c>
      <c r="J3224">
        <f t="shared" si="755"/>
        <v>-808</v>
      </c>
      <c r="K3224">
        <f t="shared" si="756"/>
        <v>-73</v>
      </c>
      <c r="L3224">
        <f t="shared" si="757"/>
        <v>58984</v>
      </c>
      <c r="M3224">
        <f t="shared" si="764"/>
        <v>357164308</v>
      </c>
      <c r="N3224">
        <f t="shared" si="758"/>
        <v>29.412012675940495</v>
      </c>
      <c r="O3224">
        <f t="shared" si="759"/>
        <v>110851.74053382991</v>
      </c>
      <c r="P3224">
        <f t="shared" si="760"/>
        <v>144.19434134033139</v>
      </c>
    </row>
    <row r="3225" spans="1:16" x14ac:dyDescent="0.25">
      <c r="A3225">
        <f t="shared" si="761"/>
        <v>3223</v>
      </c>
      <c r="B3225">
        <f t="shared" si="762"/>
        <v>0.64460000000000006</v>
      </c>
      <c r="C3225">
        <f t="shared" si="752"/>
        <v>-76.093155040201481</v>
      </c>
      <c r="D3225">
        <f t="shared" si="753"/>
        <v>0.92135329770437968</v>
      </c>
      <c r="E3225">
        <f t="shared" si="763"/>
        <v>-0.76093155040201477</v>
      </c>
      <c r="F3225">
        <f t="shared" si="754"/>
        <v>1.6290175861230649</v>
      </c>
      <c r="H3225">
        <f t="shared" si="750"/>
        <v>1143</v>
      </c>
      <c r="I3225">
        <f t="shared" si="751"/>
        <v>2021</v>
      </c>
      <c r="J3225">
        <f t="shared" si="755"/>
        <v>-704</v>
      </c>
      <c r="K3225">
        <f t="shared" si="756"/>
        <v>-64</v>
      </c>
      <c r="L3225">
        <f t="shared" si="757"/>
        <v>45056</v>
      </c>
      <c r="M3225">
        <f t="shared" si="764"/>
        <v>357209364</v>
      </c>
      <c r="N3225">
        <f t="shared" si="758"/>
        <v>29.412194659320889</v>
      </c>
      <c r="O3225">
        <f t="shared" si="759"/>
        <v>110831.32609370151</v>
      </c>
      <c r="P3225">
        <f t="shared" si="760"/>
        <v>144.16778653177383</v>
      </c>
    </row>
    <row r="3226" spans="1:16" x14ac:dyDescent="0.25">
      <c r="A3226">
        <f t="shared" si="761"/>
        <v>3224</v>
      </c>
      <c r="B3226">
        <f t="shared" si="762"/>
        <v>0.64480000000000004</v>
      </c>
      <c r="C3226">
        <f t="shared" si="752"/>
        <v>-64.450649711127511</v>
      </c>
      <c r="D3226">
        <f t="shared" si="753"/>
        <v>1.0080521242636613</v>
      </c>
      <c r="E3226">
        <f t="shared" si="763"/>
        <v>-0.64450649711127506</v>
      </c>
      <c r="F3226">
        <f t="shared" si="754"/>
        <v>1.6368180646935444</v>
      </c>
      <c r="H3226">
        <f t="shared" si="750"/>
        <v>1251</v>
      </c>
      <c r="I3226">
        <f t="shared" si="751"/>
        <v>2031</v>
      </c>
      <c r="J3226">
        <f t="shared" si="755"/>
        <v>-596</v>
      </c>
      <c r="K3226">
        <f t="shared" si="756"/>
        <v>-54</v>
      </c>
      <c r="L3226">
        <f t="shared" si="757"/>
        <v>32184</v>
      </c>
      <c r="M3226">
        <f t="shared" si="764"/>
        <v>357241548</v>
      </c>
      <c r="N3226">
        <f t="shared" si="758"/>
        <v>29.41232463801207</v>
      </c>
      <c r="O3226">
        <f t="shared" si="759"/>
        <v>110806.9317617866</v>
      </c>
      <c r="P3226">
        <f t="shared" si="760"/>
        <v>144.13605473752352</v>
      </c>
    </row>
    <row r="3227" spans="1:16" x14ac:dyDescent="0.25">
      <c r="A3227">
        <f t="shared" si="761"/>
        <v>3225</v>
      </c>
      <c r="B3227">
        <f t="shared" si="762"/>
        <v>0.64500000000000002</v>
      </c>
      <c r="C3227">
        <f t="shared" si="752"/>
        <v>-52.441922933862926</v>
      </c>
      <c r="D3227">
        <f t="shared" si="753"/>
        <v>1.0974781103922564</v>
      </c>
      <c r="E3227">
        <f t="shared" si="763"/>
        <v>-0.52441922933862928</v>
      </c>
      <c r="F3227">
        <f t="shared" si="754"/>
        <v>1.6448639116343118</v>
      </c>
      <c r="H3227">
        <f t="shared" si="750"/>
        <v>1362</v>
      </c>
      <c r="I3227">
        <f t="shared" si="751"/>
        <v>2041</v>
      </c>
      <c r="J3227">
        <f t="shared" si="755"/>
        <v>-485</v>
      </c>
      <c r="K3227">
        <f t="shared" si="756"/>
        <v>-44</v>
      </c>
      <c r="L3227">
        <f t="shared" si="757"/>
        <v>21340</v>
      </c>
      <c r="M3227">
        <f t="shared" si="764"/>
        <v>357262888</v>
      </c>
      <c r="N3227">
        <f t="shared" si="758"/>
        <v>29.412410815537722</v>
      </c>
      <c r="O3227">
        <f t="shared" si="759"/>
        <v>110779.19007751938</v>
      </c>
      <c r="P3227">
        <f t="shared" si="760"/>
        <v>144.09996875573091</v>
      </c>
    </row>
    <row r="3228" spans="1:16" x14ac:dyDescent="0.25">
      <c r="A3228">
        <f t="shared" si="761"/>
        <v>3226</v>
      </c>
      <c r="B3228">
        <f t="shared" si="762"/>
        <v>0.6452</v>
      </c>
      <c r="C3228">
        <f t="shared" si="752"/>
        <v>-40.135210689433208</v>
      </c>
      <c r="D3228">
        <f t="shared" si="753"/>
        <v>1.1891231197984633</v>
      </c>
      <c r="E3228">
        <f t="shared" si="763"/>
        <v>-0.40135210689433209</v>
      </c>
      <c r="F3228">
        <f t="shared" si="754"/>
        <v>1.6531094088380798</v>
      </c>
      <c r="H3228">
        <f t="shared" si="750"/>
        <v>1475</v>
      </c>
      <c r="I3228">
        <f t="shared" si="751"/>
        <v>2051</v>
      </c>
      <c r="J3228">
        <f t="shared" si="755"/>
        <v>-372</v>
      </c>
      <c r="K3228">
        <f t="shared" si="756"/>
        <v>-34</v>
      </c>
      <c r="L3228">
        <f t="shared" si="757"/>
        <v>12648</v>
      </c>
      <c r="M3228">
        <f t="shared" si="764"/>
        <v>357275536</v>
      </c>
      <c r="N3228">
        <f t="shared" si="758"/>
        <v>29.412461889647297</v>
      </c>
      <c r="O3228">
        <f t="shared" si="759"/>
        <v>110748.77123372597</v>
      </c>
      <c r="P3228">
        <f t="shared" si="760"/>
        <v>144.06040036353423</v>
      </c>
    </row>
    <row r="3229" spans="1:16" x14ac:dyDescent="0.25">
      <c r="A3229">
        <f t="shared" si="761"/>
        <v>3227</v>
      </c>
      <c r="B3229">
        <f t="shared" si="762"/>
        <v>0.64540000000000008</v>
      </c>
      <c r="C3229">
        <f t="shared" si="752"/>
        <v>-27.600442171743524</v>
      </c>
      <c r="D3229">
        <f t="shared" si="753"/>
        <v>1.2824664072575689</v>
      </c>
      <c r="E3229">
        <f t="shared" si="763"/>
        <v>-0.27600442171743522</v>
      </c>
      <c r="F3229">
        <f t="shared" si="754"/>
        <v>1.6615077037449317</v>
      </c>
      <c r="H3229">
        <f t="shared" si="750"/>
        <v>1591</v>
      </c>
      <c r="I3229">
        <f t="shared" si="751"/>
        <v>2062</v>
      </c>
      <c r="J3229">
        <f t="shared" si="755"/>
        <v>-256</v>
      </c>
      <c r="K3229">
        <f t="shared" si="756"/>
        <v>-23</v>
      </c>
      <c r="L3229">
        <f t="shared" si="757"/>
        <v>5888</v>
      </c>
      <c r="M3229">
        <f t="shared" si="764"/>
        <v>357281424</v>
      </c>
      <c r="N3229">
        <f t="shared" si="758"/>
        <v>29.41248566546609</v>
      </c>
      <c r="O3229">
        <f t="shared" si="759"/>
        <v>110716.27641772544</v>
      </c>
      <c r="P3229">
        <f t="shared" si="760"/>
        <v>144.01813157670594</v>
      </c>
    </row>
    <row r="3230" spans="1:16" x14ac:dyDescent="0.25">
      <c r="A3230">
        <f t="shared" si="761"/>
        <v>3228</v>
      </c>
      <c r="B3230">
        <f t="shared" si="762"/>
        <v>0.64560000000000006</v>
      </c>
      <c r="C3230">
        <f t="shared" si="752"/>
        <v>-14.908842435931636</v>
      </c>
      <c r="D3230">
        <f t="shared" si="753"/>
        <v>1.376977577590226</v>
      </c>
      <c r="E3230">
        <f t="shared" si="763"/>
        <v>-0.14908842435931635</v>
      </c>
      <c r="F3230">
        <f t="shared" si="754"/>
        <v>1.6700110755679258</v>
      </c>
      <c r="H3230">
        <f t="shared" si="750"/>
        <v>1709</v>
      </c>
      <c r="I3230">
        <f t="shared" si="751"/>
        <v>2072</v>
      </c>
      <c r="J3230">
        <f t="shared" si="755"/>
        <v>-138</v>
      </c>
      <c r="K3230">
        <f t="shared" si="756"/>
        <v>-13</v>
      </c>
      <c r="L3230">
        <f t="shared" si="757"/>
        <v>1794</v>
      </c>
      <c r="M3230">
        <f t="shared" si="764"/>
        <v>357283218</v>
      </c>
      <c r="N3230">
        <f t="shared" si="758"/>
        <v>29.412492909583005</v>
      </c>
      <c r="O3230">
        <f t="shared" si="759"/>
        <v>110682.53345724907</v>
      </c>
      <c r="P3230">
        <f t="shared" si="760"/>
        <v>143.9742392215897</v>
      </c>
    </row>
    <row r="3231" spans="1:16" x14ac:dyDescent="0.25">
      <c r="A3231">
        <f t="shared" si="761"/>
        <v>3229</v>
      </c>
      <c r="B3231">
        <f t="shared" si="762"/>
        <v>0.64580000000000004</v>
      </c>
      <c r="C3231">
        <f t="shared" si="752"/>
        <v>-2.1325276834060038</v>
      </c>
      <c r="D3231">
        <f t="shared" si="753"/>
        <v>1.4721195994735963</v>
      </c>
      <c r="E3231">
        <f t="shared" si="763"/>
        <v>-2.1325276834060037E-2</v>
      </c>
      <c r="F3231">
        <f t="shared" si="754"/>
        <v>1.6785712064521179</v>
      </c>
      <c r="H3231">
        <f t="shared" si="750"/>
        <v>1827</v>
      </c>
      <c r="I3231">
        <f t="shared" si="751"/>
        <v>2083</v>
      </c>
      <c r="J3231">
        <f t="shared" si="755"/>
        <v>-20</v>
      </c>
      <c r="K3231">
        <f t="shared" si="756"/>
        <v>-2</v>
      </c>
      <c r="L3231">
        <f t="shared" si="757"/>
        <v>40</v>
      </c>
      <c r="M3231">
        <f t="shared" si="764"/>
        <v>357283258</v>
      </c>
      <c r="N3231">
        <f t="shared" si="758"/>
        <v>29.412493071101359</v>
      </c>
      <c r="O3231">
        <f t="shared" si="759"/>
        <v>110648.26819448746</v>
      </c>
      <c r="P3231">
        <f t="shared" si="760"/>
        <v>143.92966746321252</v>
      </c>
    </row>
    <row r="3232" spans="1:16" x14ac:dyDescent="0.25">
      <c r="A3232">
        <f t="shared" si="761"/>
        <v>3230</v>
      </c>
      <c r="B3232">
        <f t="shared" si="762"/>
        <v>0.64600000000000002</v>
      </c>
      <c r="C3232">
        <f t="shared" si="752"/>
        <v>10.655904516815552</v>
      </c>
      <c r="D3232">
        <f t="shared" si="753"/>
        <v>1.5673518569605962</v>
      </c>
      <c r="E3232">
        <f t="shared" si="763"/>
        <v>0.10655904516815552</v>
      </c>
      <c r="F3232">
        <f t="shared" si="754"/>
        <v>1.6871394560262662</v>
      </c>
      <c r="H3232">
        <f t="shared" si="750"/>
        <v>1945</v>
      </c>
      <c r="I3232">
        <f t="shared" si="751"/>
        <v>2094</v>
      </c>
      <c r="J3232">
        <f t="shared" si="755"/>
        <v>98</v>
      </c>
      <c r="K3232">
        <f t="shared" si="756"/>
        <v>9</v>
      </c>
      <c r="L3232">
        <f t="shared" si="757"/>
        <v>882</v>
      </c>
      <c r="M3232">
        <f t="shared" si="764"/>
        <v>357284140</v>
      </c>
      <c r="N3232">
        <f t="shared" si="758"/>
        <v>29.412496632576538</v>
      </c>
      <c r="O3232">
        <f t="shared" si="759"/>
        <v>110614.28482972136</v>
      </c>
      <c r="P3232">
        <f t="shared" si="760"/>
        <v>143.8854623936721</v>
      </c>
    </row>
    <row r="3233" spans="1:16" x14ac:dyDescent="0.25">
      <c r="A3233">
        <f t="shared" si="761"/>
        <v>3231</v>
      </c>
      <c r="B3233">
        <f t="shared" si="762"/>
        <v>0.6462</v>
      </c>
      <c r="C3233">
        <f t="shared" si="752"/>
        <v>23.38378774194102</v>
      </c>
      <c r="D3233">
        <f t="shared" si="753"/>
        <v>1.6621332213672992</v>
      </c>
      <c r="E3233">
        <f t="shared" si="763"/>
        <v>0.2338378774194102</v>
      </c>
      <c r="F3233">
        <f t="shared" si="754"/>
        <v>1.6956671377871004</v>
      </c>
      <c r="H3233">
        <f t="shared" si="750"/>
        <v>2063</v>
      </c>
      <c r="I3233">
        <f t="shared" si="751"/>
        <v>2104</v>
      </c>
      <c r="J3233">
        <f t="shared" si="755"/>
        <v>216</v>
      </c>
      <c r="K3233">
        <f t="shared" si="756"/>
        <v>19</v>
      </c>
      <c r="L3233">
        <f t="shared" si="757"/>
        <v>4104</v>
      </c>
      <c r="M3233">
        <f t="shared" si="764"/>
        <v>357288244</v>
      </c>
      <c r="N3233">
        <f t="shared" si="758"/>
        <v>29.412513204222968</v>
      </c>
      <c r="O3233">
        <f t="shared" si="759"/>
        <v>110581.31971525843</v>
      </c>
      <c r="P3233">
        <f t="shared" si="760"/>
        <v>143.8425818494037</v>
      </c>
    </row>
    <row r="3234" spans="1:16" x14ac:dyDescent="0.25">
      <c r="A3234">
        <f t="shared" si="761"/>
        <v>3232</v>
      </c>
      <c r="B3234">
        <f t="shared" si="762"/>
        <v>0.64640000000000009</v>
      </c>
      <c r="C3234">
        <f t="shared" si="752"/>
        <v>35.978799620557005</v>
      </c>
      <c r="D3234">
        <f t="shared" si="753"/>
        <v>1.7559251260743829</v>
      </c>
      <c r="E3234">
        <f t="shared" si="763"/>
        <v>0.35978799620557006</v>
      </c>
      <c r="F3234">
        <f t="shared" si="754"/>
        <v>1.704105795745773</v>
      </c>
      <c r="H3234">
        <f t="shared" si="750"/>
        <v>2179</v>
      </c>
      <c r="I3234">
        <f t="shared" si="751"/>
        <v>2115</v>
      </c>
      <c r="J3234">
        <f t="shared" si="755"/>
        <v>332</v>
      </c>
      <c r="K3234">
        <f t="shared" si="756"/>
        <v>30</v>
      </c>
      <c r="L3234">
        <f t="shared" si="757"/>
        <v>9960</v>
      </c>
      <c r="M3234">
        <f t="shared" si="764"/>
        <v>357298204</v>
      </c>
      <c r="N3234">
        <f t="shared" si="758"/>
        <v>29.412553421169839</v>
      </c>
      <c r="O3234">
        <f t="shared" si="759"/>
        <v>110550.18688118811</v>
      </c>
      <c r="P3234">
        <f t="shared" si="760"/>
        <v>143.80208470897804</v>
      </c>
    </row>
    <row r="3235" spans="1:16" x14ac:dyDescent="0.25">
      <c r="A3235">
        <f t="shared" si="761"/>
        <v>3233</v>
      </c>
      <c r="B3235">
        <f t="shared" si="762"/>
        <v>0.64660000000000006</v>
      </c>
      <c r="C3235">
        <f t="shared" si="752"/>
        <v>48.369372782712766</v>
      </c>
      <c r="D3235">
        <f t="shared" si="753"/>
        <v>1.8481946267696663</v>
      </c>
      <c r="E3235">
        <f t="shared" si="763"/>
        <v>0.48369372782712766</v>
      </c>
      <c r="F3235">
        <f t="shared" si="754"/>
        <v>1.7124074797644175</v>
      </c>
      <c r="H3235">
        <f t="shared" si="750"/>
        <v>2294</v>
      </c>
      <c r="I3235">
        <f t="shared" si="751"/>
        <v>2125</v>
      </c>
      <c r="J3235">
        <f t="shared" si="755"/>
        <v>447</v>
      </c>
      <c r="K3235">
        <f t="shared" si="756"/>
        <v>40</v>
      </c>
      <c r="L3235">
        <f t="shared" si="757"/>
        <v>17880</v>
      </c>
      <c r="M3235">
        <f t="shared" si="764"/>
        <v>357316084</v>
      </c>
      <c r="N3235">
        <f t="shared" si="758"/>
        <v>29.41262561504497</v>
      </c>
      <c r="O3235">
        <f t="shared" si="759"/>
        <v>110521.52304361275</v>
      </c>
      <c r="P3235">
        <f t="shared" si="760"/>
        <v>143.7647992034951</v>
      </c>
    </row>
    <row r="3236" spans="1:16" x14ac:dyDescent="0.25">
      <c r="A3236">
        <f t="shared" si="761"/>
        <v>3234</v>
      </c>
      <c r="B3236">
        <f t="shared" si="762"/>
        <v>0.64680000000000004</v>
      </c>
      <c r="C3236">
        <f t="shared" si="752"/>
        <v>60.485101520058706</v>
      </c>
      <c r="D3236">
        <f t="shared" si="753"/>
        <v>1.9384174297444974</v>
      </c>
      <c r="E3236">
        <f t="shared" si="763"/>
        <v>0.60485101520058704</v>
      </c>
      <c r="F3236">
        <f t="shared" si="754"/>
        <v>1.7205250180184393</v>
      </c>
      <c r="H3236">
        <f t="shared" si="750"/>
        <v>2405</v>
      </c>
      <c r="I3236">
        <f t="shared" si="751"/>
        <v>2135</v>
      </c>
      <c r="J3236">
        <f t="shared" si="755"/>
        <v>558</v>
      </c>
      <c r="K3236">
        <f t="shared" si="756"/>
        <v>50</v>
      </c>
      <c r="L3236">
        <f t="shared" si="757"/>
        <v>27900</v>
      </c>
      <c r="M3236">
        <f t="shared" si="764"/>
        <v>357343984</v>
      </c>
      <c r="N3236">
        <f t="shared" si="758"/>
        <v>29.412738259345286</v>
      </c>
      <c r="O3236">
        <f t="shared" si="759"/>
        <v>110495.97526283241</v>
      </c>
      <c r="P3236">
        <f t="shared" si="760"/>
        <v>143.73156701963774</v>
      </c>
    </row>
    <row r="3237" spans="1:16" x14ac:dyDescent="0.25">
      <c r="A3237">
        <f t="shared" si="761"/>
        <v>3235</v>
      </c>
      <c r="B3237">
        <f t="shared" si="762"/>
        <v>0.64700000000000002</v>
      </c>
      <c r="C3237">
        <f t="shared" si="752"/>
        <v>72.257141845069427</v>
      </c>
      <c r="D3237">
        <f t="shared" si="753"/>
        <v>2.0260808710347709</v>
      </c>
      <c r="E3237">
        <f t="shared" si="763"/>
        <v>0.72257141845069428</v>
      </c>
      <c r="F3237">
        <f t="shared" si="754"/>
        <v>1.7284122850361965</v>
      </c>
      <c r="H3237">
        <f t="shared" si="750"/>
        <v>2514</v>
      </c>
      <c r="I3237">
        <f t="shared" si="751"/>
        <v>2145</v>
      </c>
      <c r="J3237">
        <f t="shared" si="755"/>
        <v>667</v>
      </c>
      <c r="K3237">
        <f t="shared" si="756"/>
        <v>60</v>
      </c>
      <c r="L3237">
        <f t="shared" si="757"/>
        <v>40020</v>
      </c>
      <c r="M3237">
        <f t="shared" si="764"/>
        <v>357384004</v>
      </c>
      <c r="N3237">
        <f t="shared" si="758"/>
        <v>29.412899821944109</v>
      </c>
      <c r="O3237">
        <f t="shared" si="759"/>
        <v>110474.18979907264</v>
      </c>
      <c r="P3237">
        <f t="shared" si="760"/>
        <v>143.70322880336343</v>
      </c>
    </row>
    <row r="3238" spans="1:16" x14ac:dyDescent="0.25">
      <c r="A3238">
        <f t="shared" si="761"/>
        <v>3236</v>
      </c>
      <c r="B3238">
        <f t="shared" si="762"/>
        <v>0.6472</v>
      </c>
      <c r="C3238">
        <f t="shared" si="752"/>
        <v>83.618602676350747</v>
      </c>
      <c r="D3238">
        <f t="shared" si="753"/>
        <v>2.1106868294801151</v>
      </c>
      <c r="E3238">
        <f t="shared" si="763"/>
        <v>0.83618602676350751</v>
      </c>
      <c r="F3238">
        <f t="shared" si="754"/>
        <v>1.736024463793155</v>
      </c>
      <c r="H3238">
        <f t="shared" si="750"/>
        <v>2619</v>
      </c>
      <c r="I3238">
        <f t="shared" si="751"/>
        <v>2154</v>
      </c>
      <c r="J3238">
        <f t="shared" si="755"/>
        <v>772</v>
      </c>
      <c r="K3238">
        <f t="shared" si="756"/>
        <v>69</v>
      </c>
      <c r="L3238">
        <f t="shared" si="757"/>
        <v>53268</v>
      </c>
      <c r="M3238">
        <f t="shared" si="764"/>
        <v>357437272</v>
      </c>
      <c r="N3238">
        <f t="shared" si="758"/>
        <v>29.413114839269866</v>
      </c>
      <c r="O3238">
        <f t="shared" si="759"/>
        <v>110456.51174289246</v>
      </c>
      <c r="P3238">
        <f t="shared" si="760"/>
        <v>143.6802334434818</v>
      </c>
    </row>
    <row r="3239" spans="1:16" x14ac:dyDescent="0.25">
      <c r="A3239">
        <f t="shared" si="761"/>
        <v>3237</v>
      </c>
      <c r="B3239">
        <f t="shared" si="762"/>
        <v>0.64739999999999998</v>
      </c>
      <c r="C3239">
        <f t="shared" si="752"/>
        <v>94.504925927093097</v>
      </c>
      <c r="D3239">
        <f t="shared" si="753"/>
        <v>2.1917545571475809</v>
      </c>
      <c r="E3239">
        <f t="shared" si="763"/>
        <v>0.94504925927093097</v>
      </c>
      <c r="F3239">
        <f t="shared" si="754"/>
        <v>1.7433183003711523</v>
      </c>
      <c r="H3239">
        <f t="shared" si="750"/>
        <v>2720</v>
      </c>
      <c r="I3239">
        <f t="shared" si="751"/>
        <v>2163</v>
      </c>
      <c r="J3239">
        <f t="shared" si="755"/>
        <v>873</v>
      </c>
      <c r="K3239">
        <f t="shared" si="756"/>
        <v>78</v>
      </c>
      <c r="L3239">
        <f t="shared" si="757"/>
        <v>68094</v>
      </c>
      <c r="M3239">
        <f t="shared" si="764"/>
        <v>357505366</v>
      </c>
      <c r="N3239">
        <f t="shared" si="758"/>
        <v>29.413389655377312</v>
      </c>
      <c r="O3239">
        <f t="shared" si="759"/>
        <v>110443.42477602718</v>
      </c>
      <c r="P3239">
        <f t="shared" si="760"/>
        <v>143.66321010620092</v>
      </c>
    </row>
    <row r="3240" spans="1:16" x14ac:dyDescent="0.25">
      <c r="A3240">
        <f t="shared" si="761"/>
        <v>3238</v>
      </c>
      <c r="B3240">
        <f t="shared" si="762"/>
        <v>0.64760000000000006</v>
      </c>
      <c r="C3240">
        <f t="shared" si="752"/>
        <v>104.85425333699098</v>
      </c>
      <c r="D3240">
        <f t="shared" si="753"/>
        <v>2.2688234110372374</v>
      </c>
      <c r="E3240">
        <f t="shared" si="763"/>
        <v>1.0485425333699099</v>
      </c>
      <c r="F3240">
        <f t="shared" si="754"/>
        <v>1.7502523497357838</v>
      </c>
      <c r="H3240">
        <f t="shared" si="750"/>
        <v>2816</v>
      </c>
      <c r="I3240">
        <f t="shared" si="751"/>
        <v>2172</v>
      </c>
      <c r="J3240">
        <f t="shared" si="755"/>
        <v>969</v>
      </c>
      <c r="K3240">
        <f t="shared" si="756"/>
        <v>87</v>
      </c>
      <c r="L3240">
        <f t="shared" si="757"/>
        <v>84303</v>
      </c>
      <c r="M3240">
        <f t="shared" si="764"/>
        <v>357589669</v>
      </c>
      <c r="N3240">
        <f t="shared" si="758"/>
        <v>29.413729815816538</v>
      </c>
      <c r="O3240">
        <f t="shared" si="759"/>
        <v>110435.35176034589</v>
      </c>
      <c r="P3240">
        <f t="shared" si="760"/>
        <v>143.65270884412612</v>
      </c>
    </row>
    <row r="3241" spans="1:16" x14ac:dyDescent="0.25">
      <c r="A3241">
        <f t="shared" si="761"/>
        <v>3239</v>
      </c>
      <c r="B3241">
        <f t="shared" si="762"/>
        <v>0.64780000000000004</v>
      </c>
      <c r="C3241">
        <f t="shared" si="752"/>
        <v>114.60777796323023</v>
      </c>
      <c r="D3241">
        <f t="shared" si="753"/>
        <v>2.3414554705476847</v>
      </c>
      <c r="E3241">
        <f t="shared" si="763"/>
        <v>1.1460777796323023</v>
      </c>
      <c r="F3241">
        <f t="shared" si="754"/>
        <v>1.7567872112353642</v>
      </c>
      <c r="H3241">
        <f t="shared" si="750"/>
        <v>2906</v>
      </c>
      <c r="I3241">
        <f t="shared" si="751"/>
        <v>2180</v>
      </c>
      <c r="J3241">
        <f t="shared" si="755"/>
        <v>1059</v>
      </c>
      <c r="K3241">
        <f t="shared" si="756"/>
        <v>95</v>
      </c>
      <c r="L3241">
        <f t="shared" si="757"/>
        <v>100605</v>
      </c>
      <c r="M3241">
        <f t="shared" si="764"/>
        <v>357690274</v>
      </c>
      <c r="N3241">
        <f t="shared" si="758"/>
        <v>29.414135649468005</v>
      </c>
      <c r="O3241">
        <f t="shared" si="759"/>
        <v>110432.31676443346</v>
      </c>
      <c r="P3241">
        <f t="shared" si="760"/>
        <v>143.64876096532461</v>
      </c>
    </row>
    <row r="3242" spans="1:16" x14ac:dyDescent="0.25">
      <c r="A3242">
        <f t="shared" si="761"/>
        <v>3240</v>
      </c>
      <c r="B3242">
        <f t="shared" si="762"/>
        <v>0.64800000000000002</v>
      </c>
      <c r="C3242">
        <f t="shared" si="752"/>
        <v>123.7100783332601</v>
      </c>
      <c r="D3242">
        <f t="shared" si="753"/>
        <v>2.4092380258282047</v>
      </c>
      <c r="E3242">
        <f t="shared" si="763"/>
        <v>1.2371007833326011</v>
      </c>
      <c r="F3242">
        <f t="shared" si="754"/>
        <v>1.7628857524832842</v>
      </c>
      <c r="H3242">
        <f t="shared" si="750"/>
        <v>2990</v>
      </c>
      <c r="I3242">
        <f t="shared" si="751"/>
        <v>2188</v>
      </c>
      <c r="J3242">
        <f t="shared" si="755"/>
        <v>1143</v>
      </c>
      <c r="K3242">
        <f t="shared" si="756"/>
        <v>103</v>
      </c>
      <c r="L3242">
        <f t="shared" si="757"/>
        <v>117729</v>
      </c>
      <c r="M3242">
        <f t="shared" si="764"/>
        <v>357808003</v>
      </c>
      <c r="N3242">
        <f t="shared" si="758"/>
        <v>29.414610415240226</v>
      </c>
      <c r="O3242">
        <f t="shared" si="759"/>
        <v>110434.56882716049</v>
      </c>
      <c r="P3242">
        <f t="shared" si="760"/>
        <v>143.65169041595854</v>
      </c>
    </row>
    <row r="3243" spans="1:16" x14ac:dyDescent="0.25">
      <c r="A3243">
        <f t="shared" si="761"/>
        <v>3241</v>
      </c>
      <c r="B3243">
        <f t="shared" si="762"/>
        <v>0.6482</v>
      </c>
      <c r="C3243">
        <f t="shared" si="752"/>
        <v>132.10943336066924</v>
      </c>
      <c r="D3243">
        <f t="shared" si="753"/>
        <v>2.4717859228785635</v>
      </c>
      <c r="E3243">
        <f t="shared" si="763"/>
        <v>1.3210943336066925</v>
      </c>
      <c r="F3243">
        <f t="shared" si="754"/>
        <v>1.7685133203516483</v>
      </c>
      <c r="H3243">
        <f t="shared" si="750"/>
        <v>3068</v>
      </c>
      <c r="I3243">
        <f t="shared" si="751"/>
        <v>2195</v>
      </c>
      <c r="J3243">
        <f t="shared" si="755"/>
        <v>1221</v>
      </c>
      <c r="K3243">
        <f t="shared" si="756"/>
        <v>110</v>
      </c>
      <c r="L3243">
        <f t="shared" si="757"/>
        <v>134310</v>
      </c>
      <c r="M3243">
        <f t="shared" si="764"/>
        <v>357942313</v>
      </c>
      <c r="N3243">
        <f t="shared" si="758"/>
        <v>29.415151856491136</v>
      </c>
      <c r="O3243">
        <f t="shared" si="759"/>
        <v>110441.93551373034</v>
      </c>
      <c r="P3243">
        <f t="shared" si="760"/>
        <v>143.66127289533762</v>
      </c>
    </row>
    <row r="3244" spans="1:16" x14ac:dyDescent="0.25">
      <c r="A3244">
        <f t="shared" si="761"/>
        <v>3242</v>
      </c>
      <c r="B3244">
        <f t="shared" si="762"/>
        <v>0.64839999999999998</v>
      </c>
      <c r="C3244">
        <f t="shared" si="752"/>
        <v>139.75811623469258</v>
      </c>
      <c r="D3244">
        <f t="shared" si="753"/>
        <v>2.5287437520706968</v>
      </c>
      <c r="E3244">
        <f t="shared" si="763"/>
        <v>1.3975811623469259</v>
      </c>
      <c r="F3244">
        <f t="shared" si="754"/>
        <v>1.773637937877244</v>
      </c>
      <c r="H3244">
        <f t="shared" si="750"/>
        <v>3138</v>
      </c>
      <c r="I3244">
        <f t="shared" si="751"/>
        <v>2201</v>
      </c>
      <c r="J3244">
        <f t="shared" si="755"/>
        <v>1291</v>
      </c>
      <c r="K3244">
        <f t="shared" si="756"/>
        <v>116</v>
      </c>
      <c r="L3244">
        <f t="shared" si="757"/>
        <v>149756</v>
      </c>
      <c r="M3244">
        <f t="shared" si="764"/>
        <v>358092069</v>
      </c>
      <c r="N3244">
        <f t="shared" si="758"/>
        <v>29.415755325394652</v>
      </c>
      <c r="O3244">
        <f t="shared" si="759"/>
        <v>110454.06199876619</v>
      </c>
      <c r="P3244">
        <f t="shared" si="760"/>
        <v>143.67704685174189</v>
      </c>
    </row>
    <row r="3245" spans="1:16" x14ac:dyDescent="0.25">
      <c r="A3245">
        <f t="shared" si="761"/>
        <v>3243</v>
      </c>
      <c r="B3245">
        <f t="shared" si="762"/>
        <v>0.64860000000000007</v>
      </c>
      <c r="C3245">
        <f t="shared" si="752"/>
        <v>146.61266561349822</v>
      </c>
      <c r="D3245">
        <f t="shared" si="753"/>
        <v>2.579787867657318</v>
      </c>
      <c r="E3245">
        <f t="shared" si="763"/>
        <v>1.4661266561349822</v>
      </c>
      <c r="F3245">
        <f t="shared" si="754"/>
        <v>1.7782304859610438</v>
      </c>
      <c r="H3245">
        <f t="shared" si="750"/>
        <v>3202</v>
      </c>
      <c r="I3245">
        <f t="shared" si="751"/>
        <v>2207</v>
      </c>
      <c r="J3245">
        <f t="shared" si="755"/>
        <v>1355</v>
      </c>
      <c r="K3245">
        <f t="shared" si="756"/>
        <v>122</v>
      </c>
      <c r="L3245">
        <f t="shared" si="757"/>
        <v>165310</v>
      </c>
      <c r="M3245">
        <f t="shared" si="764"/>
        <v>358257379</v>
      </c>
      <c r="N3245">
        <f t="shared" si="758"/>
        <v>29.416421178972428</v>
      </c>
      <c r="O3245">
        <f t="shared" si="759"/>
        <v>110470.97718162196</v>
      </c>
      <c r="P3245">
        <f t="shared" si="760"/>
        <v>143.69904987703308</v>
      </c>
    </row>
    <row r="3246" spans="1:16" x14ac:dyDescent="0.25">
      <c r="A3246">
        <f t="shared" si="761"/>
        <v>3244</v>
      </c>
      <c r="B3246">
        <f t="shared" si="762"/>
        <v>0.64880000000000004</v>
      </c>
      <c r="C3246">
        <f t="shared" si="752"/>
        <v>152.63413258016843</v>
      </c>
      <c r="D3246">
        <f t="shared" si="753"/>
        <v>2.6246282267913692</v>
      </c>
      <c r="E3246">
        <f t="shared" si="763"/>
        <v>1.5263413258016842</v>
      </c>
      <c r="F3246">
        <f t="shared" si="754"/>
        <v>1.7822648688287128</v>
      </c>
      <c r="H3246">
        <f t="shared" si="750"/>
        <v>3257</v>
      </c>
      <c r="I3246">
        <f t="shared" si="751"/>
        <v>2212</v>
      </c>
      <c r="J3246">
        <f t="shared" si="755"/>
        <v>1410</v>
      </c>
      <c r="K3246">
        <f t="shared" si="756"/>
        <v>127</v>
      </c>
      <c r="L3246">
        <f t="shared" si="757"/>
        <v>179070</v>
      </c>
      <c r="M3246">
        <f t="shared" si="764"/>
        <v>358436449</v>
      </c>
      <c r="N3246">
        <f t="shared" si="758"/>
        <v>29.417142109992771</v>
      </c>
      <c r="O3246">
        <f t="shared" si="759"/>
        <v>110492.12361282368</v>
      </c>
      <c r="P3246">
        <f t="shared" si="760"/>
        <v>143.72655684899533</v>
      </c>
    </row>
    <row r="3247" spans="1:16" x14ac:dyDescent="0.25">
      <c r="A3247">
        <f t="shared" si="761"/>
        <v>3245</v>
      </c>
      <c r="B3247">
        <f t="shared" si="762"/>
        <v>0.64900000000000002</v>
      </c>
      <c r="C3247">
        <f t="shared" si="752"/>
        <v>157.78830195825094</v>
      </c>
      <c r="D3247">
        <f t="shared" si="753"/>
        <v>2.6630100376076054</v>
      </c>
      <c r="E3247">
        <f t="shared" si="763"/>
        <v>1.5778830195825093</v>
      </c>
      <c r="F3247">
        <f t="shared" si="754"/>
        <v>1.785718162312028</v>
      </c>
      <c r="H3247">
        <f t="shared" si="750"/>
        <v>3305</v>
      </c>
      <c r="I3247">
        <f t="shared" si="751"/>
        <v>2216</v>
      </c>
      <c r="J3247">
        <f t="shared" si="755"/>
        <v>1458</v>
      </c>
      <c r="K3247">
        <f t="shared" si="756"/>
        <v>131</v>
      </c>
      <c r="L3247">
        <f t="shared" si="757"/>
        <v>190998</v>
      </c>
      <c r="M3247">
        <f t="shared" si="764"/>
        <v>358627447</v>
      </c>
      <c r="N3247">
        <f t="shared" si="758"/>
        <v>29.41791066597634</v>
      </c>
      <c r="O3247">
        <f t="shared" si="759"/>
        <v>110516.93281972266</v>
      </c>
      <c r="P3247">
        <f t="shared" si="760"/>
        <v>143.75882830662647</v>
      </c>
    </row>
    <row r="3248" spans="1:16" x14ac:dyDescent="0.25">
      <c r="A3248">
        <f t="shared" si="761"/>
        <v>3246</v>
      </c>
      <c r="B3248">
        <f t="shared" si="762"/>
        <v>0.6492</v>
      </c>
      <c r="C3248">
        <f t="shared" si="752"/>
        <v>162.04588672918831</v>
      </c>
      <c r="D3248">
        <f t="shared" si="753"/>
        <v>2.6947152070005833</v>
      </c>
      <c r="E3248">
        <f t="shared" si="763"/>
        <v>1.6204588672918832</v>
      </c>
      <c r="F3248">
        <f t="shared" si="754"/>
        <v>1.7885707441085561</v>
      </c>
      <c r="H3248">
        <f t="shared" si="750"/>
        <v>3344</v>
      </c>
      <c r="I3248">
        <f t="shared" si="751"/>
        <v>2219</v>
      </c>
      <c r="J3248">
        <f t="shared" si="755"/>
        <v>1497</v>
      </c>
      <c r="K3248">
        <f t="shared" si="756"/>
        <v>134</v>
      </c>
      <c r="L3248">
        <f t="shared" si="757"/>
        <v>200598</v>
      </c>
      <c r="M3248">
        <f t="shared" si="764"/>
        <v>358828045</v>
      </c>
      <c r="N3248">
        <f t="shared" si="758"/>
        <v>29.41871741078652</v>
      </c>
      <c r="O3248">
        <f t="shared" si="759"/>
        <v>110544.6842267406</v>
      </c>
      <c r="P3248">
        <f t="shared" si="760"/>
        <v>143.79492693563265</v>
      </c>
    </row>
    <row r="3249" spans="1:16" x14ac:dyDescent="0.25">
      <c r="A3249">
        <f t="shared" si="761"/>
        <v>3247</v>
      </c>
      <c r="B3249">
        <f t="shared" si="762"/>
        <v>0.64939999999999998</v>
      </c>
      <c r="C3249">
        <f t="shared" si="752"/>
        <v>165.38269444701635</v>
      </c>
      <c r="D3249">
        <f t="shared" si="753"/>
        <v>2.7195635798733191</v>
      </c>
      <c r="E3249">
        <f t="shared" si="763"/>
        <v>1.6538269444701634</v>
      </c>
      <c r="F3249">
        <f t="shared" si="754"/>
        <v>1.790806405279501</v>
      </c>
      <c r="H3249">
        <f t="shared" si="750"/>
        <v>3375</v>
      </c>
      <c r="I3249">
        <f t="shared" si="751"/>
        <v>2222</v>
      </c>
      <c r="J3249">
        <f t="shared" si="755"/>
        <v>1528</v>
      </c>
      <c r="K3249">
        <f t="shared" si="756"/>
        <v>137</v>
      </c>
      <c r="L3249">
        <f t="shared" si="757"/>
        <v>209336</v>
      </c>
      <c r="M3249">
        <f t="shared" si="764"/>
        <v>359037381</v>
      </c>
      <c r="N3249">
        <f t="shared" si="758"/>
        <v>29.419558816450319</v>
      </c>
      <c r="O3249">
        <f t="shared" si="759"/>
        <v>110575.10963966738</v>
      </c>
      <c r="P3249">
        <f t="shared" si="760"/>
        <v>143.83450387286302</v>
      </c>
    </row>
    <row r="3250" spans="1:16" x14ac:dyDescent="0.25">
      <c r="A3250">
        <f t="shared" si="761"/>
        <v>3248</v>
      </c>
      <c r="B3250">
        <f t="shared" si="762"/>
        <v>0.64960000000000007</v>
      </c>
      <c r="C3250">
        <f t="shared" si="752"/>
        <v>167.77976470466157</v>
      </c>
      <c r="D3250">
        <f t="shared" si="753"/>
        <v>2.7374139628144385</v>
      </c>
      <c r="E3250">
        <f t="shared" si="763"/>
        <v>1.6777976470466158</v>
      </c>
      <c r="F3250">
        <f t="shared" si="754"/>
        <v>1.7924124423521233</v>
      </c>
      <c r="H3250">
        <f t="shared" si="750"/>
        <v>3397</v>
      </c>
      <c r="I3250">
        <f t="shared" si="751"/>
        <v>2224</v>
      </c>
      <c r="J3250">
        <f t="shared" si="755"/>
        <v>1550</v>
      </c>
      <c r="K3250">
        <f t="shared" si="756"/>
        <v>139</v>
      </c>
      <c r="L3250">
        <f t="shared" si="757"/>
        <v>215450</v>
      </c>
      <c r="M3250">
        <f t="shared" si="764"/>
        <v>359252831</v>
      </c>
      <c r="N3250">
        <f t="shared" si="758"/>
        <v>29.420424284615386</v>
      </c>
      <c r="O3250">
        <f t="shared" si="759"/>
        <v>110607.39870689655</v>
      </c>
      <c r="P3250">
        <f t="shared" si="760"/>
        <v>143.87650502466434</v>
      </c>
    </row>
    <row r="3251" spans="1:16" x14ac:dyDescent="0.25">
      <c r="A3251">
        <f t="shared" si="761"/>
        <v>3249</v>
      </c>
      <c r="B3251">
        <f t="shared" si="762"/>
        <v>0.64980000000000004</v>
      </c>
      <c r="C3251">
        <f t="shared" si="752"/>
        <v>169.22347687075211</v>
      </c>
      <c r="D3251">
        <f t="shared" si="753"/>
        <v>2.7481649263872732</v>
      </c>
      <c r="E3251">
        <f t="shared" si="763"/>
        <v>1.692234768707521</v>
      </c>
      <c r="F3251">
        <f t="shared" si="754"/>
        <v>1.7933797295034037</v>
      </c>
      <c r="H3251">
        <f t="shared" si="750"/>
        <v>3411</v>
      </c>
      <c r="I3251">
        <f t="shared" si="751"/>
        <v>2225</v>
      </c>
      <c r="J3251">
        <f t="shared" si="755"/>
        <v>1564</v>
      </c>
      <c r="K3251">
        <f t="shared" si="756"/>
        <v>140</v>
      </c>
      <c r="L3251">
        <f t="shared" si="757"/>
        <v>218960</v>
      </c>
      <c r="M3251">
        <f t="shared" si="764"/>
        <v>359471791</v>
      </c>
      <c r="N3251">
        <f t="shared" si="758"/>
        <v>29.421303320914564</v>
      </c>
      <c r="O3251">
        <f t="shared" si="759"/>
        <v>110640.74823022468</v>
      </c>
      <c r="P3251">
        <f t="shared" si="760"/>
        <v>143.91988560242663</v>
      </c>
    </row>
    <row r="3252" spans="1:16" x14ac:dyDescent="0.25">
      <c r="A3252">
        <f t="shared" si="761"/>
        <v>3250</v>
      </c>
      <c r="B3252">
        <f t="shared" si="762"/>
        <v>0.65</v>
      </c>
      <c r="C3252">
        <f t="shared" si="752"/>
        <v>169.70562748477141</v>
      </c>
      <c r="D3252">
        <f t="shared" si="753"/>
        <v>2.7517553814722215</v>
      </c>
      <c r="E3252">
        <f t="shared" si="763"/>
        <v>1.697056274847714</v>
      </c>
      <c r="F3252">
        <f t="shared" si="754"/>
        <v>1.7937027704147968</v>
      </c>
      <c r="H3252">
        <f t="shared" si="750"/>
        <v>3415</v>
      </c>
      <c r="I3252">
        <f t="shared" si="751"/>
        <v>2226</v>
      </c>
      <c r="J3252">
        <f t="shared" si="755"/>
        <v>1568</v>
      </c>
      <c r="K3252">
        <f t="shared" si="756"/>
        <v>141</v>
      </c>
      <c r="L3252">
        <f t="shared" si="757"/>
        <v>221088</v>
      </c>
      <c r="M3252">
        <f t="shared" si="764"/>
        <v>359692879</v>
      </c>
      <c r="N3252">
        <f t="shared" si="758"/>
        <v>29.422190357179144</v>
      </c>
      <c r="O3252">
        <f t="shared" si="759"/>
        <v>110674.732</v>
      </c>
      <c r="P3252">
        <f t="shared" si="760"/>
        <v>143.96409119879721</v>
      </c>
    </row>
    <row r="3253" spans="1:16" x14ac:dyDescent="0.25">
      <c r="A3253">
        <f t="shared" si="761"/>
        <v>3251</v>
      </c>
      <c r="B3253">
        <f t="shared" si="762"/>
        <v>0.6502</v>
      </c>
      <c r="C3253">
        <f t="shared" si="752"/>
        <v>169.22347687075253</v>
      </c>
      <c r="D3253">
        <f t="shared" si="753"/>
        <v>2.7481649263872763</v>
      </c>
      <c r="E3253">
        <f t="shared" si="763"/>
        <v>1.6922347687075254</v>
      </c>
      <c r="F3253">
        <f t="shared" si="754"/>
        <v>1.7933797295034042</v>
      </c>
      <c r="H3253">
        <f t="shared" si="750"/>
        <v>3411</v>
      </c>
      <c r="I3253">
        <f t="shared" si="751"/>
        <v>2225</v>
      </c>
      <c r="J3253">
        <f t="shared" si="755"/>
        <v>1564</v>
      </c>
      <c r="K3253">
        <f t="shared" si="756"/>
        <v>140</v>
      </c>
      <c r="L3253">
        <f t="shared" si="757"/>
        <v>218960</v>
      </c>
      <c r="M3253">
        <f t="shared" si="764"/>
        <v>359911839</v>
      </c>
      <c r="N3253">
        <f t="shared" si="758"/>
        <v>29.423068318393131</v>
      </c>
      <c r="O3253">
        <f t="shared" si="759"/>
        <v>110708.04029529376</v>
      </c>
      <c r="P3253">
        <f t="shared" si="760"/>
        <v>144.00741814772849</v>
      </c>
    </row>
    <row r="3254" spans="1:16" x14ac:dyDescent="0.25">
      <c r="A3254">
        <f t="shared" si="761"/>
        <v>3252</v>
      </c>
      <c r="B3254">
        <f t="shared" si="762"/>
        <v>0.65039999999999998</v>
      </c>
      <c r="C3254">
        <f t="shared" si="752"/>
        <v>167.77976470466243</v>
      </c>
      <c r="D3254">
        <f t="shared" si="753"/>
        <v>2.7374139628144452</v>
      </c>
      <c r="E3254">
        <f t="shared" si="763"/>
        <v>1.6777976470466243</v>
      </c>
      <c r="F3254">
        <f t="shared" si="754"/>
        <v>1.7924124423521237</v>
      </c>
      <c r="H3254">
        <f t="shared" si="750"/>
        <v>3397</v>
      </c>
      <c r="I3254">
        <f t="shared" si="751"/>
        <v>2224</v>
      </c>
      <c r="J3254">
        <f t="shared" si="755"/>
        <v>1550</v>
      </c>
      <c r="K3254">
        <f t="shared" si="756"/>
        <v>139</v>
      </c>
      <c r="L3254">
        <f t="shared" si="757"/>
        <v>215450</v>
      </c>
      <c r="M3254">
        <f t="shared" si="764"/>
        <v>360127289</v>
      </c>
      <c r="N3254">
        <f t="shared" si="758"/>
        <v>29.42393168440686</v>
      </c>
      <c r="O3254">
        <f t="shared" si="759"/>
        <v>110740.24876998769</v>
      </c>
      <c r="P3254">
        <f t="shared" si="760"/>
        <v>144.04931446592525</v>
      </c>
    </row>
    <row r="3255" spans="1:16" x14ac:dyDescent="0.25">
      <c r="A3255">
        <f t="shared" si="761"/>
        <v>3253</v>
      </c>
      <c r="B3255">
        <f t="shared" si="762"/>
        <v>0.65060000000000007</v>
      </c>
      <c r="C3255">
        <f t="shared" si="752"/>
        <v>165.38269444701871</v>
      </c>
      <c r="D3255">
        <f t="shared" si="753"/>
        <v>2.7195635798733364</v>
      </c>
      <c r="E3255">
        <f t="shared" si="763"/>
        <v>1.653826944470187</v>
      </c>
      <c r="F3255">
        <f t="shared" si="754"/>
        <v>1.7908064052795025</v>
      </c>
      <c r="H3255">
        <f t="shared" si="750"/>
        <v>3375</v>
      </c>
      <c r="I3255">
        <f t="shared" si="751"/>
        <v>2222</v>
      </c>
      <c r="J3255">
        <f t="shared" si="755"/>
        <v>1528</v>
      </c>
      <c r="K3255">
        <f t="shared" si="756"/>
        <v>137</v>
      </c>
      <c r="L3255">
        <f t="shared" si="757"/>
        <v>209336</v>
      </c>
      <c r="M3255">
        <f t="shared" si="764"/>
        <v>360336625</v>
      </c>
      <c r="N3255">
        <f t="shared" si="758"/>
        <v>29.424770055383419</v>
      </c>
      <c r="O3255">
        <f t="shared" si="759"/>
        <v>110770.55794651092</v>
      </c>
      <c r="P3255">
        <f t="shared" si="760"/>
        <v>144.08874020452245</v>
      </c>
    </row>
    <row r="3256" spans="1:16" x14ac:dyDescent="0.25">
      <c r="A3256">
        <f t="shared" si="761"/>
        <v>3254</v>
      </c>
      <c r="B3256">
        <f t="shared" si="762"/>
        <v>0.65080000000000005</v>
      </c>
      <c r="C3256">
        <f t="shared" si="752"/>
        <v>162.04588672918999</v>
      </c>
      <c r="D3256">
        <f t="shared" si="753"/>
        <v>2.6947152070005957</v>
      </c>
      <c r="E3256">
        <f t="shared" si="763"/>
        <v>1.6204588672918998</v>
      </c>
      <c r="F3256">
        <f t="shared" si="754"/>
        <v>1.7885707441085572</v>
      </c>
      <c r="H3256">
        <f t="shared" si="750"/>
        <v>3344</v>
      </c>
      <c r="I3256">
        <f t="shared" si="751"/>
        <v>2219</v>
      </c>
      <c r="J3256">
        <f t="shared" si="755"/>
        <v>1497</v>
      </c>
      <c r="K3256">
        <f t="shared" si="756"/>
        <v>134</v>
      </c>
      <c r="L3256">
        <f t="shared" si="757"/>
        <v>200598</v>
      </c>
      <c r="M3256">
        <f t="shared" si="764"/>
        <v>360537223</v>
      </c>
      <c r="N3256">
        <f t="shared" si="758"/>
        <v>29.425572974640613</v>
      </c>
      <c r="O3256">
        <f t="shared" si="759"/>
        <v>110798.16318377381</v>
      </c>
      <c r="P3256">
        <f t="shared" si="760"/>
        <v>144.12464869802466</v>
      </c>
    </row>
    <row r="3257" spans="1:16" x14ac:dyDescent="0.25">
      <c r="A3257">
        <f t="shared" si="761"/>
        <v>3255</v>
      </c>
      <c r="B3257">
        <f t="shared" si="762"/>
        <v>0.65100000000000002</v>
      </c>
      <c r="C3257">
        <f t="shared" si="752"/>
        <v>157.78830195825302</v>
      </c>
      <c r="D3257">
        <f t="shared" si="753"/>
        <v>2.6630100376076209</v>
      </c>
      <c r="E3257">
        <f t="shared" si="763"/>
        <v>1.5778830195825302</v>
      </c>
      <c r="F3257">
        <f t="shared" si="754"/>
        <v>1.7857181623120295</v>
      </c>
      <c r="H3257">
        <f t="shared" si="750"/>
        <v>3305</v>
      </c>
      <c r="I3257">
        <f t="shared" si="751"/>
        <v>2216</v>
      </c>
      <c r="J3257">
        <f t="shared" si="755"/>
        <v>1458</v>
      </c>
      <c r="K3257">
        <f t="shared" si="756"/>
        <v>131</v>
      </c>
      <c r="L3257">
        <f t="shared" si="757"/>
        <v>190998</v>
      </c>
      <c r="M3257">
        <f t="shared" si="764"/>
        <v>360728221</v>
      </c>
      <c r="N3257">
        <f t="shared" si="758"/>
        <v>29.426337053596985</v>
      </c>
      <c r="O3257">
        <f t="shared" si="759"/>
        <v>110822.80215053764</v>
      </c>
      <c r="P3257">
        <f t="shared" si="760"/>
        <v>144.15669870974938</v>
      </c>
    </row>
    <row r="3258" spans="1:16" x14ac:dyDescent="0.25">
      <c r="A3258">
        <f t="shared" si="761"/>
        <v>3256</v>
      </c>
      <c r="B3258">
        <f t="shared" si="762"/>
        <v>0.6512</v>
      </c>
      <c r="C3258">
        <f t="shared" si="752"/>
        <v>152.6341325801709</v>
      </c>
      <c r="D3258">
        <f t="shared" si="753"/>
        <v>2.6246282267913879</v>
      </c>
      <c r="E3258">
        <f t="shared" si="763"/>
        <v>1.5263413258017089</v>
      </c>
      <c r="F3258">
        <f t="shared" si="754"/>
        <v>1.7822648688287144</v>
      </c>
      <c r="H3258">
        <f t="shared" si="750"/>
        <v>3257</v>
      </c>
      <c r="I3258">
        <f t="shared" si="751"/>
        <v>2212</v>
      </c>
      <c r="J3258">
        <f t="shared" si="755"/>
        <v>1410</v>
      </c>
      <c r="K3258">
        <f t="shared" si="756"/>
        <v>127</v>
      </c>
      <c r="L3258">
        <f t="shared" si="757"/>
        <v>179070</v>
      </c>
      <c r="M3258">
        <f t="shared" si="764"/>
        <v>360907291</v>
      </c>
      <c r="N3258">
        <f t="shared" si="758"/>
        <v>29.427053047757415</v>
      </c>
      <c r="O3258">
        <f t="shared" si="759"/>
        <v>110843.76259213759</v>
      </c>
      <c r="P3258">
        <f t="shared" si="760"/>
        <v>144.18396374912678</v>
      </c>
    </row>
    <row r="3259" spans="1:16" x14ac:dyDescent="0.25">
      <c r="A3259">
        <f t="shared" si="761"/>
        <v>3257</v>
      </c>
      <c r="B3259">
        <f t="shared" si="762"/>
        <v>0.65139999999999998</v>
      </c>
      <c r="C3259">
        <f t="shared" si="752"/>
        <v>146.61266561350109</v>
      </c>
      <c r="D3259">
        <f t="shared" si="753"/>
        <v>2.5797878676573394</v>
      </c>
      <c r="E3259">
        <f t="shared" si="763"/>
        <v>1.466126656135011</v>
      </c>
      <c r="F3259">
        <f t="shared" si="754"/>
        <v>1.7782304859610456</v>
      </c>
      <c r="H3259">
        <f t="shared" si="750"/>
        <v>3202</v>
      </c>
      <c r="I3259">
        <f t="shared" si="751"/>
        <v>2207</v>
      </c>
      <c r="J3259">
        <f t="shared" si="755"/>
        <v>1355</v>
      </c>
      <c r="K3259">
        <f t="shared" si="756"/>
        <v>122</v>
      </c>
      <c r="L3259">
        <f t="shared" si="757"/>
        <v>165310</v>
      </c>
      <c r="M3259">
        <f t="shared" si="764"/>
        <v>361072601</v>
      </c>
      <c r="N3259">
        <f t="shared" si="758"/>
        <v>29.427713708598578</v>
      </c>
      <c r="O3259">
        <f t="shared" si="759"/>
        <v>110860.48541602702</v>
      </c>
      <c r="P3259">
        <f t="shared" si="760"/>
        <v>144.2057165566558</v>
      </c>
    </row>
    <row r="3260" spans="1:16" x14ac:dyDescent="0.25">
      <c r="A3260">
        <f t="shared" si="761"/>
        <v>3258</v>
      </c>
      <c r="B3260">
        <f t="shared" si="762"/>
        <v>0.65160000000000007</v>
      </c>
      <c r="C3260">
        <f t="shared" si="752"/>
        <v>139.75811623469579</v>
      </c>
      <c r="D3260">
        <f t="shared" si="753"/>
        <v>2.5287437520707208</v>
      </c>
      <c r="E3260">
        <f t="shared" si="763"/>
        <v>1.3975811623469578</v>
      </c>
      <c r="F3260">
        <f t="shared" si="754"/>
        <v>1.7736379378772462</v>
      </c>
      <c r="H3260">
        <f t="shared" si="750"/>
        <v>3138</v>
      </c>
      <c r="I3260">
        <f t="shared" si="751"/>
        <v>2201</v>
      </c>
      <c r="J3260">
        <f t="shared" si="755"/>
        <v>1291</v>
      </c>
      <c r="K3260">
        <f t="shared" si="756"/>
        <v>116</v>
      </c>
      <c r="L3260">
        <f t="shared" si="757"/>
        <v>149756</v>
      </c>
      <c r="M3260">
        <f t="shared" si="764"/>
        <v>361222357</v>
      </c>
      <c r="N3260">
        <f t="shared" si="758"/>
        <v>29.428311946864671</v>
      </c>
      <c r="O3260">
        <f t="shared" si="759"/>
        <v>110872.42387968079</v>
      </c>
      <c r="P3260">
        <f t="shared" si="760"/>
        <v>144.22124593756473</v>
      </c>
    </row>
    <row r="3261" spans="1:16" x14ac:dyDescent="0.25">
      <c r="A3261">
        <f t="shared" si="761"/>
        <v>3259</v>
      </c>
      <c r="B3261">
        <f t="shared" si="762"/>
        <v>0.65180000000000005</v>
      </c>
      <c r="C3261">
        <f t="shared" si="752"/>
        <v>132.1094333606728</v>
      </c>
      <c r="D3261">
        <f t="shared" si="753"/>
        <v>2.4717859228785901</v>
      </c>
      <c r="E3261">
        <f t="shared" si="763"/>
        <v>1.321094333606728</v>
      </c>
      <c r="F3261">
        <f t="shared" si="754"/>
        <v>1.7685133203516508</v>
      </c>
      <c r="H3261">
        <f t="shared" si="750"/>
        <v>3068</v>
      </c>
      <c r="I3261">
        <f t="shared" si="751"/>
        <v>2195</v>
      </c>
      <c r="J3261">
        <f t="shared" si="755"/>
        <v>1221</v>
      </c>
      <c r="K3261">
        <f t="shared" si="756"/>
        <v>110</v>
      </c>
      <c r="L3261">
        <f t="shared" si="757"/>
        <v>134310</v>
      </c>
      <c r="M3261">
        <f t="shared" si="764"/>
        <v>361356667</v>
      </c>
      <c r="N3261">
        <f t="shared" si="758"/>
        <v>29.428848271243702</v>
      </c>
      <c r="O3261">
        <f t="shared" si="759"/>
        <v>110879.61552623504</v>
      </c>
      <c r="P3261">
        <f t="shared" si="760"/>
        <v>144.23060072742234</v>
      </c>
    </row>
    <row r="3262" spans="1:16" x14ac:dyDescent="0.25">
      <c r="A3262">
        <f t="shared" si="761"/>
        <v>3260</v>
      </c>
      <c r="B3262">
        <f t="shared" si="762"/>
        <v>0.65200000000000002</v>
      </c>
      <c r="C3262">
        <f t="shared" si="752"/>
        <v>123.71007833326397</v>
      </c>
      <c r="D3262">
        <f t="shared" si="753"/>
        <v>2.4092380258282331</v>
      </c>
      <c r="E3262">
        <f t="shared" si="763"/>
        <v>1.2371007833326397</v>
      </c>
      <c r="F3262">
        <f t="shared" si="754"/>
        <v>1.7628857524832868</v>
      </c>
      <c r="H3262">
        <f t="shared" si="750"/>
        <v>2990</v>
      </c>
      <c r="I3262">
        <f t="shared" si="751"/>
        <v>2188</v>
      </c>
      <c r="J3262">
        <f t="shared" si="755"/>
        <v>1143</v>
      </c>
      <c r="K3262">
        <f t="shared" si="756"/>
        <v>103</v>
      </c>
      <c r="L3262">
        <f t="shared" si="757"/>
        <v>117729</v>
      </c>
      <c r="M3262">
        <f t="shared" si="764"/>
        <v>361474396</v>
      </c>
      <c r="N3262">
        <f t="shared" si="758"/>
        <v>29.429318220737194</v>
      </c>
      <c r="O3262">
        <f t="shared" si="759"/>
        <v>110881.71656441718</v>
      </c>
      <c r="P3262">
        <f t="shared" si="760"/>
        <v>144.23333372751188</v>
      </c>
    </row>
    <row r="3263" spans="1:16" x14ac:dyDescent="0.25">
      <c r="A3263">
        <f t="shared" si="761"/>
        <v>3261</v>
      </c>
      <c r="B3263">
        <f t="shared" si="762"/>
        <v>0.6522</v>
      </c>
      <c r="C3263">
        <f t="shared" si="752"/>
        <v>114.6077779632344</v>
      </c>
      <c r="D3263">
        <f t="shared" si="753"/>
        <v>2.3414554705477157</v>
      </c>
      <c r="E3263">
        <f t="shared" si="763"/>
        <v>1.146077779632344</v>
      </c>
      <c r="F3263">
        <f t="shared" si="754"/>
        <v>1.7567872112353671</v>
      </c>
      <c r="H3263">
        <f t="shared" si="750"/>
        <v>2906</v>
      </c>
      <c r="I3263">
        <f t="shared" si="751"/>
        <v>2180</v>
      </c>
      <c r="J3263">
        <f t="shared" si="755"/>
        <v>1059</v>
      </c>
      <c r="K3263">
        <f t="shared" si="756"/>
        <v>95</v>
      </c>
      <c r="L3263">
        <f t="shared" si="757"/>
        <v>100605</v>
      </c>
      <c r="M3263">
        <f t="shared" si="764"/>
        <v>361575001</v>
      </c>
      <c r="N3263">
        <f t="shared" si="758"/>
        <v>29.42971969354425</v>
      </c>
      <c r="O3263">
        <f t="shared" si="759"/>
        <v>110878.5651640601</v>
      </c>
      <c r="P3263">
        <f t="shared" si="760"/>
        <v>144.22923443149182</v>
      </c>
    </row>
    <row r="3264" spans="1:16" x14ac:dyDescent="0.25">
      <c r="A3264">
        <f t="shared" si="761"/>
        <v>3262</v>
      </c>
      <c r="B3264">
        <f t="shared" si="762"/>
        <v>0.65239999999999998</v>
      </c>
      <c r="C3264">
        <f t="shared" si="752"/>
        <v>104.85425333699922</v>
      </c>
      <c r="D3264">
        <f t="shared" si="753"/>
        <v>2.2688234110372991</v>
      </c>
      <c r="E3264">
        <f t="shared" si="763"/>
        <v>1.0485425333699923</v>
      </c>
      <c r="F3264">
        <f t="shared" si="754"/>
        <v>1.7502523497357894</v>
      </c>
      <c r="H3264">
        <f t="shared" si="750"/>
        <v>2816</v>
      </c>
      <c r="I3264">
        <f t="shared" si="751"/>
        <v>2172</v>
      </c>
      <c r="J3264">
        <f t="shared" si="755"/>
        <v>969</v>
      </c>
      <c r="K3264">
        <f t="shared" si="756"/>
        <v>87</v>
      </c>
      <c r="L3264">
        <f t="shared" si="757"/>
        <v>84303</v>
      </c>
      <c r="M3264">
        <f t="shared" si="764"/>
        <v>361659304</v>
      </c>
      <c r="N3264">
        <f t="shared" si="758"/>
        <v>29.430056025822026</v>
      </c>
      <c r="O3264">
        <f t="shared" si="759"/>
        <v>110870.41814837523</v>
      </c>
      <c r="P3264">
        <f t="shared" si="760"/>
        <v>144.21863691128226</v>
      </c>
    </row>
    <row r="3265" spans="1:16" x14ac:dyDescent="0.25">
      <c r="A3265">
        <f t="shared" si="761"/>
        <v>3263</v>
      </c>
      <c r="B3265">
        <f t="shared" si="762"/>
        <v>0.65260000000000007</v>
      </c>
      <c r="C3265">
        <f t="shared" si="752"/>
        <v>94.504925927097801</v>
      </c>
      <c r="D3265">
        <f t="shared" si="753"/>
        <v>2.1917545571476156</v>
      </c>
      <c r="E3265">
        <f t="shared" si="763"/>
        <v>0.94504925927097805</v>
      </c>
      <c r="F3265">
        <f t="shared" si="754"/>
        <v>1.7433183003711554</v>
      </c>
      <c r="H3265">
        <f t="shared" si="750"/>
        <v>2720</v>
      </c>
      <c r="I3265">
        <f t="shared" si="751"/>
        <v>2163</v>
      </c>
      <c r="J3265">
        <f t="shared" si="755"/>
        <v>873</v>
      </c>
      <c r="K3265">
        <f t="shared" si="756"/>
        <v>78</v>
      </c>
      <c r="L3265">
        <f t="shared" si="757"/>
        <v>68094</v>
      </c>
      <c r="M3265">
        <f t="shared" si="764"/>
        <v>361727398</v>
      </c>
      <c r="N3265">
        <f t="shared" si="758"/>
        <v>29.430327634012034</v>
      </c>
      <c r="O3265">
        <f t="shared" si="759"/>
        <v>110857.30861170702</v>
      </c>
      <c r="P3265">
        <f t="shared" si="760"/>
        <v>144.20158421552804</v>
      </c>
    </row>
    <row r="3266" spans="1:16" x14ac:dyDescent="0.25">
      <c r="A3266">
        <f t="shared" si="761"/>
        <v>3264</v>
      </c>
      <c r="B3266">
        <f t="shared" si="762"/>
        <v>0.65280000000000005</v>
      </c>
      <c r="C3266">
        <f t="shared" si="752"/>
        <v>83.618602676355664</v>
      </c>
      <c r="D3266">
        <f t="shared" si="753"/>
        <v>2.1106868294801515</v>
      </c>
      <c r="E3266">
        <f t="shared" si="763"/>
        <v>0.83618602676355669</v>
      </c>
      <c r="F3266">
        <f t="shared" si="754"/>
        <v>1.7360244637931583</v>
      </c>
      <c r="H3266">
        <f t="shared" si="750"/>
        <v>2619</v>
      </c>
      <c r="I3266">
        <f t="shared" si="751"/>
        <v>2154</v>
      </c>
      <c r="J3266">
        <f t="shared" si="755"/>
        <v>772</v>
      </c>
      <c r="K3266">
        <f t="shared" si="756"/>
        <v>69</v>
      </c>
      <c r="L3266">
        <f t="shared" si="757"/>
        <v>53268</v>
      </c>
      <c r="M3266">
        <f t="shared" si="764"/>
        <v>361780666</v>
      </c>
      <c r="N3266">
        <f t="shared" si="758"/>
        <v>29.430540069735699</v>
      </c>
      <c r="O3266">
        <f t="shared" si="759"/>
        <v>110839.66482843137</v>
      </c>
      <c r="P3266">
        <f t="shared" si="760"/>
        <v>144.1786334373451</v>
      </c>
    </row>
    <row r="3267" spans="1:16" x14ac:dyDescent="0.25">
      <c r="A3267">
        <f t="shared" si="761"/>
        <v>3265</v>
      </c>
      <c r="B3267">
        <f t="shared" si="762"/>
        <v>0.65300000000000002</v>
      </c>
      <c r="C3267">
        <f t="shared" si="752"/>
        <v>72.257141845074557</v>
      </c>
      <c r="D3267">
        <f t="shared" si="753"/>
        <v>2.0260808710348091</v>
      </c>
      <c r="E3267">
        <f t="shared" si="763"/>
        <v>0.72257141845074557</v>
      </c>
      <c r="F3267">
        <f t="shared" si="754"/>
        <v>1.7284122850361998</v>
      </c>
      <c r="H3267">
        <f t="shared" ref="H3267:H3330" si="765">_xlfn.FLOOR.MATH((D3267/3.3)*2^$I$1)</f>
        <v>2514</v>
      </c>
      <c r="I3267">
        <f t="shared" ref="I3267:I3330" si="766">_xlfn.FLOOR.MATH((F3267/3.3)*2^$I$1)</f>
        <v>2145</v>
      </c>
      <c r="J3267">
        <f t="shared" si="755"/>
        <v>667</v>
      </c>
      <c r="K3267">
        <f t="shared" si="756"/>
        <v>60</v>
      </c>
      <c r="L3267">
        <f t="shared" si="757"/>
        <v>40020</v>
      </c>
      <c r="M3267">
        <f t="shared" si="764"/>
        <v>361820686</v>
      </c>
      <c r="N3267">
        <f t="shared" si="758"/>
        <v>29.430699651127956</v>
      </c>
      <c r="O3267">
        <f t="shared" si="759"/>
        <v>110817.97427258805</v>
      </c>
      <c r="P3267">
        <f t="shared" si="760"/>
        <v>144.15041867591628</v>
      </c>
    </row>
    <row r="3268" spans="1:16" x14ac:dyDescent="0.25">
      <c r="A3268">
        <f t="shared" si="761"/>
        <v>3266</v>
      </c>
      <c r="B3268">
        <f t="shared" si="762"/>
        <v>0.6532</v>
      </c>
      <c r="C3268">
        <f t="shared" ref="C3268:C3331" si="767">120*SQRT(2)*COS(2*PI()*60*B3268)</f>
        <v>60.485101520063992</v>
      </c>
      <c r="D3268">
        <f t="shared" ref="D3268:D3331" si="768">(0.0049645*C3268+0.992)*1.5</f>
        <v>1.9384174297445367</v>
      </c>
      <c r="E3268">
        <f t="shared" si="763"/>
        <v>0.60485101520063989</v>
      </c>
      <c r="F3268">
        <f t="shared" ref="F3268:F3331" si="769">1.68+(0.067*E3268)</f>
        <v>1.7205250180184428</v>
      </c>
      <c r="H3268">
        <f t="shared" si="765"/>
        <v>2405</v>
      </c>
      <c r="I3268">
        <f t="shared" si="766"/>
        <v>2135</v>
      </c>
      <c r="J3268">
        <f t="shared" ref="J3268:J3331" si="770">H3268-1847</f>
        <v>558</v>
      </c>
      <c r="K3268">
        <f t="shared" ref="K3268:K3331" si="771">I3268-2085</f>
        <v>50</v>
      </c>
      <c r="L3268">
        <f t="shared" ref="L3268:L3331" si="772">J3268*K3268</f>
        <v>27900</v>
      </c>
      <c r="M3268">
        <f t="shared" si="764"/>
        <v>361848586</v>
      </c>
      <c r="N3268">
        <f t="shared" ref="N3268:N3331" si="773">LOG(M3268,2)+1</f>
        <v>29.430810893081201</v>
      </c>
      <c r="O3268">
        <f t="shared" ref="O3268:O3331" si="774">M3268/A3268</f>
        <v>110792.58603796693</v>
      </c>
      <c r="P3268">
        <f t="shared" ref="P3268:P3331" si="775">(3.3^2/4096^2)*2004*M3268*(1/A3268)</f>
        <v>144.11739402739605</v>
      </c>
    </row>
    <row r="3269" spans="1:16" x14ac:dyDescent="0.25">
      <c r="A3269">
        <f t="shared" ref="A3269:A3332" si="776">A3268+1</f>
        <v>3267</v>
      </c>
      <c r="B3269">
        <f t="shared" ref="B3269:B3332" si="777">A3269*B$1</f>
        <v>0.65339999999999998</v>
      </c>
      <c r="C3269">
        <f t="shared" si="767"/>
        <v>48.369372782718187</v>
      </c>
      <c r="D3269">
        <f t="shared" si="768"/>
        <v>1.8481946267697067</v>
      </c>
      <c r="E3269">
        <f t="shared" ref="E3269:E3332" si="778">C3269/$E$1</f>
        <v>0.4836937278271819</v>
      </c>
      <c r="F3269">
        <f t="shared" si="769"/>
        <v>1.7124074797644211</v>
      </c>
      <c r="H3269">
        <f t="shared" si="765"/>
        <v>2294</v>
      </c>
      <c r="I3269">
        <f t="shared" si="766"/>
        <v>2125</v>
      </c>
      <c r="J3269">
        <f t="shared" si="770"/>
        <v>447</v>
      </c>
      <c r="K3269">
        <f t="shared" si="771"/>
        <v>40</v>
      </c>
      <c r="L3269">
        <f t="shared" si="772"/>
        <v>17880</v>
      </c>
      <c r="M3269">
        <f t="shared" ref="M3269:M3332" si="779">M3268+L3269</f>
        <v>361866466</v>
      </c>
      <c r="N3269">
        <f t="shared" si="773"/>
        <v>29.430882179113645</v>
      </c>
      <c r="O3269">
        <f t="shared" si="774"/>
        <v>110764.14631160085</v>
      </c>
      <c r="P3269">
        <f t="shared" si="775"/>
        <v>144.08040004253385</v>
      </c>
    </row>
    <row r="3270" spans="1:16" x14ac:dyDescent="0.25">
      <c r="A3270">
        <f t="shared" si="776"/>
        <v>3268</v>
      </c>
      <c r="B3270">
        <f t="shared" si="777"/>
        <v>0.65360000000000007</v>
      </c>
      <c r="C3270">
        <f t="shared" si="767"/>
        <v>35.978799620557822</v>
      </c>
      <c r="D3270">
        <f t="shared" si="768"/>
        <v>1.7559251260743889</v>
      </c>
      <c r="E3270">
        <f t="shared" si="778"/>
        <v>0.35978799620557822</v>
      </c>
      <c r="F3270">
        <f t="shared" si="769"/>
        <v>1.7041057957457737</v>
      </c>
      <c r="H3270">
        <f t="shared" si="765"/>
        <v>2179</v>
      </c>
      <c r="I3270">
        <f t="shared" si="766"/>
        <v>2115</v>
      </c>
      <c r="J3270">
        <f t="shared" si="770"/>
        <v>332</v>
      </c>
      <c r="K3270">
        <f t="shared" si="771"/>
        <v>30</v>
      </c>
      <c r="L3270">
        <f t="shared" si="772"/>
        <v>9960</v>
      </c>
      <c r="M3270">
        <f t="shared" si="779"/>
        <v>361876426</v>
      </c>
      <c r="N3270">
        <f t="shared" si="773"/>
        <v>29.430921887255209</v>
      </c>
      <c r="O3270">
        <f t="shared" si="774"/>
        <v>110733.30048959608</v>
      </c>
      <c r="P3270">
        <f t="shared" si="775"/>
        <v>144.04027624325329</v>
      </c>
    </row>
    <row r="3271" spans="1:16" x14ac:dyDescent="0.25">
      <c r="A3271">
        <f t="shared" si="776"/>
        <v>3269</v>
      </c>
      <c r="B3271">
        <f t="shared" si="777"/>
        <v>0.65380000000000005</v>
      </c>
      <c r="C3271">
        <f t="shared" si="767"/>
        <v>23.383787741946623</v>
      </c>
      <c r="D3271">
        <f t="shared" si="768"/>
        <v>1.6621332213673408</v>
      </c>
      <c r="E3271">
        <f t="shared" si="778"/>
        <v>0.23383787741946624</v>
      </c>
      <c r="F3271">
        <f t="shared" si="769"/>
        <v>1.6956671377871042</v>
      </c>
      <c r="H3271">
        <f t="shared" si="765"/>
        <v>2063</v>
      </c>
      <c r="I3271">
        <f t="shared" si="766"/>
        <v>2104</v>
      </c>
      <c r="J3271">
        <f t="shared" si="770"/>
        <v>216</v>
      </c>
      <c r="K3271">
        <f t="shared" si="771"/>
        <v>19</v>
      </c>
      <c r="L3271">
        <f t="shared" si="772"/>
        <v>4104</v>
      </c>
      <c r="M3271">
        <f t="shared" si="779"/>
        <v>361880530</v>
      </c>
      <c r="N3271">
        <f t="shared" si="773"/>
        <v>29.430938248605244</v>
      </c>
      <c r="O3271">
        <f t="shared" si="774"/>
        <v>110700.68216579994</v>
      </c>
      <c r="P3271">
        <f t="shared" si="775"/>
        <v>143.99784679927018</v>
      </c>
    </row>
    <row r="3272" spans="1:16" x14ac:dyDescent="0.25">
      <c r="A3272">
        <f t="shared" si="776"/>
        <v>3270</v>
      </c>
      <c r="B3272">
        <f t="shared" si="777"/>
        <v>0.65400000000000003</v>
      </c>
      <c r="C3272">
        <f t="shared" si="767"/>
        <v>10.655904516821197</v>
      </c>
      <c r="D3272">
        <f t="shared" si="768"/>
        <v>1.5673518569606382</v>
      </c>
      <c r="E3272">
        <f t="shared" si="778"/>
        <v>0.10655904516821196</v>
      </c>
      <c r="F3272">
        <f t="shared" si="769"/>
        <v>1.6871394560262702</v>
      </c>
      <c r="H3272">
        <f t="shared" si="765"/>
        <v>1945</v>
      </c>
      <c r="I3272">
        <f t="shared" si="766"/>
        <v>2094</v>
      </c>
      <c r="J3272">
        <f t="shared" si="770"/>
        <v>98</v>
      </c>
      <c r="K3272">
        <f t="shared" si="771"/>
        <v>9</v>
      </c>
      <c r="L3272">
        <f t="shared" si="772"/>
        <v>882</v>
      </c>
      <c r="M3272">
        <f t="shared" si="779"/>
        <v>361881412</v>
      </c>
      <c r="N3272">
        <f t="shared" si="773"/>
        <v>29.430941764836071</v>
      </c>
      <c r="O3272">
        <f t="shared" si="774"/>
        <v>110667.09847094801</v>
      </c>
      <c r="P3272">
        <f t="shared" si="775"/>
        <v>143.9541616145755</v>
      </c>
    </row>
    <row r="3273" spans="1:16" x14ac:dyDescent="0.25">
      <c r="A3273">
        <f t="shared" si="776"/>
        <v>3271</v>
      </c>
      <c r="B3273">
        <f t="shared" si="777"/>
        <v>0.6542</v>
      </c>
      <c r="C3273">
        <f t="shared" si="767"/>
        <v>-2.1325276834003493</v>
      </c>
      <c r="D3273">
        <f t="shared" si="768"/>
        <v>1.4721195994736385</v>
      </c>
      <c r="E3273">
        <f t="shared" si="778"/>
        <v>-2.1325276834003492E-2</v>
      </c>
      <c r="F3273">
        <f t="shared" si="769"/>
        <v>1.6785712064521217</v>
      </c>
      <c r="H3273">
        <f t="shared" si="765"/>
        <v>1827</v>
      </c>
      <c r="I3273">
        <f t="shared" si="766"/>
        <v>2083</v>
      </c>
      <c r="J3273">
        <f t="shared" si="770"/>
        <v>-20</v>
      </c>
      <c r="K3273">
        <f t="shared" si="771"/>
        <v>-2</v>
      </c>
      <c r="L3273">
        <f t="shared" si="772"/>
        <v>40</v>
      </c>
      <c r="M3273">
        <f t="shared" si="779"/>
        <v>361881452</v>
      </c>
      <c r="N3273">
        <f t="shared" si="773"/>
        <v>29.430941924302118</v>
      </c>
      <c r="O3273">
        <f t="shared" si="774"/>
        <v>110633.27789666769</v>
      </c>
      <c r="P3273">
        <f t="shared" si="775"/>
        <v>143.91016830054525</v>
      </c>
    </row>
    <row r="3274" spans="1:16" x14ac:dyDescent="0.25">
      <c r="A3274">
        <f t="shared" si="776"/>
        <v>3272</v>
      </c>
      <c r="B3274">
        <f t="shared" si="777"/>
        <v>0.65439999999999998</v>
      </c>
      <c r="C3274">
        <f t="shared" si="767"/>
        <v>-14.908842435926003</v>
      </c>
      <c r="D3274">
        <f t="shared" si="768"/>
        <v>1.376977577590268</v>
      </c>
      <c r="E3274">
        <f t="shared" si="778"/>
        <v>-0.14908842435926004</v>
      </c>
      <c r="F3274">
        <f t="shared" si="769"/>
        <v>1.6700110755679296</v>
      </c>
      <c r="H3274">
        <f t="shared" si="765"/>
        <v>1709</v>
      </c>
      <c r="I3274">
        <f t="shared" si="766"/>
        <v>2072</v>
      </c>
      <c r="J3274">
        <f t="shared" si="770"/>
        <v>-138</v>
      </c>
      <c r="K3274">
        <f t="shared" si="771"/>
        <v>-13</v>
      </c>
      <c r="L3274">
        <f t="shared" si="772"/>
        <v>1794</v>
      </c>
      <c r="M3274">
        <f t="shared" si="779"/>
        <v>361883246</v>
      </c>
      <c r="N3274">
        <f t="shared" si="773"/>
        <v>29.43094907633623</v>
      </c>
      <c r="O3274">
        <f t="shared" si="774"/>
        <v>110600.01405867971</v>
      </c>
      <c r="P3274">
        <f t="shared" si="775"/>
        <v>143.86689918103454</v>
      </c>
    </row>
    <row r="3275" spans="1:16" x14ac:dyDescent="0.25">
      <c r="A3275">
        <f t="shared" si="776"/>
        <v>3273</v>
      </c>
      <c r="B3275">
        <f t="shared" si="777"/>
        <v>0.65460000000000007</v>
      </c>
      <c r="C3275">
        <f t="shared" si="767"/>
        <v>-27.600442171742699</v>
      </c>
      <c r="D3275">
        <f t="shared" si="768"/>
        <v>1.2824664072575751</v>
      </c>
      <c r="E3275">
        <f t="shared" si="778"/>
        <v>-0.27600442171742701</v>
      </c>
      <c r="F3275">
        <f t="shared" si="769"/>
        <v>1.6615077037449324</v>
      </c>
      <c r="H3275">
        <f t="shared" si="765"/>
        <v>1591</v>
      </c>
      <c r="I3275">
        <f t="shared" si="766"/>
        <v>2062</v>
      </c>
      <c r="J3275">
        <f t="shared" si="770"/>
        <v>-256</v>
      </c>
      <c r="K3275">
        <f t="shared" si="771"/>
        <v>-23</v>
      </c>
      <c r="L3275">
        <f t="shared" si="772"/>
        <v>5888</v>
      </c>
      <c r="M3275">
        <f t="shared" si="779"/>
        <v>361889134</v>
      </c>
      <c r="N3275">
        <f t="shared" si="773"/>
        <v>29.4309725494298</v>
      </c>
      <c r="O3275">
        <f t="shared" si="774"/>
        <v>110568.02138710664</v>
      </c>
      <c r="P3275">
        <f t="shared" si="775"/>
        <v>143.82528357641723</v>
      </c>
    </row>
    <row r="3276" spans="1:16" x14ac:dyDescent="0.25">
      <c r="A3276">
        <f t="shared" si="776"/>
        <v>3274</v>
      </c>
      <c r="B3276">
        <f t="shared" si="777"/>
        <v>0.65480000000000005</v>
      </c>
      <c r="C3276">
        <f t="shared" si="767"/>
        <v>-40.135210689427709</v>
      </c>
      <c r="D3276">
        <f t="shared" si="768"/>
        <v>1.1891231197985044</v>
      </c>
      <c r="E3276">
        <f t="shared" si="778"/>
        <v>-0.40135210689427708</v>
      </c>
      <c r="F3276">
        <f t="shared" si="769"/>
        <v>1.6531094088380833</v>
      </c>
      <c r="H3276">
        <f t="shared" si="765"/>
        <v>1475</v>
      </c>
      <c r="I3276">
        <f t="shared" si="766"/>
        <v>2051</v>
      </c>
      <c r="J3276">
        <f t="shared" si="770"/>
        <v>-372</v>
      </c>
      <c r="K3276">
        <f t="shared" si="771"/>
        <v>-34</v>
      </c>
      <c r="L3276">
        <f t="shared" si="772"/>
        <v>12648</v>
      </c>
      <c r="M3276">
        <f t="shared" si="779"/>
        <v>361901782</v>
      </c>
      <c r="N3276">
        <f t="shared" si="773"/>
        <v>29.431022970639781</v>
      </c>
      <c r="O3276">
        <f t="shared" si="774"/>
        <v>110538.11301160659</v>
      </c>
      <c r="P3276">
        <f t="shared" si="775"/>
        <v>143.78637919399603</v>
      </c>
    </row>
    <row r="3277" spans="1:16" x14ac:dyDescent="0.25">
      <c r="A3277">
        <f t="shared" si="776"/>
        <v>3275</v>
      </c>
      <c r="B3277">
        <f t="shared" si="777"/>
        <v>0.65500000000000003</v>
      </c>
      <c r="C3277">
        <f t="shared" si="767"/>
        <v>-52.441922933857548</v>
      </c>
      <c r="D3277">
        <f t="shared" si="768"/>
        <v>1.0974781103922964</v>
      </c>
      <c r="E3277">
        <f t="shared" si="778"/>
        <v>-0.52441922933857543</v>
      </c>
      <c r="F3277">
        <f t="shared" si="769"/>
        <v>1.6448639116343153</v>
      </c>
      <c r="H3277">
        <f t="shared" si="765"/>
        <v>1362</v>
      </c>
      <c r="I3277">
        <f t="shared" si="766"/>
        <v>2041</v>
      </c>
      <c r="J3277">
        <f t="shared" si="770"/>
        <v>-485</v>
      </c>
      <c r="K3277">
        <f t="shared" si="771"/>
        <v>-44</v>
      </c>
      <c r="L3277">
        <f t="shared" si="772"/>
        <v>21340</v>
      </c>
      <c r="M3277">
        <f t="shared" si="779"/>
        <v>361923122</v>
      </c>
      <c r="N3277">
        <f t="shared" si="773"/>
        <v>29.431108038484261</v>
      </c>
      <c r="O3277">
        <f t="shared" si="774"/>
        <v>110510.87694656488</v>
      </c>
      <c r="P3277">
        <f t="shared" si="775"/>
        <v>143.75095091438146</v>
      </c>
    </row>
    <row r="3278" spans="1:16" x14ac:dyDescent="0.25">
      <c r="A3278">
        <f t="shared" si="776"/>
        <v>3276</v>
      </c>
      <c r="B3278">
        <f t="shared" si="777"/>
        <v>0.6552</v>
      </c>
      <c r="C3278">
        <f t="shared" si="767"/>
        <v>-64.450649711122281</v>
      </c>
      <c r="D3278">
        <f t="shared" si="768"/>
        <v>1.0080521242637002</v>
      </c>
      <c r="E3278">
        <f t="shared" si="778"/>
        <v>-0.64450649711122276</v>
      </c>
      <c r="F3278">
        <f t="shared" si="769"/>
        <v>1.636818064693548</v>
      </c>
      <c r="H3278">
        <f t="shared" si="765"/>
        <v>1251</v>
      </c>
      <c r="I3278">
        <f t="shared" si="766"/>
        <v>2031</v>
      </c>
      <c r="J3278">
        <f t="shared" si="770"/>
        <v>-596</v>
      </c>
      <c r="K3278">
        <f t="shared" si="771"/>
        <v>-54</v>
      </c>
      <c r="L3278">
        <f t="shared" si="772"/>
        <v>32184</v>
      </c>
      <c r="M3278">
        <f t="shared" si="779"/>
        <v>361955306</v>
      </c>
      <c r="N3278">
        <f t="shared" si="773"/>
        <v>29.431236324382642</v>
      </c>
      <c r="O3278">
        <f t="shared" si="774"/>
        <v>110486.96764346764</v>
      </c>
      <c r="P3278">
        <f t="shared" si="775"/>
        <v>143.71985003860442</v>
      </c>
    </row>
    <row r="3279" spans="1:16" x14ac:dyDescent="0.25">
      <c r="A3279">
        <f t="shared" si="776"/>
        <v>3277</v>
      </c>
      <c r="B3279">
        <f t="shared" si="777"/>
        <v>0.65539999999999998</v>
      </c>
      <c r="C3279">
        <f t="shared" si="767"/>
        <v>-76.093155040192116</v>
      </c>
      <c r="D3279">
        <f t="shared" si="768"/>
        <v>0.92135329770444929</v>
      </c>
      <c r="E3279">
        <f t="shared" si="778"/>
        <v>-0.76093155040192118</v>
      </c>
      <c r="F3279">
        <f t="shared" si="769"/>
        <v>1.6290175861230711</v>
      </c>
      <c r="H3279">
        <f t="shared" si="765"/>
        <v>1143</v>
      </c>
      <c r="I3279">
        <f t="shared" si="766"/>
        <v>2021</v>
      </c>
      <c r="J3279">
        <f t="shared" si="770"/>
        <v>-704</v>
      </c>
      <c r="K3279">
        <f t="shared" si="771"/>
        <v>-64</v>
      </c>
      <c r="L3279">
        <f t="shared" si="772"/>
        <v>45056</v>
      </c>
      <c r="M3279">
        <f t="shared" si="779"/>
        <v>362000362</v>
      </c>
      <c r="N3279">
        <f t="shared" si="773"/>
        <v>29.431415899101697</v>
      </c>
      <c r="O3279">
        <f t="shared" si="774"/>
        <v>110467.00091547146</v>
      </c>
      <c r="P3279">
        <f t="shared" si="775"/>
        <v>143.69387760751522</v>
      </c>
    </row>
    <row r="3280" spans="1:16" x14ac:dyDescent="0.25">
      <c r="A3280">
        <f t="shared" si="776"/>
        <v>3278</v>
      </c>
      <c r="B3280">
        <f t="shared" si="777"/>
        <v>0.65560000000000007</v>
      </c>
      <c r="C3280">
        <f t="shared" si="767"/>
        <v>-87.303283883362937</v>
      </c>
      <c r="D3280">
        <f t="shared" si="768"/>
        <v>0.83787427074156695</v>
      </c>
      <c r="E3280">
        <f t="shared" si="778"/>
        <v>-0.87303283883362937</v>
      </c>
      <c r="F3280">
        <f t="shared" si="769"/>
        <v>1.6215067997981467</v>
      </c>
      <c r="H3280">
        <f t="shared" si="765"/>
        <v>1039</v>
      </c>
      <c r="I3280">
        <f t="shared" si="766"/>
        <v>2012</v>
      </c>
      <c r="J3280">
        <f t="shared" si="770"/>
        <v>-808</v>
      </c>
      <c r="K3280">
        <f t="shared" si="771"/>
        <v>-73</v>
      </c>
      <c r="L3280">
        <f t="shared" si="772"/>
        <v>58984</v>
      </c>
      <c r="M3280">
        <f t="shared" si="779"/>
        <v>362059346</v>
      </c>
      <c r="N3280">
        <f t="shared" si="773"/>
        <v>29.431650951331623</v>
      </c>
      <c r="O3280">
        <f t="shared" si="774"/>
        <v>110451.29530201343</v>
      </c>
      <c r="P3280">
        <f t="shared" si="775"/>
        <v>143.67344797260807</v>
      </c>
    </row>
    <row r="3281" spans="1:16" x14ac:dyDescent="0.25">
      <c r="A3281">
        <f t="shared" si="776"/>
        <v>3279</v>
      </c>
      <c r="B3281">
        <f t="shared" si="777"/>
        <v>0.65580000000000005</v>
      </c>
      <c r="C3281">
        <f t="shared" si="767"/>
        <v>-98.017338052352201</v>
      </c>
      <c r="D3281">
        <f t="shared" si="768"/>
        <v>0.7580893878586461</v>
      </c>
      <c r="E3281">
        <f t="shared" si="778"/>
        <v>-0.98017338052352199</v>
      </c>
      <c r="F3281">
        <f t="shared" si="769"/>
        <v>1.614328383504924</v>
      </c>
      <c r="H3281">
        <f t="shared" si="765"/>
        <v>940</v>
      </c>
      <c r="I3281">
        <f t="shared" si="766"/>
        <v>2003</v>
      </c>
      <c r="J3281">
        <f t="shared" si="770"/>
        <v>-907</v>
      </c>
      <c r="K3281">
        <f t="shared" si="771"/>
        <v>-82</v>
      </c>
      <c r="L3281">
        <f t="shared" si="772"/>
        <v>74374</v>
      </c>
      <c r="M3281">
        <f t="shared" si="779"/>
        <v>362133720</v>
      </c>
      <c r="N3281">
        <f t="shared" si="773"/>
        <v>29.431947278392414</v>
      </c>
      <c r="O3281">
        <f t="shared" si="774"/>
        <v>110440.29277218664</v>
      </c>
      <c r="P3281">
        <f t="shared" si="775"/>
        <v>143.65913604088911</v>
      </c>
    </row>
    <row r="3282" spans="1:16" x14ac:dyDescent="0.25">
      <c r="A3282">
        <f t="shared" si="776"/>
        <v>3280</v>
      </c>
      <c r="B3282">
        <f t="shared" si="777"/>
        <v>0.65600000000000003</v>
      </c>
      <c r="C3282">
        <f t="shared" si="767"/>
        <v>-108.17443815414588</v>
      </c>
      <c r="D3282">
        <f t="shared" si="768"/>
        <v>0.68245200267561412</v>
      </c>
      <c r="E3282">
        <f t="shared" si="778"/>
        <v>-1.0817443815414587</v>
      </c>
      <c r="F3282">
        <f t="shared" si="769"/>
        <v>1.6075231264367222</v>
      </c>
      <c r="H3282">
        <f t="shared" si="765"/>
        <v>847</v>
      </c>
      <c r="I3282">
        <f t="shared" si="766"/>
        <v>1995</v>
      </c>
      <c r="J3282">
        <f t="shared" si="770"/>
        <v>-1000</v>
      </c>
      <c r="K3282">
        <f t="shared" si="771"/>
        <v>-90</v>
      </c>
      <c r="L3282">
        <f t="shared" si="772"/>
        <v>90000</v>
      </c>
      <c r="M3282">
        <f t="shared" si="779"/>
        <v>362223720</v>
      </c>
      <c r="N3282">
        <f t="shared" si="773"/>
        <v>29.43230578248771</v>
      </c>
      <c r="O3282">
        <f t="shared" si="774"/>
        <v>110434.06097560975</v>
      </c>
      <c r="P3282">
        <f t="shared" si="775"/>
        <v>143.6510298100041</v>
      </c>
    </row>
    <row r="3283" spans="1:16" x14ac:dyDescent="0.25">
      <c r="A3283">
        <f t="shared" si="776"/>
        <v>3281</v>
      </c>
      <c r="B3283">
        <f t="shared" si="777"/>
        <v>0.65620000000000001</v>
      </c>
      <c r="C3283">
        <f t="shared" si="767"/>
        <v>-117.71686951984391</v>
      </c>
      <c r="D3283">
        <f t="shared" si="768"/>
        <v>0.61139190190310244</v>
      </c>
      <c r="E3283">
        <f t="shared" si="778"/>
        <v>-1.177168695198439</v>
      </c>
      <c r="F3283">
        <f t="shared" si="769"/>
        <v>1.6011296974217046</v>
      </c>
      <c r="H3283">
        <f t="shared" si="765"/>
        <v>758</v>
      </c>
      <c r="I3283">
        <f t="shared" si="766"/>
        <v>1987</v>
      </c>
      <c r="J3283">
        <f t="shared" si="770"/>
        <v>-1089</v>
      </c>
      <c r="K3283">
        <f t="shared" si="771"/>
        <v>-98</v>
      </c>
      <c r="L3283">
        <f t="shared" si="772"/>
        <v>106722</v>
      </c>
      <c r="M3283">
        <f t="shared" si="779"/>
        <v>362330442</v>
      </c>
      <c r="N3283">
        <f t="shared" si="773"/>
        <v>29.43273078122305</v>
      </c>
      <c r="O3283">
        <f t="shared" si="774"/>
        <v>110432.92959463579</v>
      </c>
      <c r="P3283">
        <f t="shared" si="775"/>
        <v>143.64955812599118</v>
      </c>
    </row>
    <row r="3284" spans="1:16" x14ac:dyDescent="0.25">
      <c r="A3284">
        <f t="shared" si="776"/>
        <v>3282</v>
      </c>
      <c r="B3284">
        <f t="shared" si="777"/>
        <v>0.65639999999999998</v>
      </c>
      <c r="C3284">
        <f t="shared" si="767"/>
        <v>-126.59041015091717</v>
      </c>
      <c r="D3284">
        <f t="shared" si="768"/>
        <v>0.54531286320865768</v>
      </c>
      <c r="E3284">
        <f t="shared" si="778"/>
        <v>-1.2659041015091717</v>
      </c>
      <c r="F3284">
        <f t="shared" si="769"/>
        <v>1.5951844251988854</v>
      </c>
      <c r="H3284">
        <f t="shared" si="765"/>
        <v>676</v>
      </c>
      <c r="I3284">
        <f t="shared" si="766"/>
        <v>1979</v>
      </c>
      <c r="J3284">
        <f t="shared" si="770"/>
        <v>-1171</v>
      </c>
      <c r="K3284">
        <f t="shared" si="771"/>
        <v>-106</v>
      </c>
      <c r="L3284">
        <f t="shared" si="772"/>
        <v>124126</v>
      </c>
      <c r="M3284">
        <f t="shared" si="779"/>
        <v>362454568</v>
      </c>
      <c r="N3284">
        <f t="shared" si="773"/>
        <v>29.433224930422949</v>
      </c>
      <c r="O3284">
        <f t="shared" si="774"/>
        <v>110437.10176721511</v>
      </c>
      <c r="P3284">
        <f t="shared" si="775"/>
        <v>143.65498522775917</v>
      </c>
    </row>
    <row r="3285" spans="1:16" x14ac:dyDescent="0.25">
      <c r="A3285">
        <f t="shared" si="776"/>
        <v>3283</v>
      </c>
      <c r="B3285">
        <f t="shared" si="777"/>
        <v>0.65660000000000007</v>
      </c>
      <c r="C3285">
        <f t="shared" si="767"/>
        <v>-134.74463881941313</v>
      </c>
      <c r="D3285">
        <f t="shared" si="768"/>
        <v>0.48459036087153534</v>
      </c>
      <c r="E3285">
        <f t="shared" si="778"/>
        <v>-1.3474463881941312</v>
      </c>
      <c r="F3285">
        <f t="shared" si="769"/>
        <v>1.5897210919909932</v>
      </c>
      <c r="H3285">
        <f t="shared" si="765"/>
        <v>601</v>
      </c>
      <c r="I3285">
        <f t="shared" si="766"/>
        <v>1973</v>
      </c>
      <c r="J3285">
        <f t="shared" si="770"/>
        <v>-1246</v>
      </c>
      <c r="K3285">
        <f t="shared" si="771"/>
        <v>-112</v>
      </c>
      <c r="L3285">
        <f t="shared" si="772"/>
        <v>139552</v>
      </c>
      <c r="M3285">
        <f t="shared" si="779"/>
        <v>362594120</v>
      </c>
      <c r="N3285">
        <f t="shared" si="773"/>
        <v>29.433780288936561</v>
      </c>
      <c r="O3285">
        <f t="shared" si="774"/>
        <v>110445.97014925373</v>
      </c>
      <c r="P3285">
        <f t="shared" si="775"/>
        <v>143.66652109089182</v>
      </c>
    </row>
    <row r="3286" spans="1:16" x14ac:dyDescent="0.25">
      <c r="A3286">
        <f t="shared" si="776"/>
        <v>3284</v>
      </c>
      <c r="B3286">
        <f t="shared" si="777"/>
        <v>0.65680000000000005</v>
      </c>
      <c r="C3286">
        <f t="shared" si="767"/>
        <v>-142.13322157144191</v>
      </c>
      <c r="D3286">
        <f t="shared" si="768"/>
        <v>0.42956943226286498</v>
      </c>
      <c r="E3286">
        <f t="shared" si="778"/>
        <v>-1.421332215714419</v>
      </c>
      <c r="F3286">
        <f t="shared" si="769"/>
        <v>1.5847707415471339</v>
      </c>
      <c r="H3286">
        <f t="shared" si="765"/>
        <v>533</v>
      </c>
      <c r="I3286">
        <f t="shared" si="766"/>
        <v>1967</v>
      </c>
      <c r="J3286">
        <f t="shared" si="770"/>
        <v>-1314</v>
      </c>
      <c r="K3286">
        <f t="shared" si="771"/>
        <v>-118</v>
      </c>
      <c r="L3286">
        <f t="shared" si="772"/>
        <v>155052</v>
      </c>
      <c r="M3286">
        <f t="shared" si="779"/>
        <v>362749172</v>
      </c>
      <c r="N3286">
        <f t="shared" si="773"/>
        <v>29.434397080343761</v>
      </c>
      <c r="O3286">
        <f t="shared" si="774"/>
        <v>110459.55298416565</v>
      </c>
      <c r="P3286">
        <f t="shared" si="775"/>
        <v>143.68418944615829</v>
      </c>
    </row>
    <row r="3287" spans="1:16" x14ac:dyDescent="0.25">
      <c r="A3287">
        <f t="shared" si="776"/>
        <v>3285</v>
      </c>
      <c r="B3287">
        <f t="shared" si="777"/>
        <v>0.65700000000000003</v>
      </c>
      <c r="C3287">
        <f t="shared" si="767"/>
        <v>-148.71417500593867</v>
      </c>
      <c r="D3287">
        <f t="shared" si="768"/>
        <v>0.38056271727452617</v>
      </c>
      <c r="E3287">
        <f t="shared" si="778"/>
        <v>-1.4871417500593866</v>
      </c>
      <c r="F3287">
        <f t="shared" si="769"/>
        <v>1.5803615027460209</v>
      </c>
      <c r="H3287">
        <f t="shared" si="765"/>
        <v>472</v>
      </c>
      <c r="I3287">
        <f t="shared" si="766"/>
        <v>1961</v>
      </c>
      <c r="J3287">
        <f t="shared" si="770"/>
        <v>-1375</v>
      </c>
      <c r="K3287">
        <f t="shared" si="771"/>
        <v>-124</v>
      </c>
      <c r="L3287">
        <f t="shared" si="772"/>
        <v>170500</v>
      </c>
      <c r="M3287">
        <f t="shared" si="779"/>
        <v>362919672</v>
      </c>
      <c r="N3287">
        <f t="shared" si="773"/>
        <v>29.435075019078575</v>
      </c>
      <c r="O3287">
        <f t="shared" si="774"/>
        <v>110477.8301369863</v>
      </c>
      <c r="P3287">
        <f t="shared" si="775"/>
        <v>143.7079641022878</v>
      </c>
    </row>
    <row r="3288" spans="1:16" x14ac:dyDescent="0.25">
      <c r="A3288">
        <f t="shared" si="776"/>
        <v>3286</v>
      </c>
      <c r="B3288">
        <f t="shared" si="777"/>
        <v>0.65720000000000001</v>
      </c>
      <c r="C3288">
        <f t="shared" si="767"/>
        <v>-154.4501048327331</v>
      </c>
      <c r="D3288">
        <f t="shared" si="768"/>
        <v>0.33784868183684463</v>
      </c>
      <c r="E3288">
        <f t="shared" si="778"/>
        <v>-1.5445010483273309</v>
      </c>
      <c r="F3288">
        <f t="shared" si="769"/>
        <v>1.5765184297620687</v>
      </c>
      <c r="H3288">
        <f t="shared" si="765"/>
        <v>419</v>
      </c>
      <c r="I3288">
        <f t="shared" si="766"/>
        <v>1956</v>
      </c>
      <c r="J3288">
        <f t="shared" si="770"/>
        <v>-1428</v>
      </c>
      <c r="K3288">
        <f t="shared" si="771"/>
        <v>-129</v>
      </c>
      <c r="L3288">
        <f t="shared" si="772"/>
        <v>184212</v>
      </c>
      <c r="M3288">
        <f t="shared" si="779"/>
        <v>363103884</v>
      </c>
      <c r="N3288">
        <f t="shared" si="773"/>
        <v>29.435807121342691</v>
      </c>
      <c r="O3288">
        <f t="shared" si="774"/>
        <v>110500.26902008521</v>
      </c>
      <c r="P3288">
        <f t="shared" si="775"/>
        <v>143.73715227699105</v>
      </c>
    </row>
    <row r="3289" spans="1:16" x14ac:dyDescent="0.25">
      <c r="A3289">
        <f t="shared" si="776"/>
        <v>3287</v>
      </c>
      <c r="B3289">
        <f t="shared" si="777"/>
        <v>0.65739999999999998</v>
      </c>
      <c r="C3289">
        <f t="shared" si="767"/>
        <v>-159.30841835434882</v>
      </c>
      <c r="D3289">
        <f t="shared" si="768"/>
        <v>0.30167003561975286</v>
      </c>
      <c r="E3289">
        <f t="shared" si="778"/>
        <v>-1.5930841835434881</v>
      </c>
      <c r="F3289">
        <f t="shared" si="769"/>
        <v>1.5732633597025862</v>
      </c>
      <c r="H3289">
        <f t="shared" si="765"/>
        <v>374</v>
      </c>
      <c r="I3289">
        <f t="shared" si="766"/>
        <v>1952</v>
      </c>
      <c r="J3289">
        <f t="shared" si="770"/>
        <v>-1473</v>
      </c>
      <c r="K3289">
        <f t="shared" si="771"/>
        <v>-133</v>
      </c>
      <c r="L3289">
        <f t="shared" si="772"/>
        <v>195909</v>
      </c>
      <c r="M3289">
        <f t="shared" si="779"/>
        <v>363299793</v>
      </c>
      <c r="N3289">
        <f t="shared" si="773"/>
        <v>29.436585302837546</v>
      </c>
      <c r="O3289">
        <f t="shared" si="774"/>
        <v>110526.25281411622</v>
      </c>
      <c r="P3289">
        <f t="shared" si="775"/>
        <v>143.77095162058077</v>
      </c>
    </row>
    <row r="3290" spans="1:16" x14ac:dyDescent="0.25">
      <c r="A3290">
        <f t="shared" si="776"/>
        <v>3288</v>
      </c>
      <c r="B3290">
        <f t="shared" si="777"/>
        <v>0.65760000000000007</v>
      </c>
      <c r="C3290">
        <f t="shared" si="767"/>
        <v>-163.26150966423049</v>
      </c>
      <c r="D3290">
        <f t="shared" si="768"/>
        <v>0.27223235290789155</v>
      </c>
      <c r="E3290">
        <f t="shared" si="778"/>
        <v>-1.632615096642305</v>
      </c>
      <c r="F3290">
        <f t="shared" si="769"/>
        <v>1.5706147885249655</v>
      </c>
      <c r="H3290">
        <f t="shared" si="765"/>
        <v>337</v>
      </c>
      <c r="I3290">
        <f t="shared" si="766"/>
        <v>1949</v>
      </c>
      <c r="J3290">
        <f t="shared" si="770"/>
        <v>-1510</v>
      </c>
      <c r="K3290">
        <f t="shared" si="771"/>
        <v>-136</v>
      </c>
      <c r="L3290">
        <f t="shared" si="772"/>
        <v>205360</v>
      </c>
      <c r="M3290">
        <f t="shared" si="779"/>
        <v>363505153</v>
      </c>
      <c r="N3290">
        <f t="shared" si="773"/>
        <v>29.437400574838961</v>
      </c>
      <c r="O3290">
        <f t="shared" si="774"/>
        <v>110555.09519464721</v>
      </c>
      <c r="P3290">
        <f t="shared" si="775"/>
        <v>143.80846937215892</v>
      </c>
    </row>
    <row r="3291" spans="1:16" x14ac:dyDescent="0.25">
      <c r="A3291">
        <f t="shared" si="776"/>
        <v>3289</v>
      </c>
      <c r="B3291">
        <f t="shared" si="777"/>
        <v>0.65780000000000005</v>
      </c>
      <c r="C3291">
        <f t="shared" si="767"/>
        <v>-166.28691650899168</v>
      </c>
      <c r="D3291">
        <f t="shared" si="768"/>
        <v>0.24970290448666616</v>
      </c>
      <c r="E3291">
        <f t="shared" si="778"/>
        <v>-1.6628691650899168</v>
      </c>
      <c r="F3291">
        <f t="shared" si="769"/>
        <v>1.5685877659389755</v>
      </c>
      <c r="H3291">
        <f t="shared" si="765"/>
        <v>309</v>
      </c>
      <c r="I3291">
        <f t="shared" si="766"/>
        <v>1946</v>
      </c>
      <c r="J3291">
        <f t="shared" si="770"/>
        <v>-1538</v>
      </c>
      <c r="K3291">
        <f t="shared" si="771"/>
        <v>-139</v>
      </c>
      <c r="L3291">
        <f t="shared" si="772"/>
        <v>213782</v>
      </c>
      <c r="M3291">
        <f t="shared" si="779"/>
        <v>363718935</v>
      </c>
      <c r="N3291">
        <f t="shared" si="773"/>
        <v>29.438248792727244</v>
      </c>
      <c r="O3291">
        <f t="shared" si="774"/>
        <v>110586.48069321983</v>
      </c>
      <c r="P3291">
        <f t="shared" si="775"/>
        <v>143.84929517491605</v>
      </c>
    </row>
    <row r="3292" spans="1:16" x14ac:dyDescent="0.25">
      <c r="A3292">
        <f t="shared" si="776"/>
        <v>3290</v>
      </c>
      <c r="B3292">
        <f t="shared" si="777"/>
        <v>0.65800000000000003</v>
      </c>
      <c r="C3292">
        <f t="shared" si="767"/>
        <v>-168.3674479234399</v>
      </c>
      <c r="D3292">
        <f t="shared" si="768"/>
        <v>0.23420970717612394</v>
      </c>
      <c r="E3292">
        <f t="shared" si="778"/>
        <v>-1.6836744792343989</v>
      </c>
      <c r="F3292">
        <f t="shared" si="769"/>
        <v>1.5671938098912952</v>
      </c>
      <c r="H3292">
        <f t="shared" si="765"/>
        <v>290</v>
      </c>
      <c r="I3292">
        <f t="shared" si="766"/>
        <v>1945</v>
      </c>
      <c r="J3292">
        <f t="shared" si="770"/>
        <v>-1557</v>
      </c>
      <c r="K3292">
        <f t="shared" si="771"/>
        <v>-140</v>
      </c>
      <c r="L3292">
        <f t="shared" si="772"/>
        <v>217980</v>
      </c>
      <c r="M3292">
        <f t="shared" si="779"/>
        <v>363936915</v>
      </c>
      <c r="N3292">
        <f t="shared" si="773"/>
        <v>29.439113153741918</v>
      </c>
      <c r="O3292">
        <f t="shared" si="774"/>
        <v>110619.12310030396</v>
      </c>
      <c r="P3292">
        <f t="shared" si="775"/>
        <v>143.89175594609196</v>
      </c>
    </row>
    <row r="3293" spans="1:16" x14ac:dyDescent="0.25">
      <c r="A3293">
        <f t="shared" si="776"/>
        <v>3291</v>
      </c>
      <c r="B3293">
        <f t="shared" si="777"/>
        <v>0.65820000000000001</v>
      </c>
      <c r="C3293">
        <f t="shared" si="767"/>
        <v>-169.49128191305491</v>
      </c>
      <c r="D3293">
        <f t="shared" si="768"/>
        <v>0.22584079641395832</v>
      </c>
      <c r="E3293">
        <f t="shared" si="778"/>
        <v>-1.6949128191305491</v>
      </c>
      <c r="F3293">
        <f t="shared" si="769"/>
        <v>1.5664408411182531</v>
      </c>
      <c r="H3293">
        <f t="shared" si="765"/>
        <v>280</v>
      </c>
      <c r="I3293">
        <f t="shared" si="766"/>
        <v>1944</v>
      </c>
      <c r="J3293">
        <f t="shared" si="770"/>
        <v>-1567</v>
      </c>
      <c r="K3293">
        <f t="shared" si="771"/>
        <v>-141</v>
      </c>
      <c r="L3293">
        <f t="shared" si="772"/>
        <v>220947</v>
      </c>
      <c r="M3293">
        <f t="shared" si="779"/>
        <v>364157862</v>
      </c>
      <c r="N3293">
        <f t="shared" si="773"/>
        <v>29.439988751702661</v>
      </c>
      <c r="O3293">
        <f t="shared" si="774"/>
        <v>110652.64721969006</v>
      </c>
      <c r="P3293">
        <f t="shared" si="775"/>
        <v>143.93536363588206</v>
      </c>
    </row>
    <row r="3294" spans="1:16" x14ac:dyDescent="0.25">
      <c r="A3294">
        <f t="shared" si="776"/>
        <v>3292</v>
      </c>
      <c r="B3294">
        <f t="shared" si="777"/>
        <v>0.65839999999999999</v>
      </c>
      <c r="C3294">
        <f t="shared" si="767"/>
        <v>-169.6520326289276</v>
      </c>
      <c r="D3294">
        <f t="shared" si="768"/>
        <v>0.22464372602053329</v>
      </c>
      <c r="E3294">
        <f t="shared" si="778"/>
        <v>-1.6965203262892761</v>
      </c>
      <c r="F3294">
        <f t="shared" si="769"/>
        <v>1.5663331381386185</v>
      </c>
      <c r="H3294">
        <f t="shared" si="765"/>
        <v>278</v>
      </c>
      <c r="I3294">
        <f t="shared" si="766"/>
        <v>1944</v>
      </c>
      <c r="J3294">
        <f t="shared" si="770"/>
        <v>-1569</v>
      </c>
      <c r="K3294">
        <f t="shared" si="771"/>
        <v>-141</v>
      </c>
      <c r="L3294">
        <f t="shared" si="772"/>
        <v>221229</v>
      </c>
      <c r="M3294">
        <f t="shared" si="779"/>
        <v>364379091</v>
      </c>
      <c r="N3294">
        <f t="shared" si="773"/>
        <v>29.440864935099253</v>
      </c>
      <c r="O3294">
        <f t="shared" si="774"/>
        <v>110686.23663426489</v>
      </c>
      <c r="P3294">
        <f t="shared" si="775"/>
        <v>143.9790562607096</v>
      </c>
    </row>
    <row r="3295" spans="1:16" x14ac:dyDescent="0.25">
      <c r="A3295">
        <f t="shared" si="776"/>
        <v>3293</v>
      </c>
      <c r="B3295">
        <f t="shared" si="777"/>
        <v>0.65860000000000007</v>
      </c>
      <c r="C3295">
        <f t="shared" si="767"/>
        <v>-168.8487866534231</v>
      </c>
      <c r="D3295">
        <f t="shared" si="768"/>
        <v>0.23062529798862152</v>
      </c>
      <c r="E3295">
        <f t="shared" si="778"/>
        <v>-1.6884878665342311</v>
      </c>
      <c r="F3295">
        <f t="shared" si="769"/>
        <v>1.5668713129422065</v>
      </c>
      <c r="H3295">
        <f t="shared" si="765"/>
        <v>286</v>
      </c>
      <c r="I3295">
        <f t="shared" si="766"/>
        <v>1944</v>
      </c>
      <c r="J3295">
        <f t="shared" si="770"/>
        <v>-1561</v>
      </c>
      <c r="K3295">
        <f t="shared" si="771"/>
        <v>-141</v>
      </c>
      <c r="L3295">
        <f t="shared" si="772"/>
        <v>220101</v>
      </c>
      <c r="M3295">
        <f t="shared" si="779"/>
        <v>364599192</v>
      </c>
      <c r="N3295">
        <f t="shared" si="773"/>
        <v>29.441736123276591</v>
      </c>
      <c r="O3295">
        <f t="shared" si="774"/>
        <v>110719.46310355299</v>
      </c>
      <c r="P3295">
        <f t="shared" si="775"/>
        <v>144.02227677155585</v>
      </c>
    </row>
    <row r="3296" spans="1:16" x14ac:dyDescent="0.25">
      <c r="A3296">
        <f t="shared" si="776"/>
        <v>3294</v>
      </c>
      <c r="B3296">
        <f t="shared" si="777"/>
        <v>0.65880000000000005</v>
      </c>
      <c r="C3296">
        <f t="shared" si="767"/>
        <v>-167.08610819040507</v>
      </c>
      <c r="D3296">
        <f t="shared" si="768"/>
        <v>0.243751523833101</v>
      </c>
      <c r="E3296">
        <f t="shared" si="778"/>
        <v>-1.6708610819040508</v>
      </c>
      <c r="F3296">
        <f t="shared" si="769"/>
        <v>1.5680523075124286</v>
      </c>
      <c r="H3296">
        <f t="shared" si="765"/>
        <v>302</v>
      </c>
      <c r="I3296">
        <f t="shared" si="766"/>
        <v>1946</v>
      </c>
      <c r="J3296">
        <f t="shared" si="770"/>
        <v>-1545</v>
      </c>
      <c r="K3296">
        <f t="shared" si="771"/>
        <v>-139</v>
      </c>
      <c r="L3296">
        <f t="shared" si="772"/>
        <v>214755</v>
      </c>
      <c r="M3296">
        <f t="shared" si="779"/>
        <v>364813947</v>
      </c>
      <c r="N3296">
        <f t="shared" si="773"/>
        <v>29.442585644531125</v>
      </c>
      <c r="O3296">
        <f t="shared" si="774"/>
        <v>110751.04644808744</v>
      </c>
      <c r="P3296">
        <f t="shared" si="775"/>
        <v>144.06335992947953</v>
      </c>
    </row>
    <row r="3297" spans="1:16" x14ac:dyDescent="0.25">
      <c r="A3297">
        <f t="shared" si="776"/>
        <v>3295</v>
      </c>
      <c r="B3297">
        <f t="shared" si="777"/>
        <v>0.65900000000000003</v>
      </c>
      <c r="C3297">
        <f t="shared" si="767"/>
        <v>-164.37401313051842</v>
      </c>
      <c r="D3297">
        <f t="shared" si="768"/>
        <v>0.26394781772031195</v>
      </c>
      <c r="E3297">
        <f t="shared" si="778"/>
        <v>-1.6437401313051843</v>
      </c>
      <c r="F3297">
        <f t="shared" si="769"/>
        <v>1.5698694112025526</v>
      </c>
      <c r="H3297">
        <f t="shared" si="765"/>
        <v>327</v>
      </c>
      <c r="I3297">
        <f t="shared" si="766"/>
        <v>1948</v>
      </c>
      <c r="J3297">
        <f t="shared" si="770"/>
        <v>-1520</v>
      </c>
      <c r="K3297">
        <f t="shared" si="771"/>
        <v>-137</v>
      </c>
      <c r="L3297">
        <f t="shared" si="772"/>
        <v>208240</v>
      </c>
      <c r="M3297">
        <f t="shared" si="779"/>
        <v>365022187</v>
      </c>
      <c r="N3297">
        <f t="shared" si="773"/>
        <v>29.443408916521843</v>
      </c>
      <c r="O3297">
        <f t="shared" si="774"/>
        <v>110780.63338391502</v>
      </c>
      <c r="P3297">
        <f t="shared" si="775"/>
        <v>144.10184618782236</v>
      </c>
    </row>
    <row r="3298" spans="1:16" x14ac:dyDescent="0.25">
      <c r="A3298">
        <f t="shared" si="776"/>
        <v>3296</v>
      </c>
      <c r="B3298">
        <f t="shared" si="777"/>
        <v>0.65920000000000001</v>
      </c>
      <c r="C3298">
        <f t="shared" si="767"/>
        <v>-160.72791213889832</v>
      </c>
      <c r="D3298">
        <f t="shared" si="768"/>
        <v>0.29109942027965885</v>
      </c>
      <c r="E3298">
        <f t="shared" si="778"/>
        <v>-1.6072791213889832</v>
      </c>
      <c r="F3298">
        <f t="shared" si="769"/>
        <v>1.572312298866938</v>
      </c>
      <c r="H3298">
        <f t="shared" si="765"/>
        <v>361</v>
      </c>
      <c r="I3298">
        <f t="shared" si="766"/>
        <v>1951</v>
      </c>
      <c r="J3298">
        <f t="shared" si="770"/>
        <v>-1486</v>
      </c>
      <c r="K3298">
        <f t="shared" si="771"/>
        <v>-134</v>
      </c>
      <c r="L3298">
        <f t="shared" si="772"/>
        <v>199124</v>
      </c>
      <c r="M3298">
        <f t="shared" si="779"/>
        <v>365221311</v>
      </c>
      <c r="N3298">
        <f t="shared" si="773"/>
        <v>29.444195709462083</v>
      </c>
      <c r="O3298">
        <f t="shared" si="774"/>
        <v>110807.43658980583</v>
      </c>
      <c r="P3298">
        <f t="shared" si="775"/>
        <v>144.13671141051188</v>
      </c>
    </row>
    <row r="3299" spans="1:16" x14ac:dyDescent="0.25">
      <c r="A3299">
        <f t="shared" si="776"/>
        <v>3297</v>
      </c>
      <c r="B3299">
        <f t="shared" si="777"/>
        <v>0.65939999999999999</v>
      </c>
      <c r="C3299">
        <f t="shared" si="767"/>
        <v>-156.16852308869701</v>
      </c>
      <c r="D3299">
        <f t="shared" si="768"/>
        <v>0.32505205068924542</v>
      </c>
      <c r="E3299">
        <f t="shared" si="778"/>
        <v>-1.5616852308869702</v>
      </c>
      <c r="F3299">
        <f t="shared" si="769"/>
        <v>1.5753670895305729</v>
      </c>
      <c r="H3299">
        <f t="shared" si="765"/>
        <v>403</v>
      </c>
      <c r="I3299">
        <f t="shared" si="766"/>
        <v>1955</v>
      </c>
      <c r="J3299">
        <f t="shared" si="770"/>
        <v>-1444</v>
      </c>
      <c r="K3299">
        <f t="shared" si="771"/>
        <v>-130</v>
      </c>
      <c r="L3299">
        <f t="shared" si="772"/>
        <v>187720</v>
      </c>
      <c r="M3299">
        <f t="shared" si="779"/>
        <v>365409031</v>
      </c>
      <c r="N3299">
        <f t="shared" si="773"/>
        <v>29.444937049380414</v>
      </c>
      <c r="O3299">
        <f t="shared" si="774"/>
        <v>110830.76463451622</v>
      </c>
      <c r="P3299">
        <f t="shared" si="775"/>
        <v>144.16705619378345</v>
      </c>
    </row>
    <row r="3300" spans="1:16" x14ac:dyDescent="0.25">
      <c r="A3300">
        <f t="shared" si="776"/>
        <v>3298</v>
      </c>
      <c r="B3300">
        <f t="shared" si="777"/>
        <v>0.65960000000000008</v>
      </c>
      <c r="C3300">
        <f t="shared" si="767"/>
        <v>-150.72175333799805</v>
      </c>
      <c r="D3300">
        <f t="shared" si="768"/>
        <v>0.36561278333026304</v>
      </c>
      <c r="E3300">
        <f t="shared" si="778"/>
        <v>-1.5072175333799804</v>
      </c>
      <c r="F3300">
        <f t="shared" si="769"/>
        <v>1.5790164252635412</v>
      </c>
      <c r="H3300">
        <f t="shared" si="765"/>
        <v>453</v>
      </c>
      <c r="I3300">
        <f t="shared" si="766"/>
        <v>1959</v>
      </c>
      <c r="J3300">
        <f t="shared" si="770"/>
        <v>-1394</v>
      </c>
      <c r="K3300">
        <f t="shared" si="771"/>
        <v>-126</v>
      </c>
      <c r="L3300">
        <f t="shared" si="772"/>
        <v>175644</v>
      </c>
      <c r="M3300">
        <f t="shared" si="779"/>
        <v>365584675</v>
      </c>
      <c r="N3300">
        <f t="shared" si="773"/>
        <v>29.445630354207964</v>
      </c>
      <c r="O3300">
        <f t="shared" si="774"/>
        <v>110850.41691934505</v>
      </c>
      <c r="P3300">
        <f t="shared" si="775"/>
        <v>144.19261960174691</v>
      </c>
    </row>
    <row r="3301" spans="1:16" x14ac:dyDescent="0.25">
      <c r="A3301">
        <f t="shared" si="776"/>
        <v>3299</v>
      </c>
      <c r="B3301">
        <f t="shared" si="777"/>
        <v>0.65980000000000005</v>
      </c>
      <c r="C3301">
        <f t="shared" si="767"/>
        <v>-144.4185525190465</v>
      </c>
      <c r="D3301">
        <f t="shared" si="768"/>
        <v>0.4125511440287904</v>
      </c>
      <c r="E3301">
        <f t="shared" si="778"/>
        <v>-1.4441855251904649</v>
      </c>
      <c r="F3301">
        <f t="shared" si="769"/>
        <v>1.5832395698122388</v>
      </c>
      <c r="H3301">
        <f t="shared" si="765"/>
        <v>512</v>
      </c>
      <c r="I3301">
        <f t="shared" si="766"/>
        <v>1965</v>
      </c>
      <c r="J3301">
        <f t="shared" si="770"/>
        <v>-1335</v>
      </c>
      <c r="K3301">
        <f t="shared" si="771"/>
        <v>-120</v>
      </c>
      <c r="L3301">
        <f t="shared" si="772"/>
        <v>160200</v>
      </c>
      <c r="M3301">
        <f t="shared" si="779"/>
        <v>365744875</v>
      </c>
      <c r="N3301">
        <f t="shared" si="773"/>
        <v>29.446262407840276</v>
      </c>
      <c r="O3301">
        <f t="shared" si="774"/>
        <v>110865.37587147621</v>
      </c>
      <c r="P3301">
        <f t="shared" si="775"/>
        <v>144.21207799039561</v>
      </c>
    </row>
    <row r="3302" spans="1:16" x14ac:dyDescent="0.25">
      <c r="A3302">
        <f t="shared" si="776"/>
        <v>3300</v>
      </c>
      <c r="B3302">
        <f t="shared" si="777"/>
        <v>0.66</v>
      </c>
      <c r="C3302">
        <f t="shared" si="767"/>
        <v>-137.29473667624663</v>
      </c>
      <c r="D3302">
        <f t="shared" si="768"/>
        <v>0.46560041965616034</v>
      </c>
      <c r="E3302">
        <f t="shared" si="778"/>
        <v>-1.3729473667624663</v>
      </c>
      <c r="F3302">
        <f t="shared" si="769"/>
        <v>1.5880125264269147</v>
      </c>
      <c r="H3302">
        <f t="shared" si="765"/>
        <v>577</v>
      </c>
      <c r="I3302">
        <f t="shared" si="766"/>
        <v>1971</v>
      </c>
      <c r="J3302">
        <f t="shared" si="770"/>
        <v>-1270</v>
      </c>
      <c r="K3302">
        <f t="shared" si="771"/>
        <v>-114</v>
      </c>
      <c r="L3302">
        <f t="shared" si="772"/>
        <v>144780</v>
      </c>
      <c r="M3302">
        <f t="shared" si="779"/>
        <v>365889655</v>
      </c>
      <c r="N3302">
        <f t="shared" si="773"/>
        <v>29.446833385240009</v>
      </c>
      <c r="O3302">
        <f t="shared" si="774"/>
        <v>110875.65303030303</v>
      </c>
      <c r="P3302">
        <f t="shared" si="775"/>
        <v>144.22544637000559</v>
      </c>
    </row>
    <row r="3303" spans="1:16" x14ac:dyDescent="0.25">
      <c r="A3303">
        <f t="shared" si="776"/>
        <v>3301</v>
      </c>
      <c r="B3303">
        <f t="shared" si="777"/>
        <v>0.66020000000000001</v>
      </c>
      <c r="C3303">
        <f t="shared" si="767"/>
        <v>-129.3907847522641</v>
      </c>
      <c r="D3303">
        <f t="shared" si="768"/>
        <v>0.5244591736460773</v>
      </c>
      <c r="E3303">
        <f t="shared" si="778"/>
        <v>-1.2939078475226409</v>
      </c>
      <c r="F3303">
        <f t="shared" si="769"/>
        <v>1.5933081742159829</v>
      </c>
      <c r="H3303">
        <f t="shared" si="765"/>
        <v>650</v>
      </c>
      <c r="I3303">
        <f t="shared" si="766"/>
        <v>1977</v>
      </c>
      <c r="J3303">
        <f t="shared" si="770"/>
        <v>-1197</v>
      </c>
      <c r="K3303">
        <f t="shared" si="771"/>
        <v>-108</v>
      </c>
      <c r="L3303">
        <f t="shared" si="772"/>
        <v>129276</v>
      </c>
      <c r="M3303">
        <f t="shared" si="779"/>
        <v>366018931</v>
      </c>
      <c r="N3303">
        <f t="shared" si="773"/>
        <v>29.44734302769977</v>
      </c>
      <c r="O3303">
        <f t="shared" si="774"/>
        <v>110881.22720387761</v>
      </c>
      <c r="P3303">
        <f t="shared" si="775"/>
        <v>144.23269717439743</v>
      </c>
    </row>
    <row r="3304" spans="1:16" x14ac:dyDescent="0.25">
      <c r="A3304">
        <f t="shared" si="776"/>
        <v>3302</v>
      </c>
      <c r="B3304">
        <f t="shared" si="777"/>
        <v>0.66039999999999999</v>
      </c>
      <c r="C3304">
        <f t="shared" si="767"/>
        <v>-120.75160857860752</v>
      </c>
      <c r="D3304">
        <f t="shared" si="768"/>
        <v>0.58879295881725446</v>
      </c>
      <c r="E3304">
        <f t="shared" si="778"/>
        <v>-1.2075160857860752</v>
      </c>
      <c r="F3304">
        <f t="shared" si="769"/>
        <v>1.5990964222523329</v>
      </c>
      <c r="H3304">
        <f t="shared" si="765"/>
        <v>730</v>
      </c>
      <c r="I3304">
        <f t="shared" si="766"/>
        <v>1984</v>
      </c>
      <c r="J3304">
        <f t="shared" si="770"/>
        <v>-1117</v>
      </c>
      <c r="K3304">
        <f t="shared" si="771"/>
        <v>-101</v>
      </c>
      <c r="L3304">
        <f t="shared" si="772"/>
        <v>112817</v>
      </c>
      <c r="M3304">
        <f t="shared" si="779"/>
        <v>366131748</v>
      </c>
      <c r="N3304">
        <f t="shared" si="773"/>
        <v>29.447787637074274</v>
      </c>
      <c r="O3304">
        <f t="shared" si="774"/>
        <v>110881.81344639612</v>
      </c>
      <c r="P3304">
        <f t="shared" si="775"/>
        <v>144.23345975018933</v>
      </c>
    </row>
    <row r="3305" spans="1:16" x14ac:dyDescent="0.25">
      <c r="A3305">
        <f t="shared" si="776"/>
        <v>3303</v>
      </c>
      <c r="B3305">
        <f t="shared" si="777"/>
        <v>0.66060000000000008</v>
      </c>
      <c r="C3305">
        <f t="shared" si="767"/>
        <v>-111.42629767761774</v>
      </c>
      <c r="D3305">
        <f t="shared" si="768"/>
        <v>0.65823621776920005</v>
      </c>
      <c r="E3305">
        <f t="shared" si="778"/>
        <v>-1.1142629767761774</v>
      </c>
      <c r="F3305">
        <f t="shared" si="769"/>
        <v>1.6053443805559962</v>
      </c>
      <c r="H3305">
        <f t="shared" si="765"/>
        <v>817</v>
      </c>
      <c r="I3305">
        <f t="shared" si="766"/>
        <v>1992</v>
      </c>
      <c r="J3305">
        <f t="shared" si="770"/>
        <v>-1030</v>
      </c>
      <c r="K3305">
        <f t="shared" si="771"/>
        <v>-93</v>
      </c>
      <c r="L3305">
        <f t="shared" si="772"/>
        <v>95790</v>
      </c>
      <c r="M3305">
        <f t="shared" si="779"/>
        <v>366227538</v>
      </c>
      <c r="N3305">
        <f t="shared" si="773"/>
        <v>29.448165035876738</v>
      </c>
      <c r="O3305">
        <f t="shared" si="774"/>
        <v>110877.24432334241</v>
      </c>
      <c r="P3305">
        <f t="shared" si="775"/>
        <v>144.22751630098358</v>
      </c>
    </row>
    <row r="3306" spans="1:16" x14ac:dyDescent="0.25">
      <c r="A3306">
        <f t="shared" si="776"/>
        <v>3304</v>
      </c>
      <c r="B3306">
        <f t="shared" si="777"/>
        <v>0.66080000000000005</v>
      </c>
      <c r="C3306">
        <f t="shared" si="767"/>
        <v>-101.4678403260498</v>
      </c>
      <c r="D3306">
        <f t="shared" si="768"/>
        <v>0.73239436005198866</v>
      </c>
      <c r="E3306">
        <f t="shared" si="778"/>
        <v>-1.0146784032604979</v>
      </c>
      <c r="F3306">
        <f t="shared" si="769"/>
        <v>1.6120165469815466</v>
      </c>
      <c r="H3306">
        <f t="shared" si="765"/>
        <v>909</v>
      </c>
      <c r="I3306">
        <f t="shared" si="766"/>
        <v>2000</v>
      </c>
      <c r="J3306">
        <f t="shared" si="770"/>
        <v>-938</v>
      </c>
      <c r="K3306">
        <f t="shared" si="771"/>
        <v>-85</v>
      </c>
      <c r="L3306">
        <f t="shared" si="772"/>
        <v>79730</v>
      </c>
      <c r="M3306">
        <f t="shared" si="779"/>
        <v>366307268</v>
      </c>
      <c r="N3306">
        <f t="shared" si="773"/>
        <v>29.448479085325644</v>
      </c>
      <c r="O3306">
        <f t="shared" si="774"/>
        <v>110867.81719128329</v>
      </c>
      <c r="P3306">
        <f t="shared" si="775"/>
        <v>144.21525362390292</v>
      </c>
    </row>
    <row r="3307" spans="1:16" x14ac:dyDescent="0.25">
      <c r="A3307">
        <f t="shared" si="776"/>
        <v>3305</v>
      </c>
      <c r="B3307">
        <f t="shared" si="777"/>
        <v>0.66100000000000003</v>
      </c>
      <c r="C3307">
        <f t="shared" si="767"/>
        <v>-90.932822465065271</v>
      </c>
      <c r="D3307">
        <f t="shared" si="768"/>
        <v>0.81084600430827514</v>
      </c>
      <c r="E3307">
        <f t="shared" si="778"/>
        <v>-0.90932822465065266</v>
      </c>
      <c r="F3307">
        <f t="shared" si="769"/>
        <v>1.6190750089484063</v>
      </c>
      <c r="H3307">
        <f t="shared" si="765"/>
        <v>1006</v>
      </c>
      <c r="I3307">
        <f t="shared" si="766"/>
        <v>2009</v>
      </c>
      <c r="J3307">
        <f t="shared" si="770"/>
        <v>-841</v>
      </c>
      <c r="K3307">
        <f t="shared" si="771"/>
        <v>-76</v>
      </c>
      <c r="L3307">
        <f t="shared" si="772"/>
        <v>63916</v>
      </c>
      <c r="M3307">
        <f t="shared" si="779"/>
        <v>366371184</v>
      </c>
      <c r="N3307">
        <f t="shared" si="773"/>
        <v>29.448730795461831</v>
      </c>
      <c r="O3307">
        <f t="shared" si="774"/>
        <v>110853.61089258699</v>
      </c>
      <c r="P3307">
        <f t="shared" si="775"/>
        <v>144.19677427596005</v>
      </c>
    </row>
    <row r="3308" spans="1:16" x14ac:dyDescent="0.25">
      <c r="A3308">
        <f t="shared" si="776"/>
        <v>3306</v>
      </c>
      <c r="B3308">
        <f t="shared" si="777"/>
        <v>0.66120000000000001</v>
      </c>
      <c r="C3308">
        <f t="shared" si="767"/>
        <v>-79.88110616767058</v>
      </c>
      <c r="D3308">
        <f t="shared" si="768"/>
        <v>0.89314537264589899</v>
      </c>
      <c r="E3308">
        <f t="shared" si="778"/>
        <v>-0.79881106167670579</v>
      </c>
      <c r="F3308">
        <f t="shared" si="769"/>
        <v>1.6264796588676607</v>
      </c>
      <c r="H3308">
        <f t="shared" si="765"/>
        <v>1108</v>
      </c>
      <c r="I3308">
        <f t="shared" si="766"/>
        <v>2018</v>
      </c>
      <c r="J3308">
        <f t="shared" si="770"/>
        <v>-739</v>
      </c>
      <c r="K3308">
        <f t="shared" si="771"/>
        <v>-67</v>
      </c>
      <c r="L3308">
        <f t="shared" si="772"/>
        <v>49513</v>
      </c>
      <c r="M3308">
        <f t="shared" si="779"/>
        <v>366420697</v>
      </c>
      <c r="N3308">
        <f t="shared" si="773"/>
        <v>29.448925754389517</v>
      </c>
      <c r="O3308">
        <f t="shared" si="774"/>
        <v>110835.05656382335</v>
      </c>
      <c r="P3308">
        <f t="shared" si="775"/>
        <v>144.17263907337144</v>
      </c>
    </row>
    <row r="3309" spans="1:16" x14ac:dyDescent="0.25">
      <c r="A3309">
        <f t="shared" si="776"/>
        <v>3307</v>
      </c>
      <c r="B3309">
        <f t="shared" si="777"/>
        <v>0.66139999999999999</v>
      </c>
      <c r="C3309">
        <f t="shared" si="767"/>
        <v>-68.375489490446441</v>
      </c>
      <c r="D3309">
        <f t="shared" si="768"/>
        <v>0.97882482363701806</v>
      </c>
      <c r="E3309">
        <f t="shared" si="778"/>
        <v>-0.68375489490446439</v>
      </c>
      <c r="F3309">
        <f t="shared" si="769"/>
        <v>1.6341884220414009</v>
      </c>
      <c r="H3309">
        <f t="shared" si="765"/>
        <v>1214</v>
      </c>
      <c r="I3309">
        <f t="shared" si="766"/>
        <v>2028</v>
      </c>
      <c r="J3309">
        <f t="shared" si="770"/>
        <v>-633</v>
      </c>
      <c r="K3309">
        <f t="shared" si="771"/>
        <v>-57</v>
      </c>
      <c r="L3309">
        <f t="shared" si="772"/>
        <v>36081</v>
      </c>
      <c r="M3309">
        <f t="shared" si="779"/>
        <v>366456778</v>
      </c>
      <c r="N3309">
        <f t="shared" si="773"/>
        <v>29.449067807820242</v>
      </c>
      <c r="O3309">
        <f t="shared" si="774"/>
        <v>110812.4517689749</v>
      </c>
      <c r="P3309">
        <f t="shared" si="775"/>
        <v>144.14323508306322</v>
      </c>
    </row>
    <row r="3310" spans="1:16" x14ac:dyDescent="0.25">
      <c r="A3310">
        <f t="shared" si="776"/>
        <v>3308</v>
      </c>
      <c r="B3310">
        <f t="shared" si="777"/>
        <v>0.66160000000000008</v>
      </c>
      <c r="C3310">
        <f t="shared" si="767"/>
        <v>-56.481349642470008</v>
      </c>
      <c r="D3310">
        <f t="shared" si="768"/>
        <v>1.0673975095499366</v>
      </c>
      <c r="E3310">
        <f t="shared" si="778"/>
        <v>-0.56481349642470002</v>
      </c>
      <c r="F3310">
        <f t="shared" si="769"/>
        <v>1.6421574957395451</v>
      </c>
      <c r="H3310">
        <f t="shared" si="765"/>
        <v>1324</v>
      </c>
      <c r="I3310">
        <f t="shared" si="766"/>
        <v>2038</v>
      </c>
      <c r="J3310">
        <f t="shared" si="770"/>
        <v>-523</v>
      </c>
      <c r="K3310">
        <f t="shared" si="771"/>
        <v>-47</v>
      </c>
      <c r="L3310">
        <f t="shared" si="772"/>
        <v>24581</v>
      </c>
      <c r="M3310">
        <f t="shared" si="779"/>
        <v>366481359</v>
      </c>
      <c r="N3310">
        <f t="shared" si="773"/>
        <v>29.449164576933551</v>
      </c>
      <c r="O3310">
        <f t="shared" si="774"/>
        <v>110786.38422007255</v>
      </c>
      <c r="P3310">
        <f t="shared" si="775"/>
        <v>144.10932679234779</v>
      </c>
    </row>
    <row r="3311" spans="1:16" x14ac:dyDescent="0.25">
      <c r="A3311">
        <f t="shared" si="776"/>
        <v>3309</v>
      </c>
      <c r="B3311">
        <f t="shared" si="777"/>
        <v>0.66180000000000005</v>
      </c>
      <c r="C3311">
        <f t="shared" si="767"/>
        <v>-44.266271498999096</v>
      </c>
      <c r="D3311">
        <f t="shared" si="768"/>
        <v>1.1583601427148285</v>
      </c>
      <c r="E3311">
        <f t="shared" si="778"/>
        <v>-0.44266271498999094</v>
      </c>
      <c r="F3311">
        <f t="shared" si="769"/>
        <v>1.6503415980956706</v>
      </c>
      <c r="H3311">
        <f t="shared" si="765"/>
        <v>1437</v>
      </c>
      <c r="I3311">
        <f t="shared" si="766"/>
        <v>2048</v>
      </c>
      <c r="J3311">
        <f t="shared" si="770"/>
        <v>-410</v>
      </c>
      <c r="K3311">
        <f t="shared" si="771"/>
        <v>-37</v>
      </c>
      <c r="L3311">
        <f t="shared" si="772"/>
        <v>15170</v>
      </c>
      <c r="M3311">
        <f t="shared" si="779"/>
        <v>366496529</v>
      </c>
      <c r="N3311">
        <f t="shared" si="773"/>
        <v>29.449224294106827</v>
      </c>
      <c r="O3311">
        <f t="shared" si="774"/>
        <v>110757.48836506497</v>
      </c>
      <c r="P3311">
        <f t="shared" si="775"/>
        <v>144.07173948194367</v>
      </c>
    </row>
    <row r="3312" spans="1:16" x14ac:dyDescent="0.25">
      <c r="A3312">
        <f t="shared" si="776"/>
        <v>3310</v>
      </c>
      <c r="B3312">
        <f t="shared" si="777"/>
        <v>0.66200000000000003</v>
      </c>
      <c r="C3312">
        <f t="shared" si="767"/>
        <v>-31.799663570694079</v>
      </c>
      <c r="D3312">
        <f t="shared" si="768"/>
        <v>1.251195855304934</v>
      </c>
      <c r="E3312">
        <f t="shared" si="778"/>
        <v>-0.31799663570694081</v>
      </c>
      <c r="F3312">
        <f t="shared" si="769"/>
        <v>1.6586942254076349</v>
      </c>
      <c r="H3312">
        <f t="shared" si="765"/>
        <v>1552</v>
      </c>
      <c r="I3312">
        <f t="shared" si="766"/>
        <v>2058</v>
      </c>
      <c r="J3312">
        <f t="shared" si="770"/>
        <v>-295</v>
      </c>
      <c r="K3312">
        <f t="shared" si="771"/>
        <v>-27</v>
      </c>
      <c r="L3312">
        <f t="shared" si="772"/>
        <v>7965</v>
      </c>
      <c r="M3312">
        <f t="shared" si="779"/>
        <v>366504494</v>
      </c>
      <c r="N3312">
        <f t="shared" si="773"/>
        <v>29.449255647585584</v>
      </c>
      <c r="O3312">
        <f t="shared" si="774"/>
        <v>110726.43323262841</v>
      </c>
      <c r="P3312">
        <f t="shared" si="775"/>
        <v>144.03134341467972</v>
      </c>
    </row>
    <row r="3313" spans="1:16" x14ac:dyDescent="0.25">
      <c r="A3313">
        <f t="shared" si="776"/>
        <v>3311</v>
      </c>
      <c r="B3313">
        <f t="shared" si="777"/>
        <v>0.66220000000000001</v>
      </c>
      <c r="C3313">
        <f t="shared" si="767"/>
        <v>-19.152363610622622</v>
      </c>
      <c r="D3313">
        <f t="shared" si="768"/>
        <v>1.3453771362825959</v>
      </c>
      <c r="E3313">
        <f t="shared" si="778"/>
        <v>-0.19152363610622622</v>
      </c>
      <c r="F3313">
        <f t="shared" si="769"/>
        <v>1.6671679163808828</v>
      </c>
      <c r="H3313">
        <f t="shared" si="765"/>
        <v>1669</v>
      </c>
      <c r="I3313">
        <f t="shared" si="766"/>
        <v>2069</v>
      </c>
      <c r="J3313">
        <f t="shared" si="770"/>
        <v>-178</v>
      </c>
      <c r="K3313">
        <f t="shared" si="771"/>
        <v>-16</v>
      </c>
      <c r="L3313">
        <f t="shared" si="772"/>
        <v>2848</v>
      </c>
      <c r="M3313">
        <f t="shared" si="779"/>
        <v>366507342</v>
      </c>
      <c r="N3313">
        <f t="shared" si="773"/>
        <v>29.44926685830627</v>
      </c>
      <c r="O3313">
        <f t="shared" si="774"/>
        <v>110693.85140440955</v>
      </c>
      <c r="P3313">
        <f t="shared" si="775"/>
        <v>143.98896144361589</v>
      </c>
    </row>
    <row r="3314" spans="1:16" x14ac:dyDescent="0.25">
      <c r="A3314">
        <f t="shared" si="776"/>
        <v>3312</v>
      </c>
      <c r="B3314">
        <f t="shared" si="777"/>
        <v>0.66239999999999999</v>
      </c>
      <c r="C3314">
        <f t="shared" si="767"/>
        <v>-6.3962361000208636</v>
      </c>
      <c r="D3314">
        <f t="shared" si="768"/>
        <v>1.4403688288221697</v>
      </c>
      <c r="E3314">
        <f t="shared" si="778"/>
        <v>-6.3962361000208634E-2</v>
      </c>
      <c r="F3314">
        <f t="shared" si="769"/>
        <v>1.6757145218129859</v>
      </c>
      <c r="H3314">
        <f t="shared" si="765"/>
        <v>1787</v>
      </c>
      <c r="I3314">
        <f t="shared" si="766"/>
        <v>2079</v>
      </c>
      <c r="J3314">
        <f t="shared" si="770"/>
        <v>-60</v>
      </c>
      <c r="K3314">
        <f t="shared" si="771"/>
        <v>-6</v>
      </c>
      <c r="L3314">
        <f t="shared" si="772"/>
        <v>360</v>
      </c>
      <c r="M3314">
        <f t="shared" si="779"/>
        <v>366507702</v>
      </c>
      <c r="N3314">
        <f t="shared" si="773"/>
        <v>29.449268275385549</v>
      </c>
      <c r="O3314">
        <f t="shared" si="774"/>
        <v>110660.53804347826</v>
      </c>
      <c r="P3314">
        <f t="shared" si="775"/>
        <v>143.94562790537657</v>
      </c>
    </row>
    <row r="3315" spans="1:16" x14ac:dyDescent="0.25">
      <c r="A3315">
        <f t="shared" si="776"/>
        <v>3313</v>
      </c>
      <c r="B3315">
        <f t="shared" si="777"/>
        <v>0.66260000000000008</v>
      </c>
      <c r="C3315">
        <f t="shared" si="767"/>
        <v>6.3962361000193662</v>
      </c>
      <c r="D3315">
        <f t="shared" si="768"/>
        <v>1.5356311711778194</v>
      </c>
      <c r="E3315">
        <f t="shared" si="778"/>
        <v>6.396236100019366E-2</v>
      </c>
      <c r="F3315">
        <f t="shared" si="769"/>
        <v>1.6842854781870129</v>
      </c>
      <c r="H3315">
        <f t="shared" si="765"/>
        <v>1906</v>
      </c>
      <c r="I3315">
        <f t="shared" si="766"/>
        <v>2090</v>
      </c>
      <c r="J3315">
        <f t="shared" si="770"/>
        <v>59</v>
      </c>
      <c r="K3315">
        <f t="shared" si="771"/>
        <v>5</v>
      </c>
      <c r="L3315">
        <f t="shared" si="772"/>
        <v>295</v>
      </c>
      <c r="M3315">
        <f t="shared" si="779"/>
        <v>366507997</v>
      </c>
      <c r="N3315">
        <f t="shared" si="773"/>
        <v>29.44926943660225</v>
      </c>
      <c r="O3315">
        <f t="shared" si="774"/>
        <v>110627.22517355871</v>
      </c>
      <c r="P3315">
        <f t="shared" si="775"/>
        <v>143.9022950058382</v>
      </c>
    </row>
    <row r="3316" spans="1:16" x14ac:dyDescent="0.25">
      <c r="A3316">
        <f t="shared" si="776"/>
        <v>3314</v>
      </c>
      <c r="B3316">
        <f t="shared" si="777"/>
        <v>0.66280000000000006</v>
      </c>
      <c r="C3316">
        <f t="shared" si="767"/>
        <v>19.152363610616341</v>
      </c>
      <c r="D3316">
        <f t="shared" si="768"/>
        <v>1.6306228637173574</v>
      </c>
      <c r="E3316">
        <f t="shared" si="778"/>
        <v>0.19152363610616341</v>
      </c>
      <c r="F3316">
        <f t="shared" si="769"/>
        <v>1.6928320836191129</v>
      </c>
      <c r="H3316">
        <f t="shared" si="765"/>
        <v>2023</v>
      </c>
      <c r="I3316">
        <f t="shared" si="766"/>
        <v>2101</v>
      </c>
      <c r="J3316">
        <f t="shared" si="770"/>
        <v>176</v>
      </c>
      <c r="K3316">
        <f t="shared" si="771"/>
        <v>16</v>
      </c>
      <c r="L3316">
        <f t="shared" si="772"/>
        <v>2816</v>
      </c>
      <c r="M3316">
        <f t="shared" si="779"/>
        <v>366510813</v>
      </c>
      <c r="N3316">
        <f t="shared" si="773"/>
        <v>29.449280521254323</v>
      </c>
      <c r="O3316">
        <f t="shared" si="774"/>
        <v>110594.69312009656</v>
      </c>
      <c r="P3316">
        <f t="shared" si="775"/>
        <v>143.85997778105821</v>
      </c>
    </row>
    <row r="3317" spans="1:16" x14ac:dyDescent="0.25">
      <c r="A3317">
        <f t="shared" si="776"/>
        <v>3315</v>
      </c>
      <c r="B3317">
        <f t="shared" si="777"/>
        <v>0.66300000000000003</v>
      </c>
      <c r="C3317">
        <f t="shared" si="767"/>
        <v>31.799663570687873</v>
      </c>
      <c r="D3317">
        <f t="shared" si="768"/>
        <v>1.7248041446950197</v>
      </c>
      <c r="E3317">
        <f t="shared" si="778"/>
        <v>0.31799663570687875</v>
      </c>
      <c r="F3317">
        <f t="shared" si="769"/>
        <v>1.7013057745923608</v>
      </c>
      <c r="H3317">
        <f t="shared" si="765"/>
        <v>2140</v>
      </c>
      <c r="I3317">
        <f t="shared" si="766"/>
        <v>2111</v>
      </c>
      <c r="J3317">
        <f t="shared" si="770"/>
        <v>293</v>
      </c>
      <c r="K3317">
        <f t="shared" si="771"/>
        <v>26</v>
      </c>
      <c r="L3317">
        <f t="shared" si="772"/>
        <v>7618</v>
      </c>
      <c r="M3317">
        <f t="shared" si="779"/>
        <v>366518431</v>
      </c>
      <c r="N3317">
        <f t="shared" si="773"/>
        <v>29.449310507645485</v>
      </c>
      <c r="O3317">
        <f t="shared" si="774"/>
        <v>110563.62926093514</v>
      </c>
      <c r="P3317">
        <f t="shared" si="775"/>
        <v>143.81957036219677</v>
      </c>
    </row>
    <row r="3318" spans="1:16" x14ac:dyDescent="0.25">
      <c r="A3318">
        <f t="shared" si="776"/>
        <v>3316</v>
      </c>
      <c r="B3318">
        <f t="shared" si="777"/>
        <v>0.66320000000000001</v>
      </c>
      <c r="C3318">
        <f t="shared" si="767"/>
        <v>44.266271498997661</v>
      </c>
      <c r="D3318">
        <f t="shared" si="768"/>
        <v>1.8176398572851606</v>
      </c>
      <c r="E3318">
        <f t="shared" si="778"/>
        <v>0.44266271498997661</v>
      </c>
      <c r="F3318">
        <f t="shared" si="769"/>
        <v>1.7096584019043284</v>
      </c>
      <c r="H3318">
        <f t="shared" si="765"/>
        <v>2256</v>
      </c>
      <c r="I3318">
        <f t="shared" si="766"/>
        <v>2122</v>
      </c>
      <c r="J3318">
        <f t="shared" si="770"/>
        <v>409</v>
      </c>
      <c r="K3318">
        <f t="shared" si="771"/>
        <v>37</v>
      </c>
      <c r="L3318">
        <f t="shared" si="772"/>
        <v>15133</v>
      </c>
      <c r="M3318">
        <f t="shared" si="779"/>
        <v>366533564</v>
      </c>
      <c r="N3318">
        <f t="shared" si="773"/>
        <v>29.449370073144809</v>
      </c>
      <c r="O3318">
        <f t="shared" si="774"/>
        <v>110534.85042219542</v>
      </c>
      <c r="P3318">
        <f t="shared" si="775"/>
        <v>143.78213526486198</v>
      </c>
    </row>
    <row r="3319" spans="1:16" x14ac:dyDescent="0.25">
      <c r="A3319">
        <f t="shared" si="776"/>
        <v>3317</v>
      </c>
      <c r="B3319">
        <f t="shared" si="777"/>
        <v>0.66339999999999999</v>
      </c>
      <c r="C3319">
        <f t="shared" si="767"/>
        <v>56.481349642464039</v>
      </c>
      <c r="D3319">
        <f t="shared" si="768"/>
        <v>1.9086024904500192</v>
      </c>
      <c r="E3319">
        <f t="shared" si="778"/>
        <v>0.5648134964246404</v>
      </c>
      <c r="F3319">
        <f t="shared" si="769"/>
        <v>1.7178425042604508</v>
      </c>
      <c r="H3319">
        <f t="shared" si="765"/>
        <v>2368</v>
      </c>
      <c r="I3319">
        <f t="shared" si="766"/>
        <v>2132</v>
      </c>
      <c r="J3319">
        <f t="shared" si="770"/>
        <v>521</v>
      </c>
      <c r="K3319">
        <f t="shared" si="771"/>
        <v>47</v>
      </c>
      <c r="L3319">
        <f t="shared" si="772"/>
        <v>24487</v>
      </c>
      <c r="M3319">
        <f t="shared" si="779"/>
        <v>366558051</v>
      </c>
      <c r="N3319">
        <f t="shared" si="773"/>
        <v>29.44946645202231</v>
      </c>
      <c r="O3319">
        <f t="shared" si="774"/>
        <v>110508.90895387398</v>
      </c>
      <c r="P3319">
        <f t="shared" si="775"/>
        <v>143.7483909779433</v>
      </c>
    </row>
    <row r="3320" spans="1:16" x14ac:dyDescent="0.25">
      <c r="A3320">
        <f t="shared" si="776"/>
        <v>3318</v>
      </c>
      <c r="B3320">
        <f t="shared" si="777"/>
        <v>0.66360000000000008</v>
      </c>
      <c r="C3320">
        <f t="shared" si="767"/>
        <v>68.375489490440657</v>
      </c>
      <c r="D3320">
        <f t="shared" si="768"/>
        <v>1.9971751763629388</v>
      </c>
      <c r="E3320">
        <f t="shared" si="778"/>
        <v>0.68375489490440655</v>
      </c>
      <c r="F3320">
        <f t="shared" si="769"/>
        <v>1.7258115779585952</v>
      </c>
      <c r="H3320">
        <f t="shared" si="765"/>
        <v>2478</v>
      </c>
      <c r="I3320">
        <f t="shared" si="766"/>
        <v>2142</v>
      </c>
      <c r="J3320">
        <f t="shared" si="770"/>
        <v>631</v>
      </c>
      <c r="K3320">
        <f t="shared" si="771"/>
        <v>57</v>
      </c>
      <c r="L3320">
        <f t="shared" si="772"/>
        <v>35967</v>
      </c>
      <c r="M3320">
        <f t="shared" si="779"/>
        <v>366594018</v>
      </c>
      <c r="N3320">
        <f t="shared" si="773"/>
        <v>29.449608003590594</v>
      </c>
      <c r="O3320">
        <f t="shared" si="774"/>
        <v>110486.44303797468</v>
      </c>
      <c r="P3320">
        <f t="shared" si="775"/>
        <v>143.71916763936414</v>
      </c>
    </row>
    <row r="3321" spans="1:16" x14ac:dyDescent="0.25">
      <c r="A3321">
        <f t="shared" si="776"/>
        <v>3319</v>
      </c>
      <c r="B3321">
        <f t="shared" si="777"/>
        <v>0.66380000000000006</v>
      </c>
      <c r="C3321">
        <f t="shared" si="767"/>
        <v>79.88110616766501</v>
      </c>
      <c r="D3321">
        <f t="shared" si="768"/>
        <v>2.0828546273540596</v>
      </c>
      <c r="E3321">
        <f t="shared" si="778"/>
        <v>0.79881106167665006</v>
      </c>
      <c r="F3321">
        <f t="shared" si="769"/>
        <v>1.7335203411323354</v>
      </c>
      <c r="H3321">
        <f t="shared" si="765"/>
        <v>2585</v>
      </c>
      <c r="I3321">
        <f t="shared" si="766"/>
        <v>2151</v>
      </c>
      <c r="J3321">
        <f t="shared" si="770"/>
        <v>738</v>
      </c>
      <c r="K3321">
        <f t="shared" si="771"/>
        <v>66</v>
      </c>
      <c r="L3321">
        <f t="shared" si="772"/>
        <v>48708</v>
      </c>
      <c r="M3321">
        <f t="shared" si="779"/>
        <v>366642726</v>
      </c>
      <c r="N3321">
        <f t="shared" si="773"/>
        <v>29.44979967644586</v>
      </c>
      <c r="O3321">
        <f t="shared" si="774"/>
        <v>110467.82946670684</v>
      </c>
      <c r="P3321">
        <f t="shared" si="775"/>
        <v>143.69495537498264</v>
      </c>
    </row>
    <row r="3322" spans="1:16" x14ac:dyDescent="0.25">
      <c r="A3322">
        <f t="shared" si="776"/>
        <v>3320</v>
      </c>
      <c r="B3322">
        <f t="shared" si="777"/>
        <v>0.66400000000000003</v>
      </c>
      <c r="C3322">
        <f t="shared" si="767"/>
        <v>90.932822465064007</v>
      </c>
      <c r="D3322">
        <f t="shared" si="768"/>
        <v>2.1651539956917154</v>
      </c>
      <c r="E3322">
        <f t="shared" si="778"/>
        <v>0.90932822465064012</v>
      </c>
      <c r="F3322">
        <f t="shared" si="769"/>
        <v>1.7409249910515929</v>
      </c>
      <c r="H3322">
        <f t="shared" si="765"/>
        <v>2687</v>
      </c>
      <c r="I3322">
        <f t="shared" si="766"/>
        <v>2160</v>
      </c>
      <c r="J3322">
        <f t="shared" si="770"/>
        <v>840</v>
      </c>
      <c r="K3322">
        <f t="shared" si="771"/>
        <v>75</v>
      </c>
      <c r="L3322">
        <f t="shared" si="772"/>
        <v>63000</v>
      </c>
      <c r="M3322">
        <f t="shared" si="779"/>
        <v>366705726</v>
      </c>
      <c r="N3322">
        <f t="shared" si="773"/>
        <v>29.450047552575008</v>
      </c>
      <c r="O3322">
        <f t="shared" si="774"/>
        <v>110453.53192771085</v>
      </c>
      <c r="P3322">
        <f t="shared" si="775"/>
        <v>143.67635734297713</v>
      </c>
    </row>
    <row r="3323" spans="1:16" x14ac:dyDescent="0.25">
      <c r="A3323">
        <f t="shared" si="776"/>
        <v>3321</v>
      </c>
      <c r="B3323">
        <f t="shared" si="777"/>
        <v>0.66420000000000001</v>
      </c>
      <c r="C3323">
        <f t="shared" si="767"/>
        <v>101.46784032604474</v>
      </c>
      <c r="D3323">
        <f t="shared" si="768"/>
        <v>2.2436056399479738</v>
      </c>
      <c r="E3323">
        <f t="shared" si="778"/>
        <v>1.0146784032604474</v>
      </c>
      <c r="F3323">
        <f t="shared" si="769"/>
        <v>1.7479834530184499</v>
      </c>
      <c r="H3323">
        <f t="shared" si="765"/>
        <v>2784</v>
      </c>
      <c r="I3323">
        <f t="shared" si="766"/>
        <v>2169</v>
      </c>
      <c r="J3323">
        <f t="shared" si="770"/>
        <v>937</v>
      </c>
      <c r="K3323">
        <f t="shared" si="771"/>
        <v>84</v>
      </c>
      <c r="L3323">
        <f t="shared" si="772"/>
        <v>78708</v>
      </c>
      <c r="M3323">
        <f t="shared" si="779"/>
        <v>366784434</v>
      </c>
      <c r="N3323">
        <f t="shared" si="773"/>
        <v>29.450357172656929</v>
      </c>
      <c r="O3323">
        <f t="shared" si="774"/>
        <v>110443.97289972899</v>
      </c>
      <c r="P3323">
        <f t="shared" si="775"/>
        <v>143.6639230975872</v>
      </c>
    </row>
    <row r="3324" spans="1:16" x14ac:dyDescent="0.25">
      <c r="A3324">
        <f t="shared" si="776"/>
        <v>3322</v>
      </c>
      <c r="B3324">
        <f t="shared" si="777"/>
        <v>0.66439999999999999</v>
      </c>
      <c r="C3324">
        <f t="shared" si="767"/>
        <v>111.42629767761298</v>
      </c>
      <c r="D3324">
        <f t="shared" si="768"/>
        <v>2.3177637822307644</v>
      </c>
      <c r="E3324">
        <f t="shared" si="778"/>
        <v>1.1142629767761298</v>
      </c>
      <c r="F3324">
        <f t="shared" si="769"/>
        <v>1.7546556194440006</v>
      </c>
      <c r="H3324">
        <f t="shared" si="765"/>
        <v>2876</v>
      </c>
      <c r="I3324">
        <f t="shared" si="766"/>
        <v>2177</v>
      </c>
      <c r="J3324">
        <f t="shared" si="770"/>
        <v>1029</v>
      </c>
      <c r="K3324">
        <f t="shared" si="771"/>
        <v>92</v>
      </c>
      <c r="L3324">
        <f t="shared" si="772"/>
        <v>94668</v>
      </c>
      <c r="M3324">
        <f t="shared" si="779"/>
        <v>366879102</v>
      </c>
      <c r="N3324">
        <f t="shared" si="773"/>
        <v>29.450729487889152</v>
      </c>
      <c r="O3324">
        <f t="shared" si="774"/>
        <v>110439.22396146899</v>
      </c>
      <c r="P3324">
        <f t="shared" si="775"/>
        <v>143.65774574736093</v>
      </c>
    </row>
    <row r="3325" spans="1:16" x14ac:dyDescent="0.25">
      <c r="A3325">
        <f t="shared" si="776"/>
        <v>3323</v>
      </c>
      <c r="B3325">
        <f t="shared" si="777"/>
        <v>0.66460000000000008</v>
      </c>
      <c r="C3325">
        <f t="shared" si="767"/>
        <v>120.75160857860307</v>
      </c>
      <c r="D3325">
        <f t="shared" si="768"/>
        <v>2.3872070411827124</v>
      </c>
      <c r="E3325">
        <f t="shared" si="778"/>
        <v>1.2075160857860308</v>
      </c>
      <c r="F3325">
        <f t="shared" si="769"/>
        <v>1.760903577747664</v>
      </c>
      <c r="H3325">
        <f t="shared" si="765"/>
        <v>2963</v>
      </c>
      <c r="I3325">
        <f t="shared" si="766"/>
        <v>2185</v>
      </c>
      <c r="J3325">
        <f t="shared" si="770"/>
        <v>1116</v>
      </c>
      <c r="K3325">
        <f t="shared" si="771"/>
        <v>100</v>
      </c>
      <c r="L3325">
        <f t="shared" si="772"/>
        <v>111600</v>
      </c>
      <c r="M3325">
        <f t="shared" si="779"/>
        <v>366990702</v>
      </c>
      <c r="N3325">
        <f t="shared" si="773"/>
        <v>29.451168270809298</v>
      </c>
      <c r="O3325">
        <f t="shared" si="774"/>
        <v>110439.57327715919</v>
      </c>
      <c r="P3325">
        <f t="shared" si="775"/>
        <v>143.6582001321602</v>
      </c>
    </row>
    <row r="3326" spans="1:16" x14ac:dyDescent="0.25">
      <c r="A3326">
        <f t="shared" si="776"/>
        <v>3324</v>
      </c>
      <c r="B3326">
        <f t="shared" si="777"/>
        <v>0.66480000000000006</v>
      </c>
      <c r="C3326">
        <f t="shared" si="767"/>
        <v>129.3907847522631</v>
      </c>
      <c r="D3326">
        <f t="shared" si="768"/>
        <v>2.4515408263539156</v>
      </c>
      <c r="E3326">
        <f t="shared" si="778"/>
        <v>1.2939078475226311</v>
      </c>
      <c r="F3326">
        <f t="shared" si="769"/>
        <v>1.7666918257840163</v>
      </c>
      <c r="H3326">
        <f t="shared" si="765"/>
        <v>3042</v>
      </c>
      <c r="I3326">
        <f t="shared" si="766"/>
        <v>2192</v>
      </c>
      <c r="J3326">
        <f t="shared" si="770"/>
        <v>1195</v>
      </c>
      <c r="K3326">
        <f t="shared" si="771"/>
        <v>107</v>
      </c>
      <c r="L3326">
        <f t="shared" si="772"/>
        <v>127865</v>
      </c>
      <c r="M3326">
        <f t="shared" si="779"/>
        <v>367118567</v>
      </c>
      <c r="N3326">
        <f t="shared" si="773"/>
        <v>29.451670839598606</v>
      </c>
      <c r="O3326">
        <f t="shared" si="774"/>
        <v>110444.81558363418</v>
      </c>
      <c r="P3326">
        <f t="shared" si="775"/>
        <v>143.66501924862715</v>
      </c>
    </row>
    <row r="3327" spans="1:16" x14ac:dyDescent="0.25">
      <c r="A3327">
        <f t="shared" si="776"/>
        <v>3325</v>
      </c>
      <c r="B3327">
        <f t="shared" si="777"/>
        <v>0.66500000000000004</v>
      </c>
      <c r="C3327">
        <f t="shared" si="767"/>
        <v>137.29473667624291</v>
      </c>
      <c r="D3327">
        <f t="shared" si="768"/>
        <v>2.5103995803438117</v>
      </c>
      <c r="E3327">
        <f t="shared" si="778"/>
        <v>1.372947366762429</v>
      </c>
      <c r="F3327">
        <f t="shared" si="769"/>
        <v>1.7719874735730827</v>
      </c>
      <c r="H3327">
        <f t="shared" si="765"/>
        <v>3115</v>
      </c>
      <c r="I3327">
        <f t="shared" si="766"/>
        <v>2199</v>
      </c>
      <c r="J3327">
        <f t="shared" si="770"/>
        <v>1268</v>
      </c>
      <c r="K3327">
        <f t="shared" si="771"/>
        <v>114</v>
      </c>
      <c r="L3327">
        <f t="shared" si="772"/>
        <v>144552</v>
      </c>
      <c r="M3327">
        <f t="shared" si="779"/>
        <v>367263119</v>
      </c>
      <c r="N3327">
        <f t="shared" si="773"/>
        <v>29.452238785287388</v>
      </c>
      <c r="O3327">
        <f t="shared" si="774"/>
        <v>110455.07338345864</v>
      </c>
      <c r="P3327">
        <f t="shared" si="775"/>
        <v>143.67836244632676</v>
      </c>
    </row>
    <row r="3328" spans="1:16" x14ac:dyDescent="0.25">
      <c r="A3328">
        <f t="shared" si="776"/>
        <v>3326</v>
      </c>
      <c r="B3328">
        <f t="shared" si="777"/>
        <v>0.66520000000000001</v>
      </c>
      <c r="C3328">
        <f t="shared" si="767"/>
        <v>144.4185525190432</v>
      </c>
      <c r="D3328">
        <f t="shared" si="768"/>
        <v>2.5634488559711848</v>
      </c>
      <c r="E3328">
        <f t="shared" si="778"/>
        <v>1.4441855251904321</v>
      </c>
      <c r="F3328">
        <f t="shared" si="769"/>
        <v>1.7767604301877589</v>
      </c>
      <c r="H3328">
        <f t="shared" si="765"/>
        <v>3181</v>
      </c>
      <c r="I3328">
        <f t="shared" si="766"/>
        <v>2205</v>
      </c>
      <c r="J3328">
        <f t="shared" si="770"/>
        <v>1334</v>
      </c>
      <c r="K3328">
        <f t="shared" si="771"/>
        <v>120</v>
      </c>
      <c r="L3328">
        <f t="shared" si="772"/>
        <v>160080</v>
      </c>
      <c r="M3328">
        <f t="shared" si="779"/>
        <v>367423199</v>
      </c>
      <c r="N3328">
        <f t="shared" si="773"/>
        <v>29.452867479793174</v>
      </c>
      <c r="O3328">
        <f t="shared" si="774"/>
        <v>110469.99368610945</v>
      </c>
      <c r="P3328">
        <f t="shared" si="775"/>
        <v>143.69777056029025</v>
      </c>
    </row>
    <row r="3329" spans="1:16" x14ac:dyDescent="0.25">
      <c r="A3329">
        <f t="shared" si="776"/>
        <v>3327</v>
      </c>
      <c r="B3329">
        <f t="shared" si="777"/>
        <v>0.66539999999999999</v>
      </c>
      <c r="C3329">
        <f t="shared" si="767"/>
        <v>150.72175333799737</v>
      </c>
      <c r="D3329">
        <f t="shared" si="768"/>
        <v>2.6103872166697322</v>
      </c>
      <c r="E3329">
        <f t="shared" si="778"/>
        <v>1.5072175333799738</v>
      </c>
      <c r="F3329">
        <f t="shared" si="769"/>
        <v>1.7809835747364582</v>
      </c>
      <c r="H3329">
        <f t="shared" si="765"/>
        <v>3240</v>
      </c>
      <c r="I3329">
        <f t="shared" si="766"/>
        <v>2210</v>
      </c>
      <c r="J3329">
        <f t="shared" si="770"/>
        <v>1393</v>
      </c>
      <c r="K3329">
        <f t="shared" si="771"/>
        <v>125</v>
      </c>
      <c r="L3329">
        <f t="shared" si="772"/>
        <v>174125</v>
      </c>
      <c r="M3329">
        <f t="shared" si="779"/>
        <v>367597324</v>
      </c>
      <c r="N3329">
        <f t="shared" si="773"/>
        <v>29.453551023370075</v>
      </c>
      <c r="O3329">
        <f t="shared" si="774"/>
        <v>110489.12654042681</v>
      </c>
      <c r="P3329">
        <f t="shared" si="775"/>
        <v>143.72265830055454</v>
      </c>
    </row>
    <row r="3330" spans="1:16" x14ac:dyDescent="0.25">
      <c r="A3330">
        <f t="shared" si="776"/>
        <v>3328</v>
      </c>
      <c r="B3330">
        <f t="shared" si="777"/>
        <v>0.66560000000000008</v>
      </c>
      <c r="C3330">
        <f t="shared" si="767"/>
        <v>156.16852308869642</v>
      </c>
      <c r="D3330">
        <f t="shared" si="768"/>
        <v>2.65094794931075</v>
      </c>
      <c r="E3330">
        <f t="shared" si="778"/>
        <v>1.5616852308869642</v>
      </c>
      <c r="F3330">
        <f t="shared" si="769"/>
        <v>1.7846329104694265</v>
      </c>
      <c r="H3330">
        <f t="shared" si="765"/>
        <v>3290</v>
      </c>
      <c r="I3330">
        <f t="shared" si="766"/>
        <v>2215</v>
      </c>
      <c r="J3330">
        <f t="shared" si="770"/>
        <v>1443</v>
      </c>
      <c r="K3330">
        <f t="shared" si="771"/>
        <v>130</v>
      </c>
      <c r="L3330">
        <f t="shared" si="772"/>
        <v>187590</v>
      </c>
      <c r="M3330">
        <f t="shared" si="779"/>
        <v>367784914</v>
      </c>
      <c r="N3330">
        <f t="shared" si="773"/>
        <v>29.454287062818967</v>
      </c>
      <c r="O3330">
        <f t="shared" si="774"/>
        <v>110512.29387019231</v>
      </c>
      <c r="P3330">
        <f t="shared" si="775"/>
        <v>143.75279402814948</v>
      </c>
    </row>
    <row r="3331" spans="1:16" x14ac:dyDescent="0.25">
      <c r="A3331">
        <f t="shared" si="776"/>
        <v>3329</v>
      </c>
      <c r="B3331">
        <f t="shared" si="777"/>
        <v>0.66580000000000006</v>
      </c>
      <c r="C3331">
        <f t="shared" si="767"/>
        <v>160.7279121388963</v>
      </c>
      <c r="D3331">
        <f t="shared" si="768"/>
        <v>2.6849005797203258</v>
      </c>
      <c r="E3331">
        <f t="shared" si="778"/>
        <v>1.607279121388963</v>
      </c>
      <c r="F3331">
        <f t="shared" si="769"/>
        <v>1.7876877011330605</v>
      </c>
      <c r="H3331">
        <f t="shared" ref="H3331:H3394" si="780">_xlfn.FLOOR.MATH((D3331/3.3)*2^$I$1)</f>
        <v>3332</v>
      </c>
      <c r="I3331">
        <f t="shared" ref="I3331:I3394" si="781">_xlfn.FLOOR.MATH((F3331/3.3)*2^$I$1)</f>
        <v>2218</v>
      </c>
      <c r="J3331">
        <f t="shared" si="770"/>
        <v>1485</v>
      </c>
      <c r="K3331">
        <f t="shared" si="771"/>
        <v>133</v>
      </c>
      <c r="L3331">
        <f t="shared" si="772"/>
        <v>197505</v>
      </c>
      <c r="M3331">
        <f t="shared" si="779"/>
        <v>367982419</v>
      </c>
      <c r="N3331">
        <f t="shared" si="773"/>
        <v>29.455061599763226</v>
      </c>
      <c r="O3331">
        <f t="shared" si="774"/>
        <v>110538.42565334936</v>
      </c>
      <c r="P3331">
        <f t="shared" si="775"/>
        <v>143.78678587385465</v>
      </c>
    </row>
    <row r="3332" spans="1:16" x14ac:dyDescent="0.25">
      <c r="A3332">
        <f t="shared" si="776"/>
        <v>3330</v>
      </c>
      <c r="B3332">
        <f t="shared" si="777"/>
        <v>0.66600000000000004</v>
      </c>
      <c r="C3332">
        <f t="shared" ref="C3332:C3395" si="782">120*SQRT(2)*COS(2*PI()*60*B3332)</f>
        <v>164.37401313051686</v>
      </c>
      <c r="D3332">
        <f t="shared" ref="D3332:D3395" si="783">(0.0049645*C3332+0.992)*1.5</f>
        <v>2.7120521822796766</v>
      </c>
      <c r="E3332">
        <f t="shared" si="778"/>
        <v>1.6437401313051685</v>
      </c>
      <c r="F3332">
        <f t="shared" ref="F3332:F3395" si="784">1.68+(0.067*E3332)</f>
        <v>1.7901305887974461</v>
      </c>
      <c r="H3332">
        <f t="shared" si="780"/>
        <v>3366</v>
      </c>
      <c r="I3332">
        <f t="shared" si="781"/>
        <v>2221</v>
      </c>
      <c r="J3332">
        <f t="shared" ref="J3332:J3395" si="785">H3332-1847</f>
        <v>1519</v>
      </c>
      <c r="K3332">
        <f t="shared" ref="K3332:K3395" si="786">I3332-2085</f>
        <v>136</v>
      </c>
      <c r="L3332">
        <f t="shared" ref="L3332:L3395" si="787">J3332*K3332</f>
        <v>206584</v>
      </c>
      <c r="M3332">
        <f t="shared" si="779"/>
        <v>368189003</v>
      </c>
      <c r="N3332">
        <f t="shared" ref="N3332:N3395" si="788">LOG(M3332,2)+1</f>
        <v>29.45587129628565</v>
      </c>
      <c r="O3332">
        <f t="shared" ref="O3332:O3395" si="789">M3332/A3332</f>
        <v>110567.26816816817</v>
      </c>
      <c r="P3332">
        <f t="shared" ref="P3332:P3395" si="790">(3.3^2/4096^2)*2004*M3332*(1/A3332)</f>
        <v>143.82430380011246</v>
      </c>
    </row>
    <row r="3333" spans="1:16" x14ac:dyDescent="0.25">
      <c r="A3333">
        <f t="shared" ref="A3333:A3396" si="791">A3332+1</f>
        <v>3331</v>
      </c>
      <c r="B3333">
        <f t="shared" ref="B3333:B3396" si="792">A3333*B$1</f>
        <v>0.66620000000000001</v>
      </c>
      <c r="C3333">
        <f t="shared" si="782"/>
        <v>167.08610819040481</v>
      </c>
      <c r="D3333">
        <f t="shared" si="783"/>
        <v>2.7322484761668973</v>
      </c>
      <c r="E3333">
        <f t="shared" ref="E3333:E3396" si="793">C3333/$E$1</f>
        <v>1.6708610819040481</v>
      </c>
      <c r="F3333">
        <f t="shared" si="784"/>
        <v>1.7919476924875712</v>
      </c>
      <c r="H3333">
        <f t="shared" si="780"/>
        <v>3391</v>
      </c>
      <c r="I3333">
        <f t="shared" si="781"/>
        <v>2224</v>
      </c>
      <c r="J3333">
        <f t="shared" si="785"/>
        <v>1544</v>
      </c>
      <c r="K3333">
        <f t="shared" si="786"/>
        <v>139</v>
      </c>
      <c r="L3333">
        <f t="shared" si="787"/>
        <v>214616</v>
      </c>
      <c r="M3333">
        <f t="shared" ref="M3333:M3396" si="794">M3332+L3333</f>
        <v>368403619</v>
      </c>
      <c r="N3333">
        <f t="shared" si="788"/>
        <v>29.456711992861777</v>
      </c>
      <c r="O3333">
        <f t="shared" si="789"/>
        <v>110598.50465325727</v>
      </c>
      <c r="P3333">
        <f t="shared" si="790"/>
        <v>143.86493576828474</v>
      </c>
    </row>
    <row r="3334" spans="1:16" x14ac:dyDescent="0.25">
      <c r="A3334">
        <f t="shared" si="791"/>
        <v>3332</v>
      </c>
      <c r="B3334">
        <f t="shared" si="792"/>
        <v>0.66639999999999999</v>
      </c>
      <c r="C3334">
        <f t="shared" si="782"/>
        <v>168.84878665342245</v>
      </c>
      <c r="D3334">
        <f t="shared" si="783"/>
        <v>2.7453747020113735</v>
      </c>
      <c r="E3334">
        <f t="shared" si="793"/>
        <v>1.6884878665342244</v>
      </c>
      <c r="F3334">
        <f t="shared" si="784"/>
        <v>1.7931286870577929</v>
      </c>
      <c r="H3334">
        <f t="shared" si="780"/>
        <v>3407</v>
      </c>
      <c r="I3334">
        <f t="shared" si="781"/>
        <v>2225</v>
      </c>
      <c r="J3334">
        <f t="shared" si="785"/>
        <v>1560</v>
      </c>
      <c r="K3334">
        <f t="shared" si="786"/>
        <v>140</v>
      </c>
      <c r="L3334">
        <f t="shared" si="787"/>
        <v>218400</v>
      </c>
      <c r="M3334">
        <f t="shared" si="794"/>
        <v>368622019</v>
      </c>
      <c r="N3334">
        <f t="shared" si="788"/>
        <v>29.457567009539368</v>
      </c>
      <c r="O3334">
        <f t="shared" si="789"/>
        <v>110630.85804321729</v>
      </c>
      <c r="P3334">
        <f t="shared" si="790"/>
        <v>143.90702059016434</v>
      </c>
    </row>
    <row r="3335" spans="1:16" x14ac:dyDescent="0.25">
      <c r="A3335">
        <f t="shared" si="791"/>
        <v>3333</v>
      </c>
      <c r="B3335">
        <f t="shared" si="792"/>
        <v>0.66660000000000008</v>
      </c>
      <c r="C3335">
        <f t="shared" si="782"/>
        <v>169.65203262892746</v>
      </c>
      <c r="D3335">
        <f t="shared" si="783"/>
        <v>2.7513562739794657</v>
      </c>
      <c r="E3335">
        <f t="shared" si="793"/>
        <v>1.6965203262892745</v>
      </c>
      <c r="F3335">
        <f t="shared" si="784"/>
        <v>1.7936668618613814</v>
      </c>
      <c r="H3335">
        <f t="shared" si="780"/>
        <v>3415</v>
      </c>
      <c r="I3335">
        <f t="shared" si="781"/>
        <v>2226</v>
      </c>
      <c r="J3335">
        <f t="shared" si="785"/>
        <v>1568</v>
      </c>
      <c r="K3335">
        <f t="shared" si="786"/>
        <v>141</v>
      </c>
      <c r="L3335">
        <f t="shared" si="787"/>
        <v>221088</v>
      </c>
      <c r="M3335">
        <f t="shared" si="794"/>
        <v>368843107</v>
      </c>
      <c r="N3335">
        <f t="shared" si="788"/>
        <v>29.458432033686304</v>
      </c>
      <c r="O3335">
        <f t="shared" si="789"/>
        <v>110663.99849984999</v>
      </c>
      <c r="P3335">
        <f t="shared" si="790"/>
        <v>143.95012921699202</v>
      </c>
    </row>
    <row r="3336" spans="1:16" x14ac:dyDescent="0.25">
      <c r="A3336">
        <f t="shared" si="791"/>
        <v>3334</v>
      </c>
      <c r="B3336">
        <f t="shared" si="792"/>
        <v>0.66680000000000006</v>
      </c>
      <c r="C3336">
        <f t="shared" si="782"/>
        <v>169.49128191305522</v>
      </c>
      <c r="D3336">
        <f t="shared" si="783"/>
        <v>2.750159203586044</v>
      </c>
      <c r="E3336">
        <f t="shared" si="793"/>
        <v>1.6949128191305523</v>
      </c>
      <c r="F3336">
        <f t="shared" si="784"/>
        <v>1.793559158881747</v>
      </c>
      <c r="H3336">
        <f t="shared" si="780"/>
        <v>3413</v>
      </c>
      <c r="I3336">
        <f t="shared" si="781"/>
        <v>2226</v>
      </c>
      <c r="J3336">
        <f t="shared" si="785"/>
        <v>1566</v>
      </c>
      <c r="K3336">
        <f t="shared" si="786"/>
        <v>141</v>
      </c>
      <c r="L3336">
        <f t="shared" si="787"/>
        <v>220806</v>
      </c>
      <c r="M3336">
        <f t="shared" si="794"/>
        <v>369063913</v>
      </c>
      <c r="N3336">
        <f t="shared" si="788"/>
        <v>29.45929543712894</v>
      </c>
      <c r="O3336">
        <f t="shared" si="789"/>
        <v>110697.03449310138</v>
      </c>
      <c r="P3336">
        <f t="shared" si="790"/>
        <v>143.99310195936366</v>
      </c>
    </row>
    <row r="3337" spans="1:16" x14ac:dyDescent="0.25">
      <c r="A3337">
        <f t="shared" si="791"/>
        <v>3335</v>
      </c>
      <c r="B3337">
        <f t="shared" si="792"/>
        <v>0.66700000000000004</v>
      </c>
      <c r="C3337">
        <f t="shared" si="782"/>
        <v>168.3674479234401</v>
      </c>
      <c r="D3337">
        <f t="shared" si="783"/>
        <v>2.7417902928238775</v>
      </c>
      <c r="E3337">
        <f t="shared" si="793"/>
        <v>1.6836744792344009</v>
      </c>
      <c r="F3337">
        <f t="shared" si="784"/>
        <v>1.7928061901087049</v>
      </c>
      <c r="H3337">
        <f t="shared" si="780"/>
        <v>3403</v>
      </c>
      <c r="I3337">
        <f t="shared" si="781"/>
        <v>2225</v>
      </c>
      <c r="J3337">
        <f t="shared" si="785"/>
        <v>1556</v>
      </c>
      <c r="K3337">
        <f t="shared" si="786"/>
        <v>140</v>
      </c>
      <c r="L3337">
        <f t="shared" si="787"/>
        <v>217840</v>
      </c>
      <c r="M3337">
        <f t="shared" si="794"/>
        <v>369281753</v>
      </c>
      <c r="N3337">
        <f t="shared" si="788"/>
        <v>29.460146736760802</v>
      </c>
      <c r="O3337">
        <f t="shared" si="789"/>
        <v>110729.16131934033</v>
      </c>
      <c r="P3337">
        <f t="shared" si="790"/>
        <v>144.03489207043066</v>
      </c>
    </row>
    <row r="3338" spans="1:16" x14ac:dyDescent="0.25">
      <c r="A3338">
        <f t="shared" si="791"/>
        <v>3336</v>
      </c>
      <c r="B3338">
        <f t="shared" si="792"/>
        <v>0.66720000000000002</v>
      </c>
      <c r="C3338">
        <f t="shared" si="782"/>
        <v>166.28691650899293</v>
      </c>
      <c r="D3338">
        <f t="shared" si="783"/>
        <v>2.7262970955133428</v>
      </c>
      <c r="E3338">
        <f t="shared" si="793"/>
        <v>1.6628691650899292</v>
      </c>
      <c r="F3338">
        <f t="shared" si="784"/>
        <v>1.7914122340610252</v>
      </c>
      <c r="H3338">
        <f t="shared" si="780"/>
        <v>3383</v>
      </c>
      <c r="I3338">
        <f t="shared" si="781"/>
        <v>2223</v>
      </c>
      <c r="J3338">
        <f t="shared" si="785"/>
        <v>1536</v>
      </c>
      <c r="K3338">
        <f t="shared" si="786"/>
        <v>138</v>
      </c>
      <c r="L3338">
        <f t="shared" si="787"/>
        <v>211968</v>
      </c>
      <c r="M3338">
        <f t="shared" si="794"/>
        <v>369493721</v>
      </c>
      <c r="N3338">
        <f t="shared" si="788"/>
        <v>29.460974607207454</v>
      </c>
      <c r="O3338">
        <f t="shared" si="789"/>
        <v>110759.50869304556</v>
      </c>
      <c r="P3338">
        <f t="shared" si="790"/>
        <v>144.07436749536996</v>
      </c>
    </row>
    <row r="3339" spans="1:16" x14ac:dyDescent="0.25">
      <c r="A3339">
        <f t="shared" si="791"/>
        <v>3337</v>
      </c>
      <c r="B3339">
        <f t="shared" si="792"/>
        <v>0.66739999999999999</v>
      </c>
      <c r="C3339">
        <f t="shared" si="782"/>
        <v>163.26150966423222</v>
      </c>
      <c r="D3339">
        <f t="shared" si="783"/>
        <v>2.7037676470921213</v>
      </c>
      <c r="E3339">
        <f t="shared" si="793"/>
        <v>1.6326150966423223</v>
      </c>
      <c r="F3339">
        <f t="shared" si="784"/>
        <v>1.7893852114750355</v>
      </c>
      <c r="H3339">
        <f t="shared" si="780"/>
        <v>3355</v>
      </c>
      <c r="I3339">
        <f t="shared" si="781"/>
        <v>2221</v>
      </c>
      <c r="J3339">
        <f t="shared" si="785"/>
        <v>1508</v>
      </c>
      <c r="K3339">
        <f t="shared" si="786"/>
        <v>136</v>
      </c>
      <c r="L3339">
        <f t="shared" si="787"/>
        <v>205088</v>
      </c>
      <c r="M3339">
        <f t="shared" si="794"/>
        <v>369698809</v>
      </c>
      <c r="N3339">
        <f t="shared" si="788"/>
        <v>29.461775154929814</v>
      </c>
      <c r="O3339">
        <f t="shared" si="789"/>
        <v>110787.77614623914</v>
      </c>
      <c r="P3339">
        <f t="shared" si="790"/>
        <v>144.1111373897802</v>
      </c>
    </row>
    <row r="3340" spans="1:16" x14ac:dyDescent="0.25">
      <c r="A3340">
        <f t="shared" si="791"/>
        <v>3338</v>
      </c>
      <c r="B3340">
        <f t="shared" si="792"/>
        <v>0.66760000000000008</v>
      </c>
      <c r="C3340">
        <f t="shared" si="782"/>
        <v>159.30841835435098</v>
      </c>
      <c r="D3340">
        <f t="shared" si="783"/>
        <v>2.6743299643802629</v>
      </c>
      <c r="E3340">
        <f t="shared" si="793"/>
        <v>1.5930841835435097</v>
      </c>
      <c r="F3340">
        <f t="shared" si="784"/>
        <v>1.7867366402974152</v>
      </c>
      <c r="H3340">
        <f t="shared" si="780"/>
        <v>3319</v>
      </c>
      <c r="I3340">
        <f t="shared" si="781"/>
        <v>2217</v>
      </c>
      <c r="J3340">
        <f t="shared" si="785"/>
        <v>1472</v>
      </c>
      <c r="K3340">
        <f t="shared" si="786"/>
        <v>132</v>
      </c>
      <c r="L3340">
        <f t="shared" si="787"/>
        <v>194304</v>
      </c>
      <c r="M3340">
        <f t="shared" si="794"/>
        <v>369893113</v>
      </c>
      <c r="N3340">
        <f t="shared" si="788"/>
        <v>29.462533198427408</v>
      </c>
      <c r="O3340">
        <f t="shared" si="789"/>
        <v>110812.79598562013</v>
      </c>
      <c r="P3340">
        <f t="shared" si="790"/>
        <v>144.1436828350985</v>
      </c>
    </row>
    <row r="3341" spans="1:16" x14ac:dyDescent="0.25">
      <c r="A3341">
        <f t="shared" si="791"/>
        <v>3339</v>
      </c>
      <c r="B3341">
        <f t="shared" si="792"/>
        <v>0.66780000000000006</v>
      </c>
      <c r="C3341">
        <f t="shared" si="782"/>
        <v>154.45010483273373</v>
      </c>
      <c r="D3341">
        <f t="shared" si="783"/>
        <v>2.63815131816316</v>
      </c>
      <c r="E3341">
        <f t="shared" si="793"/>
        <v>1.5445010483273374</v>
      </c>
      <c r="F3341">
        <f t="shared" si="784"/>
        <v>1.7834815702379316</v>
      </c>
      <c r="H3341">
        <f t="shared" si="780"/>
        <v>3274</v>
      </c>
      <c r="I3341">
        <f t="shared" si="781"/>
        <v>2213</v>
      </c>
      <c r="J3341">
        <f t="shared" si="785"/>
        <v>1427</v>
      </c>
      <c r="K3341">
        <f t="shared" si="786"/>
        <v>128</v>
      </c>
      <c r="L3341">
        <f t="shared" si="787"/>
        <v>182656</v>
      </c>
      <c r="M3341">
        <f t="shared" si="794"/>
        <v>370075769</v>
      </c>
      <c r="N3341">
        <f t="shared" si="788"/>
        <v>29.463245436244843</v>
      </c>
      <c r="O3341">
        <f t="shared" si="789"/>
        <v>110834.31236897275</v>
      </c>
      <c r="P3341">
        <f t="shared" si="790"/>
        <v>144.1716710354697</v>
      </c>
    </row>
    <row r="3342" spans="1:16" x14ac:dyDescent="0.25">
      <c r="A3342">
        <f t="shared" si="791"/>
        <v>3340</v>
      </c>
      <c r="B3342">
        <f t="shared" si="792"/>
        <v>0.66800000000000004</v>
      </c>
      <c r="C3342">
        <f t="shared" si="782"/>
        <v>148.71417500594171</v>
      </c>
      <c r="D3342">
        <f t="shared" si="783"/>
        <v>2.5954372827254963</v>
      </c>
      <c r="E3342">
        <f t="shared" si="793"/>
        <v>1.4871417500594171</v>
      </c>
      <c r="F3342">
        <f t="shared" si="784"/>
        <v>1.7796384972539809</v>
      </c>
      <c r="H3342">
        <f t="shared" si="780"/>
        <v>3221</v>
      </c>
      <c r="I3342">
        <f t="shared" si="781"/>
        <v>2208</v>
      </c>
      <c r="J3342">
        <f t="shared" si="785"/>
        <v>1374</v>
      </c>
      <c r="K3342">
        <f t="shared" si="786"/>
        <v>123</v>
      </c>
      <c r="L3342">
        <f t="shared" si="787"/>
        <v>169002</v>
      </c>
      <c r="M3342">
        <f t="shared" si="794"/>
        <v>370244771</v>
      </c>
      <c r="N3342">
        <f t="shared" si="788"/>
        <v>29.463904119445864</v>
      </c>
      <c r="O3342">
        <f t="shared" si="789"/>
        <v>110851.72784431138</v>
      </c>
      <c r="P3342">
        <f t="shared" si="790"/>
        <v>144.19432483398913</v>
      </c>
    </row>
    <row r="3343" spans="1:16" x14ac:dyDescent="0.25">
      <c r="A3343">
        <f t="shared" si="791"/>
        <v>3341</v>
      </c>
      <c r="B3343">
        <f t="shared" si="792"/>
        <v>0.66820000000000002</v>
      </c>
      <c r="C3343">
        <f t="shared" si="782"/>
        <v>142.13322157144535</v>
      </c>
      <c r="D3343">
        <f t="shared" si="783"/>
        <v>2.5464305677371608</v>
      </c>
      <c r="E3343">
        <f t="shared" si="793"/>
        <v>1.4213322157144535</v>
      </c>
      <c r="F3343">
        <f t="shared" si="784"/>
        <v>1.7752292584528684</v>
      </c>
      <c r="H3343">
        <f t="shared" si="780"/>
        <v>3160</v>
      </c>
      <c r="I3343">
        <f t="shared" si="781"/>
        <v>2203</v>
      </c>
      <c r="J3343">
        <f t="shared" si="785"/>
        <v>1313</v>
      </c>
      <c r="K3343">
        <f t="shared" si="786"/>
        <v>118</v>
      </c>
      <c r="L3343">
        <f t="shared" si="787"/>
        <v>154934</v>
      </c>
      <c r="M3343">
        <f t="shared" si="794"/>
        <v>370399705</v>
      </c>
      <c r="N3343">
        <f t="shared" si="788"/>
        <v>29.464507708681914</v>
      </c>
      <c r="O3343">
        <f t="shared" si="789"/>
        <v>110864.92217898833</v>
      </c>
      <c r="P3343">
        <f t="shared" si="790"/>
        <v>144.21148783376708</v>
      </c>
    </row>
    <row r="3344" spans="1:16" x14ac:dyDescent="0.25">
      <c r="A3344">
        <f t="shared" si="791"/>
        <v>3342</v>
      </c>
      <c r="B3344">
        <f t="shared" si="792"/>
        <v>0.66839999999999999</v>
      </c>
      <c r="C3344">
        <f t="shared" si="782"/>
        <v>134.74463881941696</v>
      </c>
      <c r="D3344">
        <f t="shared" si="783"/>
        <v>2.4914096391284932</v>
      </c>
      <c r="E3344">
        <f t="shared" si="793"/>
        <v>1.3474463881941696</v>
      </c>
      <c r="F3344">
        <f t="shared" si="784"/>
        <v>1.7702789080090093</v>
      </c>
      <c r="H3344">
        <f t="shared" si="780"/>
        <v>3092</v>
      </c>
      <c r="I3344">
        <f t="shared" si="781"/>
        <v>2197</v>
      </c>
      <c r="J3344">
        <f t="shared" si="785"/>
        <v>1245</v>
      </c>
      <c r="K3344">
        <f t="shared" si="786"/>
        <v>112</v>
      </c>
      <c r="L3344">
        <f t="shared" si="787"/>
        <v>139440</v>
      </c>
      <c r="M3344">
        <f t="shared" si="794"/>
        <v>370539145</v>
      </c>
      <c r="N3344">
        <f t="shared" si="788"/>
        <v>29.465050720831638</v>
      </c>
      <c r="O3344">
        <f t="shared" si="789"/>
        <v>110873.47247157391</v>
      </c>
      <c r="P3344">
        <f t="shared" si="790"/>
        <v>144.22260993073829</v>
      </c>
    </row>
    <row r="3345" spans="1:16" x14ac:dyDescent="0.25">
      <c r="A3345">
        <f t="shared" si="791"/>
        <v>3343</v>
      </c>
      <c r="B3345">
        <f t="shared" si="792"/>
        <v>0.66860000000000008</v>
      </c>
      <c r="C3345">
        <f t="shared" si="782"/>
        <v>126.59041015091816</v>
      </c>
      <c r="D3345">
        <f t="shared" si="783"/>
        <v>2.4306871367913496</v>
      </c>
      <c r="E3345">
        <f t="shared" si="793"/>
        <v>1.2659041015091816</v>
      </c>
      <c r="F3345">
        <f t="shared" si="784"/>
        <v>1.7648155748011152</v>
      </c>
      <c r="H3345">
        <f t="shared" si="780"/>
        <v>3016</v>
      </c>
      <c r="I3345">
        <f t="shared" si="781"/>
        <v>2190</v>
      </c>
      <c r="J3345">
        <f t="shared" si="785"/>
        <v>1169</v>
      </c>
      <c r="K3345">
        <f t="shared" si="786"/>
        <v>105</v>
      </c>
      <c r="L3345">
        <f t="shared" si="787"/>
        <v>122745</v>
      </c>
      <c r="M3345">
        <f t="shared" si="794"/>
        <v>370661890</v>
      </c>
      <c r="N3345">
        <f t="shared" si="788"/>
        <v>29.465528549642045</v>
      </c>
      <c r="O3345">
        <f t="shared" si="789"/>
        <v>110877.02363146874</v>
      </c>
      <c r="P3345">
        <f t="shared" si="790"/>
        <v>144.22722922818517</v>
      </c>
    </row>
    <row r="3346" spans="1:16" x14ac:dyDescent="0.25">
      <c r="A3346">
        <f t="shared" si="791"/>
        <v>3344</v>
      </c>
      <c r="B3346">
        <f t="shared" si="792"/>
        <v>0.66880000000000006</v>
      </c>
      <c r="C3346">
        <f t="shared" si="782"/>
        <v>117.71686951984847</v>
      </c>
      <c r="D3346">
        <f t="shared" si="783"/>
        <v>2.364608098096932</v>
      </c>
      <c r="E3346">
        <f t="shared" si="793"/>
        <v>1.1771686951984848</v>
      </c>
      <c r="F3346">
        <f t="shared" si="784"/>
        <v>1.7588703025782984</v>
      </c>
      <c r="H3346">
        <f t="shared" si="780"/>
        <v>2934</v>
      </c>
      <c r="I3346">
        <f t="shared" si="781"/>
        <v>2183</v>
      </c>
      <c r="J3346">
        <f t="shared" si="785"/>
        <v>1087</v>
      </c>
      <c r="K3346">
        <f t="shared" si="786"/>
        <v>98</v>
      </c>
      <c r="L3346">
        <f t="shared" si="787"/>
        <v>106526</v>
      </c>
      <c r="M3346">
        <f t="shared" si="794"/>
        <v>370768416</v>
      </c>
      <c r="N3346">
        <f t="shared" si="788"/>
        <v>29.465943111959607</v>
      </c>
      <c r="O3346">
        <f t="shared" si="789"/>
        <v>110875.72248803827</v>
      </c>
      <c r="P3346">
        <f t="shared" si="790"/>
        <v>144.22553671962334</v>
      </c>
    </row>
    <row r="3347" spans="1:16" x14ac:dyDescent="0.25">
      <c r="A3347">
        <f t="shared" si="791"/>
        <v>3345</v>
      </c>
      <c r="B3347">
        <f t="shared" si="792"/>
        <v>0.66900000000000004</v>
      </c>
      <c r="C3347">
        <f t="shared" si="782"/>
        <v>108.17443815415076</v>
      </c>
      <c r="D3347">
        <f t="shared" si="783"/>
        <v>2.2935479973244224</v>
      </c>
      <c r="E3347">
        <f t="shared" si="793"/>
        <v>1.0817443815415075</v>
      </c>
      <c r="F3347">
        <f t="shared" si="784"/>
        <v>1.752476873563281</v>
      </c>
      <c r="H3347">
        <f t="shared" si="780"/>
        <v>2846</v>
      </c>
      <c r="I3347">
        <f t="shared" si="781"/>
        <v>2175</v>
      </c>
      <c r="J3347">
        <f t="shared" si="785"/>
        <v>999</v>
      </c>
      <c r="K3347">
        <f t="shared" si="786"/>
        <v>90</v>
      </c>
      <c r="L3347">
        <f t="shared" si="787"/>
        <v>89910</v>
      </c>
      <c r="M3347">
        <f t="shared" si="794"/>
        <v>370858326</v>
      </c>
      <c r="N3347">
        <f t="shared" si="788"/>
        <v>29.466292917877912</v>
      </c>
      <c r="O3347">
        <f t="shared" si="789"/>
        <v>110869.45470852018</v>
      </c>
      <c r="P3347">
        <f t="shared" si="790"/>
        <v>144.21738368264869</v>
      </c>
    </row>
    <row r="3348" spans="1:16" x14ac:dyDescent="0.25">
      <c r="A3348">
        <f t="shared" si="791"/>
        <v>3346</v>
      </c>
      <c r="B3348">
        <f t="shared" si="792"/>
        <v>0.66920000000000002</v>
      </c>
      <c r="C3348">
        <f t="shared" si="782"/>
        <v>98.017338052353423</v>
      </c>
      <c r="D3348">
        <f t="shared" si="783"/>
        <v>2.2179106121413628</v>
      </c>
      <c r="E3348">
        <f t="shared" si="793"/>
        <v>0.9801733805235342</v>
      </c>
      <c r="F3348">
        <f t="shared" si="784"/>
        <v>1.7456716164950767</v>
      </c>
      <c r="H3348">
        <f t="shared" si="780"/>
        <v>2752</v>
      </c>
      <c r="I3348">
        <f t="shared" si="781"/>
        <v>2166</v>
      </c>
      <c r="J3348">
        <f t="shared" si="785"/>
        <v>905</v>
      </c>
      <c r="K3348">
        <f t="shared" si="786"/>
        <v>81</v>
      </c>
      <c r="L3348">
        <f t="shared" si="787"/>
        <v>73305</v>
      </c>
      <c r="M3348">
        <f t="shared" si="794"/>
        <v>370931631</v>
      </c>
      <c r="N3348">
        <f t="shared" si="788"/>
        <v>29.4665780572474</v>
      </c>
      <c r="O3348">
        <f t="shared" si="789"/>
        <v>110858.2280334728</v>
      </c>
      <c r="P3348">
        <f t="shared" si="790"/>
        <v>144.20278018606754</v>
      </c>
    </row>
    <row r="3349" spans="1:16" x14ac:dyDescent="0.25">
      <c r="A3349">
        <f t="shared" si="791"/>
        <v>3347</v>
      </c>
      <c r="B3349">
        <f t="shared" si="792"/>
        <v>0.6694</v>
      </c>
      <c r="C3349">
        <f t="shared" si="782"/>
        <v>87.303283883368366</v>
      </c>
      <c r="D3349">
        <f t="shared" si="783"/>
        <v>2.1381257292584737</v>
      </c>
      <c r="E3349">
        <f t="shared" si="793"/>
        <v>0.87303283883368366</v>
      </c>
      <c r="F3349">
        <f t="shared" si="784"/>
        <v>1.7384932002018567</v>
      </c>
      <c r="H3349">
        <f t="shared" si="780"/>
        <v>2653</v>
      </c>
      <c r="I3349">
        <f t="shared" si="781"/>
        <v>2157</v>
      </c>
      <c r="J3349">
        <f t="shared" si="785"/>
        <v>806</v>
      </c>
      <c r="K3349">
        <f t="shared" si="786"/>
        <v>72</v>
      </c>
      <c r="L3349">
        <f t="shared" si="787"/>
        <v>58032</v>
      </c>
      <c r="M3349">
        <f t="shared" si="794"/>
        <v>370989663</v>
      </c>
      <c r="N3349">
        <f t="shared" si="788"/>
        <v>29.466803748245784</v>
      </c>
      <c r="O3349">
        <f t="shared" si="789"/>
        <v>110842.44487600836</v>
      </c>
      <c r="P3349">
        <f t="shared" si="790"/>
        <v>144.18224968303804</v>
      </c>
    </row>
    <row r="3350" spans="1:16" x14ac:dyDescent="0.25">
      <c r="A3350">
        <f t="shared" si="791"/>
        <v>3348</v>
      </c>
      <c r="B3350">
        <f t="shared" si="792"/>
        <v>0.66960000000000008</v>
      </c>
      <c r="C3350">
        <f t="shared" si="782"/>
        <v>76.093155040197772</v>
      </c>
      <c r="D3350">
        <f t="shared" si="783"/>
        <v>2.0546467022955928</v>
      </c>
      <c r="E3350">
        <f t="shared" si="793"/>
        <v>0.76093155040197769</v>
      </c>
      <c r="F3350">
        <f t="shared" si="784"/>
        <v>1.7309824138769325</v>
      </c>
      <c r="H3350">
        <f t="shared" si="780"/>
        <v>2550</v>
      </c>
      <c r="I3350">
        <f t="shared" si="781"/>
        <v>2148</v>
      </c>
      <c r="J3350">
        <f t="shared" si="785"/>
        <v>703</v>
      </c>
      <c r="K3350">
        <f t="shared" si="786"/>
        <v>63</v>
      </c>
      <c r="L3350">
        <f t="shared" si="787"/>
        <v>44289</v>
      </c>
      <c r="M3350">
        <f t="shared" si="794"/>
        <v>371033952</v>
      </c>
      <c r="N3350">
        <f t="shared" si="788"/>
        <v>29.46697596788799</v>
      </c>
      <c r="O3350">
        <f t="shared" si="789"/>
        <v>110822.56630824372</v>
      </c>
      <c r="P3350">
        <f t="shared" si="790"/>
        <v>144.1563919295034</v>
      </c>
    </row>
    <row r="3351" spans="1:16" x14ac:dyDescent="0.25">
      <c r="A3351">
        <f t="shared" si="791"/>
        <v>3349</v>
      </c>
      <c r="B3351">
        <f t="shared" si="792"/>
        <v>0.66980000000000006</v>
      </c>
      <c r="C3351">
        <f t="shared" si="782"/>
        <v>64.450649711128122</v>
      </c>
      <c r="D3351">
        <f t="shared" si="783"/>
        <v>1.9679478757363436</v>
      </c>
      <c r="E3351">
        <f t="shared" si="793"/>
        <v>0.64450649711128127</v>
      </c>
      <c r="F3351">
        <f t="shared" si="784"/>
        <v>1.7231819353064557</v>
      </c>
      <c r="H3351">
        <f t="shared" si="780"/>
        <v>2442</v>
      </c>
      <c r="I3351">
        <f t="shared" si="781"/>
        <v>2138</v>
      </c>
      <c r="J3351">
        <f t="shared" si="785"/>
        <v>595</v>
      </c>
      <c r="K3351">
        <f t="shared" si="786"/>
        <v>53</v>
      </c>
      <c r="L3351">
        <f t="shared" si="787"/>
        <v>31535</v>
      </c>
      <c r="M3351">
        <f t="shared" si="794"/>
        <v>371065487</v>
      </c>
      <c r="N3351">
        <f t="shared" si="788"/>
        <v>29.467098580534628</v>
      </c>
      <c r="O3351">
        <f t="shared" si="789"/>
        <v>110798.89131083906</v>
      </c>
      <c r="P3351">
        <f t="shared" si="790"/>
        <v>144.12559583518353</v>
      </c>
    </row>
    <row r="3352" spans="1:16" x14ac:dyDescent="0.25">
      <c r="A3352">
        <f t="shared" si="791"/>
        <v>3350</v>
      </c>
      <c r="B3352">
        <f t="shared" si="792"/>
        <v>0.67</v>
      </c>
      <c r="C3352">
        <f t="shared" si="782"/>
        <v>52.441922933858976</v>
      </c>
      <c r="D3352">
        <f t="shared" si="783"/>
        <v>1.8785218896077143</v>
      </c>
      <c r="E3352">
        <f t="shared" si="793"/>
        <v>0.52441922933858975</v>
      </c>
      <c r="F3352">
        <f t="shared" si="784"/>
        <v>1.7151360883656854</v>
      </c>
      <c r="H3352">
        <f t="shared" si="780"/>
        <v>2331</v>
      </c>
      <c r="I3352">
        <f t="shared" si="781"/>
        <v>2128</v>
      </c>
      <c r="J3352">
        <f t="shared" si="785"/>
        <v>484</v>
      </c>
      <c r="K3352">
        <f t="shared" si="786"/>
        <v>43</v>
      </c>
      <c r="L3352">
        <f t="shared" si="787"/>
        <v>20812</v>
      </c>
      <c r="M3352">
        <f t="shared" si="794"/>
        <v>371086299</v>
      </c>
      <c r="N3352">
        <f t="shared" si="788"/>
        <v>29.467179494896797</v>
      </c>
      <c r="O3352">
        <f t="shared" si="789"/>
        <v>110772.0295522388</v>
      </c>
      <c r="P3352">
        <f t="shared" si="790"/>
        <v>144.09065444797614</v>
      </c>
    </row>
    <row r="3353" spans="1:16" x14ac:dyDescent="0.25">
      <c r="A3353">
        <f t="shared" si="791"/>
        <v>3351</v>
      </c>
      <c r="B3353">
        <f t="shared" si="792"/>
        <v>0.67020000000000002</v>
      </c>
      <c r="C3353">
        <f t="shared" si="782"/>
        <v>40.135210689433855</v>
      </c>
      <c r="D3353">
        <f t="shared" si="783"/>
        <v>1.7868768802015418</v>
      </c>
      <c r="E3353">
        <f t="shared" si="793"/>
        <v>0.40135210689433853</v>
      </c>
      <c r="F3353">
        <f t="shared" si="784"/>
        <v>1.7068905911619205</v>
      </c>
      <c r="H3353">
        <f t="shared" si="780"/>
        <v>2217</v>
      </c>
      <c r="I3353">
        <f t="shared" si="781"/>
        <v>2118</v>
      </c>
      <c r="J3353">
        <f t="shared" si="785"/>
        <v>370</v>
      </c>
      <c r="K3353">
        <f t="shared" si="786"/>
        <v>33</v>
      </c>
      <c r="L3353">
        <f t="shared" si="787"/>
        <v>12210</v>
      </c>
      <c r="M3353">
        <f t="shared" si="794"/>
        <v>371098509</v>
      </c>
      <c r="N3353">
        <f t="shared" si="788"/>
        <v>29.467226963684251</v>
      </c>
      <c r="O3353">
        <f t="shared" si="789"/>
        <v>110742.61683079677</v>
      </c>
      <c r="P3353">
        <f t="shared" si="790"/>
        <v>144.05239480518716</v>
      </c>
    </row>
    <row r="3354" spans="1:16" x14ac:dyDescent="0.25">
      <c r="A3354">
        <f t="shared" si="791"/>
        <v>3352</v>
      </c>
      <c r="B3354">
        <f t="shared" si="792"/>
        <v>0.6704</v>
      </c>
      <c r="C3354">
        <f t="shared" si="782"/>
        <v>27.600442171748934</v>
      </c>
      <c r="D3354">
        <f t="shared" si="783"/>
        <v>1.6935335927424715</v>
      </c>
      <c r="E3354">
        <f t="shared" si="793"/>
        <v>0.27600442171748935</v>
      </c>
      <c r="F3354">
        <f t="shared" si="784"/>
        <v>1.6984922962550717</v>
      </c>
      <c r="H3354">
        <f t="shared" si="780"/>
        <v>2102</v>
      </c>
      <c r="I3354">
        <f t="shared" si="781"/>
        <v>2108</v>
      </c>
      <c r="J3354">
        <f t="shared" si="785"/>
        <v>255</v>
      </c>
      <c r="K3354">
        <f t="shared" si="786"/>
        <v>23</v>
      </c>
      <c r="L3354">
        <f t="shared" si="787"/>
        <v>5865</v>
      </c>
      <c r="M3354">
        <f t="shared" si="794"/>
        <v>371104374</v>
      </c>
      <c r="N3354">
        <f t="shared" si="788"/>
        <v>29.467249764475273</v>
      </c>
      <c r="O3354">
        <f t="shared" si="789"/>
        <v>110711.32875894988</v>
      </c>
      <c r="P3354">
        <f t="shared" si="790"/>
        <v>144.01169573370626</v>
      </c>
    </row>
    <row r="3355" spans="1:16" x14ac:dyDescent="0.25">
      <c r="A3355">
        <f t="shared" si="791"/>
        <v>3353</v>
      </c>
      <c r="B3355">
        <f t="shared" si="792"/>
        <v>0.67060000000000008</v>
      </c>
      <c r="C3355">
        <f t="shared" si="782"/>
        <v>14.908842435932298</v>
      </c>
      <c r="D3355">
        <f t="shared" si="783"/>
        <v>1.5990224224097789</v>
      </c>
      <c r="E3355">
        <f t="shared" si="793"/>
        <v>0.14908842435932299</v>
      </c>
      <c r="F3355">
        <f t="shared" si="784"/>
        <v>1.6899889244320745</v>
      </c>
      <c r="H3355">
        <f t="shared" si="780"/>
        <v>1984</v>
      </c>
      <c r="I3355">
        <f t="shared" si="781"/>
        <v>2097</v>
      </c>
      <c r="J3355">
        <f t="shared" si="785"/>
        <v>137</v>
      </c>
      <c r="K3355">
        <f t="shared" si="786"/>
        <v>12</v>
      </c>
      <c r="L3355">
        <f t="shared" si="787"/>
        <v>1644</v>
      </c>
      <c r="M3355">
        <f t="shared" si="794"/>
        <v>371106018</v>
      </c>
      <c r="N3355">
        <f t="shared" si="788"/>
        <v>29.46725615562978</v>
      </c>
      <c r="O3355">
        <f t="shared" si="789"/>
        <v>110678.80047718462</v>
      </c>
      <c r="P3355">
        <f t="shared" si="790"/>
        <v>143.96938341509502</v>
      </c>
    </row>
    <row r="3356" spans="1:16" x14ac:dyDescent="0.25">
      <c r="A3356">
        <f t="shared" si="791"/>
        <v>3354</v>
      </c>
      <c r="B3356">
        <f t="shared" si="792"/>
        <v>0.67080000000000006</v>
      </c>
      <c r="C3356">
        <f t="shared" si="782"/>
        <v>2.1325276834018458</v>
      </c>
      <c r="D3356">
        <f t="shared" si="783"/>
        <v>1.5038804005263728</v>
      </c>
      <c r="E3356">
        <f t="shared" si="793"/>
        <v>2.1325276834018459E-2</v>
      </c>
      <c r="F3356">
        <f t="shared" si="784"/>
        <v>1.6814287935478791</v>
      </c>
      <c r="H3356">
        <f t="shared" si="780"/>
        <v>1866</v>
      </c>
      <c r="I3356">
        <f t="shared" si="781"/>
        <v>2087</v>
      </c>
      <c r="J3356">
        <f t="shared" si="785"/>
        <v>19</v>
      </c>
      <c r="K3356">
        <f t="shared" si="786"/>
        <v>2</v>
      </c>
      <c r="L3356">
        <f t="shared" si="787"/>
        <v>38</v>
      </c>
      <c r="M3356">
        <f t="shared" si="794"/>
        <v>371106056</v>
      </c>
      <c r="N3356">
        <f t="shared" si="788"/>
        <v>29.467256303356866</v>
      </c>
      <c r="O3356">
        <f t="shared" si="789"/>
        <v>110645.81276088253</v>
      </c>
      <c r="P3356">
        <f t="shared" si="790"/>
        <v>143.92647347068103</v>
      </c>
    </row>
    <row r="3357" spans="1:16" x14ac:dyDescent="0.25">
      <c r="A3357">
        <f t="shared" si="791"/>
        <v>3355</v>
      </c>
      <c r="B3357">
        <f t="shared" si="792"/>
        <v>0.67100000000000004</v>
      </c>
      <c r="C3357">
        <f t="shared" si="782"/>
        <v>-10.655904516814887</v>
      </c>
      <c r="D3357">
        <f t="shared" si="783"/>
        <v>1.4086481430394087</v>
      </c>
      <c r="E3357">
        <f t="shared" si="793"/>
        <v>-0.10655904516814887</v>
      </c>
      <c r="F3357">
        <f t="shared" si="784"/>
        <v>1.6728605439737341</v>
      </c>
      <c r="H3357">
        <f t="shared" si="780"/>
        <v>1748</v>
      </c>
      <c r="I3357">
        <f t="shared" si="781"/>
        <v>2076</v>
      </c>
      <c r="J3357">
        <f t="shared" si="785"/>
        <v>-99</v>
      </c>
      <c r="K3357">
        <f t="shared" si="786"/>
        <v>-9</v>
      </c>
      <c r="L3357">
        <f t="shared" si="787"/>
        <v>891</v>
      </c>
      <c r="M3357">
        <f t="shared" si="794"/>
        <v>371106947</v>
      </c>
      <c r="N3357">
        <f t="shared" si="788"/>
        <v>29.467259767163821</v>
      </c>
      <c r="O3357">
        <f t="shared" si="789"/>
        <v>110613.09895678093</v>
      </c>
      <c r="P3357">
        <f t="shared" si="790"/>
        <v>143.88391982729706</v>
      </c>
    </row>
    <row r="3358" spans="1:16" x14ac:dyDescent="0.25">
      <c r="A3358">
        <f t="shared" si="791"/>
        <v>3356</v>
      </c>
      <c r="B3358">
        <f t="shared" si="792"/>
        <v>0.67120000000000002</v>
      </c>
      <c r="C3358">
        <f t="shared" si="782"/>
        <v>-23.383787741940363</v>
      </c>
      <c r="D3358">
        <f t="shared" si="783"/>
        <v>1.3138667786327056</v>
      </c>
      <c r="E3358">
        <f t="shared" si="793"/>
        <v>-0.23383787741940362</v>
      </c>
      <c r="F3358">
        <f t="shared" si="784"/>
        <v>1.6643328622128999</v>
      </c>
      <c r="H3358">
        <f t="shared" si="780"/>
        <v>1630</v>
      </c>
      <c r="I3358">
        <f t="shared" si="781"/>
        <v>2065</v>
      </c>
      <c r="J3358">
        <f t="shared" si="785"/>
        <v>-217</v>
      </c>
      <c r="K3358">
        <f t="shared" si="786"/>
        <v>-20</v>
      </c>
      <c r="L3358">
        <f t="shared" si="787"/>
        <v>4340</v>
      </c>
      <c r="M3358">
        <f t="shared" si="794"/>
        <v>371111287</v>
      </c>
      <c r="N3358">
        <f t="shared" si="788"/>
        <v>29.467276639011452</v>
      </c>
      <c r="O3358">
        <f t="shared" si="789"/>
        <v>110581.43235995232</v>
      </c>
      <c r="P3358">
        <f t="shared" si="790"/>
        <v>143.84272837599281</v>
      </c>
    </row>
    <row r="3359" spans="1:16" x14ac:dyDescent="0.25">
      <c r="A3359">
        <f t="shared" si="791"/>
        <v>3357</v>
      </c>
      <c r="B3359">
        <f t="shared" si="792"/>
        <v>0.6714</v>
      </c>
      <c r="C3359">
        <f t="shared" si="782"/>
        <v>-35.978799620551648</v>
      </c>
      <c r="D3359">
        <f t="shared" si="783"/>
        <v>1.2200748739256571</v>
      </c>
      <c r="E3359">
        <f t="shared" si="793"/>
        <v>-0.35978799620551649</v>
      </c>
      <c r="F3359">
        <f t="shared" si="784"/>
        <v>1.6558942042542304</v>
      </c>
      <c r="H3359">
        <f t="shared" si="780"/>
        <v>1514</v>
      </c>
      <c r="I3359">
        <f t="shared" si="781"/>
        <v>2055</v>
      </c>
      <c r="J3359">
        <f t="shared" si="785"/>
        <v>-333</v>
      </c>
      <c r="K3359">
        <f t="shared" si="786"/>
        <v>-30</v>
      </c>
      <c r="L3359">
        <f t="shared" si="787"/>
        <v>9990</v>
      </c>
      <c r="M3359">
        <f t="shared" si="794"/>
        <v>371121277</v>
      </c>
      <c r="N3359">
        <f t="shared" si="788"/>
        <v>29.467315474611397</v>
      </c>
      <c r="O3359">
        <f t="shared" si="789"/>
        <v>110551.46767947573</v>
      </c>
      <c r="P3359">
        <f t="shared" si="790"/>
        <v>143.80375075287216</v>
      </c>
    </row>
    <row r="3360" spans="1:16" x14ac:dyDescent="0.25">
      <c r="A3360">
        <f t="shared" si="791"/>
        <v>3358</v>
      </c>
      <c r="B3360">
        <f t="shared" si="792"/>
        <v>0.67160000000000009</v>
      </c>
      <c r="C3360">
        <f t="shared" si="782"/>
        <v>-48.369372782716752</v>
      </c>
      <c r="D3360">
        <f t="shared" si="783"/>
        <v>1.1278053732303039</v>
      </c>
      <c r="E3360">
        <f t="shared" si="793"/>
        <v>-0.48369372782716752</v>
      </c>
      <c r="F3360">
        <f t="shared" si="784"/>
        <v>1.6475925202355797</v>
      </c>
      <c r="H3360">
        <f t="shared" si="780"/>
        <v>1399</v>
      </c>
      <c r="I3360">
        <f t="shared" si="781"/>
        <v>2045</v>
      </c>
      <c r="J3360">
        <f t="shared" si="785"/>
        <v>-448</v>
      </c>
      <c r="K3360">
        <f t="shared" si="786"/>
        <v>-40</v>
      </c>
      <c r="L3360">
        <f t="shared" si="787"/>
        <v>17920</v>
      </c>
      <c r="M3360">
        <f t="shared" si="794"/>
        <v>371139197</v>
      </c>
      <c r="N3360">
        <f t="shared" si="788"/>
        <v>29.467385135050133</v>
      </c>
      <c r="O3360">
        <f t="shared" si="789"/>
        <v>110523.88237045861</v>
      </c>
      <c r="P3360">
        <f t="shared" si="790"/>
        <v>143.76786818174395</v>
      </c>
    </row>
    <row r="3361" spans="1:16" x14ac:dyDescent="0.25">
      <c r="A3361">
        <f t="shared" si="791"/>
        <v>3359</v>
      </c>
      <c r="B3361">
        <f t="shared" si="792"/>
        <v>0.67180000000000006</v>
      </c>
      <c r="C3361">
        <f t="shared" si="782"/>
        <v>-60.485101520058087</v>
      </c>
      <c r="D3361">
        <f t="shared" si="783"/>
        <v>1.0375825702555075</v>
      </c>
      <c r="E3361">
        <f t="shared" si="793"/>
        <v>-0.60485101520058082</v>
      </c>
      <c r="F3361">
        <f t="shared" si="784"/>
        <v>1.6394749819815611</v>
      </c>
      <c r="H3361">
        <f t="shared" si="780"/>
        <v>1287</v>
      </c>
      <c r="I3361">
        <f t="shared" si="781"/>
        <v>2034</v>
      </c>
      <c r="J3361">
        <f t="shared" si="785"/>
        <v>-560</v>
      </c>
      <c r="K3361">
        <f t="shared" si="786"/>
        <v>-51</v>
      </c>
      <c r="L3361">
        <f t="shared" si="787"/>
        <v>28560</v>
      </c>
      <c r="M3361">
        <f t="shared" si="794"/>
        <v>371167757</v>
      </c>
      <c r="N3361">
        <f t="shared" si="788"/>
        <v>29.467496149422733</v>
      </c>
      <c r="O3361">
        <f t="shared" si="789"/>
        <v>110499.48109556416</v>
      </c>
      <c r="P3361">
        <f t="shared" si="790"/>
        <v>143.73612735616624</v>
      </c>
    </row>
    <row r="3362" spans="1:16" x14ac:dyDescent="0.25">
      <c r="A3362">
        <f t="shared" si="791"/>
        <v>3360</v>
      </c>
      <c r="B3362">
        <f t="shared" si="792"/>
        <v>0.67200000000000004</v>
      </c>
      <c r="C3362">
        <f t="shared" si="782"/>
        <v>-72.25714184506883</v>
      </c>
      <c r="D3362">
        <f t="shared" si="783"/>
        <v>0.94991912896523378</v>
      </c>
      <c r="E3362">
        <f t="shared" si="793"/>
        <v>-0.72257141845068829</v>
      </c>
      <c r="F3362">
        <f t="shared" si="784"/>
        <v>1.6315877149638038</v>
      </c>
      <c r="H3362">
        <f t="shared" si="780"/>
        <v>1179</v>
      </c>
      <c r="I3362">
        <f t="shared" si="781"/>
        <v>2025</v>
      </c>
      <c r="J3362">
        <f t="shared" si="785"/>
        <v>-668</v>
      </c>
      <c r="K3362">
        <f t="shared" si="786"/>
        <v>-60</v>
      </c>
      <c r="L3362">
        <f t="shared" si="787"/>
        <v>40080</v>
      </c>
      <c r="M3362">
        <f t="shared" si="794"/>
        <v>371207837</v>
      </c>
      <c r="N3362">
        <f t="shared" si="788"/>
        <v>29.467651928297368</v>
      </c>
      <c r="O3362">
        <f t="shared" si="789"/>
        <v>110478.52291666667</v>
      </c>
      <c r="P3362">
        <f t="shared" si="790"/>
        <v>143.70886526007951</v>
      </c>
    </row>
    <row r="3363" spans="1:16" x14ac:dyDescent="0.25">
      <c r="A3363">
        <f t="shared" si="791"/>
        <v>3361</v>
      </c>
      <c r="B3363">
        <f t="shared" si="792"/>
        <v>0.67220000000000002</v>
      </c>
      <c r="C3363">
        <f t="shared" si="782"/>
        <v>-83.618602676354371</v>
      </c>
      <c r="D3363">
        <f t="shared" si="783"/>
        <v>0.86531317051985801</v>
      </c>
      <c r="E3363">
        <f t="shared" si="793"/>
        <v>-0.8361860267635437</v>
      </c>
      <c r="F3363">
        <f t="shared" si="784"/>
        <v>1.6239755362068424</v>
      </c>
      <c r="H3363">
        <f t="shared" si="780"/>
        <v>1074</v>
      </c>
      <c r="I3363">
        <f t="shared" si="781"/>
        <v>2015</v>
      </c>
      <c r="J3363">
        <f t="shared" si="785"/>
        <v>-773</v>
      </c>
      <c r="K3363">
        <f t="shared" si="786"/>
        <v>-70</v>
      </c>
      <c r="L3363">
        <f t="shared" si="787"/>
        <v>54110</v>
      </c>
      <c r="M3363">
        <f t="shared" si="794"/>
        <v>371261947</v>
      </c>
      <c r="N3363">
        <f t="shared" si="788"/>
        <v>29.467862210871779</v>
      </c>
      <c r="O3363">
        <f t="shared" si="789"/>
        <v>110461.7515620351</v>
      </c>
      <c r="P3363">
        <f t="shared" si="790"/>
        <v>143.68704932446281</v>
      </c>
    </row>
    <row r="3364" spans="1:16" x14ac:dyDescent="0.25">
      <c r="A3364">
        <f t="shared" si="791"/>
        <v>3362</v>
      </c>
      <c r="B3364">
        <f t="shared" si="792"/>
        <v>0.6724</v>
      </c>
      <c r="C3364">
        <f t="shared" si="782"/>
        <v>-94.504925927092543</v>
      </c>
      <c r="D3364">
        <f t="shared" si="783"/>
        <v>0.78424544285242359</v>
      </c>
      <c r="E3364">
        <f t="shared" si="793"/>
        <v>-0.94504925927092542</v>
      </c>
      <c r="F3364">
        <f t="shared" si="784"/>
        <v>1.616681699628848</v>
      </c>
      <c r="H3364">
        <f t="shared" si="780"/>
        <v>973</v>
      </c>
      <c r="I3364">
        <f t="shared" si="781"/>
        <v>2006</v>
      </c>
      <c r="J3364">
        <f t="shared" si="785"/>
        <v>-874</v>
      </c>
      <c r="K3364">
        <f t="shared" si="786"/>
        <v>-79</v>
      </c>
      <c r="L3364">
        <f t="shared" si="787"/>
        <v>69046</v>
      </c>
      <c r="M3364">
        <f t="shared" si="794"/>
        <v>371330993</v>
      </c>
      <c r="N3364">
        <f t="shared" si="788"/>
        <v>29.468130493309474</v>
      </c>
      <c r="O3364">
        <f t="shared" si="789"/>
        <v>110449.43277810827</v>
      </c>
      <c r="P3364">
        <f t="shared" si="790"/>
        <v>143.67102522844149</v>
      </c>
    </row>
    <row r="3365" spans="1:16" x14ac:dyDescent="0.25">
      <c r="A3365">
        <f t="shared" si="791"/>
        <v>3363</v>
      </c>
      <c r="B3365">
        <f t="shared" si="792"/>
        <v>0.67260000000000009</v>
      </c>
      <c r="C3365">
        <f t="shared" si="782"/>
        <v>-104.85425333699425</v>
      </c>
      <c r="D3365">
        <f t="shared" si="783"/>
        <v>0.70717658896273816</v>
      </c>
      <c r="E3365">
        <f t="shared" si="793"/>
        <v>-1.0485425333699425</v>
      </c>
      <c r="F3365">
        <f t="shared" si="784"/>
        <v>1.6097476502642138</v>
      </c>
      <c r="H3365">
        <f t="shared" si="780"/>
        <v>877</v>
      </c>
      <c r="I3365">
        <f t="shared" si="781"/>
        <v>1998</v>
      </c>
      <c r="J3365">
        <f t="shared" si="785"/>
        <v>-970</v>
      </c>
      <c r="K3365">
        <f t="shared" si="786"/>
        <v>-87</v>
      </c>
      <c r="L3365">
        <f t="shared" si="787"/>
        <v>84390</v>
      </c>
      <c r="M3365">
        <f t="shared" si="794"/>
        <v>371415383</v>
      </c>
      <c r="N3365">
        <f t="shared" si="788"/>
        <v>29.46845832805619</v>
      </c>
      <c r="O3365">
        <f t="shared" si="789"/>
        <v>110441.68391317276</v>
      </c>
      <c r="P3365">
        <f t="shared" si="790"/>
        <v>143.66094561697008</v>
      </c>
    </row>
    <row r="3366" spans="1:16" x14ac:dyDescent="0.25">
      <c r="A3366">
        <f t="shared" si="791"/>
        <v>3364</v>
      </c>
      <c r="B3366">
        <f t="shared" si="792"/>
        <v>0.67280000000000006</v>
      </c>
      <c r="C3366">
        <f t="shared" si="782"/>
        <v>-114.60777796322974</v>
      </c>
      <c r="D3366">
        <f t="shared" si="783"/>
        <v>0.63454452945231887</v>
      </c>
      <c r="E3366">
        <f t="shared" si="793"/>
        <v>-1.1460777796322974</v>
      </c>
      <c r="F3366">
        <f t="shared" si="784"/>
        <v>1.6032127887646359</v>
      </c>
      <c r="H3366">
        <f t="shared" si="780"/>
        <v>787</v>
      </c>
      <c r="I3366">
        <f t="shared" si="781"/>
        <v>1989</v>
      </c>
      <c r="J3366">
        <f t="shared" si="785"/>
        <v>-1060</v>
      </c>
      <c r="K3366">
        <f t="shared" si="786"/>
        <v>-96</v>
      </c>
      <c r="L3366">
        <f t="shared" si="787"/>
        <v>101760</v>
      </c>
      <c r="M3366">
        <f t="shared" si="794"/>
        <v>371517143</v>
      </c>
      <c r="N3366">
        <f t="shared" si="788"/>
        <v>29.468853542004002</v>
      </c>
      <c r="O3366">
        <f t="shared" si="789"/>
        <v>110439.1031510107</v>
      </c>
      <c r="P3366">
        <f t="shared" si="790"/>
        <v>143.65758859886353</v>
      </c>
    </row>
    <row r="3367" spans="1:16" x14ac:dyDescent="0.25">
      <c r="A3367">
        <f t="shared" si="791"/>
        <v>3365</v>
      </c>
      <c r="B3367">
        <f t="shared" si="792"/>
        <v>0.67300000000000004</v>
      </c>
      <c r="C3367">
        <f t="shared" si="782"/>
        <v>-123.71007833326294</v>
      </c>
      <c r="D3367">
        <f t="shared" si="783"/>
        <v>0.56676197417177421</v>
      </c>
      <c r="E3367">
        <f t="shared" si="793"/>
        <v>-1.2371007833326295</v>
      </c>
      <c r="F3367">
        <f t="shared" si="784"/>
        <v>1.5971142475167137</v>
      </c>
      <c r="H3367">
        <f t="shared" si="780"/>
        <v>703</v>
      </c>
      <c r="I3367">
        <f t="shared" si="781"/>
        <v>1982</v>
      </c>
      <c r="J3367">
        <f t="shared" si="785"/>
        <v>-1144</v>
      </c>
      <c r="K3367">
        <f t="shared" si="786"/>
        <v>-103</v>
      </c>
      <c r="L3367">
        <f t="shared" si="787"/>
        <v>117832</v>
      </c>
      <c r="M3367">
        <f t="shared" si="794"/>
        <v>371634975</v>
      </c>
      <c r="N3367">
        <f t="shared" si="788"/>
        <v>29.469311040918061</v>
      </c>
      <c r="O3367">
        <f t="shared" si="789"/>
        <v>110441.30014858842</v>
      </c>
      <c r="P3367">
        <f t="shared" si="790"/>
        <v>143.66044642154739</v>
      </c>
    </row>
    <row r="3368" spans="1:16" x14ac:dyDescent="0.25">
      <c r="A3368">
        <f t="shared" si="791"/>
        <v>3366</v>
      </c>
      <c r="B3368">
        <f t="shared" si="792"/>
        <v>0.67320000000000002</v>
      </c>
      <c r="C3368">
        <f t="shared" si="782"/>
        <v>-132.10943336066882</v>
      </c>
      <c r="D3368">
        <f t="shared" si="783"/>
        <v>0.5042140771214394</v>
      </c>
      <c r="E3368">
        <f t="shared" si="793"/>
        <v>-1.3210943336066883</v>
      </c>
      <c r="F3368">
        <f t="shared" si="784"/>
        <v>1.5914866796483518</v>
      </c>
      <c r="H3368">
        <f t="shared" si="780"/>
        <v>625</v>
      </c>
      <c r="I3368">
        <f t="shared" si="781"/>
        <v>1975</v>
      </c>
      <c r="J3368">
        <f t="shared" si="785"/>
        <v>-1222</v>
      </c>
      <c r="K3368">
        <f t="shared" si="786"/>
        <v>-110</v>
      </c>
      <c r="L3368">
        <f t="shared" si="787"/>
        <v>134420</v>
      </c>
      <c r="M3368">
        <f t="shared" si="794"/>
        <v>371769395</v>
      </c>
      <c r="N3368">
        <f t="shared" si="788"/>
        <v>29.469832767927841</v>
      </c>
      <c r="O3368">
        <f t="shared" si="789"/>
        <v>110448.42394533571</v>
      </c>
      <c r="P3368">
        <f t="shared" si="790"/>
        <v>143.66971295335713</v>
      </c>
    </row>
    <row r="3369" spans="1:16" x14ac:dyDescent="0.25">
      <c r="A3369">
        <f t="shared" si="791"/>
        <v>3367</v>
      </c>
      <c r="B3369">
        <f t="shared" si="792"/>
        <v>0.6734</v>
      </c>
      <c r="C3369">
        <f t="shared" si="782"/>
        <v>-139.75811623469221</v>
      </c>
      <c r="D3369">
        <f t="shared" si="783"/>
        <v>0.44725624792930579</v>
      </c>
      <c r="E3369">
        <f t="shared" si="793"/>
        <v>-1.3975811623469221</v>
      </c>
      <c r="F3369">
        <f t="shared" si="784"/>
        <v>1.5863620621227561</v>
      </c>
      <c r="H3369">
        <f t="shared" si="780"/>
        <v>555</v>
      </c>
      <c r="I3369">
        <f t="shared" si="781"/>
        <v>1969</v>
      </c>
      <c r="J3369">
        <f t="shared" si="785"/>
        <v>-1292</v>
      </c>
      <c r="K3369">
        <f t="shared" si="786"/>
        <v>-116</v>
      </c>
      <c r="L3369">
        <f t="shared" si="787"/>
        <v>149872</v>
      </c>
      <c r="M3369">
        <f t="shared" si="794"/>
        <v>371919267</v>
      </c>
      <c r="N3369">
        <f t="shared" si="788"/>
        <v>29.470414246724399</v>
      </c>
      <c r="O3369">
        <f t="shared" si="789"/>
        <v>110460.13275913276</v>
      </c>
      <c r="P3369">
        <f t="shared" si="790"/>
        <v>143.68494360905282</v>
      </c>
    </row>
    <row r="3370" spans="1:16" x14ac:dyDescent="0.25">
      <c r="A3370">
        <f t="shared" si="791"/>
        <v>3368</v>
      </c>
      <c r="B3370">
        <f t="shared" si="792"/>
        <v>0.67360000000000009</v>
      </c>
      <c r="C3370">
        <f t="shared" si="782"/>
        <v>-146.61266561349791</v>
      </c>
      <c r="D3370">
        <f t="shared" si="783"/>
        <v>0.39621213234268432</v>
      </c>
      <c r="E3370">
        <f t="shared" si="793"/>
        <v>-1.4661266561349791</v>
      </c>
      <c r="F3370">
        <f t="shared" si="784"/>
        <v>1.5817695140389563</v>
      </c>
      <c r="H3370">
        <f t="shared" si="780"/>
        <v>491</v>
      </c>
      <c r="I3370">
        <f t="shared" si="781"/>
        <v>1963</v>
      </c>
      <c r="J3370">
        <f t="shared" si="785"/>
        <v>-1356</v>
      </c>
      <c r="K3370">
        <f t="shared" si="786"/>
        <v>-122</v>
      </c>
      <c r="L3370">
        <f t="shared" si="787"/>
        <v>165432</v>
      </c>
      <c r="M3370">
        <f t="shared" si="794"/>
        <v>372084699</v>
      </c>
      <c r="N3370">
        <f t="shared" si="788"/>
        <v>29.471055823761198</v>
      </c>
      <c r="O3370">
        <f t="shared" si="789"/>
        <v>110476.45457244656</v>
      </c>
      <c r="P3370">
        <f t="shared" si="790"/>
        <v>143.70617478782307</v>
      </c>
    </row>
    <row r="3371" spans="1:16" x14ac:dyDescent="0.25">
      <c r="A3371">
        <f t="shared" si="791"/>
        <v>3369</v>
      </c>
      <c r="B3371">
        <f t="shared" si="792"/>
        <v>0.67380000000000007</v>
      </c>
      <c r="C3371">
        <f t="shared" si="782"/>
        <v>-152.63413258017025</v>
      </c>
      <c r="D3371">
        <f t="shared" si="783"/>
        <v>0.35137177320861718</v>
      </c>
      <c r="E3371">
        <f t="shared" si="793"/>
        <v>-1.5263413258017025</v>
      </c>
      <c r="F3371">
        <f t="shared" si="784"/>
        <v>1.5777351311712859</v>
      </c>
      <c r="H3371">
        <f t="shared" si="780"/>
        <v>436</v>
      </c>
      <c r="I3371">
        <f t="shared" si="781"/>
        <v>1958</v>
      </c>
      <c r="J3371">
        <f t="shared" si="785"/>
        <v>-1411</v>
      </c>
      <c r="K3371">
        <f t="shared" si="786"/>
        <v>-127</v>
      </c>
      <c r="L3371">
        <f t="shared" si="787"/>
        <v>179197</v>
      </c>
      <c r="M3371">
        <f t="shared" si="794"/>
        <v>372263896</v>
      </c>
      <c r="N3371">
        <f t="shared" si="788"/>
        <v>29.471750462348478</v>
      </c>
      <c r="O3371">
        <f t="shared" si="789"/>
        <v>110496.85247848026</v>
      </c>
      <c r="P3371">
        <f t="shared" si="790"/>
        <v>143.73270808906926</v>
      </c>
    </row>
    <row r="3372" spans="1:16" x14ac:dyDescent="0.25">
      <c r="A3372">
        <f t="shared" si="791"/>
        <v>3370</v>
      </c>
      <c r="B3372">
        <f t="shared" si="792"/>
        <v>0.67400000000000004</v>
      </c>
      <c r="C3372">
        <f t="shared" si="782"/>
        <v>-157.78830195825071</v>
      </c>
      <c r="D3372">
        <f t="shared" si="783"/>
        <v>0.3129899623923964</v>
      </c>
      <c r="E3372">
        <f t="shared" si="793"/>
        <v>-1.5778830195825071</v>
      </c>
      <c r="F3372">
        <f t="shared" si="784"/>
        <v>1.5742818376879719</v>
      </c>
      <c r="H3372">
        <f t="shared" si="780"/>
        <v>388</v>
      </c>
      <c r="I3372">
        <f t="shared" si="781"/>
        <v>1954</v>
      </c>
      <c r="J3372">
        <f t="shared" si="785"/>
        <v>-1459</v>
      </c>
      <c r="K3372">
        <f t="shared" si="786"/>
        <v>-131</v>
      </c>
      <c r="L3372">
        <f t="shared" si="787"/>
        <v>191129</v>
      </c>
      <c r="M3372">
        <f t="shared" si="794"/>
        <v>372455025</v>
      </c>
      <c r="N3372">
        <f t="shared" si="788"/>
        <v>29.472490985675464</v>
      </c>
      <c r="O3372">
        <f t="shared" si="789"/>
        <v>110520.77893175074</v>
      </c>
      <c r="P3372">
        <f t="shared" si="790"/>
        <v>143.7638312735437</v>
      </c>
    </row>
    <row r="3373" spans="1:16" x14ac:dyDescent="0.25">
      <c r="A3373">
        <f t="shared" si="791"/>
        <v>3371</v>
      </c>
      <c r="B3373">
        <f t="shared" si="792"/>
        <v>0.67420000000000002</v>
      </c>
      <c r="C3373">
        <f t="shared" si="782"/>
        <v>-162.04588672918811</v>
      </c>
      <c r="D3373">
        <f t="shared" si="783"/>
        <v>0.28128479299941839</v>
      </c>
      <c r="E3373">
        <f t="shared" si="793"/>
        <v>-1.6204588672918812</v>
      </c>
      <c r="F3373">
        <f t="shared" si="784"/>
        <v>1.5714292558914438</v>
      </c>
      <c r="H3373">
        <f t="shared" si="780"/>
        <v>349</v>
      </c>
      <c r="I3373">
        <f t="shared" si="781"/>
        <v>1950</v>
      </c>
      <c r="J3373">
        <f t="shared" si="785"/>
        <v>-1498</v>
      </c>
      <c r="K3373">
        <f t="shared" si="786"/>
        <v>-135</v>
      </c>
      <c r="L3373">
        <f t="shared" si="787"/>
        <v>202230</v>
      </c>
      <c r="M3373">
        <f t="shared" si="794"/>
        <v>372657255</v>
      </c>
      <c r="N3373">
        <f t="shared" si="788"/>
        <v>29.473274105839</v>
      </c>
      <c r="O3373">
        <f t="shared" si="789"/>
        <v>110547.98427766241</v>
      </c>
      <c r="P3373">
        <f t="shared" si="790"/>
        <v>143.79921959415807</v>
      </c>
    </row>
    <row r="3374" spans="1:16" x14ac:dyDescent="0.25">
      <c r="A3374">
        <f t="shared" si="791"/>
        <v>3372</v>
      </c>
      <c r="B3374">
        <f t="shared" si="792"/>
        <v>0.6744</v>
      </c>
      <c r="C3374">
        <f t="shared" si="782"/>
        <v>-165.38269444701729</v>
      </c>
      <c r="D3374">
        <f t="shared" si="783"/>
        <v>0.25643642012667389</v>
      </c>
      <c r="E3374">
        <f t="shared" si="793"/>
        <v>-1.6538269444701728</v>
      </c>
      <c r="F3374">
        <f t="shared" si="784"/>
        <v>1.5691935947204985</v>
      </c>
      <c r="H3374">
        <f t="shared" si="780"/>
        <v>318</v>
      </c>
      <c r="I3374">
        <f t="shared" si="781"/>
        <v>1947</v>
      </c>
      <c r="J3374">
        <f t="shared" si="785"/>
        <v>-1529</v>
      </c>
      <c r="K3374">
        <f t="shared" si="786"/>
        <v>-138</v>
      </c>
      <c r="L3374">
        <f t="shared" si="787"/>
        <v>211002</v>
      </c>
      <c r="M3374">
        <f t="shared" si="794"/>
        <v>372868257</v>
      </c>
      <c r="N3374">
        <f t="shared" si="788"/>
        <v>29.474090742003007</v>
      </c>
      <c r="O3374">
        <f t="shared" si="789"/>
        <v>110577.77491103203</v>
      </c>
      <c r="P3374">
        <f t="shared" si="790"/>
        <v>143.8379708193184</v>
      </c>
    </row>
    <row r="3375" spans="1:16" x14ac:dyDescent="0.25">
      <c r="A3375">
        <f t="shared" si="791"/>
        <v>3373</v>
      </c>
      <c r="B3375">
        <f t="shared" si="792"/>
        <v>0.67459999999999998</v>
      </c>
      <c r="C3375">
        <f t="shared" si="782"/>
        <v>-167.77976470466075</v>
      </c>
      <c r="D3375">
        <f t="shared" si="783"/>
        <v>0.23858603718556753</v>
      </c>
      <c r="E3375">
        <f t="shared" si="793"/>
        <v>-1.6777976470466074</v>
      </c>
      <c r="F3375">
        <f t="shared" si="784"/>
        <v>1.5675875576478773</v>
      </c>
      <c r="H3375">
        <f t="shared" si="780"/>
        <v>296</v>
      </c>
      <c r="I3375">
        <f t="shared" si="781"/>
        <v>1945</v>
      </c>
      <c r="J3375">
        <f t="shared" si="785"/>
        <v>-1551</v>
      </c>
      <c r="K3375">
        <f t="shared" si="786"/>
        <v>-140</v>
      </c>
      <c r="L3375">
        <f t="shared" si="787"/>
        <v>217140</v>
      </c>
      <c r="M3375">
        <f t="shared" si="794"/>
        <v>373085397</v>
      </c>
      <c r="N3375">
        <f t="shared" si="788"/>
        <v>29.47493065158277</v>
      </c>
      <c r="O3375">
        <f t="shared" si="789"/>
        <v>110609.36762525942</v>
      </c>
      <c r="P3375">
        <f t="shared" si="790"/>
        <v>143.87906616520323</v>
      </c>
    </row>
    <row r="3376" spans="1:16" x14ac:dyDescent="0.25">
      <c r="A3376">
        <f t="shared" si="791"/>
        <v>3374</v>
      </c>
      <c r="B3376">
        <f t="shared" si="792"/>
        <v>0.67480000000000007</v>
      </c>
      <c r="C3376">
        <f t="shared" si="782"/>
        <v>-169.22347687075205</v>
      </c>
      <c r="D3376">
        <f t="shared" si="783"/>
        <v>0.22783507361272703</v>
      </c>
      <c r="E3376">
        <f t="shared" si="793"/>
        <v>-1.6922347687075205</v>
      </c>
      <c r="F3376">
        <f t="shared" si="784"/>
        <v>1.5666202704965961</v>
      </c>
      <c r="H3376">
        <f t="shared" si="780"/>
        <v>282</v>
      </c>
      <c r="I3376">
        <f t="shared" si="781"/>
        <v>1944</v>
      </c>
      <c r="J3376">
        <f t="shared" si="785"/>
        <v>-1565</v>
      </c>
      <c r="K3376">
        <f t="shared" si="786"/>
        <v>-141</v>
      </c>
      <c r="L3376">
        <f t="shared" si="787"/>
        <v>220665</v>
      </c>
      <c r="M3376">
        <f t="shared" si="794"/>
        <v>373306062</v>
      </c>
      <c r="N3376">
        <f t="shared" si="788"/>
        <v>29.475783695402161</v>
      </c>
      <c r="O3376">
        <f t="shared" si="789"/>
        <v>110641.98636633076</v>
      </c>
      <c r="P3376">
        <f t="shared" si="790"/>
        <v>143.92149615197187</v>
      </c>
    </row>
    <row r="3377" spans="1:16" x14ac:dyDescent="0.25">
      <c r="A3377">
        <f t="shared" si="791"/>
        <v>3375</v>
      </c>
      <c r="B3377">
        <f t="shared" si="792"/>
        <v>0.67500000000000004</v>
      </c>
      <c r="C3377">
        <f t="shared" si="782"/>
        <v>-169.70562748477141</v>
      </c>
      <c r="D3377">
        <f t="shared" si="783"/>
        <v>0.22424461852777844</v>
      </c>
      <c r="E3377">
        <f t="shared" si="793"/>
        <v>-1.697056274847714</v>
      </c>
      <c r="F3377">
        <f t="shared" si="784"/>
        <v>1.5662972295852031</v>
      </c>
      <c r="H3377">
        <f t="shared" si="780"/>
        <v>278</v>
      </c>
      <c r="I3377">
        <f t="shared" si="781"/>
        <v>1944</v>
      </c>
      <c r="J3377">
        <f t="shared" si="785"/>
        <v>-1569</v>
      </c>
      <c r="K3377">
        <f t="shared" si="786"/>
        <v>-141</v>
      </c>
      <c r="L3377">
        <f t="shared" si="787"/>
        <v>221229</v>
      </c>
      <c r="M3377">
        <f t="shared" si="794"/>
        <v>373527291</v>
      </c>
      <c r="N3377">
        <f t="shared" si="788"/>
        <v>29.476638413497579</v>
      </c>
      <c r="O3377">
        <f t="shared" si="789"/>
        <v>110674.75288888889</v>
      </c>
      <c r="P3377">
        <f t="shared" si="790"/>
        <v>143.96411837076184</v>
      </c>
    </row>
    <row r="3378" spans="1:16" x14ac:dyDescent="0.25">
      <c r="A3378">
        <f t="shared" si="791"/>
        <v>3376</v>
      </c>
      <c r="B3378">
        <f t="shared" si="792"/>
        <v>0.67520000000000002</v>
      </c>
      <c r="C3378">
        <f t="shared" si="782"/>
        <v>-169.22347687075222</v>
      </c>
      <c r="D3378">
        <f t="shared" si="783"/>
        <v>0.22783507361272587</v>
      </c>
      <c r="E3378">
        <f t="shared" si="793"/>
        <v>-1.6922347687075223</v>
      </c>
      <c r="F3378">
        <f t="shared" si="784"/>
        <v>1.5666202704965959</v>
      </c>
      <c r="H3378">
        <f t="shared" si="780"/>
        <v>282</v>
      </c>
      <c r="I3378">
        <f t="shared" si="781"/>
        <v>1944</v>
      </c>
      <c r="J3378">
        <f t="shared" si="785"/>
        <v>-1565</v>
      </c>
      <c r="K3378">
        <f t="shared" si="786"/>
        <v>-141</v>
      </c>
      <c r="L3378">
        <f t="shared" si="787"/>
        <v>220665</v>
      </c>
      <c r="M3378">
        <f t="shared" si="794"/>
        <v>373747956</v>
      </c>
      <c r="N3378">
        <f t="shared" si="788"/>
        <v>29.47749044843847</v>
      </c>
      <c r="O3378">
        <f t="shared" si="789"/>
        <v>110707.33293838863</v>
      </c>
      <c r="P3378">
        <f t="shared" si="790"/>
        <v>144.0064980280936</v>
      </c>
    </row>
    <row r="3379" spans="1:16" x14ac:dyDescent="0.25">
      <c r="A3379">
        <f t="shared" si="791"/>
        <v>3377</v>
      </c>
      <c r="B3379">
        <f t="shared" si="792"/>
        <v>0.6754</v>
      </c>
      <c r="C3379">
        <f t="shared" si="782"/>
        <v>-167.77976470466251</v>
      </c>
      <c r="D3379">
        <f t="shared" si="783"/>
        <v>0.23858603718555438</v>
      </c>
      <c r="E3379">
        <f t="shared" si="793"/>
        <v>-1.6777976470466252</v>
      </c>
      <c r="F3379">
        <f t="shared" si="784"/>
        <v>1.5675875576478759</v>
      </c>
      <c r="H3379">
        <f t="shared" si="780"/>
        <v>296</v>
      </c>
      <c r="I3379">
        <f t="shared" si="781"/>
        <v>1945</v>
      </c>
      <c r="J3379">
        <f t="shared" si="785"/>
        <v>-1551</v>
      </c>
      <c r="K3379">
        <f t="shared" si="786"/>
        <v>-140</v>
      </c>
      <c r="L3379">
        <f t="shared" si="787"/>
        <v>217140</v>
      </c>
      <c r="M3379">
        <f t="shared" si="794"/>
        <v>373965096</v>
      </c>
      <c r="N3379">
        <f t="shared" si="788"/>
        <v>29.478328381678089</v>
      </c>
      <c r="O3379">
        <f t="shared" si="789"/>
        <v>110738.84986674563</v>
      </c>
      <c r="P3379">
        <f t="shared" si="790"/>
        <v>144.04749479281395</v>
      </c>
    </row>
    <row r="3380" spans="1:16" x14ac:dyDescent="0.25">
      <c r="A3380">
        <f t="shared" si="791"/>
        <v>3378</v>
      </c>
      <c r="B3380">
        <f t="shared" si="792"/>
        <v>0.67559999999999998</v>
      </c>
      <c r="C3380">
        <f t="shared" si="782"/>
        <v>-165.38269444701993</v>
      </c>
      <c r="D3380">
        <f t="shared" si="783"/>
        <v>0.25643642012665424</v>
      </c>
      <c r="E3380">
        <f t="shared" si="793"/>
        <v>-1.6538269444701994</v>
      </c>
      <c r="F3380">
        <f t="shared" si="784"/>
        <v>1.5691935947204967</v>
      </c>
      <c r="H3380">
        <f t="shared" si="780"/>
        <v>318</v>
      </c>
      <c r="I3380">
        <f t="shared" si="781"/>
        <v>1947</v>
      </c>
      <c r="J3380">
        <f t="shared" si="785"/>
        <v>-1529</v>
      </c>
      <c r="K3380">
        <f t="shared" si="786"/>
        <v>-138</v>
      </c>
      <c r="L3380">
        <f t="shared" si="787"/>
        <v>211002</v>
      </c>
      <c r="M3380">
        <f t="shared" si="794"/>
        <v>374176098</v>
      </c>
      <c r="N3380">
        <f t="shared" si="788"/>
        <v>29.479142162685015</v>
      </c>
      <c r="O3380">
        <f t="shared" si="789"/>
        <v>110768.53108348134</v>
      </c>
      <c r="P3380">
        <f t="shared" si="790"/>
        <v>144.08610369039891</v>
      </c>
    </row>
    <row r="3381" spans="1:16" x14ac:dyDescent="0.25">
      <c r="A3381">
        <f t="shared" si="791"/>
        <v>3379</v>
      </c>
      <c r="B3381">
        <f t="shared" si="792"/>
        <v>0.67580000000000007</v>
      </c>
      <c r="C3381">
        <f t="shared" si="782"/>
        <v>-162.04588672919019</v>
      </c>
      <c r="D3381">
        <f t="shared" si="783"/>
        <v>0.2812847929994029</v>
      </c>
      <c r="E3381">
        <f t="shared" si="793"/>
        <v>-1.6204588672919018</v>
      </c>
      <c r="F3381">
        <f t="shared" si="784"/>
        <v>1.5714292558914424</v>
      </c>
      <c r="H3381">
        <f t="shared" si="780"/>
        <v>349</v>
      </c>
      <c r="I3381">
        <f t="shared" si="781"/>
        <v>1950</v>
      </c>
      <c r="J3381">
        <f t="shared" si="785"/>
        <v>-1498</v>
      </c>
      <c r="K3381">
        <f t="shared" si="786"/>
        <v>-135</v>
      </c>
      <c r="L3381">
        <f t="shared" si="787"/>
        <v>202230</v>
      </c>
      <c r="M3381">
        <f t="shared" si="794"/>
        <v>374378328</v>
      </c>
      <c r="N3381">
        <f t="shared" si="788"/>
        <v>29.479921681755599</v>
      </c>
      <c r="O3381">
        <f t="shared" si="789"/>
        <v>110795.5986978396</v>
      </c>
      <c r="P3381">
        <f t="shared" si="790"/>
        <v>144.12131285179996</v>
      </c>
    </row>
    <row r="3382" spans="1:16" x14ac:dyDescent="0.25">
      <c r="A3382">
        <f t="shared" si="791"/>
        <v>3380</v>
      </c>
      <c r="B3382">
        <f t="shared" si="792"/>
        <v>0.67600000000000005</v>
      </c>
      <c r="C3382">
        <f t="shared" si="782"/>
        <v>-157.78830195825151</v>
      </c>
      <c r="D3382">
        <f t="shared" si="783"/>
        <v>0.31298996239239057</v>
      </c>
      <c r="E3382">
        <f t="shared" si="793"/>
        <v>-1.5778830195825151</v>
      </c>
      <c r="F3382">
        <f t="shared" si="784"/>
        <v>1.5742818376879715</v>
      </c>
      <c r="H3382">
        <f t="shared" si="780"/>
        <v>388</v>
      </c>
      <c r="I3382">
        <f t="shared" si="781"/>
        <v>1954</v>
      </c>
      <c r="J3382">
        <f t="shared" si="785"/>
        <v>-1459</v>
      </c>
      <c r="K3382">
        <f t="shared" si="786"/>
        <v>-131</v>
      </c>
      <c r="L3382">
        <f t="shared" si="787"/>
        <v>191129</v>
      </c>
      <c r="M3382">
        <f t="shared" si="794"/>
        <v>374569457</v>
      </c>
      <c r="N3382">
        <f t="shared" si="788"/>
        <v>29.480658023786319</v>
      </c>
      <c r="O3382">
        <f t="shared" si="789"/>
        <v>110819.36597633136</v>
      </c>
      <c r="P3382">
        <f t="shared" si="790"/>
        <v>144.15222898402368</v>
      </c>
    </row>
    <row r="3383" spans="1:16" x14ac:dyDescent="0.25">
      <c r="A3383">
        <f t="shared" si="791"/>
        <v>3381</v>
      </c>
      <c r="B3383">
        <f t="shared" si="792"/>
        <v>0.67620000000000002</v>
      </c>
      <c r="C3383">
        <f t="shared" si="782"/>
        <v>-152.63413258017118</v>
      </c>
      <c r="D3383">
        <f t="shared" si="783"/>
        <v>0.35137177320861018</v>
      </c>
      <c r="E3383">
        <f t="shared" si="793"/>
        <v>-1.5263413258017118</v>
      </c>
      <c r="F3383">
        <f t="shared" si="784"/>
        <v>1.5777351311712853</v>
      </c>
      <c r="H3383">
        <f t="shared" si="780"/>
        <v>436</v>
      </c>
      <c r="I3383">
        <f t="shared" si="781"/>
        <v>1958</v>
      </c>
      <c r="J3383">
        <f t="shared" si="785"/>
        <v>-1411</v>
      </c>
      <c r="K3383">
        <f t="shared" si="786"/>
        <v>-127</v>
      </c>
      <c r="L3383">
        <f t="shared" si="787"/>
        <v>179197</v>
      </c>
      <c r="M3383">
        <f t="shared" si="794"/>
        <v>374748654</v>
      </c>
      <c r="N3383">
        <f t="shared" si="788"/>
        <v>29.481348055494816</v>
      </c>
      <c r="O3383">
        <f t="shared" si="789"/>
        <v>110839.59006211181</v>
      </c>
      <c r="P3383">
        <f t="shared" si="790"/>
        <v>144.17853618239761</v>
      </c>
    </row>
    <row r="3384" spans="1:16" x14ac:dyDescent="0.25">
      <c r="A3384">
        <f t="shared" si="791"/>
        <v>3382</v>
      </c>
      <c r="B3384">
        <f t="shared" si="792"/>
        <v>0.6764</v>
      </c>
      <c r="C3384">
        <f t="shared" si="782"/>
        <v>-146.61266561350141</v>
      </c>
      <c r="D3384">
        <f t="shared" si="783"/>
        <v>0.39621213234265834</v>
      </c>
      <c r="E3384">
        <f t="shared" si="793"/>
        <v>-1.4661266561350141</v>
      </c>
      <c r="F3384">
        <f t="shared" si="784"/>
        <v>1.581769514038954</v>
      </c>
      <c r="H3384">
        <f t="shared" si="780"/>
        <v>491</v>
      </c>
      <c r="I3384">
        <f t="shared" si="781"/>
        <v>1963</v>
      </c>
      <c r="J3384">
        <f t="shared" si="785"/>
        <v>-1356</v>
      </c>
      <c r="K3384">
        <f t="shared" si="786"/>
        <v>-122</v>
      </c>
      <c r="L3384">
        <f t="shared" si="787"/>
        <v>165432</v>
      </c>
      <c r="M3384">
        <f t="shared" si="794"/>
        <v>374914086</v>
      </c>
      <c r="N3384">
        <f t="shared" si="788"/>
        <v>29.481984789634435</v>
      </c>
      <c r="O3384">
        <f t="shared" si="789"/>
        <v>110855.73211117683</v>
      </c>
      <c r="P3384">
        <f t="shared" si="790"/>
        <v>144.19953352643216</v>
      </c>
    </row>
    <row r="3385" spans="1:16" x14ac:dyDescent="0.25">
      <c r="A3385">
        <f t="shared" si="791"/>
        <v>3383</v>
      </c>
      <c r="B3385">
        <f t="shared" si="792"/>
        <v>0.67659999999999998</v>
      </c>
      <c r="C3385">
        <f t="shared" si="782"/>
        <v>-139.75811623469892</v>
      </c>
      <c r="D3385">
        <f t="shared" si="783"/>
        <v>0.44725624792925583</v>
      </c>
      <c r="E3385">
        <f t="shared" si="793"/>
        <v>-1.3975811623469891</v>
      </c>
      <c r="F3385">
        <f t="shared" si="784"/>
        <v>1.5863620621227517</v>
      </c>
      <c r="H3385">
        <f t="shared" si="780"/>
        <v>555</v>
      </c>
      <c r="I3385">
        <f t="shared" si="781"/>
        <v>1969</v>
      </c>
      <c r="J3385">
        <f t="shared" si="785"/>
        <v>-1292</v>
      </c>
      <c r="K3385">
        <f t="shared" si="786"/>
        <v>-116</v>
      </c>
      <c r="L3385">
        <f t="shared" si="787"/>
        <v>149872</v>
      </c>
      <c r="M3385">
        <f t="shared" si="794"/>
        <v>375063958</v>
      </c>
      <c r="N3385">
        <f t="shared" si="788"/>
        <v>29.482561392098404</v>
      </c>
      <c r="O3385">
        <f t="shared" si="789"/>
        <v>110867.26514927579</v>
      </c>
      <c r="P3385">
        <f t="shared" si="790"/>
        <v>144.21453553564126</v>
      </c>
    </row>
    <row r="3386" spans="1:16" x14ac:dyDescent="0.25">
      <c r="A3386">
        <f t="shared" si="791"/>
        <v>3384</v>
      </c>
      <c r="B3386">
        <f t="shared" si="792"/>
        <v>0.67680000000000007</v>
      </c>
      <c r="C3386">
        <f t="shared" si="782"/>
        <v>-132.10943336067018</v>
      </c>
      <c r="D3386">
        <f t="shared" si="783"/>
        <v>0.50421407712142929</v>
      </c>
      <c r="E3386">
        <f t="shared" si="793"/>
        <v>-1.3210943336067018</v>
      </c>
      <c r="F3386">
        <f t="shared" si="784"/>
        <v>1.5914866796483509</v>
      </c>
      <c r="H3386">
        <f t="shared" si="780"/>
        <v>625</v>
      </c>
      <c r="I3386">
        <f t="shared" si="781"/>
        <v>1975</v>
      </c>
      <c r="J3386">
        <f t="shared" si="785"/>
        <v>-1222</v>
      </c>
      <c r="K3386">
        <f t="shared" si="786"/>
        <v>-110</v>
      </c>
      <c r="L3386">
        <f t="shared" si="787"/>
        <v>134420</v>
      </c>
      <c r="M3386">
        <f t="shared" si="794"/>
        <v>375198378</v>
      </c>
      <c r="N3386">
        <f t="shared" si="788"/>
        <v>29.483078350128057</v>
      </c>
      <c r="O3386">
        <f t="shared" si="789"/>
        <v>110874.22517730496</v>
      </c>
      <c r="P3386">
        <f t="shared" si="790"/>
        <v>144.22358903947026</v>
      </c>
    </row>
    <row r="3387" spans="1:16" x14ac:dyDescent="0.25">
      <c r="A3387">
        <f t="shared" si="791"/>
        <v>3385</v>
      </c>
      <c r="B3387">
        <f t="shared" si="792"/>
        <v>0.67700000000000005</v>
      </c>
      <c r="C3387">
        <f t="shared" si="782"/>
        <v>-123.71007833326442</v>
      </c>
      <c r="D3387">
        <f t="shared" si="783"/>
        <v>0.56676197417176311</v>
      </c>
      <c r="E3387">
        <f t="shared" si="793"/>
        <v>-1.2371007833326442</v>
      </c>
      <c r="F3387">
        <f t="shared" si="784"/>
        <v>1.5971142475167128</v>
      </c>
      <c r="H3387">
        <f t="shared" si="780"/>
        <v>703</v>
      </c>
      <c r="I3387">
        <f t="shared" si="781"/>
        <v>1982</v>
      </c>
      <c r="J3387">
        <f t="shared" si="785"/>
        <v>-1144</v>
      </c>
      <c r="K3387">
        <f t="shared" si="786"/>
        <v>-103</v>
      </c>
      <c r="L3387">
        <f t="shared" si="787"/>
        <v>117832</v>
      </c>
      <c r="M3387">
        <f t="shared" si="794"/>
        <v>375316210</v>
      </c>
      <c r="N3387">
        <f t="shared" si="788"/>
        <v>29.48353136102531</v>
      </c>
      <c r="O3387">
        <f t="shared" si="789"/>
        <v>110876.28064992615</v>
      </c>
      <c r="P3387">
        <f t="shared" si="790"/>
        <v>144.22626276853691</v>
      </c>
    </row>
    <row r="3388" spans="1:16" x14ac:dyDescent="0.25">
      <c r="A3388">
        <f t="shared" si="791"/>
        <v>3386</v>
      </c>
      <c r="B3388">
        <f t="shared" si="792"/>
        <v>0.67720000000000002</v>
      </c>
      <c r="C3388">
        <f t="shared" si="782"/>
        <v>-114.60777796323488</v>
      </c>
      <c r="D3388">
        <f t="shared" si="783"/>
        <v>0.63454452945228057</v>
      </c>
      <c r="E3388">
        <f t="shared" si="793"/>
        <v>-1.1460777796323489</v>
      </c>
      <c r="F3388">
        <f t="shared" si="784"/>
        <v>1.6032127887646326</v>
      </c>
      <c r="H3388">
        <f t="shared" si="780"/>
        <v>787</v>
      </c>
      <c r="I3388">
        <f t="shared" si="781"/>
        <v>1989</v>
      </c>
      <c r="J3388">
        <f t="shared" si="785"/>
        <v>-1060</v>
      </c>
      <c r="K3388">
        <f t="shared" si="786"/>
        <v>-96</v>
      </c>
      <c r="L3388">
        <f t="shared" si="787"/>
        <v>101760</v>
      </c>
      <c r="M3388">
        <f t="shared" si="794"/>
        <v>375417970</v>
      </c>
      <c r="N3388">
        <f t="shared" si="788"/>
        <v>29.483922467896878</v>
      </c>
      <c r="O3388">
        <f t="shared" si="789"/>
        <v>110873.58830478441</v>
      </c>
      <c r="P3388">
        <f t="shared" si="790"/>
        <v>144.22276060490373</v>
      </c>
    </row>
    <row r="3389" spans="1:16" x14ac:dyDescent="0.25">
      <c r="A3389">
        <f t="shared" si="791"/>
        <v>3387</v>
      </c>
      <c r="B3389">
        <f t="shared" si="792"/>
        <v>0.6774</v>
      </c>
      <c r="C3389">
        <f t="shared" si="782"/>
        <v>-104.85425333699595</v>
      </c>
      <c r="D3389">
        <f t="shared" si="783"/>
        <v>0.70717658896272528</v>
      </c>
      <c r="E3389">
        <f t="shared" si="793"/>
        <v>-1.0485425333699596</v>
      </c>
      <c r="F3389">
        <f t="shared" si="784"/>
        <v>1.6097476502642127</v>
      </c>
      <c r="H3389">
        <f t="shared" si="780"/>
        <v>877</v>
      </c>
      <c r="I3389">
        <f t="shared" si="781"/>
        <v>1998</v>
      </c>
      <c r="J3389">
        <f t="shared" si="785"/>
        <v>-970</v>
      </c>
      <c r="K3389">
        <f t="shared" si="786"/>
        <v>-87</v>
      </c>
      <c r="L3389">
        <f t="shared" si="787"/>
        <v>84390</v>
      </c>
      <c r="M3389">
        <f t="shared" si="794"/>
        <v>375502360</v>
      </c>
      <c r="N3389">
        <f t="shared" si="788"/>
        <v>29.484246734081051</v>
      </c>
      <c r="O3389">
        <f t="shared" si="789"/>
        <v>110865.76911721287</v>
      </c>
      <c r="P3389">
        <f t="shared" si="790"/>
        <v>144.21258951876413</v>
      </c>
    </row>
    <row r="3390" spans="1:16" x14ac:dyDescent="0.25">
      <c r="A3390">
        <f t="shared" si="791"/>
        <v>3388</v>
      </c>
      <c r="B3390">
        <f t="shared" si="792"/>
        <v>0.67759999999999998</v>
      </c>
      <c r="C3390">
        <f t="shared" si="782"/>
        <v>-94.504925927102349</v>
      </c>
      <c r="D3390">
        <f t="shared" si="783"/>
        <v>0.78424544285235065</v>
      </c>
      <c r="E3390">
        <f t="shared" si="793"/>
        <v>-0.94504925927102346</v>
      </c>
      <c r="F3390">
        <f t="shared" si="784"/>
        <v>1.6166816996288413</v>
      </c>
      <c r="H3390">
        <f t="shared" si="780"/>
        <v>973</v>
      </c>
      <c r="I3390">
        <f t="shared" si="781"/>
        <v>2006</v>
      </c>
      <c r="J3390">
        <f t="shared" si="785"/>
        <v>-874</v>
      </c>
      <c r="K3390">
        <f t="shared" si="786"/>
        <v>-79</v>
      </c>
      <c r="L3390">
        <f t="shared" si="787"/>
        <v>69046</v>
      </c>
      <c r="M3390">
        <f t="shared" si="794"/>
        <v>375571406</v>
      </c>
      <c r="N3390">
        <f t="shared" si="788"/>
        <v>29.48451198718023</v>
      </c>
      <c r="O3390">
        <f t="shared" si="789"/>
        <v>110853.42561983471</v>
      </c>
      <c r="P3390">
        <f t="shared" si="790"/>
        <v>144.19653327584265</v>
      </c>
    </row>
    <row r="3391" spans="1:16" x14ac:dyDescent="0.25">
      <c r="A3391">
        <f t="shared" si="791"/>
        <v>3389</v>
      </c>
      <c r="B3391">
        <f t="shared" si="792"/>
        <v>0.67780000000000007</v>
      </c>
      <c r="C3391">
        <f t="shared" si="782"/>
        <v>-83.618602676356247</v>
      </c>
      <c r="D3391">
        <f t="shared" si="783"/>
        <v>0.86531317051984402</v>
      </c>
      <c r="E3391">
        <f t="shared" si="793"/>
        <v>-0.83618602676356246</v>
      </c>
      <c r="F3391">
        <f t="shared" si="784"/>
        <v>1.6239755362068413</v>
      </c>
      <c r="H3391">
        <f t="shared" si="780"/>
        <v>1074</v>
      </c>
      <c r="I3391">
        <f t="shared" si="781"/>
        <v>2015</v>
      </c>
      <c r="J3391">
        <f t="shared" si="785"/>
        <v>-773</v>
      </c>
      <c r="K3391">
        <f t="shared" si="786"/>
        <v>-70</v>
      </c>
      <c r="L3391">
        <f t="shared" si="787"/>
        <v>54110</v>
      </c>
      <c r="M3391">
        <f t="shared" si="794"/>
        <v>375625516</v>
      </c>
      <c r="N3391">
        <f t="shared" si="788"/>
        <v>29.484719826766661</v>
      </c>
      <c r="O3391">
        <f t="shared" si="789"/>
        <v>110836.68220714075</v>
      </c>
      <c r="P3391">
        <f t="shared" si="790"/>
        <v>144.1747536866944</v>
      </c>
    </row>
    <row r="3392" spans="1:16" x14ac:dyDescent="0.25">
      <c r="A3392">
        <f t="shared" si="791"/>
        <v>3390</v>
      </c>
      <c r="B3392">
        <f t="shared" si="792"/>
        <v>0.67800000000000005</v>
      </c>
      <c r="C3392">
        <f t="shared" si="782"/>
        <v>-72.257141845075154</v>
      </c>
      <c r="D3392">
        <f t="shared" si="783"/>
        <v>0.94991912896518649</v>
      </c>
      <c r="E3392">
        <f t="shared" si="793"/>
        <v>-0.72257141845075157</v>
      </c>
      <c r="F3392">
        <f t="shared" si="784"/>
        <v>1.6315877149637996</v>
      </c>
      <c r="H3392">
        <f t="shared" si="780"/>
        <v>1179</v>
      </c>
      <c r="I3392">
        <f t="shared" si="781"/>
        <v>2025</v>
      </c>
      <c r="J3392">
        <f t="shared" si="785"/>
        <v>-668</v>
      </c>
      <c r="K3392">
        <f t="shared" si="786"/>
        <v>-60</v>
      </c>
      <c r="L3392">
        <f t="shared" si="787"/>
        <v>40080</v>
      </c>
      <c r="M3392">
        <f t="shared" si="794"/>
        <v>375665596</v>
      </c>
      <c r="N3392">
        <f t="shared" si="788"/>
        <v>29.484873757024509</v>
      </c>
      <c r="O3392">
        <f t="shared" si="789"/>
        <v>110815.81002949852</v>
      </c>
      <c r="P3392">
        <f t="shared" si="790"/>
        <v>144.14760345979704</v>
      </c>
    </row>
    <row r="3393" spans="1:16" x14ac:dyDescent="0.25">
      <c r="A3393">
        <f t="shared" si="791"/>
        <v>3391</v>
      </c>
      <c r="B3393">
        <f t="shared" si="792"/>
        <v>0.67820000000000003</v>
      </c>
      <c r="C3393">
        <f t="shared" si="782"/>
        <v>-60.485101520060098</v>
      </c>
      <c r="D3393">
        <f t="shared" si="783"/>
        <v>1.0375825702554924</v>
      </c>
      <c r="E3393">
        <f t="shared" si="793"/>
        <v>-0.60485101520060103</v>
      </c>
      <c r="F3393">
        <f t="shared" si="784"/>
        <v>1.6394749819815597</v>
      </c>
      <c r="H3393">
        <f t="shared" si="780"/>
        <v>1287</v>
      </c>
      <c r="I3393">
        <f t="shared" si="781"/>
        <v>2034</v>
      </c>
      <c r="J3393">
        <f t="shared" si="785"/>
        <v>-560</v>
      </c>
      <c r="K3393">
        <f t="shared" si="786"/>
        <v>-51</v>
      </c>
      <c r="L3393">
        <f t="shared" si="787"/>
        <v>28560</v>
      </c>
      <c r="M3393">
        <f t="shared" si="794"/>
        <v>375694156</v>
      </c>
      <c r="N3393">
        <f t="shared" si="788"/>
        <v>29.484983433834529</v>
      </c>
      <c r="O3393">
        <f t="shared" si="789"/>
        <v>110791.55293423768</v>
      </c>
      <c r="P3393">
        <f t="shared" si="790"/>
        <v>144.11605018100215</v>
      </c>
    </row>
    <row r="3394" spans="1:16" x14ac:dyDescent="0.25">
      <c r="A3394">
        <f t="shared" si="791"/>
        <v>3392</v>
      </c>
      <c r="B3394">
        <f t="shared" si="792"/>
        <v>0.6784</v>
      </c>
      <c r="C3394">
        <f t="shared" si="782"/>
        <v>-48.36937278271882</v>
      </c>
      <c r="D3394">
        <f t="shared" si="783"/>
        <v>1.1278053732302886</v>
      </c>
      <c r="E3394">
        <f t="shared" si="793"/>
        <v>-0.48369372782718822</v>
      </c>
      <c r="F3394">
        <f t="shared" si="784"/>
        <v>1.6475925202355783</v>
      </c>
      <c r="H3394">
        <f t="shared" si="780"/>
        <v>1399</v>
      </c>
      <c r="I3394">
        <f t="shared" si="781"/>
        <v>2045</v>
      </c>
      <c r="J3394">
        <f t="shared" si="785"/>
        <v>-448</v>
      </c>
      <c r="K3394">
        <f t="shared" si="786"/>
        <v>-40</v>
      </c>
      <c r="L3394">
        <f t="shared" si="787"/>
        <v>17920</v>
      </c>
      <c r="M3394">
        <f t="shared" si="794"/>
        <v>375712076</v>
      </c>
      <c r="N3394">
        <f t="shared" si="788"/>
        <v>29.48505224639965</v>
      </c>
      <c r="O3394">
        <f t="shared" si="789"/>
        <v>110764.1733490566</v>
      </c>
      <c r="P3394">
        <f t="shared" si="790"/>
        <v>144.08043521246537</v>
      </c>
    </row>
    <row r="3395" spans="1:16" x14ac:dyDescent="0.25">
      <c r="A3395">
        <f t="shared" si="791"/>
        <v>3393</v>
      </c>
      <c r="B3395">
        <f t="shared" si="792"/>
        <v>0.67859999999999998</v>
      </c>
      <c r="C3395">
        <f t="shared" si="782"/>
        <v>-35.978799620563187</v>
      </c>
      <c r="D3395">
        <f t="shared" si="783"/>
        <v>1.2200748739255711</v>
      </c>
      <c r="E3395">
        <f t="shared" si="793"/>
        <v>-0.35978799620563184</v>
      </c>
      <c r="F3395">
        <f t="shared" si="784"/>
        <v>1.6558942042542226</v>
      </c>
      <c r="H3395">
        <f t="shared" ref="H3395:H3458" si="795">_xlfn.FLOOR.MATH((D3395/3.3)*2^$I$1)</f>
        <v>1514</v>
      </c>
      <c r="I3395">
        <f t="shared" ref="I3395:I3458" si="796">_xlfn.FLOOR.MATH((F3395/3.3)*2^$I$1)</f>
        <v>2055</v>
      </c>
      <c r="J3395">
        <f t="shared" si="785"/>
        <v>-333</v>
      </c>
      <c r="K3395">
        <f t="shared" si="786"/>
        <v>-30</v>
      </c>
      <c r="L3395">
        <f t="shared" si="787"/>
        <v>9990</v>
      </c>
      <c r="M3395">
        <f t="shared" si="794"/>
        <v>375722066</v>
      </c>
      <c r="N3395">
        <f t="shared" si="788"/>
        <v>29.485090606443876</v>
      </c>
      <c r="O3395">
        <f t="shared" si="789"/>
        <v>110734.47273798999</v>
      </c>
      <c r="P3395">
        <f t="shared" si="790"/>
        <v>144.04180108701516</v>
      </c>
    </row>
    <row r="3396" spans="1:16" x14ac:dyDescent="0.25">
      <c r="A3396">
        <f t="shared" si="791"/>
        <v>3394</v>
      </c>
      <c r="B3396">
        <f t="shared" si="792"/>
        <v>0.67880000000000007</v>
      </c>
      <c r="C3396">
        <f t="shared" ref="C3396:C3459" si="797">120*SQRT(2)*COS(2*PI()*60*B3396)</f>
        <v>-23.38378774194728</v>
      </c>
      <c r="D3396">
        <f t="shared" ref="D3396:D3459" si="798">(0.0049645*C3396+0.992)*1.5</f>
        <v>1.3138667786326541</v>
      </c>
      <c r="E3396">
        <f t="shared" si="793"/>
        <v>-0.23383787741947282</v>
      </c>
      <c r="F3396">
        <f t="shared" ref="F3396:F3459" si="799">1.68+(0.067*E3396)</f>
        <v>1.6643328622128952</v>
      </c>
      <c r="H3396">
        <f t="shared" si="795"/>
        <v>1630</v>
      </c>
      <c r="I3396">
        <f t="shared" si="796"/>
        <v>2065</v>
      </c>
      <c r="J3396">
        <f t="shared" ref="J3396:J3459" si="800">H3396-1847</f>
        <v>-217</v>
      </c>
      <c r="K3396">
        <f t="shared" ref="K3396:K3459" si="801">I3396-2085</f>
        <v>-20</v>
      </c>
      <c r="L3396">
        <f t="shared" ref="L3396:L3459" si="802">J3396*K3396</f>
        <v>4340</v>
      </c>
      <c r="M3396">
        <f t="shared" si="794"/>
        <v>375726406</v>
      </c>
      <c r="N3396">
        <f t="shared" ref="N3396:N3459" si="803">LOG(M3396,2)+1</f>
        <v>29.485107271050197</v>
      </c>
      <c r="O3396">
        <f t="shared" ref="O3396:O3459" si="804">M3396/A3396</f>
        <v>110703.12492634061</v>
      </c>
      <c r="P3396">
        <f t="shared" ref="P3396:P3459" si="805">(3.3^2/4096^2)*2004*M3396*(1/A3396)</f>
        <v>144.00102430686292</v>
      </c>
    </row>
    <row r="3397" spans="1:16" x14ac:dyDescent="0.25">
      <c r="A3397">
        <f t="shared" ref="A3397:A3460" si="806">A3396+1</f>
        <v>3395</v>
      </c>
      <c r="B3397">
        <f t="shared" ref="B3397:B3460" si="807">A3397*B$1</f>
        <v>0.67900000000000005</v>
      </c>
      <c r="C3397">
        <f t="shared" si="797"/>
        <v>-10.655904516817047</v>
      </c>
      <c r="D3397">
        <f t="shared" si="798"/>
        <v>1.4086481430393927</v>
      </c>
      <c r="E3397">
        <f t="shared" ref="E3397:E3460" si="808">C3397/$E$1</f>
        <v>-0.10655904516817047</v>
      </c>
      <c r="F3397">
        <f t="shared" si="799"/>
        <v>1.6728605439737325</v>
      </c>
      <c r="H3397">
        <f t="shared" si="795"/>
        <v>1748</v>
      </c>
      <c r="I3397">
        <f t="shared" si="796"/>
        <v>2076</v>
      </c>
      <c r="J3397">
        <f t="shared" si="800"/>
        <v>-99</v>
      </c>
      <c r="K3397">
        <f t="shared" si="801"/>
        <v>-9</v>
      </c>
      <c r="L3397">
        <f t="shared" si="802"/>
        <v>891</v>
      </c>
      <c r="M3397">
        <f t="shared" ref="M3397:M3460" si="809">M3396+L3397</f>
        <v>375727297</v>
      </c>
      <c r="N3397">
        <f t="shared" si="803"/>
        <v>29.485110692262374</v>
      </c>
      <c r="O3397">
        <f t="shared" si="804"/>
        <v>110670.77967599411</v>
      </c>
      <c r="P3397">
        <f t="shared" si="805"/>
        <v>143.95895007287487</v>
      </c>
    </row>
    <row r="3398" spans="1:16" x14ac:dyDescent="0.25">
      <c r="A3398">
        <f t="shared" si="806"/>
        <v>3396</v>
      </c>
      <c r="B3398">
        <f t="shared" si="807"/>
        <v>0.67920000000000003</v>
      </c>
      <c r="C3398">
        <f t="shared" si="797"/>
        <v>2.1325276833996836</v>
      </c>
      <c r="D3398">
        <f t="shared" si="798"/>
        <v>1.5038804005263566</v>
      </c>
      <c r="E3398">
        <f t="shared" si="808"/>
        <v>2.1325276833996834E-2</v>
      </c>
      <c r="F3398">
        <f t="shared" si="799"/>
        <v>1.6814287935478778</v>
      </c>
      <c r="H3398">
        <f t="shared" si="795"/>
        <v>1866</v>
      </c>
      <c r="I3398">
        <f t="shared" si="796"/>
        <v>2087</v>
      </c>
      <c r="J3398">
        <f t="shared" si="800"/>
        <v>19</v>
      </c>
      <c r="K3398">
        <f t="shared" si="801"/>
        <v>2</v>
      </c>
      <c r="L3398">
        <f t="shared" si="802"/>
        <v>38</v>
      </c>
      <c r="M3398">
        <f t="shared" si="809"/>
        <v>375727335</v>
      </c>
      <c r="N3398">
        <f t="shared" si="803"/>
        <v>29.485110838172481</v>
      </c>
      <c r="O3398">
        <f t="shared" si="804"/>
        <v>110638.20229681979</v>
      </c>
      <c r="P3398">
        <f t="shared" si="805"/>
        <v>143.91657388906384</v>
      </c>
    </row>
    <row r="3399" spans="1:16" x14ac:dyDescent="0.25">
      <c r="A3399">
        <f t="shared" si="806"/>
        <v>3397</v>
      </c>
      <c r="B3399">
        <f t="shared" si="807"/>
        <v>0.6794</v>
      </c>
      <c r="C3399">
        <f t="shared" si="797"/>
        <v>14.908842435925338</v>
      </c>
      <c r="D3399">
        <f t="shared" si="798"/>
        <v>1.5990224224097269</v>
      </c>
      <c r="E3399">
        <f t="shared" si="808"/>
        <v>0.14908842435925337</v>
      </c>
      <c r="F3399">
        <f t="shared" si="799"/>
        <v>1.6899889244320698</v>
      </c>
      <c r="H3399">
        <f t="shared" si="795"/>
        <v>1984</v>
      </c>
      <c r="I3399">
        <f t="shared" si="796"/>
        <v>2097</v>
      </c>
      <c r="J3399">
        <f t="shared" si="800"/>
        <v>137</v>
      </c>
      <c r="K3399">
        <f t="shared" si="801"/>
        <v>12</v>
      </c>
      <c r="L3399">
        <f t="shared" si="802"/>
        <v>1644</v>
      </c>
      <c r="M3399">
        <f t="shared" si="809"/>
        <v>375728979</v>
      </c>
      <c r="N3399">
        <f t="shared" si="803"/>
        <v>29.485117150690197</v>
      </c>
      <c r="O3399">
        <f t="shared" si="804"/>
        <v>110606.11686782454</v>
      </c>
      <c r="P3399">
        <f t="shared" si="805"/>
        <v>143.87483762693293</v>
      </c>
    </row>
    <row r="3400" spans="1:16" x14ac:dyDescent="0.25">
      <c r="A3400">
        <f t="shared" si="806"/>
        <v>3398</v>
      </c>
      <c r="B3400">
        <f t="shared" si="807"/>
        <v>0.67959999999999998</v>
      </c>
      <c r="C3400">
        <f t="shared" si="797"/>
        <v>27.600442171732524</v>
      </c>
      <c r="D3400">
        <f t="shared" si="798"/>
        <v>1.6935335927423492</v>
      </c>
      <c r="E3400">
        <f t="shared" si="808"/>
        <v>0.27600442171732525</v>
      </c>
      <c r="F3400">
        <f t="shared" si="799"/>
        <v>1.6984922962550608</v>
      </c>
      <c r="H3400">
        <f t="shared" si="795"/>
        <v>2102</v>
      </c>
      <c r="I3400">
        <f t="shared" si="796"/>
        <v>2108</v>
      </c>
      <c r="J3400">
        <f t="shared" si="800"/>
        <v>255</v>
      </c>
      <c r="K3400">
        <f t="shared" si="801"/>
        <v>23</v>
      </c>
      <c r="L3400">
        <f t="shared" si="802"/>
        <v>5865</v>
      </c>
      <c r="M3400">
        <f t="shared" si="809"/>
        <v>375734844</v>
      </c>
      <c r="N3400">
        <f t="shared" si="803"/>
        <v>29.485139670487307</v>
      </c>
      <c r="O3400">
        <f t="shared" si="804"/>
        <v>110575.29252501471</v>
      </c>
      <c r="P3400">
        <f t="shared" si="805"/>
        <v>143.83474176747856</v>
      </c>
    </row>
    <row r="3401" spans="1:16" x14ac:dyDescent="0.25">
      <c r="A3401">
        <f t="shared" si="806"/>
        <v>3399</v>
      </c>
      <c r="B3401">
        <f t="shared" si="807"/>
        <v>0.67980000000000007</v>
      </c>
      <c r="C3401">
        <f t="shared" si="797"/>
        <v>40.135210689427069</v>
      </c>
      <c r="D3401">
        <f t="shared" si="798"/>
        <v>1.7868768802014912</v>
      </c>
      <c r="E3401">
        <f t="shared" si="808"/>
        <v>0.4013521068942707</v>
      </c>
      <c r="F3401">
        <f t="shared" si="799"/>
        <v>1.7068905911619161</v>
      </c>
      <c r="H3401">
        <f t="shared" si="795"/>
        <v>2217</v>
      </c>
      <c r="I3401">
        <f t="shared" si="796"/>
        <v>2118</v>
      </c>
      <c r="J3401">
        <f t="shared" si="800"/>
        <v>370</v>
      </c>
      <c r="K3401">
        <f t="shared" si="801"/>
        <v>33</v>
      </c>
      <c r="L3401">
        <f t="shared" si="802"/>
        <v>12210</v>
      </c>
      <c r="M3401">
        <f t="shared" si="809"/>
        <v>375747054</v>
      </c>
      <c r="N3401">
        <f t="shared" si="803"/>
        <v>29.485186552006336</v>
      </c>
      <c r="O3401">
        <f t="shared" si="804"/>
        <v>110546.35304501324</v>
      </c>
      <c r="P3401">
        <f t="shared" si="805"/>
        <v>143.79709771031312</v>
      </c>
    </row>
    <row r="3402" spans="1:16" x14ac:dyDescent="0.25">
      <c r="A3402">
        <f t="shared" si="806"/>
        <v>3400</v>
      </c>
      <c r="B3402">
        <f t="shared" si="807"/>
        <v>0.68</v>
      </c>
      <c r="C3402">
        <f t="shared" si="797"/>
        <v>52.441922933852325</v>
      </c>
      <c r="D3402">
        <f t="shared" si="798"/>
        <v>1.8785218896076648</v>
      </c>
      <c r="E3402">
        <f t="shared" si="808"/>
        <v>0.52441922933852325</v>
      </c>
      <c r="F3402">
        <f t="shared" si="799"/>
        <v>1.715136088365681</v>
      </c>
      <c r="H3402">
        <f t="shared" si="795"/>
        <v>2331</v>
      </c>
      <c r="I3402">
        <f t="shared" si="796"/>
        <v>2128</v>
      </c>
      <c r="J3402">
        <f t="shared" si="800"/>
        <v>484</v>
      </c>
      <c r="K3402">
        <f t="shared" si="801"/>
        <v>43</v>
      </c>
      <c r="L3402">
        <f t="shared" si="802"/>
        <v>20812</v>
      </c>
      <c r="M3402">
        <f t="shared" si="809"/>
        <v>375767866</v>
      </c>
      <c r="N3402">
        <f t="shared" si="803"/>
        <v>29.485266458255431</v>
      </c>
      <c r="O3402">
        <f t="shared" si="804"/>
        <v>110519.96058823529</v>
      </c>
      <c r="P3402">
        <f t="shared" si="805"/>
        <v>143.7627667841308</v>
      </c>
    </row>
    <row r="3403" spans="1:16" x14ac:dyDescent="0.25">
      <c r="A3403">
        <f t="shared" si="806"/>
        <v>3401</v>
      </c>
      <c r="B3403">
        <f t="shared" si="807"/>
        <v>0.68020000000000003</v>
      </c>
      <c r="C3403">
        <f t="shared" si="797"/>
        <v>64.450649711126118</v>
      </c>
      <c r="D3403">
        <f t="shared" si="798"/>
        <v>1.9679478757363285</v>
      </c>
      <c r="E3403">
        <f t="shared" si="808"/>
        <v>0.64450649711126118</v>
      </c>
      <c r="F3403">
        <f t="shared" si="799"/>
        <v>1.7231819353064544</v>
      </c>
      <c r="H3403">
        <f t="shared" si="795"/>
        <v>2442</v>
      </c>
      <c r="I3403">
        <f t="shared" si="796"/>
        <v>2138</v>
      </c>
      <c r="J3403">
        <f t="shared" si="800"/>
        <v>595</v>
      </c>
      <c r="K3403">
        <f t="shared" si="801"/>
        <v>53</v>
      </c>
      <c r="L3403">
        <f t="shared" si="802"/>
        <v>31535</v>
      </c>
      <c r="M3403">
        <f t="shared" si="809"/>
        <v>375799401</v>
      </c>
      <c r="N3403">
        <f t="shared" si="803"/>
        <v>29.485387526295881</v>
      </c>
      <c r="O3403">
        <f t="shared" si="804"/>
        <v>110496.7365480741</v>
      </c>
      <c r="P3403">
        <f t="shared" si="805"/>
        <v>143.73255728847312</v>
      </c>
    </row>
    <row r="3404" spans="1:16" x14ac:dyDescent="0.25">
      <c r="A3404">
        <f t="shared" si="806"/>
        <v>3402</v>
      </c>
      <c r="B3404">
        <f t="shared" si="807"/>
        <v>0.6804</v>
      </c>
      <c r="C3404">
        <f t="shared" si="797"/>
        <v>76.093155040195839</v>
      </c>
      <c r="D3404">
        <f t="shared" si="798"/>
        <v>2.0546467022955781</v>
      </c>
      <c r="E3404">
        <f t="shared" si="808"/>
        <v>0.76093155040195837</v>
      </c>
      <c r="F3404">
        <f t="shared" si="799"/>
        <v>1.7309824138769312</v>
      </c>
      <c r="H3404">
        <f t="shared" si="795"/>
        <v>2550</v>
      </c>
      <c r="I3404">
        <f t="shared" si="796"/>
        <v>2148</v>
      </c>
      <c r="J3404">
        <f t="shared" si="800"/>
        <v>703</v>
      </c>
      <c r="K3404">
        <f t="shared" si="801"/>
        <v>63</v>
      </c>
      <c r="L3404">
        <f t="shared" si="802"/>
        <v>44289</v>
      </c>
      <c r="M3404">
        <f t="shared" si="809"/>
        <v>375843690</v>
      </c>
      <c r="N3404">
        <f t="shared" si="803"/>
        <v>29.485557541883079</v>
      </c>
      <c r="O3404">
        <f t="shared" si="804"/>
        <v>110477.27513227513</v>
      </c>
      <c r="P3404">
        <f t="shared" si="805"/>
        <v>143.70724216018402</v>
      </c>
    </row>
    <row r="3405" spans="1:16" x14ac:dyDescent="0.25">
      <c r="A3405">
        <f t="shared" si="806"/>
        <v>3403</v>
      </c>
      <c r="B3405">
        <f t="shared" si="807"/>
        <v>0.68059999999999998</v>
      </c>
      <c r="C3405">
        <f t="shared" si="797"/>
        <v>87.303283883358247</v>
      </c>
      <c r="D3405">
        <f t="shared" si="798"/>
        <v>2.1381257292583982</v>
      </c>
      <c r="E3405">
        <f t="shared" si="808"/>
        <v>0.87303283883358251</v>
      </c>
      <c r="F3405">
        <f t="shared" si="799"/>
        <v>1.7384932002018501</v>
      </c>
      <c r="H3405">
        <f t="shared" si="795"/>
        <v>2653</v>
      </c>
      <c r="I3405">
        <f t="shared" si="796"/>
        <v>2157</v>
      </c>
      <c r="J3405">
        <f t="shared" si="800"/>
        <v>806</v>
      </c>
      <c r="K3405">
        <f t="shared" si="801"/>
        <v>72</v>
      </c>
      <c r="L3405">
        <f t="shared" si="802"/>
        <v>58032</v>
      </c>
      <c r="M3405">
        <f t="shared" si="809"/>
        <v>375901722</v>
      </c>
      <c r="N3405">
        <f t="shared" si="803"/>
        <v>29.485780283458734</v>
      </c>
      <c r="O3405">
        <f t="shared" si="804"/>
        <v>110461.86364972084</v>
      </c>
      <c r="P3405">
        <f t="shared" si="805"/>
        <v>143.68719512650381</v>
      </c>
    </row>
    <row r="3406" spans="1:16" x14ac:dyDescent="0.25">
      <c r="A3406">
        <f t="shared" si="806"/>
        <v>3404</v>
      </c>
      <c r="B3406">
        <f t="shared" si="807"/>
        <v>0.68080000000000007</v>
      </c>
      <c r="C3406">
        <f t="shared" si="797"/>
        <v>98.017338052351647</v>
      </c>
      <c r="D3406">
        <f t="shared" si="798"/>
        <v>2.2179106121413494</v>
      </c>
      <c r="E3406">
        <f t="shared" si="808"/>
        <v>0.98017338052351644</v>
      </c>
      <c r="F3406">
        <f t="shared" si="799"/>
        <v>1.7456716164950756</v>
      </c>
      <c r="H3406">
        <f t="shared" si="795"/>
        <v>2752</v>
      </c>
      <c r="I3406">
        <f t="shared" si="796"/>
        <v>2166</v>
      </c>
      <c r="J3406">
        <f t="shared" si="800"/>
        <v>905</v>
      </c>
      <c r="K3406">
        <f t="shared" si="801"/>
        <v>81</v>
      </c>
      <c r="L3406">
        <f t="shared" si="802"/>
        <v>73305</v>
      </c>
      <c r="M3406">
        <f t="shared" si="809"/>
        <v>375975027</v>
      </c>
      <c r="N3406">
        <f t="shared" si="803"/>
        <v>29.486061597544978</v>
      </c>
      <c r="O3406">
        <f t="shared" si="804"/>
        <v>110450.94800235018</v>
      </c>
      <c r="P3406">
        <f t="shared" si="805"/>
        <v>143.67299621022755</v>
      </c>
    </row>
    <row r="3407" spans="1:16" x14ac:dyDescent="0.25">
      <c r="A3407">
        <f t="shared" si="806"/>
        <v>3405</v>
      </c>
      <c r="B3407">
        <f t="shared" si="807"/>
        <v>0.68100000000000005</v>
      </c>
      <c r="C3407">
        <f t="shared" si="797"/>
        <v>108.17443815414536</v>
      </c>
      <c r="D3407">
        <f t="shared" si="798"/>
        <v>2.2935479973243824</v>
      </c>
      <c r="E3407">
        <f t="shared" si="808"/>
        <v>1.0817443815414536</v>
      </c>
      <c r="F3407">
        <f t="shared" si="799"/>
        <v>1.7524768735632774</v>
      </c>
      <c r="H3407">
        <f t="shared" si="795"/>
        <v>2846</v>
      </c>
      <c r="I3407">
        <f t="shared" si="796"/>
        <v>2175</v>
      </c>
      <c r="J3407">
        <f t="shared" si="800"/>
        <v>999</v>
      </c>
      <c r="K3407">
        <f t="shared" si="801"/>
        <v>90</v>
      </c>
      <c r="L3407">
        <f t="shared" si="802"/>
        <v>89910</v>
      </c>
      <c r="M3407">
        <f t="shared" si="809"/>
        <v>376064937</v>
      </c>
      <c r="N3407">
        <f t="shared" si="803"/>
        <v>29.486406559828779</v>
      </c>
      <c r="O3407">
        <f t="shared" si="804"/>
        <v>110444.91541850221</v>
      </c>
      <c r="P3407">
        <f t="shared" si="805"/>
        <v>143.66514911237999</v>
      </c>
    </row>
    <row r="3408" spans="1:16" x14ac:dyDescent="0.25">
      <c r="A3408">
        <f t="shared" si="806"/>
        <v>3406</v>
      </c>
      <c r="B3408">
        <f t="shared" si="807"/>
        <v>0.68120000000000003</v>
      </c>
      <c r="C3408">
        <f t="shared" si="797"/>
        <v>117.71686951984344</v>
      </c>
      <c r="D3408">
        <f t="shared" si="798"/>
        <v>2.3646080980968942</v>
      </c>
      <c r="E3408">
        <f t="shared" si="808"/>
        <v>1.1771686951984344</v>
      </c>
      <c r="F3408">
        <f t="shared" si="799"/>
        <v>1.758870302578295</v>
      </c>
      <c r="H3408">
        <f t="shared" si="795"/>
        <v>2934</v>
      </c>
      <c r="I3408">
        <f t="shared" si="796"/>
        <v>2183</v>
      </c>
      <c r="J3408">
        <f t="shared" si="800"/>
        <v>1087</v>
      </c>
      <c r="K3408">
        <f t="shared" si="801"/>
        <v>98</v>
      </c>
      <c r="L3408">
        <f t="shared" si="802"/>
        <v>106526</v>
      </c>
      <c r="M3408">
        <f t="shared" si="809"/>
        <v>376171463</v>
      </c>
      <c r="N3408">
        <f t="shared" si="803"/>
        <v>29.486815166838362</v>
      </c>
      <c r="O3408">
        <f t="shared" si="804"/>
        <v>110443.76482677627</v>
      </c>
      <c r="P3408">
        <f t="shared" si="805"/>
        <v>143.66365243929872</v>
      </c>
    </row>
    <row r="3409" spans="1:16" x14ac:dyDescent="0.25">
      <c r="A3409">
        <f t="shared" si="806"/>
        <v>3407</v>
      </c>
      <c r="B3409">
        <f t="shared" si="807"/>
        <v>0.68140000000000001</v>
      </c>
      <c r="C3409">
        <f t="shared" si="797"/>
        <v>126.59041015091992</v>
      </c>
      <c r="D3409">
        <f t="shared" si="798"/>
        <v>2.4306871367913629</v>
      </c>
      <c r="E3409">
        <f t="shared" si="808"/>
        <v>1.2659041015091992</v>
      </c>
      <c r="F3409">
        <f t="shared" si="799"/>
        <v>1.7648155748011163</v>
      </c>
      <c r="H3409">
        <f t="shared" si="795"/>
        <v>3016</v>
      </c>
      <c r="I3409">
        <f t="shared" si="796"/>
        <v>2190</v>
      </c>
      <c r="J3409">
        <f t="shared" si="800"/>
        <v>1169</v>
      </c>
      <c r="K3409">
        <f t="shared" si="801"/>
        <v>105</v>
      </c>
      <c r="L3409">
        <f t="shared" si="802"/>
        <v>122745</v>
      </c>
      <c r="M3409">
        <f t="shared" si="809"/>
        <v>376294208</v>
      </c>
      <c r="N3409">
        <f t="shared" si="803"/>
        <v>29.487285842408529</v>
      </c>
      <c r="O3409">
        <f t="shared" si="804"/>
        <v>110447.37540358087</v>
      </c>
      <c r="P3409">
        <f t="shared" si="805"/>
        <v>143.6683490254027</v>
      </c>
    </row>
    <row r="3410" spans="1:16" x14ac:dyDescent="0.25">
      <c r="A3410">
        <f t="shared" si="806"/>
        <v>3408</v>
      </c>
      <c r="B3410">
        <f t="shared" si="807"/>
        <v>0.68159999999999998</v>
      </c>
      <c r="C3410">
        <f t="shared" si="797"/>
        <v>134.74463881941273</v>
      </c>
      <c r="D3410">
        <f t="shared" si="798"/>
        <v>2.4914096391284617</v>
      </c>
      <c r="E3410">
        <f t="shared" si="808"/>
        <v>1.3474463881941272</v>
      </c>
      <c r="F3410">
        <f t="shared" si="799"/>
        <v>1.7702789080090064</v>
      </c>
      <c r="H3410">
        <f t="shared" si="795"/>
        <v>3092</v>
      </c>
      <c r="I3410">
        <f t="shared" si="796"/>
        <v>2197</v>
      </c>
      <c r="J3410">
        <f t="shared" si="800"/>
        <v>1245</v>
      </c>
      <c r="K3410">
        <f t="shared" si="801"/>
        <v>112</v>
      </c>
      <c r="L3410">
        <f t="shared" si="802"/>
        <v>139440</v>
      </c>
      <c r="M3410">
        <f t="shared" si="809"/>
        <v>376433648</v>
      </c>
      <c r="N3410">
        <f t="shared" si="803"/>
        <v>29.487820350058804</v>
      </c>
      <c r="O3410">
        <f t="shared" si="804"/>
        <v>110455.88262910797</v>
      </c>
      <c r="P3410">
        <f t="shared" si="805"/>
        <v>143.67941510136697</v>
      </c>
    </row>
    <row r="3411" spans="1:16" x14ac:dyDescent="0.25">
      <c r="A3411">
        <f t="shared" si="806"/>
        <v>3409</v>
      </c>
      <c r="B3411">
        <f t="shared" si="807"/>
        <v>0.68180000000000007</v>
      </c>
      <c r="C3411">
        <f t="shared" si="797"/>
        <v>142.13322157144415</v>
      </c>
      <c r="D3411">
        <f t="shared" si="798"/>
        <v>2.5464305677371519</v>
      </c>
      <c r="E3411">
        <f t="shared" si="808"/>
        <v>1.4213322157144415</v>
      </c>
      <c r="F3411">
        <f t="shared" si="799"/>
        <v>1.7752292584528675</v>
      </c>
      <c r="H3411">
        <f t="shared" si="795"/>
        <v>3160</v>
      </c>
      <c r="I3411">
        <f t="shared" si="796"/>
        <v>2203</v>
      </c>
      <c r="J3411">
        <f t="shared" si="800"/>
        <v>1313</v>
      </c>
      <c r="K3411">
        <f t="shared" si="801"/>
        <v>118</v>
      </c>
      <c r="L3411">
        <f t="shared" si="802"/>
        <v>154934</v>
      </c>
      <c r="M3411">
        <f t="shared" si="809"/>
        <v>376588582</v>
      </c>
      <c r="N3411">
        <f t="shared" si="803"/>
        <v>29.488414017835701</v>
      </c>
      <c r="O3411">
        <f t="shared" si="804"/>
        <v>110468.92989146378</v>
      </c>
      <c r="P3411">
        <f t="shared" si="805"/>
        <v>143.69638679159598</v>
      </c>
    </row>
    <row r="3412" spans="1:16" x14ac:dyDescent="0.25">
      <c r="A3412">
        <f t="shared" si="806"/>
        <v>3410</v>
      </c>
      <c r="B3412">
        <f t="shared" si="807"/>
        <v>0.68200000000000005</v>
      </c>
      <c r="C3412">
        <f t="shared" si="797"/>
        <v>148.71417500594069</v>
      </c>
      <c r="D3412">
        <f t="shared" si="798"/>
        <v>2.5954372827254888</v>
      </c>
      <c r="E3412">
        <f t="shared" si="808"/>
        <v>1.4871417500594069</v>
      </c>
      <c r="F3412">
        <f t="shared" si="799"/>
        <v>1.7796384972539803</v>
      </c>
      <c r="H3412">
        <f t="shared" si="795"/>
        <v>3221</v>
      </c>
      <c r="I3412">
        <f t="shared" si="796"/>
        <v>2208</v>
      </c>
      <c r="J3412">
        <f t="shared" si="800"/>
        <v>1374</v>
      </c>
      <c r="K3412">
        <f t="shared" si="801"/>
        <v>123</v>
      </c>
      <c r="L3412">
        <f t="shared" si="802"/>
        <v>169002</v>
      </c>
      <c r="M3412">
        <f t="shared" si="809"/>
        <v>376757584</v>
      </c>
      <c r="N3412">
        <f t="shared" si="803"/>
        <v>29.489061312167031</v>
      </c>
      <c r="O3412">
        <f t="shared" si="804"/>
        <v>110486.09501466276</v>
      </c>
      <c r="P3412">
        <f t="shared" si="805"/>
        <v>143.71871493567187</v>
      </c>
    </row>
    <row r="3413" spans="1:16" x14ac:dyDescent="0.25">
      <c r="A3413">
        <f t="shared" si="806"/>
        <v>3411</v>
      </c>
      <c r="B3413">
        <f t="shared" si="807"/>
        <v>0.68220000000000003</v>
      </c>
      <c r="C3413">
        <f t="shared" si="797"/>
        <v>154.45010483273282</v>
      </c>
      <c r="D3413">
        <f t="shared" si="798"/>
        <v>2.6381513181631533</v>
      </c>
      <c r="E3413">
        <f t="shared" si="808"/>
        <v>1.5445010483273283</v>
      </c>
      <c r="F3413">
        <f t="shared" si="799"/>
        <v>1.783481570237931</v>
      </c>
      <c r="H3413">
        <f t="shared" si="795"/>
        <v>3274</v>
      </c>
      <c r="I3413">
        <f t="shared" si="796"/>
        <v>2213</v>
      </c>
      <c r="J3413">
        <f t="shared" si="800"/>
        <v>1427</v>
      </c>
      <c r="K3413">
        <f t="shared" si="801"/>
        <v>128</v>
      </c>
      <c r="L3413">
        <f t="shared" si="802"/>
        <v>182656</v>
      </c>
      <c r="M3413">
        <f t="shared" si="809"/>
        <v>376940240</v>
      </c>
      <c r="N3413">
        <f t="shared" si="803"/>
        <v>29.489760576254461</v>
      </c>
      <c r="O3413">
        <f t="shared" si="804"/>
        <v>110507.25300498388</v>
      </c>
      <c r="P3413">
        <f t="shared" si="805"/>
        <v>143.74623694356953</v>
      </c>
    </row>
    <row r="3414" spans="1:16" x14ac:dyDescent="0.25">
      <c r="A3414">
        <f t="shared" si="806"/>
        <v>3412</v>
      </c>
      <c r="B3414">
        <f t="shared" si="807"/>
        <v>0.68240000000000001</v>
      </c>
      <c r="C3414">
        <f t="shared" si="797"/>
        <v>159.30841835434859</v>
      </c>
      <c r="D3414">
        <f t="shared" si="798"/>
        <v>2.6743299643802456</v>
      </c>
      <c r="E3414">
        <f t="shared" si="808"/>
        <v>1.5930841835434859</v>
      </c>
      <c r="F3414">
        <f t="shared" si="799"/>
        <v>1.7867366402974134</v>
      </c>
      <c r="H3414">
        <f t="shared" si="795"/>
        <v>3319</v>
      </c>
      <c r="I3414">
        <f t="shared" si="796"/>
        <v>2217</v>
      </c>
      <c r="J3414">
        <f t="shared" si="800"/>
        <v>1472</v>
      </c>
      <c r="K3414">
        <f t="shared" si="801"/>
        <v>132</v>
      </c>
      <c r="L3414">
        <f t="shared" si="802"/>
        <v>194304</v>
      </c>
      <c r="M3414">
        <f t="shared" si="809"/>
        <v>377134544</v>
      </c>
      <c r="N3414">
        <f t="shared" si="803"/>
        <v>29.49050406066576</v>
      </c>
      <c r="O3414">
        <f t="shared" si="804"/>
        <v>110531.81242672919</v>
      </c>
      <c r="P3414">
        <f t="shared" si="805"/>
        <v>143.77818348428426</v>
      </c>
    </row>
    <row r="3415" spans="1:16" x14ac:dyDescent="0.25">
      <c r="A3415">
        <f t="shared" si="806"/>
        <v>3413</v>
      </c>
      <c r="B3415">
        <f t="shared" si="807"/>
        <v>0.68259999999999998</v>
      </c>
      <c r="C3415">
        <f t="shared" si="797"/>
        <v>163.26150966422767</v>
      </c>
      <c r="D3415">
        <f t="shared" si="798"/>
        <v>2.7037676470920875</v>
      </c>
      <c r="E3415">
        <f t="shared" si="808"/>
        <v>1.6326150966422768</v>
      </c>
      <c r="F3415">
        <f t="shared" si="799"/>
        <v>1.7893852114750324</v>
      </c>
      <c r="H3415">
        <f t="shared" si="795"/>
        <v>3355</v>
      </c>
      <c r="I3415">
        <f t="shared" si="796"/>
        <v>2221</v>
      </c>
      <c r="J3415">
        <f t="shared" si="800"/>
        <v>1508</v>
      </c>
      <c r="K3415">
        <f t="shared" si="801"/>
        <v>136</v>
      </c>
      <c r="L3415">
        <f t="shared" si="802"/>
        <v>205088</v>
      </c>
      <c r="M3415">
        <f t="shared" si="809"/>
        <v>377339632</v>
      </c>
      <c r="N3415">
        <f t="shared" si="803"/>
        <v>29.491288393535577</v>
      </c>
      <c r="O3415">
        <f t="shared" si="804"/>
        <v>110559.51714034574</v>
      </c>
      <c r="P3415">
        <f t="shared" si="805"/>
        <v>143.81422137518902</v>
      </c>
    </row>
    <row r="3416" spans="1:16" x14ac:dyDescent="0.25">
      <c r="A3416">
        <f t="shared" si="806"/>
        <v>3414</v>
      </c>
      <c r="B3416">
        <f t="shared" si="807"/>
        <v>0.68280000000000007</v>
      </c>
      <c r="C3416">
        <f t="shared" si="797"/>
        <v>166.28691650899154</v>
      </c>
      <c r="D3416">
        <f t="shared" si="798"/>
        <v>2.726297095513333</v>
      </c>
      <c r="E3416">
        <f t="shared" si="808"/>
        <v>1.6628691650899154</v>
      </c>
      <c r="F3416">
        <f t="shared" si="799"/>
        <v>1.7914122340610243</v>
      </c>
      <c r="H3416">
        <f t="shared" si="795"/>
        <v>3383</v>
      </c>
      <c r="I3416">
        <f t="shared" si="796"/>
        <v>2223</v>
      </c>
      <c r="J3416">
        <f t="shared" si="800"/>
        <v>1536</v>
      </c>
      <c r="K3416">
        <f t="shared" si="801"/>
        <v>138</v>
      </c>
      <c r="L3416">
        <f t="shared" si="802"/>
        <v>211968</v>
      </c>
      <c r="M3416">
        <f t="shared" si="809"/>
        <v>377551600</v>
      </c>
      <c r="N3416">
        <f t="shared" si="803"/>
        <v>29.49209859023015</v>
      </c>
      <c r="O3416">
        <f t="shared" si="804"/>
        <v>110589.2208553017</v>
      </c>
      <c r="P3416">
        <f t="shared" si="805"/>
        <v>143.8528595381336</v>
      </c>
    </row>
    <row r="3417" spans="1:16" x14ac:dyDescent="0.25">
      <c r="A3417">
        <f t="shared" si="806"/>
        <v>3415</v>
      </c>
      <c r="B3417">
        <f t="shared" si="807"/>
        <v>0.68300000000000005</v>
      </c>
      <c r="C3417">
        <f t="shared" si="797"/>
        <v>168.36744792343922</v>
      </c>
      <c r="D3417">
        <f t="shared" si="798"/>
        <v>2.7417902928238709</v>
      </c>
      <c r="E3417">
        <f t="shared" si="808"/>
        <v>1.6836744792343921</v>
      </c>
      <c r="F3417">
        <f t="shared" si="799"/>
        <v>1.7928061901087042</v>
      </c>
      <c r="H3417">
        <f t="shared" si="795"/>
        <v>3403</v>
      </c>
      <c r="I3417">
        <f t="shared" si="796"/>
        <v>2225</v>
      </c>
      <c r="J3417">
        <f t="shared" si="800"/>
        <v>1556</v>
      </c>
      <c r="K3417">
        <f t="shared" si="801"/>
        <v>140</v>
      </c>
      <c r="L3417">
        <f t="shared" si="802"/>
        <v>217840</v>
      </c>
      <c r="M3417">
        <f t="shared" si="809"/>
        <v>377769440</v>
      </c>
      <c r="N3417">
        <f t="shared" si="803"/>
        <v>29.492930757427352</v>
      </c>
      <c r="O3417">
        <f t="shared" si="804"/>
        <v>110620.62664714495</v>
      </c>
      <c r="P3417">
        <f t="shared" si="805"/>
        <v>143.89371173808374</v>
      </c>
    </row>
    <row r="3418" spans="1:16" x14ac:dyDescent="0.25">
      <c r="A3418">
        <f t="shared" si="806"/>
        <v>3416</v>
      </c>
      <c r="B3418">
        <f t="shared" si="807"/>
        <v>0.68320000000000003</v>
      </c>
      <c r="C3418">
        <f t="shared" si="797"/>
        <v>169.4912819130551</v>
      </c>
      <c r="D3418">
        <f t="shared" si="798"/>
        <v>2.7501592035860432</v>
      </c>
      <c r="E3418">
        <f t="shared" si="808"/>
        <v>1.6949128191305511</v>
      </c>
      <c r="F3418">
        <f t="shared" si="799"/>
        <v>1.7935591588817468</v>
      </c>
      <c r="H3418">
        <f t="shared" si="795"/>
        <v>3413</v>
      </c>
      <c r="I3418">
        <f t="shared" si="796"/>
        <v>2226</v>
      </c>
      <c r="J3418">
        <f t="shared" si="800"/>
        <v>1566</v>
      </c>
      <c r="K3418">
        <f t="shared" si="801"/>
        <v>141</v>
      </c>
      <c r="L3418">
        <f t="shared" si="802"/>
        <v>220806</v>
      </c>
      <c r="M3418">
        <f t="shared" si="809"/>
        <v>377990246</v>
      </c>
      <c r="N3418">
        <f t="shared" si="803"/>
        <v>29.493773765426226</v>
      </c>
      <c r="O3418">
        <f t="shared" si="804"/>
        <v>110652.88231850117</v>
      </c>
      <c r="P3418">
        <f t="shared" si="805"/>
        <v>143.93566944901639</v>
      </c>
    </row>
    <row r="3419" spans="1:16" x14ac:dyDescent="0.25">
      <c r="A3419">
        <f t="shared" si="806"/>
        <v>3417</v>
      </c>
      <c r="B3419">
        <f t="shared" si="807"/>
        <v>0.68340000000000001</v>
      </c>
      <c r="C3419">
        <f t="shared" si="797"/>
        <v>169.65203262892751</v>
      </c>
      <c r="D3419">
        <f t="shared" si="798"/>
        <v>2.7513562739794661</v>
      </c>
      <c r="E3419">
        <f t="shared" si="808"/>
        <v>1.6965203262892752</v>
      </c>
      <c r="F3419">
        <f t="shared" si="799"/>
        <v>1.7936668618613814</v>
      </c>
      <c r="H3419">
        <f t="shared" si="795"/>
        <v>3415</v>
      </c>
      <c r="I3419">
        <f t="shared" si="796"/>
        <v>2226</v>
      </c>
      <c r="J3419">
        <f t="shared" si="800"/>
        <v>1568</v>
      </c>
      <c r="K3419">
        <f t="shared" si="801"/>
        <v>141</v>
      </c>
      <c r="L3419">
        <f t="shared" si="802"/>
        <v>221088</v>
      </c>
      <c r="M3419">
        <f t="shared" si="809"/>
        <v>378211334</v>
      </c>
      <c r="N3419">
        <f t="shared" si="803"/>
        <v>29.494617356814349</v>
      </c>
      <c r="O3419">
        <f t="shared" si="804"/>
        <v>110685.2016388645</v>
      </c>
      <c r="P3419">
        <f t="shared" si="805"/>
        <v>143.97770995365724</v>
      </c>
    </row>
    <row r="3420" spans="1:16" x14ac:dyDescent="0.25">
      <c r="A3420">
        <f t="shared" si="806"/>
        <v>3418</v>
      </c>
      <c r="B3420">
        <f t="shared" si="807"/>
        <v>0.68359999999999999</v>
      </c>
      <c r="C3420">
        <f t="shared" si="797"/>
        <v>168.84878665342364</v>
      </c>
      <c r="D3420">
        <f t="shared" si="798"/>
        <v>2.7453747020113828</v>
      </c>
      <c r="E3420">
        <f t="shared" si="808"/>
        <v>1.6884878665342364</v>
      </c>
      <c r="F3420">
        <f t="shared" si="799"/>
        <v>1.7931286870577938</v>
      </c>
      <c r="H3420">
        <f t="shared" si="795"/>
        <v>3407</v>
      </c>
      <c r="I3420">
        <f t="shared" si="796"/>
        <v>2225</v>
      </c>
      <c r="J3420">
        <f t="shared" si="800"/>
        <v>1560</v>
      </c>
      <c r="K3420">
        <f t="shared" si="801"/>
        <v>140</v>
      </c>
      <c r="L3420">
        <f t="shared" si="802"/>
        <v>218400</v>
      </c>
      <c r="M3420">
        <f t="shared" si="809"/>
        <v>378429734</v>
      </c>
      <c r="N3420">
        <f t="shared" si="803"/>
        <v>29.495450207736688</v>
      </c>
      <c r="O3420">
        <f t="shared" si="804"/>
        <v>110716.71562317145</v>
      </c>
      <c r="P3420">
        <f t="shared" si="805"/>
        <v>144.01870288879985</v>
      </c>
    </row>
    <row r="3421" spans="1:16" x14ac:dyDescent="0.25">
      <c r="A3421">
        <f t="shared" si="806"/>
        <v>3419</v>
      </c>
      <c r="B3421">
        <f t="shared" si="807"/>
        <v>0.68380000000000007</v>
      </c>
      <c r="C3421">
        <f t="shared" si="797"/>
        <v>167.08610819040518</v>
      </c>
      <c r="D3421">
        <f t="shared" si="798"/>
        <v>2.7322484761668999</v>
      </c>
      <c r="E3421">
        <f t="shared" si="808"/>
        <v>1.6708610819040519</v>
      </c>
      <c r="F3421">
        <f t="shared" si="799"/>
        <v>1.7919476924875715</v>
      </c>
      <c r="H3421">
        <f t="shared" si="795"/>
        <v>3391</v>
      </c>
      <c r="I3421">
        <f t="shared" si="796"/>
        <v>2224</v>
      </c>
      <c r="J3421">
        <f t="shared" si="800"/>
        <v>1544</v>
      </c>
      <c r="K3421">
        <f t="shared" si="801"/>
        <v>139</v>
      </c>
      <c r="L3421">
        <f t="shared" si="802"/>
        <v>214616</v>
      </c>
      <c r="M3421">
        <f t="shared" si="809"/>
        <v>378644350</v>
      </c>
      <c r="N3421">
        <f t="shared" si="803"/>
        <v>29.496268160573095</v>
      </c>
      <c r="O3421">
        <f t="shared" si="804"/>
        <v>110747.10441649605</v>
      </c>
      <c r="P3421">
        <f t="shared" si="805"/>
        <v>144.05823219178117</v>
      </c>
    </row>
    <row r="3422" spans="1:16" x14ac:dyDescent="0.25">
      <c r="A3422">
        <f t="shared" si="806"/>
        <v>3420</v>
      </c>
      <c r="B3422">
        <f t="shared" si="807"/>
        <v>0.68400000000000005</v>
      </c>
      <c r="C3422">
        <f t="shared" si="797"/>
        <v>164.37401313051859</v>
      </c>
      <c r="D3422">
        <f t="shared" si="798"/>
        <v>2.7120521822796895</v>
      </c>
      <c r="E3422">
        <f t="shared" si="808"/>
        <v>1.6437401313051858</v>
      </c>
      <c r="F3422">
        <f t="shared" si="799"/>
        <v>1.7901305887974475</v>
      </c>
      <c r="H3422">
        <f t="shared" si="795"/>
        <v>3366</v>
      </c>
      <c r="I3422">
        <f t="shared" si="796"/>
        <v>2221</v>
      </c>
      <c r="J3422">
        <f t="shared" si="800"/>
        <v>1519</v>
      </c>
      <c r="K3422">
        <f t="shared" si="801"/>
        <v>136</v>
      </c>
      <c r="L3422">
        <f t="shared" si="802"/>
        <v>206584</v>
      </c>
      <c r="M3422">
        <f t="shared" si="809"/>
        <v>378850934</v>
      </c>
      <c r="N3422">
        <f t="shared" si="803"/>
        <v>29.497055063742032</v>
      </c>
      <c r="O3422">
        <f t="shared" si="804"/>
        <v>110775.1269005848</v>
      </c>
      <c r="P3422">
        <f t="shared" si="805"/>
        <v>144.09468343392169</v>
      </c>
    </row>
    <row r="3423" spans="1:16" x14ac:dyDescent="0.25">
      <c r="A3423">
        <f t="shared" si="806"/>
        <v>3421</v>
      </c>
      <c r="B3423">
        <f t="shared" si="807"/>
        <v>0.68420000000000003</v>
      </c>
      <c r="C3423">
        <f t="shared" si="797"/>
        <v>160.72791213889855</v>
      </c>
      <c r="D3423">
        <f t="shared" si="798"/>
        <v>2.6849005797203427</v>
      </c>
      <c r="E3423">
        <f t="shared" si="808"/>
        <v>1.6072791213889854</v>
      </c>
      <c r="F3423">
        <f t="shared" si="799"/>
        <v>1.7876877011330619</v>
      </c>
      <c r="H3423">
        <f t="shared" si="795"/>
        <v>3332</v>
      </c>
      <c r="I3423">
        <f t="shared" si="796"/>
        <v>2218</v>
      </c>
      <c r="J3423">
        <f t="shared" si="800"/>
        <v>1485</v>
      </c>
      <c r="K3423">
        <f t="shared" si="801"/>
        <v>133</v>
      </c>
      <c r="L3423">
        <f t="shared" si="802"/>
        <v>197505</v>
      </c>
      <c r="M3423">
        <f t="shared" si="809"/>
        <v>379048439</v>
      </c>
      <c r="N3423">
        <f t="shared" si="803"/>
        <v>29.497806982797911</v>
      </c>
      <c r="O3423">
        <f t="shared" si="804"/>
        <v>110800.47909967846</v>
      </c>
      <c r="P3423">
        <f t="shared" si="805"/>
        <v>144.12766120794882</v>
      </c>
    </row>
    <row r="3424" spans="1:16" x14ac:dyDescent="0.25">
      <c r="A3424">
        <f t="shared" si="806"/>
        <v>3422</v>
      </c>
      <c r="B3424">
        <f t="shared" si="807"/>
        <v>0.68440000000000001</v>
      </c>
      <c r="C3424">
        <f t="shared" si="797"/>
        <v>156.16852308869539</v>
      </c>
      <c r="D3424">
        <f t="shared" si="798"/>
        <v>2.6509479493107424</v>
      </c>
      <c r="E3424">
        <f t="shared" si="808"/>
        <v>1.561685230886954</v>
      </c>
      <c r="F3424">
        <f t="shared" si="799"/>
        <v>1.7846329104694258</v>
      </c>
      <c r="H3424">
        <f t="shared" si="795"/>
        <v>3290</v>
      </c>
      <c r="I3424">
        <f t="shared" si="796"/>
        <v>2215</v>
      </c>
      <c r="J3424">
        <f t="shared" si="800"/>
        <v>1443</v>
      </c>
      <c r="K3424">
        <f t="shared" si="801"/>
        <v>130</v>
      </c>
      <c r="L3424">
        <f t="shared" si="802"/>
        <v>187590</v>
      </c>
      <c r="M3424">
        <f t="shared" si="809"/>
        <v>379236029</v>
      </c>
      <c r="N3424">
        <f t="shared" si="803"/>
        <v>29.498520791875279</v>
      </c>
      <c r="O3424">
        <f t="shared" si="804"/>
        <v>110822.91905318527</v>
      </c>
      <c r="P3424">
        <f t="shared" si="805"/>
        <v>144.1568507750232</v>
      </c>
    </row>
    <row r="3425" spans="1:16" x14ac:dyDescent="0.25">
      <c r="A3425">
        <f t="shared" si="806"/>
        <v>3423</v>
      </c>
      <c r="B3425">
        <f t="shared" si="807"/>
        <v>0.68459999999999999</v>
      </c>
      <c r="C3425">
        <f t="shared" si="797"/>
        <v>150.72175333800058</v>
      </c>
      <c r="D3425">
        <f t="shared" si="798"/>
        <v>2.6103872166697561</v>
      </c>
      <c r="E3425">
        <f t="shared" si="808"/>
        <v>1.5072175333800057</v>
      </c>
      <c r="F3425">
        <f t="shared" si="799"/>
        <v>1.7809835747364604</v>
      </c>
      <c r="H3425">
        <f t="shared" si="795"/>
        <v>3240</v>
      </c>
      <c r="I3425">
        <f t="shared" si="796"/>
        <v>2210</v>
      </c>
      <c r="J3425">
        <f t="shared" si="800"/>
        <v>1393</v>
      </c>
      <c r="K3425">
        <f t="shared" si="801"/>
        <v>125</v>
      </c>
      <c r="L3425">
        <f t="shared" si="802"/>
        <v>174125</v>
      </c>
      <c r="M3425">
        <f t="shared" si="809"/>
        <v>379410154</v>
      </c>
      <c r="N3425">
        <f t="shared" si="803"/>
        <v>29.499183048626936</v>
      </c>
      <c r="O3425">
        <f t="shared" si="804"/>
        <v>110841.41221151037</v>
      </c>
      <c r="P3425">
        <f t="shared" si="805"/>
        <v>144.1809064079898</v>
      </c>
    </row>
    <row r="3426" spans="1:16" x14ac:dyDescent="0.25">
      <c r="A3426">
        <f t="shared" si="806"/>
        <v>3424</v>
      </c>
      <c r="B3426">
        <f t="shared" si="807"/>
        <v>0.68480000000000008</v>
      </c>
      <c r="C3426">
        <f t="shared" si="797"/>
        <v>144.41855251904434</v>
      </c>
      <c r="D3426">
        <f t="shared" si="798"/>
        <v>2.5634488559711937</v>
      </c>
      <c r="E3426">
        <f t="shared" si="808"/>
        <v>1.4441855251904434</v>
      </c>
      <c r="F3426">
        <f t="shared" si="799"/>
        <v>1.7767604301877598</v>
      </c>
      <c r="H3426">
        <f t="shared" si="795"/>
        <v>3181</v>
      </c>
      <c r="I3426">
        <f t="shared" si="796"/>
        <v>2205</v>
      </c>
      <c r="J3426">
        <f t="shared" si="800"/>
        <v>1334</v>
      </c>
      <c r="K3426">
        <f t="shared" si="801"/>
        <v>120</v>
      </c>
      <c r="L3426">
        <f t="shared" si="802"/>
        <v>160080</v>
      </c>
      <c r="M3426">
        <f t="shared" si="809"/>
        <v>379570234</v>
      </c>
      <c r="N3426">
        <f t="shared" si="803"/>
        <v>29.499791619360042</v>
      </c>
      <c r="O3426">
        <f t="shared" si="804"/>
        <v>110855.79264018692</v>
      </c>
      <c r="P3426">
        <f t="shared" si="805"/>
        <v>144.19961226169332</v>
      </c>
    </row>
    <row r="3427" spans="1:16" x14ac:dyDescent="0.25">
      <c r="A3427">
        <f t="shared" si="806"/>
        <v>3425</v>
      </c>
      <c r="B3427">
        <f t="shared" si="807"/>
        <v>0.68500000000000005</v>
      </c>
      <c r="C3427">
        <f t="shared" si="797"/>
        <v>137.29473667624418</v>
      </c>
      <c r="D3427">
        <f t="shared" si="798"/>
        <v>2.5103995803438215</v>
      </c>
      <c r="E3427">
        <f t="shared" si="808"/>
        <v>1.3729473667624419</v>
      </c>
      <c r="F3427">
        <f t="shared" si="799"/>
        <v>1.7719874735730836</v>
      </c>
      <c r="H3427">
        <f t="shared" si="795"/>
        <v>3115</v>
      </c>
      <c r="I3427">
        <f t="shared" si="796"/>
        <v>2199</v>
      </c>
      <c r="J3427">
        <f t="shared" si="800"/>
        <v>1268</v>
      </c>
      <c r="K3427">
        <f t="shared" si="801"/>
        <v>114</v>
      </c>
      <c r="L3427">
        <f t="shared" si="802"/>
        <v>144552</v>
      </c>
      <c r="M3427">
        <f t="shared" si="809"/>
        <v>379714786</v>
      </c>
      <c r="N3427">
        <f t="shared" si="803"/>
        <v>29.500340937338347</v>
      </c>
      <c r="O3427">
        <f t="shared" si="804"/>
        <v>110865.63094890511</v>
      </c>
      <c r="P3427">
        <f t="shared" si="805"/>
        <v>144.21240979142712</v>
      </c>
    </row>
    <row r="3428" spans="1:16" x14ac:dyDescent="0.25">
      <c r="A3428">
        <f t="shared" si="806"/>
        <v>3426</v>
      </c>
      <c r="B3428">
        <f t="shared" si="807"/>
        <v>0.68520000000000003</v>
      </c>
      <c r="C3428">
        <f t="shared" si="797"/>
        <v>129.39078475226452</v>
      </c>
      <c r="D3428">
        <f t="shared" si="798"/>
        <v>2.4515408263539262</v>
      </c>
      <c r="E3428">
        <f t="shared" si="808"/>
        <v>1.2939078475226453</v>
      </c>
      <c r="F3428">
        <f t="shared" si="799"/>
        <v>1.7666918257840172</v>
      </c>
      <c r="H3428">
        <f t="shared" si="795"/>
        <v>3042</v>
      </c>
      <c r="I3428">
        <f t="shared" si="796"/>
        <v>2192</v>
      </c>
      <c r="J3428">
        <f t="shared" si="800"/>
        <v>1195</v>
      </c>
      <c r="K3428">
        <f t="shared" si="801"/>
        <v>107</v>
      </c>
      <c r="L3428">
        <f t="shared" si="802"/>
        <v>127865</v>
      </c>
      <c r="M3428">
        <f t="shared" si="809"/>
        <v>379842651</v>
      </c>
      <c r="N3428">
        <f t="shared" si="803"/>
        <v>29.500826668091968</v>
      </c>
      <c r="O3428">
        <f t="shared" si="804"/>
        <v>110870.59281961471</v>
      </c>
      <c r="P3428">
        <f t="shared" si="805"/>
        <v>144.21886412110513</v>
      </c>
    </row>
    <row r="3429" spans="1:16" x14ac:dyDescent="0.25">
      <c r="A3429">
        <f t="shared" si="806"/>
        <v>3427</v>
      </c>
      <c r="B3429">
        <f t="shared" si="807"/>
        <v>0.68540000000000001</v>
      </c>
      <c r="C3429">
        <f t="shared" si="797"/>
        <v>120.75160857860799</v>
      </c>
      <c r="D3429">
        <f t="shared" si="798"/>
        <v>2.3872070411827488</v>
      </c>
      <c r="E3429">
        <f t="shared" si="808"/>
        <v>1.2075160857860798</v>
      </c>
      <c r="F3429">
        <f t="shared" si="799"/>
        <v>1.7609035777476674</v>
      </c>
      <c r="H3429">
        <f t="shared" si="795"/>
        <v>2963</v>
      </c>
      <c r="I3429">
        <f t="shared" si="796"/>
        <v>2185</v>
      </c>
      <c r="J3429">
        <f t="shared" si="800"/>
        <v>1116</v>
      </c>
      <c r="K3429">
        <f t="shared" si="801"/>
        <v>100</v>
      </c>
      <c r="L3429">
        <f t="shared" si="802"/>
        <v>111600</v>
      </c>
      <c r="M3429">
        <f t="shared" si="809"/>
        <v>379954251</v>
      </c>
      <c r="N3429">
        <f t="shared" si="803"/>
        <v>29.501250478105657</v>
      </c>
      <c r="O3429">
        <f t="shared" si="804"/>
        <v>110870.80566092793</v>
      </c>
      <c r="P3429">
        <f t="shared" si="805"/>
        <v>144.21914098200799</v>
      </c>
    </row>
    <row r="3430" spans="1:16" x14ac:dyDescent="0.25">
      <c r="A3430">
        <f t="shared" si="806"/>
        <v>3428</v>
      </c>
      <c r="B3430">
        <f t="shared" si="807"/>
        <v>0.68559999999999999</v>
      </c>
      <c r="C3430">
        <f t="shared" si="797"/>
        <v>111.42629767762553</v>
      </c>
      <c r="D3430">
        <f t="shared" si="798"/>
        <v>2.3177637822308581</v>
      </c>
      <c r="E3430">
        <f t="shared" si="808"/>
        <v>1.1142629767762553</v>
      </c>
      <c r="F3430">
        <f t="shared" si="799"/>
        <v>1.7546556194440091</v>
      </c>
      <c r="H3430">
        <f t="shared" si="795"/>
        <v>2876</v>
      </c>
      <c r="I3430">
        <f t="shared" si="796"/>
        <v>2177</v>
      </c>
      <c r="J3430">
        <f t="shared" si="800"/>
        <v>1029</v>
      </c>
      <c r="K3430">
        <f t="shared" si="801"/>
        <v>92</v>
      </c>
      <c r="L3430">
        <f t="shared" si="802"/>
        <v>94668</v>
      </c>
      <c r="M3430">
        <f t="shared" si="809"/>
        <v>380048919</v>
      </c>
      <c r="N3430">
        <f t="shared" si="803"/>
        <v>29.501609889908739</v>
      </c>
      <c r="O3430">
        <f t="shared" si="804"/>
        <v>110866.07905484247</v>
      </c>
      <c r="P3430">
        <f t="shared" si="805"/>
        <v>144.21299268115146</v>
      </c>
    </row>
    <row r="3431" spans="1:16" x14ac:dyDescent="0.25">
      <c r="A3431">
        <f t="shared" si="806"/>
        <v>3429</v>
      </c>
      <c r="B3431">
        <f t="shared" si="807"/>
        <v>0.68580000000000008</v>
      </c>
      <c r="C3431">
        <f t="shared" si="797"/>
        <v>101.46784032605034</v>
      </c>
      <c r="D3431">
        <f t="shared" si="798"/>
        <v>2.2436056399480151</v>
      </c>
      <c r="E3431">
        <f t="shared" si="808"/>
        <v>1.0146784032605034</v>
      </c>
      <c r="F3431">
        <f t="shared" si="799"/>
        <v>1.7479834530184537</v>
      </c>
      <c r="H3431">
        <f t="shared" si="795"/>
        <v>2784</v>
      </c>
      <c r="I3431">
        <f t="shared" si="796"/>
        <v>2169</v>
      </c>
      <c r="J3431">
        <f t="shared" si="800"/>
        <v>937</v>
      </c>
      <c r="K3431">
        <f t="shared" si="801"/>
        <v>84</v>
      </c>
      <c r="L3431">
        <f t="shared" si="802"/>
        <v>78708</v>
      </c>
      <c r="M3431">
        <f t="shared" si="809"/>
        <v>380127627</v>
      </c>
      <c r="N3431">
        <f t="shared" si="803"/>
        <v>29.50190864061943</v>
      </c>
      <c r="O3431">
        <f t="shared" si="804"/>
        <v>110856.70078740157</v>
      </c>
      <c r="P3431">
        <f t="shared" si="805"/>
        <v>144.20079356645974</v>
      </c>
    </row>
    <row r="3432" spans="1:16" x14ac:dyDescent="0.25">
      <c r="A3432">
        <f t="shared" si="806"/>
        <v>3430</v>
      </c>
      <c r="B3432">
        <f t="shared" si="807"/>
        <v>0.68600000000000005</v>
      </c>
      <c r="C3432">
        <f t="shared" si="797"/>
        <v>90.932822465069904</v>
      </c>
      <c r="D3432">
        <f t="shared" si="798"/>
        <v>2.1651539956917594</v>
      </c>
      <c r="E3432">
        <f t="shared" si="808"/>
        <v>0.90932822465069907</v>
      </c>
      <c r="F3432">
        <f t="shared" si="799"/>
        <v>1.7409249910515967</v>
      </c>
      <c r="H3432">
        <f t="shared" si="795"/>
        <v>2687</v>
      </c>
      <c r="I3432">
        <f t="shared" si="796"/>
        <v>2160</v>
      </c>
      <c r="J3432">
        <f t="shared" si="800"/>
        <v>840</v>
      </c>
      <c r="K3432">
        <f t="shared" si="801"/>
        <v>75</v>
      </c>
      <c r="L3432">
        <f t="shared" si="802"/>
        <v>63000</v>
      </c>
      <c r="M3432">
        <f t="shared" si="809"/>
        <v>380190627</v>
      </c>
      <c r="N3432">
        <f t="shared" si="803"/>
        <v>29.502147724154003</v>
      </c>
      <c r="O3432">
        <f t="shared" si="804"/>
        <v>110842.74839650145</v>
      </c>
      <c r="P3432">
        <f t="shared" si="805"/>
        <v>144.18264449810701</v>
      </c>
    </row>
    <row r="3433" spans="1:16" x14ac:dyDescent="0.25">
      <c r="A3433">
        <f t="shared" si="806"/>
        <v>3431</v>
      </c>
      <c r="B3433">
        <f t="shared" si="807"/>
        <v>0.68620000000000003</v>
      </c>
      <c r="C3433">
        <f t="shared" si="797"/>
        <v>79.881106167666914</v>
      </c>
      <c r="D3433">
        <f t="shared" si="798"/>
        <v>2.0828546273540738</v>
      </c>
      <c r="E3433">
        <f t="shared" si="808"/>
        <v>0.79881106167666915</v>
      </c>
      <c r="F3433">
        <f t="shared" si="799"/>
        <v>1.7335203411323368</v>
      </c>
      <c r="H3433">
        <f t="shared" si="795"/>
        <v>2585</v>
      </c>
      <c r="I3433">
        <f t="shared" si="796"/>
        <v>2151</v>
      </c>
      <c r="J3433">
        <f t="shared" si="800"/>
        <v>738</v>
      </c>
      <c r="K3433">
        <f t="shared" si="801"/>
        <v>66</v>
      </c>
      <c r="L3433">
        <f t="shared" si="802"/>
        <v>48708</v>
      </c>
      <c r="M3433">
        <f t="shared" si="809"/>
        <v>380239335</v>
      </c>
      <c r="N3433">
        <f t="shared" si="803"/>
        <v>29.502332542726808</v>
      </c>
      <c r="O3433">
        <f t="shared" si="804"/>
        <v>110824.63858933255</v>
      </c>
      <c r="P3433">
        <f t="shared" si="805"/>
        <v>144.15908752278173</v>
      </c>
    </row>
    <row r="3434" spans="1:16" x14ac:dyDescent="0.25">
      <c r="A3434">
        <f t="shared" si="806"/>
        <v>3432</v>
      </c>
      <c r="B3434">
        <f t="shared" si="807"/>
        <v>0.68640000000000001</v>
      </c>
      <c r="C3434">
        <f t="shared" si="797"/>
        <v>68.375489490442632</v>
      </c>
      <c r="D3434">
        <f t="shared" si="798"/>
        <v>1.9971751763629535</v>
      </c>
      <c r="E3434">
        <f t="shared" si="808"/>
        <v>0.68375489490442631</v>
      </c>
      <c r="F3434">
        <f t="shared" si="799"/>
        <v>1.7258115779585965</v>
      </c>
      <c r="H3434">
        <f t="shared" si="795"/>
        <v>2478</v>
      </c>
      <c r="I3434">
        <f t="shared" si="796"/>
        <v>2142</v>
      </c>
      <c r="J3434">
        <f t="shared" si="800"/>
        <v>631</v>
      </c>
      <c r="K3434">
        <f t="shared" si="801"/>
        <v>57</v>
      </c>
      <c r="L3434">
        <f t="shared" si="802"/>
        <v>35967</v>
      </c>
      <c r="M3434">
        <f t="shared" si="809"/>
        <v>380275302</v>
      </c>
      <c r="N3434">
        <f t="shared" si="803"/>
        <v>29.502469001408993</v>
      </c>
      <c r="O3434">
        <f t="shared" si="804"/>
        <v>110802.82692307692</v>
      </c>
      <c r="P3434">
        <f t="shared" si="805"/>
        <v>144.13071522267964</v>
      </c>
    </row>
    <row r="3435" spans="1:16" x14ac:dyDescent="0.25">
      <c r="A3435">
        <f t="shared" si="806"/>
        <v>3433</v>
      </c>
      <c r="B3435">
        <f t="shared" si="807"/>
        <v>0.68659999999999999</v>
      </c>
      <c r="C3435">
        <f t="shared" si="797"/>
        <v>56.48134964247518</v>
      </c>
      <c r="D3435">
        <f t="shared" si="798"/>
        <v>1.908602490450102</v>
      </c>
      <c r="E3435">
        <f t="shared" si="808"/>
        <v>0.56481349642475176</v>
      </c>
      <c r="F3435">
        <f t="shared" si="799"/>
        <v>1.7178425042604584</v>
      </c>
      <c r="H3435">
        <f t="shared" si="795"/>
        <v>2368</v>
      </c>
      <c r="I3435">
        <f t="shared" si="796"/>
        <v>2132</v>
      </c>
      <c r="J3435">
        <f t="shared" si="800"/>
        <v>521</v>
      </c>
      <c r="K3435">
        <f t="shared" si="801"/>
        <v>47</v>
      </c>
      <c r="L3435">
        <f t="shared" si="802"/>
        <v>24487</v>
      </c>
      <c r="M3435">
        <f t="shared" si="809"/>
        <v>380299789</v>
      </c>
      <c r="N3435">
        <f t="shared" si="803"/>
        <v>29.502561897623707</v>
      </c>
      <c r="O3435">
        <f t="shared" si="804"/>
        <v>110777.68394989806</v>
      </c>
      <c r="P3435">
        <f t="shared" si="805"/>
        <v>144.09800960669736</v>
      </c>
    </row>
    <row r="3436" spans="1:16" x14ac:dyDescent="0.25">
      <c r="A3436">
        <f t="shared" si="806"/>
        <v>3434</v>
      </c>
      <c r="B3436">
        <f t="shared" si="807"/>
        <v>0.68680000000000008</v>
      </c>
      <c r="C3436">
        <f t="shared" si="797"/>
        <v>44.26627149899975</v>
      </c>
      <c r="D3436">
        <f t="shared" si="798"/>
        <v>1.8176398572851764</v>
      </c>
      <c r="E3436">
        <f t="shared" si="808"/>
        <v>0.44266271498999749</v>
      </c>
      <c r="F3436">
        <f t="shared" si="799"/>
        <v>1.7096584019043297</v>
      </c>
      <c r="H3436">
        <f t="shared" si="795"/>
        <v>2256</v>
      </c>
      <c r="I3436">
        <f t="shared" si="796"/>
        <v>2122</v>
      </c>
      <c r="J3436">
        <f t="shared" si="800"/>
        <v>409</v>
      </c>
      <c r="K3436">
        <f t="shared" si="801"/>
        <v>37</v>
      </c>
      <c r="L3436">
        <f t="shared" si="802"/>
        <v>15133</v>
      </c>
      <c r="M3436">
        <f t="shared" si="809"/>
        <v>380314922</v>
      </c>
      <c r="N3436">
        <f t="shared" si="803"/>
        <v>29.502619304622915</v>
      </c>
      <c r="O3436">
        <f t="shared" si="804"/>
        <v>110749.83168316832</v>
      </c>
      <c r="P3436">
        <f t="shared" si="805"/>
        <v>144.06177978083639</v>
      </c>
    </row>
    <row r="3437" spans="1:16" x14ac:dyDescent="0.25">
      <c r="A3437">
        <f t="shared" si="806"/>
        <v>3435</v>
      </c>
      <c r="B3437">
        <f t="shared" si="807"/>
        <v>0.68700000000000006</v>
      </c>
      <c r="C3437">
        <f t="shared" si="797"/>
        <v>31.799663570694733</v>
      </c>
      <c r="D3437">
        <f t="shared" si="798"/>
        <v>1.724804144695071</v>
      </c>
      <c r="E3437">
        <f t="shared" si="808"/>
        <v>0.31799663570694731</v>
      </c>
      <c r="F3437">
        <f t="shared" si="799"/>
        <v>1.7013057745923654</v>
      </c>
      <c r="H3437">
        <f t="shared" si="795"/>
        <v>2140</v>
      </c>
      <c r="I3437">
        <f t="shared" si="796"/>
        <v>2111</v>
      </c>
      <c r="J3437">
        <f t="shared" si="800"/>
        <v>293</v>
      </c>
      <c r="K3437">
        <f t="shared" si="801"/>
        <v>26</v>
      </c>
      <c r="L3437">
        <f t="shared" si="802"/>
        <v>7618</v>
      </c>
      <c r="M3437">
        <f t="shared" si="809"/>
        <v>380322540</v>
      </c>
      <c r="N3437">
        <f t="shared" si="803"/>
        <v>29.50264820262327</v>
      </c>
      <c r="O3437">
        <f t="shared" si="804"/>
        <v>110719.80786026201</v>
      </c>
      <c r="P3437">
        <f t="shared" si="805"/>
        <v>144.02272522609829</v>
      </c>
    </row>
    <row r="3438" spans="1:16" x14ac:dyDescent="0.25">
      <c r="A3438">
        <f t="shared" si="806"/>
        <v>3436</v>
      </c>
      <c r="B3438">
        <f t="shared" si="807"/>
        <v>0.68720000000000003</v>
      </c>
      <c r="C3438">
        <f t="shared" si="797"/>
        <v>19.152363610623283</v>
      </c>
      <c r="D3438">
        <f t="shared" si="798"/>
        <v>1.6306228637174089</v>
      </c>
      <c r="E3438">
        <f t="shared" si="808"/>
        <v>0.19152363610623283</v>
      </c>
      <c r="F3438">
        <f t="shared" si="799"/>
        <v>1.6928320836191175</v>
      </c>
      <c r="H3438">
        <f t="shared" si="795"/>
        <v>2023</v>
      </c>
      <c r="I3438">
        <f t="shared" si="796"/>
        <v>2101</v>
      </c>
      <c r="J3438">
        <f t="shared" si="800"/>
        <v>176</v>
      </c>
      <c r="K3438">
        <f t="shared" si="801"/>
        <v>16</v>
      </c>
      <c r="L3438">
        <f t="shared" si="802"/>
        <v>2816</v>
      </c>
      <c r="M3438">
        <f t="shared" si="809"/>
        <v>380325356</v>
      </c>
      <c r="N3438">
        <f t="shared" si="803"/>
        <v>29.502658884646465</v>
      </c>
      <c r="O3438">
        <f t="shared" si="804"/>
        <v>110688.4039580908</v>
      </c>
      <c r="P3438">
        <f t="shared" si="805"/>
        <v>143.9818754842062</v>
      </c>
    </row>
    <row r="3439" spans="1:16" x14ac:dyDescent="0.25">
      <c r="A3439">
        <f t="shared" si="806"/>
        <v>3437</v>
      </c>
      <c r="B3439">
        <f t="shared" si="807"/>
        <v>0.68740000000000001</v>
      </c>
      <c r="C3439">
        <f t="shared" si="797"/>
        <v>6.3962361000167078</v>
      </c>
      <c r="D3439">
        <f t="shared" si="798"/>
        <v>1.5356311711777995</v>
      </c>
      <c r="E3439">
        <f t="shared" si="808"/>
        <v>6.3962361000167084E-2</v>
      </c>
      <c r="F3439">
        <f t="shared" si="799"/>
        <v>1.6842854781870111</v>
      </c>
      <c r="H3439">
        <f t="shared" si="795"/>
        <v>1906</v>
      </c>
      <c r="I3439">
        <f t="shared" si="796"/>
        <v>2090</v>
      </c>
      <c r="J3439">
        <f t="shared" si="800"/>
        <v>59</v>
      </c>
      <c r="K3439">
        <f t="shared" si="801"/>
        <v>5</v>
      </c>
      <c r="L3439">
        <f t="shared" si="802"/>
        <v>295</v>
      </c>
      <c r="M3439">
        <f t="shared" si="809"/>
        <v>380325651</v>
      </c>
      <c r="N3439">
        <f t="shared" si="803"/>
        <v>29.502660003674862</v>
      </c>
      <c r="O3439">
        <f t="shared" si="804"/>
        <v>110656.28484143148</v>
      </c>
      <c r="P3439">
        <f t="shared" si="805"/>
        <v>143.9400954016489</v>
      </c>
    </row>
    <row r="3440" spans="1:16" x14ac:dyDescent="0.25">
      <c r="A3440">
        <f t="shared" si="806"/>
        <v>3438</v>
      </c>
      <c r="B3440">
        <f t="shared" si="807"/>
        <v>0.68759999999999999</v>
      </c>
      <c r="C3440">
        <f t="shared" si="797"/>
        <v>-6.3962361000138825</v>
      </c>
      <c r="D3440">
        <f t="shared" si="798"/>
        <v>1.4403688288222216</v>
      </c>
      <c r="E3440">
        <f t="shared" si="808"/>
        <v>-6.3962361000138829E-2</v>
      </c>
      <c r="F3440">
        <f t="shared" si="799"/>
        <v>1.6757145218129907</v>
      </c>
      <c r="H3440">
        <f t="shared" si="795"/>
        <v>1787</v>
      </c>
      <c r="I3440">
        <f t="shared" si="796"/>
        <v>2079</v>
      </c>
      <c r="J3440">
        <f t="shared" si="800"/>
        <v>-60</v>
      </c>
      <c r="K3440">
        <f t="shared" si="801"/>
        <v>-6</v>
      </c>
      <c r="L3440">
        <f t="shared" si="802"/>
        <v>360</v>
      </c>
      <c r="M3440">
        <f t="shared" si="809"/>
        <v>380326011</v>
      </c>
      <c r="N3440">
        <f t="shared" si="803"/>
        <v>29.502661369267656</v>
      </c>
      <c r="O3440">
        <f t="shared" si="804"/>
        <v>110624.20331588133</v>
      </c>
      <c r="P3440">
        <f t="shared" si="805"/>
        <v>143.89836421706286</v>
      </c>
    </row>
    <row r="3441" spans="1:16" x14ac:dyDescent="0.25">
      <c r="A3441">
        <f t="shared" si="806"/>
        <v>3439</v>
      </c>
      <c r="B3441">
        <f t="shared" si="807"/>
        <v>0.68780000000000008</v>
      </c>
      <c r="C3441">
        <f t="shared" si="797"/>
        <v>-19.152363610620473</v>
      </c>
      <c r="D3441">
        <f t="shared" si="798"/>
        <v>1.3453771362826119</v>
      </c>
      <c r="E3441">
        <f t="shared" si="808"/>
        <v>-0.19152363610620474</v>
      </c>
      <c r="F3441">
        <f t="shared" si="799"/>
        <v>1.6671679163808841</v>
      </c>
      <c r="H3441">
        <f t="shared" si="795"/>
        <v>1669</v>
      </c>
      <c r="I3441">
        <f t="shared" si="796"/>
        <v>2069</v>
      </c>
      <c r="J3441">
        <f t="shared" si="800"/>
        <v>-178</v>
      </c>
      <c r="K3441">
        <f t="shared" si="801"/>
        <v>-16</v>
      </c>
      <c r="L3441">
        <f t="shared" si="802"/>
        <v>2848</v>
      </c>
      <c r="M3441">
        <f t="shared" si="809"/>
        <v>380328859</v>
      </c>
      <c r="N3441">
        <f t="shared" si="803"/>
        <v>29.502672172578428</v>
      </c>
      <c r="O3441">
        <f t="shared" si="804"/>
        <v>110592.86391392846</v>
      </c>
      <c r="P3441">
        <f t="shared" si="805"/>
        <v>143.85759837612227</v>
      </c>
    </row>
    <row r="3442" spans="1:16" x14ac:dyDescent="0.25">
      <c r="A3442">
        <f t="shared" si="806"/>
        <v>3440</v>
      </c>
      <c r="B3442">
        <f t="shared" si="807"/>
        <v>0.68800000000000006</v>
      </c>
      <c r="C3442">
        <f t="shared" si="797"/>
        <v>-31.799663570691955</v>
      </c>
      <c r="D3442">
        <f t="shared" si="798"/>
        <v>1.2511958553049496</v>
      </c>
      <c r="E3442">
        <f t="shared" si="808"/>
        <v>-0.31799663570691955</v>
      </c>
      <c r="F3442">
        <f t="shared" si="799"/>
        <v>1.6586942254076362</v>
      </c>
      <c r="H3442">
        <f t="shared" si="795"/>
        <v>1552</v>
      </c>
      <c r="I3442">
        <f t="shared" si="796"/>
        <v>2058</v>
      </c>
      <c r="J3442">
        <f t="shared" si="800"/>
        <v>-295</v>
      </c>
      <c r="K3442">
        <f t="shared" si="801"/>
        <v>-27</v>
      </c>
      <c r="L3442">
        <f t="shared" si="802"/>
        <v>7965</v>
      </c>
      <c r="M3442">
        <f t="shared" si="809"/>
        <v>380336824</v>
      </c>
      <c r="N3442">
        <f t="shared" si="803"/>
        <v>29.50270238576211</v>
      </c>
      <c r="O3442">
        <f t="shared" si="804"/>
        <v>110563.03023255814</v>
      </c>
      <c r="P3442">
        <f t="shared" si="805"/>
        <v>143.81879115474501</v>
      </c>
    </row>
    <row r="3443" spans="1:16" x14ac:dyDescent="0.25">
      <c r="A3443">
        <f t="shared" si="806"/>
        <v>3441</v>
      </c>
      <c r="B3443">
        <f t="shared" si="807"/>
        <v>0.68820000000000003</v>
      </c>
      <c r="C3443">
        <f t="shared" si="797"/>
        <v>-44.266271498997014</v>
      </c>
      <c r="D3443">
        <f t="shared" si="798"/>
        <v>1.158360142714844</v>
      </c>
      <c r="E3443">
        <f t="shared" si="808"/>
        <v>-0.44266271498997012</v>
      </c>
      <c r="F3443">
        <f t="shared" si="799"/>
        <v>1.6503415980956719</v>
      </c>
      <c r="H3443">
        <f t="shared" si="795"/>
        <v>1437</v>
      </c>
      <c r="I3443">
        <f t="shared" si="796"/>
        <v>2048</v>
      </c>
      <c r="J3443">
        <f t="shared" si="800"/>
        <v>-410</v>
      </c>
      <c r="K3443">
        <f t="shared" si="801"/>
        <v>-37</v>
      </c>
      <c r="L3443">
        <f t="shared" si="802"/>
        <v>15170</v>
      </c>
      <c r="M3443">
        <f t="shared" si="809"/>
        <v>380351994</v>
      </c>
      <c r="N3443">
        <f t="shared" si="803"/>
        <v>29.502759927514418</v>
      </c>
      <c r="O3443">
        <f t="shared" si="804"/>
        <v>110535.30775937227</v>
      </c>
      <c r="P3443">
        <f t="shared" si="805"/>
        <v>143.78273016244924</v>
      </c>
    </row>
    <row r="3444" spans="1:16" x14ac:dyDescent="0.25">
      <c r="A3444">
        <f t="shared" si="806"/>
        <v>3442</v>
      </c>
      <c r="B3444">
        <f t="shared" si="807"/>
        <v>0.68840000000000001</v>
      </c>
      <c r="C3444">
        <f t="shared" si="797"/>
        <v>-56.481349642463414</v>
      </c>
      <c r="D3444">
        <f t="shared" si="798"/>
        <v>1.0673975095499855</v>
      </c>
      <c r="E3444">
        <f t="shared" si="808"/>
        <v>-0.56481349642463419</v>
      </c>
      <c r="F3444">
        <f t="shared" si="799"/>
        <v>1.6421574957395495</v>
      </c>
      <c r="H3444">
        <f t="shared" si="795"/>
        <v>1324</v>
      </c>
      <c r="I3444">
        <f t="shared" si="796"/>
        <v>2038</v>
      </c>
      <c r="J3444">
        <f t="shared" si="800"/>
        <v>-523</v>
      </c>
      <c r="K3444">
        <f t="shared" si="801"/>
        <v>-47</v>
      </c>
      <c r="L3444">
        <f t="shared" si="802"/>
        <v>24581</v>
      </c>
      <c r="M3444">
        <f t="shared" si="809"/>
        <v>380376575</v>
      </c>
      <c r="N3444">
        <f t="shared" si="803"/>
        <v>29.502853161522598</v>
      </c>
      <c r="O3444">
        <f t="shared" si="804"/>
        <v>110510.33556072052</v>
      </c>
      <c r="P3444">
        <f t="shared" si="805"/>
        <v>143.75024668750271</v>
      </c>
    </row>
    <row r="3445" spans="1:16" x14ac:dyDescent="0.25">
      <c r="A3445">
        <f t="shared" si="806"/>
        <v>3443</v>
      </c>
      <c r="B3445">
        <f t="shared" si="807"/>
        <v>0.68859999999999999</v>
      </c>
      <c r="C3445">
        <f t="shared" si="797"/>
        <v>-68.375489490431221</v>
      </c>
      <c r="D3445">
        <f t="shared" si="798"/>
        <v>0.9788248236371313</v>
      </c>
      <c r="E3445">
        <f t="shared" si="808"/>
        <v>-0.68375489490431218</v>
      </c>
      <c r="F3445">
        <f t="shared" si="799"/>
        <v>1.6341884220414111</v>
      </c>
      <c r="H3445">
        <f t="shared" si="795"/>
        <v>1214</v>
      </c>
      <c r="I3445">
        <f t="shared" si="796"/>
        <v>2028</v>
      </c>
      <c r="J3445">
        <f t="shared" si="800"/>
        <v>-633</v>
      </c>
      <c r="K3445">
        <f t="shared" si="801"/>
        <v>-57</v>
      </c>
      <c r="L3445">
        <f t="shared" si="802"/>
        <v>36081</v>
      </c>
      <c r="M3445">
        <f t="shared" si="809"/>
        <v>380412656</v>
      </c>
      <c r="N3445">
        <f t="shared" si="803"/>
        <v>29.502990003311854</v>
      </c>
      <c r="O3445">
        <f t="shared" si="804"/>
        <v>110488.71797850712</v>
      </c>
      <c r="P3445">
        <f t="shared" si="805"/>
        <v>143.72212684911659</v>
      </c>
    </row>
    <row r="3446" spans="1:16" x14ac:dyDescent="0.25">
      <c r="A3446">
        <f t="shared" si="806"/>
        <v>3444</v>
      </c>
      <c r="B3446">
        <f t="shared" si="807"/>
        <v>0.68880000000000008</v>
      </c>
      <c r="C3446">
        <f t="shared" si="797"/>
        <v>-79.881106167664413</v>
      </c>
      <c r="D3446">
        <f t="shared" si="798"/>
        <v>0.89314537264594496</v>
      </c>
      <c r="E3446">
        <f t="shared" si="808"/>
        <v>-0.79881106167664417</v>
      </c>
      <c r="F3446">
        <f t="shared" si="799"/>
        <v>1.6264796588676649</v>
      </c>
      <c r="H3446">
        <f t="shared" si="795"/>
        <v>1108</v>
      </c>
      <c r="I3446">
        <f t="shared" si="796"/>
        <v>2018</v>
      </c>
      <c r="J3446">
        <f t="shared" si="800"/>
        <v>-739</v>
      </c>
      <c r="K3446">
        <f t="shared" si="801"/>
        <v>-67</v>
      </c>
      <c r="L3446">
        <f t="shared" si="802"/>
        <v>49513</v>
      </c>
      <c r="M3446">
        <f t="shared" si="809"/>
        <v>380462169</v>
      </c>
      <c r="N3446">
        <f t="shared" si="803"/>
        <v>29.503177766547836</v>
      </c>
      <c r="O3446">
        <f t="shared" si="804"/>
        <v>110471.0130662021</v>
      </c>
      <c r="P3446">
        <f t="shared" si="805"/>
        <v>143.69909655517608</v>
      </c>
    </row>
    <row r="3447" spans="1:16" x14ac:dyDescent="0.25">
      <c r="A3447">
        <f t="shared" si="806"/>
        <v>3445</v>
      </c>
      <c r="B3447">
        <f t="shared" si="807"/>
        <v>0.68900000000000006</v>
      </c>
      <c r="C3447">
        <f t="shared" si="797"/>
        <v>-90.932822465059374</v>
      </c>
      <c r="D3447">
        <f t="shared" si="798"/>
        <v>0.8108460043083191</v>
      </c>
      <c r="E3447">
        <f t="shared" si="808"/>
        <v>-0.90932822465059371</v>
      </c>
      <c r="F3447">
        <f t="shared" si="799"/>
        <v>1.6190750089484101</v>
      </c>
      <c r="H3447">
        <f t="shared" si="795"/>
        <v>1006</v>
      </c>
      <c r="I3447">
        <f t="shared" si="796"/>
        <v>2009</v>
      </c>
      <c r="J3447">
        <f t="shared" si="800"/>
        <v>-841</v>
      </c>
      <c r="K3447">
        <f t="shared" si="801"/>
        <v>-76</v>
      </c>
      <c r="L3447">
        <f t="shared" si="802"/>
        <v>63916</v>
      </c>
      <c r="M3447">
        <f t="shared" si="809"/>
        <v>380526085</v>
      </c>
      <c r="N3447">
        <f t="shared" si="803"/>
        <v>29.503420112723266</v>
      </c>
      <c r="O3447">
        <f t="shared" si="804"/>
        <v>110457.4992743106</v>
      </c>
      <c r="P3447">
        <f t="shared" si="805"/>
        <v>143.6815180100723</v>
      </c>
    </row>
    <row r="3448" spans="1:16" x14ac:dyDescent="0.25">
      <c r="A3448">
        <f t="shared" si="806"/>
        <v>3446</v>
      </c>
      <c r="B3448">
        <f t="shared" si="807"/>
        <v>0.68920000000000003</v>
      </c>
      <c r="C3448">
        <f t="shared" si="797"/>
        <v>-101.46784032604806</v>
      </c>
      <c r="D3448">
        <f t="shared" si="798"/>
        <v>0.73239436005200154</v>
      </c>
      <c r="E3448">
        <f t="shared" si="808"/>
        <v>-1.0146784032604805</v>
      </c>
      <c r="F3448">
        <f t="shared" si="799"/>
        <v>1.6120165469815477</v>
      </c>
      <c r="H3448">
        <f t="shared" si="795"/>
        <v>909</v>
      </c>
      <c r="I3448">
        <f t="shared" si="796"/>
        <v>2000</v>
      </c>
      <c r="J3448">
        <f t="shared" si="800"/>
        <v>-938</v>
      </c>
      <c r="K3448">
        <f t="shared" si="801"/>
        <v>-85</v>
      </c>
      <c r="L3448">
        <f t="shared" si="802"/>
        <v>79730</v>
      </c>
      <c r="M3448">
        <f t="shared" si="809"/>
        <v>380605815</v>
      </c>
      <c r="N3448">
        <f t="shared" si="803"/>
        <v>29.503722362769626</v>
      </c>
      <c r="O3448">
        <f t="shared" si="804"/>
        <v>110448.5824143935</v>
      </c>
      <c r="P3448">
        <f t="shared" si="805"/>
        <v>143.66991908761628</v>
      </c>
    </row>
    <row r="3449" spans="1:16" x14ac:dyDescent="0.25">
      <c r="A3449">
        <f t="shared" si="806"/>
        <v>3447</v>
      </c>
      <c r="B3449">
        <f t="shared" si="807"/>
        <v>0.68940000000000001</v>
      </c>
      <c r="C3449">
        <f t="shared" si="797"/>
        <v>-111.42629767761611</v>
      </c>
      <c r="D3449">
        <f t="shared" si="798"/>
        <v>0.65823621776921215</v>
      </c>
      <c r="E3449">
        <f t="shared" si="808"/>
        <v>-1.1142629767761612</v>
      </c>
      <c r="F3449">
        <f t="shared" si="799"/>
        <v>1.605344380555997</v>
      </c>
      <c r="H3449">
        <f t="shared" si="795"/>
        <v>817</v>
      </c>
      <c r="I3449">
        <f t="shared" si="796"/>
        <v>1992</v>
      </c>
      <c r="J3449">
        <f t="shared" si="800"/>
        <v>-1030</v>
      </c>
      <c r="K3449">
        <f t="shared" si="801"/>
        <v>-93</v>
      </c>
      <c r="L3449">
        <f t="shared" si="802"/>
        <v>95790</v>
      </c>
      <c r="M3449">
        <f t="shared" si="809"/>
        <v>380701605</v>
      </c>
      <c r="N3449">
        <f t="shared" si="803"/>
        <v>29.50408541127031</v>
      </c>
      <c r="O3449">
        <f t="shared" si="804"/>
        <v>110444.32985204525</v>
      </c>
      <c r="P3449">
        <f t="shared" si="805"/>
        <v>143.66438741599922</v>
      </c>
    </row>
    <row r="3450" spans="1:16" x14ac:dyDescent="0.25">
      <c r="A3450">
        <f t="shared" si="806"/>
        <v>3448</v>
      </c>
      <c r="B3450">
        <f t="shared" si="807"/>
        <v>0.68959999999999999</v>
      </c>
      <c r="C3450">
        <f t="shared" si="797"/>
        <v>-120.7516085785992</v>
      </c>
      <c r="D3450">
        <f t="shared" si="798"/>
        <v>0.58879295881731641</v>
      </c>
      <c r="E3450">
        <f t="shared" si="808"/>
        <v>-1.2075160857859921</v>
      </c>
      <c r="F3450">
        <f t="shared" si="799"/>
        <v>1.5990964222523385</v>
      </c>
      <c r="H3450">
        <f t="shared" si="795"/>
        <v>730</v>
      </c>
      <c r="I3450">
        <f t="shared" si="796"/>
        <v>1984</v>
      </c>
      <c r="J3450">
        <f t="shared" si="800"/>
        <v>-1117</v>
      </c>
      <c r="K3450">
        <f t="shared" si="801"/>
        <v>-101</v>
      </c>
      <c r="L3450">
        <f t="shared" si="802"/>
        <v>112817</v>
      </c>
      <c r="M3450">
        <f t="shared" si="809"/>
        <v>380814422</v>
      </c>
      <c r="N3450">
        <f t="shared" si="803"/>
        <v>29.504512875753914</v>
      </c>
      <c r="O3450">
        <f t="shared" si="804"/>
        <v>110445.01798143852</v>
      </c>
      <c r="P3450">
        <f t="shared" si="805"/>
        <v>143.66528252476465</v>
      </c>
    </row>
    <row r="3451" spans="1:16" x14ac:dyDescent="0.25">
      <c r="A3451">
        <f t="shared" si="806"/>
        <v>3449</v>
      </c>
      <c r="B3451">
        <f t="shared" si="807"/>
        <v>0.68980000000000008</v>
      </c>
      <c r="C3451">
        <f t="shared" si="797"/>
        <v>-129.39078475226268</v>
      </c>
      <c r="D3451">
        <f t="shared" si="798"/>
        <v>0.52445917364608796</v>
      </c>
      <c r="E3451">
        <f t="shared" si="808"/>
        <v>-1.2939078475226267</v>
      </c>
      <c r="F3451">
        <f t="shared" si="799"/>
        <v>1.593308174215984</v>
      </c>
      <c r="H3451">
        <f t="shared" si="795"/>
        <v>650</v>
      </c>
      <c r="I3451">
        <f t="shared" si="796"/>
        <v>1977</v>
      </c>
      <c r="J3451">
        <f t="shared" si="800"/>
        <v>-1197</v>
      </c>
      <c r="K3451">
        <f t="shared" si="801"/>
        <v>-108</v>
      </c>
      <c r="L3451">
        <f t="shared" si="802"/>
        <v>129276</v>
      </c>
      <c r="M3451">
        <f t="shared" si="809"/>
        <v>380943698</v>
      </c>
      <c r="N3451">
        <f t="shared" si="803"/>
        <v>29.505002547845358</v>
      </c>
      <c r="O3451">
        <f t="shared" si="804"/>
        <v>110450.47781965787</v>
      </c>
      <c r="P3451">
        <f t="shared" si="805"/>
        <v>143.6723846033795</v>
      </c>
    </row>
    <row r="3452" spans="1:16" x14ac:dyDescent="0.25">
      <c r="A3452">
        <f t="shared" si="806"/>
        <v>3450</v>
      </c>
      <c r="B3452">
        <f t="shared" si="807"/>
        <v>0.69000000000000006</v>
      </c>
      <c r="C3452">
        <f t="shared" si="797"/>
        <v>-137.29473667624251</v>
      </c>
      <c r="D3452">
        <f t="shared" si="798"/>
        <v>0.46560041965619114</v>
      </c>
      <c r="E3452">
        <f t="shared" si="808"/>
        <v>-1.372947366762425</v>
      </c>
      <c r="F3452">
        <f t="shared" si="799"/>
        <v>1.5880125264269174</v>
      </c>
      <c r="H3452">
        <f t="shared" si="795"/>
        <v>577</v>
      </c>
      <c r="I3452">
        <f t="shared" si="796"/>
        <v>1971</v>
      </c>
      <c r="J3452">
        <f t="shared" si="800"/>
        <v>-1270</v>
      </c>
      <c r="K3452">
        <f t="shared" si="801"/>
        <v>-114</v>
      </c>
      <c r="L3452">
        <f t="shared" si="802"/>
        <v>144780</v>
      </c>
      <c r="M3452">
        <f t="shared" si="809"/>
        <v>381088478</v>
      </c>
      <c r="N3452">
        <f t="shared" si="803"/>
        <v>29.505550748819307</v>
      </c>
      <c r="O3452">
        <f t="shared" si="804"/>
        <v>110460.42840579709</v>
      </c>
      <c r="P3452">
        <f t="shared" si="805"/>
        <v>143.68532818195922</v>
      </c>
    </row>
    <row r="3453" spans="1:16" x14ac:dyDescent="0.25">
      <c r="A3453">
        <f t="shared" si="806"/>
        <v>3451</v>
      </c>
      <c r="B3453">
        <f t="shared" si="807"/>
        <v>0.69020000000000004</v>
      </c>
      <c r="C3453">
        <f t="shared" si="797"/>
        <v>-144.41855251904283</v>
      </c>
      <c r="D3453">
        <f t="shared" si="798"/>
        <v>0.41255114402881771</v>
      </c>
      <c r="E3453">
        <f t="shared" si="808"/>
        <v>-1.4441855251904283</v>
      </c>
      <c r="F3453">
        <f t="shared" si="799"/>
        <v>1.5832395698122412</v>
      </c>
      <c r="H3453">
        <f t="shared" si="795"/>
        <v>512</v>
      </c>
      <c r="I3453">
        <f t="shared" si="796"/>
        <v>1965</v>
      </c>
      <c r="J3453">
        <f t="shared" si="800"/>
        <v>-1335</v>
      </c>
      <c r="K3453">
        <f t="shared" si="801"/>
        <v>-120</v>
      </c>
      <c r="L3453">
        <f t="shared" si="802"/>
        <v>160200</v>
      </c>
      <c r="M3453">
        <f t="shared" si="809"/>
        <v>381248678</v>
      </c>
      <c r="N3453">
        <f t="shared" si="803"/>
        <v>29.50615709404893</v>
      </c>
      <c r="O3453">
        <f t="shared" si="804"/>
        <v>110474.84149521877</v>
      </c>
      <c r="P3453">
        <f t="shared" si="805"/>
        <v>143.70407652028777</v>
      </c>
    </row>
    <row r="3454" spans="1:16" x14ac:dyDescent="0.25">
      <c r="A3454">
        <f t="shared" si="806"/>
        <v>3452</v>
      </c>
      <c r="B3454">
        <f t="shared" si="807"/>
        <v>0.69040000000000001</v>
      </c>
      <c r="C3454">
        <f t="shared" si="797"/>
        <v>-150.72175333799927</v>
      </c>
      <c r="D3454">
        <f t="shared" si="798"/>
        <v>0.36561278333025388</v>
      </c>
      <c r="E3454">
        <f t="shared" si="808"/>
        <v>-1.5072175333799926</v>
      </c>
      <c r="F3454">
        <f t="shared" si="799"/>
        <v>1.5790164252635404</v>
      </c>
      <c r="H3454">
        <f t="shared" si="795"/>
        <v>453</v>
      </c>
      <c r="I3454">
        <f t="shared" si="796"/>
        <v>1959</v>
      </c>
      <c r="J3454">
        <f t="shared" si="800"/>
        <v>-1394</v>
      </c>
      <c r="K3454">
        <f t="shared" si="801"/>
        <v>-126</v>
      </c>
      <c r="L3454">
        <f t="shared" si="802"/>
        <v>175644</v>
      </c>
      <c r="M3454">
        <f t="shared" si="809"/>
        <v>381424322</v>
      </c>
      <c r="N3454">
        <f t="shared" si="803"/>
        <v>29.506821600940462</v>
      </c>
      <c r="O3454">
        <f t="shared" si="804"/>
        <v>110493.7201622248</v>
      </c>
      <c r="P3454">
        <f t="shared" si="805"/>
        <v>143.72863361737265</v>
      </c>
    </row>
    <row r="3455" spans="1:16" x14ac:dyDescent="0.25">
      <c r="A3455">
        <f t="shared" si="806"/>
        <v>3453</v>
      </c>
      <c r="B3455">
        <f t="shared" si="807"/>
        <v>0.69059999999999999</v>
      </c>
      <c r="C3455">
        <f t="shared" si="797"/>
        <v>-156.16852308869429</v>
      </c>
      <c r="D3455">
        <f t="shared" si="798"/>
        <v>0.32505205068926574</v>
      </c>
      <c r="E3455">
        <f t="shared" si="808"/>
        <v>-1.5616852308869429</v>
      </c>
      <c r="F3455">
        <f t="shared" si="799"/>
        <v>1.5753670895305747</v>
      </c>
      <c r="H3455">
        <f t="shared" si="795"/>
        <v>403</v>
      </c>
      <c r="I3455">
        <f t="shared" si="796"/>
        <v>1955</v>
      </c>
      <c r="J3455">
        <f t="shared" si="800"/>
        <v>-1444</v>
      </c>
      <c r="K3455">
        <f t="shared" si="801"/>
        <v>-130</v>
      </c>
      <c r="L3455">
        <f t="shared" si="802"/>
        <v>187720</v>
      </c>
      <c r="M3455">
        <f t="shared" si="809"/>
        <v>381612042</v>
      </c>
      <c r="N3455">
        <f t="shared" si="803"/>
        <v>29.507531456279782</v>
      </c>
      <c r="O3455">
        <f t="shared" si="804"/>
        <v>110516.0851433536</v>
      </c>
      <c r="P3455">
        <f t="shared" si="805"/>
        <v>143.75772566146171</v>
      </c>
    </row>
    <row r="3456" spans="1:16" x14ac:dyDescent="0.25">
      <c r="A3456">
        <f t="shared" si="806"/>
        <v>3454</v>
      </c>
      <c r="B3456">
        <f t="shared" si="807"/>
        <v>0.69080000000000008</v>
      </c>
      <c r="C3456">
        <f t="shared" si="797"/>
        <v>-160.72791213889764</v>
      </c>
      <c r="D3456">
        <f t="shared" si="798"/>
        <v>0.29109942027966401</v>
      </c>
      <c r="E3456">
        <f t="shared" si="808"/>
        <v>-1.6072791213889763</v>
      </c>
      <c r="F3456">
        <f t="shared" si="799"/>
        <v>1.5723122988669385</v>
      </c>
      <c r="H3456">
        <f t="shared" si="795"/>
        <v>361</v>
      </c>
      <c r="I3456">
        <f t="shared" si="796"/>
        <v>1951</v>
      </c>
      <c r="J3456">
        <f t="shared" si="800"/>
        <v>-1486</v>
      </c>
      <c r="K3456">
        <f t="shared" si="801"/>
        <v>-134</v>
      </c>
      <c r="L3456">
        <f t="shared" si="802"/>
        <v>199124</v>
      </c>
      <c r="M3456">
        <f t="shared" si="809"/>
        <v>381811166</v>
      </c>
      <c r="N3456">
        <f t="shared" si="803"/>
        <v>29.508284053818929</v>
      </c>
      <c r="O3456">
        <f t="shared" si="804"/>
        <v>110541.73885350318</v>
      </c>
      <c r="P3456">
        <f t="shared" si="805"/>
        <v>143.79109563671096</v>
      </c>
    </row>
    <row r="3457" spans="1:16" x14ac:dyDescent="0.25">
      <c r="A3457">
        <f t="shared" si="806"/>
        <v>3455</v>
      </c>
      <c r="B3457">
        <f t="shared" si="807"/>
        <v>0.69100000000000006</v>
      </c>
      <c r="C3457">
        <f t="shared" si="797"/>
        <v>-164.37401313051788</v>
      </c>
      <c r="D3457">
        <f t="shared" si="798"/>
        <v>0.26394781772031595</v>
      </c>
      <c r="E3457">
        <f t="shared" si="808"/>
        <v>-1.6437401313051787</v>
      </c>
      <c r="F3457">
        <f t="shared" si="799"/>
        <v>1.5698694112025529</v>
      </c>
      <c r="H3457">
        <f t="shared" si="795"/>
        <v>327</v>
      </c>
      <c r="I3457">
        <f t="shared" si="796"/>
        <v>1948</v>
      </c>
      <c r="J3457">
        <f t="shared" si="800"/>
        <v>-1520</v>
      </c>
      <c r="K3457">
        <f t="shared" si="801"/>
        <v>-137</v>
      </c>
      <c r="L3457">
        <f t="shared" si="802"/>
        <v>208240</v>
      </c>
      <c r="M3457">
        <f t="shared" si="809"/>
        <v>382019406</v>
      </c>
      <c r="N3457">
        <f t="shared" si="803"/>
        <v>29.509070685917127</v>
      </c>
      <c r="O3457">
        <f t="shared" si="804"/>
        <v>110570.01620839363</v>
      </c>
      <c r="P3457">
        <f t="shared" si="805"/>
        <v>143.8278784111053</v>
      </c>
    </row>
    <row r="3458" spans="1:16" x14ac:dyDescent="0.25">
      <c r="A3458">
        <f t="shared" si="806"/>
        <v>3456</v>
      </c>
      <c r="B3458">
        <f t="shared" si="807"/>
        <v>0.69120000000000004</v>
      </c>
      <c r="C3458">
        <f t="shared" si="797"/>
        <v>-167.0861081904047</v>
      </c>
      <c r="D3458">
        <f t="shared" si="798"/>
        <v>0.24375152383310367</v>
      </c>
      <c r="E3458">
        <f t="shared" si="808"/>
        <v>-1.670861081904047</v>
      </c>
      <c r="F3458">
        <f t="shared" si="799"/>
        <v>1.5680523075124289</v>
      </c>
      <c r="H3458">
        <f t="shared" si="795"/>
        <v>302</v>
      </c>
      <c r="I3458">
        <f t="shared" si="796"/>
        <v>1946</v>
      </c>
      <c r="J3458">
        <f t="shared" si="800"/>
        <v>-1545</v>
      </c>
      <c r="K3458">
        <f t="shared" si="801"/>
        <v>-139</v>
      </c>
      <c r="L3458">
        <f t="shared" si="802"/>
        <v>214755</v>
      </c>
      <c r="M3458">
        <f t="shared" si="809"/>
        <v>382234161</v>
      </c>
      <c r="N3458">
        <f t="shared" si="803"/>
        <v>29.5098814795988</v>
      </c>
      <c r="O3458">
        <f t="shared" si="804"/>
        <v>110600.16232638889</v>
      </c>
      <c r="P3458">
        <f t="shared" si="805"/>
        <v>143.86709204552693</v>
      </c>
    </row>
    <row r="3459" spans="1:16" x14ac:dyDescent="0.25">
      <c r="A3459">
        <f t="shared" si="806"/>
        <v>3457</v>
      </c>
      <c r="B3459">
        <f t="shared" si="807"/>
        <v>0.69140000000000001</v>
      </c>
      <c r="C3459">
        <f t="shared" si="797"/>
        <v>-168.84878665342239</v>
      </c>
      <c r="D3459">
        <f t="shared" si="798"/>
        <v>0.23062529798862669</v>
      </c>
      <c r="E3459">
        <f t="shared" si="808"/>
        <v>-1.688487866534224</v>
      </c>
      <c r="F3459">
        <f t="shared" si="799"/>
        <v>1.5668713129422069</v>
      </c>
      <c r="H3459">
        <f t="shared" ref="H3459:H3522" si="810">_xlfn.FLOOR.MATH((D3459/3.3)*2^$I$1)</f>
        <v>286</v>
      </c>
      <c r="I3459">
        <f t="shared" ref="I3459:I3522" si="811">_xlfn.FLOOR.MATH((F3459/3.3)*2^$I$1)</f>
        <v>1944</v>
      </c>
      <c r="J3459">
        <f t="shared" si="800"/>
        <v>-1561</v>
      </c>
      <c r="K3459">
        <f t="shared" si="801"/>
        <v>-141</v>
      </c>
      <c r="L3459">
        <f t="shared" si="802"/>
        <v>220101</v>
      </c>
      <c r="M3459">
        <f t="shared" si="809"/>
        <v>382454262</v>
      </c>
      <c r="N3459">
        <f t="shared" si="803"/>
        <v>29.510711984208029</v>
      </c>
      <c r="O3459">
        <f t="shared" si="804"/>
        <v>110631.83743129882</v>
      </c>
      <c r="P3459">
        <f t="shared" si="805"/>
        <v>143.90829456402034</v>
      </c>
    </row>
    <row r="3460" spans="1:16" x14ac:dyDescent="0.25">
      <c r="A3460">
        <f t="shared" si="806"/>
        <v>3458</v>
      </c>
      <c r="B3460">
        <f t="shared" si="807"/>
        <v>0.69159999999999999</v>
      </c>
      <c r="C3460">
        <f t="shared" ref="C3460:C3523" si="812">120*SQRT(2)*COS(2*PI()*60*B3460)</f>
        <v>-169.65203262892717</v>
      </c>
      <c r="D3460">
        <f t="shared" ref="D3460:D3523" si="813">(0.0049645*C3460+0.992)*1.5</f>
        <v>0.22464372602053645</v>
      </c>
      <c r="E3460">
        <f t="shared" si="808"/>
        <v>-1.6965203262892716</v>
      </c>
      <c r="F3460">
        <f t="shared" ref="F3460:F3523" si="814">1.68+(0.067*E3460)</f>
        <v>1.5663331381386187</v>
      </c>
      <c r="H3460">
        <f t="shared" si="810"/>
        <v>278</v>
      </c>
      <c r="I3460">
        <f t="shared" si="811"/>
        <v>1944</v>
      </c>
      <c r="J3460">
        <f t="shared" ref="J3460:J3523" si="815">H3460-1847</f>
        <v>-1569</v>
      </c>
      <c r="K3460">
        <f t="shared" ref="K3460:K3523" si="816">I3460-2085</f>
        <v>-141</v>
      </c>
      <c r="L3460">
        <f t="shared" ref="L3460:L3523" si="817">J3460*K3460</f>
        <v>221229</v>
      </c>
      <c r="M3460">
        <f t="shared" si="809"/>
        <v>382675491</v>
      </c>
      <c r="N3460">
        <f t="shared" ref="N3460:N3523" si="818">LOG(M3460,2)+1</f>
        <v>29.511546263593569</v>
      </c>
      <c r="O3460">
        <f t="shared" ref="O3460:O3523" si="819">M3460/A3460</f>
        <v>110663.82041642567</v>
      </c>
      <c r="P3460">
        <f t="shared" ref="P3460:P3523" si="820">(3.3^2/4096^2)*2004*M3460*(1/A3460)</f>
        <v>143.94989756864848</v>
      </c>
    </row>
    <row r="3461" spans="1:16" x14ac:dyDescent="0.25">
      <c r="A3461">
        <f t="shared" ref="A3461:A3524" si="821">A3460+1</f>
        <v>3459</v>
      </c>
      <c r="B3461">
        <f t="shared" ref="B3461:B3524" si="822">A3461*B$1</f>
        <v>0.69180000000000008</v>
      </c>
      <c r="C3461">
        <f t="shared" si="812"/>
        <v>-169.49128191305527</v>
      </c>
      <c r="D3461">
        <f t="shared" si="813"/>
        <v>0.22584079641395566</v>
      </c>
      <c r="E3461">
        <f t="shared" ref="E3461:E3524" si="823">C3461/$E$1</f>
        <v>-1.6949128191305527</v>
      </c>
      <c r="F3461">
        <f t="shared" si="814"/>
        <v>1.5664408411182529</v>
      </c>
      <c r="H3461">
        <f t="shared" si="810"/>
        <v>280</v>
      </c>
      <c r="I3461">
        <f t="shared" si="811"/>
        <v>1944</v>
      </c>
      <c r="J3461">
        <f t="shared" si="815"/>
        <v>-1567</v>
      </c>
      <c r="K3461">
        <f t="shared" si="816"/>
        <v>-141</v>
      </c>
      <c r="L3461">
        <f t="shared" si="817"/>
        <v>220947</v>
      </c>
      <c r="M3461">
        <f t="shared" ref="M3461:M3524" si="824">M3460+L3461</f>
        <v>382896438</v>
      </c>
      <c r="N3461">
        <f t="shared" si="818"/>
        <v>29.512378998279821</v>
      </c>
      <c r="O3461">
        <f t="shared" si="819"/>
        <v>110695.70338248048</v>
      </c>
      <c r="P3461">
        <f t="shared" si="820"/>
        <v>143.99137046991382</v>
      </c>
    </row>
    <row r="3462" spans="1:16" x14ac:dyDescent="0.25">
      <c r="A3462">
        <f t="shared" si="821"/>
        <v>3460</v>
      </c>
      <c r="B3462">
        <f t="shared" si="822"/>
        <v>0.69200000000000006</v>
      </c>
      <c r="C3462">
        <f t="shared" si="812"/>
        <v>-168.36744792344078</v>
      </c>
      <c r="D3462">
        <f t="shared" si="813"/>
        <v>0.23420970717611728</v>
      </c>
      <c r="E3462">
        <f t="shared" si="823"/>
        <v>-1.6836744792344078</v>
      </c>
      <c r="F3462">
        <f t="shared" si="814"/>
        <v>1.5671938098912945</v>
      </c>
      <c r="H3462">
        <f t="shared" si="810"/>
        <v>290</v>
      </c>
      <c r="I3462">
        <f t="shared" si="811"/>
        <v>1945</v>
      </c>
      <c r="J3462">
        <f t="shared" si="815"/>
        <v>-1557</v>
      </c>
      <c r="K3462">
        <f t="shared" si="816"/>
        <v>-140</v>
      </c>
      <c r="L3462">
        <f t="shared" si="817"/>
        <v>217980</v>
      </c>
      <c r="M3462">
        <f t="shared" si="824"/>
        <v>383114418</v>
      </c>
      <c r="N3462">
        <f t="shared" si="818"/>
        <v>29.513200079785488</v>
      </c>
      <c r="O3462">
        <f t="shared" si="819"/>
        <v>110726.71040462427</v>
      </c>
      <c r="P3462">
        <f t="shared" si="820"/>
        <v>144.03170395600449</v>
      </c>
    </row>
    <row r="3463" spans="1:16" x14ac:dyDescent="0.25">
      <c r="A3463">
        <f t="shared" si="821"/>
        <v>3461</v>
      </c>
      <c r="B3463">
        <f t="shared" si="822"/>
        <v>0.69220000000000004</v>
      </c>
      <c r="C3463">
        <f t="shared" si="812"/>
        <v>-166.28691650899211</v>
      </c>
      <c r="D3463">
        <f t="shared" si="813"/>
        <v>0.24970290448666299</v>
      </c>
      <c r="E3463">
        <f t="shared" si="823"/>
        <v>-1.662869165089921</v>
      </c>
      <c r="F3463">
        <f t="shared" si="814"/>
        <v>1.5685877659389753</v>
      </c>
      <c r="H3463">
        <f t="shared" si="810"/>
        <v>309</v>
      </c>
      <c r="I3463">
        <f t="shared" si="811"/>
        <v>1946</v>
      </c>
      <c r="J3463">
        <f t="shared" si="815"/>
        <v>-1538</v>
      </c>
      <c r="K3463">
        <f t="shared" si="816"/>
        <v>-139</v>
      </c>
      <c r="L3463">
        <f t="shared" si="817"/>
        <v>213782</v>
      </c>
      <c r="M3463">
        <f t="shared" si="824"/>
        <v>383328200</v>
      </c>
      <c r="N3463">
        <f t="shared" si="818"/>
        <v>29.514004894737027</v>
      </c>
      <c r="O3463">
        <f t="shared" si="819"/>
        <v>110756.48656457671</v>
      </c>
      <c r="P3463">
        <f t="shared" si="820"/>
        <v>144.07043635435303</v>
      </c>
    </row>
    <row r="3464" spans="1:16" x14ac:dyDescent="0.25">
      <c r="A3464">
        <f t="shared" si="821"/>
        <v>3462</v>
      </c>
      <c r="B3464">
        <f t="shared" si="822"/>
        <v>0.69240000000000002</v>
      </c>
      <c r="C3464">
        <f t="shared" si="812"/>
        <v>-163.26150966423108</v>
      </c>
      <c r="D3464">
        <f t="shared" si="813"/>
        <v>0.27223235290788705</v>
      </c>
      <c r="E3464">
        <f t="shared" si="823"/>
        <v>-1.6326150966423107</v>
      </c>
      <c r="F3464">
        <f t="shared" si="814"/>
        <v>1.5706147885249651</v>
      </c>
      <c r="H3464">
        <f t="shared" si="810"/>
        <v>337</v>
      </c>
      <c r="I3464">
        <f t="shared" si="811"/>
        <v>1949</v>
      </c>
      <c r="J3464">
        <f t="shared" si="815"/>
        <v>-1510</v>
      </c>
      <c r="K3464">
        <f t="shared" si="816"/>
        <v>-136</v>
      </c>
      <c r="L3464">
        <f t="shared" si="817"/>
        <v>205360</v>
      </c>
      <c r="M3464">
        <f t="shared" si="824"/>
        <v>383533560</v>
      </c>
      <c r="N3464">
        <f t="shared" si="818"/>
        <v>29.514777581226646</v>
      </c>
      <c r="O3464">
        <f t="shared" si="819"/>
        <v>110783.81282495667</v>
      </c>
      <c r="P3464">
        <f t="shared" si="820"/>
        <v>144.10598195875949</v>
      </c>
    </row>
    <row r="3465" spans="1:16" x14ac:dyDescent="0.25">
      <c r="A3465">
        <f t="shared" si="821"/>
        <v>3463</v>
      </c>
      <c r="B3465">
        <f t="shared" si="822"/>
        <v>0.69259999999999999</v>
      </c>
      <c r="C3465">
        <f t="shared" si="812"/>
        <v>-159.30841835435288</v>
      </c>
      <c r="D3465">
        <f t="shared" si="813"/>
        <v>0.30167003561972255</v>
      </c>
      <c r="E3465">
        <f t="shared" si="823"/>
        <v>-1.5930841835435288</v>
      </c>
      <c r="F3465">
        <f t="shared" si="814"/>
        <v>1.5732633597025836</v>
      </c>
      <c r="H3465">
        <f t="shared" si="810"/>
        <v>374</v>
      </c>
      <c r="I3465">
        <f t="shared" si="811"/>
        <v>1952</v>
      </c>
      <c r="J3465">
        <f t="shared" si="815"/>
        <v>-1473</v>
      </c>
      <c r="K3465">
        <f t="shared" si="816"/>
        <v>-133</v>
      </c>
      <c r="L3465">
        <f t="shared" si="817"/>
        <v>195909</v>
      </c>
      <c r="M3465">
        <f t="shared" si="824"/>
        <v>383729469</v>
      </c>
      <c r="N3465">
        <f t="shared" si="818"/>
        <v>29.515514321922407</v>
      </c>
      <c r="O3465">
        <f t="shared" si="819"/>
        <v>110808.39416690731</v>
      </c>
      <c r="P3465">
        <f t="shared" si="820"/>
        <v>144.13795701296038</v>
      </c>
    </row>
    <row r="3466" spans="1:16" x14ac:dyDescent="0.25">
      <c r="A3466">
        <f t="shared" si="821"/>
        <v>3464</v>
      </c>
      <c r="B3466">
        <f t="shared" si="822"/>
        <v>0.69280000000000008</v>
      </c>
      <c r="C3466">
        <f t="shared" si="812"/>
        <v>-154.45010483273401</v>
      </c>
      <c r="D3466">
        <f t="shared" si="813"/>
        <v>0.33784868183683797</v>
      </c>
      <c r="E3466">
        <f t="shared" si="823"/>
        <v>-1.54450104832734</v>
      </c>
      <c r="F3466">
        <f t="shared" si="814"/>
        <v>1.5765184297620682</v>
      </c>
      <c r="H3466">
        <f t="shared" si="810"/>
        <v>419</v>
      </c>
      <c r="I3466">
        <f t="shared" si="811"/>
        <v>1956</v>
      </c>
      <c r="J3466">
        <f t="shared" si="815"/>
        <v>-1428</v>
      </c>
      <c r="K3466">
        <f t="shared" si="816"/>
        <v>-129</v>
      </c>
      <c r="L3466">
        <f t="shared" si="817"/>
        <v>184212</v>
      </c>
      <c r="M3466">
        <f t="shared" si="824"/>
        <v>383913681</v>
      </c>
      <c r="N3466">
        <f t="shared" si="818"/>
        <v>29.516206731524377</v>
      </c>
      <c r="O3466">
        <f t="shared" si="819"/>
        <v>110829.58458429562</v>
      </c>
      <c r="P3466">
        <f t="shared" si="820"/>
        <v>144.16552120151817</v>
      </c>
    </row>
    <row r="3467" spans="1:16" x14ac:dyDescent="0.25">
      <c r="A3467">
        <f t="shared" si="821"/>
        <v>3465</v>
      </c>
      <c r="B3467">
        <f t="shared" si="822"/>
        <v>0.69300000000000006</v>
      </c>
      <c r="C3467">
        <f t="shared" si="812"/>
        <v>-148.71417500594205</v>
      </c>
      <c r="D3467">
        <f t="shared" si="813"/>
        <v>0.38056271727450103</v>
      </c>
      <c r="E3467">
        <f t="shared" si="823"/>
        <v>-1.4871417500594206</v>
      </c>
      <c r="F3467">
        <f t="shared" si="814"/>
        <v>1.5803615027460187</v>
      </c>
      <c r="H3467">
        <f t="shared" si="810"/>
        <v>472</v>
      </c>
      <c r="I3467">
        <f t="shared" si="811"/>
        <v>1961</v>
      </c>
      <c r="J3467">
        <f t="shared" si="815"/>
        <v>-1375</v>
      </c>
      <c r="K3467">
        <f t="shared" si="816"/>
        <v>-124</v>
      </c>
      <c r="L3467">
        <f t="shared" si="817"/>
        <v>170500</v>
      </c>
      <c r="M3467">
        <f t="shared" si="824"/>
        <v>384084181</v>
      </c>
      <c r="N3467">
        <f t="shared" si="818"/>
        <v>29.516847304944388</v>
      </c>
      <c r="O3467">
        <f t="shared" si="819"/>
        <v>110846.80548340548</v>
      </c>
      <c r="P3467">
        <f t="shared" si="820"/>
        <v>144.18792189809253</v>
      </c>
    </row>
    <row r="3468" spans="1:16" x14ac:dyDescent="0.25">
      <c r="A3468">
        <f t="shared" si="821"/>
        <v>3466</v>
      </c>
      <c r="B3468">
        <f t="shared" si="822"/>
        <v>0.69320000000000004</v>
      </c>
      <c r="C3468">
        <f t="shared" si="812"/>
        <v>-142.13322157144572</v>
      </c>
      <c r="D3468">
        <f t="shared" si="813"/>
        <v>0.4295694322628365</v>
      </c>
      <c r="E3468">
        <f t="shared" si="823"/>
        <v>-1.4213322157144572</v>
      </c>
      <c r="F3468">
        <f t="shared" si="814"/>
        <v>1.5847707415471313</v>
      </c>
      <c r="H3468">
        <f t="shared" si="810"/>
        <v>533</v>
      </c>
      <c r="I3468">
        <f t="shared" si="811"/>
        <v>1967</v>
      </c>
      <c r="J3468">
        <f t="shared" si="815"/>
        <v>-1314</v>
      </c>
      <c r="K3468">
        <f t="shared" si="816"/>
        <v>-118</v>
      </c>
      <c r="L3468">
        <f t="shared" si="817"/>
        <v>155052</v>
      </c>
      <c r="M3468">
        <f t="shared" si="824"/>
        <v>384239233</v>
      </c>
      <c r="N3468">
        <f t="shared" si="818"/>
        <v>29.517429592950819</v>
      </c>
      <c r="O3468">
        <f t="shared" si="819"/>
        <v>110859.55943450663</v>
      </c>
      <c r="P3468">
        <f t="shared" si="820"/>
        <v>144.20451205328234</v>
      </c>
    </row>
    <row r="3469" spans="1:16" x14ac:dyDescent="0.25">
      <c r="A3469">
        <f t="shared" si="821"/>
        <v>3467</v>
      </c>
      <c r="B3469">
        <f t="shared" si="822"/>
        <v>0.69340000000000002</v>
      </c>
      <c r="C3469">
        <f t="shared" si="812"/>
        <v>-134.74463881941443</v>
      </c>
      <c r="D3469">
        <f t="shared" si="813"/>
        <v>0.48459036087152552</v>
      </c>
      <c r="E3469">
        <f t="shared" si="823"/>
        <v>-1.3474463881941443</v>
      </c>
      <c r="F3469">
        <f t="shared" si="814"/>
        <v>1.5897210919909923</v>
      </c>
      <c r="H3469">
        <f t="shared" si="810"/>
        <v>601</v>
      </c>
      <c r="I3469">
        <f t="shared" si="811"/>
        <v>1973</v>
      </c>
      <c r="J3469">
        <f t="shared" si="815"/>
        <v>-1246</v>
      </c>
      <c r="K3469">
        <f t="shared" si="816"/>
        <v>-112</v>
      </c>
      <c r="L3469">
        <f t="shared" si="817"/>
        <v>139552</v>
      </c>
      <c r="M3469">
        <f t="shared" si="824"/>
        <v>384378785</v>
      </c>
      <c r="N3469">
        <f t="shared" si="818"/>
        <v>29.517953470809115</v>
      </c>
      <c r="O3469">
        <f t="shared" si="819"/>
        <v>110867.83530429767</v>
      </c>
      <c r="P3469">
        <f t="shared" si="820"/>
        <v>144.2152771850501</v>
      </c>
    </row>
    <row r="3470" spans="1:16" x14ac:dyDescent="0.25">
      <c r="A3470">
        <f t="shared" si="821"/>
        <v>3468</v>
      </c>
      <c r="B3470">
        <f t="shared" si="822"/>
        <v>0.69359999999999999</v>
      </c>
      <c r="C3470">
        <f t="shared" si="812"/>
        <v>-126.59041015092181</v>
      </c>
      <c r="D3470">
        <f t="shared" si="813"/>
        <v>0.54531286320862304</v>
      </c>
      <c r="E3470">
        <f t="shared" si="823"/>
        <v>-1.2659041015092181</v>
      </c>
      <c r="F3470">
        <f t="shared" si="814"/>
        <v>1.5951844251988823</v>
      </c>
      <c r="H3470">
        <f t="shared" si="810"/>
        <v>676</v>
      </c>
      <c r="I3470">
        <f t="shared" si="811"/>
        <v>1979</v>
      </c>
      <c r="J3470">
        <f t="shared" si="815"/>
        <v>-1171</v>
      </c>
      <c r="K3470">
        <f t="shared" si="816"/>
        <v>-106</v>
      </c>
      <c r="L3470">
        <f t="shared" si="817"/>
        <v>124126</v>
      </c>
      <c r="M3470">
        <f t="shared" si="824"/>
        <v>384502911</v>
      </c>
      <c r="N3470">
        <f t="shared" si="818"/>
        <v>29.518419279703082</v>
      </c>
      <c r="O3470">
        <f t="shared" si="819"/>
        <v>110871.65830449827</v>
      </c>
      <c r="P3470">
        <f t="shared" si="820"/>
        <v>144.22025008843636</v>
      </c>
    </row>
    <row r="3471" spans="1:16" x14ac:dyDescent="0.25">
      <c r="A3471">
        <f t="shared" si="821"/>
        <v>3469</v>
      </c>
      <c r="B3471">
        <f t="shared" si="822"/>
        <v>0.69380000000000008</v>
      </c>
      <c r="C3471">
        <f t="shared" si="812"/>
        <v>-117.71686951984547</v>
      </c>
      <c r="D3471">
        <f t="shared" si="813"/>
        <v>0.61139190190309067</v>
      </c>
      <c r="E3471">
        <f t="shared" si="823"/>
        <v>-1.1771686951984548</v>
      </c>
      <c r="F3471">
        <f t="shared" si="814"/>
        <v>1.6011296974217035</v>
      </c>
      <c r="H3471">
        <f t="shared" si="810"/>
        <v>758</v>
      </c>
      <c r="I3471">
        <f t="shared" si="811"/>
        <v>1987</v>
      </c>
      <c r="J3471">
        <f t="shared" si="815"/>
        <v>-1089</v>
      </c>
      <c r="K3471">
        <f t="shared" si="816"/>
        <v>-98</v>
      </c>
      <c r="L3471">
        <f t="shared" si="817"/>
        <v>106722</v>
      </c>
      <c r="M3471">
        <f t="shared" si="824"/>
        <v>384609633</v>
      </c>
      <c r="N3471">
        <f t="shared" si="818"/>
        <v>29.518819656221034</v>
      </c>
      <c r="O3471">
        <f t="shared" si="819"/>
        <v>110870.46209282214</v>
      </c>
      <c r="P3471">
        <f t="shared" si="820"/>
        <v>144.21869407358346</v>
      </c>
    </row>
    <row r="3472" spans="1:16" x14ac:dyDescent="0.25">
      <c r="A3472">
        <f t="shared" si="821"/>
        <v>3470</v>
      </c>
      <c r="B3472">
        <f t="shared" si="822"/>
        <v>0.69400000000000006</v>
      </c>
      <c r="C3472">
        <f t="shared" si="812"/>
        <v>-108.17443815414755</v>
      </c>
      <c r="D3472">
        <f t="shared" si="813"/>
        <v>0.68245200267560158</v>
      </c>
      <c r="E3472">
        <f t="shared" si="823"/>
        <v>-1.0817443815414756</v>
      </c>
      <c r="F3472">
        <f t="shared" si="814"/>
        <v>1.6075231264367211</v>
      </c>
      <c r="H3472">
        <f t="shared" si="810"/>
        <v>847</v>
      </c>
      <c r="I3472">
        <f t="shared" si="811"/>
        <v>1995</v>
      </c>
      <c r="J3472">
        <f t="shared" si="815"/>
        <v>-1000</v>
      </c>
      <c r="K3472">
        <f t="shared" si="816"/>
        <v>-90</v>
      </c>
      <c r="L3472">
        <f t="shared" si="817"/>
        <v>90000</v>
      </c>
      <c r="M3472">
        <f t="shared" si="824"/>
        <v>384699633</v>
      </c>
      <c r="N3472">
        <f t="shared" si="818"/>
        <v>29.519157212415955</v>
      </c>
      <c r="O3472">
        <f t="shared" si="819"/>
        <v>110864.44755043228</v>
      </c>
      <c r="P3472">
        <f t="shared" si="820"/>
        <v>144.21087044380377</v>
      </c>
    </row>
    <row r="3473" spans="1:16" x14ac:dyDescent="0.25">
      <c r="A3473">
        <f t="shared" si="821"/>
        <v>3471</v>
      </c>
      <c r="B3473">
        <f t="shared" si="822"/>
        <v>0.69420000000000004</v>
      </c>
      <c r="C3473">
        <f t="shared" si="812"/>
        <v>-98.017338052353963</v>
      </c>
      <c r="D3473">
        <f t="shared" si="813"/>
        <v>0.75808938785863311</v>
      </c>
      <c r="E3473">
        <f t="shared" si="823"/>
        <v>-0.98017338052353964</v>
      </c>
      <c r="F3473">
        <f t="shared" si="814"/>
        <v>1.6143283835049227</v>
      </c>
      <c r="H3473">
        <f t="shared" si="810"/>
        <v>940</v>
      </c>
      <c r="I3473">
        <f t="shared" si="811"/>
        <v>2003</v>
      </c>
      <c r="J3473">
        <f t="shared" si="815"/>
        <v>-907</v>
      </c>
      <c r="K3473">
        <f t="shared" si="816"/>
        <v>-82</v>
      </c>
      <c r="L3473">
        <f t="shared" si="817"/>
        <v>74374</v>
      </c>
      <c r="M3473">
        <f t="shared" si="824"/>
        <v>384774007</v>
      </c>
      <c r="N3473">
        <f t="shared" si="818"/>
        <v>29.519436101765052</v>
      </c>
      <c r="O3473">
        <f t="shared" si="819"/>
        <v>110853.93460097954</v>
      </c>
      <c r="P3473">
        <f t="shared" si="820"/>
        <v>144.19719535115675</v>
      </c>
    </row>
    <row r="3474" spans="1:16" x14ac:dyDescent="0.25">
      <c r="A3474">
        <f t="shared" si="821"/>
        <v>3472</v>
      </c>
      <c r="B3474">
        <f t="shared" si="822"/>
        <v>0.69440000000000002</v>
      </c>
      <c r="C3474">
        <f t="shared" si="812"/>
        <v>-87.303283883368934</v>
      </c>
      <c r="D3474">
        <f t="shared" si="813"/>
        <v>0.83787427074152232</v>
      </c>
      <c r="E3474">
        <f t="shared" si="823"/>
        <v>-0.87303283883368932</v>
      </c>
      <c r="F3474">
        <f t="shared" si="814"/>
        <v>1.6215067997981427</v>
      </c>
      <c r="H3474">
        <f t="shared" si="810"/>
        <v>1039</v>
      </c>
      <c r="I3474">
        <f t="shared" si="811"/>
        <v>2012</v>
      </c>
      <c r="J3474">
        <f t="shared" si="815"/>
        <v>-808</v>
      </c>
      <c r="K3474">
        <f t="shared" si="816"/>
        <v>-73</v>
      </c>
      <c r="L3474">
        <f t="shared" si="817"/>
        <v>58984</v>
      </c>
      <c r="M3474">
        <f t="shared" si="824"/>
        <v>384832991</v>
      </c>
      <c r="N3474">
        <f t="shared" si="818"/>
        <v>29.519657243009039</v>
      </c>
      <c r="O3474">
        <f t="shared" si="819"/>
        <v>110838.99510368664</v>
      </c>
      <c r="P3474">
        <f t="shared" si="820"/>
        <v>144.17776226908035</v>
      </c>
    </row>
    <row r="3475" spans="1:16" x14ac:dyDescent="0.25">
      <c r="A3475">
        <f t="shared" si="821"/>
        <v>3473</v>
      </c>
      <c r="B3475">
        <f t="shared" si="822"/>
        <v>0.6946</v>
      </c>
      <c r="C3475">
        <f t="shared" si="812"/>
        <v>-76.093155040206994</v>
      </c>
      <c r="D3475">
        <f t="shared" si="813"/>
        <v>0.9213532977043386</v>
      </c>
      <c r="E3475">
        <f t="shared" si="823"/>
        <v>-0.76093155040206994</v>
      </c>
      <c r="F3475">
        <f t="shared" si="814"/>
        <v>1.6290175861230614</v>
      </c>
      <c r="H3475">
        <f t="shared" si="810"/>
        <v>1143</v>
      </c>
      <c r="I3475">
        <f t="shared" si="811"/>
        <v>2021</v>
      </c>
      <c r="J3475">
        <f t="shared" si="815"/>
        <v>-704</v>
      </c>
      <c r="K3475">
        <f t="shared" si="816"/>
        <v>-64</v>
      </c>
      <c r="L3475">
        <f t="shared" si="817"/>
        <v>45056</v>
      </c>
      <c r="M3475">
        <f t="shared" si="824"/>
        <v>384878047</v>
      </c>
      <c r="N3475">
        <f t="shared" si="818"/>
        <v>29.51982614293285</v>
      </c>
      <c r="O3475">
        <f t="shared" si="819"/>
        <v>110820.05384393896</v>
      </c>
      <c r="P3475">
        <f t="shared" si="820"/>
        <v>144.15312375226213</v>
      </c>
    </row>
    <row r="3476" spans="1:16" x14ac:dyDescent="0.25">
      <c r="A3476">
        <f t="shared" si="821"/>
        <v>3474</v>
      </c>
      <c r="B3476">
        <f t="shared" si="822"/>
        <v>0.69480000000000008</v>
      </c>
      <c r="C3476">
        <f t="shared" si="812"/>
        <v>-64.450649711128747</v>
      </c>
      <c r="D3476">
        <f t="shared" si="813"/>
        <v>1.008052124263652</v>
      </c>
      <c r="E3476">
        <f t="shared" si="823"/>
        <v>-0.64450649711128749</v>
      </c>
      <c r="F3476">
        <f t="shared" si="814"/>
        <v>1.6368180646935437</v>
      </c>
      <c r="H3476">
        <f t="shared" si="810"/>
        <v>1251</v>
      </c>
      <c r="I3476">
        <f t="shared" si="811"/>
        <v>2031</v>
      </c>
      <c r="J3476">
        <f t="shared" si="815"/>
        <v>-596</v>
      </c>
      <c r="K3476">
        <f t="shared" si="816"/>
        <v>-54</v>
      </c>
      <c r="L3476">
        <f t="shared" si="817"/>
        <v>32184</v>
      </c>
      <c r="M3476">
        <f t="shared" si="824"/>
        <v>384910231</v>
      </c>
      <c r="N3476">
        <f t="shared" si="818"/>
        <v>29.519946777914051</v>
      </c>
      <c r="O3476">
        <f t="shared" si="819"/>
        <v>110797.41824985607</v>
      </c>
      <c r="P3476">
        <f t="shared" si="820"/>
        <v>144.1236796987551</v>
      </c>
    </row>
    <row r="3477" spans="1:16" x14ac:dyDescent="0.25">
      <c r="A3477">
        <f t="shared" si="821"/>
        <v>3475</v>
      </c>
      <c r="B3477">
        <f t="shared" si="822"/>
        <v>0.69500000000000006</v>
      </c>
      <c r="C3477">
        <f t="shared" si="812"/>
        <v>-52.441922933855018</v>
      </c>
      <c r="D3477">
        <f t="shared" si="813"/>
        <v>1.0974781103923152</v>
      </c>
      <c r="E3477">
        <f t="shared" si="823"/>
        <v>-0.52441922933855023</v>
      </c>
      <c r="F3477">
        <f t="shared" si="814"/>
        <v>1.6448639116343171</v>
      </c>
      <c r="H3477">
        <f t="shared" si="810"/>
        <v>1362</v>
      </c>
      <c r="I3477">
        <f t="shared" si="811"/>
        <v>2041</v>
      </c>
      <c r="J3477">
        <f t="shared" si="815"/>
        <v>-485</v>
      </c>
      <c r="K3477">
        <f t="shared" si="816"/>
        <v>-44</v>
      </c>
      <c r="L3477">
        <f t="shared" si="817"/>
        <v>21340</v>
      </c>
      <c r="M3477">
        <f t="shared" si="824"/>
        <v>384931571</v>
      </c>
      <c r="N3477">
        <f t="shared" si="818"/>
        <v>29.520026760871851</v>
      </c>
      <c r="O3477">
        <f t="shared" si="819"/>
        <v>110771.67510791367</v>
      </c>
      <c r="P3477">
        <f t="shared" si="820"/>
        <v>144.09019339192272</v>
      </c>
    </row>
    <row r="3478" spans="1:16" x14ac:dyDescent="0.25">
      <c r="A3478">
        <f t="shared" si="821"/>
        <v>3476</v>
      </c>
      <c r="B3478">
        <f t="shared" si="822"/>
        <v>0.69520000000000004</v>
      </c>
      <c r="C3478">
        <f t="shared" si="812"/>
        <v>-40.135210689429812</v>
      </c>
      <c r="D3478">
        <f t="shared" si="813"/>
        <v>1.1891231197984886</v>
      </c>
      <c r="E3478">
        <f t="shared" si="823"/>
        <v>-0.40135210689429812</v>
      </c>
      <c r="F3478">
        <f t="shared" si="814"/>
        <v>1.653109408838082</v>
      </c>
      <c r="H3478">
        <f t="shared" si="810"/>
        <v>1475</v>
      </c>
      <c r="I3478">
        <f t="shared" si="811"/>
        <v>2051</v>
      </c>
      <c r="J3478">
        <f t="shared" si="815"/>
        <v>-372</v>
      </c>
      <c r="K3478">
        <f t="shared" si="816"/>
        <v>-34</v>
      </c>
      <c r="L3478">
        <f t="shared" si="817"/>
        <v>12648</v>
      </c>
      <c r="M3478">
        <f t="shared" si="824"/>
        <v>384944219</v>
      </c>
      <c r="N3478">
        <f t="shared" si="818"/>
        <v>29.52007416386105</v>
      </c>
      <c r="O3478">
        <f t="shared" si="819"/>
        <v>110743.44620253165</v>
      </c>
      <c r="P3478">
        <f t="shared" si="820"/>
        <v>144.05347363994844</v>
      </c>
    </row>
    <row r="3479" spans="1:16" x14ac:dyDescent="0.25">
      <c r="A3479">
        <f t="shared" si="821"/>
        <v>3477</v>
      </c>
      <c r="B3479">
        <f t="shared" si="822"/>
        <v>0.69540000000000002</v>
      </c>
      <c r="C3479">
        <f t="shared" si="812"/>
        <v>-27.600442171744834</v>
      </c>
      <c r="D3479">
        <f t="shared" si="813"/>
        <v>1.2824664072575591</v>
      </c>
      <c r="E3479">
        <f t="shared" si="823"/>
        <v>-0.27600442171744832</v>
      </c>
      <c r="F3479">
        <f t="shared" si="814"/>
        <v>1.6615077037449308</v>
      </c>
      <c r="H3479">
        <f t="shared" si="810"/>
        <v>1591</v>
      </c>
      <c r="I3479">
        <f t="shared" si="811"/>
        <v>2062</v>
      </c>
      <c r="J3479">
        <f t="shared" si="815"/>
        <v>-256</v>
      </c>
      <c r="K3479">
        <f t="shared" si="816"/>
        <v>-23</v>
      </c>
      <c r="L3479">
        <f t="shared" si="817"/>
        <v>5888</v>
      </c>
      <c r="M3479">
        <f t="shared" si="824"/>
        <v>384950107</v>
      </c>
      <c r="N3479">
        <f t="shared" si="818"/>
        <v>29.520096230755463</v>
      </c>
      <c r="O3479">
        <f t="shared" si="819"/>
        <v>110713.28932988209</v>
      </c>
      <c r="P3479">
        <f t="shared" si="820"/>
        <v>144.01424601602798</v>
      </c>
    </row>
    <row r="3480" spans="1:16" x14ac:dyDescent="0.25">
      <c r="A3480">
        <f t="shared" si="821"/>
        <v>3478</v>
      </c>
      <c r="B3480">
        <f t="shared" si="822"/>
        <v>0.6956</v>
      </c>
      <c r="C3480">
        <f t="shared" si="812"/>
        <v>-14.908842435937766</v>
      </c>
      <c r="D3480">
        <f t="shared" si="813"/>
        <v>1.3769775775901802</v>
      </c>
      <c r="E3480">
        <f t="shared" si="823"/>
        <v>-0.14908842435937766</v>
      </c>
      <c r="F3480">
        <f t="shared" si="814"/>
        <v>1.6700110755679216</v>
      </c>
      <c r="H3480">
        <f t="shared" si="810"/>
        <v>1709</v>
      </c>
      <c r="I3480">
        <f t="shared" si="811"/>
        <v>2072</v>
      </c>
      <c r="J3480">
        <f t="shared" si="815"/>
        <v>-138</v>
      </c>
      <c r="K3480">
        <f t="shared" si="816"/>
        <v>-13</v>
      </c>
      <c r="L3480">
        <f t="shared" si="817"/>
        <v>1794</v>
      </c>
      <c r="M3480">
        <f t="shared" si="824"/>
        <v>384951901</v>
      </c>
      <c r="N3480">
        <f t="shared" si="818"/>
        <v>29.520102954195263</v>
      </c>
      <c r="O3480">
        <f t="shared" si="819"/>
        <v>110681.97268545142</v>
      </c>
      <c r="P3480">
        <f t="shared" si="820"/>
        <v>143.9735097777432</v>
      </c>
    </row>
    <row r="3481" spans="1:16" x14ac:dyDescent="0.25">
      <c r="A3481">
        <f t="shared" si="821"/>
        <v>3479</v>
      </c>
      <c r="B3481">
        <f t="shared" si="822"/>
        <v>0.69580000000000009</v>
      </c>
      <c r="C3481">
        <f t="shared" si="812"/>
        <v>-2.1325276834025115</v>
      </c>
      <c r="D3481">
        <f t="shared" si="813"/>
        <v>1.4721195994736223</v>
      </c>
      <c r="E3481">
        <f t="shared" si="823"/>
        <v>-2.1325276834025117E-2</v>
      </c>
      <c r="F3481">
        <f t="shared" si="814"/>
        <v>1.6785712064521203</v>
      </c>
      <c r="H3481">
        <f t="shared" si="810"/>
        <v>1827</v>
      </c>
      <c r="I3481">
        <f t="shared" si="811"/>
        <v>2083</v>
      </c>
      <c r="J3481">
        <f t="shared" si="815"/>
        <v>-20</v>
      </c>
      <c r="K3481">
        <f t="shared" si="816"/>
        <v>-2</v>
      </c>
      <c r="L3481">
        <f t="shared" si="817"/>
        <v>40</v>
      </c>
      <c r="M3481">
        <f t="shared" si="824"/>
        <v>384951941</v>
      </c>
      <c r="N3481">
        <f t="shared" si="818"/>
        <v>29.520103104104379</v>
      </c>
      <c r="O3481">
        <f t="shared" si="819"/>
        <v>110650.16987640127</v>
      </c>
      <c r="P3481">
        <f t="shared" si="820"/>
        <v>143.93214114355058</v>
      </c>
    </row>
    <row r="3482" spans="1:16" x14ac:dyDescent="0.25">
      <c r="A3482">
        <f t="shared" si="821"/>
        <v>3480</v>
      </c>
      <c r="B3482">
        <f t="shared" si="822"/>
        <v>0.69600000000000006</v>
      </c>
      <c r="C3482">
        <f t="shared" si="812"/>
        <v>10.655904516814223</v>
      </c>
      <c r="D3482">
        <f t="shared" si="813"/>
        <v>1.5673518569605862</v>
      </c>
      <c r="E3482">
        <f t="shared" si="823"/>
        <v>0.10655904516814223</v>
      </c>
      <c r="F3482">
        <f t="shared" si="814"/>
        <v>1.6871394560262654</v>
      </c>
      <c r="H3482">
        <f t="shared" si="810"/>
        <v>1945</v>
      </c>
      <c r="I3482">
        <f t="shared" si="811"/>
        <v>2094</v>
      </c>
      <c r="J3482">
        <f t="shared" si="815"/>
        <v>98</v>
      </c>
      <c r="K3482">
        <f t="shared" si="816"/>
        <v>9</v>
      </c>
      <c r="L3482">
        <f t="shared" si="817"/>
        <v>882</v>
      </c>
      <c r="M3482">
        <f t="shared" si="824"/>
        <v>384952823</v>
      </c>
      <c r="N3482">
        <f t="shared" si="818"/>
        <v>29.520106409596398</v>
      </c>
      <c r="O3482">
        <f t="shared" si="819"/>
        <v>110618.62729885058</v>
      </c>
      <c r="P3482">
        <f t="shared" si="820"/>
        <v>143.89111101472992</v>
      </c>
    </row>
    <row r="3483" spans="1:16" x14ac:dyDescent="0.25">
      <c r="A3483">
        <f t="shared" si="821"/>
        <v>3481</v>
      </c>
      <c r="B3483">
        <f t="shared" si="822"/>
        <v>0.69620000000000004</v>
      </c>
      <c r="C3483">
        <f t="shared" si="812"/>
        <v>23.383787741939702</v>
      </c>
      <c r="D3483">
        <f t="shared" si="813"/>
        <v>1.6621332213672897</v>
      </c>
      <c r="E3483">
        <f t="shared" si="823"/>
        <v>0.23383787741939702</v>
      </c>
      <c r="F3483">
        <f t="shared" si="814"/>
        <v>1.6956671377870995</v>
      </c>
      <c r="H3483">
        <f t="shared" si="810"/>
        <v>2063</v>
      </c>
      <c r="I3483">
        <f t="shared" si="811"/>
        <v>2104</v>
      </c>
      <c r="J3483">
        <f t="shared" si="815"/>
        <v>216</v>
      </c>
      <c r="K3483">
        <f t="shared" si="816"/>
        <v>19</v>
      </c>
      <c r="L3483">
        <f t="shared" si="817"/>
        <v>4104</v>
      </c>
      <c r="M3483">
        <f t="shared" si="824"/>
        <v>384956927</v>
      </c>
      <c r="N3483">
        <f t="shared" si="818"/>
        <v>29.520121790153532</v>
      </c>
      <c r="O3483">
        <f t="shared" si="819"/>
        <v>110588.02844010342</v>
      </c>
      <c r="P3483">
        <f t="shared" si="820"/>
        <v>143.85130846168417</v>
      </c>
    </row>
    <row r="3484" spans="1:16" x14ac:dyDescent="0.25">
      <c r="A3484">
        <f t="shared" si="821"/>
        <v>3482</v>
      </c>
      <c r="B3484">
        <f t="shared" si="822"/>
        <v>0.69640000000000002</v>
      </c>
      <c r="C3484">
        <f t="shared" si="812"/>
        <v>35.978799620555705</v>
      </c>
      <c r="D3484">
        <f t="shared" si="813"/>
        <v>1.7559251260743731</v>
      </c>
      <c r="E3484">
        <f t="shared" si="823"/>
        <v>0.35978799620555707</v>
      </c>
      <c r="F3484">
        <f t="shared" si="814"/>
        <v>1.7041057957457724</v>
      </c>
      <c r="H3484">
        <f t="shared" si="810"/>
        <v>2179</v>
      </c>
      <c r="I3484">
        <f t="shared" si="811"/>
        <v>2115</v>
      </c>
      <c r="J3484">
        <f t="shared" si="815"/>
        <v>332</v>
      </c>
      <c r="K3484">
        <f t="shared" si="816"/>
        <v>30</v>
      </c>
      <c r="L3484">
        <f t="shared" si="817"/>
        <v>9960</v>
      </c>
      <c r="M3484">
        <f t="shared" si="824"/>
        <v>384966887</v>
      </c>
      <c r="N3484">
        <f t="shared" si="818"/>
        <v>29.520159116554783</v>
      </c>
      <c r="O3484">
        <f t="shared" si="819"/>
        <v>110559.12894887995</v>
      </c>
      <c r="P3484">
        <f t="shared" si="820"/>
        <v>143.81371642134297</v>
      </c>
    </row>
    <row r="3485" spans="1:16" x14ac:dyDescent="0.25">
      <c r="A3485">
        <f t="shared" si="821"/>
        <v>3483</v>
      </c>
      <c r="B3485">
        <f t="shared" si="822"/>
        <v>0.6966</v>
      </c>
      <c r="C3485">
        <f t="shared" si="812"/>
        <v>48.369372782711494</v>
      </c>
      <c r="D3485">
        <f t="shared" si="813"/>
        <v>1.848194626769657</v>
      </c>
      <c r="E3485">
        <f t="shared" si="823"/>
        <v>0.48369372782711495</v>
      </c>
      <c r="F3485">
        <f t="shared" si="814"/>
        <v>1.7124074797644167</v>
      </c>
      <c r="H3485">
        <f t="shared" si="810"/>
        <v>2294</v>
      </c>
      <c r="I3485">
        <f t="shared" si="811"/>
        <v>2125</v>
      </c>
      <c r="J3485">
        <f t="shared" si="815"/>
        <v>447</v>
      </c>
      <c r="K3485">
        <f t="shared" si="816"/>
        <v>40</v>
      </c>
      <c r="L3485">
        <f t="shared" si="817"/>
        <v>17880</v>
      </c>
      <c r="M3485">
        <f t="shared" si="824"/>
        <v>384984767</v>
      </c>
      <c r="N3485">
        <f t="shared" si="818"/>
        <v>29.520226121767909</v>
      </c>
      <c r="O3485">
        <f t="shared" si="819"/>
        <v>110532.51995406259</v>
      </c>
      <c r="P3485">
        <f t="shared" si="820"/>
        <v>143.77910382560981</v>
      </c>
    </row>
    <row r="3486" spans="1:16" x14ac:dyDescent="0.25">
      <c r="A3486">
        <f t="shared" si="821"/>
        <v>3484</v>
      </c>
      <c r="B3486">
        <f t="shared" si="822"/>
        <v>0.69680000000000009</v>
      </c>
      <c r="C3486">
        <f t="shared" si="812"/>
        <v>60.485101520061967</v>
      </c>
      <c r="D3486">
        <f t="shared" si="813"/>
        <v>1.9384174297445214</v>
      </c>
      <c r="E3486">
        <f t="shared" si="823"/>
        <v>0.60485101520061968</v>
      </c>
      <c r="F3486">
        <f t="shared" si="814"/>
        <v>1.7205250180184415</v>
      </c>
      <c r="H3486">
        <f t="shared" si="810"/>
        <v>2405</v>
      </c>
      <c r="I3486">
        <f t="shared" si="811"/>
        <v>2135</v>
      </c>
      <c r="J3486">
        <f t="shared" si="815"/>
        <v>558</v>
      </c>
      <c r="K3486">
        <f t="shared" si="816"/>
        <v>50</v>
      </c>
      <c r="L3486">
        <f t="shared" si="817"/>
        <v>27900</v>
      </c>
      <c r="M3486">
        <f t="shared" si="824"/>
        <v>385012667</v>
      </c>
      <c r="N3486">
        <f t="shared" si="818"/>
        <v>29.520330670666077</v>
      </c>
      <c r="O3486">
        <f t="shared" si="819"/>
        <v>110508.80223880598</v>
      </c>
      <c r="P3486">
        <f t="shared" si="820"/>
        <v>143.74825216452578</v>
      </c>
    </row>
    <row r="3487" spans="1:16" x14ac:dyDescent="0.25">
      <c r="A3487">
        <f t="shared" si="821"/>
        <v>3485</v>
      </c>
      <c r="B3487">
        <f t="shared" si="822"/>
        <v>0.69700000000000006</v>
      </c>
      <c r="C3487">
        <f t="shared" si="812"/>
        <v>72.257141845072596</v>
      </c>
      <c r="D3487">
        <f t="shared" si="813"/>
        <v>2.026080871034794</v>
      </c>
      <c r="E3487">
        <f t="shared" si="823"/>
        <v>0.72257141845072592</v>
      </c>
      <c r="F3487">
        <f t="shared" si="814"/>
        <v>1.7284122850361985</v>
      </c>
      <c r="H3487">
        <f t="shared" si="810"/>
        <v>2514</v>
      </c>
      <c r="I3487">
        <f t="shared" si="811"/>
        <v>2145</v>
      </c>
      <c r="J3487">
        <f t="shared" si="815"/>
        <v>667</v>
      </c>
      <c r="K3487">
        <f t="shared" si="816"/>
        <v>60</v>
      </c>
      <c r="L3487">
        <f t="shared" si="817"/>
        <v>40020</v>
      </c>
      <c r="M3487">
        <f t="shared" si="824"/>
        <v>385052687</v>
      </c>
      <c r="N3487">
        <f t="shared" si="818"/>
        <v>29.52048062327799</v>
      </c>
      <c r="O3487">
        <f t="shared" si="819"/>
        <v>110488.57589670015</v>
      </c>
      <c r="P3487">
        <f t="shared" si="820"/>
        <v>143.72194203115635</v>
      </c>
    </row>
    <row r="3488" spans="1:16" x14ac:dyDescent="0.25">
      <c r="A3488">
        <f t="shared" si="821"/>
        <v>3486</v>
      </c>
      <c r="B3488">
        <f t="shared" si="822"/>
        <v>0.69720000000000004</v>
      </c>
      <c r="C3488">
        <f t="shared" si="812"/>
        <v>83.618602676353788</v>
      </c>
      <c r="D3488">
        <f t="shared" si="813"/>
        <v>2.1106868294801377</v>
      </c>
      <c r="E3488">
        <f t="shared" si="823"/>
        <v>0.83618602676353793</v>
      </c>
      <c r="F3488">
        <f t="shared" si="814"/>
        <v>1.736024463793157</v>
      </c>
      <c r="H3488">
        <f t="shared" si="810"/>
        <v>2619</v>
      </c>
      <c r="I3488">
        <f t="shared" si="811"/>
        <v>2154</v>
      </c>
      <c r="J3488">
        <f t="shared" si="815"/>
        <v>772</v>
      </c>
      <c r="K3488">
        <f t="shared" si="816"/>
        <v>69</v>
      </c>
      <c r="L3488">
        <f t="shared" si="817"/>
        <v>53268</v>
      </c>
      <c r="M3488">
        <f t="shared" si="824"/>
        <v>385105955</v>
      </c>
      <c r="N3488">
        <f t="shared" si="818"/>
        <v>29.520680191199116</v>
      </c>
      <c r="O3488">
        <f t="shared" si="819"/>
        <v>110472.16150315548</v>
      </c>
      <c r="P3488">
        <f t="shared" si="820"/>
        <v>143.70059042536039</v>
      </c>
    </row>
    <row r="3489" spans="1:16" x14ac:dyDescent="0.25">
      <c r="A3489">
        <f t="shared" si="821"/>
        <v>3487</v>
      </c>
      <c r="B3489">
        <f t="shared" si="822"/>
        <v>0.69740000000000002</v>
      </c>
      <c r="C3489">
        <f t="shared" si="812"/>
        <v>94.504925927091989</v>
      </c>
      <c r="D3489">
        <f t="shared" si="813"/>
        <v>2.1917545571475725</v>
      </c>
      <c r="E3489">
        <f t="shared" si="823"/>
        <v>0.94504925927091987</v>
      </c>
      <c r="F3489">
        <f t="shared" si="814"/>
        <v>1.7433183003711517</v>
      </c>
      <c r="H3489">
        <f t="shared" si="810"/>
        <v>2720</v>
      </c>
      <c r="I3489">
        <f t="shared" si="811"/>
        <v>2163</v>
      </c>
      <c r="J3489">
        <f t="shared" si="815"/>
        <v>873</v>
      </c>
      <c r="K3489">
        <f t="shared" si="816"/>
        <v>78</v>
      </c>
      <c r="L3489">
        <f t="shared" si="817"/>
        <v>68094</v>
      </c>
      <c r="M3489">
        <f t="shared" si="824"/>
        <v>385174049</v>
      </c>
      <c r="N3489">
        <f t="shared" si="818"/>
        <v>29.520935264356563</v>
      </c>
      <c r="O3489">
        <f t="shared" si="819"/>
        <v>110460.00831660454</v>
      </c>
      <c r="P3489">
        <f t="shared" si="820"/>
        <v>143.68478173601136</v>
      </c>
    </row>
    <row r="3490" spans="1:16" x14ac:dyDescent="0.25">
      <c r="A3490">
        <f t="shared" si="821"/>
        <v>3488</v>
      </c>
      <c r="B3490">
        <f t="shared" si="822"/>
        <v>0.6976</v>
      </c>
      <c r="C3490">
        <f t="shared" si="812"/>
        <v>104.85425333698615</v>
      </c>
      <c r="D3490">
        <f t="shared" si="813"/>
        <v>2.2688234110372014</v>
      </c>
      <c r="E3490">
        <f t="shared" si="823"/>
        <v>1.0485425333698615</v>
      </c>
      <c r="F3490">
        <f t="shared" si="814"/>
        <v>1.7502523497357807</v>
      </c>
      <c r="H3490">
        <f t="shared" si="810"/>
        <v>2816</v>
      </c>
      <c r="I3490">
        <f t="shared" si="811"/>
        <v>2172</v>
      </c>
      <c r="J3490">
        <f t="shared" si="815"/>
        <v>969</v>
      </c>
      <c r="K3490">
        <f t="shared" si="816"/>
        <v>87</v>
      </c>
      <c r="L3490">
        <f t="shared" si="817"/>
        <v>84303</v>
      </c>
      <c r="M3490">
        <f t="shared" si="824"/>
        <v>385258352</v>
      </c>
      <c r="N3490">
        <f t="shared" si="818"/>
        <v>29.521250992304559</v>
      </c>
      <c r="O3490">
        <f t="shared" si="819"/>
        <v>110452.50917431193</v>
      </c>
      <c r="P3490">
        <f t="shared" si="820"/>
        <v>143.67502696014324</v>
      </c>
    </row>
    <row r="3491" spans="1:16" x14ac:dyDescent="0.25">
      <c r="A3491">
        <f t="shared" si="821"/>
        <v>3489</v>
      </c>
      <c r="B3491">
        <f t="shared" si="822"/>
        <v>0.69780000000000009</v>
      </c>
      <c r="C3491">
        <f t="shared" si="812"/>
        <v>114.60777796322925</v>
      </c>
      <c r="D3491">
        <f t="shared" si="813"/>
        <v>2.3414554705476776</v>
      </c>
      <c r="E3491">
        <f t="shared" si="823"/>
        <v>1.1460777796322925</v>
      </c>
      <c r="F3491">
        <f t="shared" si="814"/>
        <v>1.7567872112353635</v>
      </c>
      <c r="H3491">
        <f t="shared" si="810"/>
        <v>2906</v>
      </c>
      <c r="I3491">
        <f t="shared" si="811"/>
        <v>2180</v>
      </c>
      <c r="J3491">
        <f t="shared" si="815"/>
        <v>1059</v>
      </c>
      <c r="K3491">
        <f t="shared" si="816"/>
        <v>95</v>
      </c>
      <c r="L3491">
        <f t="shared" si="817"/>
        <v>100605</v>
      </c>
      <c r="M3491">
        <f t="shared" si="824"/>
        <v>385358957</v>
      </c>
      <c r="N3491">
        <f t="shared" si="818"/>
        <v>29.521627683390314</v>
      </c>
      <c r="O3491">
        <f t="shared" si="819"/>
        <v>110449.68672972199</v>
      </c>
      <c r="P3491">
        <f t="shared" si="820"/>
        <v>143.67135556502885</v>
      </c>
    </row>
    <row r="3492" spans="1:16" x14ac:dyDescent="0.25">
      <c r="A3492">
        <f t="shared" si="821"/>
        <v>3490</v>
      </c>
      <c r="B3492">
        <f t="shared" si="822"/>
        <v>0.69800000000000006</v>
      </c>
      <c r="C3492">
        <f t="shared" si="812"/>
        <v>123.7100783332658</v>
      </c>
      <c r="D3492">
        <f t="shared" si="813"/>
        <v>2.4092380258282473</v>
      </c>
      <c r="E3492">
        <f t="shared" si="823"/>
        <v>1.2371007833326579</v>
      </c>
      <c r="F3492">
        <f t="shared" si="814"/>
        <v>1.7628857524832879</v>
      </c>
      <c r="H3492">
        <f t="shared" si="810"/>
        <v>2990</v>
      </c>
      <c r="I3492">
        <f t="shared" si="811"/>
        <v>2188</v>
      </c>
      <c r="J3492">
        <f t="shared" si="815"/>
        <v>1143</v>
      </c>
      <c r="K3492">
        <f t="shared" si="816"/>
        <v>103</v>
      </c>
      <c r="L3492">
        <f t="shared" si="817"/>
        <v>117729</v>
      </c>
      <c r="M3492">
        <f t="shared" si="824"/>
        <v>385476686</v>
      </c>
      <c r="N3492">
        <f t="shared" si="818"/>
        <v>29.522068366296793</v>
      </c>
      <c r="O3492">
        <f t="shared" si="819"/>
        <v>110451.77249283668</v>
      </c>
      <c r="P3492">
        <f t="shared" si="820"/>
        <v>143.6740686955315</v>
      </c>
    </row>
    <row r="3493" spans="1:16" x14ac:dyDescent="0.25">
      <c r="A3493">
        <f t="shared" si="821"/>
        <v>3491</v>
      </c>
      <c r="B3493">
        <f t="shared" si="822"/>
        <v>0.69820000000000004</v>
      </c>
      <c r="C3493">
        <f t="shared" si="812"/>
        <v>132.10943336067143</v>
      </c>
      <c r="D3493">
        <f t="shared" si="813"/>
        <v>2.4717859228785799</v>
      </c>
      <c r="E3493">
        <f t="shared" si="823"/>
        <v>1.3210943336067142</v>
      </c>
      <c r="F3493">
        <f t="shared" si="814"/>
        <v>1.7685133203516499</v>
      </c>
      <c r="H3493">
        <f t="shared" si="810"/>
        <v>3068</v>
      </c>
      <c r="I3493">
        <f t="shared" si="811"/>
        <v>2195</v>
      </c>
      <c r="J3493">
        <f t="shared" si="815"/>
        <v>1221</v>
      </c>
      <c r="K3493">
        <f t="shared" si="816"/>
        <v>110</v>
      </c>
      <c r="L3493">
        <f t="shared" si="817"/>
        <v>134310</v>
      </c>
      <c r="M3493">
        <f t="shared" si="824"/>
        <v>385610996</v>
      </c>
      <c r="N3493">
        <f t="shared" si="818"/>
        <v>29.522570950833998</v>
      </c>
      <c r="O3493">
        <f t="shared" si="819"/>
        <v>110458.60670295045</v>
      </c>
      <c r="P3493">
        <f t="shared" si="820"/>
        <v>143.68295853723532</v>
      </c>
    </row>
    <row r="3494" spans="1:16" x14ac:dyDescent="0.25">
      <c r="A3494">
        <f t="shared" si="821"/>
        <v>3492</v>
      </c>
      <c r="B3494">
        <f t="shared" si="822"/>
        <v>0.69840000000000002</v>
      </c>
      <c r="C3494">
        <f t="shared" si="812"/>
        <v>139.75811623469457</v>
      </c>
      <c r="D3494">
        <f t="shared" si="813"/>
        <v>2.5287437520707119</v>
      </c>
      <c r="E3494">
        <f t="shared" si="823"/>
        <v>1.3975811623469456</v>
      </c>
      <c r="F3494">
        <f t="shared" si="814"/>
        <v>1.7736379378772453</v>
      </c>
      <c r="H3494">
        <f t="shared" si="810"/>
        <v>3138</v>
      </c>
      <c r="I3494">
        <f t="shared" si="811"/>
        <v>2201</v>
      </c>
      <c r="J3494">
        <f t="shared" si="815"/>
        <v>1291</v>
      </c>
      <c r="K3494">
        <f t="shared" si="816"/>
        <v>116</v>
      </c>
      <c r="L3494">
        <f t="shared" si="817"/>
        <v>149756</v>
      </c>
      <c r="M3494">
        <f t="shared" si="824"/>
        <v>385760752</v>
      </c>
      <c r="N3494">
        <f t="shared" si="818"/>
        <v>29.523131127536914</v>
      </c>
      <c r="O3494">
        <f t="shared" si="819"/>
        <v>110469.86025200458</v>
      </c>
      <c r="P3494">
        <f t="shared" si="820"/>
        <v>143.6975969911359</v>
      </c>
    </row>
    <row r="3495" spans="1:16" x14ac:dyDescent="0.25">
      <c r="A3495">
        <f t="shared" si="821"/>
        <v>3493</v>
      </c>
      <c r="B3495">
        <f t="shared" si="822"/>
        <v>0.6986</v>
      </c>
      <c r="C3495">
        <f t="shared" si="812"/>
        <v>146.61266561349515</v>
      </c>
      <c r="D3495">
        <f t="shared" si="813"/>
        <v>2.579787867657295</v>
      </c>
      <c r="E3495">
        <f t="shared" si="823"/>
        <v>1.4661266561349515</v>
      </c>
      <c r="F3495">
        <f t="shared" si="814"/>
        <v>1.7782304859610416</v>
      </c>
      <c r="H3495">
        <f t="shared" si="810"/>
        <v>3202</v>
      </c>
      <c r="I3495">
        <f t="shared" si="811"/>
        <v>2207</v>
      </c>
      <c r="J3495">
        <f t="shared" si="815"/>
        <v>1355</v>
      </c>
      <c r="K3495">
        <f t="shared" si="816"/>
        <v>122</v>
      </c>
      <c r="L3495">
        <f t="shared" si="817"/>
        <v>165310</v>
      </c>
      <c r="M3495">
        <f t="shared" si="824"/>
        <v>385926062</v>
      </c>
      <c r="N3495">
        <f t="shared" si="818"/>
        <v>29.523749233008022</v>
      </c>
      <c r="O3495">
        <f t="shared" si="819"/>
        <v>110485.56026338392</v>
      </c>
      <c r="P3495">
        <f t="shared" si="820"/>
        <v>143.71801933894002</v>
      </c>
    </row>
    <row r="3496" spans="1:16" x14ac:dyDescent="0.25">
      <c r="A3496">
        <f t="shared" si="821"/>
        <v>3494</v>
      </c>
      <c r="B3496">
        <f t="shared" si="822"/>
        <v>0.69880000000000009</v>
      </c>
      <c r="C3496">
        <f t="shared" si="812"/>
        <v>152.63413258016996</v>
      </c>
      <c r="D3496">
        <f t="shared" si="813"/>
        <v>2.6246282267913807</v>
      </c>
      <c r="E3496">
        <f t="shared" si="823"/>
        <v>1.5263413258016996</v>
      </c>
      <c r="F3496">
        <f t="shared" si="814"/>
        <v>1.7822648688287137</v>
      </c>
      <c r="H3496">
        <f t="shared" si="810"/>
        <v>3257</v>
      </c>
      <c r="I3496">
        <f t="shared" si="811"/>
        <v>2212</v>
      </c>
      <c r="J3496">
        <f t="shared" si="815"/>
        <v>1410</v>
      </c>
      <c r="K3496">
        <f t="shared" si="816"/>
        <v>127</v>
      </c>
      <c r="L3496">
        <f t="shared" si="817"/>
        <v>179070</v>
      </c>
      <c r="M3496">
        <f t="shared" si="824"/>
        <v>386105132</v>
      </c>
      <c r="N3496">
        <f t="shared" si="818"/>
        <v>29.524418489399764</v>
      </c>
      <c r="O3496">
        <f t="shared" si="819"/>
        <v>110505.18946765884</v>
      </c>
      <c r="P3496">
        <f t="shared" si="820"/>
        <v>143.74355272405268</v>
      </c>
    </row>
    <row r="3497" spans="1:16" x14ac:dyDescent="0.25">
      <c r="A3497">
        <f t="shared" si="821"/>
        <v>3495</v>
      </c>
      <c r="B3497">
        <f t="shared" si="822"/>
        <v>0.69900000000000007</v>
      </c>
      <c r="C3497">
        <f t="shared" si="812"/>
        <v>157.78830195825046</v>
      </c>
      <c r="D3497">
        <f t="shared" si="813"/>
        <v>2.6630100376076014</v>
      </c>
      <c r="E3497">
        <f t="shared" si="823"/>
        <v>1.5778830195825047</v>
      </c>
      <c r="F3497">
        <f t="shared" si="814"/>
        <v>1.7857181623120277</v>
      </c>
      <c r="H3497">
        <f t="shared" si="810"/>
        <v>3305</v>
      </c>
      <c r="I3497">
        <f t="shared" si="811"/>
        <v>2216</v>
      </c>
      <c r="J3497">
        <f t="shared" si="815"/>
        <v>1458</v>
      </c>
      <c r="K3497">
        <f t="shared" si="816"/>
        <v>131</v>
      </c>
      <c r="L3497">
        <f t="shared" si="817"/>
        <v>190998</v>
      </c>
      <c r="M3497">
        <f t="shared" si="824"/>
        <v>386296130</v>
      </c>
      <c r="N3497">
        <f t="shared" si="818"/>
        <v>29.525131983503389</v>
      </c>
      <c r="O3497">
        <f t="shared" si="819"/>
        <v>110528.22031473534</v>
      </c>
      <c r="P3497">
        <f t="shared" si="820"/>
        <v>143.7735109169391</v>
      </c>
    </row>
    <row r="3498" spans="1:16" x14ac:dyDescent="0.25">
      <c r="A3498">
        <f t="shared" si="821"/>
        <v>3496</v>
      </c>
      <c r="B3498">
        <f t="shared" si="822"/>
        <v>0.69920000000000004</v>
      </c>
      <c r="C3498">
        <f t="shared" si="812"/>
        <v>162.04588672918791</v>
      </c>
      <c r="D3498">
        <f t="shared" si="813"/>
        <v>2.6947152070005802</v>
      </c>
      <c r="E3498">
        <f t="shared" si="823"/>
        <v>1.6204588672918792</v>
      </c>
      <c r="F3498">
        <f t="shared" si="814"/>
        <v>1.7885707441085559</v>
      </c>
      <c r="H3498">
        <f t="shared" si="810"/>
        <v>3344</v>
      </c>
      <c r="I3498">
        <f t="shared" si="811"/>
        <v>2219</v>
      </c>
      <c r="J3498">
        <f t="shared" si="815"/>
        <v>1497</v>
      </c>
      <c r="K3498">
        <f t="shared" si="816"/>
        <v>134</v>
      </c>
      <c r="L3498">
        <f t="shared" si="817"/>
        <v>200598</v>
      </c>
      <c r="M3498">
        <f t="shared" si="824"/>
        <v>386496728</v>
      </c>
      <c r="N3498">
        <f t="shared" si="818"/>
        <v>29.525880959747976</v>
      </c>
      <c r="O3498">
        <f t="shared" si="819"/>
        <v>110553.98398169337</v>
      </c>
      <c r="P3498">
        <f t="shared" si="820"/>
        <v>143.807023922415</v>
      </c>
    </row>
    <row r="3499" spans="1:16" x14ac:dyDescent="0.25">
      <c r="A3499">
        <f t="shared" si="821"/>
        <v>3497</v>
      </c>
      <c r="B3499">
        <f t="shared" si="822"/>
        <v>0.69940000000000002</v>
      </c>
      <c r="C3499">
        <f t="shared" si="812"/>
        <v>165.38269444701822</v>
      </c>
      <c r="D3499">
        <f t="shared" si="813"/>
        <v>2.7195635798733333</v>
      </c>
      <c r="E3499">
        <f t="shared" si="823"/>
        <v>1.6538269444701823</v>
      </c>
      <c r="F3499">
        <f t="shared" si="814"/>
        <v>1.7908064052795021</v>
      </c>
      <c r="H3499">
        <f t="shared" si="810"/>
        <v>3375</v>
      </c>
      <c r="I3499">
        <f t="shared" si="811"/>
        <v>2222</v>
      </c>
      <c r="J3499">
        <f t="shared" si="815"/>
        <v>1528</v>
      </c>
      <c r="K3499">
        <f t="shared" si="816"/>
        <v>137</v>
      </c>
      <c r="L3499">
        <f t="shared" si="817"/>
        <v>209336</v>
      </c>
      <c r="M3499">
        <f t="shared" si="824"/>
        <v>386706064</v>
      </c>
      <c r="N3499">
        <f t="shared" si="818"/>
        <v>29.526662146830024</v>
      </c>
      <c r="O3499">
        <f t="shared" si="819"/>
        <v>110582.23162710895</v>
      </c>
      <c r="P3499">
        <f t="shared" si="820"/>
        <v>143.843768051154</v>
      </c>
    </row>
    <row r="3500" spans="1:16" x14ac:dyDescent="0.25">
      <c r="A3500">
        <f t="shared" si="821"/>
        <v>3498</v>
      </c>
      <c r="B3500">
        <f t="shared" si="822"/>
        <v>0.6996</v>
      </c>
      <c r="C3500">
        <f t="shared" si="812"/>
        <v>167.77976470466137</v>
      </c>
      <c r="D3500">
        <f t="shared" si="813"/>
        <v>2.7374139628144372</v>
      </c>
      <c r="E3500">
        <f t="shared" si="823"/>
        <v>1.6777976470466138</v>
      </c>
      <c r="F3500">
        <f t="shared" si="814"/>
        <v>1.792412442352123</v>
      </c>
      <c r="H3500">
        <f t="shared" si="810"/>
        <v>3397</v>
      </c>
      <c r="I3500">
        <f t="shared" si="811"/>
        <v>2224</v>
      </c>
      <c r="J3500">
        <f t="shared" si="815"/>
        <v>1550</v>
      </c>
      <c r="K3500">
        <f t="shared" si="816"/>
        <v>139</v>
      </c>
      <c r="L3500">
        <f t="shared" si="817"/>
        <v>215450</v>
      </c>
      <c r="M3500">
        <f t="shared" si="824"/>
        <v>386921514</v>
      </c>
      <c r="N3500">
        <f t="shared" si="818"/>
        <v>29.527465708294056</v>
      </c>
      <c r="O3500">
        <f t="shared" si="819"/>
        <v>110612.21097770154</v>
      </c>
      <c r="P3500">
        <f t="shared" si="820"/>
        <v>143.88276475694943</v>
      </c>
    </row>
    <row r="3501" spans="1:16" x14ac:dyDescent="0.25">
      <c r="A3501">
        <f t="shared" si="821"/>
        <v>3499</v>
      </c>
      <c r="B3501">
        <f t="shared" si="822"/>
        <v>0.69980000000000009</v>
      </c>
      <c r="C3501">
        <f t="shared" si="812"/>
        <v>169.22347687075236</v>
      </c>
      <c r="D3501">
        <f t="shared" si="813"/>
        <v>2.7481649263872754</v>
      </c>
      <c r="E3501">
        <f t="shared" si="823"/>
        <v>1.6922347687075237</v>
      </c>
      <c r="F3501">
        <f t="shared" si="814"/>
        <v>1.793379729503404</v>
      </c>
      <c r="H3501">
        <f t="shared" si="810"/>
        <v>3411</v>
      </c>
      <c r="I3501">
        <f t="shared" si="811"/>
        <v>2225</v>
      </c>
      <c r="J3501">
        <f t="shared" si="815"/>
        <v>1564</v>
      </c>
      <c r="K3501">
        <f t="shared" si="816"/>
        <v>140</v>
      </c>
      <c r="L3501">
        <f t="shared" si="817"/>
        <v>218960</v>
      </c>
      <c r="M3501">
        <f t="shared" si="824"/>
        <v>387140474</v>
      </c>
      <c r="N3501">
        <f t="shared" si="818"/>
        <v>29.528281902654392</v>
      </c>
      <c r="O3501">
        <f t="shared" si="819"/>
        <v>110643.17633609603</v>
      </c>
      <c r="P3501">
        <f t="shared" si="820"/>
        <v>143.9230440474374</v>
      </c>
    </row>
    <row r="3502" spans="1:16" x14ac:dyDescent="0.25">
      <c r="A3502">
        <f t="shared" si="821"/>
        <v>3500</v>
      </c>
      <c r="B3502">
        <f t="shared" si="822"/>
        <v>0.70000000000000007</v>
      </c>
      <c r="C3502">
        <f t="shared" si="812"/>
        <v>169.70562748477141</v>
      </c>
      <c r="D3502">
        <f t="shared" si="813"/>
        <v>2.7517553814722215</v>
      </c>
      <c r="E3502">
        <f t="shared" si="823"/>
        <v>1.697056274847714</v>
      </c>
      <c r="F3502">
        <f t="shared" si="814"/>
        <v>1.7937027704147968</v>
      </c>
      <c r="H3502">
        <f t="shared" si="810"/>
        <v>3415</v>
      </c>
      <c r="I3502">
        <f t="shared" si="811"/>
        <v>2226</v>
      </c>
      <c r="J3502">
        <f t="shared" si="815"/>
        <v>1568</v>
      </c>
      <c r="K3502">
        <f t="shared" si="816"/>
        <v>141</v>
      </c>
      <c r="L3502">
        <f t="shared" si="817"/>
        <v>221088</v>
      </c>
      <c r="M3502">
        <f t="shared" si="824"/>
        <v>387361562</v>
      </c>
      <c r="N3502">
        <f t="shared" si="818"/>
        <v>29.529105561095658</v>
      </c>
      <c r="O3502">
        <f t="shared" si="819"/>
        <v>110674.732</v>
      </c>
      <c r="P3502">
        <f t="shared" si="820"/>
        <v>143.96409119879721</v>
      </c>
    </row>
    <row r="3503" spans="1:16" x14ac:dyDescent="0.25">
      <c r="A3503">
        <f t="shared" si="821"/>
        <v>3501</v>
      </c>
      <c r="B3503">
        <f t="shared" si="822"/>
        <v>0.70020000000000004</v>
      </c>
      <c r="C3503">
        <f t="shared" si="812"/>
        <v>169.22347687075228</v>
      </c>
      <c r="D3503">
        <f t="shared" si="813"/>
        <v>2.7481649263872745</v>
      </c>
      <c r="E3503">
        <f t="shared" si="823"/>
        <v>1.6922347687075228</v>
      </c>
      <c r="F3503">
        <f t="shared" si="814"/>
        <v>1.793379729503404</v>
      </c>
      <c r="H3503">
        <f t="shared" si="810"/>
        <v>3411</v>
      </c>
      <c r="I3503">
        <f t="shared" si="811"/>
        <v>2225</v>
      </c>
      <c r="J3503">
        <f t="shared" si="815"/>
        <v>1564</v>
      </c>
      <c r="K3503">
        <f t="shared" si="816"/>
        <v>140</v>
      </c>
      <c r="L3503">
        <f t="shared" si="817"/>
        <v>218960</v>
      </c>
      <c r="M3503">
        <f t="shared" si="824"/>
        <v>387580522</v>
      </c>
      <c r="N3503">
        <f t="shared" si="818"/>
        <v>29.52992082851004</v>
      </c>
      <c r="O3503">
        <f t="shared" si="819"/>
        <v>110705.66181091117</v>
      </c>
      <c r="P3503">
        <f t="shared" si="820"/>
        <v>144.00432424963284</v>
      </c>
    </row>
    <row r="3504" spans="1:16" x14ac:dyDescent="0.25">
      <c r="A3504">
        <f t="shared" si="821"/>
        <v>3502</v>
      </c>
      <c r="B3504">
        <f t="shared" si="822"/>
        <v>0.70040000000000002</v>
      </c>
      <c r="C3504">
        <f t="shared" si="812"/>
        <v>167.7797647046626</v>
      </c>
      <c r="D3504">
        <f t="shared" si="813"/>
        <v>2.737413962814446</v>
      </c>
      <c r="E3504">
        <f t="shared" si="823"/>
        <v>1.677797647046626</v>
      </c>
      <c r="F3504">
        <f t="shared" si="814"/>
        <v>1.7924124423521239</v>
      </c>
      <c r="H3504">
        <f t="shared" si="810"/>
        <v>3397</v>
      </c>
      <c r="I3504">
        <f t="shared" si="811"/>
        <v>2224</v>
      </c>
      <c r="J3504">
        <f t="shared" si="815"/>
        <v>1550</v>
      </c>
      <c r="K3504">
        <f t="shared" si="816"/>
        <v>139</v>
      </c>
      <c r="L3504">
        <f t="shared" si="817"/>
        <v>215450</v>
      </c>
      <c r="M3504">
        <f t="shared" si="824"/>
        <v>387795972</v>
      </c>
      <c r="N3504">
        <f t="shared" si="818"/>
        <v>29.530722577484799</v>
      </c>
      <c r="O3504">
        <f t="shared" si="819"/>
        <v>110735.57167332953</v>
      </c>
      <c r="P3504">
        <f t="shared" si="820"/>
        <v>144.04323056621595</v>
      </c>
    </row>
    <row r="3505" spans="1:16" x14ac:dyDescent="0.25">
      <c r="A3505">
        <f t="shared" si="821"/>
        <v>3503</v>
      </c>
      <c r="B3505">
        <f t="shared" si="822"/>
        <v>0.7006</v>
      </c>
      <c r="C3505">
        <f t="shared" si="812"/>
        <v>165.3826944470201</v>
      </c>
      <c r="D3505">
        <f t="shared" si="813"/>
        <v>2.7195635798733471</v>
      </c>
      <c r="E3505">
        <f t="shared" si="823"/>
        <v>1.653826944470201</v>
      </c>
      <c r="F3505">
        <f t="shared" si="814"/>
        <v>1.7908064052795034</v>
      </c>
      <c r="H3505">
        <f t="shared" si="810"/>
        <v>3375</v>
      </c>
      <c r="I3505">
        <f t="shared" si="811"/>
        <v>2222</v>
      </c>
      <c r="J3505">
        <f t="shared" si="815"/>
        <v>1528</v>
      </c>
      <c r="K3505">
        <f t="shared" si="816"/>
        <v>137</v>
      </c>
      <c r="L3505">
        <f t="shared" si="817"/>
        <v>209336</v>
      </c>
      <c r="M3505">
        <f t="shared" si="824"/>
        <v>388005308</v>
      </c>
      <c r="N3505">
        <f t="shared" si="818"/>
        <v>29.531501148039386</v>
      </c>
      <c r="O3505">
        <f t="shared" si="819"/>
        <v>110763.71909791607</v>
      </c>
      <c r="P3505">
        <f t="shared" si="820"/>
        <v>144.07984432914955</v>
      </c>
    </row>
    <row r="3506" spans="1:16" x14ac:dyDescent="0.25">
      <c r="A3506">
        <f t="shared" si="821"/>
        <v>3504</v>
      </c>
      <c r="B3506">
        <f t="shared" si="822"/>
        <v>0.70079999999999998</v>
      </c>
      <c r="C3506">
        <f t="shared" si="812"/>
        <v>162.04588672919039</v>
      </c>
      <c r="D3506">
        <f t="shared" si="813"/>
        <v>2.6947152070005984</v>
      </c>
      <c r="E3506">
        <f t="shared" si="823"/>
        <v>1.6204588672919038</v>
      </c>
      <c r="F3506">
        <f t="shared" si="814"/>
        <v>1.7885707441085574</v>
      </c>
      <c r="H3506">
        <f t="shared" si="810"/>
        <v>3344</v>
      </c>
      <c r="I3506">
        <f t="shared" si="811"/>
        <v>2219</v>
      </c>
      <c r="J3506">
        <f t="shared" si="815"/>
        <v>1497</v>
      </c>
      <c r="K3506">
        <f t="shared" si="816"/>
        <v>134</v>
      </c>
      <c r="L3506">
        <f t="shared" si="817"/>
        <v>200598</v>
      </c>
      <c r="M3506">
        <f t="shared" si="824"/>
        <v>388205906</v>
      </c>
      <c r="N3506">
        <f t="shared" si="818"/>
        <v>29.53224682586788</v>
      </c>
      <c r="O3506">
        <f t="shared" si="819"/>
        <v>110789.35673515982</v>
      </c>
      <c r="P3506">
        <f t="shared" si="820"/>
        <v>144.11319339699531</v>
      </c>
    </row>
    <row r="3507" spans="1:16" x14ac:dyDescent="0.25">
      <c r="A3507">
        <f t="shared" si="821"/>
        <v>3505</v>
      </c>
      <c r="B3507">
        <f t="shared" si="822"/>
        <v>0.70100000000000007</v>
      </c>
      <c r="C3507">
        <f t="shared" si="812"/>
        <v>157.78830195824997</v>
      </c>
      <c r="D3507">
        <f t="shared" si="813"/>
        <v>2.6630100376075982</v>
      </c>
      <c r="E3507">
        <f t="shared" si="823"/>
        <v>1.5778830195824998</v>
      </c>
      <c r="F3507">
        <f t="shared" si="814"/>
        <v>1.7857181623120275</v>
      </c>
      <c r="H3507">
        <f t="shared" si="810"/>
        <v>3305</v>
      </c>
      <c r="I3507">
        <f t="shared" si="811"/>
        <v>2216</v>
      </c>
      <c r="J3507">
        <f t="shared" si="815"/>
        <v>1458</v>
      </c>
      <c r="K3507">
        <f t="shared" si="816"/>
        <v>131</v>
      </c>
      <c r="L3507">
        <f t="shared" si="817"/>
        <v>190998</v>
      </c>
      <c r="M3507">
        <f t="shared" si="824"/>
        <v>388396904</v>
      </c>
      <c r="N3507">
        <f t="shared" si="818"/>
        <v>29.532956459851761</v>
      </c>
      <c r="O3507">
        <f t="shared" si="819"/>
        <v>110812.24079885878</v>
      </c>
      <c r="P3507">
        <f t="shared" si="820"/>
        <v>144.14296065618646</v>
      </c>
    </row>
    <row r="3508" spans="1:16" x14ac:dyDescent="0.25">
      <c r="A3508">
        <f t="shared" si="821"/>
        <v>3506</v>
      </c>
      <c r="B3508">
        <f t="shared" si="822"/>
        <v>0.70120000000000005</v>
      </c>
      <c r="C3508">
        <f t="shared" si="812"/>
        <v>152.63413258016936</v>
      </c>
      <c r="D3508">
        <f t="shared" si="813"/>
        <v>2.6246282267913763</v>
      </c>
      <c r="E3508">
        <f t="shared" si="823"/>
        <v>1.5263413258016936</v>
      </c>
      <c r="F3508">
        <f t="shared" si="814"/>
        <v>1.7822648688287135</v>
      </c>
      <c r="H3508">
        <f t="shared" si="810"/>
        <v>3257</v>
      </c>
      <c r="I3508">
        <f t="shared" si="811"/>
        <v>2212</v>
      </c>
      <c r="J3508">
        <f t="shared" si="815"/>
        <v>1410</v>
      </c>
      <c r="K3508">
        <f t="shared" si="816"/>
        <v>127</v>
      </c>
      <c r="L3508">
        <f t="shared" si="817"/>
        <v>179070</v>
      </c>
      <c r="M3508">
        <f t="shared" si="824"/>
        <v>388575974</v>
      </c>
      <c r="N3508">
        <f t="shared" si="818"/>
        <v>29.533621459655127</v>
      </c>
      <c r="O3508">
        <f t="shared" si="819"/>
        <v>110831.70964061609</v>
      </c>
      <c r="P3508">
        <f t="shared" si="820"/>
        <v>144.16828544405479</v>
      </c>
    </row>
    <row r="3509" spans="1:16" x14ac:dyDescent="0.25">
      <c r="A3509">
        <f t="shared" si="821"/>
        <v>3507</v>
      </c>
      <c r="B3509">
        <f t="shared" si="822"/>
        <v>0.70140000000000002</v>
      </c>
      <c r="C3509">
        <f t="shared" si="812"/>
        <v>146.61266561349933</v>
      </c>
      <c r="D3509">
        <f t="shared" si="813"/>
        <v>2.579787867657326</v>
      </c>
      <c r="E3509">
        <f t="shared" si="823"/>
        <v>1.4661266561349933</v>
      </c>
      <c r="F3509">
        <f t="shared" si="814"/>
        <v>1.7782304859610445</v>
      </c>
      <c r="H3509">
        <f t="shared" si="810"/>
        <v>3202</v>
      </c>
      <c r="I3509">
        <f t="shared" si="811"/>
        <v>2207</v>
      </c>
      <c r="J3509">
        <f t="shared" si="815"/>
        <v>1355</v>
      </c>
      <c r="K3509">
        <f t="shared" si="816"/>
        <v>122</v>
      </c>
      <c r="L3509">
        <f t="shared" si="817"/>
        <v>165310</v>
      </c>
      <c r="M3509">
        <f t="shared" si="824"/>
        <v>388741284</v>
      </c>
      <c r="N3509">
        <f t="shared" si="818"/>
        <v>29.534235087921708</v>
      </c>
      <c r="O3509">
        <f t="shared" si="819"/>
        <v>110847.24379811806</v>
      </c>
      <c r="P3509">
        <f t="shared" si="820"/>
        <v>144.18849205153327</v>
      </c>
    </row>
    <row r="3510" spans="1:16" x14ac:dyDescent="0.25">
      <c r="A3510">
        <f t="shared" si="821"/>
        <v>3508</v>
      </c>
      <c r="B3510">
        <f t="shared" si="822"/>
        <v>0.7016</v>
      </c>
      <c r="C3510">
        <f t="shared" si="812"/>
        <v>139.75811623469929</v>
      </c>
      <c r="D3510">
        <f t="shared" si="813"/>
        <v>2.528743752070747</v>
      </c>
      <c r="E3510">
        <f t="shared" si="823"/>
        <v>1.3975811623469929</v>
      </c>
      <c r="F3510">
        <f t="shared" si="814"/>
        <v>1.7736379378772484</v>
      </c>
      <c r="H3510">
        <f t="shared" si="810"/>
        <v>3138</v>
      </c>
      <c r="I3510">
        <f t="shared" si="811"/>
        <v>2201</v>
      </c>
      <c r="J3510">
        <f t="shared" si="815"/>
        <v>1291</v>
      </c>
      <c r="K3510">
        <f t="shared" si="816"/>
        <v>116</v>
      </c>
      <c r="L3510">
        <f t="shared" si="817"/>
        <v>149756</v>
      </c>
      <c r="M3510">
        <f t="shared" si="824"/>
        <v>388891040</v>
      </c>
      <c r="N3510">
        <f t="shared" si="818"/>
        <v>29.534790754744051</v>
      </c>
      <c r="O3510">
        <f t="shared" si="819"/>
        <v>110858.33523375142</v>
      </c>
      <c r="P3510">
        <f t="shared" si="820"/>
        <v>144.20291963064005</v>
      </c>
    </row>
    <row r="3511" spans="1:16" x14ac:dyDescent="0.25">
      <c r="A3511">
        <f t="shared" si="821"/>
        <v>3509</v>
      </c>
      <c r="B3511">
        <f t="shared" si="822"/>
        <v>0.70179999999999998</v>
      </c>
      <c r="C3511">
        <f t="shared" si="812"/>
        <v>132.10943336067666</v>
      </c>
      <c r="D3511">
        <f t="shared" si="813"/>
        <v>2.471785922878619</v>
      </c>
      <c r="E3511">
        <f t="shared" si="823"/>
        <v>1.3210943336067666</v>
      </c>
      <c r="F3511">
        <f t="shared" si="814"/>
        <v>1.7685133203516532</v>
      </c>
      <c r="H3511">
        <f t="shared" si="810"/>
        <v>3068</v>
      </c>
      <c r="I3511">
        <f t="shared" si="811"/>
        <v>2195</v>
      </c>
      <c r="J3511">
        <f t="shared" si="815"/>
        <v>1221</v>
      </c>
      <c r="K3511">
        <f t="shared" si="816"/>
        <v>110</v>
      </c>
      <c r="L3511">
        <f t="shared" si="817"/>
        <v>134310</v>
      </c>
      <c r="M3511">
        <f t="shared" si="824"/>
        <v>389025350</v>
      </c>
      <c r="N3511">
        <f t="shared" si="818"/>
        <v>29.535288927492068</v>
      </c>
      <c r="O3511">
        <f t="shared" si="819"/>
        <v>110865.01852379595</v>
      </c>
      <c r="P3511">
        <f t="shared" si="820"/>
        <v>144.21161315769984</v>
      </c>
    </row>
    <row r="3512" spans="1:16" x14ac:dyDescent="0.25">
      <c r="A3512">
        <f t="shared" si="821"/>
        <v>3510</v>
      </c>
      <c r="B3512">
        <f t="shared" si="822"/>
        <v>0.70200000000000007</v>
      </c>
      <c r="C3512">
        <f t="shared" si="812"/>
        <v>123.71007833326489</v>
      </c>
      <c r="D3512">
        <f t="shared" si="813"/>
        <v>2.4092380258282402</v>
      </c>
      <c r="E3512">
        <f t="shared" si="823"/>
        <v>1.2371007833326488</v>
      </c>
      <c r="F3512">
        <f t="shared" si="814"/>
        <v>1.7628857524832875</v>
      </c>
      <c r="H3512">
        <f t="shared" si="810"/>
        <v>2990</v>
      </c>
      <c r="I3512">
        <f t="shared" si="811"/>
        <v>2188</v>
      </c>
      <c r="J3512">
        <f t="shared" si="815"/>
        <v>1143</v>
      </c>
      <c r="K3512">
        <f t="shared" si="816"/>
        <v>103</v>
      </c>
      <c r="L3512">
        <f t="shared" si="817"/>
        <v>117729</v>
      </c>
      <c r="M3512">
        <f t="shared" si="824"/>
        <v>389143079</v>
      </c>
      <c r="N3512">
        <f t="shared" si="818"/>
        <v>29.535725457784061</v>
      </c>
      <c r="O3512">
        <f t="shared" si="819"/>
        <v>110866.97407407407</v>
      </c>
      <c r="P3512">
        <f t="shared" si="820"/>
        <v>144.21415690922734</v>
      </c>
    </row>
    <row r="3513" spans="1:16" x14ac:dyDescent="0.25">
      <c r="A3513">
        <f t="shared" si="821"/>
        <v>3511</v>
      </c>
      <c r="B3513">
        <f t="shared" si="822"/>
        <v>0.70220000000000005</v>
      </c>
      <c r="C3513">
        <f t="shared" si="812"/>
        <v>114.60777796323538</v>
      </c>
      <c r="D3513">
        <f t="shared" si="813"/>
        <v>2.3414554705477233</v>
      </c>
      <c r="E3513">
        <f t="shared" si="823"/>
        <v>1.1460777796323538</v>
      </c>
      <c r="F3513">
        <f t="shared" si="814"/>
        <v>1.7567872112353677</v>
      </c>
      <c r="H3513">
        <f t="shared" si="810"/>
        <v>2906</v>
      </c>
      <c r="I3513">
        <f t="shared" si="811"/>
        <v>2180</v>
      </c>
      <c r="J3513">
        <f t="shared" si="815"/>
        <v>1059</v>
      </c>
      <c r="K3513">
        <f t="shared" si="816"/>
        <v>95</v>
      </c>
      <c r="L3513">
        <f t="shared" si="817"/>
        <v>100605</v>
      </c>
      <c r="M3513">
        <f t="shared" si="824"/>
        <v>389243684</v>
      </c>
      <c r="N3513">
        <f t="shared" si="818"/>
        <v>29.536098388934217</v>
      </c>
      <c r="O3513">
        <f t="shared" si="819"/>
        <v>110864.05126744517</v>
      </c>
      <c r="P3513">
        <f t="shared" si="820"/>
        <v>144.21035496462378</v>
      </c>
    </row>
    <row r="3514" spans="1:16" x14ac:dyDescent="0.25">
      <c r="A3514">
        <f t="shared" si="821"/>
        <v>3512</v>
      </c>
      <c r="B3514">
        <f t="shared" si="822"/>
        <v>0.70240000000000002</v>
      </c>
      <c r="C3514">
        <f t="shared" si="812"/>
        <v>104.85425333699268</v>
      </c>
      <c r="D3514">
        <f t="shared" si="813"/>
        <v>2.2688234110372498</v>
      </c>
      <c r="E3514">
        <f t="shared" si="823"/>
        <v>1.0485425333699268</v>
      </c>
      <c r="F3514">
        <f t="shared" si="814"/>
        <v>1.7502523497357849</v>
      </c>
      <c r="H3514">
        <f t="shared" si="810"/>
        <v>2816</v>
      </c>
      <c r="I3514">
        <f t="shared" si="811"/>
        <v>2172</v>
      </c>
      <c r="J3514">
        <f t="shared" si="815"/>
        <v>969</v>
      </c>
      <c r="K3514">
        <f t="shared" si="816"/>
        <v>87</v>
      </c>
      <c r="L3514">
        <f t="shared" si="817"/>
        <v>84303</v>
      </c>
      <c r="M3514">
        <f t="shared" si="824"/>
        <v>389327987</v>
      </c>
      <c r="N3514">
        <f t="shared" si="818"/>
        <v>29.536410816229065</v>
      </c>
      <c r="O3514">
        <f t="shared" si="819"/>
        <v>110856.48832574031</v>
      </c>
      <c r="P3514">
        <f t="shared" si="820"/>
        <v>144.20051719940264</v>
      </c>
    </row>
    <row r="3515" spans="1:16" x14ac:dyDescent="0.25">
      <c r="A3515">
        <f t="shared" si="821"/>
        <v>3513</v>
      </c>
      <c r="B3515">
        <f t="shared" si="822"/>
        <v>0.7026</v>
      </c>
      <c r="C3515">
        <f t="shared" si="812"/>
        <v>94.50492592709891</v>
      </c>
      <c r="D3515">
        <f t="shared" si="813"/>
        <v>2.191754557147624</v>
      </c>
      <c r="E3515">
        <f t="shared" si="823"/>
        <v>0.94504925927098915</v>
      </c>
      <c r="F3515">
        <f t="shared" si="814"/>
        <v>1.7433183003711563</v>
      </c>
      <c r="H3515">
        <f t="shared" si="810"/>
        <v>2720</v>
      </c>
      <c r="I3515">
        <f t="shared" si="811"/>
        <v>2163</v>
      </c>
      <c r="J3515">
        <f t="shared" si="815"/>
        <v>873</v>
      </c>
      <c r="K3515">
        <f t="shared" si="816"/>
        <v>78</v>
      </c>
      <c r="L3515">
        <f t="shared" si="817"/>
        <v>68094</v>
      </c>
      <c r="M3515">
        <f t="shared" si="824"/>
        <v>389396081</v>
      </c>
      <c r="N3515">
        <f t="shared" si="818"/>
        <v>29.536663123510689</v>
      </c>
      <c r="O3515">
        <f t="shared" si="819"/>
        <v>110844.31568460006</v>
      </c>
      <c r="P3515">
        <f t="shared" si="820"/>
        <v>144.18468320380512</v>
      </c>
    </row>
    <row r="3516" spans="1:16" x14ac:dyDescent="0.25">
      <c r="A3516">
        <f t="shared" si="821"/>
        <v>3514</v>
      </c>
      <c r="B3516">
        <f t="shared" si="822"/>
        <v>0.70279999999999998</v>
      </c>
      <c r="C3516">
        <f t="shared" si="812"/>
        <v>83.618602676361022</v>
      </c>
      <c r="D3516">
        <f t="shared" si="813"/>
        <v>2.1106868294801915</v>
      </c>
      <c r="E3516">
        <f t="shared" si="823"/>
        <v>0.8361860267636102</v>
      </c>
      <c r="F3516">
        <f t="shared" si="814"/>
        <v>1.7360244637931619</v>
      </c>
      <c r="H3516">
        <f t="shared" si="810"/>
        <v>2619</v>
      </c>
      <c r="I3516">
        <f t="shared" si="811"/>
        <v>2154</v>
      </c>
      <c r="J3516">
        <f t="shared" si="815"/>
        <v>772</v>
      </c>
      <c r="K3516">
        <f t="shared" si="816"/>
        <v>69</v>
      </c>
      <c r="L3516">
        <f t="shared" si="817"/>
        <v>53268</v>
      </c>
      <c r="M3516">
        <f t="shared" si="824"/>
        <v>389449349</v>
      </c>
      <c r="N3516">
        <f t="shared" si="818"/>
        <v>29.536860465567525</v>
      </c>
      <c r="O3516">
        <f t="shared" si="819"/>
        <v>110827.93084803643</v>
      </c>
      <c r="P3516">
        <f t="shared" si="820"/>
        <v>144.16337004530274</v>
      </c>
    </row>
    <row r="3517" spans="1:16" x14ac:dyDescent="0.25">
      <c r="A3517">
        <f t="shared" si="821"/>
        <v>3515</v>
      </c>
      <c r="B3517">
        <f t="shared" si="822"/>
        <v>0.70300000000000007</v>
      </c>
      <c r="C3517">
        <f t="shared" si="812"/>
        <v>72.257141845071388</v>
      </c>
      <c r="D3517">
        <f t="shared" si="813"/>
        <v>2.0260808710347855</v>
      </c>
      <c r="E3517">
        <f t="shared" si="823"/>
        <v>0.72257141845071393</v>
      </c>
      <c r="F3517">
        <f t="shared" si="814"/>
        <v>1.7284122850361978</v>
      </c>
      <c r="H3517">
        <f t="shared" si="810"/>
        <v>2514</v>
      </c>
      <c r="I3517">
        <f t="shared" si="811"/>
        <v>2145</v>
      </c>
      <c r="J3517">
        <f t="shared" si="815"/>
        <v>667</v>
      </c>
      <c r="K3517">
        <f t="shared" si="816"/>
        <v>60</v>
      </c>
      <c r="L3517">
        <f t="shared" si="817"/>
        <v>40020</v>
      </c>
      <c r="M3517">
        <f t="shared" si="824"/>
        <v>389489369</v>
      </c>
      <c r="N3517">
        <f t="shared" si="818"/>
        <v>29.537008709978164</v>
      </c>
      <c r="O3517">
        <f t="shared" si="819"/>
        <v>110807.78634423898</v>
      </c>
      <c r="P3517">
        <f t="shared" si="820"/>
        <v>144.13716636602163</v>
      </c>
    </row>
    <row r="3518" spans="1:16" x14ac:dyDescent="0.25">
      <c r="A3518">
        <f t="shared" si="821"/>
        <v>3516</v>
      </c>
      <c r="B3518">
        <f t="shared" si="822"/>
        <v>0.70320000000000005</v>
      </c>
      <c r="C3518">
        <f t="shared" si="812"/>
        <v>60.485101520060724</v>
      </c>
      <c r="D3518">
        <f t="shared" si="813"/>
        <v>1.938417429744512</v>
      </c>
      <c r="E3518">
        <f t="shared" si="823"/>
        <v>0.60485101520060724</v>
      </c>
      <c r="F3518">
        <f t="shared" si="814"/>
        <v>1.7205250180184406</v>
      </c>
      <c r="H3518">
        <f t="shared" si="810"/>
        <v>2405</v>
      </c>
      <c r="I3518">
        <f t="shared" si="811"/>
        <v>2135</v>
      </c>
      <c r="J3518">
        <f t="shared" si="815"/>
        <v>558</v>
      </c>
      <c r="K3518">
        <f t="shared" si="816"/>
        <v>50</v>
      </c>
      <c r="L3518">
        <f t="shared" si="817"/>
        <v>27900</v>
      </c>
      <c r="M3518">
        <f t="shared" si="824"/>
        <v>389517269</v>
      </c>
      <c r="N3518">
        <f t="shared" si="818"/>
        <v>29.53711204976937</v>
      </c>
      <c r="O3518">
        <f t="shared" si="819"/>
        <v>110784.20620022753</v>
      </c>
      <c r="P3518">
        <f t="shared" si="820"/>
        <v>144.10649365562421</v>
      </c>
    </row>
    <row r="3519" spans="1:16" x14ac:dyDescent="0.25">
      <c r="A3519">
        <f t="shared" si="821"/>
        <v>3517</v>
      </c>
      <c r="B3519">
        <f t="shared" si="822"/>
        <v>0.70340000000000003</v>
      </c>
      <c r="C3519">
        <f t="shared" si="812"/>
        <v>48.369372782719459</v>
      </c>
      <c r="D3519">
        <f t="shared" si="813"/>
        <v>1.8481946267697162</v>
      </c>
      <c r="E3519">
        <f t="shared" si="823"/>
        <v>0.48369372782719461</v>
      </c>
      <c r="F3519">
        <f t="shared" si="814"/>
        <v>1.712407479764422</v>
      </c>
      <c r="H3519">
        <f t="shared" si="810"/>
        <v>2294</v>
      </c>
      <c r="I3519">
        <f t="shared" si="811"/>
        <v>2125</v>
      </c>
      <c r="J3519">
        <f t="shared" si="815"/>
        <v>447</v>
      </c>
      <c r="K3519">
        <f t="shared" si="816"/>
        <v>40</v>
      </c>
      <c r="L3519">
        <f t="shared" si="817"/>
        <v>17880</v>
      </c>
      <c r="M3519">
        <f t="shared" si="824"/>
        <v>389535149</v>
      </c>
      <c r="N3519">
        <f t="shared" si="818"/>
        <v>29.537178272238457</v>
      </c>
      <c r="O3519">
        <f t="shared" si="819"/>
        <v>110757.79044640319</v>
      </c>
      <c r="P3519">
        <f t="shared" si="820"/>
        <v>144.07213242498079</v>
      </c>
    </row>
    <row r="3520" spans="1:16" x14ac:dyDescent="0.25">
      <c r="A3520">
        <f t="shared" si="821"/>
        <v>3518</v>
      </c>
      <c r="B3520">
        <f t="shared" si="822"/>
        <v>0.7036</v>
      </c>
      <c r="C3520">
        <f t="shared" si="812"/>
        <v>35.978799620563834</v>
      </c>
      <c r="D3520">
        <f t="shared" si="813"/>
        <v>1.755925126074434</v>
      </c>
      <c r="E3520">
        <f t="shared" si="823"/>
        <v>0.35978799620563834</v>
      </c>
      <c r="F3520">
        <f t="shared" si="814"/>
        <v>1.7041057957457777</v>
      </c>
      <c r="H3520">
        <f t="shared" si="810"/>
        <v>2179</v>
      </c>
      <c r="I3520">
        <f t="shared" si="811"/>
        <v>2115</v>
      </c>
      <c r="J3520">
        <f t="shared" si="815"/>
        <v>332</v>
      </c>
      <c r="K3520">
        <f t="shared" si="816"/>
        <v>30</v>
      </c>
      <c r="L3520">
        <f t="shared" si="817"/>
        <v>9960</v>
      </c>
      <c r="M3520">
        <f t="shared" si="824"/>
        <v>389545109</v>
      </c>
      <c r="N3520">
        <f t="shared" si="818"/>
        <v>29.537215159946651</v>
      </c>
      <c r="O3520">
        <f t="shared" si="819"/>
        <v>110729.13843092666</v>
      </c>
      <c r="P3520">
        <f t="shared" si="820"/>
        <v>144.03486229751309</v>
      </c>
    </row>
    <row r="3521" spans="1:16" x14ac:dyDescent="0.25">
      <c r="A3521">
        <f t="shared" si="821"/>
        <v>3519</v>
      </c>
      <c r="B3521">
        <f t="shared" si="822"/>
        <v>0.70379999999999998</v>
      </c>
      <c r="C3521">
        <f t="shared" si="812"/>
        <v>23.383787741947941</v>
      </c>
      <c r="D3521">
        <f t="shared" si="813"/>
        <v>1.662133221367351</v>
      </c>
      <c r="E3521">
        <f t="shared" si="823"/>
        <v>0.23383787741947942</v>
      </c>
      <c r="F3521">
        <f t="shared" si="814"/>
        <v>1.6956671377871051</v>
      </c>
      <c r="H3521">
        <f t="shared" si="810"/>
        <v>2063</v>
      </c>
      <c r="I3521">
        <f t="shared" si="811"/>
        <v>2104</v>
      </c>
      <c r="J3521">
        <f t="shared" si="815"/>
        <v>216</v>
      </c>
      <c r="K3521">
        <f t="shared" si="816"/>
        <v>19</v>
      </c>
      <c r="L3521">
        <f t="shared" si="817"/>
        <v>4104</v>
      </c>
      <c r="M3521">
        <f t="shared" si="824"/>
        <v>389549213</v>
      </c>
      <c r="N3521">
        <f t="shared" si="818"/>
        <v>29.53723035918577</v>
      </c>
      <c r="O3521">
        <f t="shared" si="819"/>
        <v>110698.83859050866</v>
      </c>
      <c r="P3521">
        <f t="shared" si="820"/>
        <v>143.99544870318658</v>
      </c>
    </row>
    <row r="3522" spans="1:16" x14ac:dyDescent="0.25">
      <c r="A3522">
        <f t="shared" si="821"/>
        <v>3520</v>
      </c>
      <c r="B3522">
        <f t="shared" si="822"/>
        <v>0.70400000000000007</v>
      </c>
      <c r="C3522">
        <f t="shared" si="812"/>
        <v>10.655904516812898</v>
      </c>
      <c r="D3522">
        <f t="shared" si="813"/>
        <v>1.5673518569605767</v>
      </c>
      <c r="E3522">
        <f t="shared" si="823"/>
        <v>0.10655904516812897</v>
      </c>
      <c r="F3522">
        <f t="shared" si="814"/>
        <v>1.6871394560262645</v>
      </c>
      <c r="H3522">
        <f t="shared" si="810"/>
        <v>1945</v>
      </c>
      <c r="I3522">
        <f t="shared" si="811"/>
        <v>2094</v>
      </c>
      <c r="J3522">
        <f t="shared" si="815"/>
        <v>98</v>
      </c>
      <c r="K3522">
        <f t="shared" si="816"/>
        <v>9</v>
      </c>
      <c r="L3522">
        <f t="shared" si="817"/>
        <v>882</v>
      </c>
      <c r="M3522">
        <f t="shared" si="824"/>
        <v>389550095</v>
      </c>
      <c r="N3522">
        <f t="shared" si="818"/>
        <v>29.537233625668009</v>
      </c>
      <c r="O3522">
        <f t="shared" si="819"/>
        <v>110667.640625</v>
      </c>
      <c r="P3522">
        <f t="shared" si="820"/>
        <v>143.95486684072762</v>
      </c>
    </row>
    <row r="3523" spans="1:16" x14ac:dyDescent="0.25">
      <c r="A3523">
        <f t="shared" si="821"/>
        <v>3521</v>
      </c>
      <c r="B3523">
        <f t="shared" si="822"/>
        <v>0.70420000000000005</v>
      </c>
      <c r="C3523">
        <f t="shared" si="812"/>
        <v>-2.1325276834038416</v>
      </c>
      <c r="D3523">
        <f t="shared" si="813"/>
        <v>1.4721195994736125</v>
      </c>
      <c r="E3523">
        <f t="shared" si="823"/>
        <v>-2.1325276834038415E-2</v>
      </c>
      <c r="F3523">
        <f t="shared" si="814"/>
        <v>1.6785712064521194</v>
      </c>
      <c r="H3523">
        <f t="shared" ref="H3523:H3586" si="825">_xlfn.FLOOR.MATH((D3523/3.3)*2^$I$1)</f>
        <v>1827</v>
      </c>
      <c r="I3523">
        <f t="shared" ref="I3523:I3586" si="826">_xlfn.FLOOR.MATH((F3523/3.3)*2^$I$1)</f>
        <v>2083</v>
      </c>
      <c r="J3523">
        <f t="shared" si="815"/>
        <v>-20</v>
      </c>
      <c r="K3523">
        <f t="shared" si="816"/>
        <v>-2</v>
      </c>
      <c r="L3523">
        <f t="shared" si="817"/>
        <v>40</v>
      </c>
      <c r="M3523">
        <f t="shared" si="824"/>
        <v>389550135</v>
      </c>
      <c r="N3523">
        <f t="shared" si="818"/>
        <v>29.537233773807618</v>
      </c>
      <c r="O3523">
        <f t="shared" si="819"/>
        <v>110636.22124396478</v>
      </c>
      <c r="P3523">
        <f t="shared" si="820"/>
        <v>143.91399696415303</v>
      </c>
    </row>
    <row r="3524" spans="1:16" x14ac:dyDescent="0.25">
      <c r="A3524">
        <f t="shared" si="821"/>
        <v>3522</v>
      </c>
      <c r="B3524">
        <f t="shared" si="822"/>
        <v>0.70440000000000003</v>
      </c>
      <c r="C3524">
        <f t="shared" ref="C3524:C3587" si="827">120*SQRT(2)*COS(2*PI()*60*B3524)</f>
        <v>-14.908842435929481</v>
      </c>
      <c r="D3524">
        <f t="shared" ref="D3524:D3587" si="828">(0.0049645*C3524+0.992)*1.5</f>
        <v>1.3769775775902422</v>
      </c>
      <c r="E3524">
        <f t="shared" si="823"/>
        <v>-0.14908842435929481</v>
      </c>
      <c r="F3524">
        <f t="shared" ref="F3524:F3587" si="829">1.68+(0.067*E3524)</f>
        <v>1.6700110755679272</v>
      </c>
      <c r="H3524">
        <f t="shared" si="825"/>
        <v>1709</v>
      </c>
      <c r="I3524">
        <f t="shared" si="826"/>
        <v>2072</v>
      </c>
      <c r="J3524">
        <f t="shared" ref="J3524:J3587" si="830">H3524-1847</f>
        <v>-138</v>
      </c>
      <c r="K3524">
        <f t="shared" ref="K3524:K3587" si="831">I3524-2085</f>
        <v>-13</v>
      </c>
      <c r="L3524">
        <f t="shared" ref="L3524:L3587" si="832">J3524*K3524</f>
        <v>1794</v>
      </c>
      <c r="M3524">
        <f t="shared" si="824"/>
        <v>389551929</v>
      </c>
      <c r="N3524">
        <f t="shared" ref="N3524:N3587" si="833">LOG(M3524,2)+1</f>
        <v>29.537240417853429</v>
      </c>
      <c r="O3524">
        <f t="shared" ref="O3524:O3587" si="834">M3524/A3524</f>
        <v>110605.31771720613</v>
      </c>
      <c r="P3524">
        <f t="shared" ref="P3524:P3587" si="835">(3.3^2/4096^2)*2004*M3524*(1/A3524)</f>
        <v>143.87379810336296</v>
      </c>
    </row>
    <row r="3525" spans="1:16" x14ac:dyDescent="0.25">
      <c r="A3525">
        <f t="shared" ref="A3525:A3588" si="836">A3524+1</f>
        <v>3523</v>
      </c>
      <c r="B3525">
        <f t="shared" ref="B3525:B3588" si="837">A3525*B$1</f>
        <v>0.7046</v>
      </c>
      <c r="C3525">
        <f t="shared" si="827"/>
        <v>-27.600442171736628</v>
      </c>
      <c r="D3525">
        <f t="shared" si="828"/>
        <v>1.2824664072576202</v>
      </c>
      <c r="E3525">
        <f t="shared" ref="E3525:E3588" si="838">C3525/$E$1</f>
        <v>-0.27600442171736628</v>
      </c>
      <c r="F3525">
        <f t="shared" si="829"/>
        <v>1.6615077037449364</v>
      </c>
      <c r="H3525">
        <f t="shared" si="825"/>
        <v>1591</v>
      </c>
      <c r="I3525">
        <f t="shared" si="826"/>
        <v>2062</v>
      </c>
      <c r="J3525">
        <f t="shared" si="830"/>
        <v>-256</v>
      </c>
      <c r="K3525">
        <f t="shared" si="831"/>
        <v>-23</v>
      </c>
      <c r="L3525">
        <f t="shared" si="832"/>
        <v>5888</v>
      </c>
      <c r="M3525">
        <f t="shared" ref="M3525:M3588" si="839">M3524+L3525</f>
        <v>389557817</v>
      </c>
      <c r="N3525">
        <f t="shared" si="833"/>
        <v>29.537262223737503</v>
      </c>
      <c r="O3525">
        <f t="shared" si="834"/>
        <v>110575.59381209196</v>
      </c>
      <c r="P3525">
        <f t="shared" si="835"/>
        <v>143.83513367735253</v>
      </c>
    </row>
    <row r="3526" spans="1:16" x14ac:dyDescent="0.25">
      <c r="A3526">
        <f t="shared" si="836"/>
        <v>3524</v>
      </c>
      <c r="B3526">
        <f t="shared" si="837"/>
        <v>0.70479999999999998</v>
      </c>
      <c r="C3526">
        <f t="shared" si="827"/>
        <v>-40.135210689421733</v>
      </c>
      <c r="D3526">
        <f t="shared" si="828"/>
        <v>1.1891231197985488</v>
      </c>
      <c r="E3526">
        <f t="shared" si="838"/>
        <v>-0.40135210689421735</v>
      </c>
      <c r="F3526">
        <f t="shared" si="829"/>
        <v>1.6531094088380873</v>
      </c>
      <c r="H3526">
        <f t="shared" si="825"/>
        <v>1475</v>
      </c>
      <c r="I3526">
        <f t="shared" si="826"/>
        <v>2051</v>
      </c>
      <c r="J3526">
        <f t="shared" si="830"/>
        <v>-372</v>
      </c>
      <c r="K3526">
        <f t="shared" si="831"/>
        <v>-34</v>
      </c>
      <c r="L3526">
        <f t="shared" si="832"/>
        <v>12648</v>
      </c>
      <c r="M3526">
        <f t="shared" si="839"/>
        <v>389570465</v>
      </c>
      <c r="N3526">
        <f t="shared" si="833"/>
        <v>29.537309063795298</v>
      </c>
      <c r="O3526">
        <f t="shared" si="834"/>
        <v>110547.80505107832</v>
      </c>
      <c r="P3526">
        <f t="shared" si="835"/>
        <v>143.79898645880883</v>
      </c>
    </row>
    <row r="3527" spans="1:16" x14ac:dyDescent="0.25">
      <c r="A3527">
        <f t="shared" si="836"/>
        <v>3525</v>
      </c>
      <c r="B3527">
        <f t="shared" si="837"/>
        <v>0.70500000000000007</v>
      </c>
      <c r="C3527">
        <f t="shared" si="827"/>
        <v>-52.441922933856283</v>
      </c>
      <c r="D3527">
        <f t="shared" si="828"/>
        <v>1.0974781103923057</v>
      </c>
      <c r="E3527">
        <f t="shared" si="838"/>
        <v>-0.52441922933856278</v>
      </c>
      <c r="F3527">
        <f t="shared" si="829"/>
        <v>1.6448639116343162</v>
      </c>
      <c r="H3527">
        <f t="shared" si="825"/>
        <v>1362</v>
      </c>
      <c r="I3527">
        <f t="shared" si="826"/>
        <v>2041</v>
      </c>
      <c r="J3527">
        <f t="shared" si="830"/>
        <v>-485</v>
      </c>
      <c r="K3527">
        <f t="shared" si="831"/>
        <v>-44</v>
      </c>
      <c r="L3527">
        <f t="shared" si="832"/>
        <v>21340</v>
      </c>
      <c r="M3527">
        <f t="shared" si="839"/>
        <v>389591805</v>
      </c>
      <c r="N3527">
        <f t="shared" si="833"/>
        <v>29.537388089983722</v>
      </c>
      <c r="O3527">
        <f t="shared" si="834"/>
        <v>110522.49787234042</v>
      </c>
      <c r="P3527">
        <f t="shared" si="835"/>
        <v>143.76606724660954</v>
      </c>
    </row>
    <row r="3528" spans="1:16" x14ac:dyDescent="0.25">
      <c r="A3528">
        <f t="shared" si="836"/>
        <v>3526</v>
      </c>
      <c r="B3528">
        <f t="shared" si="837"/>
        <v>0.70520000000000005</v>
      </c>
      <c r="C3528">
        <f t="shared" si="827"/>
        <v>-64.450649711121045</v>
      </c>
      <c r="D3528">
        <f t="shared" si="828"/>
        <v>1.0080521242637093</v>
      </c>
      <c r="E3528">
        <f t="shared" si="838"/>
        <v>-0.64450649711121044</v>
      </c>
      <c r="F3528">
        <f t="shared" si="829"/>
        <v>1.6368180646935488</v>
      </c>
      <c r="H3528">
        <f t="shared" si="825"/>
        <v>1251</v>
      </c>
      <c r="I3528">
        <f t="shared" si="826"/>
        <v>2031</v>
      </c>
      <c r="J3528">
        <f t="shared" si="830"/>
        <v>-596</v>
      </c>
      <c r="K3528">
        <f t="shared" si="831"/>
        <v>-54</v>
      </c>
      <c r="L3528">
        <f t="shared" si="832"/>
        <v>32184</v>
      </c>
      <c r="M3528">
        <f t="shared" si="839"/>
        <v>389623989</v>
      </c>
      <c r="N3528">
        <f t="shared" si="833"/>
        <v>29.537507265435703</v>
      </c>
      <c r="O3528">
        <f t="shared" si="834"/>
        <v>110500.28048780488</v>
      </c>
      <c r="P3528">
        <f t="shared" si="835"/>
        <v>143.73716719403498</v>
      </c>
    </row>
    <row r="3529" spans="1:16" x14ac:dyDescent="0.25">
      <c r="A3529">
        <f t="shared" si="836"/>
        <v>3527</v>
      </c>
      <c r="B3529">
        <f t="shared" si="837"/>
        <v>0.70540000000000003</v>
      </c>
      <c r="C3529">
        <f t="shared" si="827"/>
        <v>-76.093155040199562</v>
      </c>
      <c r="D3529">
        <f t="shared" si="828"/>
        <v>0.921353297704394</v>
      </c>
      <c r="E3529">
        <f t="shared" si="838"/>
        <v>-0.76093155040199567</v>
      </c>
      <c r="F3529">
        <f t="shared" si="829"/>
        <v>1.6290175861230662</v>
      </c>
      <c r="H3529">
        <f t="shared" si="825"/>
        <v>1143</v>
      </c>
      <c r="I3529">
        <f t="shared" si="826"/>
        <v>2021</v>
      </c>
      <c r="J3529">
        <f t="shared" si="830"/>
        <v>-704</v>
      </c>
      <c r="K3529">
        <f t="shared" si="831"/>
        <v>-64</v>
      </c>
      <c r="L3529">
        <f t="shared" si="832"/>
        <v>45056</v>
      </c>
      <c r="M3529">
        <f t="shared" si="839"/>
        <v>389669045</v>
      </c>
      <c r="N3529">
        <f t="shared" si="833"/>
        <v>29.537674088607478</v>
      </c>
      <c r="O3529">
        <f t="shared" si="834"/>
        <v>110481.72526226255</v>
      </c>
      <c r="P3529">
        <f t="shared" si="835"/>
        <v>143.7130308249296</v>
      </c>
    </row>
    <row r="3530" spans="1:16" x14ac:dyDescent="0.25">
      <c r="A3530">
        <f t="shared" si="836"/>
        <v>3528</v>
      </c>
      <c r="B3530">
        <f t="shared" si="837"/>
        <v>0.7056</v>
      </c>
      <c r="C3530">
        <f t="shared" si="827"/>
        <v>-87.303283883361814</v>
      </c>
      <c r="D3530">
        <f t="shared" si="828"/>
        <v>0.8378742707415755</v>
      </c>
      <c r="E3530">
        <f t="shared" si="838"/>
        <v>-0.87303283883361815</v>
      </c>
      <c r="F3530">
        <f t="shared" si="829"/>
        <v>1.6215067997981476</v>
      </c>
      <c r="H3530">
        <f t="shared" si="825"/>
        <v>1039</v>
      </c>
      <c r="I3530">
        <f t="shared" si="826"/>
        <v>2012</v>
      </c>
      <c r="J3530">
        <f t="shared" si="830"/>
        <v>-808</v>
      </c>
      <c r="K3530">
        <f t="shared" si="831"/>
        <v>-73</v>
      </c>
      <c r="L3530">
        <f t="shared" si="832"/>
        <v>58984</v>
      </c>
      <c r="M3530">
        <f t="shared" si="839"/>
        <v>389728029</v>
      </c>
      <c r="N3530">
        <f t="shared" si="833"/>
        <v>29.537892452076608</v>
      </c>
      <c r="O3530">
        <f t="shared" si="834"/>
        <v>110467.12840136055</v>
      </c>
      <c r="P3530">
        <f t="shared" si="835"/>
        <v>143.69404343931649</v>
      </c>
    </row>
    <row r="3531" spans="1:16" x14ac:dyDescent="0.25">
      <c r="A3531">
        <f t="shared" si="836"/>
        <v>3529</v>
      </c>
      <c r="B3531">
        <f t="shared" si="837"/>
        <v>0.70579999999999998</v>
      </c>
      <c r="C3531">
        <f t="shared" si="827"/>
        <v>-98.017338052347171</v>
      </c>
      <c r="D3531">
        <f t="shared" si="828"/>
        <v>0.75808938785868374</v>
      </c>
      <c r="E3531">
        <f t="shared" si="838"/>
        <v>-0.98017338052347169</v>
      </c>
      <c r="F3531">
        <f t="shared" si="829"/>
        <v>1.6143283835049274</v>
      </c>
      <c r="H3531">
        <f t="shared" si="825"/>
        <v>940</v>
      </c>
      <c r="I3531">
        <f t="shared" si="826"/>
        <v>2003</v>
      </c>
      <c r="J3531">
        <f t="shared" si="830"/>
        <v>-907</v>
      </c>
      <c r="K3531">
        <f t="shared" si="831"/>
        <v>-82</v>
      </c>
      <c r="L3531">
        <f t="shared" si="832"/>
        <v>74374</v>
      </c>
      <c r="M3531">
        <f t="shared" si="839"/>
        <v>389802403</v>
      </c>
      <c r="N3531">
        <f t="shared" si="833"/>
        <v>29.538167743449186</v>
      </c>
      <c r="O3531">
        <f t="shared" si="834"/>
        <v>110456.90082176254</v>
      </c>
      <c r="P3531">
        <f t="shared" si="835"/>
        <v>143.6807395516505</v>
      </c>
    </row>
    <row r="3532" spans="1:16" x14ac:dyDescent="0.25">
      <c r="A3532">
        <f t="shared" si="836"/>
        <v>3530</v>
      </c>
      <c r="B3532">
        <f t="shared" si="837"/>
        <v>0.70600000000000007</v>
      </c>
      <c r="C3532">
        <f t="shared" si="827"/>
        <v>-108.17443815414858</v>
      </c>
      <c r="D3532">
        <f t="shared" si="828"/>
        <v>0.68245200267559414</v>
      </c>
      <c r="E3532">
        <f t="shared" si="838"/>
        <v>-1.0817443815414858</v>
      </c>
      <c r="F3532">
        <f t="shared" si="829"/>
        <v>1.6075231264367205</v>
      </c>
      <c r="H3532">
        <f t="shared" si="825"/>
        <v>847</v>
      </c>
      <c r="I3532">
        <f t="shared" si="826"/>
        <v>1995</v>
      </c>
      <c r="J3532">
        <f t="shared" si="830"/>
        <v>-1000</v>
      </c>
      <c r="K3532">
        <f t="shared" si="831"/>
        <v>-90</v>
      </c>
      <c r="L3532">
        <f t="shared" si="832"/>
        <v>90000</v>
      </c>
      <c r="M3532">
        <f t="shared" si="839"/>
        <v>389892403</v>
      </c>
      <c r="N3532">
        <f t="shared" si="833"/>
        <v>29.538500803393301</v>
      </c>
      <c r="O3532">
        <f t="shared" si="834"/>
        <v>110451.10566572238</v>
      </c>
      <c r="P3532">
        <f t="shared" si="835"/>
        <v>143.67320129646251</v>
      </c>
    </row>
    <row r="3533" spans="1:16" x14ac:dyDescent="0.25">
      <c r="A3533">
        <f t="shared" si="836"/>
        <v>3531</v>
      </c>
      <c r="B3533">
        <f t="shared" si="837"/>
        <v>0.70620000000000005</v>
      </c>
      <c r="C3533">
        <f t="shared" si="827"/>
        <v>-117.71686951984644</v>
      </c>
      <c r="D3533">
        <f t="shared" si="828"/>
        <v>0.61139190190308335</v>
      </c>
      <c r="E3533">
        <f t="shared" si="838"/>
        <v>-1.1771686951984643</v>
      </c>
      <c r="F3533">
        <f t="shared" si="829"/>
        <v>1.6011296974217029</v>
      </c>
      <c r="H3533">
        <f t="shared" si="825"/>
        <v>758</v>
      </c>
      <c r="I3533">
        <f t="shared" si="826"/>
        <v>1987</v>
      </c>
      <c r="J3533">
        <f t="shared" si="830"/>
        <v>-1089</v>
      </c>
      <c r="K3533">
        <f t="shared" si="831"/>
        <v>-98</v>
      </c>
      <c r="L3533">
        <f t="shared" si="832"/>
        <v>106722</v>
      </c>
      <c r="M3533">
        <f t="shared" si="839"/>
        <v>389999125</v>
      </c>
      <c r="N3533">
        <f t="shared" si="833"/>
        <v>29.538895646254357</v>
      </c>
      <c r="O3533">
        <f t="shared" si="834"/>
        <v>110450.04956103087</v>
      </c>
      <c r="P3533">
        <f t="shared" si="835"/>
        <v>143.67182753074945</v>
      </c>
    </row>
    <row r="3534" spans="1:16" x14ac:dyDescent="0.25">
      <c r="A3534">
        <f t="shared" si="836"/>
        <v>3532</v>
      </c>
      <c r="B3534">
        <f t="shared" si="837"/>
        <v>0.70640000000000003</v>
      </c>
      <c r="C3534">
        <f t="shared" si="827"/>
        <v>-126.59041015091627</v>
      </c>
      <c r="D3534">
        <f t="shared" si="828"/>
        <v>0.54531286320866434</v>
      </c>
      <c r="E3534">
        <f t="shared" si="838"/>
        <v>-1.2659041015091628</v>
      </c>
      <c r="F3534">
        <f t="shared" si="829"/>
        <v>1.595184425198886</v>
      </c>
      <c r="H3534">
        <f t="shared" si="825"/>
        <v>676</v>
      </c>
      <c r="I3534">
        <f t="shared" si="826"/>
        <v>1979</v>
      </c>
      <c r="J3534">
        <f t="shared" si="830"/>
        <v>-1171</v>
      </c>
      <c r="K3534">
        <f t="shared" si="831"/>
        <v>-106</v>
      </c>
      <c r="L3534">
        <f t="shared" si="832"/>
        <v>124126</v>
      </c>
      <c r="M3534">
        <f t="shared" si="839"/>
        <v>390123251</v>
      </c>
      <c r="N3534">
        <f t="shared" si="833"/>
        <v>29.539354743369543</v>
      </c>
      <c r="O3534">
        <f t="shared" si="834"/>
        <v>110453.92157417894</v>
      </c>
      <c r="P3534">
        <f t="shared" si="835"/>
        <v>143.67686418946911</v>
      </c>
    </row>
    <row r="3535" spans="1:16" x14ac:dyDescent="0.25">
      <c r="A3535">
        <f t="shared" si="836"/>
        <v>3533</v>
      </c>
      <c r="B3535">
        <f t="shared" si="837"/>
        <v>0.70660000000000001</v>
      </c>
      <c r="C3535">
        <f t="shared" si="827"/>
        <v>-134.7446388194094</v>
      </c>
      <c r="D3535">
        <f t="shared" si="828"/>
        <v>0.48459036087156299</v>
      </c>
      <c r="E3535">
        <f t="shared" si="838"/>
        <v>-1.3474463881940941</v>
      </c>
      <c r="F3535">
        <f t="shared" si="829"/>
        <v>1.5897210919909956</v>
      </c>
      <c r="H3535">
        <f t="shared" si="825"/>
        <v>601</v>
      </c>
      <c r="I3535">
        <f t="shared" si="826"/>
        <v>1973</v>
      </c>
      <c r="J3535">
        <f t="shared" si="830"/>
        <v>-1246</v>
      </c>
      <c r="K3535">
        <f t="shared" si="831"/>
        <v>-112</v>
      </c>
      <c r="L3535">
        <f t="shared" si="832"/>
        <v>139552</v>
      </c>
      <c r="M3535">
        <f t="shared" si="839"/>
        <v>390262803</v>
      </c>
      <c r="N3535">
        <f t="shared" si="833"/>
        <v>29.539870721274223</v>
      </c>
      <c r="O3535">
        <f t="shared" si="834"/>
        <v>110462.15765638268</v>
      </c>
      <c r="P3535">
        <f t="shared" si="835"/>
        <v>143.68757756611862</v>
      </c>
    </row>
    <row r="3536" spans="1:16" x14ac:dyDescent="0.25">
      <c r="A3536">
        <f t="shared" si="836"/>
        <v>3534</v>
      </c>
      <c r="B3536">
        <f t="shared" si="837"/>
        <v>0.70679999999999998</v>
      </c>
      <c r="C3536">
        <f t="shared" si="827"/>
        <v>-142.13322157144117</v>
      </c>
      <c r="D3536">
        <f t="shared" si="828"/>
        <v>0.42956943226287048</v>
      </c>
      <c r="E3536">
        <f t="shared" si="838"/>
        <v>-1.4213322157144117</v>
      </c>
      <c r="F3536">
        <f t="shared" si="829"/>
        <v>1.5847707415471344</v>
      </c>
      <c r="H3536">
        <f t="shared" si="825"/>
        <v>533</v>
      </c>
      <c r="I3536">
        <f t="shared" si="826"/>
        <v>1967</v>
      </c>
      <c r="J3536">
        <f t="shared" si="830"/>
        <v>-1314</v>
      </c>
      <c r="K3536">
        <f t="shared" si="831"/>
        <v>-118</v>
      </c>
      <c r="L3536">
        <f t="shared" si="832"/>
        <v>155052</v>
      </c>
      <c r="M3536">
        <f t="shared" si="839"/>
        <v>390417855</v>
      </c>
      <c r="N3536">
        <f t="shared" si="833"/>
        <v>29.540443792355539</v>
      </c>
      <c r="O3536">
        <f t="shared" si="834"/>
        <v>110474.77504244482</v>
      </c>
      <c r="P3536">
        <f t="shared" si="835"/>
        <v>143.70399007948023</v>
      </c>
    </row>
    <row r="3537" spans="1:16" x14ac:dyDescent="0.25">
      <c r="A3537">
        <f t="shared" si="836"/>
        <v>3535</v>
      </c>
      <c r="B3537">
        <f t="shared" si="837"/>
        <v>0.70700000000000007</v>
      </c>
      <c r="C3537">
        <f t="shared" si="827"/>
        <v>-148.71417500594268</v>
      </c>
      <c r="D3537">
        <f t="shared" si="828"/>
        <v>0.38056271727449636</v>
      </c>
      <c r="E3537">
        <f t="shared" si="838"/>
        <v>-1.4871417500594268</v>
      </c>
      <c r="F3537">
        <f t="shared" si="829"/>
        <v>1.5803615027460183</v>
      </c>
      <c r="H3537">
        <f t="shared" si="825"/>
        <v>472</v>
      </c>
      <c r="I3537">
        <f t="shared" si="826"/>
        <v>1961</v>
      </c>
      <c r="J3537">
        <f t="shared" si="830"/>
        <v>-1375</v>
      </c>
      <c r="K3537">
        <f t="shared" si="831"/>
        <v>-124</v>
      </c>
      <c r="L3537">
        <f t="shared" si="832"/>
        <v>170500</v>
      </c>
      <c r="M3537">
        <f t="shared" si="839"/>
        <v>390588355</v>
      </c>
      <c r="N3537">
        <f t="shared" si="833"/>
        <v>29.541073696459321</v>
      </c>
      <c r="O3537">
        <f t="shared" si="834"/>
        <v>110491.75530410184</v>
      </c>
      <c r="P3537">
        <f t="shared" si="835"/>
        <v>143.72607775833512</v>
      </c>
    </row>
    <row r="3538" spans="1:16" x14ac:dyDescent="0.25">
      <c r="A3538">
        <f t="shared" si="836"/>
        <v>3536</v>
      </c>
      <c r="B3538">
        <f t="shared" si="837"/>
        <v>0.70720000000000005</v>
      </c>
      <c r="C3538">
        <f t="shared" si="827"/>
        <v>-154.45010483273455</v>
      </c>
      <c r="D3538">
        <f t="shared" si="828"/>
        <v>0.33784868183683398</v>
      </c>
      <c r="E3538">
        <f t="shared" si="838"/>
        <v>-1.5445010483273456</v>
      </c>
      <c r="F3538">
        <f t="shared" si="829"/>
        <v>1.5765184297620678</v>
      </c>
      <c r="H3538">
        <f t="shared" si="825"/>
        <v>419</v>
      </c>
      <c r="I3538">
        <f t="shared" si="826"/>
        <v>1956</v>
      </c>
      <c r="J3538">
        <f t="shared" si="830"/>
        <v>-1428</v>
      </c>
      <c r="K3538">
        <f t="shared" si="831"/>
        <v>-129</v>
      </c>
      <c r="L3538">
        <f t="shared" si="832"/>
        <v>184212</v>
      </c>
      <c r="M3538">
        <f t="shared" si="839"/>
        <v>390772567</v>
      </c>
      <c r="N3538">
        <f t="shared" si="833"/>
        <v>29.541753949940944</v>
      </c>
      <c r="O3538">
        <f t="shared" si="834"/>
        <v>110512.60378959276</v>
      </c>
      <c r="P3538">
        <f t="shared" si="835"/>
        <v>143.75319716682463</v>
      </c>
    </row>
    <row r="3539" spans="1:16" x14ac:dyDescent="0.25">
      <c r="A3539">
        <f t="shared" si="836"/>
        <v>3537</v>
      </c>
      <c r="B3539">
        <f t="shared" si="837"/>
        <v>0.70740000000000003</v>
      </c>
      <c r="C3539">
        <f t="shared" si="827"/>
        <v>-159.30841835435001</v>
      </c>
      <c r="D3539">
        <f t="shared" si="828"/>
        <v>0.30167003561974404</v>
      </c>
      <c r="E3539">
        <f t="shared" si="838"/>
        <v>-1.5930841835435001</v>
      </c>
      <c r="F3539">
        <f t="shared" si="829"/>
        <v>1.5732633597025854</v>
      </c>
      <c r="H3539">
        <f t="shared" si="825"/>
        <v>374</v>
      </c>
      <c r="I3539">
        <f t="shared" si="826"/>
        <v>1952</v>
      </c>
      <c r="J3539">
        <f t="shared" si="830"/>
        <v>-1473</v>
      </c>
      <c r="K3539">
        <f t="shared" si="831"/>
        <v>-133</v>
      </c>
      <c r="L3539">
        <f t="shared" si="832"/>
        <v>195909</v>
      </c>
      <c r="M3539">
        <f t="shared" si="839"/>
        <v>390968476</v>
      </c>
      <c r="N3539">
        <f t="shared" si="833"/>
        <v>29.542477046038336</v>
      </c>
      <c r="O3539">
        <f t="shared" si="834"/>
        <v>110536.7475261521</v>
      </c>
      <c r="P3539">
        <f t="shared" si="835"/>
        <v>143.78460299025963</v>
      </c>
    </row>
    <row r="3540" spans="1:16" x14ac:dyDescent="0.25">
      <c r="A3540">
        <f t="shared" si="836"/>
        <v>3538</v>
      </c>
      <c r="B3540">
        <f t="shared" si="837"/>
        <v>0.70760000000000001</v>
      </c>
      <c r="C3540">
        <f t="shared" si="827"/>
        <v>-163.26150966422881</v>
      </c>
      <c r="D3540">
        <f t="shared" si="828"/>
        <v>0.27223235290790404</v>
      </c>
      <c r="E3540">
        <f t="shared" si="838"/>
        <v>-1.6326150966422881</v>
      </c>
      <c r="F3540">
        <f t="shared" si="829"/>
        <v>1.5706147885249666</v>
      </c>
      <c r="H3540">
        <f t="shared" si="825"/>
        <v>337</v>
      </c>
      <c r="I3540">
        <f t="shared" si="826"/>
        <v>1949</v>
      </c>
      <c r="J3540">
        <f t="shared" si="830"/>
        <v>-1510</v>
      </c>
      <c r="K3540">
        <f t="shared" si="831"/>
        <v>-136</v>
      </c>
      <c r="L3540">
        <f t="shared" si="832"/>
        <v>205360</v>
      </c>
      <c r="M3540">
        <f t="shared" si="839"/>
        <v>391173836</v>
      </c>
      <c r="N3540">
        <f t="shared" si="833"/>
        <v>29.543234636711691</v>
      </c>
      <c r="O3540">
        <f t="shared" si="834"/>
        <v>110563.54889768231</v>
      </c>
      <c r="P3540">
        <f t="shared" si="835"/>
        <v>143.81946582683941</v>
      </c>
    </row>
    <row r="3541" spans="1:16" x14ac:dyDescent="0.25">
      <c r="A3541">
        <f t="shared" si="836"/>
        <v>3539</v>
      </c>
      <c r="B3541">
        <f t="shared" si="837"/>
        <v>0.70779999999999998</v>
      </c>
      <c r="C3541">
        <f t="shared" si="827"/>
        <v>-166.28691650899043</v>
      </c>
      <c r="D3541">
        <f t="shared" si="828"/>
        <v>0.24970290448667548</v>
      </c>
      <c r="E3541">
        <f t="shared" si="838"/>
        <v>-1.6628691650899043</v>
      </c>
      <c r="F3541">
        <f t="shared" si="829"/>
        <v>1.5685877659389764</v>
      </c>
      <c r="H3541">
        <f t="shared" si="825"/>
        <v>309</v>
      </c>
      <c r="I3541">
        <f t="shared" si="826"/>
        <v>1946</v>
      </c>
      <c r="J3541">
        <f t="shared" si="830"/>
        <v>-1538</v>
      </c>
      <c r="K3541">
        <f t="shared" si="831"/>
        <v>-139</v>
      </c>
      <c r="L3541">
        <f t="shared" si="832"/>
        <v>213782</v>
      </c>
      <c r="M3541">
        <f t="shared" si="839"/>
        <v>391387618</v>
      </c>
      <c r="N3541">
        <f t="shared" si="833"/>
        <v>29.544022874459223</v>
      </c>
      <c r="O3541">
        <f t="shared" si="834"/>
        <v>110592.71489121221</v>
      </c>
      <c r="P3541">
        <f t="shared" si="835"/>
        <v>143.8574045295276</v>
      </c>
    </row>
    <row r="3542" spans="1:16" x14ac:dyDescent="0.25">
      <c r="A3542">
        <f t="shared" si="836"/>
        <v>3540</v>
      </c>
      <c r="B3542">
        <f t="shared" si="837"/>
        <v>0.70800000000000007</v>
      </c>
      <c r="C3542">
        <f t="shared" si="827"/>
        <v>-168.36744792343976</v>
      </c>
      <c r="D3542">
        <f t="shared" si="828"/>
        <v>0.23420970717612494</v>
      </c>
      <c r="E3542">
        <f t="shared" si="838"/>
        <v>-1.6836744792343976</v>
      </c>
      <c r="F3542">
        <f t="shared" si="829"/>
        <v>1.5671938098912952</v>
      </c>
      <c r="H3542">
        <f t="shared" si="825"/>
        <v>290</v>
      </c>
      <c r="I3542">
        <f t="shared" si="826"/>
        <v>1945</v>
      </c>
      <c r="J3542">
        <f t="shared" si="830"/>
        <v>-1557</v>
      </c>
      <c r="K3542">
        <f t="shared" si="831"/>
        <v>-140</v>
      </c>
      <c r="L3542">
        <f t="shared" si="832"/>
        <v>217980</v>
      </c>
      <c r="M3542">
        <f t="shared" si="839"/>
        <v>391605598</v>
      </c>
      <c r="N3542">
        <f t="shared" si="833"/>
        <v>29.544826147506072</v>
      </c>
      <c r="O3542">
        <f t="shared" si="834"/>
        <v>110623.05028248587</v>
      </c>
      <c r="P3542">
        <f t="shared" si="835"/>
        <v>143.89686436789319</v>
      </c>
    </row>
    <row r="3543" spans="1:16" x14ac:dyDescent="0.25">
      <c r="A3543">
        <f t="shared" si="836"/>
        <v>3541</v>
      </c>
      <c r="B3543">
        <f t="shared" si="837"/>
        <v>0.70820000000000005</v>
      </c>
      <c r="C3543">
        <f t="shared" si="827"/>
        <v>-169.49128191305485</v>
      </c>
      <c r="D3543">
        <f t="shared" si="828"/>
        <v>0.22584079641395882</v>
      </c>
      <c r="E3543">
        <f t="shared" si="838"/>
        <v>-1.6949128191305485</v>
      </c>
      <c r="F3543">
        <f t="shared" si="829"/>
        <v>1.5664408411182531</v>
      </c>
      <c r="H3543">
        <f t="shared" si="825"/>
        <v>280</v>
      </c>
      <c r="I3543">
        <f t="shared" si="826"/>
        <v>1944</v>
      </c>
      <c r="J3543">
        <f t="shared" si="830"/>
        <v>-1567</v>
      </c>
      <c r="K3543">
        <f t="shared" si="831"/>
        <v>-141</v>
      </c>
      <c r="L3543">
        <f t="shared" si="832"/>
        <v>220947</v>
      </c>
      <c r="M3543">
        <f t="shared" si="839"/>
        <v>391826545</v>
      </c>
      <c r="N3543">
        <f t="shared" si="833"/>
        <v>29.545639898007622</v>
      </c>
      <c r="O3543">
        <f t="shared" si="834"/>
        <v>110654.20643885908</v>
      </c>
      <c r="P3543">
        <f t="shared" si="835"/>
        <v>143.93739184563324</v>
      </c>
    </row>
    <row r="3544" spans="1:16" x14ac:dyDescent="0.25">
      <c r="A3544">
        <f t="shared" si="836"/>
        <v>3542</v>
      </c>
      <c r="B3544">
        <f t="shared" si="837"/>
        <v>0.70840000000000003</v>
      </c>
      <c r="C3544">
        <f t="shared" si="827"/>
        <v>-169.6520326289274</v>
      </c>
      <c r="D3544">
        <f t="shared" si="828"/>
        <v>0.22464372602053478</v>
      </c>
      <c r="E3544">
        <f t="shared" si="838"/>
        <v>-1.6965203262892741</v>
      </c>
      <c r="F3544">
        <f t="shared" si="829"/>
        <v>1.5663331381386185</v>
      </c>
      <c r="H3544">
        <f t="shared" si="825"/>
        <v>278</v>
      </c>
      <c r="I3544">
        <f t="shared" si="826"/>
        <v>1944</v>
      </c>
      <c r="J3544">
        <f t="shared" si="830"/>
        <v>-1569</v>
      </c>
      <c r="K3544">
        <f t="shared" si="831"/>
        <v>-141</v>
      </c>
      <c r="L3544">
        <f t="shared" si="832"/>
        <v>221229</v>
      </c>
      <c r="M3544">
        <f t="shared" si="839"/>
        <v>392047774</v>
      </c>
      <c r="N3544">
        <f t="shared" si="833"/>
        <v>29.546454227503922</v>
      </c>
      <c r="O3544">
        <f t="shared" si="834"/>
        <v>110685.4246188594</v>
      </c>
      <c r="P3544">
        <f t="shared" si="835"/>
        <v>143.97800000281066</v>
      </c>
    </row>
    <row r="3545" spans="1:16" x14ac:dyDescent="0.25">
      <c r="A3545">
        <f t="shared" si="836"/>
        <v>3543</v>
      </c>
      <c r="B3545">
        <f t="shared" si="837"/>
        <v>0.70860000000000001</v>
      </c>
      <c r="C3545">
        <f t="shared" si="827"/>
        <v>-168.84878665342322</v>
      </c>
      <c r="D3545">
        <f t="shared" si="828"/>
        <v>0.23062529798862053</v>
      </c>
      <c r="E3545">
        <f t="shared" si="838"/>
        <v>-1.6884878665342322</v>
      </c>
      <c r="F3545">
        <f t="shared" si="829"/>
        <v>1.5668713129422063</v>
      </c>
      <c r="H3545">
        <f t="shared" si="825"/>
        <v>286</v>
      </c>
      <c r="I3545">
        <f t="shared" si="826"/>
        <v>1944</v>
      </c>
      <c r="J3545">
        <f t="shared" si="830"/>
        <v>-1561</v>
      </c>
      <c r="K3545">
        <f t="shared" si="831"/>
        <v>-141</v>
      </c>
      <c r="L3545">
        <f t="shared" si="832"/>
        <v>220101</v>
      </c>
      <c r="M3545">
        <f t="shared" si="839"/>
        <v>392267875</v>
      </c>
      <c r="N3545">
        <f t="shared" si="833"/>
        <v>29.547263949023403</v>
      </c>
      <c r="O3545">
        <f t="shared" si="834"/>
        <v>110716.30680214507</v>
      </c>
      <c r="P3545">
        <f t="shared" si="835"/>
        <v>144.01817110031968</v>
      </c>
    </row>
    <row r="3546" spans="1:16" x14ac:dyDescent="0.25">
      <c r="A3546">
        <f t="shared" si="836"/>
        <v>3544</v>
      </c>
      <c r="B3546">
        <f t="shared" si="837"/>
        <v>0.70879999999999999</v>
      </c>
      <c r="C3546">
        <f t="shared" si="827"/>
        <v>-167.08610819040615</v>
      </c>
      <c r="D3546">
        <f t="shared" si="828"/>
        <v>0.24375152383309301</v>
      </c>
      <c r="E3546">
        <f t="shared" si="838"/>
        <v>-1.6708610819040615</v>
      </c>
      <c r="F3546">
        <f t="shared" si="829"/>
        <v>1.5680523075124277</v>
      </c>
      <c r="H3546">
        <f t="shared" si="825"/>
        <v>302</v>
      </c>
      <c r="I3546">
        <f t="shared" si="826"/>
        <v>1946</v>
      </c>
      <c r="J3546">
        <f t="shared" si="830"/>
        <v>-1545</v>
      </c>
      <c r="K3546">
        <f t="shared" si="831"/>
        <v>-139</v>
      </c>
      <c r="L3546">
        <f t="shared" si="832"/>
        <v>214755</v>
      </c>
      <c r="M3546">
        <f t="shared" si="839"/>
        <v>392482630</v>
      </c>
      <c r="N3546">
        <f t="shared" si="833"/>
        <v>29.548053565542958</v>
      </c>
      <c r="O3546">
        <f t="shared" si="834"/>
        <v>110745.66309255079</v>
      </c>
      <c r="P3546">
        <f t="shared" si="835"/>
        <v>144.05635733843249</v>
      </c>
    </row>
    <row r="3547" spans="1:16" x14ac:dyDescent="0.25">
      <c r="A3547">
        <f t="shared" si="836"/>
        <v>3545</v>
      </c>
      <c r="B3547">
        <f t="shared" si="837"/>
        <v>0.70900000000000007</v>
      </c>
      <c r="C3547">
        <f t="shared" si="827"/>
        <v>-164.37401313051754</v>
      </c>
      <c r="D3547">
        <f t="shared" si="828"/>
        <v>0.26394781772031845</v>
      </c>
      <c r="E3547">
        <f t="shared" si="838"/>
        <v>-1.6437401313051754</v>
      </c>
      <c r="F3547">
        <f t="shared" si="829"/>
        <v>1.5698694112025531</v>
      </c>
      <c r="H3547">
        <f t="shared" si="825"/>
        <v>327</v>
      </c>
      <c r="I3547">
        <f t="shared" si="826"/>
        <v>1948</v>
      </c>
      <c r="J3547">
        <f t="shared" si="830"/>
        <v>-1520</v>
      </c>
      <c r="K3547">
        <f t="shared" si="831"/>
        <v>-137</v>
      </c>
      <c r="L3547">
        <f t="shared" si="832"/>
        <v>208240</v>
      </c>
      <c r="M3547">
        <f t="shared" si="839"/>
        <v>392690870</v>
      </c>
      <c r="N3547">
        <f t="shared" si="833"/>
        <v>29.548818815063882</v>
      </c>
      <c r="O3547">
        <f t="shared" si="834"/>
        <v>110773.16502115656</v>
      </c>
      <c r="P3547">
        <f t="shared" si="835"/>
        <v>144.09213144952722</v>
      </c>
    </row>
    <row r="3548" spans="1:16" x14ac:dyDescent="0.25">
      <c r="A3548">
        <f t="shared" si="836"/>
        <v>3546</v>
      </c>
      <c r="B3548">
        <f t="shared" si="837"/>
        <v>0.70920000000000005</v>
      </c>
      <c r="C3548">
        <f t="shared" si="827"/>
        <v>-160.72791213889721</v>
      </c>
      <c r="D3548">
        <f t="shared" si="828"/>
        <v>0.29109942027966718</v>
      </c>
      <c r="E3548">
        <f t="shared" si="838"/>
        <v>-1.6072791213889721</v>
      </c>
      <c r="F3548">
        <f t="shared" si="829"/>
        <v>1.5723122988669389</v>
      </c>
      <c r="H3548">
        <f t="shared" si="825"/>
        <v>361</v>
      </c>
      <c r="I3548">
        <f t="shared" si="826"/>
        <v>1951</v>
      </c>
      <c r="J3548">
        <f t="shared" si="830"/>
        <v>-1486</v>
      </c>
      <c r="K3548">
        <f t="shared" si="831"/>
        <v>-134</v>
      </c>
      <c r="L3548">
        <f t="shared" si="832"/>
        <v>199124</v>
      </c>
      <c r="M3548">
        <f t="shared" si="839"/>
        <v>392889994</v>
      </c>
      <c r="N3548">
        <f t="shared" si="833"/>
        <v>29.549550185255391</v>
      </c>
      <c r="O3548">
        <f t="shared" si="834"/>
        <v>110798.08065425832</v>
      </c>
      <c r="P3548">
        <f t="shared" si="835"/>
        <v>144.12454134482417</v>
      </c>
    </row>
    <row r="3549" spans="1:16" x14ac:dyDescent="0.25">
      <c r="A3549">
        <f t="shared" si="836"/>
        <v>3547</v>
      </c>
      <c r="B3549">
        <f t="shared" si="837"/>
        <v>0.70940000000000003</v>
      </c>
      <c r="C3549">
        <f t="shared" si="827"/>
        <v>-156.16852308869753</v>
      </c>
      <c r="D3549">
        <f t="shared" si="828"/>
        <v>0.32505205068924159</v>
      </c>
      <c r="E3549">
        <f t="shared" si="838"/>
        <v>-1.5616852308869753</v>
      </c>
      <c r="F3549">
        <f t="shared" si="829"/>
        <v>1.5753670895305727</v>
      </c>
      <c r="H3549">
        <f t="shared" si="825"/>
        <v>403</v>
      </c>
      <c r="I3549">
        <f t="shared" si="826"/>
        <v>1955</v>
      </c>
      <c r="J3549">
        <f t="shared" si="830"/>
        <v>-1444</v>
      </c>
      <c r="K3549">
        <f t="shared" si="831"/>
        <v>-130</v>
      </c>
      <c r="L3549">
        <f t="shared" si="832"/>
        <v>187720</v>
      </c>
      <c r="M3549">
        <f t="shared" si="839"/>
        <v>393077714</v>
      </c>
      <c r="N3549">
        <f t="shared" si="833"/>
        <v>29.550239329899554</v>
      </c>
      <c r="O3549">
        <f t="shared" si="834"/>
        <v>110819.76712714971</v>
      </c>
      <c r="P3549">
        <f t="shared" si="835"/>
        <v>144.15275079520814</v>
      </c>
    </row>
    <row r="3550" spans="1:16" x14ac:dyDescent="0.25">
      <c r="A3550">
        <f t="shared" si="836"/>
        <v>3548</v>
      </c>
      <c r="B3550">
        <f t="shared" si="837"/>
        <v>0.70960000000000001</v>
      </c>
      <c r="C3550">
        <f t="shared" si="827"/>
        <v>-150.72175333800311</v>
      </c>
      <c r="D3550">
        <f t="shared" si="828"/>
        <v>0.36561278333022523</v>
      </c>
      <c r="E3550">
        <f t="shared" si="838"/>
        <v>-1.5072175333800311</v>
      </c>
      <c r="F3550">
        <f t="shared" si="829"/>
        <v>1.5790164252635379</v>
      </c>
      <c r="H3550">
        <f t="shared" si="825"/>
        <v>453</v>
      </c>
      <c r="I3550">
        <f t="shared" si="826"/>
        <v>1959</v>
      </c>
      <c r="J3550">
        <f t="shared" si="830"/>
        <v>-1394</v>
      </c>
      <c r="K3550">
        <f t="shared" si="831"/>
        <v>-126</v>
      </c>
      <c r="L3550">
        <f t="shared" si="832"/>
        <v>175644</v>
      </c>
      <c r="M3550">
        <f t="shared" si="839"/>
        <v>393253358</v>
      </c>
      <c r="N3550">
        <f t="shared" si="833"/>
        <v>29.550883844000541</v>
      </c>
      <c r="O3550">
        <f t="shared" si="834"/>
        <v>110838.03776775648</v>
      </c>
      <c r="P3550">
        <f t="shared" si="835"/>
        <v>144.17651698034402</v>
      </c>
    </row>
    <row r="3551" spans="1:16" x14ac:dyDescent="0.25">
      <c r="A3551">
        <f t="shared" si="836"/>
        <v>3549</v>
      </c>
      <c r="B3551">
        <f t="shared" si="837"/>
        <v>0.70979999999999999</v>
      </c>
      <c r="C3551">
        <f t="shared" si="827"/>
        <v>-144.41855251904721</v>
      </c>
      <c r="D3551">
        <f t="shared" si="828"/>
        <v>0.41255114402878507</v>
      </c>
      <c r="E3551">
        <f t="shared" si="838"/>
        <v>-1.4441855251904721</v>
      </c>
      <c r="F3551">
        <f t="shared" si="829"/>
        <v>1.5832395698122383</v>
      </c>
      <c r="H3551">
        <f t="shared" si="825"/>
        <v>512</v>
      </c>
      <c r="I3551">
        <f t="shared" si="826"/>
        <v>1965</v>
      </c>
      <c r="J3551">
        <f t="shared" si="830"/>
        <v>-1335</v>
      </c>
      <c r="K3551">
        <f t="shared" si="831"/>
        <v>-120</v>
      </c>
      <c r="L3551">
        <f t="shared" si="832"/>
        <v>160200</v>
      </c>
      <c r="M3551">
        <f t="shared" si="839"/>
        <v>393413558</v>
      </c>
      <c r="N3551">
        <f t="shared" si="833"/>
        <v>29.551471436395861</v>
      </c>
      <c r="O3551">
        <f t="shared" si="834"/>
        <v>110851.94646379261</v>
      </c>
      <c r="P3551">
        <f t="shared" si="835"/>
        <v>144.19460921104942</v>
      </c>
    </row>
    <row r="3552" spans="1:16" x14ac:dyDescent="0.25">
      <c r="A3552">
        <f t="shared" si="836"/>
        <v>3550</v>
      </c>
      <c r="B3552">
        <f t="shared" si="837"/>
        <v>0.71000000000000008</v>
      </c>
      <c r="C3552">
        <f t="shared" si="827"/>
        <v>-137.29473667624174</v>
      </c>
      <c r="D3552">
        <f t="shared" si="828"/>
        <v>0.46560041965619681</v>
      </c>
      <c r="E3552">
        <f t="shared" si="838"/>
        <v>-1.3729473667624175</v>
      </c>
      <c r="F3552">
        <f t="shared" si="829"/>
        <v>1.588012526426918</v>
      </c>
      <c r="H3552">
        <f t="shared" si="825"/>
        <v>577</v>
      </c>
      <c r="I3552">
        <f t="shared" si="826"/>
        <v>1971</v>
      </c>
      <c r="J3552">
        <f t="shared" si="830"/>
        <v>-1270</v>
      </c>
      <c r="K3552">
        <f t="shared" si="831"/>
        <v>-114</v>
      </c>
      <c r="L3552">
        <f t="shared" si="832"/>
        <v>144780</v>
      </c>
      <c r="M3552">
        <f t="shared" si="839"/>
        <v>393558338</v>
      </c>
      <c r="N3552">
        <f t="shared" si="833"/>
        <v>29.552002264476098</v>
      </c>
      <c r="O3552">
        <f t="shared" si="834"/>
        <v>110861.50366197183</v>
      </c>
      <c r="P3552">
        <f t="shared" si="835"/>
        <v>144.20704107625855</v>
      </c>
    </row>
    <row r="3553" spans="1:16" x14ac:dyDescent="0.25">
      <c r="A3553">
        <f t="shared" si="836"/>
        <v>3551</v>
      </c>
      <c r="B3553">
        <f t="shared" si="837"/>
        <v>0.71020000000000005</v>
      </c>
      <c r="C3553">
        <f t="shared" si="827"/>
        <v>-129.39078475226182</v>
      </c>
      <c r="D3553">
        <f t="shared" si="828"/>
        <v>0.52445917364609429</v>
      </c>
      <c r="E3553">
        <f t="shared" si="838"/>
        <v>-1.2939078475226182</v>
      </c>
      <c r="F3553">
        <f t="shared" si="829"/>
        <v>1.5933081742159845</v>
      </c>
      <c r="H3553">
        <f t="shared" si="825"/>
        <v>650</v>
      </c>
      <c r="I3553">
        <f t="shared" si="826"/>
        <v>1977</v>
      </c>
      <c r="J3553">
        <f t="shared" si="830"/>
        <v>-1197</v>
      </c>
      <c r="K3553">
        <f t="shared" si="831"/>
        <v>-108</v>
      </c>
      <c r="L3553">
        <f t="shared" si="832"/>
        <v>129276</v>
      </c>
      <c r="M3553">
        <f t="shared" si="839"/>
        <v>393687614</v>
      </c>
      <c r="N3553">
        <f t="shared" si="833"/>
        <v>29.552476082970326</v>
      </c>
      <c r="O3553">
        <f t="shared" si="834"/>
        <v>110866.68938327231</v>
      </c>
      <c r="P3553">
        <f t="shared" si="835"/>
        <v>144.21378658754861</v>
      </c>
    </row>
    <row r="3554" spans="1:16" x14ac:dyDescent="0.25">
      <c r="A3554">
        <f t="shared" si="836"/>
        <v>3552</v>
      </c>
      <c r="B3554">
        <f t="shared" si="837"/>
        <v>0.71040000000000003</v>
      </c>
      <c r="C3554">
        <f t="shared" si="827"/>
        <v>-120.75160857860504</v>
      </c>
      <c r="D3554">
        <f t="shared" si="828"/>
        <v>0.58879295881727289</v>
      </c>
      <c r="E3554">
        <f t="shared" si="838"/>
        <v>-1.2075160857860505</v>
      </c>
      <c r="F3554">
        <f t="shared" si="829"/>
        <v>1.5990964222523345</v>
      </c>
      <c r="H3554">
        <f t="shared" si="825"/>
        <v>730</v>
      </c>
      <c r="I3554">
        <f t="shared" si="826"/>
        <v>1984</v>
      </c>
      <c r="J3554">
        <f t="shared" si="830"/>
        <v>-1117</v>
      </c>
      <c r="K3554">
        <f t="shared" si="831"/>
        <v>-101</v>
      </c>
      <c r="L3554">
        <f t="shared" si="832"/>
        <v>112817</v>
      </c>
      <c r="M3554">
        <f t="shared" si="839"/>
        <v>393800431</v>
      </c>
      <c r="N3554">
        <f t="shared" si="833"/>
        <v>29.552889449315572</v>
      </c>
      <c r="O3554">
        <f t="shared" si="834"/>
        <v>110867.2384572072</v>
      </c>
      <c r="P3554">
        <f t="shared" si="835"/>
        <v>144.21450081498438</v>
      </c>
    </row>
    <row r="3555" spans="1:16" x14ac:dyDescent="0.25">
      <c r="A3555">
        <f t="shared" si="836"/>
        <v>3553</v>
      </c>
      <c r="B3555">
        <f t="shared" si="837"/>
        <v>0.71060000000000001</v>
      </c>
      <c r="C3555">
        <f t="shared" si="827"/>
        <v>-111.42629767762239</v>
      </c>
      <c r="D3555">
        <f t="shared" si="828"/>
        <v>0.65823621776916552</v>
      </c>
      <c r="E3555">
        <f t="shared" si="838"/>
        <v>-1.1142629767762238</v>
      </c>
      <c r="F3555">
        <f t="shared" si="829"/>
        <v>1.605344380555993</v>
      </c>
      <c r="H3555">
        <f t="shared" si="825"/>
        <v>817</v>
      </c>
      <c r="I3555">
        <f t="shared" si="826"/>
        <v>1992</v>
      </c>
      <c r="J3555">
        <f t="shared" si="830"/>
        <v>-1030</v>
      </c>
      <c r="K3555">
        <f t="shared" si="831"/>
        <v>-93</v>
      </c>
      <c r="L3555">
        <f t="shared" si="832"/>
        <v>95790</v>
      </c>
      <c r="M3555">
        <f t="shared" si="839"/>
        <v>393896221</v>
      </c>
      <c r="N3555">
        <f t="shared" si="833"/>
        <v>29.553240335048791</v>
      </c>
      <c r="O3555">
        <f t="shared" si="834"/>
        <v>110862.99493385872</v>
      </c>
      <c r="P3555">
        <f t="shared" si="835"/>
        <v>144.20898090116745</v>
      </c>
    </row>
    <row r="3556" spans="1:16" x14ac:dyDescent="0.25">
      <c r="A3556">
        <f t="shared" si="836"/>
        <v>3554</v>
      </c>
      <c r="B3556">
        <f t="shared" si="837"/>
        <v>0.71079999999999999</v>
      </c>
      <c r="C3556">
        <f t="shared" si="827"/>
        <v>-101.46784032605473</v>
      </c>
      <c r="D3556">
        <f t="shared" si="828"/>
        <v>0.7323943600519518</v>
      </c>
      <c r="E3556">
        <f t="shared" si="838"/>
        <v>-1.0146784032605474</v>
      </c>
      <c r="F3556">
        <f t="shared" si="829"/>
        <v>1.6120165469815433</v>
      </c>
      <c r="H3556">
        <f t="shared" si="825"/>
        <v>909</v>
      </c>
      <c r="I3556">
        <f t="shared" si="826"/>
        <v>2000</v>
      </c>
      <c r="J3556">
        <f t="shared" si="830"/>
        <v>-938</v>
      </c>
      <c r="K3556">
        <f t="shared" si="831"/>
        <v>-85</v>
      </c>
      <c r="L3556">
        <f t="shared" si="832"/>
        <v>79730</v>
      </c>
      <c r="M3556">
        <f t="shared" si="839"/>
        <v>393975951</v>
      </c>
      <c r="N3556">
        <f t="shared" si="833"/>
        <v>29.553532326770526</v>
      </c>
      <c r="O3556">
        <f t="shared" si="834"/>
        <v>110854.23494653912</v>
      </c>
      <c r="P3556">
        <f t="shared" si="835"/>
        <v>144.19758603631811</v>
      </c>
    </row>
    <row r="3557" spans="1:16" x14ac:dyDescent="0.25">
      <c r="A3557">
        <f t="shared" si="836"/>
        <v>3555</v>
      </c>
      <c r="B3557">
        <f t="shared" si="837"/>
        <v>0.71100000000000008</v>
      </c>
      <c r="C3557">
        <f t="shared" si="827"/>
        <v>-90.93282246506638</v>
      </c>
      <c r="D3557">
        <f t="shared" si="828"/>
        <v>0.81084600430826681</v>
      </c>
      <c r="E3557">
        <f t="shared" si="838"/>
        <v>-0.90932822465066376</v>
      </c>
      <c r="F3557">
        <f t="shared" si="829"/>
        <v>1.6190750089484054</v>
      </c>
      <c r="H3557">
        <f t="shared" si="825"/>
        <v>1006</v>
      </c>
      <c r="I3557">
        <f t="shared" si="826"/>
        <v>2009</v>
      </c>
      <c r="J3557">
        <f t="shared" si="830"/>
        <v>-841</v>
      </c>
      <c r="K3557">
        <f t="shared" si="831"/>
        <v>-76</v>
      </c>
      <c r="L3557">
        <f t="shared" si="832"/>
        <v>63916</v>
      </c>
      <c r="M3557">
        <f t="shared" si="839"/>
        <v>394039867</v>
      </c>
      <c r="N3557">
        <f t="shared" si="833"/>
        <v>29.553766360896059</v>
      </c>
      <c r="O3557">
        <f t="shared" si="834"/>
        <v>110841.03150492265</v>
      </c>
      <c r="P3557">
        <f t="shared" si="835"/>
        <v>144.18041119036494</v>
      </c>
    </row>
    <row r="3558" spans="1:16" x14ac:dyDescent="0.25">
      <c r="A3558">
        <f t="shared" si="836"/>
        <v>3556</v>
      </c>
      <c r="B3558">
        <f t="shared" si="837"/>
        <v>0.71120000000000005</v>
      </c>
      <c r="C3558">
        <f t="shared" si="827"/>
        <v>-79.881106167671746</v>
      </c>
      <c r="D3558">
        <f t="shared" si="828"/>
        <v>0.89314537264589033</v>
      </c>
      <c r="E3558">
        <f t="shared" si="838"/>
        <v>-0.79881106167671745</v>
      </c>
      <c r="F3558">
        <f t="shared" si="829"/>
        <v>1.6264796588676598</v>
      </c>
      <c r="H3558">
        <f t="shared" si="825"/>
        <v>1108</v>
      </c>
      <c r="I3558">
        <f t="shared" si="826"/>
        <v>2018</v>
      </c>
      <c r="J3558">
        <f t="shared" si="830"/>
        <v>-739</v>
      </c>
      <c r="K3558">
        <f t="shared" si="831"/>
        <v>-67</v>
      </c>
      <c r="L3558">
        <f t="shared" si="832"/>
        <v>49513</v>
      </c>
      <c r="M3558">
        <f t="shared" si="839"/>
        <v>394089380</v>
      </c>
      <c r="N3558">
        <f t="shared" si="833"/>
        <v>29.553947631061895</v>
      </c>
      <c r="O3558">
        <f t="shared" si="834"/>
        <v>110823.78515185602</v>
      </c>
      <c r="P3558">
        <f t="shared" si="835"/>
        <v>144.15797738365166</v>
      </c>
    </row>
    <row r="3559" spans="1:16" x14ac:dyDescent="0.25">
      <c r="A3559">
        <f t="shared" si="836"/>
        <v>3557</v>
      </c>
      <c r="B3559">
        <f t="shared" si="837"/>
        <v>0.71140000000000003</v>
      </c>
      <c r="C3559">
        <f t="shared" si="827"/>
        <v>-68.375489490438838</v>
      </c>
      <c r="D3559">
        <f t="shared" si="828"/>
        <v>0.97882482363707446</v>
      </c>
      <c r="E3559">
        <f t="shared" si="838"/>
        <v>-0.68375489490438834</v>
      </c>
      <c r="F3559">
        <f t="shared" si="829"/>
        <v>1.634188422041406</v>
      </c>
      <c r="H3559">
        <f t="shared" si="825"/>
        <v>1214</v>
      </c>
      <c r="I3559">
        <f t="shared" si="826"/>
        <v>2028</v>
      </c>
      <c r="J3559">
        <f t="shared" si="830"/>
        <v>-633</v>
      </c>
      <c r="K3559">
        <f t="shared" si="831"/>
        <v>-57</v>
      </c>
      <c r="L3559">
        <f t="shared" si="832"/>
        <v>36081</v>
      </c>
      <c r="M3559">
        <f t="shared" si="839"/>
        <v>394125461</v>
      </c>
      <c r="N3559">
        <f t="shared" si="833"/>
        <v>29.554079711497582</v>
      </c>
      <c r="O3559">
        <f t="shared" si="834"/>
        <v>110802.77228001124</v>
      </c>
      <c r="P3559">
        <f t="shared" si="835"/>
        <v>144.13064414376984</v>
      </c>
    </row>
    <row r="3560" spans="1:16" x14ac:dyDescent="0.25">
      <c r="A3560">
        <f t="shared" si="836"/>
        <v>3558</v>
      </c>
      <c r="B3560">
        <f t="shared" si="837"/>
        <v>0.71160000000000001</v>
      </c>
      <c r="C3560">
        <f t="shared" si="827"/>
        <v>-56.481349642471258</v>
      </c>
      <c r="D3560">
        <f t="shared" si="828"/>
        <v>1.0673975095499273</v>
      </c>
      <c r="E3560">
        <f t="shared" si="838"/>
        <v>-0.56481349642471257</v>
      </c>
      <c r="F3560">
        <f t="shared" si="829"/>
        <v>1.6421574957395442</v>
      </c>
      <c r="H3560">
        <f t="shared" si="825"/>
        <v>1324</v>
      </c>
      <c r="I3560">
        <f t="shared" si="826"/>
        <v>2038</v>
      </c>
      <c r="J3560">
        <f t="shared" si="830"/>
        <v>-523</v>
      </c>
      <c r="K3560">
        <f t="shared" si="831"/>
        <v>-47</v>
      </c>
      <c r="L3560">
        <f t="shared" si="832"/>
        <v>24581</v>
      </c>
      <c r="M3560">
        <f t="shared" si="839"/>
        <v>394150042</v>
      </c>
      <c r="N3560">
        <f t="shared" si="833"/>
        <v>29.554169687366869</v>
      </c>
      <c r="O3560">
        <f t="shared" si="834"/>
        <v>110778.53906689151</v>
      </c>
      <c r="P3560">
        <f t="shared" si="835"/>
        <v>144.09912193051881</v>
      </c>
    </row>
    <row r="3561" spans="1:16" x14ac:dyDescent="0.25">
      <c r="A3561">
        <f t="shared" si="836"/>
        <v>3559</v>
      </c>
      <c r="B3561">
        <f t="shared" si="837"/>
        <v>0.71179999999999999</v>
      </c>
      <c r="C3561">
        <f t="shared" si="827"/>
        <v>-44.266271499005043</v>
      </c>
      <c r="D3561">
        <f t="shared" si="828"/>
        <v>1.1583601427147843</v>
      </c>
      <c r="E3561">
        <f t="shared" si="838"/>
        <v>-0.44266271499005044</v>
      </c>
      <c r="F3561">
        <f t="shared" si="829"/>
        <v>1.6503415980956666</v>
      </c>
      <c r="H3561">
        <f t="shared" si="825"/>
        <v>1437</v>
      </c>
      <c r="I3561">
        <f t="shared" si="826"/>
        <v>2048</v>
      </c>
      <c r="J3561">
        <f t="shared" si="830"/>
        <v>-410</v>
      </c>
      <c r="K3561">
        <f t="shared" si="831"/>
        <v>-37</v>
      </c>
      <c r="L3561">
        <f t="shared" si="832"/>
        <v>15170</v>
      </c>
      <c r="M3561">
        <f t="shared" si="839"/>
        <v>394165212</v>
      </c>
      <c r="N3561">
        <f t="shared" si="833"/>
        <v>29.55422521257373</v>
      </c>
      <c r="O3561">
        <f t="shared" si="834"/>
        <v>110751.67518966002</v>
      </c>
      <c r="P3561">
        <f t="shared" si="835"/>
        <v>144.0641777874265</v>
      </c>
    </row>
    <row r="3562" spans="1:16" x14ac:dyDescent="0.25">
      <c r="A3562">
        <f t="shared" si="836"/>
        <v>3560</v>
      </c>
      <c r="B3562">
        <f t="shared" si="837"/>
        <v>0.71200000000000008</v>
      </c>
      <c r="C3562">
        <f t="shared" si="827"/>
        <v>-31.799663570690651</v>
      </c>
      <c r="D3562">
        <f t="shared" si="828"/>
        <v>1.2511958553049594</v>
      </c>
      <c r="E3562">
        <f t="shared" si="838"/>
        <v>-0.31799663570690651</v>
      </c>
      <c r="F3562">
        <f t="shared" si="829"/>
        <v>1.6586942254076371</v>
      </c>
      <c r="H3562">
        <f t="shared" si="825"/>
        <v>1552</v>
      </c>
      <c r="I3562">
        <f t="shared" si="826"/>
        <v>2058</v>
      </c>
      <c r="J3562">
        <f t="shared" si="830"/>
        <v>-295</v>
      </c>
      <c r="K3562">
        <f t="shared" si="831"/>
        <v>-27</v>
      </c>
      <c r="L3562">
        <f t="shared" si="832"/>
        <v>7965</v>
      </c>
      <c r="M3562">
        <f t="shared" si="839"/>
        <v>394173177</v>
      </c>
      <c r="N3562">
        <f t="shared" si="833"/>
        <v>29.554254365196918</v>
      </c>
      <c r="O3562">
        <f t="shared" si="834"/>
        <v>110722.80252808989</v>
      </c>
      <c r="P3562">
        <f t="shared" si="835"/>
        <v>144.02662064671048</v>
      </c>
    </row>
    <row r="3563" spans="1:16" x14ac:dyDescent="0.25">
      <c r="A3563">
        <f t="shared" si="836"/>
        <v>3561</v>
      </c>
      <c r="B3563">
        <f t="shared" si="837"/>
        <v>0.71220000000000006</v>
      </c>
      <c r="C3563">
        <f t="shared" si="827"/>
        <v>-19.152363610619151</v>
      </c>
      <c r="D3563">
        <f t="shared" si="828"/>
        <v>1.3453771362826219</v>
      </c>
      <c r="E3563">
        <f t="shared" si="838"/>
        <v>-0.1915236361061915</v>
      </c>
      <c r="F3563">
        <f t="shared" si="829"/>
        <v>1.667167916380885</v>
      </c>
      <c r="H3563">
        <f t="shared" si="825"/>
        <v>1669</v>
      </c>
      <c r="I3563">
        <f t="shared" si="826"/>
        <v>2069</v>
      </c>
      <c r="J3563">
        <f t="shared" si="830"/>
        <v>-178</v>
      </c>
      <c r="K3563">
        <f t="shared" si="831"/>
        <v>-16</v>
      </c>
      <c r="L3563">
        <f t="shared" si="832"/>
        <v>2848</v>
      </c>
      <c r="M3563">
        <f t="shared" si="839"/>
        <v>394176025</v>
      </c>
      <c r="N3563">
        <f t="shared" si="833"/>
        <v>29.554264788992533</v>
      </c>
      <c r="O3563">
        <f t="shared" si="834"/>
        <v>110692.50912664982</v>
      </c>
      <c r="P3563">
        <f t="shared" si="835"/>
        <v>143.98721542811333</v>
      </c>
    </row>
    <row r="3564" spans="1:16" x14ac:dyDescent="0.25">
      <c r="A3564">
        <f t="shared" si="836"/>
        <v>3562</v>
      </c>
      <c r="B3564">
        <f t="shared" si="837"/>
        <v>0.71240000000000003</v>
      </c>
      <c r="C3564">
        <f t="shared" si="827"/>
        <v>-6.3962361000221923</v>
      </c>
      <c r="D3564">
        <f t="shared" si="828"/>
        <v>1.4403688288221597</v>
      </c>
      <c r="E3564">
        <f t="shared" si="838"/>
        <v>-6.3962361000221929E-2</v>
      </c>
      <c r="F3564">
        <f t="shared" si="829"/>
        <v>1.675714521812985</v>
      </c>
      <c r="H3564">
        <f t="shared" si="825"/>
        <v>1787</v>
      </c>
      <c r="I3564">
        <f t="shared" si="826"/>
        <v>2079</v>
      </c>
      <c r="J3564">
        <f t="shared" si="830"/>
        <v>-60</v>
      </c>
      <c r="K3564">
        <f t="shared" si="831"/>
        <v>-6</v>
      </c>
      <c r="L3564">
        <f t="shared" si="832"/>
        <v>360</v>
      </c>
      <c r="M3564">
        <f t="shared" si="839"/>
        <v>394176385</v>
      </c>
      <c r="N3564">
        <f t="shared" si="833"/>
        <v>29.554266106601787</v>
      </c>
      <c r="O3564">
        <f t="shared" si="834"/>
        <v>110661.53425042111</v>
      </c>
      <c r="P3564">
        <f t="shared" si="835"/>
        <v>143.9469237569642</v>
      </c>
    </row>
    <row r="3565" spans="1:16" x14ac:dyDescent="0.25">
      <c r="A3565">
        <f t="shared" si="836"/>
        <v>3563</v>
      </c>
      <c r="B3565">
        <f t="shared" si="837"/>
        <v>0.71260000000000001</v>
      </c>
      <c r="C3565">
        <f t="shared" si="827"/>
        <v>6.3962361000083972</v>
      </c>
      <c r="D3565">
        <f t="shared" si="828"/>
        <v>1.5356311711777373</v>
      </c>
      <c r="E3565">
        <f t="shared" si="838"/>
        <v>6.396236100008397E-2</v>
      </c>
      <c r="F3565">
        <f t="shared" si="829"/>
        <v>1.6842854781870056</v>
      </c>
      <c r="H3565">
        <f t="shared" si="825"/>
        <v>1906</v>
      </c>
      <c r="I3565">
        <f t="shared" si="826"/>
        <v>2090</v>
      </c>
      <c r="J3565">
        <f t="shared" si="830"/>
        <v>59</v>
      </c>
      <c r="K3565">
        <f t="shared" si="831"/>
        <v>5</v>
      </c>
      <c r="L3565">
        <f t="shared" si="832"/>
        <v>295</v>
      </c>
      <c r="M3565">
        <f t="shared" si="839"/>
        <v>394176680</v>
      </c>
      <c r="N3565">
        <f t="shared" si="833"/>
        <v>29.554267186308472</v>
      </c>
      <c r="O3565">
        <f t="shared" si="834"/>
        <v>110630.55851810273</v>
      </c>
      <c r="P3565">
        <f t="shared" si="835"/>
        <v>143.906630972226</v>
      </c>
    </row>
    <row r="3566" spans="1:16" x14ac:dyDescent="0.25">
      <c r="A3566">
        <f t="shared" si="836"/>
        <v>3564</v>
      </c>
      <c r="B3566">
        <f t="shared" si="837"/>
        <v>0.71279999999999999</v>
      </c>
      <c r="C3566">
        <f t="shared" si="827"/>
        <v>19.152363610615019</v>
      </c>
      <c r="D3566">
        <f t="shared" si="828"/>
        <v>1.6306228637173472</v>
      </c>
      <c r="E3566">
        <f t="shared" si="838"/>
        <v>0.1915236361061502</v>
      </c>
      <c r="F3566">
        <f t="shared" si="829"/>
        <v>1.692832083619112</v>
      </c>
      <c r="H3566">
        <f t="shared" si="825"/>
        <v>2023</v>
      </c>
      <c r="I3566">
        <f t="shared" si="826"/>
        <v>2101</v>
      </c>
      <c r="J3566">
        <f t="shared" si="830"/>
        <v>176</v>
      </c>
      <c r="K3566">
        <f t="shared" si="831"/>
        <v>16</v>
      </c>
      <c r="L3566">
        <f t="shared" si="832"/>
        <v>2816</v>
      </c>
      <c r="M3566">
        <f t="shared" si="839"/>
        <v>394179496</v>
      </c>
      <c r="N3566">
        <f t="shared" si="833"/>
        <v>29.554277492891607</v>
      </c>
      <c r="O3566">
        <f t="shared" si="834"/>
        <v>110600.30751964085</v>
      </c>
      <c r="P3566">
        <f t="shared" si="835"/>
        <v>143.86728091080982</v>
      </c>
    </row>
    <row r="3567" spans="1:16" x14ac:dyDescent="0.25">
      <c r="A3567">
        <f t="shared" si="836"/>
        <v>3565</v>
      </c>
      <c r="B3567">
        <f t="shared" si="837"/>
        <v>0.71300000000000008</v>
      </c>
      <c r="C3567">
        <f t="shared" si="827"/>
        <v>31.799663570696044</v>
      </c>
      <c r="D3567">
        <f t="shared" si="828"/>
        <v>1.7248041446950806</v>
      </c>
      <c r="E3567">
        <f t="shared" si="838"/>
        <v>0.31799663570696046</v>
      </c>
      <c r="F3567">
        <f t="shared" si="829"/>
        <v>1.7013057745923663</v>
      </c>
      <c r="H3567">
        <f t="shared" si="825"/>
        <v>2140</v>
      </c>
      <c r="I3567">
        <f t="shared" si="826"/>
        <v>2111</v>
      </c>
      <c r="J3567">
        <f t="shared" si="830"/>
        <v>293</v>
      </c>
      <c r="K3567">
        <f t="shared" si="831"/>
        <v>26</v>
      </c>
      <c r="L3567">
        <f t="shared" si="832"/>
        <v>7618</v>
      </c>
      <c r="M3567">
        <f t="shared" si="839"/>
        <v>394187114</v>
      </c>
      <c r="N3567">
        <f t="shared" si="833"/>
        <v>29.554305374465187</v>
      </c>
      <c r="O3567">
        <f t="shared" si="834"/>
        <v>110571.42047685834</v>
      </c>
      <c r="P3567">
        <f t="shared" si="835"/>
        <v>143.82970506322064</v>
      </c>
    </row>
    <row r="3568" spans="1:16" x14ac:dyDescent="0.25">
      <c r="A3568">
        <f t="shared" si="836"/>
        <v>3566</v>
      </c>
      <c r="B3568">
        <f t="shared" si="837"/>
        <v>0.71320000000000006</v>
      </c>
      <c r="C3568">
        <f t="shared" si="827"/>
        <v>44.266271499001029</v>
      </c>
      <c r="D3568">
        <f t="shared" si="828"/>
        <v>1.817639857285186</v>
      </c>
      <c r="E3568">
        <f t="shared" si="838"/>
        <v>0.44266271499001031</v>
      </c>
      <c r="F3568">
        <f t="shared" si="829"/>
        <v>1.7096584019043306</v>
      </c>
      <c r="H3568">
        <f t="shared" si="825"/>
        <v>2256</v>
      </c>
      <c r="I3568">
        <f t="shared" si="826"/>
        <v>2122</v>
      </c>
      <c r="J3568">
        <f t="shared" si="830"/>
        <v>409</v>
      </c>
      <c r="K3568">
        <f t="shared" si="831"/>
        <v>37</v>
      </c>
      <c r="L3568">
        <f t="shared" si="832"/>
        <v>15133</v>
      </c>
      <c r="M3568">
        <f t="shared" si="839"/>
        <v>394202247</v>
      </c>
      <c r="N3568">
        <f t="shared" si="833"/>
        <v>29.554360759038179</v>
      </c>
      <c r="O3568">
        <f t="shared" si="834"/>
        <v>110544.65703869882</v>
      </c>
      <c r="P3568">
        <f t="shared" si="835"/>
        <v>143.794891569821</v>
      </c>
    </row>
    <row r="3569" spans="1:16" x14ac:dyDescent="0.25">
      <c r="A3569">
        <f t="shared" si="836"/>
        <v>3567</v>
      </c>
      <c r="B3569">
        <f t="shared" si="837"/>
        <v>0.71340000000000003</v>
      </c>
      <c r="C3569">
        <f t="shared" si="827"/>
        <v>56.481349642467336</v>
      </c>
      <c r="D3569">
        <f t="shared" si="828"/>
        <v>1.9086024904500438</v>
      </c>
      <c r="E3569">
        <f t="shared" si="838"/>
        <v>0.56481349642467338</v>
      </c>
      <c r="F3569">
        <f t="shared" si="829"/>
        <v>1.717842504260453</v>
      </c>
      <c r="H3569">
        <f t="shared" si="825"/>
        <v>2368</v>
      </c>
      <c r="I3569">
        <f t="shared" si="826"/>
        <v>2132</v>
      </c>
      <c r="J3569">
        <f t="shared" si="830"/>
        <v>521</v>
      </c>
      <c r="K3569">
        <f t="shared" si="831"/>
        <v>47</v>
      </c>
      <c r="L3569">
        <f t="shared" si="832"/>
        <v>24487</v>
      </c>
      <c r="M3569">
        <f t="shared" si="839"/>
        <v>394226734</v>
      </c>
      <c r="N3569">
        <f t="shared" si="833"/>
        <v>29.554450373383492</v>
      </c>
      <c r="O3569">
        <f t="shared" si="834"/>
        <v>110520.53097841323</v>
      </c>
      <c r="P3569">
        <f t="shared" si="835"/>
        <v>143.76350873942729</v>
      </c>
    </row>
    <row r="3570" spans="1:16" x14ac:dyDescent="0.25">
      <c r="A3570">
        <f t="shared" si="836"/>
        <v>3568</v>
      </c>
      <c r="B3570">
        <f t="shared" si="837"/>
        <v>0.71360000000000001</v>
      </c>
      <c r="C3570">
        <f t="shared" si="827"/>
        <v>68.375489490435029</v>
      </c>
      <c r="D3570">
        <f t="shared" si="828"/>
        <v>1.9971751763628971</v>
      </c>
      <c r="E3570">
        <f t="shared" si="838"/>
        <v>0.68375489490435026</v>
      </c>
      <c r="F3570">
        <f t="shared" si="829"/>
        <v>1.7258115779585914</v>
      </c>
      <c r="H3570">
        <f t="shared" si="825"/>
        <v>2478</v>
      </c>
      <c r="I3570">
        <f t="shared" si="826"/>
        <v>2142</v>
      </c>
      <c r="J3570">
        <f t="shared" si="830"/>
        <v>631</v>
      </c>
      <c r="K3570">
        <f t="shared" si="831"/>
        <v>57</v>
      </c>
      <c r="L3570">
        <f t="shared" si="832"/>
        <v>35967</v>
      </c>
      <c r="M3570">
        <f t="shared" si="839"/>
        <v>394262701</v>
      </c>
      <c r="N3570">
        <f t="shared" si="833"/>
        <v>29.554581990651315</v>
      </c>
      <c r="O3570">
        <f t="shared" si="834"/>
        <v>110499.63593049327</v>
      </c>
      <c r="P3570">
        <f t="shared" si="835"/>
        <v>143.73632876320335</v>
      </c>
    </row>
    <row r="3571" spans="1:16" x14ac:dyDescent="0.25">
      <c r="A3571">
        <f t="shared" si="836"/>
        <v>3569</v>
      </c>
      <c r="B3571">
        <f t="shared" si="837"/>
        <v>0.71379999999999999</v>
      </c>
      <c r="C3571">
        <f t="shared" si="827"/>
        <v>79.881106167659567</v>
      </c>
      <c r="D3571">
        <f t="shared" si="828"/>
        <v>2.0828546273540187</v>
      </c>
      <c r="E3571">
        <f t="shared" si="838"/>
        <v>0.79881106167659566</v>
      </c>
      <c r="F3571">
        <f t="shared" si="829"/>
        <v>1.7335203411323319</v>
      </c>
      <c r="H3571">
        <f t="shared" si="825"/>
        <v>2585</v>
      </c>
      <c r="I3571">
        <f t="shared" si="826"/>
        <v>2151</v>
      </c>
      <c r="J3571">
        <f t="shared" si="830"/>
        <v>738</v>
      </c>
      <c r="K3571">
        <f t="shared" si="831"/>
        <v>66</v>
      </c>
      <c r="L3571">
        <f t="shared" si="832"/>
        <v>48708</v>
      </c>
      <c r="M3571">
        <f t="shared" si="839"/>
        <v>394311409</v>
      </c>
      <c r="N3571">
        <f t="shared" si="833"/>
        <v>29.554760213063766</v>
      </c>
      <c r="O3571">
        <f t="shared" si="834"/>
        <v>110482.32249929952</v>
      </c>
      <c r="P3571">
        <f t="shared" si="835"/>
        <v>143.71380770223217</v>
      </c>
    </row>
    <row r="3572" spans="1:16" x14ac:dyDescent="0.25">
      <c r="A3572">
        <f t="shared" si="836"/>
        <v>3570</v>
      </c>
      <c r="B3572">
        <f t="shared" si="837"/>
        <v>0.71400000000000008</v>
      </c>
      <c r="C3572">
        <f t="shared" si="827"/>
        <v>90.932822465062884</v>
      </c>
      <c r="D3572">
        <f t="shared" si="828"/>
        <v>2.165153995691707</v>
      </c>
      <c r="E3572">
        <f t="shared" si="838"/>
        <v>0.90932822465062879</v>
      </c>
      <c r="F3572">
        <f t="shared" si="829"/>
        <v>1.740924991051592</v>
      </c>
      <c r="H3572">
        <f t="shared" si="825"/>
        <v>2687</v>
      </c>
      <c r="I3572">
        <f t="shared" si="826"/>
        <v>2160</v>
      </c>
      <c r="J3572">
        <f t="shared" si="830"/>
        <v>840</v>
      </c>
      <c r="K3572">
        <f t="shared" si="831"/>
        <v>75</v>
      </c>
      <c r="L3572">
        <f t="shared" si="832"/>
        <v>63000</v>
      </c>
      <c r="M3572">
        <f t="shared" si="839"/>
        <v>394374409</v>
      </c>
      <c r="N3572">
        <f t="shared" si="833"/>
        <v>29.554990697207636</v>
      </c>
      <c r="O3572">
        <f t="shared" si="834"/>
        <v>110469.02212885155</v>
      </c>
      <c r="P3572">
        <f t="shared" si="835"/>
        <v>143.69650677265636</v>
      </c>
    </row>
    <row r="3573" spans="1:16" x14ac:dyDescent="0.25">
      <c r="A3573">
        <f t="shared" si="836"/>
        <v>3571</v>
      </c>
      <c r="B3573">
        <f t="shared" si="837"/>
        <v>0.71420000000000006</v>
      </c>
      <c r="C3573">
        <f t="shared" si="827"/>
        <v>101.46784032604367</v>
      </c>
      <c r="D3573">
        <f t="shared" si="828"/>
        <v>2.2436056399479658</v>
      </c>
      <c r="E3573">
        <f t="shared" si="838"/>
        <v>1.0146784032604368</v>
      </c>
      <c r="F3573">
        <f t="shared" si="829"/>
        <v>1.7479834530184493</v>
      </c>
      <c r="H3573">
        <f t="shared" si="825"/>
        <v>2784</v>
      </c>
      <c r="I3573">
        <f t="shared" si="826"/>
        <v>2169</v>
      </c>
      <c r="J3573">
        <f t="shared" si="830"/>
        <v>937</v>
      </c>
      <c r="K3573">
        <f t="shared" si="831"/>
        <v>84</v>
      </c>
      <c r="L3573">
        <f t="shared" si="832"/>
        <v>78708</v>
      </c>
      <c r="M3573">
        <f t="shared" si="839"/>
        <v>394453117</v>
      </c>
      <c r="N3573">
        <f t="shared" si="833"/>
        <v>29.555278597002989</v>
      </c>
      <c r="O3573">
        <f t="shared" si="834"/>
        <v>110460.12797535704</v>
      </c>
      <c r="P3573">
        <f t="shared" si="835"/>
        <v>143.68493738638657</v>
      </c>
    </row>
    <row r="3574" spans="1:16" x14ac:dyDescent="0.25">
      <c r="A3574">
        <f t="shared" si="836"/>
        <v>3572</v>
      </c>
      <c r="B3574">
        <f t="shared" si="837"/>
        <v>0.71440000000000003</v>
      </c>
      <c r="C3574">
        <f t="shared" si="827"/>
        <v>111.42629767761925</v>
      </c>
      <c r="D3574">
        <f t="shared" si="828"/>
        <v>2.317763782230811</v>
      </c>
      <c r="E3574">
        <f t="shared" si="838"/>
        <v>1.1142629767761925</v>
      </c>
      <c r="F3574">
        <f t="shared" si="829"/>
        <v>1.7546556194440048</v>
      </c>
      <c r="H3574">
        <f t="shared" si="825"/>
        <v>2876</v>
      </c>
      <c r="I3574">
        <f t="shared" si="826"/>
        <v>2177</v>
      </c>
      <c r="J3574">
        <f t="shared" si="830"/>
        <v>1029</v>
      </c>
      <c r="K3574">
        <f t="shared" si="831"/>
        <v>92</v>
      </c>
      <c r="L3574">
        <f t="shared" si="832"/>
        <v>94668</v>
      </c>
      <c r="M3574">
        <f t="shared" si="839"/>
        <v>394547785</v>
      </c>
      <c r="N3574">
        <f t="shared" si="833"/>
        <v>29.555624799534424</v>
      </c>
      <c r="O3574">
        <f t="shared" si="834"/>
        <v>110455.7068868981</v>
      </c>
      <c r="P3574">
        <f t="shared" si="835"/>
        <v>143.67918649844131</v>
      </c>
    </row>
    <row r="3575" spans="1:16" x14ac:dyDescent="0.25">
      <c r="A3575">
        <f t="shared" si="836"/>
        <v>3573</v>
      </c>
      <c r="B3575">
        <f t="shared" si="837"/>
        <v>0.71460000000000001</v>
      </c>
      <c r="C3575">
        <f t="shared" si="827"/>
        <v>120.75160857860212</v>
      </c>
      <c r="D3575">
        <f t="shared" si="828"/>
        <v>2.3872070411827053</v>
      </c>
      <c r="E3575">
        <f t="shared" si="838"/>
        <v>1.2075160857860212</v>
      </c>
      <c r="F3575">
        <f t="shared" si="829"/>
        <v>1.7609035777476634</v>
      </c>
      <c r="H3575">
        <f t="shared" si="825"/>
        <v>2963</v>
      </c>
      <c r="I3575">
        <f t="shared" si="826"/>
        <v>2185</v>
      </c>
      <c r="J3575">
        <f t="shared" si="830"/>
        <v>1116</v>
      </c>
      <c r="K3575">
        <f t="shared" si="831"/>
        <v>100</v>
      </c>
      <c r="L3575">
        <f t="shared" si="832"/>
        <v>111600</v>
      </c>
      <c r="M3575">
        <f t="shared" si="839"/>
        <v>394659385</v>
      </c>
      <c r="N3575">
        <f t="shared" si="833"/>
        <v>29.556032816019211</v>
      </c>
      <c r="O3575">
        <f t="shared" si="834"/>
        <v>110456.02714805485</v>
      </c>
      <c r="P3575">
        <f t="shared" si="835"/>
        <v>143.67960308952354</v>
      </c>
    </row>
    <row r="3576" spans="1:16" x14ac:dyDescent="0.25">
      <c r="A3576">
        <f t="shared" si="836"/>
        <v>3574</v>
      </c>
      <c r="B3576">
        <f t="shared" si="837"/>
        <v>0.71479999999999999</v>
      </c>
      <c r="C3576">
        <f t="shared" si="827"/>
        <v>129.39078475225912</v>
      </c>
      <c r="D3576">
        <f t="shared" si="828"/>
        <v>2.4515408263538858</v>
      </c>
      <c r="E3576">
        <f t="shared" si="838"/>
        <v>1.2939078475225911</v>
      </c>
      <c r="F3576">
        <f t="shared" si="829"/>
        <v>1.7666918257840136</v>
      </c>
      <c r="H3576">
        <f t="shared" si="825"/>
        <v>3042</v>
      </c>
      <c r="I3576">
        <f t="shared" si="826"/>
        <v>2192</v>
      </c>
      <c r="J3576">
        <f t="shared" si="830"/>
        <v>1195</v>
      </c>
      <c r="K3576">
        <f t="shared" si="831"/>
        <v>107</v>
      </c>
      <c r="L3576">
        <f t="shared" si="832"/>
        <v>127865</v>
      </c>
      <c r="M3576">
        <f t="shared" si="839"/>
        <v>394787250</v>
      </c>
      <c r="N3576">
        <f t="shared" si="833"/>
        <v>29.556500156545692</v>
      </c>
      <c r="O3576">
        <f t="shared" si="834"/>
        <v>110460.8981533296</v>
      </c>
      <c r="P3576">
        <f t="shared" si="835"/>
        <v>143.68593922275767</v>
      </c>
    </row>
    <row r="3577" spans="1:16" x14ac:dyDescent="0.25">
      <c r="A3577">
        <f t="shared" si="836"/>
        <v>3575</v>
      </c>
      <c r="B3577">
        <f t="shared" si="837"/>
        <v>0.71500000000000008</v>
      </c>
      <c r="C3577">
        <f t="shared" si="827"/>
        <v>137.29473667624495</v>
      </c>
      <c r="D3577">
        <f t="shared" si="828"/>
        <v>2.5103995803438273</v>
      </c>
      <c r="E3577">
        <f t="shared" si="838"/>
        <v>1.3729473667624494</v>
      </c>
      <c r="F3577">
        <f t="shared" si="829"/>
        <v>1.7719874735730841</v>
      </c>
      <c r="H3577">
        <f t="shared" si="825"/>
        <v>3115</v>
      </c>
      <c r="I3577">
        <f t="shared" si="826"/>
        <v>2199</v>
      </c>
      <c r="J3577">
        <f t="shared" si="830"/>
        <v>1268</v>
      </c>
      <c r="K3577">
        <f t="shared" si="831"/>
        <v>114</v>
      </c>
      <c r="L3577">
        <f t="shared" si="832"/>
        <v>144552</v>
      </c>
      <c r="M3577">
        <f t="shared" si="839"/>
        <v>394931802</v>
      </c>
      <c r="N3577">
        <f t="shared" si="833"/>
        <v>29.557028305019131</v>
      </c>
      <c r="O3577">
        <f t="shared" si="834"/>
        <v>110470.43412587412</v>
      </c>
      <c r="P3577">
        <f t="shared" si="835"/>
        <v>143.69834347796805</v>
      </c>
    </row>
    <row r="3578" spans="1:16" x14ac:dyDescent="0.25">
      <c r="A3578">
        <f t="shared" si="836"/>
        <v>3576</v>
      </c>
      <c r="B3578">
        <f t="shared" si="837"/>
        <v>0.71520000000000006</v>
      </c>
      <c r="C3578">
        <f t="shared" si="827"/>
        <v>144.41855251904502</v>
      </c>
      <c r="D3578">
        <f t="shared" si="828"/>
        <v>2.563448855971199</v>
      </c>
      <c r="E3578">
        <f t="shared" si="838"/>
        <v>1.4441855251904503</v>
      </c>
      <c r="F3578">
        <f t="shared" si="829"/>
        <v>1.7767604301877602</v>
      </c>
      <c r="H3578">
        <f t="shared" si="825"/>
        <v>3181</v>
      </c>
      <c r="I3578">
        <f t="shared" si="826"/>
        <v>2205</v>
      </c>
      <c r="J3578">
        <f t="shared" si="830"/>
        <v>1334</v>
      </c>
      <c r="K3578">
        <f t="shared" si="831"/>
        <v>120</v>
      </c>
      <c r="L3578">
        <f t="shared" si="832"/>
        <v>160080</v>
      </c>
      <c r="M3578">
        <f t="shared" si="839"/>
        <v>395091882</v>
      </c>
      <c r="N3578">
        <f t="shared" si="833"/>
        <v>29.557612962492026</v>
      </c>
      <c r="O3578">
        <f t="shared" si="834"/>
        <v>110484.30704697987</v>
      </c>
      <c r="P3578">
        <f t="shared" si="835"/>
        <v>143.71638917316125</v>
      </c>
    </row>
    <row r="3579" spans="1:16" x14ac:dyDescent="0.25">
      <c r="A3579">
        <f t="shared" si="836"/>
        <v>3577</v>
      </c>
      <c r="B3579">
        <f t="shared" si="837"/>
        <v>0.71540000000000004</v>
      </c>
      <c r="C3579">
        <f t="shared" si="827"/>
        <v>150.72175333799674</v>
      </c>
      <c r="D3579">
        <f t="shared" si="828"/>
        <v>2.6103872166697273</v>
      </c>
      <c r="E3579">
        <f t="shared" si="838"/>
        <v>1.5072175333799676</v>
      </c>
      <c r="F3579">
        <f t="shared" si="829"/>
        <v>1.7809835747364577</v>
      </c>
      <c r="H3579">
        <f t="shared" si="825"/>
        <v>3240</v>
      </c>
      <c r="I3579">
        <f t="shared" si="826"/>
        <v>2210</v>
      </c>
      <c r="J3579">
        <f t="shared" si="830"/>
        <v>1393</v>
      </c>
      <c r="K3579">
        <f t="shared" si="831"/>
        <v>125</v>
      </c>
      <c r="L3579">
        <f t="shared" si="832"/>
        <v>174125</v>
      </c>
      <c r="M3579">
        <f t="shared" si="839"/>
        <v>395266007</v>
      </c>
      <c r="N3579">
        <f t="shared" si="833"/>
        <v>29.558248647367336</v>
      </c>
      <c r="O3579">
        <f t="shared" si="834"/>
        <v>110502.09868604977</v>
      </c>
      <c r="P3579">
        <f t="shared" si="835"/>
        <v>143.73953228002355</v>
      </c>
    </row>
    <row r="3580" spans="1:16" x14ac:dyDescent="0.25">
      <c r="A3580">
        <f t="shared" si="836"/>
        <v>3578</v>
      </c>
      <c r="B3580">
        <f t="shared" si="837"/>
        <v>0.71560000000000001</v>
      </c>
      <c r="C3580">
        <f t="shared" si="827"/>
        <v>156.16852308869213</v>
      </c>
      <c r="D3580">
        <f t="shared" si="828"/>
        <v>2.650947949310718</v>
      </c>
      <c r="E3580">
        <f t="shared" si="838"/>
        <v>1.5616852308869213</v>
      </c>
      <c r="F3580">
        <f t="shared" si="829"/>
        <v>1.7846329104694236</v>
      </c>
      <c r="H3580">
        <f t="shared" si="825"/>
        <v>3290</v>
      </c>
      <c r="I3580">
        <f t="shared" si="826"/>
        <v>2215</v>
      </c>
      <c r="J3580">
        <f t="shared" si="830"/>
        <v>1443</v>
      </c>
      <c r="K3580">
        <f t="shared" si="831"/>
        <v>130</v>
      </c>
      <c r="L3580">
        <f t="shared" si="832"/>
        <v>187590</v>
      </c>
      <c r="M3580">
        <f t="shared" si="839"/>
        <v>395453597</v>
      </c>
      <c r="N3580">
        <f t="shared" si="833"/>
        <v>29.558933176159663</v>
      </c>
      <c r="O3580">
        <f t="shared" si="834"/>
        <v>110523.64365567356</v>
      </c>
      <c r="P3580">
        <f t="shared" si="835"/>
        <v>143.76755766500301</v>
      </c>
    </row>
    <row r="3581" spans="1:16" x14ac:dyDescent="0.25">
      <c r="A3581">
        <f t="shared" si="836"/>
        <v>3579</v>
      </c>
      <c r="B3581">
        <f t="shared" si="837"/>
        <v>0.71579999999999999</v>
      </c>
      <c r="C3581">
        <f t="shared" si="827"/>
        <v>160.72791213889587</v>
      </c>
      <c r="D3581">
        <f t="shared" si="828"/>
        <v>2.6849005797203227</v>
      </c>
      <c r="E3581">
        <f t="shared" si="838"/>
        <v>1.6072791213889588</v>
      </c>
      <c r="F3581">
        <f t="shared" si="829"/>
        <v>1.7876877011330601</v>
      </c>
      <c r="H3581">
        <f t="shared" si="825"/>
        <v>3332</v>
      </c>
      <c r="I3581">
        <f t="shared" si="826"/>
        <v>2218</v>
      </c>
      <c r="J3581">
        <f t="shared" si="830"/>
        <v>1485</v>
      </c>
      <c r="K3581">
        <f t="shared" si="831"/>
        <v>133</v>
      </c>
      <c r="L3581">
        <f t="shared" si="832"/>
        <v>197505</v>
      </c>
      <c r="M3581">
        <f t="shared" si="839"/>
        <v>395651102</v>
      </c>
      <c r="N3581">
        <f t="shared" si="833"/>
        <v>29.559653534641491</v>
      </c>
      <c r="O3581">
        <f t="shared" si="834"/>
        <v>110547.94691254541</v>
      </c>
      <c r="P3581">
        <f t="shared" si="835"/>
        <v>143.7991709901541</v>
      </c>
    </row>
    <row r="3582" spans="1:16" x14ac:dyDescent="0.25">
      <c r="A3582">
        <f t="shared" si="836"/>
        <v>3580</v>
      </c>
      <c r="B3582">
        <f t="shared" si="837"/>
        <v>0.71600000000000008</v>
      </c>
      <c r="C3582">
        <f t="shared" si="827"/>
        <v>164.37401313051893</v>
      </c>
      <c r="D3582">
        <f t="shared" si="828"/>
        <v>2.7120521822796917</v>
      </c>
      <c r="E3582">
        <f t="shared" si="838"/>
        <v>1.6437401313051894</v>
      </c>
      <c r="F3582">
        <f t="shared" si="829"/>
        <v>1.7901305887974477</v>
      </c>
      <c r="H3582">
        <f t="shared" si="825"/>
        <v>3366</v>
      </c>
      <c r="I3582">
        <f t="shared" si="826"/>
        <v>2221</v>
      </c>
      <c r="J3582">
        <f t="shared" si="830"/>
        <v>1519</v>
      </c>
      <c r="K3582">
        <f t="shared" si="831"/>
        <v>136</v>
      </c>
      <c r="L3582">
        <f t="shared" si="832"/>
        <v>206584</v>
      </c>
      <c r="M3582">
        <f t="shared" si="839"/>
        <v>395857686</v>
      </c>
      <c r="N3582">
        <f t="shared" si="833"/>
        <v>29.560406622222107</v>
      </c>
      <c r="O3582">
        <f t="shared" si="834"/>
        <v>110574.77262569833</v>
      </c>
      <c r="P3582">
        <f t="shared" si="835"/>
        <v>143.83406548996476</v>
      </c>
    </row>
    <row r="3583" spans="1:16" x14ac:dyDescent="0.25">
      <c r="A3583">
        <f t="shared" si="836"/>
        <v>3581</v>
      </c>
      <c r="B3583">
        <f t="shared" si="837"/>
        <v>0.71620000000000006</v>
      </c>
      <c r="C3583">
        <f t="shared" si="827"/>
        <v>167.08610819040541</v>
      </c>
      <c r="D3583">
        <f t="shared" si="828"/>
        <v>2.7322484761669017</v>
      </c>
      <c r="E3583">
        <f t="shared" si="838"/>
        <v>1.6708610819040541</v>
      </c>
      <c r="F3583">
        <f t="shared" si="829"/>
        <v>1.7919476924875717</v>
      </c>
      <c r="H3583">
        <f t="shared" si="825"/>
        <v>3391</v>
      </c>
      <c r="I3583">
        <f t="shared" si="826"/>
        <v>2224</v>
      </c>
      <c r="J3583">
        <f t="shared" si="830"/>
        <v>1544</v>
      </c>
      <c r="K3583">
        <f t="shared" si="831"/>
        <v>139</v>
      </c>
      <c r="L3583">
        <f t="shared" si="832"/>
        <v>214616</v>
      </c>
      <c r="M3583">
        <f t="shared" si="839"/>
        <v>396072302</v>
      </c>
      <c r="N3583">
        <f t="shared" si="833"/>
        <v>29.561188573786428</v>
      </c>
      <c r="O3583">
        <f t="shared" si="834"/>
        <v>110603.82630550125</v>
      </c>
      <c r="P3583">
        <f t="shared" si="835"/>
        <v>143.87185809658078</v>
      </c>
    </row>
    <row r="3584" spans="1:16" x14ac:dyDescent="0.25">
      <c r="A3584">
        <f t="shared" si="836"/>
        <v>3582</v>
      </c>
      <c r="B3584">
        <f t="shared" si="837"/>
        <v>0.71640000000000004</v>
      </c>
      <c r="C3584">
        <f t="shared" si="827"/>
        <v>168.84878665342282</v>
      </c>
      <c r="D3584">
        <f t="shared" si="828"/>
        <v>2.7453747020113766</v>
      </c>
      <c r="E3584">
        <f t="shared" si="838"/>
        <v>1.6884878665342282</v>
      </c>
      <c r="F3584">
        <f t="shared" si="829"/>
        <v>1.7931286870577932</v>
      </c>
      <c r="H3584">
        <f t="shared" si="825"/>
        <v>3407</v>
      </c>
      <c r="I3584">
        <f t="shared" si="826"/>
        <v>2225</v>
      </c>
      <c r="J3584">
        <f t="shared" si="830"/>
        <v>1560</v>
      </c>
      <c r="K3584">
        <f t="shared" si="831"/>
        <v>140</v>
      </c>
      <c r="L3584">
        <f t="shared" si="832"/>
        <v>218400</v>
      </c>
      <c r="M3584">
        <f t="shared" si="839"/>
        <v>396290702</v>
      </c>
      <c r="N3584">
        <f t="shared" si="833"/>
        <v>29.561983877462442</v>
      </c>
      <c r="O3584">
        <f t="shared" si="834"/>
        <v>110633.92015633725</v>
      </c>
      <c r="P3584">
        <f t="shared" si="835"/>
        <v>143.91100374263735</v>
      </c>
    </row>
    <row r="3585" spans="1:16" x14ac:dyDescent="0.25">
      <c r="A3585">
        <f t="shared" si="836"/>
        <v>3583</v>
      </c>
      <c r="B3585">
        <f t="shared" si="837"/>
        <v>0.71660000000000001</v>
      </c>
      <c r="C3585">
        <f t="shared" si="827"/>
        <v>169.65203262892729</v>
      </c>
      <c r="D3585">
        <f t="shared" si="828"/>
        <v>2.7513562739794644</v>
      </c>
      <c r="E3585">
        <f t="shared" si="838"/>
        <v>1.696520326289273</v>
      </c>
      <c r="F3585">
        <f t="shared" si="829"/>
        <v>1.7936668618613811</v>
      </c>
      <c r="H3585">
        <f t="shared" si="825"/>
        <v>3415</v>
      </c>
      <c r="I3585">
        <f t="shared" si="826"/>
        <v>2226</v>
      </c>
      <c r="J3585">
        <f t="shared" si="830"/>
        <v>1568</v>
      </c>
      <c r="K3585">
        <f t="shared" si="831"/>
        <v>141</v>
      </c>
      <c r="L3585">
        <f t="shared" si="832"/>
        <v>221088</v>
      </c>
      <c r="M3585">
        <f t="shared" si="839"/>
        <v>396511790</v>
      </c>
      <c r="N3585">
        <f t="shared" si="833"/>
        <v>29.562788523191202</v>
      </c>
      <c r="O3585">
        <f t="shared" si="834"/>
        <v>110664.7474183645</v>
      </c>
      <c r="P3585">
        <f t="shared" si="835"/>
        <v>143.9511033993675</v>
      </c>
    </row>
    <row r="3586" spans="1:16" x14ac:dyDescent="0.25">
      <c r="A3586">
        <f t="shared" si="836"/>
        <v>3584</v>
      </c>
      <c r="B3586">
        <f t="shared" si="837"/>
        <v>0.71679999999999999</v>
      </c>
      <c r="C3586">
        <f t="shared" si="827"/>
        <v>169.49128191305553</v>
      </c>
      <c r="D3586">
        <f t="shared" si="828"/>
        <v>2.7501592035860467</v>
      </c>
      <c r="E3586">
        <f t="shared" si="838"/>
        <v>1.6949128191305554</v>
      </c>
      <c r="F3586">
        <f t="shared" si="829"/>
        <v>1.7935591588817472</v>
      </c>
      <c r="H3586">
        <f t="shared" si="825"/>
        <v>3413</v>
      </c>
      <c r="I3586">
        <f t="shared" si="826"/>
        <v>2226</v>
      </c>
      <c r="J3586">
        <f t="shared" si="830"/>
        <v>1566</v>
      </c>
      <c r="K3586">
        <f t="shared" si="831"/>
        <v>141</v>
      </c>
      <c r="L3586">
        <f t="shared" si="832"/>
        <v>220806</v>
      </c>
      <c r="M3586">
        <f t="shared" si="839"/>
        <v>396732596</v>
      </c>
      <c r="N3586">
        <f t="shared" si="833"/>
        <v>29.563591694912422</v>
      </c>
      <c r="O3586">
        <f t="shared" si="834"/>
        <v>110695.47879464286</v>
      </c>
      <c r="P3586">
        <f t="shared" si="835"/>
        <v>143.99107832930181</v>
      </c>
    </row>
    <row r="3587" spans="1:16" x14ac:dyDescent="0.25">
      <c r="A3587">
        <f t="shared" si="836"/>
        <v>3585</v>
      </c>
      <c r="B3587">
        <f t="shared" si="837"/>
        <v>0.71700000000000008</v>
      </c>
      <c r="C3587">
        <f t="shared" si="827"/>
        <v>168.36744792344027</v>
      </c>
      <c r="D3587">
        <f t="shared" si="828"/>
        <v>2.7417902928238789</v>
      </c>
      <c r="E3587">
        <f t="shared" si="838"/>
        <v>1.6836744792344027</v>
      </c>
      <c r="F3587">
        <f t="shared" si="829"/>
        <v>1.7928061901087049</v>
      </c>
      <c r="H3587">
        <f t="shared" ref="H3587:H3650" si="840">_xlfn.FLOOR.MATH((D3587/3.3)*2^$I$1)</f>
        <v>3403</v>
      </c>
      <c r="I3587">
        <f t="shared" ref="I3587:I3650" si="841">_xlfn.FLOOR.MATH((F3587/3.3)*2^$I$1)</f>
        <v>2225</v>
      </c>
      <c r="J3587">
        <f t="shared" si="830"/>
        <v>1556</v>
      </c>
      <c r="K3587">
        <f t="shared" si="831"/>
        <v>140</v>
      </c>
      <c r="L3587">
        <f t="shared" si="832"/>
        <v>217840</v>
      </c>
      <c r="M3587">
        <f t="shared" si="839"/>
        <v>396950436</v>
      </c>
      <c r="N3587">
        <f t="shared" si="833"/>
        <v>29.564383640016267</v>
      </c>
      <c r="O3587">
        <f t="shared" si="834"/>
        <v>110725.36569037657</v>
      </c>
      <c r="P3587">
        <f t="shared" si="835"/>
        <v>144.0299547711536</v>
      </c>
    </row>
    <row r="3588" spans="1:16" x14ac:dyDescent="0.25">
      <c r="A3588">
        <f t="shared" si="836"/>
        <v>3586</v>
      </c>
      <c r="B3588">
        <f t="shared" si="837"/>
        <v>0.71720000000000006</v>
      </c>
      <c r="C3588">
        <f t="shared" ref="C3588:C3651" si="842">120*SQRT(2)*COS(2*PI()*60*B3588)</f>
        <v>166.28691650899319</v>
      </c>
      <c r="D3588">
        <f t="shared" ref="D3588:D3651" si="843">(0.0049645*C3588+0.992)*1.5</f>
        <v>2.726297095513345</v>
      </c>
      <c r="E3588">
        <f t="shared" si="838"/>
        <v>1.6628691650899319</v>
      </c>
      <c r="F3588">
        <f t="shared" ref="F3588:F3651" si="844">1.68+(0.067*E3588)</f>
        <v>1.7914122340610255</v>
      </c>
      <c r="H3588">
        <f t="shared" si="840"/>
        <v>3383</v>
      </c>
      <c r="I3588">
        <f t="shared" si="841"/>
        <v>2223</v>
      </c>
      <c r="J3588">
        <f t="shared" ref="J3588:J3651" si="845">H3588-1847</f>
        <v>1536</v>
      </c>
      <c r="K3588">
        <f t="shared" ref="K3588:K3651" si="846">I3588-2085</f>
        <v>138</v>
      </c>
      <c r="L3588">
        <f t="shared" ref="L3588:L3651" si="847">J3588*K3588</f>
        <v>211968</v>
      </c>
      <c r="M3588">
        <f t="shared" si="839"/>
        <v>397162404</v>
      </c>
      <c r="N3588">
        <f t="shared" ref="N3588:N3651" si="848">LOG(M3588,2)+1</f>
        <v>29.565153820711721</v>
      </c>
      <c r="O3588">
        <f t="shared" ref="O3588:O3651" si="849">M3588/A3588</f>
        <v>110753.59843837144</v>
      </c>
      <c r="P3588">
        <f t="shared" ref="P3588:P3651" si="850">(3.3^2/4096^2)*2004*M3588*(1/A3588)</f>
        <v>144.06667952154311</v>
      </c>
    </row>
    <row r="3589" spans="1:16" x14ac:dyDescent="0.25">
      <c r="A3589">
        <f t="shared" ref="A3589:A3652" si="851">A3588+1</f>
        <v>3587</v>
      </c>
      <c r="B3589">
        <f t="shared" ref="B3589:B3652" si="852">A3589*B$1</f>
        <v>0.71740000000000004</v>
      </c>
      <c r="C3589">
        <f t="shared" si="842"/>
        <v>163.26150966422992</v>
      </c>
      <c r="D3589">
        <f t="shared" si="843"/>
        <v>2.7037676470921039</v>
      </c>
      <c r="E3589">
        <f t="shared" ref="E3589:E3652" si="853">C3589/$E$1</f>
        <v>1.6326150966422992</v>
      </c>
      <c r="F3589">
        <f t="shared" si="844"/>
        <v>1.7893852114750339</v>
      </c>
      <c r="H3589">
        <f t="shared" si="840"/>
        <v>3355</v>
      </c>
      <c r="I3589">
        <f t="shared" si="841"/>
        <v>2221</v>
      </c>
      <c r="J3589">
        <f t="shared" si="845"/>
        <v>1508</v>
      </c>
      <c r="K3589">
        <f t="shared" si="846"/>
        <v>136</v>
      </c>
      <c r="L3589">
        <f t="shared" si="847"/>
        <v>205088</v>
      </c>
      <c r="M3589">
        <f t="shared" ref="M3589:M3652" si="854">M3588+L3589</f>
        <v>397367492</v>
      </c>
      <c r="N3589">
        <f t="shared" si="848"/>
        <v>29.565898611936333</v>
      </c>
      <c r="O3589">
        <f t="shared" si="849"/>
        <v>110779.89740730416</v>
      </c>
      <c r="P3589">
        <f t="shared" si="850"/>
        <v>144.10088884008803</v>
      </c>
    </row>
    <row r="3590" spans="1:16" x14ac:dyDescent="0.25">
      <c r="A3590">
        <f t="shared" si="851"/>
        <v>3588</v>
      </c>
      <c r="B3590">
        <f t="shared" si="852"/>
        <v>0.71760000000000002</v>
      </c>
      <c r="C3590">
        <f t="shared" si="842"/>
        <v>159.30841835435143</v>
      </c>
      <c r="D3590">
        <f t="shared" si="843"/>
        <v>2.6743299643802665</v>
      </c>
      <c r="E3590">
        <f t="shared" si="853"/>
        <v>1.5930841835435143</v>
      </c>
      <c r="F3590">
        <f t="shared" si="844"/>
        <v>1.7867366402974154</v>
      </c>
      <c r="H3590">
        <f t="shared" si="840"/>
        <v>3319</v>
      </c>
      <c r="I3590">
        <f t="shared" si="841"/>
        <v>2217</v>
      </c>
      <c r="J3590">
        <f t="shared" si="845"/>
        <v>1472</v>
      </c>
      <c r="K3590">
        <f t="shared" si="846"/>
        <v>132</v>
      </c>
      <c r="L3590">
        <f t="shared" si="847"/>
        <v>194304</v>
      </c>
      <c r="M3590">
        <f t="shared" si="854"/>
        <v>397561796</v>
      </c>
      <c r="N3590">
        <f t="shared" si="848"/>
        <v>29.566603885794123</v>
      </c>
      <c r="O3590">
        <f t="shared" si="849"/>
        <v>110803.17614269788</v>
      </c>
      <c r="P3590">
        <f t="shared" si="850"/>
        <v>144.1311694825134</v>
      </c>
    </row>
    <row r="3591" spans="1:16" x14ac:dyDescent="0.25">
      <c r="A3591">
        <f t="shared" si="851"/>
        <v>3589</v>
      </c>
      <c r="B3591">
        <f t="shared" si="852"/>
        <v>0.71779999999999999</v>
      </c>
      <c r="C3591">
        <f t="shared" si="842"/>
        <v>154.45010483273629</v>
      </c>
      <c r="D3591">
        <f t="shared" si="843"/>
        <v>2.638151318163179</v>
      </c>
      <c r="E3591">
        <f t="shared" si="853"/>
        <v>1.5445010483273629</v>
      </c>
      <c r="F3591">
        <f t="shared" si="844"/>
        <v>1.7834815702379332</v>
      </c>
      <c r="H3591">
        <f t="shared" si="840"/>
        <v>3274</v>
      </c>
      <c r="I3591">
        <f t="shared" si="841"/>
        <v>2213</v>
      </c>
      <c r="J3591">
        <f t="shared" si="845"/>
        <v>1427</v>
      </c>
      <c r="K3591">
        <f t="shared" si="846"/>
        <v>128</v>
      </c>
      <c r="L3591">
        <f t="shared" si="847"/>
        <v>182656</v>
      </c>
      <c r="M3591">
        <f t="shared" si="854"/>
        <v>397744452</v>
      </c>
      <c r="N3591">
        <f t="shared" si="848"/>
        <v>29.567266566140677</v>
      </c>
      <c r="O3591">
        <f t="shared" si="849"/>
        <v>110823.19643354695</v>
      </c>
      <c r="P3591">
        <f t="shared" si="850"/>
        <v>144.1572115873872</v>
      </c>
    </row>
    <row r="3592" spans="1:16" x14ac:dyDescent="0.25">
      <c r="A3592">
        <f t="shared" si="851"/>
        <v>3590</v>
      </c>
      <c r="B3592">
        <f t="shared" si="852"/>
        <v>0.71800000000000008</v>
      </c>
      <c r="C3592">
        <f t="shared" si="842"/>
        <v>148.71417500594004</v>
      </c>
      <c r="D3592">
        <f t="shared" si="843"/>
        <v>2.5954372827254844</v>
      </c>
      <c r="E3592">
        <f t="shared" si="853"/>
        <v>1.4871417500594004</v>
      </c>
      <c r="F3592">
        <f t="shared" si="844"/>
        <v>1.7796384972539798</v>
      </c>
      <c r="H3592">
        <f t="shared" si="840"/>
        <v>3221</v>
      </c>
      <c r="I3592">
        <f t="shared" si="841"/>
        <v>2208</v>
      </c>
      <c r="J3592">
        <f t="shared" si="845"/>
        <v>1374</v>
      </c>
      <c r="K3592">
        <f t="shared" si="846"/>
        <v>123</v>
      </c>
      <c r="L3592">
        <f t="shared" si="847"/>
        <v>169002</v>
      </c>
      <c r="M3592">
        <f t="shared" si="854"/>
        <v>397913454</v>
      </c>
      <c r="N3592">
        <f t="shared" si="848"/>
        <v>29.567879438454593</v>
      </c>
      <c r="O3592">
        <f t="shared" si="849"/>
        <v>110839.40222841226</v>
      </c>
      <c r="P3592">
        <f t="shared" si="850"/>
        <v>144.17829185103705</v>
      </c>
    </row>
    <row r="3593" spans="1:16" x14ac:dyDescent="0.25">
      <c r="A3593">
        <f t="shared" si="851"/>
        <v>3591</v>
      </c>
      <c r="B3593">
        <f t="shared" si="852"/>
        <v>0.71820000000000006</v>
      </c>
      <c r="C3593">
        <f t="shared" si="842"/>
        <v>142.13322157144344</v>
      </c>
      <c r="D3593">
        <f t="shared" si="843"/>
        <v>2.5464305677371466</v>
      </c>
      <c r="E3593">
        <f t="shared" si="853"/>
        <v>1.4213322157144344</v>
      </c>
      <c r="F3593">
        <f t="shared" si="844"/>
        <v>1.7752292584528671</v>
      </c>
      <c r="H3593">
        <f t="shared" si="840"/>
        <v>3160</v>
      </c>
      <c r="I3593">
        <f t="shared" si="841"/>
        <v>2203</v>
      </c>
      <c r="J3593">
        <f t="shared" si="845"/>
        <v>1313</v>
      </c>
      <c r="K3593">
        <f t="shared" si="846"/>
        <v>118</v>
      </c>
      <c r="L3593">
        <f t="shared" si="847"/>
        <v>154934</v>
      </c>
      <c r="M3593">
        <f t="shared" si="854"/>
        <v>398068388</v>
      </c>
      <c r="N3593">
        <f t="shared" si="848"/>
        <v>29.568441065628715</v>
      </c>
      <c r="O3593">
        <f t="shared" si="849"/>
        <v>110851.68142578669</v>
      </c>
      <c r="P3593">
        <f t="shared" si="850"/>
        <v>144.19426445344334</v>
      </c>
    </row>
    <row r="3594" spans="1:16" x14ac:dyDescent="0.25">
      <c r="A3594">
        <f t="shared" si="851"/>
        <v>3592</v>
      </c>
      <c r="B3594">
        <f t="shared" si="852"/>
        <v>0.71840000000000004</v>
      </c>
      <c r="C3594">
        <f t="shared" si="842"/>
        <v>134.74463881941779</v>
      </c>
      <c r="D3594">
        <f t="shared" si="843"/>
        <v>2.4914096391284994</v>
      </c>
      <c r="E3594">
        <f t="shared" si="853"/>
        <v>1.3474463881941778</v>
      </c>
      <c r="F3594">
        <f t="shared" si="844"/>
        <v>1.7702789080090098</v>
      </c>
      <c r="H3594">
        <f t="shared" si="840"/>
        <v>3092</v>
      </c>
      <c r="I3594">
        <f t="shared" si="841"/>
        <v>2197</v>
      </c>
      <c r="J3594">
        <f t="shared" si="845"/>
        <v>1245</v>
      </c>
      <c r="K3594">
        <f t="shared" si="846"/>
        <v>112</v>
      </c>
      <c r="L3594">
        <f t="shared" si="847"/>
        <v>139440</v>
      </c>
      <c r="M3594">
        <f t="shared" si="854"/>
        <v>398207828</v>
      </c>
      <c r="N3594">
        <f t="shared" si="848"/>
        <v>29.568946341045756</v>
      </c>
      <c r="O3594">
        <f t="shared" si="849"/>
        <v>110859.640311804</v>
      </c>
      <c r="P3594">
        <f t="shared" si="850"/>
        <v>144.20461725730138</v>
      </c>
    </row>
    <row r="3595" spans="1:16" x14ac:dyDescent="0.25">
      <c r="A3595">
        <f t="shared" si="851"/>
        <v>3593</v>
      </c>
      <c r="B3595">
        <f t="shared" si="852"/>
        <v>0.71860000000000002</v>
      </c>
      <c r="C3595">
        <f t="shared" si="842"/>
        <v>126.59041015092546</v>
      </c>
      <c r="D3595">
        <f t="shared" si="843"/>
        <v>2.4306871367914047</v>
      </c>
      <c r="E3595">
        <f t="shared" si="853"/>
        <v>1.2659041015092547</v>
      </c>
      <c r="F3595">
        <f t="shared" si="844"/>
        <v>1.7648155748011201</v>
      </c>
      <c r="H3595">
        <f t="shared" si="840"/>
        <v>3016</v>
      </c>
      <c r="I3595">
        <f t="shared" si="841"/>
        <v>2190</v>
      </c>
      <c r="J3595">
        <f t="shared" si="845"/>
        <v>1169</v>
      </c>
      <c r="K3595">
        <f t="shared" si="846"/>
        <v>105</v>
      </c>
      <c r="L3595">
        <f t="shared" si="847"/>
        <v>122745</v>
      </c>
      <c r="M3595">
        <f t="shared" si="854"/>
        <v>398330573</v>
      </c>
      <c r="N3595">
        <f t="shared" si="848"/>
        <v>29.569390973982401</v>
      </c>
      <c r="O3595">
        <f t="shared" si="849"/>
        <v>110862.94823267465</v>
      </c>
      <c r="P3595">
        <f t="shared" si="850"/>
        <v>144.20892015294245</v>
      </c>
    </row>
    <row r="3596" spans="1:16" x14ac:dyDescent="0.25">
      <c r="A3596">
        <f t="shared" si="851"/>
        <v>3594</v>
      </c>
      <c r="B3596">
        <f t="shared" si="852"/>
        <v>0.71879999999999999</v>
      </c>
      <c r="C3596">
        <f t="shared" si="842"/>
        <v>117.71686951984944</v>
      </c>
      <c r="D3596">
        <f t="shared" si="843"/>
        <v>2.3646080980969391</v>
      </c>
      <c r="E3596">
        <f t="shared" si="853"/>
        <v>1.1771686951984943</v>
      </c>
      <c r="F3596">
        <f t="shared" si="844"/>
        <v>1.758870302578299</v>
      </c>
      <c r="H3596">
        <f t="shared" si="840"/>
        <v>2934</v>
      </c>
      <c r="I3596">
        <f t="shared" si="841"/>
        <v>2183</v>
      </c>
      <c r="J3596">
        <f t="shared" si="845"/>
        <v>1087</v>
      </c>
      <c r="K3596">
        <f t="shared" si="846"/>
        <v>98</v>
      </c>
      <c r="L3596">
        <f t="shared" si="847"/>
        <v>106526</v>
      </c>
      <c r="M3596">
        <f t="shared" si="854"/>
        <v>398437099</v>
      </c>
      <c r="N3596">
        <f t="shared" si="848"/>
        <v>29.569776743983475</v>
      </c>
      <c r="O3596">
        <f t="shared" si="849"/>
        <v>110861.74151363384</v>
      </c>
      <c r="P3596">
        <f t="shared" si="850"/>
        <v>144.2073504702615</v>
      </c>
    </row>
    <row r="3597" spans="1:16" x14ac:dyDescent="0.25">
      <c r="A3597">
        <f t="shared" si="851"/>
        <v>3595</v>
      </c>
      <c r="B3597">
        <f t="shared" si="852"/>
        <v>0.71900000000000008</v>
      </c>
      <c r="C3597">
        <f t="shared" si="842"/>
        <v>108.17443815414435</v>
      </c>
      <c r="D3597">
        <f t="shared" si="843"/>
        <v>2.2935479973243744</v>
      </c>
      <c r="E3597">
        <f t="shared" si="853"/>
        <v>1.0817443815414436</v>
      </c>
      <c r="F3597">
        <f t="shared" si="844"/>
        <v>1.7524768735632767</v>
      </c>
      <c r="H3597">
        <f t="shared" si="840"/>
        <v>2846</v>
      </c>
      <c r="I3597">
        <f t="shared" si="841"/>
        <v>2175</v>
      </c>
      <c r="J3597">
        <f t="shared" si="845"/>
        <v>999</v>
      </c>
      <c r="K3597">
        <f t="shared" si="846"/>
        <v>90</v>
      </c>
      <c r="L3597">
        <f t="shared" si="847"/>
        <v>89910</v>
      </c>
      <c r="M3597">
        <f t="shared" si="854"/>
        <v>398527009</v>
      </c>
      <c r="N3597">
        <f t="shared" si="848"/>
        <v>29.570102261056014</v>
      </c>
      <c r="O3597">
        <f t="shared" si="849"/>
        <v>110855.91349095966</v>
      </c>
      <c r="P3597">
        <f t="shared" si="850"/>
        <v>144.1997694626312</v>
      </c>
    </row>
    <row r="3598" spans="1:16" x14ac:dyDescent="0.25">
      <c r="A3598">
        <f t="shared" si="851"/>
        <v>3596</v>
      </c>
      <c r="B3598">
        <f t="shared" si="852"/>
        <v>0.71920000000000006</v>
      </c>
      <c r="C3598">
        <f t="shared" si="842"/>
        <v>98.017338052350553</v>
      </c>
      <c r="D3598">
        <f t="shared" si="843"/>
        <v>2.2179106121413414</v>
      </c>
      <c r="E3598">
        <f t="shared" si="853"/>
        <v>0.98017338052350556</v>
      </c>
      <c r="F3598">
        <f t="shared" si="844"/>
        <v>1.7456716164950747</v>
      </c>
      <c r="H3598">
        <f t="shared" si="840"/>
        <v>2752</v>
      </c>
      <c r="I3598">
        <f t="shared" si="841"/>
        <v>2166</v>
      </c>
      <c r="J3598">
        <f t="shared" si="845"/>
        <v>905</v>
      </c>
      <c r="K3598">
        <f t="shared" si="846"/>
        <v>81</v>
      </c>
      <c r="L3598">
        <f t="shared" si="847"/>
        <v>73305</v>
      </c>
      <c r="M3598">
        <f t="shared" si="854"/>
        <v>398600314</v>
      </c>
      <c r="N3598">
        <f t="shared" si="848"/>
        <v>29.570367605768755</v>
      </c>
      <c r="O3598">
        <f t="shared" si="849"/>
        <v>110845.47107897664</v>
      </c>
      <c r="P3598">
        <f t="shared" si="850"/>
        <v>144.18618612410492</v>
      </c>
    </row>
    <row r="3599" spans="1:16" x14ac:dyDescent="0.25">
      <c r="A3599">
        <f t="shared" si="851"/>
        <v>3597</v>
      </c>
      <c r="B3599">
        <f t="shared" si="852"/>
        <v>0.71940000000000004</v>
      </c>
      <c r="C3599">
        <f t="shared" si="842"/>
        <v>87.303283883365367</v>
      </c>
      <c r="D3599">
        <f t="shared" si="843"/>
        <v>2.138125729258451</v>
      </c>
      <c r="E3599">
        <f t="shared" si="853"/>
        <v>0.87303283883365368</v>
      </c>
      <c r="F3599">
        <f t="shared" si="844"/>
        <v>1.7384932002018547</v>
      </c>
      <c r="H3599">
        <f t="shared" si="840"/>
        <v>2653</v>
      </c>
      <c r="I3599">
        <f t="shared" si="841"/>
        <v>2157</v>
      </c>
      <c r="J3599">
        <f t="shared" si="845"/>
        <v>806</v>
      </c>
      <c r="K3599">
        <f t="shared" si="846"/>
        <v>72</v>
      </c>
      <c r="L3599">
        <f t="shared" si="847"/>
        <v>58032</v>
      </c>
      <c r="M3599">
        <f t="shared" si="854"/>
        <v>398658346</v>
      </c>
      <c r="N3599">
        <f t="shared" si="848"/>
        <v>29.570577631656118</v>
      </c>
      <c r="O3599">
        <f t="shared" si="849"/>
        <v>110830.78843480679</v>
      </c>
      <c r="P3599">
        <f t="shared" si="850"/>
        <v>144.16708715285728</v>
      </c>
    </row>
    <row r="3600" spans="1:16" x14ac:dyDescent="0.25">
      <c r="A3600">
        <f t="shared" si="851"/>
        <v>3598</v>
      </c>
      <c r="B3600">
        <f t="shared" si="852"/>
        <v>0.71960000000000002</v>
      </c>
      <c r="C3600">
        <f t="shared" si="842"/>
        <v>76.093155040203271</v>
      </c>
      <c r="D3600">
        <f t="shared" si="843"/>
        <v>2.0546467022956336</v>
      </c>
      <c r="E3600">
        <f t="shared" si="853"/>
        <v>0.76093155040203275</v>
      </c>
      <c r="F3600">
        <f t="shared" si="844"/>
        <v>1.7309824138769361</v>
      </c>
      <c r="H3600">
        <f t="shared" si="840"/>
        <v>2550</v>
      </c>
      <c r="I3600">
        <f t="shared" si="841"/>
        <v>2148</v>
      </c>
      <c r="J3600">
        <f t="shared" si="845"/>
        <v>703</v>
      </c>
      <c r="K3600">
        <f t="shared" si="846"/>
        <v>63</v>
      </c>
      <c r="L3600">
        <f t="shared" si="847"/>
        <v>44289</v>
      </c>
      <c r="M3600">
        <f t="shared" si="854"/>
        <v>398702635</v>
      </c>
      <c r="N3600">
        <f t="shared" si="848"/>
        <v>29.570737899144127</v>
      </c>
      <c r="O3600">
        <f t="shared" si="849"/>
        <v>110812.29433018343</v>
      </c>
      <c r="P3600">
        <f t="shared" si="850"/>
        <v>144.14303028895961</v>
      </c>
    </row>
    <row r="3601" spans="1:16" x14ac:dyDescent="0.25">
      <c r="A3601">
        <f t="shared" si="851"/>
        <v>3599</v>
      </c>
      <c r="B3601">
        <f t="shared" si="852"/>
        <v>0.7198</v>
      </c>
      <c r="C3601">
        <f t="shared" si="842"/>
        <v>64.450649711133821</v>
      </c>
      <c r="D3601">
        <f t="shared" si="843"/>
        <v>1.9679478757363857</v>
      </c>
      <c r="E3601">
        <f t="shared" si="853"/>
        <v>0.64450649711133823</v>
      </c>
      <c r="F3601">
        <f t="shared" si="844"/>
        <v>1.7231819353064597</v>
      </c>
      <c r="H3601">
        <f t="shared" si="840"/>
        <v>2442</v>
      </c>
      <c r="I3601">
        <f t="shared" si="841"/>
        <v>2138</v>
      </c>
      <c r="J3601">
        <f t="shared" si="845"/>
        <v>595</v>
      </c>
      <c r="K3601">
        <f t="shared" si="846"/>
        <v>53</v>
      </c>
      <c r="L3601">
        <f t="shared" si="847"/>
        <v>31535</v>
      </c>
      <c r="M3601">
        <f t="shared" si="854"/>
        <v>398734170</v>
      </c>
      <c r="N3601">
        <f t="shared" si="848"/>
        <v>29.570852003203164</v>
      </c>
      <c r="O3601">
        <f t="shared" si="849"/>
        <v>110790.26674076132</v>
      </c>
      <c r="P3601">
        <f t="shared" si="850"/>
        <v>144.11437711912447</v>
      </c>
    </row>
    <row r="3602" spans="1:16" x14ac:dyDescent="0.25">
      <c r="A3602">
        <f t="shared" si="851"/>
        <v>3600</v>
      </c>
      <c r="B3602">
        <f t="shared" si="852"/>
        <v>0.72000000000000008</v>
      </c>
      <c r="C3602">
        <f t="shared" si="842"/>
        <v>52.441922933860241</v>
      </c>
      <c r="D3602">
        <f t="shared" si="843"/>
        <v>1.8785218896077236</v>
      </c>
      <c r="E3602">
        <f t="shared" si="853"/>
        <v>0.52441922933860241</v>
      </c>
      <c r="F3602">
        <f t="shared" si="844"/>
        <v>1.7151360883656863</v>
      </c>
      <c r="H3602">
        <f t="shared" si="840"/>
        <v>2331</v>
      </c>
      <c r="I3602">
        <f t="shared" si="841"/>
        <v>2128</v>
      </c>
      <c r="J3602">
        <f t="shared" si="845"/>
        <v>484</v>
      </c>
      <c r="K3602">
        <f t="shared" si="846"/>
        <v>43</v>
      </c>
      <c r="L3602">
        <f t="shared" si="847"/>
        <v>20812</v>
      </c>
      <c r="M3602">
        <f t="shared" si="854"/>
        <v>398754982</v>
      </c>
      <c r="N3602">
        <f t="shared" si="848"/>
        <v>29.570927302958964</v>
      </c>
      <c r="O3602">
        <f t="shared" si="849"/>
        <v>110765.27277777778</v>
      </c>
      <c r="P3602">
        <f t="shared" si="850"/>
        <v>144.08186533344983</v>
      </c>
    </row>
    <row r="3603" spans="1:16" x14ac:dyDescent="0.25">
      <c r="A3603">
        <f t="shared" si="851"/>
        <v>3601</v>
      </c>
      <c r="B3603">
        <f t="shared" si="852"/>
        <v>0.72020000000000006</v>
      </c>
      <c r="C3603">
        <f t="shared" si="842"/>
        <v>40.135210689435148</v>
      </c>
      <c r="D3603">
        <f t="shared" si="843"/>
        <v>1.7868768802015513</v>
      </c>
      <c r="E3603">
        <f t="shared" si="853"/>
        <v>0.40135210689435147</v>
      </c>
      <c r="F3603">
        <f t="shared" si="844"/>
        <v>1.7068905911619214</v>
      </c>
      <c r="H3603">
        <f t="shared" si="840"/>
        <v>2217</v>
      </c>
      <c r="I3603">
        <f t="shared" si="841"/>
        <v>2118</v>
      </c>
      <c r="J3603">
        <f t="shared" si="845"/>
        <v>370</v>
      </c>
      <c r="K3603">
        <f t="shared" si="846"/>
        <v>33</v>
      </c>
      <c r="L3603">
        <f t="shared" si="847"/>
        <v>12210</v>
      </c>
      <c r="M3603">
        <f t="shared" si="854"/>
        <v>398767192</v>
      </c>
      <c r="N3603">
        <f t="shared" si="848"/>
        <v>29.57097147804782</v>
      </c>
      <c r="O3603">
        <f t="shared" si="849"/>
        <v>110737.90391557901</v>
      </c>
      <c r="P3603">
        <f t="shared" si="850"/>
        <v>144.04626431321344</v>
      </c>
    </row>
    <row r="3604" spans="1:16" x14ac:dyDescent="0.25">
      <c r="A3604">
        <f t="shared" si="851"/>
        <v>3602</v>
      </c>
      <c r="B3604">
        <f t="shared" si="852"/>
        <v>0.72040000000000004</v>
      </c>
      <c r="C3604">
        <f t="shared" si="842"/>
        <v>27.600442171740731</v>
      </c>
      <c r="D3604">
        <f t="shared" si="843"/>
        <v>1.6935335927424104</v>
      </c>
      <c r="E3604">
        <f t="shared" si="853"/>
        <v>0.2760044217174073</v>
      </c>
      <c r="F3604">
        <f t="shared" si="844"/>
        <v>1.6984922962550661</v>
      </c>
      <c r="H3604">
        <f t="shared" si="840"/>
        <v>2102</v>
      </c>
      <c r="I3604">
        <f t="shared" si="841"/>
        <v>2108</v>
      </c>
      <c r="J3604">
        <f t="shared" si="845"/>
        <v>255</v>
      </c>
      <c r="K3604">
        <f t="shared" si="846"/>
        <v>23</v>
      </c>
      <c r="L3604">
        <f t="shared" si="847"/>
        <v>5865</v>
      </c>
      <c r="M3604">
        <f t="shared" si="854"/>
        <v>398773057</v>
      </c>
      <c r="N3604">
        <f t="shared" si="848"/>
        <v>29.570992696804925</v>
      </c>
      <c r="O3604">
        <f t="shared" si="849"/>
        <v>110708.78872848417</v>
      </c>
      <c r="P3604">
        <f t="shared" si="850"/>
        <v>144.0083916988014</v>
      </c>
    </row>
    <row r="3605" spans="1:16" x14ac:dyDescent="0.25">
      <c r="A3605">
        <f t="shared" si="851"/>
        <v>3603</v>
      </c>
      <c r="B3605">
        <f t="shared" si="852"/>
        <v>0.72060000000000002</v>
      </c>
      <c r="C3605">
        <f t="shared" si="842"/>
        <v>14.908842435933623</v>
      </c>
      <c r="D3605">
        <f t="shared" si="843"/>
        <v>1.5990224224097886</v>
      </c>
      <c r="E3605">
        <f t="shared" si="853"/>
        <v>0.14908842435933622</v>
      </c>
      <c r="F3605">
        <f t="shared" si="844"/>
        <v>1.6899889244320754</v>
      </c>
      <c r="H3605">
        <f t="shared" si="840"/>
        <v>1984</v>
      </c>
      <c r="I3605">
        <f t="shared" si="841"/>
        <v>2097</v>
      </c>
      <c r="J3605">
        <f t="shared" si="845"/>
        <v>137</v>
      </c>
      <c r="K3605">
        <f t="shared" si="846"/>
        <v>12</v>
      </c>
      <c r="L3605">
        <f t="shared" si="847"/>
        <v>1644</v>
      </c>
      <c r="M3605">
        <f t="shared" si="854"/>
        <v>398774701</v>
      </c>
      <c r="N3605">
        <f t="shared" si="848"/>
        <v>29.570998644513068</v>
      </c>
      <c r="O3605">
        <f t="shared" si="849"/>
        <v>110678.51817929503</v>
      </c>
      <c r="P3605">
        <f t="shared" si="850"/>
        <v>143.96901620608185</v>
      </c>
    </row>
    <row r="3606" spans="1:16" x14ac:dyDescent="0.25">
      <c r="A3606">
        <f t="shared" si="851"/>
        <v>3604</v>
      </c>
      <c r="B3606">
        <f t="shared" si="852"/>
        <v>0.7208</v>
      </c>
      <c r="C3606">
        <f t="shared" si="842"/>
        <v>2.1325276834079996</v>
      </c>
      <c r="D3606">
        <f t="shared" si="843"/>
        <v>1.5038804005264184</v>
      </c>
      <c r="E3606">
        <f t="shared" si="853"/>
        <v>2.1325276834079997E-2</v>
      </c>
      <c r="F3606">
        <f t="shared" si="844"/>
        <v>1.6814287935478833</v>
      </c>
      <c r="H3606">
        <f t="shared" si="840"/>
        <v>1866</v>
      </c>
      <c r="I3606">
        <f t="shared" si="841"/>
        <v>2087</v>
      </c>
      <c r="J3606">
        <f t="shared" si="845"/>
        <v>19</v>
      </c>
      <c r="K3606">
        <f t="shared" si="846"/>
        <v>2</v>
      </c>
      <c r="L3606">
        <f t="shared" si="847"/>
        <v>38</v>
      </c>
      <c r="M3606">
        <f t="shared" si="854"/>
        <v>398774739</v>
      </c>
      <c r="N3606">
        <f t="shared" si="848"/>
        <v>29.57099878199022</v>
      </c>
      <c r="O3606">
        <f t="shared" si="849"/>
        <v>110647.81881243063</v>
      </c>
      <c r="P3606">
        <f t="shared" si="850"/>
        <v>143.92908291353038</v>
      </c>
    </row>
    <row r="3607" spans="1:16" x14ac:dyDescent="0.25">
      <c r="A3607">
        <f t="shared" si="851"/>
        <v>3605</v>
      </c>
      <c r="B3607">
        <f t="shared" si="852"/>
        <v>0.72100000000000009</v>
      </c>
      <c r="C3607">
        <f t="shared" si="842"/>
        <v>-10.655904516818376</v>
      </c>
      <c r="D3607">
        <f t="shared" si="843"/>
        <v>1.4086481430393829</v>
      </c>
      <c r="E3607">
        <f t="shared" si="853"/>
        <v>-0.10655904516818376</v>
      </c>
      <c r="F3607">
        <f t="shared" si="844"/>
        <v>1.6728605439737316</v>
      </c>
      <c r="H3607">
        <f t="shared" si="840"/>
        <v>1748</v>
      </c>
      <c r="I3607">
        <f t="shared" si="841"/>
        <v>2076</v>
      </c>
      <c r="J3607">
        <f t="shared" si="845"/>
        <v>-99</v>
      </c>
      <c r="K3607">
        <f t="shared" si="846"/>
        <v>-9</v>
      </c>
      <c r="L3607">
        <f t="shared" si="847"/>
        <v>891</v>
      </c>
      <c r="M3607">
        <f t="shared" si="854"/>
        <v>398775630</v>
      </c>
      <c r="N3607">
        <f t="shared" si="848"/>
        <v>29.571002005463829</v>
      </c>
      <c r="O3607">
        <f t="shared" si="849"/>
        <v>110617.37309292649</v>
      </c>
      <c r="P3607">
        <f t="shared" si="850"/>
        <v>143.88947956179777</v>
      </c>
    </row>
    <row r="3608" spans="1:16" x14ac:dyDescent="0.25">
      <c r="A3608">
        <f t="shared" si="851"/>
        <v>3606</v>
      </c>
      <c r="B3608">
        <f t="shared" si="852"/>
        <v>0.72120000000000006</v>
      </c>
      <c r="C3608">
        <f t="shared" si="842"/>
        <v>-23.38378774194382</v>
      </c>
      <c r="D3608">
        <f t="shared" si="843"/>
        <v>1.3138667786326796</v>
      </c>
      <c r="E3608">
        <f t="shared" si="853"/>
        <v>-0.23383787741943821</v>
      </c>
      <c r="F3608">
        <f t="shared" si="844"/>
        <v>1.6643328622128977</v>
      </c>
      <c r="H3608">
        <f t="shared" si="840"/>
        <v>1630</v>
      </c>
      <c r="I3608">
        <f t="shared" si="841"/>
        <v>2065</v>
      </c>
      <c r="J3608">
        <f t="shared" si="845"/>
        <v>-217</v>
      </c>
      <c r="K3608">
        <f t="shared" si="846"/>
        <v>-20</v>
      </c>
      <c r="L3608">
        <f t="shared" si="847"/>
        <v>4340</v>
      </c>
      <c r="M3608">
        <f t="shared" si="854"/>
        <v>398779970</v>
      </c>
      <c r="N3608">
        <f t="shared" si="848"/>
        <v>29.571017706680081</v>
      </c>
      <c r="O3608">
        <f t="shared" si="849"/>
        <v>110587.90072102052</v>
      </c>
      <c r="P3608">
        <f t="shared" si="850"/>
        <v>143.85114232654777</v>
      </c>
    </row>
    <row r="3609" spans="1:16" x14ac:dyDescent="0.25">
      <c r="A3609">
        <f t="shared" si="851"/>
        <v>3607</v>
      </c>
      <c r="B3609">
        <f t="shared" si="852"/>
        <v>0.72140000000000004</v>
      </c>
      <c r="C3609">
        <f t="shared" si="842"/>
        <v>-35.978799620550348</v>
      </c>
      <c r="D3609">
        <f t="shared" si="843"/>
        <v>1.2200748739256668</v>
      </c>
      <c r="E3609">
        <f t="shared" si="853"/>
        <v>-0.3597879962055035</v>
      </c>
      <c r="F3609">
        <f t="shared" si="844"/>
        <v>1.6558942042542313</v>
      </c>
      <c r="H3609">
        <f t="shared" si="840"/>
        <v>1514</v>
      </c>
      <c r="I3609">
        <f t="shared" si="841"/>
        <v>2055</v>
      </c>
      <c r="J3609">
        <f t="shared" si="845"/>
        <v>-333</v>
      </c>
      <c r="K3609">
        <f t="shared" si="846"/>
        <v>-30</v>
      </c>
      <c r="L3609">
        <f t="shared" si="847"/>
        <v>9990</v>
      </c>
      <c r="M3609">
        <f t="shared" si="854"/>
        <v>398789960</v>
      </c>
      <c r="N3609">
        <f t="shared" si="848"/>
        <v>29.571053847770457</v>
      </c>
      <c r="O3609">
        <f t="shared" si="849"/>
        <v>110560.0110895481</v>
      </c>
      <c r="P3609">
        <f t="shared" si="850"/>
        <v>143.81486389716972</v>
      </c>
    </row>
    <row r="3610" spans="1:16" x14ac:dyDescent="0.25">
      <c r="A3610">
        <f t="shared" si="851"/>
        <v>3608</v>
      </c>
      <c r="B3610">
        <f t="shared" si="852"/>
        <v>0.72160000000000002</v>
      </c>
      <c r="C3610">
        <f t="shared" si="842"/>
        <v>-48.369372782706229</v>
      </c>
      <c r="D3610">
        <f t="shared" si="843"/>
        <v>1.1278053732303823</v>
      </c>
      <c r="E3610">
        <f t="shared" si="853"/>
        <v>-0.48369372782706227</v>
      </c>
      <c r="F3610">
        <f t="shared" si="844"/>
        <v>1.6475925202355868</v>
      </c>
      <c r="H3610">
        <f t="shared" si="840"/>
        <v>1399</v>
      </c>
      <c r="I3610">
        <f t="shared" si="841"/>
        <v>2045</v>
      </c>
      <c r="J3610">
        <f t="shared" si="845"/>
        <v>-448</v>
      </c>
      <c r="K3610">
        <f t="shared" si="846"/>
        <v>-40</v>
      </c>
      <c r="L3610">
        <f t="shared" si="847"/>
        <v>17920</v>
      </c>
      <c r="M3610">
        <f t="shared" si="854"/>
        <v>398807880</v>
      </c>
      <c r="N3610">
        <f t="shared" si="848"/>
        <v>29.571118675165522</v>
      </c>
      <c r="O3610">
        <f t="shared" si="849"/>
        <v>110534.33481152993</v>
      </c>
      <c r="P3610">
        <f t="shared" si="850"/>
        <v>143.78146456596326</v>
      </c>
    </row>
    <row r="3611" spans="1:16" x14ac:dyDescent="0.25">
      <c r="A3611">
        <f t="shared" si="851"/>
        <v>3609</v>
      </c>
      <c r="B3611">
        <f t="shared" si="852"/>
        <v>0.7218</v>
      </c>
      <c r="C3611">
        <f t="shared" si="842"/>
        <v>-60.485101520056844</v>
      </c>
      <c r="D3611">
        <f t="shared" si="843"/>
        <v>1.0375825702555166</v>
      </c>
      <c r="E3611">
        <f t="shared" si="853"/>
        <v>-0.60485101520056839</v>
      </c>
      <c r="F3611">
        <f t="shared" si="844"/>
        <v>1.6394749819815619</v>
      </c>
      <c r="H3611">
        <f t="shared" si="840"/>
        <v>1287</v>
      </c>
      <c r="I3611">
        <f t="shared" si="841"/>
        <v>2034</v>
      </c>
      <c r="J3611">
        <f t="shared" si="845"/>
        <v>-560</v>
      </c>
      <c r="K3611">
        <f t="shared" si="846"/>
        <v>-51</v>
      </c>
      <c r="L3611">
        <f t="shared" si="847"/>
        <v>28560</v>
      </c>
      <c r="M3611">
        <f t="shared" si="854"/>
        <v>398836440</v>
      </c>
      <c r="N3611">
        <f t="shared" si="848"/>
        <v>29.571221987805885</v>
      </c>
      <c r="O3611">
        <f t="shared" si="849"/>
        <v>110511.62094763092</v>
      </c>
      <c r="P3611">
        <f t="shared" si="850"/>
        <v>143.75191870021106</v>
      </c>
    </row>
    <row r="3612" spans="1:16" x14ac:dyDescent="0.25">
      <c r="A3612">
        <f t="shared" si="851"/>
        <v>3610</v>
      </c>
      <c r="B3612">
        <f t="shared" si="852"/>
        <v>0.72200000000000009</v>
      </c>
      <c r="C3612">
        <f t="shared" si="842"/>
        <v>-72.257141845076347</v>
      </c>
      <c r="D3612">
        <f t="shared" si="843"/>
        <v>0.94991912896517761</v>
      </c>
      <c r="E3612">
        <f t="shared" si="853"/>
        <v>-0.72257141845076345</v>
      </c>
      <c r="F3612">
        <f t="shared" si="844"/>
        <v>1.6315877149637987</v>
      </c>
      <c r="H3612">
        <f t="shared" si="840"/>
        <v>1179</v>
      </c>
      <c r="I3612">
        <f t="shared" si="841"/>
        <v>2025</v>
      </c>
      <c r="J3612">
        <f t="shared" si="845"/>
        <v>-668</v>
      </c>
      <c r="K3612">
        <f t="shared" si="846"/>
        <v>-60</v>
      </c>
      <c r="L3612">
        <f t="shared" si="847"/>
        <v>40080</v>
      </c>
      <c r="M3612">
        <f t="shared" si="854"/>
        <v>398876520</v>
      </c>
      <c r="N3612">
        <f t="shared" si="848"/>
        <v>29.571366960296459</v>
      </c>
      <c r="O3612">
        <f t="shared" si="849"/>
        <v>110492.1108033241</v>
      </c>
      <c r="P3612">
        <f t="shared" si="850"/>
        <v>143.72654018658349</v>
      </c>
    </row>
    <row r="3613" spans="1:16" x14ac:dyDescent="0.25">
      <c r="A3613">
        <f t="shared" si="851"/>
        <v>3611</v>
      </c>
      <c r="B3613">
        <f t="shared" si="852"/>
        <v>0.72220000000000006</v>
      </c>
      <c r="C3613">
        <f t="shared" si="842"/>
        <v>-83.618602676357412</v>
      </c>
      <c r="D3613">
        <f t="shared" si="843"/>
        <v>0.86531317051983536</v>
      </c>
      <c r="E3613">
        <f t="shared" si="853"/>
        <v>-0.83618602676357412</v>
      </c>
      <c r="F3613">
        <f t="shared" si="844"/>
        <v>1.6239755362068404</v>
      </c>
      <c r="H3613">
        <f t="shared" si="840"/>
        <v>1074</v>
      </c>
      <c r="I3613">
        <f t="shared" si="841"/>
        <v>2015</v>
      </c>
      <c r="J3613">
        <f t="shared" si="845"/>
        <v>-773</v>
      </c>
      <c r="K3613">
        <f t="shared" si="846"/>
        <v>-70</v>
      </c>
      <c r="L3613">
        <f t="shared" si="847"/>
        <v>54110</v>
      </c>
      <c r="M3613">
        <f t="shared" si="854"/>
        <v>398930630</v>
      </c>
      <c r="N3613">
        <f t="shared" si="848"/>
        <v>29.571562657286094</v>
      </c>
      <c r="O3613">
        <f t="shared" si="849"/>
        <v>110476.49681528662</v>
      </c>
      <c r="P3613">
        <f t="shared" si="850"/>
        <v>143.70622973669865</v>
      </c>
    </row>
    <row r="3614" spans="1:16" x14ac:dyDescent="0.25">
      <c r="A3614">
        <f t="shared" si="851"/>
        <v>3612</v>
      </c>
      <c r="B3614">
        <f t="shared" si="852"/>
        <v>0.72240000000000004</v>
      </c>
      <c r="C3614">
        <f t="shared" si="842"/>
        <v>-94.504925927095442</v>
      </c>
      <c r="D3614">
        <f t="shared" si="843"/>
        <v>0.78424544285240194</v>
      </c>
      <c r="E3614">
        <f t="shared" si="853"/>
        <v>-0.9450492592709544</v>
      </c>
      <c r="F3614">
        <f t="shared" si="844"/>
        <v>1.616681699628846</v>
      </c>
      <c r="H3614">
        <f t="shared" si="840"/>
        <v>973</v>
      </c>
      <c r="I3614">
        <f t="shared" si="841"/>
        <v>2006</v>
      </c>
      <c r="J3614">
        <f t="shared" si="845"/>
        <v>-874</v>
      </c>
      <c r="K3614">
        <f t="shared" si="846"/>
        <v>-79</v>
      </c>
      <c r="L3614">
        <f t="shared" si="847"/>
        <v>69046</v>
      </c>
      <c r="M3614">
        <f t="shared" si="854"/>
        <v>398999676</v>
      </c>
      <c r="N3614">
        <f t="shared" si="848"/>
        <v>29.571812334034284</v>
      </c>
      <c r="O3614">
        <f t="shared" si="849"/>
        <v>110465.02657807308</v>
      </c>
      <c r="P3614">
        <f t="shared" si="850"/>
        <v>143.69130941797329</v>
      </c>
    </row>
    <row r="3615" spans="1:16" x14ac:dyDescent="0.25">
      <c r="A3615">
        <f t="shared" si="851"/>
        <v>3613</v>
      </c>
      <c r="B3615">
        <f t="shared" si="852"/>
        <v>0.72260000000000002</v>
      </c>
      <c r="C3615">
        <f t="shared" si="842"/>
        <v>-104.85425333698942</v>
      </c>
      <c r="D3615">
        <f t="shared" si="843"/>
        <v>0.70717658896277413</v>
      </c>
      <c r="E3615">
        <f t="shared" si="853"/>
        <v>-1.0485425333698941</v>
      </c>
      <c r="F3615">
        <f t="shared" si="844"/>
        <v>1.609747650264217</v>
      </c>
      <c r="H3615">
        <f t="shared" si="840"/>
        <v>877</v>
      </c>
      <c r="I3615">
        <f t="shared" si="841"/>
        <v>1998</v>
      </c>
      <c r="J3615">
        <f t="shared" si="845"/>
        <v>-970</v>
      </c>
      <c r="K3615">
        <f t="shared" si="846"/>
        <v>-87</v>
      </c>
      <c r="L3615">
        <f t="shared" si="847"/>
        <v>84390</v>
      </c>
      <c r="M3615">
        <f t="shared" si="854"/>
        <v>399084066</v>
      </c>
      <c r="N3615">
        <f t="shared" si="848"/>
        <v>29.572117437442728</v>
      </c>
      <c r="O3615">
        <f t="shared" si="849"/>
        <v>110457.80957652919</v>
      </c>
      <c r="P3615">
        <f t="shared" si="850"/>
        <v>143.68192164671177</v>
      </c>
    </row>
    <row r="3616" spans="1:16" x14ac:dyDescent="0.25">
      <c r="A3616">
        <f t="shared" si="851"/>
        <v>3614</v>
      </c>
      <c r="B3616">
        <f t="shared" si="852"/>
        <v>0.7228</v>
      </c>
      <c r="C3616">
        <f t="shared" si="842"/>
        <v>-114.6077779632252</v>
      </c>
      <c r="D3616">
        <f t="shared" si="843"/>
        <v>0.63454452945235262</v>
      </c>
      <c r="E3616">
        <f t="shared" si="853"/>
        <v>-1.1460777796322521</v>
      </c>
      <c r="F3616">
        <f t="shared" si="844"/>
        <v>1.603212788764639</v>
      </c>
      <c r="H3616">
        <f t="shared" si="840"/>
        <v>787</v>
      </c>
      <c r="I3616">
        <f t="shared" si="841"/>
        <v>1989</v>
      </c>
      <c r="J3616">
        <f t="shared" si="845"/>
        <v>-1060</v>
      </c>
      <c r="K3616">
        <f t="shared" si="846"/>
        <v>-96</v>
      </c>
      <c r="L3616">
        <f t="shared" si="847"/>
        <v>101760</v>
      </c>
      <c r="M3616">
        <f t="shared" si="854"/>
        <v>399185826</v>
      </c>
      <c r="N3616">
        <f t="shared" si="848"/>
        <v>29.572485254517197</v>
      </c>
      <c r="O3616">
        <f t="shared" si="849"/>
        <v>110455.40287769784</v>
      </c>
      <c r="P3616">
        <f t="shared" si="850"/>
        <v>143.67879104766911</v>
      </c>
    </row>
    <row r="3617" spans="1:16" x14ac:dyDescent="0.25">
      <c r="A3617">
        <f t="shared" si="851"/>
        <v>3615</v>
      </c>
      <c r="B3617">
        <f t="shared" si="852"/>
        <v>0.72300000000000009</v>
      </c>
      <c r="C3617">
        <f t="shared" si="842"/>
        <v>-123.71007833326205</v>
      </c>
      <c r="D3617">
        <f t="shared" si="843"/>
        <v>0.56676197417178087</v>
      </c>
      <c r="E3617">
        <f t="shared" si="853"/>
        <v>-1.2371007833326204</v>
      </c>
      <c r="F3617">
        <f t="shared" si="844"/>
        <v>1.5971142475167144</v>
      </c>
      <c r="H3617">
        <f t="shared" si="840"/>
        <v>703</v>
      </c>
      <c r="I3617">
        <f t="shared" si="841"/>
        <v>1982</v>
      </c>
      <c r="J3617">
        <f t="shared" si="845"/>
        <v>-1144</v>
      </c>
      <c r="K3617">
        <f t="shared" si="846"/>
        <v>-103</v>
      </c>
      <c r="L3617">
        <f t="shared" si="847"/>
        <v>117832</v>
      </c>
      <c r="M3617">
        <f t="shared" si="854"/>
        <v>399303658</v>
      </c>
      <c r="N3617">
        <f t="shared" si="848"/>
        <v>29.572911047584476</v>
      </c>
      <c r="O3617">
        <f t="shared" si="849"/>
        <v>110457.44343015214</v>
      </c>
      <c r="P3617">
        <f t="shared" si="850"/>
        <v>143.68144536879842</v>
      </c>
    </row>
    <row r="3618" spans="1:16" x14ac:dyDescent="0.25">
      <c r="A3618">
        <f t="shared" si="851"/>
        <v>3616</v>
      </c>
      <c r="B3618">
        <f t="shared" si="852"/>
        <v>0.72320000000000007</v>
      </c>
      <c r="C3618">
        <f t="shared" si="842"/>
        <v>-132.10943336066799</v>
      </c>
      <c r="D3618">
        <f t="shared" si="843"/>
        <v>0.50421407712144561</v>
      </c>
      <c r="E3618">
        <f t="shared" si="853"/>
        <v>-1.3210943336066798</v>
      </c>
      <c r="F3618">
        <f t="shared" si="844"/>
        <v>1.5914866796483524</v>
      </c>
      <c r="H3618">
        <f t="shared" si="840"/>
        <v>625</v>
      </c>
      <c r="I3618">
        <f t="shared" si="841"/>
        <v>1975</v>
      </c>
      <c r="J3618">
        <f t="shared" si="845"/>
        <v>-1222</v>
      </c>
      <c r="K3618">
        <f t="shared" si="846"/>
        <v>-110</v>
      </c>
      <c r="L3618">
        <f t="shared" si="847"/>
        <v>134420</v>
      </c>
      <c r="M3618">
        <f t="shared" si="854"/>
        <v>399438078</v>
      </c>
      <c r="N3618">
        <f t="shared" si="848"/>
        <v>29.573396628994555</v>
      </c>
      <c r="O3618">
        <f t="shared" si="849"/>
        <v>110464.07024336283</v>
      </c>
      <c r="P3618">
        <f t="shared" si="850"/>
        <v>143.69006543160933</v>
      </c>
    </row>
    <row r="3619" spans="1:16" x14ac:dyDescent="0.25">
      <c r="A3619">
        <f t="shared" si="851"/>
        <v>3617</v>
      </c>
      <c r="B3619">
        <f t="shared" si="852"/>
        <v>0.72340000000000004</v>
      </c>
      <c r="C3619">
        <f t="shared" si="842"/>
        <v>-139.75811623469693</v>
      </c>
      <c r="D3619">
        <f t="shared" si="843"/>
        <v>0.44725624792927066</v>
      </c>
      <c r="E3619">
        <f t="shared" si="853"/>
        <v>-1.3975811623469694</v>
      </c>
      <c r="F3619">
        <f t="shared" si="844"/>
        <v>1.586362062122753</v>
      </c>
      <c r="H3619">
        <f t="shared" si="840"/>
        <v>555</v>
      </c>
      <c r="I3619">
        <f t="shared" si="841"/>
        <v>1969</v>
      </c>
      <c r="J3619">
        <f t="shared" si="845"/>
        <v>-1292</v>
      </c>
      <c r="K3619">
        <f t="shared" si="846"/>
        <v>-116</v>
      </c>
      <c r="L3619">
        <f t="shared" si="847"/>
        <v>149872</v>
      </c>
      <c r="M3619">
        <f t="shared" si="854"/>
        <v>399587950</v>
      </c>
      <c r="N3619">
        <f t="shared" si="848"/>
        <v>29.573937836880472</v>
      </c>
      <c r="O3619">
        <f t="shared" si="849"/>
        <v>110474.96544097319</v>
      </c>
      <c r="P3619">
        <f t="shared" si="850"/>
        <v>143.70423774713305</v>
      </c>
    </row>
    <row r="3620" spans="1:16" x14ac:dyDescent="0.25">
      <c r="A3620">
        <f t="shared" si="851"/>
        <v>3618</v>
      </c>
      <c r="B3620">
        <f t="shared" si="852"/>
        <v>0.72360000000000002</v>
      </c>
      <c r="C3620">
        <f t="shared" si="842"/>
        <v>-146.61266561349723</v>
      </c>
      <c r="D3620">
        <f t="shared" si="843"/>
        <v>0.39621213234268948</v>
      </c>
      <c r="E3620">
        <f t="shared" si="853"/>
        <v>-1.4661266561349722</v>
      </c>
      <c r="F3620">
        <f t="shared" si="844"/>
        <v>1.5817695140389567</v>
      </c>
      <c r="H3620">
        <f t="shared" si="840"/>
        <v>491</v>
      </c>
      <c r="I3620">
        <f t="shared" si="841"/>
        <v>1963</v>
      </c>
      <c r="J3620">
        <f t="shared" si="845"/>
        <v>-1356</v>
      </c>
      <c r="K3620">
        <f t="shared" si="846"/>
        <v>-122</v>
      </c>
      <c r="L3620">
        <f t="shared" si="847"/>
        <v>165432</v>
      </c>
      <c r="M3620">
        <f t="shared" si="854"/>
        <v>399753382</v>
      </c>
      <c r="N3620">
        <f t="shared" si="848"/>
        <v>29.574534998367955</v>
      </c>
      <c r="O3620">
        <f t="shared" si="849"/>
        <v>110490.15533443891</v>
      </c>
      <c r="P3620">
        <f t="shared" si="850"/>
        <v>143.7239965409307</v>
      </c>
    </row>
    <row r="3621" spans="1:16" x14ac:dyDescent="0.25">
      <c r="A3621">
        <f t="shared" si="851"/>
        <v>3619</v>
      </c>
      <c r="B3621">
        <f t="shared" si="852"/>
        <v>0.7238</v>
      </c>
      <c r="C3621">
        <f t="shared" si="842"/>
        <v>-152.63413258016757</v>
      </c>
      <c r="D3621">
        <f t="shared" si="843"/>
        <v>0.35137177320863699</v>
      </c>
      <c r="E3621">
        <f t="shared" si="853"/>
        <v>-1.5263413258016758</v>
      </c>
      <c r="F3621">
        <f t="shared" si="844"/>
        <v>1.5777351311712877</v>
      </c>
      <c r="H3621">
        <f t="shared" si="840"/>
        <v>436</v>
      </c>
      <c r="I3621">
        <f t="shared" si="841"/>
        <v>1958</v>
      </c>
      <c r="J3621">
        <f t="shared" si="845"/>
        <v>-1411</v>
      </c>
      <c r="K3621">
        <f t="shared" si="846"/>
        <v>-127</v>
      </c>
      <c r="L3621">
        <f t="shared" si="847"/>
        <v>179197</v>
      </c>
      <c r="M3621">
        <f t="shared" si="854"/>
        <v>399932579</v>
      </c>
      <c r="N3621">
        <f t="shared" si="848"/>
        <v>29.575181568747276</v>
      </c>
      <c r="O3621">
        <f t="shared" si="849"/>
        <v>110509.14037026803</v>
      </c>
      <c r="P3621">
        <f t="shared" si="850"/>
        <v>143.74869200104274</v>
      </c>
    </row>
    <row r="3622" spans="1:16" x14ac:dyDescent="0.25">
      <c r="A3622">
        <f t="shared" si="851"/>
        <v>3620</v>
      </c>
      <c r="B3622">
        <f t="shared" si="852"/>
        <v>0.72400000000000009</v>
      </c>
      <c r="C3622">
        <f t="shared" si="842"/>
        <v>-157.78830195825199</v>
      </c>
      <c r="D3622">
        <f t="shared" si="843"/>
        <v>0.31298996239238691</v>
      </c>
      <c r="E3622">
        <f t="shared" si="853"/>
        <v>-1.57788301958252</v>
      </c>
      <c r="F3622">
        <f t="shared" si="844"/>
        <v>1.574281837687971</v>
      </c>
      <c r="H3622">
        <f t="shared" si="840"/>
        <v>388</v>
      </c>
      <c r="I3622">
        <f t="shared" si="841"/>
        <v>1954</v>
      </c>
      <c r="J3622">
        <f t="shared" si="845"/>
        <v>-1459</v>
      </c>
      <c r="K3622">
        <f t="shared" si="846"/>
        <v>-131</v>
      </c>
      <c r="L3622">
        <f t="shared" si="847"/>
        <v>191129</v>
      </c>
      <c r="M3622">
        <f t="shared" si="854"/>
        <v>400123708</v>
      </c>
      <c r="N3622">
        <f t="shared" si="848"/>
        <v>29.57587087241302</v>
      </c>
      <c r="O3622">
        <f t="shared" si="849"/>
        <v>110531.41104972376</v>
      </c>
      <c r="P3622">
        <f t="shared" si="850"/>
        <v>143.77766137887892</v>
      </c>
    </row>
    <row r="3623" spans="1:16" x14ac:dyDescent="0.25">
      <c r="A3623">
        <f t="shared" si="851"/>
        <v>3621</v>
      </c>
      <c r="B3623">
        <f t="shared" si="852"/>
        <v>0.72420000000000007</v>
      </c>
      <c r="C3623">
        <f t="shared" si="842"/>
        <v>-162.04588672918914</v>
      </c>
      <c r="D3623">
        <f t="shared" si="843"/>
        <v>0.28128479299941073</v>
      </c>
      <c r="E3623">
        <f t="shared" si="853"/>
        <v>-1.6204588672918914</v>
      </c>
      <c r="F3623">
        <f t="shared" si="844"/>
        <v>1.5714292558914431</v>
      </c>
      <c r="H3623">
        <f t="shared" si="840"/>
        <v>349</v>
      </c>
      <c r="I3623">
        <f t="shared" si="841"/>
        <v>1950</v>
      </c>
      <c r="J3623">
        <f t="shared" si="845"/>
        <v>-1498</v>
      </c>
      <c r="K3623">
        <f t="shared" si="846"/>
        <v>-135</v>
      </c>
      <c r="L3623">
        <f t="shared" si="847"/>
        <v>202230</v>
      </c>
      <c r="M3623">
        <f t="shared" si="854"/>
        <v>400325938</v>
      </c>
      <c r="N3623">
        <f t="shared" si="848"/>
        <v>29.576599853244694</v>
      </c>
      <c r="O3623">
        <f t="shared" si="849"/>
        <v>110556.73515603425</v>
      </c>
      <c r="P3623">
        <f t="shared" si="850"/>
        <v>143.81060261021986</v>
      </c>
    </row>
    <row r="3624" spans="1:16" x14ac:dyDescent="0.25">
      <c r="A3624">
        <f t="shared" si="851"/>
        <v>3622</v>
      </c>
      <c r="B3624">
        <f t="shared" si="852"/>
        <v>0.72440000000000004</v>
      </c>
      <c r="C3624">
        <f t="shared" si="842"/>
        <v>-165.382694447017</v>
      </c>
      <c r="D3624">
        <f t="shared" si="843"/>
        <v>0.25643642012667606</v>
      </c>
      <c r="E3624">
        <f t="shared" si="853"/>
        <v>-1.6538269444701701</v>
      </c>
      <c r="F3624">
        <f t="shared" si="844"/>
        <v>1.5691935947204985</v>
      </c>
      <c r="H3624">
        <f t="shared" si="840"/>
        <v>318</v>
      </c>
      <c r="I3624">
        <f t="shared" si="841"/>
        <v>1947</v>
      </c>
      <c r="J3624">
        <f t="shared" si="845"/>
        <v>-1529</v>
      </c>
      <c r="K3624">
        <f t="shared" si="846"/>
        <v>-138</v>
      </c>
      <c r="L3624">
        <f t="shared" si="847"/>
        <v>211002</v>
      </c>
      <c r="M3624">
        <f t="shared" si="854"/>
        <v>400536940</v>
      </c>
      <c r="N3624">
        <f t="shared" si="848"/>
        <v>29.577360062150419</v>
      </c>
      <c r="O3624">
        <f t="shared" si="849"/>
        <v>110584.46714522364</v>
      </c>
      <c r="P3624">
        <f t="shared" si="850"/>
        <v>143.84667598079542</v>
      </c>
    </row>
    <row r="3625" spans="1:16" x14ac:dyDescent="0.25">
      <c r="A3625">
        <f t="shared" si="851"/>
        <v>3623</v>
      </c>
      <c r="B3625">
        <f t="shared" si="852"/>
        <v>0.72460000000000002</v>
      </c>
      <c r="C3625">
        <f t="shared" si="842"/>
        <v>-167.77976470466052</v>
      </c>
      <c r="D3625">
        <f t="shared" si="843"/>
        <v>0.2385860371855692</v>
      </c>
      <c r="E3625">
        <f t="shared" si="853"/>
        <v>-1.6777976470466052</v>
      </c>
      <c r="F3625">
        <f t="shared" si="844"/>
        <v>1.5675875576478773</v>
      </c>
      <c r="H3625">
        <f t="shared" si="840"/>
        <v>296</v>
      </c>
      <c r="I3625">
        <f t="shared" si="841"/>
        <v>1945</v>
      </c>
      <c r="J3625">
        <f t="shared" si="845"/>
        <v>-1551</v>
      </c>
      <c r="K3625">
        <f t="shared" si="846"/>
        <v>-140</v>
      </c>
      <c r="L3625">
        <f t="shared" si="847"/>
        <v>217140</v>
      </c>
      <c r="M3625">
        <f t="shared" si="854"/>
        <v>400754080</v>
      </c>
      <c r="N3625">
        <f t="shared" si="848"/>
        <v>29.578141967353467</v>
      </c>
      <c r="O3625">
        <f t="shared" si="849"/>
        <v>110613.87800165609</v>
      </c>
      <c r="P3625">
        <f t="shared" si="850"/>
        <v>143.8849331976069</v>
      </c>
    </row>
    <row r="3626" spans="1:16" x14ac:dyDescent="0.25">
      <c r="A3626">
        <f t="shared" si="851"/>
        <v>3624</v>
      </c>
      <c r="B3626">
        <f t="shared" si="852"/>
        <v>0.7248</v>
      </c>
      <c r="C3626">
        <f t="shared" si="842"/>
        <v>-169.22347687075197</v>
      </c>
      <c r="D3626">
        <f t="shared" si="843"/>
        <v>0.2278350736127277</v>
      </c>
      <c r="E3626">
        <f t="shared" si="853"/>
        <v>-1.6922347687075197</v>
      </c>
      <c r="F3626">
        <f t="shared" si="844"/>
        <v>1.5666202704965961</v>
      </c>
      <c r="H3626">
        <f t="shared" si="840"/>
        <v>282</v>
      </c>
      <c r="I3626">
        <f t="shared" si="841"/>
        <v>1944</v>
      </c>
      <c r="J3626">
        <f t="shared" si="845"/>
        <v>-1565</v>
      </c>
      <c r="K3626">
        <f t="shared" si="846"/>
        <v>-141</v>
      </c>
      <c r="L3626">
        <f t="shared" si="847"/>
        <v>220665</v>
      </c>
      <c r="M3626">
        <f t="shared" si="854"/>
        <v>400974745</v>
      </c>
      <c r="N3626">
        <f t="shared" si="848"/>
        <v>29.578936131912126</v>
      </c>
      <c r="O3626">
        <f t="shared" si="849"/>
        <v>110644.24530905078</v>
      </c>
      <c r="P3626">
        <f t="shared" si="850"/>
        <v>143.92443455200123</v>
      </c>
    </row>
    <row r="3627" spans="1:16" x14ac:dyDescent="0.25">
      <c r="A3627">
        <f t="shared" si="851"/>
        <v>3625</v>
      </c>
      <c r="B3627">
        <f t="shared" si="852"/>
        <v>0.72500000000000009</v>
      </c>
      <c r="C3627">
        <f t="shared" si="842"/>
        <v>-169.70562748477141</v>
      </c>
      <c r="D3627">
        <f t="shared" si="843"/>
        <v>0.22424461852777844</v>
      </c>
      <c r="E3627">
        <f t="shared" si="853"/>
        <v>-1.697056274847714</v>
      </c>
      <c r="F3627">
        <f t="shared" si="844"/>
        <v>1.5662972295852031</v>
      </c>
      <c r="H3627">
        <f t="shared" si="840"/>
        <v>278</v>
      </c>
      <c r="I3627">
        <f t="shared" si="841"/>
        <v>1944</v>
      </c>
      <c r="J3627">
        <f t="shared" si="845"/>
        <v>-1569</v>
      </c>
      <c r="K3627">
        <f t="shared" si="846"/>
        <v>-141</v>
      </c>
      <c r="L3627">
        <f t="shared" si="847"/>
        <v>221229</v>
      </c>
      <c r="M3627">
        <f t="shared" si="854"/>
        <v>401195974</v>
      </c>
      <c r="N3627">
        <f t="shared" si="848"/>
        <v>29.579731887682648</v>
      </c>
      <c r="O3627">
        <f t="shared" si="849"/>
        <v>110674.75144827586</v>
      </c>
      <c r="P3627">
        <f t="shared" si="850"/>
        <v>143.96411649683327</v>
      </c>
    </row>
    <row r="3628" spans="1:16" x14ac:dyDescent="0.25">
      <c r="A3628">
        <f t="shared" si="851"/>
        <v>3626</v>
      </c>
      <c r="B3628">
        <f t="shared" si="852"/>
        <v>0.72520000000000007</v>
      </c>
      <c r="C3628">
        <f t="shared" si="842"/>
        <v>-169.22347687075197</v>
      </c>
      <c r="D3628">
        <f t="shared" si="843"/>
        <v>0.2278350736127277</v>
      </c>
      <c r="E3628">
        <f t="shared" si="853"/>
        <v>-1.6922347687075197</v>
      </c>
      <c r="F3628">
        <f t="shared" si="844"/>
        <v>1.5666202704965961</v>
      </c>
      <c r="H3628">
        <f t="shared" si="840"/>
        <v>282</v>
      </c>
      <c r="I3628">
        <f t="shared" si="841"/>
        <v>1944</v>
      </c>
      <c r="J3628">
        <f t="shared" si="845"/>
        <v>-1565</v>
      </c>
      <c r="K3628">
        <f t="shared" si="846"/>
        <v>-141</v>
      </c>
      <c r="L3628">
        <f t="shared" si="847"/>
        <v>220665</v>
      </c>
      <c r="M3628">
        <f t="shared" si="854"/>
        <v>401416639</v>
      </c>
      <c r="N3628">
        <f t="shared" si="848"/>
        <v>29.580525177755749</v>
      </c>
      <c r="O3628">
        <f t="shared" si="849"/>
        <v>110705.08521787093</v>
      </c>
      <c r="P3628">
        <f t="shared" si="850"/>
        <v>144.00357422574277</v>
      </c>
    </row>
    <row r="3629" spans="1:16" x14ac:dyDescent="0.25">
      <c r="A3629">
        <f t="shared" si="851"/>
        <v>3627</v>
      </c>
      <c r="B3629">
        <f t="shared" si="852"/>
        <v>0.72540000000000004</v>
      </c>
      <c r="C3629">
        <f t="shared" si="842"/>
        <v>-167.77976470466197</v>
      </c>
      <c r="D3629">
        <f t="shared" si="843"/>
        <v>0.23858603718555838</v>
      </c>
      <c r="E3629">
        <f t="shared" si="853"/>
        <v>-1.6777976470466198</v>
      </c>
      <c r="F3629">
        <f t="shared" si="844"/>
        <v>1.5675875576478764</v>
      </c>
      <c r="H3629">
        <f t="shared" si="840"/>
        <v>296</v>
      </c>
      <c r="I3629">
        <f t="shared" si="841"/>
        <v>1945</v>
      </c>
      <c r="J3629">
        <f t="shared" si="845"/>
        <v>-1551</v>
      </c>
      <c r="K3629">
        <f t="shared" si="846"/>
        <v>-140</v>
      </c>
      <c r="L3629">
        <f t="shared" si="847"/>
        <v>217140</v>
      </c>
      <c r="M3629">
        <f t="shared" si="854"/>
        <v>401633779</v>
      </c>
      <c r="N3629">
        <f t="shared" si="848"/>
        <v>29.581305369887627</v>
      </c>
      <c r="O3629">
        <f t="shared" si="849"/>
        <v>110734.43038323683</v>
      </c>
      <c r="P3629">
        <f t="shared" si="850"/>
        <v>144.04174599256467</v>
      </c>
    </row>
    <row r="3630" spans="1:16" x14ac:dyDescent="0.25">
      <c r="A3630">
        <f t="shared" si="851"/>
        <v>3628</v>
      </c>
      <c r="B3630">
        <f t="shared" si="852"/>
        <v>0.72560000000000002</v>
      </c>
      <c r="C3630">
        <f t="shared" si="842"/>
        <v>-165.38269444701916</v>
      </c>
      <c r="D3630">
        <f t="shared" si="843"/>
        <v>0.25643642012666007</v>
      </c>
      <c r="E3630">
        <f t="shared" si="853"/>
        <v>-1.6538269444701916</v>
      </c>
      <c r="F3630">
        <f t="shared" si="844"/>
        <v>1.5691935947204971</v>
      </c>
      <c r="H3630">
        <f t="shared" si="840"/>
        <v>318</v>
      </c>
      <c r="I3630">
        <f t="shared" si="841"/>
        <v>1947</v>
      </c>
      <c r="J3630">
        <f t="shared" si="845"/>
        <v>-1529</v>
      </c>
      <c r="K3630">
        <f t="shared" si="846"/>
        <v>-138</v>
      </c>
      <c r="L3630">
        <f t="shared" si="847"/>
        <v>211002</v>
      </c>
      <c r="M3630">
        <f t="shared" si="854"/>
        <v>401844781</v>
      </c>
      <c r="N3630">
        <f t="shared" si="848"/>
        <v>29.582063103973315</v>
      </c>
      <c r="O3630">
        <f t="shared" si="849"/>
        <v>110762.06753031973</v>
      </c>
      <c r="P3630">
        <f t="shared" si="850"/>
        <v>144.07769599389937</v>
      </c>
    </row>
    <row r="3631" spans="1:16" x14ac:dyDescent="0.25">
      <c r="A3631">
        <f t="shared" si="851"/>
        <v>3629</v>
      </c>
      <c r="B3631">
        <f t="shared" si="852"/>
        <v>0.7258</v>
      </c>
      <c r="C3631">
        <f t="shared" si="842"/>
        <v>-162.04588672919201</v>
      </c>
      <c r="D3631">
        <f t="shared" si="843"/>
        <v>0.28128479299938941</v>
      </c>
      <c r="E3631">
        <f t="shared" si="853"/>
        <v>-1.62045886729192</v>
      </c>
      <c r="F3631">
        <f t="shared" si="844"/>
        <v>1.5714292558914413</v>
      </c>
      <c r="H3631">
        <f t="shared" si="840"/>
        <v>349</v>
      </c>
      <c r="I3631">
        <f t="shared" si="841"/>
        <v>1950</v>
      </c>
      <c r="J3631">
        <f t="shared" si="845"/>
        <v>-1498</v>
      </c>
      <c r="K3631">
        <f t="shared" si="846"/>
        <v>-135</v>
      </c>
      <c r="L3631">
        <f t="shared" si="847"/>
        <v>202230</v>
      </c>
      <c r="M3631">
        <f t="shared" si="854"/>
        <v>402047011</v>
      </c>
      <c r="N3631">
        <f t="shared" si="848"/>
        <v>29.58278896341653</v>
      </c>
      <c r="O3631">
        <f t="shared" si="849"/>
        <v>110787.2722513089</v>
      </c>
      <c r="P3631">
        <f t="shared" si="850"/>
        <v>144.11048193054049</v>
      </c>
    </row>
    <row r="3632" spans="1:16" x14ac:dyDescent="0.25">
      <c r="A3632">
        <f t="shared" si="851"/>
        <v>3630</v>
      </c>
      <c r="B3632">
        <f t="shared" si="852"/>
        <v>0.72600000000000009</v>
      </c>
      <c r="C3632">
        <f t="shared" si="842"/>
        <v>-157.78830195825199</v>
      </c>
      <c r="D3632">
        <f t="shared" si="843"/>
        <v>0.31298996239238691</v>
      </c>
      <c r="E3632">
        <f t="shared" si="853"/>
        <v>-1.57788301958252</v>
      </c>
      <c r="F3632">
        <f t="shared" si="844"/>
        <v>1.574281837687971</v>
      </c>
      <c r="H3632">
        <f t="shared" si="840"/>
        <v>388</v>
      </c>
      <c r="I3632">
        <f t="shared" si="841"/>
        <v>1954</v>
      </c>
      <c r="J3632">
        <f t="shared" si="845"/>
        <v>-1459</v>
      </c>
      <c r="K3632">
        <f t="shared" si="846"/>
        <v>-131</v>
      </c>
      <c r="L3632">
        <f t="shared" si="847"/>
        <v>191129</v>
      </c>
      <c r="M3632">
        <f t="shared" si="854"/>
        <v>402238140</v>
      </c>
      <c r="N3632">
        <f t="shared" si="848"/>
        <v>29.583474642781166</v>
      </c>
      <c r="O3632">
        <f t="shared" si="849"/>
        <v>110809.40495867768</v>
      </c>
      <c r="P3632">
        <f t="shared" si="850"/>
        <v>144.13927183628081</v>
      </c>
    </row>
    <row r="3633" spans="1:16" x14ac:dyDescent="0.25">
      <c r="A3633">
        <f t="shared" si="851"/>
        <v>3631</v>
      </c>
      <c r="B3633">
        <f t="shared" si="852"/>
        <v>0.72620000000000007</v>
      </c>
      <c r="C3633">
        <f t="shared" si="842"/>
        <v>-152.63413258017175</v>
      </c>
      <c r="D3633">
        <f t="shared" si="843"/>
        <v>0.35137177320860602</v>
      </c>
      <c r="E3633">
        <f t="shared" si="853"/>
        <v>-1.5263413258017176</v>
      </c>
      <c r="F3633">
        <f t="shared" si="844"/>
        <v>1.5777351311712848</v>
      </c>
      <c r="H3633">
        <f t="shared" si="840"/>
        <v>436</v>
      </c>
      <c r="I3633">
        <f t="shared" si="841"/>
        <v>1958</v>
      </c>
      <c r="J3633">
        <f t="shared" si="845"/>
        <v>-1411</v>
      </c>
      <c r="K3633">
        <f t="shared" si="846"/>
        <v>-127</v>
      </c>
      <c r="L3633">
        <f t="shared" si="847"/>
        <v>179197</v>
      </c>
      <c r="M3633">
        <f t="shared" si="854"/>
        <v>402417337</v>
      </c>
      <c r="N3633">
        <f t="shared" si="848"/>
        <v>29.584117219970796</v>
      </c>
      <c r="O3633">
        <f t="shared" si="849"/>
        <v>110828.23932800881</v>
      </c>
      <c r="P3633">
        <f t="shared" si="850"/>
        <v>144.16377131159066</v>
      </c>
    </row>
    <row r="3634" spans="1:16" x14ac:dyDescent="0.25">
      <c r="A3634">
        <f t="shared" si="851"/>
        <v>3632</v>
      </c>
      <c r="B3634">
        <f t="shared" si="852"/>
        <v>0.72640000000000005</v>
      </c>
      <c r="C3634">
        <f t="shared" si="842"/>
        <v>-146.61266561349723</v>
      </c>
      <c r="D3634">
        <f t="shared" si="843"/>
        <v>0.39621213234268948</v>
      </c>
      <c r="E3634">
        <f t="shared" si="853"/>
        <v>-1.4661266561349722</v>
      </c>
      <c r="F3634">
        <f t="shared" si="844"/>
        <v>1.5817695140389567</v>
      </c>
      <c r="H3634">
        <f t="shared" si="840"/>
        <v>491</v>
      </c>
      <c r="I3634">
        <f t="shared" si="841"/>
        <v>1963</v>
      </c>
      <c r="J3634">
        <f t="shared" si="845"/>
        <v>-1356</v>
      </c>
      <c r="K3634">
        <f t="shared" si="846"/>
        <v>-122</v>
      </c>
      <c r="L3634">
        <f t="shared" si="847"/>
        <v>165432</v>
      </c>
      <c r="M3634">
        <f t="shared" si="854"/>
        <v>402582769</v>
      </c>
      <c r="N3634">
        <f t="shared" si="848"/>
        <v>29.58471018369238</v>
      </c>
      <c r="O3634">
        <f t="shared" si="849"/>
        <v>110843.2734030837</v>
      </c>
      <c r="P3634">
        <f t="shared" si="850"/>
        <v>144.18332741907841</v>
      </c>
    </row>
    <row r="3635" spans="1:16" x14ac:dyDescent="0.25">
      <c r="A3635">
        <f t="shared" si="851"/>
        <v>3633</v>
      </c>
      <c r="B3635">
        <f t="shared" si="852"/>
        <v>0.72660000000000002</v>
      </c>
      <c r="C3635">
        <f t="shared" si="842"/>
        <v>-139.75811623469693</v>
      </c>
      <c r="D3635">
        <f t="shared" si="843"/>
        <v>0.44725624792927066</v>
      </c>
      <c r="E3635">
        <f t="shared" si="853"/>
        <v>-1.3975811623469694</v>
      </c>
      <c r="F3635">
        <f t="shared" si="844"/>
        <v>1.586362062122753</v>
      </c>
      <c r="H3635">
        <f t="shared" si="840"/>
        <v>555</v>
      </c>
      <c r="I3635">
        <f t="shared" si="841"/>
        <v>1969</v>
      </c>
      <c r="J3635">
        <f t="shared" si="845"/>
        <v>-1292</v>
      </c>
      <c r="K3635">
        <f t="shared" si="846"/>
        <v>-116</v>
      </c>
      <c r="L3635">
        <f t="shared" si="847"/>
        <v>149872</v>
      </c>
      <c r="M3635">
        <f t="shared" si="854"/>
        <v>402732641</v>
      </c>
      <c r="N3635">
        <f t="shared" si="848"/>
        <v>29.585247164832886</v>
      </c>
      <c r="O3635">
        <f t="shared" si="849"/>
        <v>110854.01624002201</v>
      </c>
      <c r="P3635">
        <f t="shared" si="850"/>
        <v>144.19730154604284</v>
      </c>
    </row>
    <row r="3636" spans="1:16" x14ac:dyDescent="0.25">
      <c r="A3636">
        <f t="shared" si="851"/>
        <v>3634</v>
      </c>
      <c r="B3636">
        <f t="shared" si="852"/>
        <v>0.7268</v>
      </c>
      <c r="C3636">
        <f t="shared" si="842"/>
        <v>-132.10943336067405</v>
      </c>
      <c r="D3636">
        <f t="shared" si="843"/>
        <v>0.50421407712140054</v>
      </c>
      <c r="E3636">
        <f t="shared" si="853"/>
        <v>-1.3210943336067404</v>
      </c>
      <c r="F3636">
        <f t="shared" si="844"/>
        <v>1.5914866796483482</v>
      </c>
      <c r="H3636">
        <f t="shared" si="840"/>
        <v>625</v>
      </c>
      <c r="I3636">
        <f t="shared" si="841"/>
        <v>1975</v>
      </c>
      <c r="J3636">
        <f t="shared" si="845"/>
        <v>-1222</v>
      </c>
      <c r="K3636">
        <f t="shared" si="846"/>
        <v>-110</v>
      </c>
      <c r="L3636">
        <f t="shared" si="847"/>
        <v>134420</v>
      </c>
      <c r="M3636">
        <f t="shared" si="854"/>
        <v>402867061</v>
      </c>
      <c r="N3636">
        <f t="shared" si="848"/>
        <v>29.585728612551186</v>
      </c>
      <c r="O3636">
        <f t="shared" si="849"/>
        <v>110860.50110071547</v>
      </c>
      <c r="P3636">
        <f t="shared" si="850"/>
        <v>144.20573695907174</v>
      </c>
    </row>
    <row r="3637" spans="1:16" x14ac:dyDescent="0.25">
      <c r="A3637">
        <f t="shared" si="851"/>
        <v>3635</v>
      </c>
      <c r="B3637">
        <f t="shared" si="852"/>
        <v>0.72699999999999998</v>
      </c>
      <c r="C3637">
        <f t="shared" si="842"/>
        <v>-123.71007833326864</v>
      </c>
      <c r="D3637">
        <f t="shared" si="843"/>
        <v>0.56676197417173169</v>
      </c>
      <c r="E3637">
        <f t="shared" si="853"/>
        <v>-1.2371007833326864</v>
      </c>
      <c r="F3637">
        <f t="shared" si="844"/>
        <v>1.5971142475167099</v>
      </c>
      <c r="H3637">
        <f t="shared" si="840"/>
        <v>703</v>
      </c>
      <c r="I3637">
        <f t="shared" si="841"/>
        <v>1982</v>
      </c>
      <c r="J3637">
        <f t="shared" si="845"/>
        <v>-1144</v>
      </c>
      <c r="K3637">
        <f t="shared" si="846"/>
        <v>-103</v>
      </c>
      <c r="L3637">
        <f t="shared" si="847"/>
        <v>117832</v>
      </c>
      <c r="M3637">
        <f t="shared" si="854"/>
        <v>402984893</v>
      </c>
      <c r="N3637">
        <f t="shared" si="848"/>
        <v>29.586150515463814</v>
      </c>
      <c r="O3637">
        <f t="shared" si="849"/>
        <v>110862.4189821183</v>
      </c>
      <c r="P3637">
        <f t="shared" si="850"/>
        <v>144.20823171147092</v>
      </c>
    </row>
    <row r="3638" spans="1:16" x14ac:dyDescent="0.25">
      <c r="A3638">
        <f t="shared" si="851"/>
        <v>3636</v>
      </c>
      <c r="B3638">
        <f t="shared" si="852"/>
        <v>0.72720000000000007</v>
      </c>
      <c r="C3638">
        <f t="shared" si="842"/>
        <v>-114.60777796323229</v>
      </c>
      <c r="D3638">
        <f t="shared" si="843"/>
        <v>0.63454452945229989</v>
      </c>
      <c r="E3638">
        <f t="shared" si="853"/>
        <v>-1.1460777796323229</v>
      </c>
      <c r="F3638">
        <f t="shared" si="844"/>
        <v>1.6032127887646344</v>
      </c>
      <c r="H3638">
        <f t="shared" si="840"/>
        <v>787</v>
      </c>
      <c r="I3638">
        <f t="shared" si="841"/>
        <v>1989</v>
      </c>
      <c r="J3638">
        <f t="shared" si="845"/>
        <v>-1060</v>
      </c>
      <c r="K3638">
        <f t="shared" si="846"/>
        <v>-96</v>
      </c>
      <c r="L3638">
        <f t="shared" si="847"/>
        <v>101760</v>
      </c>
      <c r="M3638">
        <f t="shared" si="854"/>
        <v>403086653</v>
      </c>
      <c r="N3638">
        <f t="shared" si="848"/>
        <v>29.586514772579378</v>
      </c>
      <c r="O3638">
        <f t="shared" si="849"/>
        <v>110859.91556655665</v>
      </c>
      <c r="P3638">
        <f t="shared" si="850"/>
        <v>144.20497530470388</v>
      </c>
    </row>
    <row r="3639" spans="1:16" x14ac:dyDescent="0.25">
      <c r="A3639">
        <f t="shared" si="851"/>
        <v>3637</v>
      </c>
      <c r="B3639">
        <f t="shared" si="852"/>
        <v>0.72740000000000005</v>
      </c>
      <c r="C3639">
        <f t="shared" si="842"/>
        <v>-104.854253336997</v>
      </c>
      <c r="D3639">
        <f t="shared" si="843"/>
        <v>0.70717658896271751</v>
      </c>
      <c r="E3639">
        <f t="shared" si="853"/>
        <v>-1.0485425333699701</v>
      </c>
      <c r="F3639">
        <f t="shared" si="844"/>
        <v>1.6097476502642118</v>
      </c>
      <c r="H3639">
        <f t="shared" si="840"/>
        <v>877</v>
      </c>
      <c r="I3639">
        <f t="shared" si="841"/>
        <v>1998</v>
      </c>
      <c r="J3639">
        <f t="shared" si="845"/>
        <v>-970</v>
      </c>
      <c r="K3639">
        <f t="shared" si="846"/>
        <v>-87</v>
      </c>
      <c r="L3639">
        <f t="shared" si="847"/>
        <v>84390</v>
      </c>
      <c r="M3639">
        <f t="shared" si="854"/>
        <v>403171043</v>
      </c>
      <c r="N3639">
        <f t="shared" si="848"/>
        <v>29.586816782806498</v>
      </c>
      <c r="O3639">
        <f t="shared" si="849"/>
        <v>110852.63761341765</v>
      </c>
      <c r="P3639">
        <f t="shared" si="850"/>
        <v>144.19550824848869</v>
      </c>
    </row>
    <row r="3640" spans="1:16" x14ac:dyDescent="0.25">
      <c r="A3640">
        <f t="shared" si="851"/>
        <v>3638</v>
      </c>
      <c r="B3640">
        <f t="shared" si="852"/>
        <v>0.72760000000000002</v>
      </c>
      <c r="C3640">
        <f t="shared" si="842"/>
        <v>-94.504925927103471</v>
      </c>
      <c r="D3640">
        <f t="shared" si="843"/>
        <v>0.78424544285234221</v>
      </c>
      <c r="E3640">
        <f t="shared" si="853"/>
        <v>-0.94504925927103467</v>
      </c>
      <c r="F3640">
        <f t="shared" si="844"/>
        <v>1.6166816996288407</v>
      </c>
      <c r="H3640">
        <f t="shared" si="840"/>
        <v>973</v>
      </c>
      <c r="I3640">
        <f t="shared" si="841"/>
        <v>2006</v>
      </c>
      <c r="J3640">
        <f t="shared" si="845"/>
        <v>-874</v>
      </c>
      <c r="K3640">
        <f t="shared" si="846"/>
        <v>-79</v>
      </c>
      <c r="L3640">
        <f t="shared" si="847"/>
        <v>69046</v>
      </c>
      <c r="M3640">
        <f t="shared" si="854"/>
        <v>403240089</v>
      </c>
      <c r="N3640">
        <f t="shared" si="848"/>
        <v>29.587063833766198</v>
      </c>
      <c r="O3640">
        <f t="shared" si="849"/>
        <v>110841.14595931831</v>
      </c>
      <c r="P3640">
        <f t="shared" si="850"/>
        <v>144.18056007098798</v>
      </c>
    </row>
    <row r="3641" spans="1:16" x14ac:dyDescent="0.25">
      <c r="A3641">
        <f t="shared" si="851"/>
        <v>3639</v>
      </c>
      <c r="B3641">
        <f t="shared" si="852"/>
        <v>0.7278</v>
      </c>
      <c r="C3641">
        <f t="shared" si="842"/>
        <v>-83.618602676357412</v>
      </c>
      <c r="D3641">
        <f t="shared" si="843"/>
        <v>0.86531317051983536</v>
      </c>
      <c r="E3641">
        <f t="shared" si="853"/>
        <v>-0.83618602676357412</v>
      </c>
      <c r="F3641">
        <f t="shared" si="844"/>
        <v>1.6239755362068404</v>
      </c>
      <c r="H3641">
        <f t="shared" si="840"/>
        <v>1074</v>
      </c>
      <c r="I3641">
        <f t="shared" si="841"/>
        <v>2015</v>
      </c>
      <c r="J3641">
        <f t="shared" si="845"/>
        <v>-773</v>
      </c>
      <c r="K3641">
        <f t="shared" si="846"/>
        <v>-70</v>
      </c>
      <c r="L3641">
        <f t="shared" si="847"/>
        <v>54110</v>
      </c>
      <c r="M3641">
        <f t="shared" si="854"/>
        <v>403294199</v>
      </c>
      <c r="N3641">
        <f t="shared" si="848"/>
        <v>29.587257413208363</v>
      </c>
      <c r="O3641">
        <f t="shared" si="849"/>
        <v>110825.55619675734</v>
      </c>
      <c r="P3641">
        <f t="shared" si="850"/>
        <v>144.16028113325271</v>
      </c>
    </row>
    <row r="3642" spans="1:16" x14ac:dyDescent="0.25">
      <c r="A3642">
        <f t="shared" si="851"/>
        <v>3640</v>
      </c>
      <c r="B3642">
        <f t="shared" si="852"/>
        <v>0.72799999999999998</v>
      </c>
      <c r="C3642">
        <f t="shared" si="842"/>
        <v>-72.257141845076347</v>
      </c>
      <c r="D3642">
        <f t="shared" si="843"/>
        <v>0.94991912896517761</v>
      </c>
      <c r="E3642">
        <f t="shared" si="853"/>
        <v>-0.72257141845076345</v>
      </c>
      <c r="F3642">
        <f t="shared" si="844"/>
        <v>1.6315877149637987</v>
      </c>
      <c r="H3642">
        <f t="shared" si="840"/>
        <v>1179</v>
      </c>
      <c r="I3642">
        <f t="shared" si="841"/>
        <v>2025</v>
      </c>
      <c r="J3642">
        <f t="shared" si="845"/>
        <v>-668</v>
      </c>
      <c r="K3642">
        <f t="shared" si="846"/>
        <v>-60</v>
      </c>
      <c r="L3642">
        <f t="shared" si="847"/>
        <v>40080</v>
      </c>
      <c r="M3642">
        <f t="shared" si="854"/>
        <v>403334279</v>
      </c>
      <c r="N3642">
        <f t="shared" si="848"/>
        <v>29.587400783344343</v>
      </c>
      <c r="O3642">
        <f t="shared" si="849"/>
        <v>110806.1206043956</v>
      </c>
      <c r="P3642">
        <f t="shared" si="850"/>
        <v>144.13499959571737</v>
      </c>
    </row>
    <row r="3643" spans="1:16" x14ac:dyDescent="0.25">
      <c r="A3643">
        <f t="shared" si="851"/>
        <v>3641</v>
      </c>
      <c r="B3643">
        <f t="shared" si="852"/>
        <v>0.72820000000000007</v>
      </c>
      <c r="C3643">
        <f t="shared" si="842"/>
        <v>-60.485101520056844</v>
      </c>
      <c r="D3643">
        <f t="shared" si="843"/>
        <v>1.0375825702555166</v>
      </c>
      <c r="E3643">
        <f t="shared" si="853"/>
        <v>-0.60485101520056839</v>
      </c>
      <c r="F3643">
        <f t="shared" si="844"/>
        <v>1.6394749819815619</v>
      </c>
      <c r="H3643">
        <f t="shared" si="840"/>
        <v>1287</v>
      </c>
      <c r="I3643">
        <f t="shared" si="841"/>
        <v>2034</v>
      </c>
      <c r="J3643">
        <f t="shared" si="845"/>
        <v>-560</v>
      </c>
      <c r="K3643">
        <f t="shared" si="846"/>
        <v>-51</v>
      </c>
      <c r="L3643">
        <f t="shared" si="847"/>
        <v>28560</v>
      </c>
      <c r="M3643">
        <f t="shared" si="854"/>
        <v>403362839</v>
      </c>
      <c r="N3643">
        <f t="shared" si="848"/>
        <v>29.587502936604757</v>
      </c>
      <c r="O3643">
        <f t="shared" si="849"/>
        <v>110783.53172205438</v>
      </c>
      <c r="P3643">
        <f t="shared" si="850"/>
        <v>144.10561630416854</v>
      </c>
    </row>
    <row r="3644" spans="1:16" x14ac:dyDescent="0.25">
      <c r="A3644">
        <f t="shared" si="851"/>
        <v>3642</v>
      </c>
      <c r="B3644">
        <f t="shared" si="852"/>
        <v>0.72840000000000005</v>
      </c>
      <c r="C3644">
        <f t="shared" si="842"/>
        <v>-48.36937278271548</v>
      </c>
      <c r="D3644">
        <f t="shared" si="843"/>
        <v>1.1278053732303133</v>
      </c>
      <c r="E3644">
        <f t="shared" si="853"/>
        <v>-0.48369372782715481</v>
      </c>
      <c r="F3644">
        <f t="shared" si="844"/>
        <v>1.6475925202355806</v>
      </c>
      <c r="H3644">
        <f t="shared" si="840"/>
        <v>1399</v>
      </c>
      <c r="I3644">
        <f t="shared" si="841"/>
        <v>2045</v>
      </c>
      <c r="J3644">
        <f t="shared" si="845"/>
        <v>-448</v>
      </c>
      <c r="K3644">
        <f t="shared" si="846"/>
        <v>-40</v>
      </c>
      <c r="L3644">
        <f t="shared" si="847"/>
        <v>17920</v>
      </c>
      <c r="M3644">
        <f t="shared" si="854"/>
        <v>403380759</v>
      </c>
      <c r="N3644">
        <f t="shared" si="848"/>
        <v>29.587567029075277</v>
      </c>
      <c r="O3644">
        <f t="shared" si="849"/>
        <v>110758.03377265239</v>
      </c>
      <c r="P3644">
        <f t="shared" si="850"/>
        <v>144.07244894024763</v>
      </c>
    </row>
    <row r="3645" spans="1:16" x14ac:dyDescent="0.25">
      <c r="A3645">
        <f t="shared" si="851"/>
        <v>3643</v>
      </c>
      <c r="B3645">
        <f t="shared" si="852"/>
        <v>0.72860000000000003</v>
      </c>
      <c r="C3645">
        <f t="shared" si="842"/>
        <v>-35.978799620559769</v>
      </c>
      <c r="D3645">
        <f t="shared" si="843"/>
        <v>1.2200748739255964</v>
      </c>
      <c r="E3645">
        <f t="shared" si="853"/>
        <v>-0.3597879962055977</v>
      </c>
      <c r="F3645">
        <f t="shared" si="844"/>
        <v>1.6558942042542248</v>
      </c>
      <c r="H3645">
        <f t="shared" si="840"/>
        <v>1514</v>
      </c>
      <c r="I3645">
        <f t="shared" si="841"/>
        <v>2055</v>
      </c>
      <c r="J3645">
        <f t="shared" si="845"/>
        <v>-333</v>
      </c>
      <c r="K3645">
        <f t="shared" si="846"/>
        <v>-30</v>
      </c>
      <c r="L3645">
        <f t="shared" si="847"/>
        <v>9990</v>
      </c>
      <c r="M3645">
        <f t="shared" si="854"/>
        <v>403390749</v>
      </c>
      <c r="N3645">
        <f t="shared" si="848"/>
        <v>29.58760275796088</v>
      </c>
      <c r="O3645">
        <f t="shared" si="849"/>
        <v>110730.37304419435</v>
      </c>
      <c r="P3645">
        <f t="shared" si="850"/>
        <v>144.0364682646011</v>
      </c>
    </row>
    <row r="3646" spans="1:16" x14ac:dyDescent="0.25">
      <c r="A3646">
        <f t="shared" si="851"/>
        <v>3644</v>
      </c>
      <c r="B3646">
        <f t="shared" si="852"/>
        <v>0.7288</v>
      </c>
      <c r="C3646">
        <f t="shared" si="842"/>
        <v>-23.383787741953377</v>
      </c>
      <c r="D3646">
        <f t="shared" si="843"/>
        <v>1.3138667786326086</v>
      </c>
      <c r="E3646">
        <f t="shared" si="853"/>
        <v>-0.23383787741953377</v>
      </c>
      <c r="F3646">
        <f t="shared" si="844"/>
        <v>1.6643328622128912</v>
      </c>
      <c r="H3646">
        <f t="shared" si="840"/>
        <v>1630</v>
      </c>
      <c r="I3646">
        <f t="shared" si="841"/>
        <v>2065</v>
      </c>
      <c r="J3646">
        <f t="shared" si="845"/>
        <v>-217</v>
      </c>
      <c r="K3646">
        <f t="shared" si="846"/>
        <v>-20</v>
      </c>
      <c r="L3646">
        <f t="shared" si="847"/>
        <v>4340</v>
      </c>
      <c r="M3646">
        <f t="shared" si="854"/>
        <v>403395089</v>
      </c>
      <c r="N3646">
        <f t="shared" si="848"/>
        <v>29.587618279543396</v>
      </c>
      <c r="O3646">
        <f t="shared" si="849"/>
        <v>110701.17700329308</v>
      </c>
      <c r="P3646">
        <f t="shared" si="850"/>
        <v>143.99849047672672</v>
      </c>
    </row>
    <row r="3647" spans="1:16" x14ac:dyDescent="0.25">
      <c r="A3647">
        <f t="shared" si="851"/>
        <v>3645</v>
      </c>
      <c r="B3647">
        <f t="shared" si="852"/>
        <v>0.72899999999999998</v>
      </c>
      <c r="C3647">
        <f t="shared" si="842"/>
        <v>-10.655904516828002</v>
      </c>
      <c r="D3647">
        <f t="shared" si="843"/>
        <v>1.408648143039311</v>
      </c>
      <c r="E3647">
        <f t="shared" si="853"/>
        <v>-0.10655904516828002</v>
      </c>
      <c r="F3647">
        <f t="shared" si="844"/>
        <v>1.6728605439737252</v>
      </c>
      <c r="H3647">
        <f t="shared" si="840"/>
        <v>1748</v>
      </c>
      <c r="I3647">
        <f t="shared" si="841"/>
        <v>2076</v>
      </c>
      <c r="J3647">
        <f t="shared" si="845"/>
        <v>-99</v>
      </c>
      <c r="K3647">
        <f t="shared" si="846"/>
        <v>-9</v>
      </c>
      <c r="L3647">
        <f t="shared" si="847"/>
        <v>891</v>
      </c>
      <c r="M3647">
        <f t="shared" si="854"/>
        <v>403395980</v>
      </c>
      <c r="N3647">
        <f t="shared" si="848"/>
        <v>29.587621466096468</v>
      </c>
      <c r="O3647">
        <f t="shared" si="849"/>
        <v>110671.05075445816</v>
      </c>
      <c r="P3647">
        <f t="shared" si="850"/>
        <v>143.95930268782155</v>
      </c>
    </row>
    <row r="3648" spans="1:16" x14ac:dyDescent="0.25">
      <c r="A3648">
        <f t="shared" si="851"/>
        <v>3646</v>
      </c>
      <c r="B3648">
        <f t="shared" si="852"/>
        <v>0.72920000000000007</v>
      </c>
      <c r="C3648">
        <f t="shared" si="842"/>
        <v>2.1325276833983535</v>
      </c>
      <c r="D3648">
        <f t="shared" si="843"/>
        <v>1.5038804005263464</v>
      </c>
      <c r="E3648">
        <f t="shared" si="853"/>
        <v>2.1325276833983536E-2</v>
      </c>
      <c r="F3648">
        <f t="shared" si="844"/>
        <v>1.6814287935478769</v>
      </c>
      <c r="H3648">
        <f t="shared" si="840"/>
        <v>1866</v>
      </c>
      <c r="I3648">
        <f t="shared" si="841"/>
        <v>2087</v>
      </c>
      <c r="J3648">
        <f t="shared" si="845"/>
        <v>19</v>
      </c>
      <c r="K3648">
        <f t="shared" si="846"/>
        <v>2</v>
      </c>
      <c r="L3648">
        <f t="shared" si="847"/>
        <v>38</v>
      </c>
      <c r="M3648">
        <f t="shared" si="854"/>
        <v>403396018</v>
      </c>
      <c r="N3648">
        <f t="shared" si="848"/>
        <v>29.587621601998691</v>
      </c>
      <c r="O3648">
        <f t="shared" si="849"/>
        <v>110640.70707624794</v>
      </c>
      <c r="P3648">
        <f t="shared" si="850"/>
        <v>143.9198320699287</v>
      </c>
    </row>
    <row r="3649" spans="1:16" x14ac:dyDescent="0.25">
      <c r="A3649">
        <f t="shared" si="851"/>
        <v>3647</v>
      </c>
      <c r="B3649">
        <f t="shared" si="852"/>
        <v>0.72940000000000005</v>
      </c>
      <c r="C3649">
        <f t="shared" si="842"/>
        <v>14.908842435933623</v>
      </c>
      <c r="D3649">
        <f t="shared" si="843"/>
        <v>1.5990224224097886</v>
      </c>
      <c r="E3649">
        <f t="shared" si="853"/>
        <v>0.14908842435933622</v>
      </c>
      <c r="F3649">
        <f t="shared" si="844"/>
        <v>1.6899889244320754</v>
      </c>
      <c r="H3649">
        <f t="shared" si="840"/>
        <v>1984</v>
      </c>
      <c r="I3649">
        <f t="shared" si="841"/>
        <v>2097</v>
      </c>
      <c r="J3649">
        <f t="shared" si="845"/>
        <v>137</v>
      </c>
      <c r="K3649">
        <f t="shared" si="846"/>
        <v>12</v>
      </c>
      <c r="L3649">
        <f t="shared" si="847"/>
        <v>1644</v>
      </c>
      <c r="M3649">
        <f t="shared" si="854"/>
        <v>403397662</v>
      </c>
      <c r="N3649">
        <f t="shared" si="848"/>
        <v>29.58762748154561</v>
      </c>
      <c r="O3649">
        <f t="shared" si="849"/>
        <v>110610.82040032904</v>
      </c>
      <c r="P3649">
        <f t="shared" si="850"/>
        <v>143.88095591400887</v>
      </c>
    </row>
    <row r="3650" spans="1:16" x14ac:dyDescent="0.25">
      <c r="A3650">
        <f t="shared" si="851"/>
        <v>3648</v>
      </c>
      <c r="B3650">
        <f t="shared" si="852"/>
        <v>0.72960000000000003</v>
      </c>
      <c r="C3650">
        <f t="shared" si="842"/>
        <v>27.600442171740731</v>
      </c>
      <c r="D3650">
        <f t="shared" si="843"/>
        <v>1.6935335927424104</v>
      </c>
      <c r="E3650">
        <f t="shared" si="853"/>
        <v>0.2760044217174073</v>
      </c>
      <c r="F3650">
        <f t="shared" si="844"/>
        <v>1.6984922962550661</v>
      </c>
      <c r="H3650">
        <f t="shared" si="840"/>
        <v>2102</v>
      </c>
      <c r="I3650">
        <f t="shared" si="841"/>
        <v>2108</v>
      </c>
      <c r="J3650">
        <f t="shared" si="845"/>
        <v>255</v>
      </c>
      <c r="K3650">
        <f t="shared" si="846"/>
        <v>23</v>
      </c>
      <c r="L3650">
        <f t="shared" si="847"/>
        <v>5865</v>
      </c>
      <c r="M3650">
        <f t="shared" si="854"/>
        <v>403403527</v>
      </c>
      <c r="N3650">
        <f t="shared" si="848"/>
        <v>29.587648456741309</v>
      </c>
      <c r="O3650">
        <f t="shared" si="849"/>
        <v>110582.10718201754</v>
      </c>
      <c r="P3650">
        <f t="shared" si="850"/>
        <v>143.84360617477836</v>
      </c>
    </row>
    <row r="3651" spans="1:16" x14ac:dyDescent="0.25">
      <c r="A3651">
        <f t="shared" si="851"/>
        <v>3649</v>
      </c>
      <c r="B3651">
        <f t="shared" si="852"/>
        <v>0.7298</v>
      </c>
      <c r="C3651">
        <f t="shared" si="842"/>
        <v>40.135210689425776</v>
      </c>
      <c r="D3651">
        <f t="shared" si="843"/>
        <v>1.7868768802014814</v>
      </c>
      <c r="E3651">
        <f t="shared" si="853"/>
        <v>0.40135210689425777</v>
      </c>
      <c r="F3651">
        <f t="shared" si="844"/>
        <v>1.7068905911619152</v>
      </c>
      <c r="H3651">
        <f t="shared" ref="H3651:H3714" si="855">_xlfn.FLOOR.MATH((D3651/3.3)*2^$I$1)</f>
        <v>2217</v>
      </c>
      <c r="I3651">
        <f t="shared" ref="I3651:I3714" si="856">_xlfn.FLOOR.MATH((F3651/3.3)*2^$I$1)</f>
        <v>2118</v>
      </c>
      <c r="J3651">
        <f t="shared" si="845"/>
        <v>370</v>
      </c>
      <c r="K3651">
        <f t="shared" si="846"/>
        <v>33</v>
      </c>
      <c r="L3651">
        <f t="shared" si="847"/>
        <v>12210</v>
      </c>
      <c r="M3651">
        <f t="shared" si="854"/>
        <v>403415737</v>
      </c>
      <c r="N3651">
        <f t="shared" si="848"/>
        <v>29.587692122794504</v>
      </c>
      <c r="O3651">
        <f t="shared" si="849"/>
        <v>110555.14853384488</v>
      </c>
      <c r="P3651">
        <f t="shared" si="850"/>
        <v>143.80853875501609</v>
      </c>
    </row>
    <row r="3652" spans="1:16" x14ac:dyDescent="0.25">
      <c r="A3652">
        <f t="shared" si="851"/>
        <v>3650</v>
      </c>
      <c r="B3652">
        <f t="shared" si="852"/>
        <v>0.73</v>
      </c>
      <c r="C3652">
        <f t="shared" ref="C3652:C3715" si="857">120*SQRT(2)*COS(2*PI()*60*B3652)</f>
        <v>52.441922933851068</v>
      </c>
      <c r="D3652">
        <f t="shared" ref="D3652:D3715" si="858">(0.0049645*C3652+0.992)*1.5</f>
        <v>1.8785218896076554</v>
      </c>
      <c r="E3652">
        <f t="shared" si="853"/>
        <v>0.52441922933851071</v>
      </c>
      <c r="F3652">
        <f t="shared" ref="F3652:F3715" si="859">1.68+(0.067*E3652)</f>
        <v>1.7151360883656801</v>
      </c>
      <c r="H3652">
        <f t="shared" si="855"/>
        <v>2331</v>
      </c>
      <c r="I3652">
        <f t="shared" si="856"/>
        <v>2128</v>
      </c>
      <c r="J3652">
        <f t="shared" ref="J3652:J3715" si="860">H3652-1847</f>
        <v>484</v>
      </c>
      <c r="K3652">
        <f t="shared" ref="K3652:K3715" si="861">I3652-2085</f>
        <v>43</v>
      </c>
      <c r="L3652">
        <f t="shared" ref="L3652:L3715" si="862">J3652*K3652</f>
        <v>20812</v>
      </c>
      <c r="M3652">
        <f t="shared" si="854"/>
        <v>403436549</v>
      </c>
      <c r="N3652">
        <f t="shared" ref="N3652:N3715" si="863">LOG(M3652,2)+1</f>
        <v>29.587766548732731</v>
      </c>
      <c r="O3652">
        <f t="shared" ref="O3652:O3715" si="864">M3652/A3652</f>
        <v>110530.56136986302</v>
      </c>
      <c r="P3652">
        <f t="shared" ref="P3652:P3715" si="865">(3.3^2/4096^2)*2004*M3652*(1/A3652)</f>
        <v>143.77655612760111</v>
      </c>
    </row>
    <row r="3653" spans="1:16" x14ac:dyDescent="0.25">
      <c r="A3653">
        <f t="shared" ref="A3653:A3716" si="866">A3652+1</f>
        <v>3651</v>
      </c>
      <c r="B3653">
        <f t="shared" ref="B3653:B3716" si="867">A3653*B$1</f>
        <v>0.73020000000000007</v>
      </c>
      <c r="C3653">
        <f t="shared" si="857"/>
        <v>64.450649711124896</v>
      </c>
      <c r="D3653">
        <f t="shared" si="858"/>
        <v>1.9679478757363191</v>
      </c>
      <c r="E3653">
        <f t="shared" ref="E3653:E3716" si="868">C3653/$E$1</f>
        <v>0.64450649711124897</v>
      </c>
      <c r="F3653">
        <f t="shared" si="859"/>
        <v>1.7231819353064537</v>
      </c>
      <c r="H3653">
        <f t="shared" si="855"/>
        <v>2442</v>
      </c>
      <c r="I3653">
        <f t="shared" si="856"/>
        <v>2138</v>
      </c>
      <c r="J3653">
        <f t="shared" si="860"/>
        <v>595</v>
      </c>
      <c r="K3653">
        <f t="shared" si="861"/>
        <v>53</v>
      </c>
      <c r="L3653">
        <f t="shared" si="862"/>
        <v>31535</v>
      </c>
      <c r="M3653">
        <f t="shared" ref="M3653:M3716" si="869">M3652+L3653</f>
        <v>403468084</v>
      </c>
      <c r="N3653">
        <f t="shared" si="863"/>
        <v>29.587879313950022</v>
      </c>
      <c r="O3653">
        <f t="shared" si="864"/>
        <v>110508.92467817037</v>
      </c>
      <c r="P3653">
        <f t="shared" si="865"/>
        <v>143.74841143188067</v>
      </c>
    </row>
    <row r="3654" spans="1:16" x14ac:dyDescent="0.25">
      <c r="A3654">
        <f t="shared" si="866"/>
        <v>3652</v>
      </c>
      <c r="B3654">
        <f t="shared" si="867"/>
        <v>0.73040000000000005</v>
      </c>
      <c r="C3654">
        <f t="shared" si="857"/>
        <v>76.093155040194645</v>
      </c>
      <c r="D3654">
        <f t="shared" si="858"/>
        <v>2.0546467022955697</v>
      </c>
      <c r="E3654">
        <f t="shared" si="868"/>
        <v>0.76093155040194649</v>
      </c>
      <c r="F3654">
        <f t="shared" si="859"/>
        <v>1.7309824138769303</v>
      </c>
      <c r="H3654">
        <f t="shared" si="855"/>
        <v>2550</v>
      </c>
      <c r="I3654">
        <f t="shared" si="856"/>
        <v>2148</v>
      </c>
      <c r="J3654">
        <f t="shared" si="860"/>
        <v>703</v>
      </c>
      <c r="K3654">
        <f t="shared" si="861"/>
        <v>63</v>
      </c>
      <c r="L3654">
        <f t="shared" si="862"/>
        <v>44289</v>
      </c>
      <c r="M3654">
        <f t="shared" si="869"/>
        <v>403512373</v>
      </c>
      <c r="N3654">
        <f t="shared" si="863"/>
        <v>29.588037670996162</v>
      </c>
      <c r="O3654">
        <f t="shared" si="864"/>
        <v>110490.7921686747</v>
      </c>
      <c r="P3654">
        <f t="shared" si="865"/>
        <v>143.72482492569696</v>
      </c>
    </row>
    <row r="3655" spans="1:16" x14ac:dyDescent="0.25">
      <c r="A3655">
        <f t="shared" si="866"/>
        <v>3653</v>
      </c>
      <c r="B3655">
        <f t="shared" si="867"/>
        <v>0.73060000000000003</v>
      </c>
      <c r="C3655">
        <f t="shared" si="857"/>
        <v>87.303283883357096</v>
      </c>
      <c r="D3655">
        <f t="shared" si="858"/>
        <v>2.1381257292583893</v>
      </c>
      <c r="E3655">
        <f t="shared" si="868"/>
        <v>0.87303283883357097</v>
      </c>
      <c r="F3655">
        <f t="shared" si="859"/>
        <v>1.7384932002018492</v>
      </c>
      <c r="H3655">
        <f t="shared" si="855"/>
        <v>2653</v>
      </c>
      <c r="I3655">
        <f t="shared" si="856"/>
        <v>2157</v>
      </c>
      <c r="J3655">
        <f t="shared" si="860"/>
        <v>806</v>
      </c>
      <c r="K3655">
        <f t="shared" si="861"/>
        <v>72</v>
      </c>
      <c r="L3655">
        <f t="shared" si="862"/>
        <v>58032</v>
      </c>
      <c r="M3655">
        <f t="shared" si="869"/>
        <v>403570405</v>
      </c>
      <c r="N3655">
        <f t="shared" si="863"/>
        <v>29.58824514036867</v>
      </c>
      <c r="O3655">
        <f t="shared" si="864"/>
        <v>110476.43169997263</v>
      </c>
      <c r="P3655">
        <f t="shared" si="865"/>
        <v>143.70614503563965</v>
      </c>
    </row>
    <row r="3656" spans="1:16" x14ac:dyDescent="0.25">
      <c r="A3656">
        <f t="shared" si="866"/>
        <v>3654</v>
      </c>
      <c r="B3656">
        <f t="shared" si="867"/>
        <v>0.73080000000000001</v>
      </c>
      <c r="C3656">
        <f t="shared" si="857"/>
        <v>98.017338052350553</v>
      </c>
      <c r="D3656">
        <f t="shared" si="858"/>
        <v>2.2179106121413414</v>
      </c>
      <c r="E3656">
        <f t="shared" si="868"/>
        <v>0.98017338052350556</v>
      </c>
      <c r="F3656">
        <f t="shared" si="859"/>
        <v>1.7456716164950747</v>
      </c>
      <c r="H3656">
        <f t="shared" si="855"/>
        <v>2752</v>
      </c>
      <c r="I3656">
        <f t="shared" si="856"/>
        <v>2166</v>
      </c>
      <c r="J3656">
        <f t="shared" si="860"/>
        <v>905</v>
      </c>
      <c r="K3656">
        <f t="shared" si="861"/>
        <v>81</v>
      </c>
      <c r="L3656">
        <f t="shared" si="862"/>
        <v>73305</v>
      </c>
      <c r="M3656">
        <f t="shared" si="869"/>
        <v>403643710</v>
      </c>
      <c r="N3656">
        <f t="shared" si="863"/>
        <v>29.588507169385007</v>
      </c>
      <c r="O3656">
        <f t="shared" si="864"/>
        <v>110466.25889436234</v>
      </c>
      <c r="P3656">
        <f t="shared" si="865"/>
        <v>143.69291239718498</v>
      </c>
    </row>
    <row r="3657" spans="1:16" x14ac:dyDescent="0.25">
      <c r="A3657">
        <f t="shared" si="866"/>
        <v>3655</v>
      </c>
      <c r="B3657">
        <f t="shared" si="867"/>
        <v>0.73099999999999998</v>
      </c>
      <c r="C3657">
        <f t="shared" si="857"/>
        <v>108.17443815414435</v>
      </c>
      <c r="D3657">
        <f t="shared" si="858"/>
        <v>2.2935479973243744</v>
      </c>
      <c r="E3657">
        <f t="shared" si="868"/>
        <v>1.0817443815414436</v>
      </c>
      <c r="F3657">
        <f t="shared" si="859"/>
        <v>1.7524768735632767</v>
      </c>
      <c r="H3657">
        <f t="shared" si="855"/>
        <v>2846</v>
      </c>
      <c r="I3657">
        <f t="shared" si="856"/>
        <v>2175</v>
      </c>
      <c r="J3657">
        <f t="shared" si="860"/>
        <v>999</v>
      </c>
      <c r="K3657">
        <f t="shared" si="861"/>
        <v>90</v>
      </c>
      <c r="L3657">
        <f t="shared" si="862"/>
        <v>89910</v>
      </c>
      <c r="M3657">
        <f t="shared" si="869"/>
        <v>403733620</v>
      </c>
      <c r="N3657">
        <f t="shared" si="863"/>
        <v>29.58882848807168</v>
      </c>
      <c r="O3657">
        <f t="shared" si="864"/>
        <v>110460.63474692202</v>
      </c>
      <c r="P3657">
        <f t="shared" si="865"/>
        <v>143.68559658751116</v>
      </c>
    </row>
    <row r="3658" spans="1:16" x14ac:dyDescent="0.25">
      <c r="A3658">
        <f t="shared" si="866"/>
        <v>3656</v>
      </c>
      <c r="B3658">
        <f t="shared" si="867"/>
        <v>0.73120000000000007</v>
      </c>
      <c r="C3658">
        <f t="shared" si="857"/>
        <v>117.71686951984944</v>
      </c>
      <c r="D3658">
        <f t="shared" si="858"/>
        <v>2.3646080980969391</v>
      </c>
      <c r="E3658">
        <f t="shared" si="868"/>
        <v>1.1771686951984943</v>
      </c>
      <c r="F3658">
        <f t="shared" si="859"/>
        <v>1.758870302578299</v>
      </c>
      <c r="H3658">
        <f t="shared" si="855"/>
        <v>2934</v>
      </c>
      <c r="I3658">
        <f t="shared" si="856"/>
        <v>2183</v>
      </c>
      <c r="J3658">
        <f t="shared" si="860"/>
        <v>1087</v>
      </c>
      <c r="K3658">
        <f t="shared" si="861"/>
        <v>98</v>
      </c>
      <c r="L3658">
        <f t="shared" si="862"/>
        <v>106526</v>
      </c>
      <c r="M3658">
        <f t="shared" si="869"/>
        <v>403840146</v>
      </c>
      <c r="N3658">
        <f t="shared" si="863"/>
        <v>29.589209096108462</v>
      </c>
      <c r="O3658">
        <f t="shared" si="864"/>
        <v>110459.55853391685</v>
      </c>
      <c r="P3658">
        <f t="shared" si="865"/>
        <v>143.68419666519441</v>
      </c>
    </row>
    <row r="3659" spans="1:16" x14ac:dyDescent="0.25">
      <c r="A3659">
        <f t="shared" si="866"/>
        <v>3657</v>
      </c>
      <c r="B3659">
        <f t="shared" si="867"/>
        <v>0.73140000000000005</v>
      </c>
      <c r="C3659">
        <f t="shared" si="857"/>
        <v>126.59041015091904</v>
      </c>
      <c r="D3659">
        <f t="shared" si="858"/>
        <v>2.4306871367913567</v>
      </c>
      <c r="E3659">
        <f t="shared" si="868"/>
        <v>1.2659041015091903</v>
      </c>
      <c r="F3659">
        <f t="shared" si="859"/>
        <v>1.7648155748011156</v>
      </c>
      <c r="H3659">
        <f t="shared" si="855"/>
        <v>3016</v>
      </c>
      <c r="I3659">
        <f t="shared" si="856"/>
        <v>2190</v>
      </c>
      <c r="J3659">
        <f t="shared" si="860"/>
        <v>1169</v>
      </c>
      <c r="K3659">
        <f t="shared" si="861"/>
        <v>105</v>
      </c>
      <c r="L3659">
        <f t="shared" si="862"/>
        <v>122745</v>
      </c>
      <c r="M3659">
        <f t="shared" si="869"/>
        <v>403962891</v>
      </c>
      <c r="N3659">
        <f t="shared" si="863"/>
        <v>29.589647528736329</v>
      </c>
      <c r="O3659">
        <f t="shared" si="864"/>
        <v>110462.91796554552</v>
      </c>
      <c r="P3659">
        <f t="shared" si="865"/>
        <v>143.68856656528476</v>
      </c>
    </row>
    <row r="3660" spans="1:16" x14ac:dyDescent="0.25">
      <c r="A3660">
        <f t="shared" si="866"/>
        <v>3658</v>
      </c>
      <c r="B3660">
        <f t="shared" si="867"/>
        <v>0.73160000000000003</v>
      </c>
      <c r="C3660">
        <f t="shared" si="857"/>
        <v>134.7446388194119</v>
      </c>
      <c r="D3660">
        <f t="shared" si="858"/>
        <v>2.4914096391284555</v>
      </c>
      <c r="E3660">
        <f t="shared" si="868"/>
        <v>1.347446388194119</v>
      </c>
      <c r="F3660">
        <f t="shared" si="859"/>
        <v>1.770278908009006</v>
      </c>
      <c r="H3660">
        <f t="shared" si="855"/>
        <v>3092</v>
      </c>
      <c r="I3660">
        <f t="shared" si="856"/>
        <v>2197</v>
      </c>
      <c r="J3660">
        <f t="shared" si="860"/>
        <v>1245</v>
      </c>
      <c r="K3660">
        <f t="shared" si="861"/>
        <v>112</v>
      </c>
      <c r="L3660">
        <f t="shared" si="862"/>
        <v>139440</v>
      </c>
      <c r="M3660">
        <f t="shared" si="869"/>
        <v>404102331</v>
      </c>
      <c r="N3660">
        <f t="shared" si="863"/>
        <v>29.590145432601073</v>
      </c>
      <c r="O3660">
        <f t="shared" si="864"/>
        <v>110470.8395297977</v>
      </c>
      <c r="P3660">
        <f t="shared" si="865"/>
        <v>143.69887082153033</v>
      </c>
    </row>
    <row r="3661" spans="1:16" x14ac:dyDescent="0.25">
      <c r="A3661">
        <f t="shared" si="866"/>
        <v>3659</v>
      </c>
      <c r="B3661">
        <f t="shared" si="867"/>
        <v>0.73180000000000001</v>
      </c>
      <c r="C3661">
        <f t="shared" si="857"/>
        <v>142.13322157143816</v>
      </c>
      <c r="D3661">
        <f t="shared" si="858"/>
        <v>2.5464305677371071</v>
      </c>
      <c r="E3661">
        <f t="shared" si="868"/>
        <v>1.4213322157143815</v>
      </c>
      <c r="F3661">
        <f t="shared" si="859"/>
        <v>1.7752292584528635</v>
      </c>
      <c r="H3661">
        <f t="shared" si="855"/>
        <v>3160</v>
      </c>
      <c r="I3661">
        <f t="shared" si="856"/>
        <v>2203</v>
      </c>
      <c r="J3661">
        <f t="shared" si="860"/>
        <v>1313</v>
      </c>
      <c r="K3661">
        <f t="shared" si="861"/>
        <v>118</v>
      </c>
      <c r="L3661">
        <f t="shared" si="862"/>
        <v>154934</v>
      </c>
      <c r="M3661">
        <f t="shared" si="869"/>
        <v>404257265</v>
      </c>
      <c r="N3661">
        <f t="shared" si="863"/>
        <v>29.590698460034179</v>
      </c>
      <c r="O3661">
        <f t="shared" si="864"/>
        <v>110482.99125444111</v>
      </c>
      <c r="P3661">
        <f t="shared" si="865"/>
        <v>143.71467760925114</v>
      </c>
    </row>
    <row r="3662" spans="1:16" x14ac:dyDescent="0.25">
      <c r="A3662">
        <f t="shared" si="866"/>
        <v>3660</v>
      </c>
      <c r="B3662">
        <f t="shared" si="867"/>
        <v>0.73199999999999998</v>
      </c>
      <c r="C3662">
        <f t="shared" si="857"/>
        <v>148.7141750059354</v>
      </c>
      <c r="D3662">
        <f t="shared" si="858"/>
        <v>2.5954372827254497</v>
      </c>
      <c r="E3662">
        <f t="shared" si="868"/>
        <v>1.487141750059354</v>
      </c>
      <c r="F3662">
        <f t="shared" si="859"/>
        <v>1.7796384972539767</v>
      </c>
      <c r="H3662">
        <f t="shared" si="855"/>
        <v>3221</v>
      </c>
      <c r="I3662">
        <f t="shared" si="856"/>
        <v>2208</v>
      </c>
      <c r="J3662">
        <f t="shared" si="860"/>
        <v>1374</v>
      </c>
      <c r="K3662">
        <f t="shared" si="861"/>
        <v>123</v>
      </c>
      <c r="L3662">
        <f t="shared" si="862"/>
        <v>169002</v>
      </c>
      <c r="M3662">
        <f t="shared" si="869"/>
        <v>404426267</v>
      </c>
      <c r="N3662">
        <f t="shared" si="863"/>
        <v>29.59130146069192</v>
      </c>
      <c r="O3662">
        <f t="shared" si="864"/>
        <v>110498.98005464481</v>
      </c>
      <c r="P3662">
        <f t="shared" si="865"/>
        <v>143.73547560938263</v>
      </c>
    </row>
    <row r="3663" spans="1:16" x14ac:dyDescent="0.25">
      <c r="A3663">
        <f t="shared" si="866"/>
        <v>3661</v>
      </c>
      <c r="B3663">
        <f t="shared" si="867"/>
        <v>0.73220000000000007</v>
      </c>
      <c r="C3663">
        <f t="shared" si="857"/>
        <v>154.45010483273228</v>
      </c>
      <c r="D3663">
        <f t="shared" si="858"/>
        <v>2.6381513181631493</v>
      </c>
      <c r="E3663">
        <f t="shared" si="868"/>
        <v>1.5445010483273227</v>
      </c>
      <c r="F3663">
        <f t="shared" si="859"/>
        <v>1.7834815702379305</v>
      </c>
      <c r="H3663">
        <f t="shared" si="855"/>
        <v>3274</v>
      </c>
      <c r="I3663">
        <f t="shared" si="856"/>
        <v>2213</v>
      </c>
      <c r="J3663">
        <f t="shared" si="860"/>
        <v>1427</v>
      </c>
      <c r="K3663">
        <f t="shared" si="861"/>
        <v>128</v>
      </c>
      <c r="L3663">
        <f t="shared" si="862"/>
        <v>182656</v>
      </c>
      <c r="M3663">
        <f t="shared" si="869"/>
        <v>404608923</v>
      </c>
      <c r="N3663">
        <f t="shared" si="863"/>
        <v>29.591952895668108</v>
      </c>
      <c r="O3663">
        <f t="shared" si="864"/>
        <v>110518.68970226715</v>
      </c>
      <c r="P3663">
        <f t="shared" si="865"/>
        <v>143.76111363403848</v>
      </c>
    </row>
    <row r="3664" spans="1:16" x14ac:dyDescent="0.25">
      <c r="A3664">
        <f t="shared" si="866"/>
        <v>3662</v>
      </c>
      <c r="B3664">
        <f t="shared" si="867"/>
        <v>0.73240000000000005</v>
      </c>
      <c r="C3664">
        <f t="shared" si="857"/>
        <v>159.30841835435143</v>
      </c>
      <c r="D3664">
        <f t="shared" si="858"/>
        <v>2.6743299643802665</v>
      </c>
      <c r="E3664">
        <f t="shared" si="868"/>
        <v>1.5930841835435143</v>
      </c>
      <c r="F3664">
        <f t="shared" si="859"/>
        <v>1.7867366402974154</v>
      </c>
      <c r="H3664">
        <f t="shared" si="855"/>
        <v>3319</v>
      </c>
      <c r="I3664">
        <f t="shared" si="856"/>
        <v>2217</v>
      </c>
      <c r="J3664">
        <f t="shared" si="860"/>
        <v>1472</v>
      </c>
      <c r="K3664">
        <f t="shared" si="861"/>
        <v>132</v>
      </c>
      <c r="L3664">
        <f t="shared" si="862"/>
        <v>194304</v>
      </c>
      <c r="M3664">
        <f t="shared" si="869"/>
        <v>404803227</v>
      </c>
      <c r="N3664">
        <f t="shared" si="863"/>
        <v>29.592645550016353</v>
      </c>
      <c r="O3664">
        <f t="shared" si="864"/>
        <v>110541.56936100492</v>
      </c>
      <c r="P3664">
        <f t="shared" si="865"/>
        <v>143.79087516331984</v>
      </c>
    </row>
    <row r="3665" spans="1:16" x14ac:dyDescent="0.25">
      <c r="A3665">
        <f t="shared" si="866"/>
        <v>3663</v>
      </c>
      <c r="B3665">
        <f t="shared" si="867"/>
        <v>0.73260000000000003</v>
      </c>
      <c r="C3665">
        <f t="shared" si="857"/>
        <v>163.26150966422992</v>
      </c>
      <c r="D3665">
        <f t="shared" si="858"/>
        <v>2.7037676470921039</v>
      </c>
      <c r="E3665">
        <f t="shared" si="868"/>
        <v>1.6326150966422992</v>
      </c>
      <c r="F3665">
        <f t="shared" si="859"/>
        <v>1.7893852114750339</v>
      </c>
      <c r="H3665">
        <f t="shared" si="855"/>
        <v>3355</v>
      </c>
      <c r="I3665">
        <f t="shared" si="856"/>
        <v>2221</v>
      </c>
      <c r="J3665">
        <f t="shared" si="860"/>
        <v>1508</v>
      </c>
      <c r="K3665">
        <f t="shared" si="861"/>
        <v>136</v>
      </c>
      <c r="L3665">
        <f t="shared" si="862"/>
        <v>205088</v>
      </c>
      <c r="M3665">
        <f t="shared" si="869"/>
        <v>405008315</v>
      </c>
      <c r="N3665">
        <f t="shared" si="863"/>
        <v>29.593376286568066</v>
      </c>
      <c r="O3665">
        <f t="shared" si="864"/>
        <v>110567.38056238057</v>
      </c>
      <c r="P3665">
        <f t="shared" si="865"/>
        <v>143.8244500008789</v>
      </c>
    </row>
    <row r="3666" spans="1:16" x14ac:dyDescent="0.25">
      <c r="A3666">
        <f t="shared" si="866"/>
        <v>3664</v>
      </c>
      <c r="B3666">
        <f t="shared" si="867"/>
        <v>0.73280000000000001</v>
      </c>
      <c r="C3666">
        <f t="shared" si="857"/>
        <v>166.28691650899128</v>
      </c>
      <c r="D3666">
        <f t="shared" si="858"/>
        <v>2.7262970955133312</v>
      </c>
      <c r="E3666">
        <f t="shared" si="868"/>
        <v>1.6628691650899128</v>
      </c>
      <c r="F3666">
        <f t="shared" si="859"/>
        <v>1.7914122340610241</v>
      </c>
      <c r="H3666">
        <f t="shared" si="855"/>
        <v>3383</v>
      </c>
      <c r="I3666">
        <f t="shared" si="856"/>
        <v>2223</v>
      </c>
      <c r="J3666">
        <f t="shared" si="860"/>
        <v>1536</v>
      </c>
      <c r="K3666">
        <f t="shared" si="861"/>
        <v>138</v>
      </c>
      <c r="L3666">
        <f t="shared" si="862"/>
        <v>211968</v>
      </c>
      <c r="M3666">
        <f t="shared" si="869"/>
        <v>405220283</v>
      </c>
      <c r="N3666">
        <f t="shared" si="863"/>
        <v>29.594131148072979</v>
      </c>
      <c r="O3666">
        <f t="shared" si="864"/>
        <v>110595.05540393014</v>
      </c>
      <c r="P3666">
        <f t="shared" si="865"/>
        <v>143.86044903463082</v>
      </c>
    </row>
    <row r="3667" spans="1:16" x14ac:dyDescent="0.25">
      <c r="A3667">
        <f t="shared" si="866"/>
        <v>3665</v>
      </c>
      <c r="B3667">
        <f t="shared" si="867"/>
        <v>0.73299999999999998</v>
      </c>
      <c r="C3667">
        <f t="shared" si="857"/>
        <v>168.36744792343904</v>
      </c>
      <c r="D3667">
        <f t="shared" si="858"/>
        <v>2.7417902928238695</v>
      </c>
      <c r="E3667">
        <f t="shared" si="868"/>
        <v>1.6836744792343905</v>
      </c>
      <c r="F3667">
        <f t="shared" si="859"/>
        <v>1.792806190108704</v>
      </c>
      <c r="H3667">
        <f t="shared" si="855"/>
        <v>3403</v>
      </c>
      <c r="I3667">
        <f t="shared" si="856"/>
        <v>2225</v>
      </c>
      <c r="J3667">
        <f t="shared" si="860"/>
        <v>1556</v>
      </c>
      <c r="K3667">
        <f t="shared" si="861"/>
        <v>140</v>
      </c>
      <c r="L3667">
        <f t="shared" si="862"/>
        <v>217840</v>
      </c>
      <c r="M3667">
        <f t="shared" si="869"/>
        <v>405438123</v>
      </c>
      <c r="N3667">
        <f t="shared" si="863"/>
        <v>29.594906509662881</v>
      </c>
      <c r="O3667">
        <f t="shared" si="864"/>
        <v>110624.31732605729</v>
      </c>
      <c r="P3667">
        <f t="shared" si="865"/>
        <v>143.89851251985138</v>
      </c>
    </row>
    <row r="3668" spans="1:16" x14ac:dyDescent="0.25">
      <c r="A3668">
        <f t="shared" si="866"/>
        <v>3666</v>
      </c>
      <c r="B3668">
        <f t="shared" si="867"/>
        <v>0.73320000000000007</v>
      </c>
      <c r="C3668">
        <f t="shared" si="857"/>
        <v>169.49128191305505</v>
      </c>
      <c r="D3668">
        <f t="shared" si="858"/>
        <v>2.7501592035860423</v>
      </c>
      <c r="E3668">
        <f t="shared" si="868"/>
        <v>1.6949128191305505</v>
      </c>
      <c r="F3668">
        <f t="shared" si="859"/>
        <v>1.7935591588817468</v>
      </c>
      <c r="H3668">
        <f t="shared" si="855"/>
        <v>3413</v>
      </c>
      <c r="I3668">
        <f t="shared" si="856"/>
        <v>2226</v>
      </c>
      <c r="J3668">
        <f t="shared" si="860"/>
        <v>1566</v>
      </c>
      <c r="K3668">
        <f t="shared" si="861"/>
        <v>141</v>
      </c>
      <c r="L3668">
        <f t="shared" si="862"/>
        <v>220806</v>
      </c>
      <c r="M3668">
        <f t="shared" si="869"/>
        <v>405658929</v>
      </c>
      <c r="N3668">
        <f t="shared" si="863"/>
        <v>29.595692003157854</v>
      </c>
      <c r="O3668">
        <f t="shared" si="864"/>
        <v>110654.37234042553</v>
      </c>
      <c r="P3668">
        <f t="shared" si="865"/>
        <v>143.93760764799217</v>
      </c>
    </row>
    <row r="3669" spans="1:16" x14ac:dyDescent="0.25">
      <c r="A3669">
        <f t="shared" si="866"/>
        <v>3667</v>
      </c>
      <c r="B3669">
        <f t="shared" si="867"/>
        <v>0.73340000000000005</v>
      </c>
      <c r="C3669">
        <f t="shared" si="857"/>
        <v>169.65203262892751</v>
      </c>
      <c r="D3669">
        <f t="shared" si="858"/>
        <v>2.7513562739794661</v>
      </c>
      <c r="E3669">
        <f t="shared" si="868"/>
        <v>1.6965203262892752</v>
      </c>
      <c r="F3669">
        <f t="shared" si="859"/>
        <v>1.7936668618613814</v>
      </c>
      <c r="H3669">
        <f t="shared" si="855"/>
        <v>3415</v>
      </c>
      <c r="I3669">
        <f t="shared" si="856"/>
        <v>2226</v>
      </c>
      <c r="J3669">
        <f t="shared" si="860"/>
        <v>1568</v>
      </c>
      <c r="K3669">
        <f t="shared" si="861"/>
        <v>141</v>
      </c>
      <c r="L3669">
        <f t="shared" si="862"/>
        <v>221088</v>
      </c>
      <c r="M3669">
        <f t="shared" si="869"/>
        <v>405880017</v>
      </c>
      <c r="N3669">
        <f t="shared" si="863"/>
        <v>29.596478071579245</v>
      </c>
      <c r="O3669">
        <f t="shared" si="864"/>
        <v>110684.48786473957</v>
      </c>
      <c r="P3669">
        <f t="shared" si="865"/>
        <v>143.9767814865956</v>
      </c>
    </row>
    <row r="3670" spans="1:16" x14ac:dyDescent="0.25">
      <c r="A3670">
        <f t="shared" si="866"/>
        <v>3668</v>
      </c>
      <c r="B3670">
        <f t="shared" si="867"/>
        <v>0.73360000000000003</v>
      </c>
      <c r="C3670">
        <f t="shared" si="857"/>
        <v>168.84878665342379</v>
      </c>
      <c r="D3670">
        <f t="shared" si="858"/>
        <v>2.7453747020113832</v>
      </c>
      <c r="E3670">
        <f t="shared" si="868"/>
        <v>1.6884878665342378</v>
      </c>
      <c r="F3670">
        <f t="shared" si="859"/>
        <v>1.7931286870577938</v>
      </c>
      <c r="H3670">
        <f t="shared" si="855"/>
        <v>3407</v>
      </c>
      <c r="I3670">
        <f t="shared" si="856"/>
        <v>2225</v>
      </c>
      <c r="J3670">
        <f t="shared" si="860"/>
        <v>1560</v>
      </c>
      <c r="K3670">
        <f t="shared" si="861"/>
        <v>140</v>
      </c>
      <c r="L3670">
        <f t="shared" si="862"/>
        <v>218400</v>
      </c>
      <c r="M3670">
        <f t="shared" si="869"/>
        <v>406098417</v>
      </c>
      <c r="N3670">
        <f t="shared" si="863"/>
        <v>29.597254162646038</v>
      </c>
      <c r="O3670">
        <f t="shared" si="864"/>
        <v>110713.85414394765</v>
      </c>
      <c r="P3670">
        <f t="shared" si="865"/>
        <v>144.01498071799816</v>
      </c>
    </row>
    <row r="3671" spans="1:16" x14ac:dyDescent="0.25">
      <c r="A3671">
        <f t="shared" si="866"/>
        <v>3669</v>
      </c>
      <c r="B3671">
        <f t="shared" si="867"/>
        <v>0.73380000000000001</v>
      </c>
      <c r="C3671">
        <f t="shared" si="857"/>
        <v>167.08610819040541</v>
      </c>
      <c r="D3671">
        <f t="shared" si="858"/>
        <v>2.7322484761669017</v>
      </c>
      <c r="E3671">
        <f t="shared" si="868"/>
        <v>1.6708610819040541</v>
      </c>
      <c r="F3671">
        <f t="shared" si="859"/>
        <v>1.7919476924875717</v>
      </c>
      <c r="H3671">
        <f t="shared" si="855"/>
        <v>3391</v>
      </c>
      <c r="I3671">
        <f t="shared" si="856"/>
        <v>2224</v>
      </c>
      <c r="J3671">
        <f t="shared" si="860"/>
        <v>1544</v>
      </c>
      <c r="K3671">
        <f t="shared" si="861"/>
        <v>139</v>
      </c>
      <c r="L3671">
        <f t="shared" si="862"/>
        <v>214616</v>
      </c>
      <c r="M3671">
        <f t="shared" si="869"/>
        <v>406313033</v>
      </c>
      <c r="N3671">
        <f t="shared" si="863"/>
        <v>29.598016400662498</v>
      </c>
      <c r="O3671">
        <f t="shared" si="864"/>
        <v>110742.17307168165</v>
      </c>
      <c r="P3671">
        <f t="shared" si="865"/>
        <v>144.05181756974631</v>
      </c>
    </row>
    <row r="3672" spans="1:16" x14ac:dyDescent="0.25">
      <c r="A3672">
        <f t="shared" si="866"/>
        <v>3670</v>
      </c>
      <c r="B3672">
        <f t="shared" si="867"/>
        <v>0.73399999999999999</v>
      </c>
      <c r="C3672">
        <f t="shared" si="857"/>
        <v>164.37401313051893</v>
      </c>
      <c r="D3672">
        <f t="shared" si="858"/>
        <v>2.7120521822796917</v>
      </c>
      <c r="E3672">
        <f t="shared" si="868"/>
        <v>1.6437401313051894</v>
      </c>
      <c r="F3672">
        <f t="shared" si="859"/>
        <v>1.7901305887974477</v>
      </c>
      <c r="H3672">
        <f t="shared" si="855"/>
        <v>3366</v>
      </c>
      <c r="I3672">
        <f t="shared" si="856"/>
        <v>2221</v>
      </c>
      <c r="J3672">
        <f t="shared" si="860"/>
        <v>1519</v>
      </c>
      <c r="K3672">
        <f t="shared" si="861"/>
        <v>136</v>
      </c>
      <c r="L3672">
        <f t="shared" si="862"/>
        <v>206584</v>
      </c>
      <c r="M3672">
        <f t="shared" si="869"/>
        <v>406519617</v>
      </c>
      <c r="N3672">
        <f t="shared" si="863"/>
        <v>29.598749731733157</v>
      </c>
      <c r="O3672">
        <f t="shared" si="864"/>
        <v>110768.28801089918</v>
      </c>
      <c r="P3672">
        <f t="shared" si="865"/>
        <v>144.08578750509852</v>
      </c>
    </row>
    <row r="3673" spans="1:16" x14ac:dyDescent="0.25">
      <c r="A3673">
        <f t="shared" si="866"/>
        <v>3671</v>
      </c>
      <c r="B3673">
        <f t="shared" si="867"/>
        <v>0.73420000000000007</v>
      </c>
      <c r="C3673">
        <f t="shared" si="857"/>
        <v>160.72791213889587</v>
      </c>
      <c r="D3673">
        <f t="shared" si="858"/>
        <v>2.6849005797203227</v>
      </c>
      <c r="E3673">
        <f t="shared" si="868"/>
        <v>1.6072791213889588</v>
      </c>
      <c r="F3673">
        <f t="shared" si="859"/>
        <v>1.7876877011330601</v>
      </c>
      <c r="H3673">
        <f t="shared" si="855"/>
        <v>3332</v>
      </c>
      <c r="I3673">
        <f t="shared" si="856"/>
        <v>2218</v>
      </c>
      <c r="J3673">
        <f t="shared" si="860"/>
        <v>1485</v>
      </c>
      <c r="K3673">
        <f t="shared" si="861"/>
        <v>133</v>
      </c>
      <c r="L3673">
        <f t="shared" si="862"/>
        <v>197505</v>
      </c>
      <c r="M3673">
        <f t="shared" si="869"/>
        <v>406717122</v>
      </c>
      <c r="N3673">
        <f t="shared" si="863"/>
        <v>29.599450485833376</v>
      </c>
      <c r="O3673">
        <f t="shared" si="864"/>
        <v>110791.91555434487</v>
      </c>
      <c r="P3673">
        <f t="shared" si="865"/>
        <v>144.11652187199462</v>
      </c>
    </row>
    <row r="3674" spans="1:16" x14ac:dyDescent="0.25">
      <c r="A3674">
        <f t="shared" si="866"/>
        <v>3672</v>
      </c>
      <c r="B3674">
        <f t="shared" si="867"/>
        <v>0.73440000000000005</v>
      </c>
      <c r="C3674">
        <f t="shared" si="857"/>
        <v>156.16852308869591</v>
      </c>
      <c r="D3674">
        <f t="shared" si="858"/>
        <v>2.6509479493107464</v>
      </c>
      <c r="E3674">
        <f t="shared" si="868"/>
        <v>1.5616852308869591</v>
      </c>
      <c r="F3674">
        <f t="shared" si="859"/>
        <v>1.7846329104694263</v>
      </c>
      <c r="H3674">
        <f t="shared" si="855"/>
        <v>3290</v>
      </c>
      <c r="I3674">
        <f t="shared" si="856"/>
        <v>2215</v>
      </c>
      <c r="J3674">
        <f t="shared" si="860"/>
        <v>1443</v>
      </c>
      <c r="K3674">
        <f t="shared" si="861"/>
        <v>130</v>
      </c>
      <c r="L3674">
        <f t="shared" si="862"/>
        <v>187590</v>
      </c>
      <c r="M3674">
        <f t="shared" si="869"/>
        <v>406904712</v>
      </c>
      <c r="N3674">
        <f t="shared" si="863"/>
        <v>29.600115746169831</v>
      </c>
      <c r="O3674">
        <f t="shared" si="864"/>
        <v>110812.83006535948</v>
      </c>
      <c r="P3674">
        <f t="shared" si="865"/>
        <v>144.14372716553069</v>
      </c>
    </row>
    <row r="3675" spans="1:16" x14ac:dyDescent="0.25">
      <c r="A3675">
        <f t="shared" si="866"/>
        <v>3673</v>
      </c>
      <c r="B3675">
        <f t="shared" si="867"/>
        <v>0.73460000000000003</v>
      </c>
      <c r="C3675">
        <f t="shared" si="857"/>
        <v>150.72175333800118</v>
      </c>
      <c r="D3675">
        <f t="shared" si="858"/>
        <v>2.6103872166697601</v>
      </c>
      <c r="E3675">
        <f t="shared" si="868"/>
        <v>1.5072175333800117</v>
      </c>
      <c r="F3675">
        <f t="shared" si="859"/>
        <v>1.7809835747364606</v>
      </c>
      <c r="H3675">
        <f t="shared" si="855"/>
        <v>3240</v>
      </c>
      <c r="I3675">
        <f t="shared" si="856"/>
        <v>2210</v>
      </c>
      <c r="J3675">
        <f t="shared" si="860"/>
        <v>1393</v>
      </c>
      <c r="K3675">
        <f t="shared" si="861"/>
        <v>125</v>
      </c>
      <c r="L3675">
        <f t="shared" si="862"/>
        <v>174125</v>
      </c>
      <c r="M3675">
        <f t="shared" si="869"/>
        <v>407078837</v>
      </c>
      <c r="N3675">
        <f t="shared" si="863"/>
        <v>29.600732980457025</v>
      </c>
      <c r="O3675">
        <f t="shared" si="864"/>
        <v>110830.06724748162</v>
      </c>
      <c r="P3675">
        <f t="shared" si="865"/>
        <v>144.16614904281198</v>
      </c>
    </row>
    <row r="3676" spans="1:16" x14ac:dyDescent="0.25">
      <c r="A3676">
        <f t="shared" si="866"/>
        <v>3674</v>
      </c>
      <c r="B3676">
        <f t="shared" si="867"/>
        <v>0.73480000000000001</v>
      </c>
      <c r="C3676">
        <f t="shared" si="857"/>
        <v>144.41855251905008</v>
      </c>
      <c r="D3676">
        <f t="shared" si="858"/>
        <v>2.5634488559712363</v>
      </c>
      <c r="E3676">
        <f t="shared" si="868"/>
        <v>1.4441855251905009</v>
      </c>
      <c r="F3676">
        <f t="shared" si="859"/>
        <v>1.7767604301877635</v>
      </c>
      <c r="H3676">
        <f t="shared" si="855"/>
        <v>3181</v>
      </c>
      <c r="I3676">
        <f t="shared" si="856"/>
        <v>2205</v>
      </c>
      <c r="J3676">
        <f t="shared" si="860"/>
        <v>1334</v>
      </c>
      <c r="K3676">
        <f t="shared" si="861"/>
        <v>120</v>
      </c>
      <c r="L3676">
        <f t="shared" si="862"/>
        <v>160080</v>
      </c>
      <c r="M3676">
        <f t="shared" si="869"/>
        <v>407238917</v>
      </c>
      <c r="N3676">
        <f t="shared" si="863"/>
        <v>29.601300195463661</v>
      </c>
      <c r="O3676">
        <f t="shared" si="864"/>
        <v>110843.47223734349</v>
      </c>
      <c r="P3676">
        <f t="shared" si="865"/>
        <v>144.18358605980873</v>
      </c>
    </row>
    <row r="3677" spans="1:16" x14ac:dyDescent="0.25">
      <c r="A3677">
        <f t="shared" si="866"/>
        <v>3675</v>
      </c>
      <c r="B3677">
        <f t="shared" si="867"/>
        <v>0.73499999999999999</v>
      </c>
      <c r="C3677">
        <f t="shared" si="857"/>
        <v>137.29473667625064</v>
      </c>
      <c r="D3677">
        <f t="shared" si="858"/>
        <v>2.5103995803438695</v>
      </c>
      <c r="E3677">
        <f t="shared" si="868"/>
        <v>1.3729473667625063</v>
      </c>
      <c r="F3677">
        <f t="shared" si="859"/>
        <v>1.7719874735730878</v>
      </c>
      <c r="H3677">
        <f t="shared" si="855"/>
        <v>3115</v>
      </c>
      <c r="I3677">
        <f t="shared" si="856"/>
        <v>2199</v>
      </c>
      <c r="J3677">
        <f t="shared" si="860"/>
        <v>1268</v>
      </c>
      <c r="K3677">
        <f t="shared" si="861"/>
        <v>114</v>
      </c>
      <c r="L3677">
        <f t="shared" si="862"/>
        <v>144552</v>
      </c>
      <c r="M3677">
        <f t="shared" si="869"/>
        <v>407383469</v>
      </c>
      <c r="N3677">
        <f t="shared" si="863"/>
        <v>29.601812198225488</v>
      </c>
      <c r="O3677">
        <f t="shared" si="864"/>
        <v>110852.64462585034</v>
      </c>
      <c r="P3677">
        <f t="shared" si="865"/>
        <v>144.19551737015973</v>
      </c>
    </row>
    <row r="3678" spans="1:16" x14ac:dyDescent="0.25">
      <c r="A3678">
        <f t="shared" si="866"/>
        <v>3676</v>
      </c>
      <c r="B3678">
        <f t="shared" si="867"/>
        <v>0.73520000000000008</v>
      </c>
      <c r="C3678">
        <f t="shared" si="857"/>
        <v>129.39078475226538</v>
      </c>
      <c r="D3678">
        <f t="shared" si="858"/>
        <v>2.451540826353932</v>
      </c>
      <c r="E3678">
        <f t="shared" si="868"/>
        <v>1.2939078475226538</v>
      </c>
      <c r="F3678">
        <f t="shared" si="859"/>
        <v>1.7666918257840178</v>
      </c>
      <c r="H3678">
        <f t="shared" si="855"/>
        <v>3042</v>
      </c>
      <c r="I3678">
        <f t="shared" si="856"/>
        <v>2192</v>
      </c>
      <c r="J3678">
        <f t="shared" si="860"/>
        <v>1195</v>
      </c>
      <c r="K3678">
        <f t="shared" si="861"/>
        <v>107</v>
      </c>
      <c r="L3678">
        <f t="shared" si="862"/>
        <v>127865</v>
      </c>
      <c r="M3678">
        <f t="shared" si="869"/>
        <v>407511334</v>
      </c>
      <c r="N3678">
        <f t="shared" si="863"/>
        <v>29.602264944278694</v>
      </c>
      <c r="O3678">
        <f t="shared" si="864"/>
        <v>110857.2725788901</v>
      </c>
      <c r="P3678">
        <f t="shared" si="865"/>
        <v>144.20153734456079</v>
      </c>
    </row>
    <row r="3679" spans="1:16" x14ac:dyDescent="0.25">
      <c r="A3679">
        <f t="shared" si="866"/>
        <v>3677</v>
      </c>
      <c r="B3679">
        <f t="shared" si="867"/>
        <v>0.73540000000000005</v>
      </c>
      <c r="C3679">
        <f t="shared" si="857"/>
        <v>120.75160857860212</v>
      </c>
      <c r="D3679">
        <f t="shared" si="858"/>
        <v>2.3872070411827053</v>
      </c>
      <c r="E3679">
        <f t="shared" si="868"/>
        <v>1.2075160857860212</v>
      </c>
      <c r="F3679">
        <f t="shared" si="859"/>
        <v>1.7609035777476634</v>
      </c>
      <c r="H3679">
        <f t="shared" si="855"/>
        <v>2963</v>
      </c>
      <c r="I3679">
        <f t="shared" si="856"/>
        <v>2185</v>
      </c>
      <c r="J3679">
        <f t="shared" si="860"/>
        <v>1116</v>
      </c>
      <c r="K3679">
        <f t="shared" si="861"/>
        <v>100</v>
      </c>
      <c r="L3679">
        <f t="shared" si="862"/>
        <v>111600</v>
      </c>
      <c r="M3679">
        <f t="shared" si="869"/>
        <v>407622934</v>
      </c>
      <c r="N3679">
        <f t="shared" si="863"/>
        <v>29.602659982921747</v>
      </c>
      <c r="O3679">
        <f t="shared" si="864"/>
        <v>110857.47457166167</v>
      </c>
      <c r="P3679">
        <f t="shared" si="865"/>
        <v>144.20180009383753</v>
      </c>
    </row>
    <row r="3680" spans="1:16" x14ac:dyDescent="0.25">
      <c r="A3680">
        <f t="shared" si="866"/>
        <v>3678</v>
      </c>
      <c r="B3680">
        <f t="shared" si="867"/>
        <v>0.73560000000000003</v>
      </c>
      <c r="C3680">
        <f t="shared" si="857"/>
        <v>111.42629767761925</v>
      </c>
      <c r="D3680">
        <f t="shared" si="858"/>
        <v>2.317763782230811</v>
      </c>
      <c r="E3680">
        <f t="shared" si="868"/>
        <v>1.1142629767761925</v>
      </c>
      <c r="F3680">
        <f t="shared" si="859"/>
        <v>1.7546556194440048</v>
      </c>
      <c r="H3680">
        <f t="shared" si="855"/>
        <v>2876</v>
      </c>
      <c r="I3680">
        <f t="shared" si="856"/>
        <v>2177</v>
      </c>
      <c r="J3680">
        <f t="shared" si="860"/>
        <v>1029</v>
      </c>
      <c r="K3680">
        <f t="shared" si="861"/>
        <v>92</v>
      </c>
      <c r="L3680">
        <f t="shared" si="862"/>
        <v>94668</v>
      </c>
      <c r="M3680">
        <f t="shared" si="869"/>
        <v>407717602</v>
      </c>
      <c r="N3680">
        <f t="shared" si="863"/>
        <v>29.602995001355676</v>
      </c>
      <c r="O3680">
        <f t="shared" si="864"/>
        <v>110853.07286568788</v>
      </c>
      <c r="P3680">
        <f t="shared" si="865"/>
        <v>144.19607441834873</v>
      </c>
    </row>
    <row r="3681" spans="1:16" x14ac:dyDescent="0.25">
      <c r="A3681">
        <f t="shared" si="866"/>
        <v>3679</v>
      </c>
      <c r="B3681">
        <f t="shared" si="867"/>
        <v>0.73580000000000001</v>
      </c>
      <c r="C3681">
        <f t="shared" si="857"/>
        <v>101.46784032605139</v>
      </c>
      <c r="D3681">
        <f t="shared" si="858"/>
        <v>2.2436056399480231</v>
      </c>
      <c r="E3681">
        <f t="shared" si="868"/>
        <v>1.0146784032605138</v>
      </c>
      <c r="F3681">
        <f t="shared" si="859"/>
        <v>1.7479834530184544</v>
      </c>
      <c r="H3681">
        <f t="shared" si="855"/>
        <v>2784</v>
      </c>
      <c r="I3681">
        <f t="shared" si="856"/>
        <v>2169</v>
      </c>
      <c r="J3681">
        <f t="shared" si="860"/>
        <v>937</v>
      </c>
      <c r="K3681">
        <f t="shared" si="861"/>
        <v>84</v>
      </c>
      <c r="L3681">
        <f t="shared" si="862"/>
        <v>78708</v>
      </c>
      <c r="M3681">
        <f t="shared" si="869"/>
        <v>407796310</v>
      </c>
      <c r="N3681">
        <f t="shared" si="863"/>
        <v>29.603273480091502</v>
      </c>
      <c r="O3681">
        <f t="shared" si="864"/>
        <v>110844.33541723294</v>
      </c>
      <c r="P3681">
        <f t="shared" si="865"/>
        <v>144.18470887172865</v>
      </c>
    </row>
    <row r="3682" spans="1:16" x14ac:dyDescent="0.25">
      <c r="A3682">
        <f t="shared" si="866"/>
        <v>3680</v>
      </c>
      <c r="B3682">
        <f t="shared" si="867"/>
        <v>0.73599999999999999</v>
      </c>
      <c r="C3682">
        <f t="shared" si="857"/>
        <v>90.932822465071013</v>
      </c>
      <c r="D3682">
        <f t="shared" si="858"/>
        <v>2.1651539956917674</v>
      </c>
      <c r="E3682">
        <f t="shared" si="868"/>
        <v>0.90932822465071017</v>
      </c>
      <c r="F3682">
        <f t="shared" si="859"/>
        <v>1.7409249910515976</v>
      </c>
      <c r="H3682">
        <f t="shared" si="855"/>
        <v>2687</v>
      </c>
      <c r="I3682">
        <f t="shared" si="856"/>
        <v>2160</v>
      </c>
      <c r="J3682">
        <f t="shared" si="860"/>
        <v>840</v>
      </c>
      <c r="K3682">
        <f t="shared" si="861"/>
        <v>75</v>
      </c>
      <c r="L3682">
        <f t="shared" si="862"/>
        <v>63000</v>
      </c>
      <c r="M3682">
        <f t="shared" si="869"/>
        <v>407859310</v>
      </c>
      <c r="N3682">
        <f t="shared" si="863"/>
        <v>29.603496343235037</v>
      </c>
      <c r="O3682">
        <f t="shared" si="864"/>
        <v>110831.33423913043</v>
      </c>
      <c r="P3682">
        <f t="shared" si="865"/>
        <v>144.16779712723002</v>
      </c>
    </row>
    <row r="3683" spans="1:16" x14ac:dyDescent="0.25">
      <c r="A3683">
        <f t="shared" si="866"/>
        <v>3681</v>
      </c>
      <c r="B3683">
        <f t="shared" si="867"/>
        <v>0.73620000000000008</v>
      </c>
      <c r="C3683">
        <f t="shared" si="857"/>
        <v>79.881106167668094</v>
      </c>
      <c r="D3683">
        <f t="shared" si="858"/>
        <v>2.0828546273540822</v>
      </c>
      <c r="E3683">
        <f t="shared" si="868"/>
        <v>0.79881106167668092</v>
      </c>
      <c r="F3683">
        <f t="shared" si="859"/>
        <v>1.7335203411323377</v>
      </c>
      <c r="H3683">
        <f t="shared" si="855"/>
        <v>2585</v>
      </c>
      <c r="I3683">
        <f t="shared" si="856"/>
        <v>2151</v>
      </c>
      <c r="J3683">
        <f t="shared" si="860"/>
        <v>738</v>
      </c>
      <c r="K3683">
        <f t="shared" si="861"/>
        <v>66</v>
      </c>
      <c r="L3683">
        <f t="shared" si="862"/>
        <v>48708</v>
      </c>
      <c r="M3683">
        <f t="shared" si="869"/>
        <v>407908018</v>
      </c>
      <c r="N3683">
        <f t="shared" si="863"/>
        <v>29.603668624687657</v>
      </c>
      <c r="O3683">
        <f t="shared" si="864"/>
        <v>110814.45748437925</v>
      </c>
      <c r="P3683">
        <f t="shared" si="865"/>
        <v>144.14584408866159</v>
      </c>
    </row>
    <row r="3684" spans="1:16" x14ac:dyDescent="0.25">
      <c r="A3684">
        <f t="shared" si="866"/>
        <v>3682</v>
      </c>
      <c r="B3684">
        <f t="shared" si="867"/>
        <v>0.73640000000000005</v>
      </c>
      <c r="C3684">
        <f t="shared" si="857"/>
        <v>68.375489490443854</v>
      </c>
      <c r="D3684">
        <f t="shared" si="858"/>
        <v>1.9971751763629626</v>
      </c>
      <c r="E3684">
        <f t="shared" si="868"/>
        <v>0.68375489490443853</v>
      </c>
      <c r="F3684">
        <f t="shared" si="859"/>
        <v>1.7258115779585974</v>
      </c>
      <c r="H3684">
        <f t="shared" si="855"/>
        <v>2478</v>
      </c>
      <c r="I3684">
        <f t="shared" si="856"/>
        <v>2142</v>
      </c>
      <c r="J3684">
        <f t="shared" si="860"/>
        <v>631</v>
      </c>
      <c r="K3684">
        <f t="shared" si="861"/>
        <v>57</v>
      </c>
      <c r="L3684">
        <f t="shared" si="862"/>
        <v>35967</v>
      </c>
      <c r="M3684">
        <f t="shared" si="869"/>
        <v>407943985</v>
      </c>
      <c r="N3684">
        <f t="shared" si="863"/>
        <v>29.603795827691091</v>
      </c>
      <c r="O3684">
        <f t="shared" si="864"/>
        <v>110794.12954915807</v>
      </c>
      <c r="P3684">
        <f t="shared" si="865"/>
        <v>144.11940180443668</v>
      </c>
    </row>
    <row r="3685" spans="1:16" x14ac:dyDescent="0.25">
      <c r="A3685">
        <f t="shared" si="866"/>
        <v>3683</v>
      </c>
      <c r="B3685">
        <f t="shared" si="867"/>
        <v>0.73660000000000003</v>
      </c>
      <c r="C3685">
        <f t="shared" si="857"/>
        <v>56.481349642476431</v>
      </c>
      <c r="D3685">
        <f t="shared" si="858"/>
        <v>1.9086024904501113</v>
      </c>
      <c r="E3685">
        <f t="shared" si="868"/>
        <v>0.56481349642476431</v>
      </c>
      <c r="F3685">
        <f t="shared" si="859"/>
        <v>1.7178425042604593</v>
      </c>
      <c r="H3685">
        <f t="shared" si="855"/>
        <v>2368</v>
      </c>
      <c r="I3685">
        <f t="shared" si="856"/>
        <v>2132</v>
      </c>
      <c r="J3685">
        <f t="shared" si="860"/>
        <v>521</v>
      </c>
      <c r="K3685">
        <f t="shared" si="861"/>
        <v>47</v>
      </c>
      <c r="L3685">
        <f t="shared" si="862"/>
        <v>24487</v>
      </c>
      <c r="M3685">
        <f t="shared" si="869"/>
        <v>407968472</v>
      </c>
      <c r="N3685">
        <f t="shared" si="863"/>
        <v>29.603882423435948</v>
      </c>
      <c r="O3685">
        <f t="shared" si="864"/>
        <v>110770.69562856367</v>
      </c>
      <c r="P3685">
        <f t="shared" si="865"/>
        <v>144.088919299346</v>
      </c>
    </row>
    <row r="3686" spans="1:16" x14ac:dyDescent="0.25">
      <c r="A3686">
        <f t="shared" si="866"/>
        <v>3684</v>
      </c>
      <c r="B3686">
        <f t="shared" si="867"/>
        <v>0.73680000000000001</v>
      </c>
      <c r="C3686">
        <f t="shared" si="857"/>
        <v>44.266271499001029</v>
      </c>
      <c r="D3686">
        <f t="shared" si="858"/>
        <v>1.817639857285186</v>
      </c>
      <c r="E3686">
        <f t="shared" si="868"/>
        <v>0.44266271499001031</v>
      </c>
      <c r="F3686">
        <f t="shared" si="859"/>
        <v>1.7096584019043306</v>
      </c>
      <c r="H3686">
        <f t="shared" si="855"/>
        <v>2256</v>
      </c>
      <c r="I3686">
        <f t="shared" si="856"/>
        <v>2122</v>
      </c>
      <c r="J3686">
        <f t="shared" si="860"/>
        <v>409</v>
      </c>
      <c r="K3686">
        <f t="shared" si="861"/>
        <v>37</v>
      </c>
      <c r="L3686">
        <f t="shared" si="862"/>
        <v>15133</v>
      </c>
      <c r="M3686">
        <f t="shared" si="869"/>
        <v>407983605</v>
      </c>
      <c r="N3686">
        <f t="shared" si="863"/>
        <v>29.603935937127922</v>
      </c>
      <c r="O3686">
        <f t="shared" si="864"/>
        <v>110744.73534201954</v>
      </c>
      <c r="P3686">
        <f t="shared" si="865"/>
        <v>144.05515053395533</v>
      </c>
    </row>
    <row r="3687" spans="1:16" x14ac:dyDescent="0.25">
      <c r="A3687">
        <f t="shared" si="866"/>
        <v>3685</v>
      </c>
      <c r="B3687">
        <f t="shared" si="867"/>
        <v>0.73699999999999999</v>
      </c>
      <c r="C3687">
        <f t="shared" si="857"/>
        <v>31.799663570696044</v>
      </c>
      <c r="D3687">
        <f t="shared" si="858"/>
        <v>1.7248041446950806</v>
      </c>
      <c r="E3687">
        <f t="shared" si="868"/>
        <v>0.31799663570696046</v>
      </c>
      <c r="F3687">
        <f t="shared" si="859"/>
        <v>1.7013057745923663</v>
      </c>
      <c r="H3687">
        <f t="shared" si="855"/>
        <v>2140</v>
      </c>
      <c r="I3687">
        <f t="shared" si="856"/>
        <v>2111</v>
      </c>
      <c r="J3687">
        <f t="shared" si="860"/>
        <v>293</v>
      </c>
      <c r="K3687">
        <f t="shared" si="861"/>
        <v>26</v>
      </c>
      <c r="L3687">
        <f t="shared" si="862"/>
        <v>7618</v>
      </c>
      <c r="M3687">
        <f t="shared" si="869"/>
        <v>407991223</v>
      </c>
      <c r="N3687">
        <f t="shared" si="863"/>
        <v>29.603962875338379</v>
      </c>
      <c r="O3687">
        <f t="shared" si="864"/>
        <v>110716.74979647218</v>
      </c>
      <c r="P3687">
        <f t="shared" si="865"/>
        <v>144.01874734093536</v>
      </c>
    </row>
    <row r="3688" spans="1:16" x14ac:dyDescent="0.25">
      <c r="A3688">
        <f t="shared" si="866"/>
        <v>3686</v>
      </c>
      <c r="B3688">
        <f t="shared" si="867"/>
        <v>0.73720000000000008</v>
      </c>
      <c r="C3688">
        <f t="shared" si="857"/>
        <v>19.152363610615019</v>
      </c>
      <c r="D3688">
        <f t="shared" si="858"/>
        <v>1.6306228637173472</v>
      </c>
      <c r="E3688">
        <f t="shared" si="868"/>
        <v>0.1915236361061502</v>
      </c>
      <c r="F3688">
        <f t="shared" si="859"/>
        <v>1.692832083619112</v>
      </c>
      <c r="H3688">
        <f t="shared" si="855"/>
        <v>2023</v>
      </c>
      <c r="I3688">
        <f t="shared" si="856"/>
        <v>2101</v>
      </c>
      <c r="J3688">
        <f t="shared" si="860"/>
        <v>176</v>
      </c>
      <c r="K3688">
        <f t="shared" si="861"/>
        <v>16</v>
      </c>
      <c r="L3688">
        <f t="shared" si="862"/>
        <v>2816</v>
      </c>
      <c r="M3688">
        <f t="shared" si="869"/>
        <v>407994039</v>
      </c>
      <c r="N3688">
        <f t="shared" si="863"/>
        <v>29.603972832942823</v>
      </c>
      <c r="O3688">
        <f t="shared" si="864"/>
        <v>110687.47666847531</v>
      </c>
      <c r="P3688">
        <f t="shared" si="865"/>
        <v>143.98066927928156</v>
      </c>
    </row>
    <row r="3689" spans="1:16" x14ac:dyDescent="0.25">
      <c r="A3689">
        <f t="shared" si="866"/>
        <v>3687</v>
      </c>
      <c r="B3689">
        <f t="shared" si="867"/>
        <v>0.73740000000000006</v>
      </c>
      <c r="C3689">
        <f t="shared" si="857"/>
        <v>6.3962361000180374</v>
      </c>
      <c r="D3689">
        <f t="shared" si="858"/>
        <v>1.5356311711778092</v>
      </c>
      <c r="E3689">
        <f t="shared" si="868"/>
        <v>6.3962361000180379E-2</v>
      </c>
      <c r="F3689">
        <f t="shared" si="859"/>
        <v>1.684285478187012</v>
      </c>
      <c r="H3689">
        <f t="shared" si="855"/>
        <v>1906</v>
      </c>
      <c r="I3689">
        <f t="shared" si="856"/>
        <v>2090</v>
      </c>
      <c r="J3689">
        <f t="shared" si="860"/>
        <v>59</v>
      </c>
      <c r="K3689">
        <f t="shared" si="861"/>
        <v>5</v>
      </c>
      <c r="L3689">
        <f t="shared" si="862"/>
        <v>295</v>
      </c>
      <c r="M3689">
        <f t="shared" si="869"/>
        <v>407994334</v>
      </c>
      <c r="N3689">
        <f t="shared" si="863"/>
        <v>29.603973876082776</v>
      </c>
      <c r="O3689">
        <f t="shared" si="864"/>
        <v>110657.53566585299</v>
      </c>
      <c r="P3689">
        <f t="shared" si="865"/>
        <v>143.94172245597139</v>
      </c>
    </row>
    <row r="3690" spans="1:16" x14ac:dyDescent="0.25">
      <c r="A3690">
        <f t="shared" si="866"/>
        <v>3688</v>
      </c>
      <c r="B3690">
        <f t="shared" si="867"/>
        <v>0.73760000000000003</v>
      </c>
      <c r="C3690">
        <f t="shared" si="857"/>
        <v>-6.3962361000125529</v>
      </c>
      <c r="D3690">
        <f t="shared" si="858"/>
        <v>1.4403688288222314</v>
      </c>
      <c r="E3690">
        <f t="shared" si="868"/>
        <v>-6.3962361000125534E-2</v>
      </c>
      <c r="F3690">
        <f t="shared" si="859"/>
        <v>1.6757145218129916</v>
      </c>
      <c r="H3690">
        <f t="shared" si="855"/>
        <v>1787</v>
      </c>
      <c r="I3690">
        <f t="shared" si="856"/>
        <v>2079</v>
      </c>
      <c r="J3690">
        <f t="shared" si="860"/>
        <v>-60</v>
      </c>
      <c r="K3690">
        <f t="shared" si="861"/>
        <v>-6</v>
      </c>
      <c r="L3690">
        <f t="shared" si="862"/>
        <v>360</v>
      </c>
      <c r="M3690">
        <f t="shared" si="869"/>
        <v>407994694</v>
      </c>
      <c r="N3690">
        <f t="shared" si="863"/>
        <v>29.603975149066102</v>
      </c>
      <c r="O3690">
        <f t="shared" si="864"/>
        <v>110627.62852494577</v>
      </c>
      <c r="P3690">
        <f t="shared" si="865"/>
        <v>143.90281967949065</v>
      </c>
    </row>
    <row r="3691" spans="1:16" x14ac:dyDescent="0.25">
      <c r="A3691">
        <f t="shared" si="866"/>
        <v>3689</v>
      </c>
      <c r="B3691">
        <f t="shared" si="867"/>
        <v>0.73780000000000001</v>
      </c>
      <c r="C3691">
        <f t="shared" si="857"/>
        <v>-19.152363610609566</v>
      </c>
      <c r="D3691">
        <f t="shared" si="858"/>
        <v>1.3453771362826932</v>
      </c>
      <c r="E3691">
        <f t="shared" si="868"/>
        <v>-0.19152363610609566</v>
      </c>
      <c r="F3691">
        <f t="shared" si="859"/>
        <v>1.6671679163808915</v>
      </c>
      <c r="H3691">
        <f t="shared" si="855"/>
        <v>1669</v>
      </c>
      <c r="I3691">
        <f t="shared" si="856"/>
        <v>2069</v>
      </c>
      <c r="J3691">
        <f t="shared" si="860"/>
        <v>-178</v>
      </c>
      <c r="K3691">
        <f t="shared" si="861"/>
        <v>-16</v>
      </c>
      <c r="L3691">
        <f t="shared" si="862"/>
        <v>2848</v>
      </c>
      <c r="M3691">
        <f t="shared" si="869"/>
        <v>407997542</v>
      </c>
      <c r="N3691">
        <f t="shared" si="863"/>
        <v>29.603985219739073</v>
      </c>
      <c r="O3691">
        <f t="shared" si="864"/>
        <v>110598.41203578205</v>
      </c>
      <c r="P3691">
        <f t="shared" si="865"/>
        <v>143.86481529281207</v>
      </c>
    </row>
    <row r="3692" spans="1:16" x14ac:dyDescent="0.25">
      <c r="A3692">
        <f t="shared" si="866"/>
        <v>3690</v>
      </c>
      <c r="B3692">
        <f t="shared" si="867"/>
        <v>0.73799999999999999</v>
      </c>
      <c r="C3692">
        <f t="shared" si="857"/>
        <v>-31.799663570681172</v>
      </c>
      <c r="D3692">
        <f t="shared" si="858"/>
        <v>1.25119585530503</v>
      </c>
      <c r="E3692">
        <f t="shared" si="868"/>
        <v>-0.31799663570681175</v>
      </c>
      <c r="F3692">
        <f t="shared" si="859"/>
        <v>1.6586942254076436</v>
      </c>
      <c r="H3692">
        <f t="shared" si="855"/>
        <v>1552</v>
      </c>
      <c r="I3692">
        <f t="shared" si="856"/>
        <v>2058</v>
      </c>
      <c r="J3692">
        <f t="shared" si="860"/>
        <v>-295</v>
      </c>
      <c r="K3692">
        <f t="shared" si="861"/>
        <v>-27</v>
      </c>
      <c r="L3692">
        <f t="shared" si="862"/>
        <v>7965</v>
      </c>
      <c r="M3692">
        <f t="shared" si="869"/>
        <v>408005507</v>
      </c>
      <c r="N3692">
        <f t="shared" si="863"/>
        <v>29.604013384011292</v>
      </c>
      <c r="O3692">
        <f t="shared" si="864"/>
        <v>110570.59810298104</v>
      </c>
      <c r="P3692">
        <f t="shared" si="865"/>
        <v>143.82863533117131</v>
      </c>
    </row>
    <row r="3693" spans="1:16" x14ac:dyDescent="0.25">
      <c r="A3693">
        <f t="shared" si="866"/>
        <v>3691</v>
      </c>
      <c r="B3693">
        <f t="shared" si="867"/>
        <v>0.73820000000000008</v>
      </c>
      <c r="C3693">
        <f t="shared" si="857"/>
        <v>-44.266271498995735</v>
      </c>
      <c r="D3693">
        <f t="shared" si="858"/>
        <v>1.1583601427148535</v>
      </c>
      <c r="E3693">
        <f t="shared" si="868"/>
        <v>-0.44266271498995735</v>
      </c>
      <c r="F3693">
        <f t="shared" si="859"/>
        <v>1.6503415980956728</v>
      </c>
      <c r="H3693">
        <f t="shared" si="855"/>
        <v>1437</v>
      </c>
      <c r="I3693">
        <f t="shared" si="856"/>
        <v>2048</v>
      </c>
      <c r="J3693">
        <f t="shared" si="860"/>
        <v>-410</v>
      </c>
      <c r="K3693">
        <f t="shared" si="861"/>
        <v>-37</v>
      </c>
      <c r="L3693">
        <f t="shared" si="862"/>
        <v>15170</v>
      </c>
      <c r="M3693">
        <f t="shared" si="869"/>
        <v>408020677</v>
      </c>
      <c r="N3693">
        <f t="shared" si="863"/>
        <v>29.604067023671881</v>
      </c>
      <c r="O3693">
        <f t="shared" si="864"/>
        <v>110544.75128691412</v>
      </c>
      <c r="P3693">
        <f t="shared" si="865"/>
        <v>143.79501416653676</v>
      </c>
    </row>
    <row r="3694" spans="1:16" x14ac:dyDescent="0.25">
      <c r="A3694">
        <f t="shared" si="866"/>
        <v>3692</v>
      </c>
      <c r="B3694">
        <f t="shared" si="867"/>
        <v>0.73840000000000006</v>
      </c>
      <c r="C3694">
        <f t="shared" si="857"/>
        <v>-56.481349642471258</v>
      </c>
      <c r="D3694">
        <f t="shared" si="858"/>
        <v>1.0673975095499273</v>
      </c>
      <c r="E3694">
        <f t="shared" si="868"/>
        <v>-0.56481349642471257</v>
      </c>
      <c r="F3694">
        <f t="shared" si="859"/>
        <v>1.6421574957395442</v>
      </c>
      <c r="H3694">
        <f t="shared" si="855"/>
        <v>1324</v>
      </c>
      <c r="I3694">
        <f t="shared" si="856"/>
        <v>2038</v>
      </c>
      <c r="J3694">
        <f t="shared" si="860"/>
        <v>-523</v>
      </c>
      <c r="K3694">
        <f t="shared" si="861"/>
        <v>-47</v>
      </c>
      <c r="L3694">
        <f t="shared" si="862"/>
        <v>24581</v>
      </c>
      <c r="M3694">
        <f t="shared" si="869"/>
        <v>408045258</v>
      </c>
      <c r="N3694">
        <f t="shared" si="863"/>
        <v>29.604153935489396</v>
      </c>
      <c r="O3694">
        <f t="shared" si="864"/>
        <v>110521.46749729144</v>
      </c>
      <c r="P3694">
        <f t="shared" si="865"/>
        <v>143.76472694964343</v>
      </c>
    </row>
    <row r="3695" spans="1:16" x14ac:dyDescent="0.25">
      <c r="A3695">
        <f t="shared" si="866"/>
        <v>3693</v>
      </c>
      <c r="B3695">
        <f t="shared" si="867"/>
        <v>0.73860000000000003</v>
      </c>
      <c r="C3695">
        <f t="shared" si="857"/>
        <v>-68.375489490438838</v>
      </c>
      <c r="D3695">
        <f t="shared" si="858"/>
        <v>0.97882482363707446</v>
      </c>
      <c r="E3695">
        <f t="shared" si="868"/>
        <v>-0.68375489490438834</v>
      </c>
      <c r="F3695">
        <f t="shared" si="859"/>
        <v>1.634188422041406</v>
      </c>
      <c r="H3695">
        <f t="shared" si="855"/>
        <v>1214</v>
      </c>
      <c r="I3695">
        <f t="shared" si="856"/>
        <v>2028</v>
      </c>
      <c r="J3695">
        <f t="shared" si="860"/>
        <v>-633</v>
      </c>
      <c r="K3695">
        <f t="shared" si="861"/>
        <v>-57</v>
      </c>
      <c r="L3695">
        <f t="shared" si="862"/>
        <v>36081</v>
      </c>
      <c r="M3695">
        <f t="shared" si="869"/>
        <v>408081339</v>
      </c>
      <c r="N3695">
        <f t="shared" si="863"/>
        <v>29.604281498737539</v>
      </c>
      <c r="O3695">
        <f t="shared" si="864"/>
        <v>110501.31031681559</v>
      </c>
      <c r="P3695">
        <f t="shared" si="865"/>
        <v>143.73850678072239</v>
      </c>
    </row>
    <row r="3696" spans="1:16" x14ac:dyDescent="0.25">
      <c r="A3696">
        <f t="shared" si="866"/>
        <v>3694</v>
      </c>
      <c r="B3696">
        <f t="shared" si="867"/>
        <v>0.73880000000000001</v>
      </c>
      <c r="C3696">
        <f t="shared" si="857"/>
        <v>-79.881106167663248</v>
      </c>
      <c r="D3696">
        <f t="shared" si="858"/>
        <v>0.89314537264595362</v>
      </c>
      <c r="E3696">
        <f t="shared" si="868"/>
        <v>-0.79881106167663252</v>
      </c>
      <c r="F3696">
        <f t="shared" si="859"/>
        <v>1.6264796588676655</v>
      </c>
      <c r="H3696">
        <f t="shared" si="855"/>
        <v>1108</v>
      </c>
      <c r="I3696">
        <f t="shared" si="856"/>
        <v>2018</v>
      </c>
      <c r="J3696">
        <f t="shared" si="860"/>
        <v>-739</v>
      </c>
      <c r="K3696">
        <f t="shared" si="861"/>
        <v>-67</v>
      </c>
      <c r="L3696">
        <f t="shared" si="862"/>
        <v>49513</v>
      </c>
      <c r="M3696">
        <f t="shared" si="869"/>
        <v>408130852</v>
      </c>
      <c r="N3696">
        <f t="shared" si="863"/>
        <v>29.604456532044896</v>
      </c>
      <c r="O3696">
        <f t="shared" si="864"/>
        <v>110484.80021656741</v>
      </c>
      <c r="P3696">
        <f t="shared" si="865"/>
        <v>143.71703068103025</v>
      </c>
    </row>
    <row r="3697" spans="1:16" x14ac:dyDescent="0.25">
      <c r="A3697">
        <f t="shared" si="866"/>
        <v>3695</v>
      </c>
      <c r="B3697">
        <f t="shared" si="867"/>
        <v>0.73899999999999999</v>
      </c>
      <c r="C3697">
        <f t="shared" si="857"/>
        <v>-90.932822465058237</v>
      </c>
      <c r="D3697">
        <f t="shared" si="858"/>
        <v>0.81084600430832743</v>
      </c>
      <c r="E3697">
        <f t="shared" si="868"/>
        <v>-0.90932822465058238</v>
      </c>
      <c r="F3697">
        <f t="shared" si="859"/>
        <v>1.6190750089484109</v>
      </c>
      <c r="H3697">
        <f t="shared" si="855"/>
        <v>1006</v>
      </c>
      <c r="I3697">
        <f t="shared" si="856"/>
        <v>2009</v>
      </c>
      <c r="J3697">
        <f t="shared" si="860"/>
        <v>-841</v>
      </c>
      <c r="K3697">
        <f t="shared" si="861"/>
        <v>-76</v>
      </c>
      <c r="L3697">
        <f t="shared" si="862"/>
        <v>63916</v>
      </c>
      <c r="M3697">
        <f t="shared" si="869"/>
        <v>408194768</v>
      </c>
      <c r="N3697">
        <f t="shared" si="863"/>
        <v>29.60468244997314</v>
      </c>
      <c r="O3697">
        <f t="shared" si="864"/>
        <v>110472.19702300406</v>
      </c>
      <c r="P3697">
        <f t="shared" si="865"/>
        <v>143.70063662906588</v>
      </c>
    </row>
    <row r="3698" spans="1:16" x14ac:dyDescent="0.25">
      <c r="A3698">
        <f t="shared" si="866"/>
        <v>3696</v>
      </c>
      <c r="B3698">
        <f t="shared" si="867"/>
        <v>0.73920000000000008</v>
      </c>
      <c r="C3698">
        <f t="shared" si="857"/>
        <v>-101.46784032604701</v>
      </c>
      <c r="D3698">
        <f t="shared" si="858"/>
        <v>0.73239436005200931</v>
      </c>
      <c r="E3698">
        <f t="shared" si="868"/>
        <v>-1.0146784032604701</v>
      </c>
      <c r="F3698">
        <f t="shared" si="859"/>
        <v>1.6120165469815484</v>
      </c>
      <c r="H3698">
        <f t="shared" si="855"/>
        <v>909</v>
      </c>
      <c r="I3698">
        <f t="shared" si="856"/>
        <v>2000</v>
      </c>
      <c r="J3698">
        <f t="shared" si="860"/>
        <v>-938</v>
      </c>
      <c r="K3698">
        <f t="shared" si="861"/>
        <v>-85</v>
      </c>
      <c r="L3698">
        <f t="shared" si="862"/>
        <v>79730</v>
      </c>
      <c r="M3698">
        <f t="shared" si="869"/>
        <v>408274498</v>
      </c>
      <c r="N3698">
        <f t="shared" si="863"/>
        <v>29.604964214592496</v>
      </c>
      <c r="O3698">
        <f t="shared" si="864"/>
        <v>110463.87932900432</v>
      </c>
      <c r="P3698">
        <f t="shared" si="865"/>
        <v>143.68981709297213</v>
      </c>
    </row>
    <row r="3699" spans="1:16" x14ac:dyDescent="0.25">
      <c r="A3699">
        <f t="shared" si="866"/>
        <v>3697</v>
      </c>
      <c r="B3699">
        <f t="shared" si="867"/>
        <v>0.73940000000000006</v>
      </c>
      <c r="C3699">
        <f t="shared" si="857"/>
        <v>-111.42629767761511</v>
      </c>
      <c r="D3699">
        <f t="shared" si="858"/>
        <v>0.65823621776921959</v>
      </c>
      <c r="E3699">
        <f t="shared" si="868"/>
        <v>-1.1142629767761512</v>
      </c>
      <c r="F3699">
        <f t="shared" si="859"/>
        <v>1.6053443805559977</v>
      </c>
      <c r="H3699">
        <f t="shared" si="855"/>
        <v>817</v>
      </c>
      <c r="I3699">
        <f t="shared" si="856"/>
        <v>1992</v>
      </c>
      <c r="J3699">
        <f t="shared" si="860"/>
        <v>-1030</v>
      </c>
      <c r="K3699">
        <f t="shared" si="861"/>
        <v>-93</v>
      </c>
      <c r="L3699">
        <f t="shared" si="862"/>
        <v>95790</v>
      </c>
      <c r="M3699">
        <f t="shared" si="869"/>
        <v>408370288</v>
      </c>
      <c r="N3699">
        <f t="shared" si="863"/>
        <v>29.6053026622529</v>
      </c>
      <c r="O3699">
        <f t="shared" si="864"/>
        <v>110459.9101974574</v>
      </c>
      <c r="P3699">
        <f t="shared" si="865"/>
        <v>143.68465410404343</v>
      </c>
    </row>
    <row r="3700" spans="1:16" x14ac:dyDescent="0.25">
      <c r="A3700">
        <f t="shared" si="866"/>
        <v>3698</v>
      </c>
      <c r="B3700">
        <f t="shared" si="867"/>
        <v>0.73960000000000004</v>
      </c>
      <c r="C3700">
        <f t="shared" si="857"/>
        <v>-120.75160857859828</v>
      </c>
      <c r="D3700">
        <f t="shared" si="858"/>
        <v>0.58879295881732319</v>
      </c>
      <c r="E3700">
        <f t="shared" si="868"/>
        <v>-1.2075160857859828</v>
      </c>
      <c r="F3700">
        <f t="shared" si="859"/>
        <v>1.5990964222523392</v>
      </c>
      <c r="H3700">
        <f t="shared" si="855"/>
        <v>730</v>
      </c>
      <c r="I3700">
        <f t="shared" si="856"/>
        <v>1984</v>
      </c>
      <c r="J3700">
        <f t="shared" si="860"/>
        <v>-1117</v>
      </c>
      <c r="K3700">
        <f t="shared" si="861"/>
        <v>-101</v>
      </c>
      <c r="L3700">
        <f t="shared" si="862"/>
        <v>112817</v>
      </c>
      <c r="M3700">
        <f t="shared" si="869"/>
        <v>408483105</v>
      </c>
      <c r="N3700">
        <f t="shared" si="863"/>
        <v>29.605701168346791</v>
      </c>
      <c r="O3700">
        <f t="shared" si="864"/>
        <v>110460.54759329367</v>
      </c>
      <c r="P3700">
        <f t="shared" si="865"/>
        <v>143.6854832193315</v>
      </c>
    </row>
    <row r="3701" spans="1:16" x14ac:dyDescent="0.25">
      <c r="A3701">
        <f t="shared" si="866"/>
        <v>3699</v>
      </c>
      <c r="B3701">
        <f t="shared" si="867"/>
        <v>0.73980000000000001</v>
      </c>
      <c r="C3701">
        <f t="shared" si="857"/>
        <v>-129.39078475226182</v>
      </c>
      <c r="D3701">
        <f t="shared" si="858"/>
        <v>0.52445917364609429</v>
      </c>
      <c r="E3701">
        <f t="shared" si="868"/>
        <v>-1.2939078475226182</v>
      </c>
      <c r="F3701">
        <f t="shared" si="859"/>
        <v>1.5933081742159845</v>
      </c>
      <c r="H3701">
        <f t="shared" si="855"/>
        <v>650</v>
      </c>
      <c r="I3701">
        <f t="shared" si="856"/>
        <v>1977</v>
      </c>
      <c r="J3701">
        <f t="shared" si="860"/>
        <v>-1197</v>
      </c>
      <c r="K3701">
        <f t="shared" si="861"/>
        <v>-108</v>
      </c>
      <c r="L3701">
        <f t="shared" si="862"/>
        <v>129276</v>
      </c>
      <c r="M3701">
        <f t="shared" si="869"/>
        <v>408612381</v>
      </c>
      <c r="N3701">
        <f t="shared" si="863"/>
        <v>29.606157677650433</v>
      </c>
      <c r="O3701">
        <f t="shared" si="864"/>
        <v>110465.63422546635</v>
      </c>
      <c r="P3701">
        <f t="shared" si="865"/>
        <v>143.69209983691681</v>
      </c>
    </row>
    <row r="3702" spans="1:16" x14ac:dyDescent="0.25">
      <c r="A3702">
        <f t="shared" si="866"/>
        <v>3700</v>
      </c>
      <c r="B3702">
        <f t="shared" si="867"/>
        <v>0.74</v>
      </c>
      <c r="C3702">
        <f t="shared" si="857"/>
        <v>-137.29473667624174</v>
      </c>
      <c r="D3702">
        <f t="shared" si="858"/>
        <v>0.46560041965619681</v>
      </c>
      <c r="E3702">
        <f t="shared" si="868"/>
        <v>-1.3729473667624175</v>
      </c>
      <c r="F3702">
        <f t="shared" si="859"/>
        <v>1.588012526426918</v>
      </c>
      <c r="H3702">
        <f t="shared" si="855"/>
        <v>577</v>
      </c>
      <c r="I3702">
        <f t="shared" si="856"/>
        <v>1971</v>
      </c>
      <c r="J3702">
        <f t="shared" si="860"/>
        <v>-1270</v>
      </c>
      <c r="K3702">
        <f t="shared" si="861"/>
        <v>-114</v>
      </c>
      <c r="L3702">
        <f t="shared" si="862"/>
        <v>144780</v>
      </c>
      <c r="M3702">
        <f t="shared" si="869"/>
        <v>408757161</v>
      </c>
      <c r="N3702">
        <f t="shared" si="863"/>
        <v>29.606668764446479</v>
      </c>
      <c r="O3702">
        <f t="shared" si="864"/>
        <v>110474.90837837837</v>
      </c>
      <c r="P3702">
        <f t="shared" si="865"/>
        <v>143.70416352093474</v>
      </c>
    </row>
    <row r="3703" spans="1:16" x14ac:dyDescent="0.25">
      <c r="A3703">
        <f t="shared" si="866"/>
        <v>3701</v>
      </c>
      <c r="B3703">
        <f t="shared" si="867"/>
        <v>0.74020000000000008</v>
      </c>
      <c r="C3703">
        <f t="shared" si="857"/>
        <v>-144.41855251904721</v>
      </c>
      <c r="D3703">
        <f t="shared" si="858"/>
        <v>0.41255114402878507</v>
      </c>
      <c r="E3703">
        <f t="shared" si="868"/>
        <v>-1.4441855251904721</v>
      </c>
      <c r="F3703">
        <f t="shared" si="859"/>
        <v>1.5832395698122383</v>
      </c>
      <c r="H3703">
        <f t="shared" si="855"/>
        <v>512</v>
      </c>
      <c r="I3703">
        <f t="shared" si="856"/>
        <v>1965</v>
      </c>
      <c r="J3703">
        <f t="shared" si="860"/>
        <v>-1335</v>
      </c>
      <c r="K3703">
        <f t="shared" si="861"/>
        <v>-120</v>
      </c>
      <c r="L3703">
        <f t="shared" si="862"/>
        <v>160200</v>
      </c>
      <c r="M3703">
        <f t="shared" si="869"/>
        <v>408917361</v>
      </c>
      <c r="N3703">
        <f t="shared" si="863"/>
        <v>29.607234074340063</v>
      </c>
      <c r="O3703">
        <f t="shared" si="864"/>
        <v>110488.3439610916</v>
      </c>
      <c r="P3703">
        <f t="shared" si="865"/>
        <v>143.72164033267018</v>
      </c>
    </row>
    <row r="3704" spans="1:16" x14ac:dyDescent="0.25">
      <c r="A3704">
        <f t="shared" si="866"/>
        <v>3702</v>
      </c>
      <c r="B3704">
        <f t="shared" si="867"/>
        <v>0.74040000000000006</v>
      </c>
      <c r="C3704">
        <f t="shared" si="857"/>
        <v>-150.72175333799865</v>
      </c>
      <c r="D3704">
        <f t="shared" si="858"/>
        <v>0.36561278333025854</v>
      </c>
      <c r="E3704">
        <f t="shared" si="868"/>
        <v>-1.5072175333799864</v>
      </c>
      <c r="F3704">
        <f t="shared" si="859"/>
        <v>1.5790164252635408</v>
      </c>
      <c r="H3704">
        <f t="shared" si="855"/>
        <v>453</v>
      </c>
      <c r="I3704">
        <f t="shared" si="856"/>
        <v>1959</v>
      </c>
      <c r="J3704">
        <f t="shared" si="860"/>
        <v>-1394</v>
      </c>
      <c r="K3704">
        <f t="shared" si="861"/>
        <v>-126</v>
      </c>
      <c r="L3704">
        <f t="shared" si="862"/>
        <v>175644</v>
      </c>
      <c r="M3704">
        <f t="shared" si="869"/>
        <v>409093005</v>
      </c>
      <c r="N3704">
        <f t="shared" si="863"/>
        <v>29.607853628179935</v>
      </c>
      <c r="O3704">
        <f t="shared" si="864"/>
        <v>110505.94408427877</v>
      </c>
      <c r="P3704">
        <f t="shared" si="865"/>
        <v>143.74453431844131</v>
      </c>
    </row>
    <row r="3705" spans="1:16" x14ac:dyDescent="0.25">
      <c r="A3705">
        <f t="shared" si="866"/>
        <v>3703</v>
      </c>
      <c r="B3705">
        <f t="shared" si="867"/>
        <v>0.74060000000000004</v>
      </c>
      <c r="C3705">
        <f t="shared" si="857"/>
        <v>-156.16852308869377</v>
      </c>
      <c r="D3705">
        <f t="shared" si="858"/>
        <v>0.32505205068926957</v>
      </c>
      <c r="E3705">
        <f t="shared" si="868"/>
        <v>-1.5616852308869378</v>
      </c>
      <c r="F3705">
        <f t="shared" si="859"/>
        <v>1.5753670895305751</v>
      </c>
      <c r="H3705">
        <f t="shared" si="855"/>
        <v>403</v>
      </c>
      <c r="I3705">
        <f t="shared" si="856"/>
        <v>1955</v>
      </c>
      <c r="J3705">
        <f t="shared" si="860"/>
        <v>-1444</v>
      </c>
      <c r="K3705">
        <f t="shared" si="861"/>
        <v>-130</v>
      </c>
      <c r="L3705">
        <f t="shared" si="862"/>
        <v>187720</v>
      </c>
      <c r="M3705">
        <f t="shared" si="869"/>
        <v>409280725</v>
      </c>
      <c r="N3705">
        <f t="shared" si="863"/>
        <v>29.608515484023783</v>
      </c>
      <c r="O3705">
        <f t="shared" si="864"/>
        <v>110526.79584120982</v>
      </c>
      <c r="P3705">
        <f t="shared" si="865"/>
        <v>143.77165798237283</v>
      </c>
    </row>
    <row r="3706" spans="1:16" x14ac:dyDescent="0.25">
      <c r="A3706">
        <f t="shared" si="866"/>
        <v>3704</v>
      </c>
      <c r="B3706">
        <f t="shared" si="867"/>
        <v>0.74080000000000001</v>
      </c>
      <c r="C3706">
        <f t="shared" si="857"/>
        <v>-160.72791213889411</v>
      </c>
      <c r="D3706">
        <f t="shared" si="858"/>
        <v>0.29109942027969016</v>
      </c>
      <c r="E3706">
        <f t="shared" si="868"/>
        <v>-1.607279121388941</v>
      </c>
      <c r="F3706">
        <f t="shared" si="859"/>
        <v>1.5723122988669409</v>
      </c>
      <c r="H3706">
        <f t="shared" si="855"/>
        <v>361</v>
      </c>
      <c r="I3706">
        <f t="shared" si="856"/>
        <v>1951</v>
      </c>
      <c r="J3706">
        <f t="shared" si="860"/>
        <v>-1486</v>
      </c>
      <c r="K3706">
        <f t="shared" si="861"/>
        <v>-134</v>
      </c>
      <c r="L3706">
        <f t="shared" si="862"/>
        <v>199124</v>
      </c>
      <c r="M3706">
        <f t="shared" si="869"/>
        <v>409479849</v>
      </c>
      <c r="N3706">
        <f t="shared" si="863"/>
        <v>29.609217215939331</v>
      </c>
      <c r="O3706">
        <f t="shared" si="864"/>
        <v>110550.71517278618</v>
      </c>
      <c r="P3706">
        <f t="shared" si="865"/>
        <v>143.80277190305051</v>
      </c>
    </row>
    <row r="3707" spans="1:16" x14ac:dyDescent="0.25">
      <c r="A3707">
        <f t="shared" si="866"/>
        <v>3705</v>
      </c>
      <c r="B3707">
        <f t="shared" si="867"/>
        <v>0.74099999999999999</v>
      </c>
      <c r="C3707">
        <f t="shared" si="857"/>
        <v>-164.37401313051515</v>
      </c>
      <c r="D3707">
        <f t="shared" si="858"/>
        <v>0.26394781772033626</v>
      </c>
      <c r="E3707">
        <f t="shared" si="868"/>
        <v>-1.6437401313051516</v>
      </c>
      <c r="F3707">
        <f t="shared" si="859"/>
        <v>1.5698694112025549</v>
      </c>
      <c r="H3707">
        <f t="shared" si="855"/>
        <v>327</v>
      </c>
      <c r="I3707">
        <f t="shared" si="856"/>
        <v>1948</v>
      </c>
      <c r="J3707">
        <f t="shared" si="860"/>
        <v>-1520</v>
      </c>
      <c r="K3707">
        <f t="shared" si="861"/>
        <v>-137</v>
      </c>
      <c r="L3707">
        <f t="shared" si="862"/>
        <v>208240</v>
      </c>
      <c r="M3707">
        <f t="shared" si="869"/>
        <v>409688089</v>
      </c>
      <c r="N3707">
        <f t="shared" si="863"/>
        <v>29.609950708567283</v>
      </c>
      <c r="O3707">
        <f t="shared" si="864"/>
        <v>110577.08205128205</v>
      </c>
      <c r="P3707">
        <f t="shared" si="865"/>
        <v>143.83706955737333</v>
      </c>
    </row>
    <row r="3708" spans="1:16" x14ac:dyDescent="0.25">
      <c r="A3708">
        <f t="shared" si="866"/>
        <v>3706</v>
      </c>
      <c r="B3708">
        <f t="shared" si="867"/>
        <v>0.74120000000000008</v>
      </c>
      <c r="C3708">
        <f t="shared" si="857"/>
        <v>-167.08610819040445</v>
      </c>
      <c r="D3708">
        <f t="shared" si="858"/>
        <v>0.24375152383310567</v>
      </c>
      <c r="E3708">
        <f t="shared" si="868"/>
        <v>-1.6708610819040444</v>
      </c>
      <c r="F3708">
        <f t="shared" si="859"/>
        <v>1.5680523075124289</v>
      </c>
      <c r="H3708">
        <f t="shared" si="855"/>
        <v>302</v>
      </c>
      <c r="I3708">
        <f t="shared" si="856"/>
        <v>1946</v>
      </c>
      <c r="J3708">
        <f t="shared" si="860"/>
        <v>-1545</v>
      </c>
      <c r="K3708">
        <f t="shared" si="861"/>
        <v>-139</v>
      </c>
      <c r="L3708">
        <f t="shared" si="862"/>
        <v>214755</v>
      </c>
      <c r="M3708">
        <f t="shared" si="869"/>
        <v>409902844</v>
      </c>
      <c r="N3708">
        <f t="shared" si="863"/>
        <v>29.610706758855596</v>
      </c>
      <c r="O3708">
        <f t="shared" si="864"/>
        <v>110605.19266055046</v>
      </c>
      <c r="P3708">
        <f t="shared" si="865"/>
        <v>143.87363543147339</v>
      </c>
    </row>
    <row r="3709" spans="1:16" x14ac:dyDescent="0.25">
      <c r="A3709">
        <f t="shared" si="866"/>
        <v>3707</v>
      </c>
      <c r="B3709">
        <f t="shared" si="867"/>
        <v>0.74140000000000006</v>
      </c>
      <c r="C3709">
        <f t="shared" si="857"/>
        <v>-168.84878665342322</v>
      </c>
      <c r="D3709">
        <f t="shared" si="858"/>
        <v>0.23062529798862053</v>
      </c>
      <c r="E3709">
        <f t="shared" si="868"/>
        <v>-1.6884878665342322</v>
      </c>
      <c r="F3709">
        <f t="shared" si="859"/>
        <v>1.5668713129422063</v>
      </c>
      <c r="H3709">
        <f t="shared" si="855"/>
        <v>286</v>
      </c>
      <c r="I3709">
        <f t="shared" si="856"/>
        <v>1944</v>
      </c>
      <c r="J3709">
        <f t="shared" si="860"/>
        <v>-1561</v>
      </c>
      <c r="K3709">
        <f t="shared" si="861"/>
        <v>-141</v>
      </c>
      <c r="L3709">
        <f t="shared" si="862"/>
        <v>220101</v>
      </c>
      <c r="M3709">
        <f t="shared" si="869"/>
        <v>410122945</v>
      </c>
      <c r="N3709">
        <f t="shared" si="863"/>
        <v>29.611481218959362</v>
      </c>
      <c r="O3709">
        <f t="shared" si="864"/>
        <v>110634.73024008633</v>
      </c>
      <c r="P3709">
        <f t="shared" si="865"/>
        <v>143.91205748786555</v>
      </c>
    </row>
    <row r="3710" spans="1:16" x14ac:dyDescent="0.25">
      <c r="A3710">
        <f t="shared" si="866"/>
        <v>3708</v>
      </c>
      <c r="B3710">
        <f t="shared" si="867"/>
        <v>0.74160000000000004</v>
      </c>
      <c r="C3710">
        <f t="shared" si="857"/>
        <v>-169.6520326289274</v>
      </c>
      <c r="D3710">
        <f t="shared" si="858"/>
        <v>0.22464372602053478</v>
      </c>
      <c r="E3710">
        <f t="shared" si="868"/>
        <v>-1.6965203262892741</v>
      </c>
      <c r="F3710">
        <f t="shared" si="859"/>
        <v>1.5663331381386185</v>
      </c>
      <c r="H3710">
        <f t="shared" si="855"/>
        <v>278</v>
      </c>
      <c r="I3710">
        <f t="shared" si="856"/>
        <v>1944</v>
      </c>
      <c r="J3710">
        <f t="shared" si="860"/>
        <v>-1569</v>
      </c>
      <c r="K3710">
        <f t="shared" si="861"/>
        <v>-141</v>
      </c>
      <c r="L3710">
        <f t="shared" si="862"/>
        <v>221229</v>
      </c>
      <c r="M3710">
        <f t="shared" si="869"/>
        <v>410344174</v>
      </c>
      <c r="N3710">
        <f t="shared" si="863"/>
        <v>29.612259229391572</v>
      </c>
      <c r="O3710">
        <f t="shared" si="864"/>
        <v>110664.55609492988</v>
      </c>
      <c r="P3710">
        <f t="shared" si="865"/>
        <v>143.95085452860997</v>
      </c>
    </row>
    <row r="3711" spans="1:16" x14ac:dyDescent="0.25">
      <c r="A3711">
        <f t="shared" si="866"/>
        <v>3709</v>
      </c>
      <c r="B3711">
        <f t="shared" si="867"/>
        <v>0.74180000000000001</v>
      </c>
      <c r="C3711">
        <f t="shared" si="857"/>
        <v>-169.49128191305533</v>
      </c>
      <c r="D3711">
        <f t="shared" si="858"/>
        <v>0.22584079641395516</v>
      </c>
      <c r="E3711">
        <f t="shared" si="868"/>
        <v>-1.6949128191305534</v>
      </c>
      <c r="F3711">
        <f t="shared" si="859"/>
        <v>1.5664408411182529</v>
      </c>
      <c r="H3711">
        <f t="shared" si="855"/>
        <v>280</v>
      </c>
      <c r="I3711">
        <f t="shared" si="856"/>
        <v>1944</v>
      </c>
      <c r="J3711">
        <f t="shared" si="860"/>
        <v>-1567</v>
      </c>
      <c r="K3711">
        <f t="shared" si="861"/>
        <v>-141</v>
      </c>
      <c r="L3711">
        <f t="shared" si="862"/>
        <v>220947</v>
      </c>
      <c r="M3711">
        <f t="shared" si="869"/>
        <v>410565121</v>
      </c>
      <c r="N3711">
        <f t="shared" si="863"/>
        <v>29.613035829561259</v>
      </c>
      <c r="O3711">
        <f t="shared" si="864"/>
        <v>110694.28983553518</v>
      </c>
      <c r="P3711">
        <f t="shared" si="865"/>
        <v>143.98953174848512</v>
      </c>
    </row>
    <row r="3712" spans="1:16" x14ac:dyDescent="0.25">
      <c r="A3712">
        <f t="shared" si="866"/>
        <v>3710</v>
      </c>
      <c r="B3712">
        <f t="shared" si="867"/>
        <v>0.74199999999999999</v>
      </c>
      <c r="C3712">
        <f t="shared" si="857"/>
        <v>-168.36744792344095</v>
      </c>
      <c r="D3712">
        <f t="shared" si="858"/>
        <v>0.23420970717611611</v>
      </c>
      <c r="E3712">
        <f t="shared" si="868"/>
        <v>-1.6836744792344094</v>
      </c>
      <c r="F3712">
        <f t="shared" si="859"/>
        <v>1.5671938098912945</v>
      </c>
      <c r="H3712">
        <f t="shared" si="855"/>
        <v>290</v>
      </c>
      <c r="I3712">
        <f t="shared" si="856"/>
        <v>1945</v>
      </c>
      <c r="J3712">
        <f t="shared" si="860"/>
        <v>-1557</v>
      </c>
      <c r="K3712">
        <f t="shared" si="861"/>
        <v>-140</v>
      </c>
      <c r="L3712">
        <f t="shared" si="862"/>
        <v>217980</v>
      </c>
      <c r="M3712">
        <f t="shared" si="869"/>
        <v>410783101</v>
      </c>
      <c r="N3712">
        <f t="shared" si="863"/>
        <v>29.613801591667936</v>
      </c>
      <c r="O3712">
        <f t="shared" si="864"/>
        <v>110723.20781671158</v>
      </c>
      <c r="P3712">
        <f t="shared" si="865"/>
        <v>144.02714784028973</v>
      </c>
    </row>
    <row r="3713" spans="1:16" x14ac:dyDescent="0.25">
      <c r="A3713">
        <f t="shared" si="866"/>
        <v>3711</v>
      </c>
      <c r="B3713">
        <f t="shared" si="867"/>
        <v>0.74220000000000008</v>
      </c>
      <c r="C3713">
        <f t="shared" si="857"/>
        <v>-166.28691650899236</v>
      </c>
      <c r="D3713">
        <f t="shared" si="858"/>
        <v>0.24970290448666099</v>
      </c>
      <c r="E3713">
        <f t="shared" si="868"/>
        <v>-1.6628691650899237</v>
      </c>
      <c r="F3713">
        <f t="shared" si="859"/>
        <v>1.5685877659389751</v>
      </c>
      <c r="H3713">
        <f t="shared" si="855"/>
        <v>309</v>
      </c>
      <c r="I3713">
        <f t="shared" si="856"/>
        <v>1946</v>
      </c>
      <c r="J3713">
        <f t="shared" si="860"/>
        <v>-1538</v>
      </c>
      <c r="K3713">
        <f t="shared" si="861"/>
        <v>-139</v>
      </c>
      <c r="L3713">
        <f t="shared" si="862"/>
        <v>213782</v>
      </c>
      <c r="M3713">
        <f t="shared" si="869"/>
        <v>410996883</v>
      </c>
      <c r="N3713">
        <f t="shared" si="863"/>
        <v>29.614552211649421</v>
      </c>
      <c r="O3713">
        <f t="shared" si="864"/>
        <v>110750.97898140663</v>
      </c>
      <c r="P3713">
        <f t="shared" si="865"/>
        <v>144.06327216979659</v>
      </c>
    </row>
    <row r="3714" spans="1:16" x14ac:dyDescent="0.25">
      <c r="A3714">
        <f t="shared" si="866"/>
        <v>3712</v>
      </c>
      <c r="B3714">
        <f t="shared" si="867"/>
        <v>0.74240000000000006</v>
      </c>
      <c r="C3714">
        <f t="shared" si="857"/>
        <v>-163.26150966423145</v>
      </c>
      <c r="D3714">
        <f t="shared" si="858"/>
        <v>0.27223235290788439</v>
      </c>
      <c r="E3714">
        <f t="shared" si="868"/>
        <v>-1.6326150966423145</v>
      </c>
      <c r="F3714">
        <f t="shared" si="859"/>
        <v>1.5706147885249648</v>
      </c>
      <c r="H3714">
        <f t="shared" si="855"/>
        <v>337</v>
      </c>
      <c r="I3714">
        <f t="shared" si="856"/>
        <v>1949</v>
      </c>
      <c r="J3714">
        <f t="shared" si="860"/>
        <v>-1510</v>
      </c>
      <c r="K3714">
        <f t="shared" si="861"/>
        <v>-136</v>
      </c>
      <c r="L3714">
        <f t="shared" si="862"/>
        <v>205360</v>
      </c>
      <c r="M3714">
        <f t="shared" si="869"/>
        <v>411202243</v>
      </c>
      <c r="N3714">
        <f t="shared" si="863"/>
        <v>29.615272893173859</v>
      </c>
      <c r="O3714">
        <f t="shared" si="864"/>
        <v>110776.46632543103</v>
      </c>
      <c r="P3714">
        <f t="shared" si="865"/>
        <v>144.09642573839565</v>
      </c>
    </row>
    <row r="3715" spans="1:16" x14ac:dyDescent="0.25">
      <c r="A3715">
        <f t="shared" si="866"/>
        <v>3713</v>
      </c>
      <c r="B3715">
        <f t="shared" si="867"/>
        <v>0.74260000000000004</v>
      </c>
      <c r="C3715">
        <f t="shared" si="857"/>
        <v>-159.30841835435334</v>
      </c>
      <c r="D3715">
        <f t="shared" si="858"/>
        <v>0.30167003561971922</v>
      </c>
      <c r="E3715">
        <f t="shared" si="868"/>
        <v>-1.5930841835435334</v>
      </c>
      <c r="F3715">
        <f t="shared" si="859"/>
        <v>1.5732633597025831</v>
      </c>
      <c r="H3715">
        <f t="shared" ref="H3715:H3778" si="870">_xlfn.FLOOR.MATH((D3715/3.3)*2^$I$1)</f>
        <v>374</v>
      </c>
      <c r="I3715">
        <f t="shared" ref="I3715:I3778" si="871">_xlfn.FLOOR.MATH((F3715/3.3)*2^$I$1)</f>
        <v>1952</v>
      </c>
      <c r="J3715">
        <f t="shared" si="860"/>
        <v>-1473</v>
      </c>
      <c r="K3715">
        <f t="shared" si="861"/>
        <v>-133</v>
      </c>
      <c r="L3715">
        <f t="shared" si="862"/>
        <v>195909</v>
      </c>
      <c r="M3715">
        <f t="shared" si="869"/>
        <v>411398152</v>
      </c>
      <c r="N3715">
        <f t="shared" si="863"/>
        <v>29.615960072391928</v>
      </c>
      <c r="O3715">
        <f t="shared" si="864"/>
        <v>110799.39455965527</v>
      </c>
      <c r="P3715">
        <f t="shared" si="865"/>
        <v>144.12625045396746</v>
      </c>
    </row>
    <row r="3716" spans="1:16" x14ac:dyDescent="0.25">
      <c r="A3716">
        <f t="shared" si="866"/>
        <v>3714</v>
      </c>
      <c r="B3716">
        <f t="shared" si="867"/>
        <v>0.74280000000000002</v>
      </c>
      <c r="C3716">
        <f t="shared" ref="C3716:C3779" si="872">120*SQRT(2)*COS(2*PI()*60*B3716)</f>
        <v>-154.45010483273455</v>
      </c>
      <c r="D3716">
        <f t="shared" ref="D3716:D3779" si="873">(0.0049645*C3716+0.992)*1.5</f>
        <v>0.33784868183683398</v>
      </c>
      <c r="E3716">
        <f t="shared" si="868"/>
        <v>-1.5445010483273456</v>
      </c>
      <c r="F3716">
        <f t="shared" ref="F3716:F3779" si="874">1.68+(0.067*E3716)</f>
        <v>1.5765184297620678</v>
      </c>
      <c r="H3716">
        <f t="shared" si="870"/>
        <v>419</v>
      </c>
      <c r="I3716">
        <f t="shared" si="871"/>
        <v>1956</v>
      </c>
      <c r="J3716">
        <f t="shared" ref="J3716:J3779" si="875">H3716-1847</f>
        <v>-1428</v>
      </c>
      <c r="K3716">
        <f t="shared" ref="K3716:K3779" si="876">I3716-2085</f>
        <v>-129</v>
      </c>
      <c r="L3716">
        <f t="shared" ref="L3716:L3779" si="877">J3716*K3716</f>
        <v>184212</v>
      </c>
      <c r="M3716">
        <f t="shared" si="869"/>
        <v>411582364</v>
      </c>
      <c r="N3716">
        <f t="shared" ref="N3716:N3779" si="878">LOG(M3716,2)+1</f>
        <v>29.616605924239316</v>
      </c>
      <c r="O3716">
        <f t="shared" ref="O3716:O3779" si="879">M3716/A3716</f>
        <v>110819.16101238556</v>
      </c>
      <c r="P3716">
        <f t="shared" ref="P3716:P3779" si="880">(3.3^2/4096^2)*2004*M3716*(1/A3716)</f>
        <v>144.15196236988646</v>
      </c>
    </row>
    <row r="3717" spans="1:16" x14ac:dyDescent="0.25">
      <c r="A3717">
        <f t="shared" ref="A3717:A3780" si="881">A3716+1</f>
        <v>3715</v>
      </c>
      <c r="B3717">
        <f t="shared" ref="B3717:B3780" si="882">A3717*B$1</f>
        <v>0.74299999999999999</v>
      </c>
      <c r="C3717">
        <f t="shared" si="872"/>
        <v>-148.71417500594268</v>
      </c>
      <c r="D3717">
        <f t="shared" si="873"/>
        <v>0.38056271727449636</v>
      </c>
      <c r="E3717">
        <f t="shared" ref="E3717:E3780" si="883">C3717/$E$1</f>
        <v>-1.4871417500594268</v>
      </c>
      <c r="F3717">
        <f t="shared" si="874"/>
        <v>1.5803615027460183</v>
      </c>
      <c r="H3717">
        <f t="shared" si="870"/>
        <v>472</v>
      </c>
      <c r="I3717">
        <f t="shared" si="871"/>
        <v>1961</v>
      </c>
      <c r="J3717">
        <f t="shared" si="875"/>
        <v>-1375</v>
      </c>
      <c r="K3717">
        <f t="shared" si="876"/>
        <v>-124</v>
      </c>
      <c r="L3717">
        <f t="shared" si="877"/>
        <v>170500</v>
      </c>
      <c r="M3717">
        <f t="shared" ref="M3717:M3780" si="884">M3716+L3717</f>
        <v>411752864</v>
      </c>
      <c r="N3717">
        <f t="shared" si="878"/>
        <v>29.617203443936329</v>
      </c>
      <c r="O3717">
        <f t="shared" si="879"/>
        <v>110835.22584118439</v>
      </c>
      <c r="P3717">
        <f t="shared" si="880"/>
        <v>144.1728592669152</v>
      </c>
    </row>
    <row r="3718" spans="1:16" x14ac:dyDescent="0.25">
      <c r="A3718">
        <f t="shared" si="881"/>
        <v>3716</v>
      </c>
      <c r="B3718">
        <f t="shared" si="882"/>
        <v>0.74320000000000008</v>
      </c>
      <c r="C3718">
        <f t="shared" si="872"/>
        <v>-142.13322157144117</v>
      </c>
      <c r="D3718">
        <f t="shared" si="873"/>
        <v>0.42956943226287048</v>
      </c>
      <c r="E3718">
        <f t="shared" si="883"/>
        <v>-1.4213322157144117</v>
      </c>
      <c r="F3718">
        <f t="shared" si="874"/>
        <v>1.5847707415471344</v>
      </c>
      <c r="H3718">
        <f t="shared" si="870"/>
        <v>533</v>
      </c>
      <c r="I3718">
        <f t="shared" si="871"/>
        <v>1967</v>
      </c>
      <c r="J3718">
        <f t="shared" si="875"/>
        <v>-1314</v>
      </c>
      <c r="K3718">
        <f t="shared" si="876"/>
        <v>-118</v>
      </c>
      <c r="L3718">
        <f t="shared" si="877"/>
        <v>155052</v>
      </c>
      <c r="M3718">
        <f t="shared" si="884"/>
        <v>411907916</v>
      </c>
      <c r="N3718">
        <f t="shared" si="878"/>
        <v>29.617746611122516</v>
      </c>
      <c r="O3718">
        <f t="shared" si="879"/>
        <v>110847.12486544672</v>
      </c>
      <c r="P3718">
        <f t="shared" si="880"/>
        <v>144.18833734563398</v>
      </c>
    </row>
    <row r="3719" spans="1:16" x14ac:dyDescent="0.25">
      <c r="A3719">
        <f t="shared" si="881"/>
        <v>3717</v>
      </c>
      <c r="B3719">
        <f t="shared" si="882"/>
        <v>0.74340000000000006</v>
      </c>
      <c r="C3719">
        <f t="shared" si="872"/>
        <v>-134.74463881941526</v>
      </c>
      <c r="D3719">
        <f t="shared" si="873"/>
        <v>0.48459036087151935</v>
      </c>
      <c r="E3719">
        <f t="shared" si="883"/>
        <v>-1.3474463881941525</v>
      </c>
      <c r="F3719">
        <f t="shared" si="874"/>
        <v>1.5897210919909917</v>
      </c>
      <c r="H3719">
        <f t="shared" si="870"/>
        <v>601</v>
      </c>
      <c r="I3719">
        <f t="shared" si="871"/>
        <v>1973</v>
      </c>
      <c r="J3719">
        <f t="shared" si="875"/>
        <v>-1246</v>
      </c>
      <c r="K3719">
        <f t="shared" si="876"/>
        <v>-112</v>
      </c>
      <c r="L3719">
        <f t="shared" si="877"/>
        <v>139552</v>
      </c>
      <c r="M3719">
        <f t="shared" si="884"/>
        <v>412047468</v>
      </c>
      <c r="N3719">
        <f t="shared" si="878"/>
        <v>29.618235305010995</v>
      </c>
      <c r="O3719">
        <f t="shared" si="879"/>
        <v>110854.84745762713</v>
      </c>
      <c r="P3719">
        <f t="shared" si="880"/>
        <v>144.19838278188541</v>
      </c>
    </row>
    <row r="3720" spans="1:16" x14ac:dyDescent="0.25">
      <c r="A3720">
        <f t="shared" si="881"/>
        <v>3718</v>
      </c>
      <c r="B3720">
        <f t="shared" si="882"/>
        <v>0.74360000000000004</v>
      </c>
      <c r="C3720">
        <f t="shared" si="872"/>
        <v>-126.59041015092269</v>
      </c>
      <c r="D3720">
        <f t="shared" si="873"/>
        <v>0.54531286320861638</v>
      </c>
      <c r="E3720">
        <f t="shared" si="883"/>
        <v>-1.2659041015092269</v>
      </c>
      <c r="F3720">
        <f t="shared" si="874"/>
        <v>1.5951844251988818</v>
      </c>
      <c r="H3720">
        <f t="shared" si="870"/>
        <v>676</v>
      </c>
      <c r="I3720">
        <f t="shared" si="871"/>
        <v>1979</v>
      </c>
      <c r="J3720">
        <f t="shared" si="875"/>
        <v>-1171</v>
      </c>
      <c r="K3720">
        <f t="shared" si="876"/>
        <v>-106</v>
      </c>
      <c r="L3720">
        <f t="shared" si="877"/>
        <v>124126</v>
      </c>
      <c r="M3720">
        <f t="shared" si="884"/>
        <v>412171594</v>
      </c>
      <c r="N3720">
        <f t="shared" si="878"/>
        <v>29.618669839891965</v>
      </c>
      <c r="O3720">
        <f t="shared" si="879"/>
        <v>110858.41689080151</v>
      </c>
      <c r="P3720">
        <f t="shared" si="880"/>
        <v>144.20302584895012</v>
      </c>
    </row>
    <row r="3721" spans="1:16" x14ac:dyDescent="0.25">
      <c r="A3721">
        <f t="shared" si="881"/>
        <v>3719</v>
      </c>
      <c r="B3721">
        <f t="shared" si="882"/>
        <v>0.74380000000000002</v>
      </c>
      <c r="C3721">
        <f t="shared" si="872"/>
        <v>-117.71686951985339</v>
      </c>
      <c r="D3721">
        <f t="shared" si="873"/>
        <v>0.61139190190303183</v>
      </c>
      <c r="E3721">
        <f t="shared" si="883"/>
        <v>-1.1771686951985338</v>
      </c>
      <c r="F3721">
        <f t="shared" si="874"/>
        <v>1.6011296974216982</v>
      </c>
      <c r="H3721">
        <f t="shared" si="870"/>
        <v>758</v>
      </c>
      <c r="I3721">
        <f t="shared" si="871"/>
        <v>1987</v>
      </c>
      <c r="J3721">
        <f t="shared" si="875"/>
        <v>-1089</v>
      </c>
      <c r="K3721">
        <f t="shared" si="876"/>
        <v>-98</v>
      </c>
      <c r="L3721">
        <f t="shared" si="877"/>
        <v>106722</v>
      </c>
      <c r="M3721">
        <f t="shared" si="884"/>
        <v>412278316</v>
      </c>
      <c r="N3721">
        <f t="shared" si="878"/>
        <v>29.619043342997845</v>
      </c>
      <c r="O3721">
        <f t="shared" si="879"/>
        <v>110857.30465178812</v>
      </c>
      <c r="P3721">
        <f t="shared" si="880"/>
        <v>144.2015790645228</v>
      </c>
    </row>
    <row r="3722" spans="1:16" x14ac:dyDescent="0.25">
      <c r="A3722">
        <f t="shared" si="881"/>
        <v>3720</v>
      </c>
      <c r="B3722">
        <f t="shared" si="882"/>
        <v>0.74399999999999999</v>
      </c>
      <c r="C3722">
        <f t="shared" si="872"/>
        <v>-108.17443815415601</v>
      </c>
      <c r="D3722">
        <f t="shared" si="873"/>
        <v>0.68245200267553874</v>
      </c>
      <c r="E3722">
        <f t="shared" si="883"/>
        <v>-1.0817443815415602</v>
      </c>
      <c r="F3722">
        <f t="shared" si="874"/>
        <v>1.6075231264367154</v>
      </c>
      <c r="H3722">
        <f t="shared" si="870"/>
        <v>847</v>
      </c>
      <c r="I3722">
        <f t="shared" si="871"/>
        <v>1995</v>
      </c>
      <c r="J3722">
        <f t="shared" si="875"/>
        <v>-1000</v>
      </c>
      <c r="K3722">
        <f t="shared" si="876"/>
        <v>-90</v>
      </c>
      <c r="L3722">
        <f t="shared" si="877"/>
        <v>90000</v>
      </c>
      <c r="M3722">
        <f t="shared" si="884"/>
        <v>412368316</v>
      </c>
      <c r="N3722">
        <f t="shared" si="878"/>
        <v>29.619358247707709</v>
      </c>
      <c r="O3722">
        <f t="shared" si="879"/>
        <v>110851.69784946236</v>
      </c>
      <c r="P3722">
        <f t="shared" si="880"/>
        <v>144.19428581712322</v>
      </c>
    </row>
    <row r="3723" spans="1:16" x14ac:dyDescent="0.25">
      <c r="A3723">
        <f t="shared" si="881"/>
        <v>3721</v>
      </c>
      <c r="B3723">
        <f t="shared" si="882"/>
        <v>0.74420000000000008</v>
      </c>
      <c r="C3723">
        <f t="shared" si="872"/>
        <v>-98.017338052355043</v>
      </c>
      <c r="D3723">
        <f t="shared" si="873"/>
        <v>0.75808938785862512</v>
      </c>
      <c r="E3723">
        <f t="shared" si="883"/>
        <v>-0.98017338052355041</v>
      </c>
      <c r="F3723">
        <f t="shared" si="874"/>
        <v>1.614328383504922</v>
      </c>
      <c r="H3723">
        <f t="shared" si="870"/>
        <v>940</v>
      </c>
      <c r="I3723">
        <f t="shared" si="871"/>
        <v>2003</v>
      </c>
      <c r="J3723">
        <f t="shared" si="875"/>
        <v>-907</v>
      </c>
      <c r="K3723">
        <f t="shared" si="876"/>
        <v>-82</v>
      </c>
      <c r="L3723">
        <f t="shared" si="877"/>
        <v>74374</v>
      </c>
      <c r="M3723">
        <f t="shared" si="884"/>
        <v>412442690</v>
      </c>
      <c r="N3723">
        <f t="shared" si="878"/>
        <v>29.619618426101258</v>
      </c>
      <c r="O3723">
        <f t="shared" si="879"/>
        <v>110841.89465197528</v>
      </c>
      <c r="P3723">
        <f t="shared" si="880"/>
        <v>144.18153395957117</v>
      </c>
    </row>
    <row r="3724" spans="1:16" x14ac:dyDescent="0.25">
      <c r="A3724">
        <f t="shared" si="881"/>
        <v>3722</v>
      </c>
      <c r="B3724">
        <f t="shared" si="882"/>
        <v>0.74440000000000006</v>
      </c>
      <c r="C3724">
        <f t="shared" si="872"/>
        <v>-87.303283883361814</v>
      </c>
      <c r="D3724">
        <f t="shared" si="873"/>
        <v>0.8378742707415755</v>
      </c>
      <c r="E3724">
        <f t="shared" si="883"/>
        <v>-0.87303283883361815</v>
      </c>
      <c r="F3724">
        <f t="shared" si="874"/>
        <v>1.6215067997981476</v>
      </c>
      <c r="H3724">
        <f t="shared" si="870"/>
        <v>1039</v>
      </c>
      <c r="I3724">
        <f t="shared" si="871"/>
        <v>2012</v>
      </c>
      <c r="J3724">
        <f t="shared" si="875"/>
        <v>-808</v>
      </c>
      <c r="K3724">
        <f t="shared" si="876"/>
        <v>-73</v>
      </c>
      <c r="L3724">
        <f t="shared" si="877"/>
        <v>58984</v>
      </c>
      <c r="M3724">
        <f t="shared" si="884"/>
        <v>412501674</v>
      </c>
      <c r="N3724">
        <f t="shared" si="878"/>
        <v>29.619824733164258</v>
      </c>
      <c r="O3724">
        <f t="shared" si="879"/>
        <v>110827.96184846856</v>
      </c>
      <c r="P3724">
        <f t="shared" si="880"/>
        <v>144.16341037021664</v>
      </c>
    </row>
    <row r="3725" spans="1:16" x14ac:dyDescent="0.25">
      <c r="A3725">
        <f t="shared" si="881"/>
        <v>3723</v>
      </c>
      <c r="B3725">
        <f t="shared" si="882"/>
        <v>0.74460000000000004</v>
      </c>
      <c r="C3725">
        <f t="shared" si="872"/>
        <v>-76.093155040199562</v>
      </c>
      <c r="D3725">
        <f t="shared" si="873"/>
        <v>0.921353297704394</v>
      </c>
      <c r="E3725">
        <f t="shared" si="883"/>
        <v>-0.76093155040199567</v>
      </c>
      <c r="F3725">
        <f t="shared" si="874"/>
        <v>1.6290175861230662</v>
      </c>
      <c r="H3725">
        <f t="shared" si="870"/>
        <v>1143</v>
      </c>
      <c r="I3725">
        <f t="shared" si="871"/>
        <v>2021</v>
      </c>
      <c r="J3725">
        <f t="shared" si="875"/>
        <v>-704</v>
      </c>
      <c r="K3725">
        <f t="shared" si="876"/>
        <v>-64</v>
      </c>
      <c r="L3725">
        <f t="shared" si="877"/>
        <v>45056</v>
      </c>
      <c r="M3725">
        <f t="shared" si="884"/>
        <v>412546730</v>
      </c>
      <c r="N3725">
        <f t="shared" si="878"/>
        <v>29.619982304689788</v>
      </c>
      <c r="O3725">
        <f t="shared" si="879"/>
        <v>110810.29546065001</v>
      </c>
      <c r="P3725">
        <f t="shared" si="880"/>
        <v>144.14043018837111</v>
      </c>
    </row>
    <row r="3726" spans="1:16" x14ac:dyDescent="0.25">
      <c r="A3726">
        <f t="shared" si="881"/>
        <v>3724</v>
      </c>
      <c r="B3726">
        <f t="shared" si="882"/>
        <v>0.74480000000000002</v>
      </c>
      <c r="C3726">
        <f t="shared" si="872"/>
        <v>-64.450649711129969</v>
      </c>
      <c r="D3726">
        <f t="shared" si="873"/>
        <v>1.0080521242636429</v>
      </c>
      <c r="E3726">
        <f t="shared" si="883"/>
        <v>-0.6445064971112997</v>
      </c>
      <c r="F3726">
        <f t="shared" si="874"/>
        <v>1.6368180646935429</v>
      </c>
      <c r="H3726">
        <f t="shared" si="870"/>
        <v>1251</v>
      </c>
      <c r="I3726">
        <f t="shared" si="871"/>
        <v>2031</v>
      </c>
      <c r="J3726">
        <f t="shared" si="875"/>
        <v>-596</v>
      </c>
      <c r="K3726">
        <f t="shared" si="876"/>
        <v>-54</v>
      </c>
      <c r="L3726">
        <f t="shared" si="877"/>
        <v>32184</v>
      </c>
      <c r="M3726">
        <f t="shared" si="884"/>
        <v>412578914</v>
      </c>
      <c r="N3726">
        <f t="shared" si="878"/>
        <v>29.620094849239958</v>
      </c>
      <c r="O3726">
        <f t="shared" si="879"/>
        <v>110789.1820622986</v>
      </c>
      <c r="P3726">
        <f t="shared" si="880"/>
        <v>144.11296618506296</v>
      </c>
    </row>
    <row r="3727" spans="1:16" x14ac:dyDescent="0.25">
      <c r="A3727">
        <f t="shared" si="881"/>
        <v>3725</v>
      </c>
      <c r="B3727">
        <f t="shared" si="882"/>
        <v>0.745</v>
      </c>
      <c r="C3727">
        <f t="shared" si="872"/>
        <v>-52.441922933865456</v>
      </c>
      <c r="D3727">
        <f t="shared" si="873"/>
        <v>1.0974781103922373</v>
      </c>
      <c r="E3727">
        <f t="shared" si="883"/>
        <v>-0.52441922933865459</v>
      </c>
      <c r="F3727">
        <f t="shared" si="874"/>
        <v>1.64486391163431</v>
      </c>
      <c r="H3727">
        <f t="shared" si="870"/>
        <v>1362</v>
      </c>
      <c r="I3727">
        <f t="shared" si="871"/>
        <v>2041</v>
      </c>
      <c r="J3727">
        <f t="shared" si="875"/>
        <v>-485</v>
      </c>
      <c r="K3727">
        <f t="shared" si="876"/>
        <v>-44</v>
      </c>
      <c r="L3727">
        <f t="shared" si="877"/>
        <v>21340</v>
      </c>
      <c r="M3727">
        <f t="shared" si="884"/>
        <v>412600254</v>
      </c>
      <c r="N3727">
        <f t="shared" si="878"/>
        <v>29.620169468458123</v>
      </c>
      <c r="O3727">
        <f t="shared" si="879"/>
        <v>110765.1688590604</v>
      </c>
      <c r="P3727">
        <f t="shared" si="880"/>
        <v>144.08173015748474</v>
      </c>
    </row>
    <row r="3728" spans="1:16" x14ac:dyDescent="0.25">
      <c r="A3728">
        <f t="shared" si="881"/>
        <v>3726</v>
      </c>
      <c r="B3728">
        <f t="shared" si="882"/>
        <v>0.74520000000000008</v>
      </c>
      <c r="C3728">
        <f t="shared" si="872"/>
        <v>-40.135210689431105</v>
      </c>
      <c r="D3728">
        <f t="shared" si="873"/>
        <v>1.1891231197984791</v>
      </c>
      <c r="E3728">
        <f t="shared" si="883"/>
        <v>-0.40135210689431106</v>
      </c>
      <c r="F3728">
        <f t="shared" si="874"/>
        <v>1.6531094088380811</v>
      </c>
      <c r="H3728">
        <f t="shared" si="870"/>
        <v>1475</v>
      </c>
      <c r="I3728">
        <f t="shared" si="871"/>
        <v>2051</v>
      </c>
      <c r="J3728">
        <f t="shared" si="875"/>
        <v>-372</v>
      </c>
      <c r="K3728">
        <f t="shared" si="876"/>
        <v>-34</v>
      </c>
      <c r="L3728">
        <f t="shared" si="877"/>
        <v>12648</v>
      </c>
      <c r="M3728">
        <f t="shared" si="884"/>
        <v>412612902</v>
      </c>
      <c r="N3728">
        <f t="shared" si="878"/>
        <v>29.620213692684906</v>
      </c>
      <c r="O3728">
        <f t="shared" si="879"/>
        <v>110738.83574879228</v>
      </c>
      <c r="P3728">
        <f t="shared" si="880"/>
        <v>144.04747642838436</v>
      </c>
    </row>
    <row r="3729" spans="1:16" x14ac:dyDescent="0.25">
      <c r="A3729">
        <f t="shared" si="881"/>
        <v>3727</v>
      </c>
      <c r="B3729">
        <f t="shared" si="882"/>
        <v>0.74540000000000006</v>
      </c>
      <c r="C3729">
        <f t="shared" si="872"/>
        <v>-27.600442171746149</v>
      </c>
      <c r="D3729">
        <f t="shared" si="873"/>
        <v>1.2824664072575493</v>
      </c>
      <c r="E3729">
        <f t="shared" si="883"/>
        <v>-0.27600442171746148</v>
      </c>
      <c r="F3729">
        <f t="shared" si="874"/>
        <v>1.66150770374493</v>
      </c>
      <c r="H3729">
        <f t="shared" si="870"/>
        <v>1591</v>
      </c>
      <c r="I3729">
        <f t="shared" si="871"/>
        <v>2062</v>
      </c>
      <c r="J3729">
        <f t="shared" si="875"/>
        <v>-256</v>
      </c>
      <c r="K3729">
        <f t="shared" si="876"/>
        <v>-23</v>
      </c>
      <c r="L3729">
        <f t="shared" si="877"/>
        <v>5888</v>
      </c>
      <c r="M3729">
        <f t="shared" si="884"/>
        <v>412618790</v>
      </c>
      <c r="N3729">
        <f t="shared" si="878"/>
        <v>29.620234279844809</v>
      </c>
      <c r="O3729">
        <f t="shared" si="879"/>
        <v>110710.70297826671</v>
      </c>
      <c r="P3729">
        <f t="shared" si="880"/>
        <v>144.01088172724138</v>
      </c>
    </row>
    <row r="3730" spans="1:16" x14ac:dyDescent="0.25">
      <c r="A3730">
        <f t="shared" si="881"/>
        <v>3728</v>
      </c>
      <c r="B3730">
        <f t="shared" si="882"/>
        <v>0.74560000000000004</v>
      </c>
      <c r="C3730">
        <f t="shared" si="872"/>
        <v>-14.908842435939089</v>
      </c>
      <c r="D3730">
        <f t="shared" si="873"/>
        <v>1.3769775775901705</v>
      </c>
      <c r="E3730">
        <f t="shared" si="883"/>
        <v>-0.1490884243593909</v>
      </c>
      <c r="F3730">
        <f t="shared" si="874"/>
        <v>1.6700110755679207</v>
      </c>
      <c r="H3730">
        <f t="shared" si="870"/>
        <v>1709</v>
      </c>
      <c r="I3730">
        <f t="shared" si="871"/>
        <v>2072</v>
      </c>
      <c r="J3730">
        <f t="shared" si="875"/>
        <v>-138</v>
      </c>
      <c r="K3730">
        <f t="shared" si="876"/>
        <v>-13</v>
      </c>
      <c r="L3730">
        <f t="shared" si="877"/>
        <v>1794</v>
      </c>
      <c r="M3730">
        <f t="shared" si="884"/>
        <v>412620584</v>
      </c>
      <c r="N3730">
        <f t="shared" si="878"/>
        <v>29.620240552436702</v>
      </c>
      <c r="O3730">
        <f t="shared" si="879"/>
        <v>110681.48712446351</v>
      </c>
      <c r="P3730">
        <f t="shared" si="880"/>
        <v>143.97287816703061</v>
      </c>
    </row>
    <row r="3731" spans="1:16" x14ac:dyDescent="0.25">
      <c r="A3731">
        <f t="shared" si="881"/>
        <v>3729</v>
      </c>
      <c r="B3731">
        <f t="shared" si="882"/>
        <v>0.74580000000000002</v>
      </c>
      <c r="C3731">
        <f t="shared" si="872"/>
        <v>-2.1325276834038416</v>
      </c>
      <c r="D3731">
        <f t="shared" si="873"/>
        <v>1.4721195994736125</v>
      </c>
      <c r="E3731">
        <f t="shared" si="883"/>
        <v>-2.1325276834038415E-2</v>
      </c>
      <c r="F3731">
        <f t="shared" si="874"/>
        <v>1.6785712064521194</v>
      </c>
      <c r="H3731">
        <f t="shared" si="870"/>
        <v>1827</v>
      </c>
      <c r="I3731">
        <f t="shared" si="871"/>
        <v>2083</v>
      </c>
      <c r="J3731">
        <f t="shared" si="875"/>
        <v>-20</v>
      </c>
      <c r="K3731">
        <f t="shared" si="876"/>
        <v>-2</v>
      </c>
      <c r="L3731">
        <f t="shared" si="877"/>
        <v>40</v>
      </c>
      <c r="M3731">
        <f t="shared" si="884"/>
        <v>412620624</v>
      </c>
      <c r="N3731">
        <f t="shared" si="878"/>
        <v>29.62024069229351</v>
      </c>
      <c r="O3731">
        <f t="shared" si="879"/>
        <v>110651.81657280773</v>
      </c>
      <c r="P3731">
        <f t="shared" si="880"/>
        <v>143.93428314242743</v>
      </c>
    </row>
    <row r="3732" spans="1:16" x14ac:dyDescent="0.25">
      <c r="A3732">
        <f t="shared" si="881"/>
        <v>3730</v>
      </c>
      <c r="B3732">
        <f t="shared" si="882"/>
        <v>0.746</v>
      </c>
      <c r="C3732">
        <f t="shared" si="872"/>
        <v>10.655904516812898</v>
      </c>
      <c r="D3732">
        <f t="shared" si="873"/>
        <v>1.5673518569605767</v>
      </c>
      <c r="E3732">
        <f t="shared" si="883"/>
        <v>0.10655904516812897</v>
      </c>
      <c r="F3732">
        <f t="shared" si="874"/>
        <v>1.6871394560262645</v>
      </c>
      <c r="H3732">
        <f t="shared" si="870"/>
        <v>1945</v>
      </c>
      <c r="I3732">
        <f t="shared" si="871"/>
        <v>2094</v>
      </c>
      <c r="J3732">
        <f t="shared" si="875"/>
        <v>98</v>
      </c>
      <c r="K3732">
        <f t="shared" si="876"/>
        <v>9</v>
      </c>
      <c r="L3732">
        <f t="shared" si="877"/>
        <v>882</v>
      </c>
      <c r="M3732">
        <f t="shared" si="884"/>
        <v>412621506</v>
      </c>
      <c r="N3732">
        <f t="shared" si="878"/>
        <v>29.620243776132739</v>
      </c>
      <c r="O3732">
        <f t="shared" si="879"/>
        <v>110622.38766756032</v>
      </c>
      <c r="P3732">
        <f t="shared" si="880"/>
        <v>143.89600244797842</v>
      </c>
    </row>
    <row r="3733" spans="1:16" x14ac:dyDescent="0.25">
      <c r="A3733">
        <f t="shared" si="881"/>
        <v>3731</v>
      </c>
      <c r="B3733">
        <f t="shared" si="882"/>
        <v>0.74620000000000009</v>
      </c>
      <c r="C3733">
        <f t="shared" si="872"/>
        <v>23.383787741947941</v>
      </c>
      <c r="D3733">
        <f t="shared" si="873"/>
        <v>1.662133221367351</v>
      </c>
      <c r="E3733">
        <f t="shared" si="883"/>
        <v>0.23383787741947942</v>
      </c>
      <c r="F3733">
        <f t="shared" si="874"/>
        <v>1.6956671377871051</v>
      </c>
      <c r="H3733">
        <f t="shared" si="870"/>
        <v>2063</v>
      </c>
      <c r="I3733">
        <f t="shared" si="871"/>
        <v>2104</v>
      </c>
      <c r="J3733">
        <f t="shared" si="875"/>
        <v>216</v>
      </c>
      <c r="K3733">
        <f t="shared" si="876"/>
        <v>19</v>
      </c>
      <c r="L3733">
        <f t="shared" si="877"/>
        <v>4104</v>
      </c>
      <c r="M3733">
        <f t="shared" si="884"/>
        <v>412625610</v>
      </c>
      <c r="N3733">
        <f t="shared" si="878"/>
        <v>29.620258125338772</v>
      </c>
      <c r="O3733">
        <f t="shared" si="879"/>
        <v>110593.83811310641</v>
      </c>
      <c r="P3733">
        <f t="shared" si="880"/>
        <v>143.8588656003275</v>
      </c>
    </row>
    <row r="3734" spans="1:16" x14ac:dyDescent="0.25">
      <c r="A3734">
        <f t="shared" si="881"/>
        <v>3732</v>
      </c>
      <c r="B3734">
        <f t="shared" si="882"/>
        <v>0.74640000000000006</v>
      </c>
      <c r="C3734">
        <f t="shared" si="872"/>
        <v>35.978799620554405</v>
      </c>
      <c r="D3734">
        <f t="shared" si="873"/>
        <v>1.7559251260743636</v>
      </c>
      <c r="E3734">
        <f t="shared" si="883"/>
        <v>0.35978799620554403</v>
      </c>
      <c r="F3734">
        <f t="shared" si="874"/>
        <v>1.7041057957457715</v>
      </c>
      <c r="H3734">
        <f t="shared" si="870"/>
        <v>2179</v>
      </c>
      <c r="I3734">
        <f t="shared" si="871"/>
        <v>2115</v>
      </c>
      <c r="J3734">
        <f t="shared" si="875"/>
        <v>332</v>
      </c>
      <c r="K3734">
        <f t="shared" si="876"/>
        <v>30</v>
      </c>
      <c r="L3734">
        <f t="shared" si="877"/>
        <v>9960</v>
      </c>
      <c r="M3734">
        <f t="shared" si="884"/>
        <v>412635570</v>
      </c>
      <c r="N3734">
        <f t="shared" si="878"/>
        <v>29.620292948841819</v>
      </c>
      <c r="O3734">
        <f t="shared" si="879"/>
        <v>110566.8729903537</v>
      </c>
      <c r="P3734">
        <f t="shared" si="880"/>
        <v>143.82378975852507</v>
      </c>
    </row>
    <row r="3735" spans="1:16" x14ac:dyDescent="0.25">
      <c r="A3735">
        <f t="shared" si="881"/>
        <v>3733</v>
      </c>
      <c r="B3735">
        <f t="shared" si="882"/>
        <v>0.74660000000000004</v>
      </c>
      <c r="C3735">
        <f t="shared" si="872"/>
        <v>48.369372782710208</v>
      </c>
      <c r="D3735">
        <f t="shared" si="873"/>
        <v>1.8481946267696472</v>
      </c>
      <c r="E3735">
        <f t="shared" si="883"/>
        <v>0.48369372782710207</v>
      </c>
      <c r="F3735">
        <f t="shared" si="874"/>
        <v>1.7124074797644158</v>
      </c>
      <c r="H3735">
        <f t="shared" si="870"/>
        <v>2294</v>
      </c>
      <c r="I3735">
        <f t="shared" si="871"/>
        <v>2125</v>
      </c>
      <c r="J3735">
        <f t="shared" si="875"/>
        <v>447</v>
      </c>
      <c r="K3735">
        <f t="shared" si="876"/>
        <v>40</v>
      </c>
      <c r="L3735">
        <f t="shared" si="877"/>
        <v>17880</v>
      </c>
      <c r="M3735">
        <f t="shared" si="884"/>
        <v>412653450</v>
      </c>
      <c r="N3735">
        <f t="shared" si="878"/>
        <v>29.620355461214359</v>
      </c>
      <c r="O3735">
        <f t="shared" si="879"/>
        <v>110542.04393249398</v>
      </c>
      <c r="P3735">
        <f t="shared" si="880"/>
        <v>143.79149247905124</v>
      </c>
    </row>
    <row r="3736" spans="1:16" x14ac:dyDescent="0.25">
      <c r="A3736">
        <f t="shared" si="881"/>
        <v>3734</v>
      </c>
      <c r="B3736">
        <f t="shared" si="882"/>
        <v>0.74680000000000002</v>
      </c>
      <c r="C3736">
        <f t="shared" si="872"/>
        <v>60.485101520051707</v>
      </c>
      <c r="D3736">
        <f t="shared" si="873"/>
        <v>1.9384174297444452</v>
      </c>
      <c r="E3736">
        <f t="shared" si="883"/>
        <v>0.60485101520051709</v>
      </c>
      <c r="F3736">
        <f t="shared" si="874"/>
        <v>1.7205250180184346</v>
      </c>
      <c r="H3736">
        <f t="shared" si="870"/>
        <v>2405</v>
      </c>
      <c r="I3736">
        <f t="shared" si="871"/>
        <v>2135</v>
      </c>
      <c r="J3736">
        <f t="shared" si="875"/>
        <v>558</v>
      </c>
      <c r="K3736">
        <f t="shared" si="876"/>
        <v>50</v>
      </c>
      <c r="L3736">
        <f t="shared" si="877"/>
        <v>27900</v>
      </c>
      <c r="M3736">
        <f t="shared" si="884"/>
        <v>412681350</v>
      </c>
      <c r="N3736">
        <f t="shared" si="878"/>
        <v>29.620453000277674</v>
      </c>
      <c r="O3736">
        <f t="shared" si="879"/>
        <v>110519.91162292448</v>
      </c>
      <c r="P3736">
        <f t="shared" si="880"/>
        <v>143.76270309076247</v>
      </c>
    </row>
    <row r="3737" spans="1:16" x14ac:dyDescent="0.25">
      <c r="A3737">
        <f t="shared" si="881"/>
        <v>3735</v>
      </c>
      <c r="B3737">
        <f t="shared" si="882"/>
        <v>0.747</v>
      </c>
      <c r="C3737">
        <f t="shared" si="872"/>
        <v>72.257141845062662</v>
      </c>
      <c r="D3737">
        <f t="shared" si="873"/>
        <v>2.0260808710347202</v>
      </c>
      <c r="E3737">
        <f t="shared" si="883"/>
        <v>0.72257141845062667</v>
      </c>
      <c r="F3737">
        <f t="shared" si="874"/>
        <v>1.7284122850361918</v>
      </c>
      <c r="H3737">
        <f t="shared" si="870"/>
        <v>2514</v>
      </c>
      <c r="I3737">
        <f t="shared" si="871"/>
        <v>2145</v>
      </c>
      <c r="J3737">
        <f t="shared" si="875"/>
        <v>667</v>
      </c>
      <c r="K3737">
        <f t="shared" si="876"/>
        <v>60</v>
      </c>
      <c r="L3737">
        <f t="shared" si="877"/>
        <v>40020</v>
      </c>
      <c r="M3737">
        <f t="shared" si="884"/>
        <v>412721370</v>
      </c>
      <c r="N3737">
        <f t="shared" si="878"/>
        <v>29.620592899636332</v>
      </c>
      <c r="O3737">
        <f t="shared" si="879"/>
        <v>110501.03614457832</v>
      </c>
      <c r="P3737">
        <f t="shared" si="880"/>
        <v>143.73815014144023</v>
      </c>
    </row>
    <row r="3738" spans="1:16" x14ac:dyDescent="0.25">
      <c r="A3738">
        <f t="shared" si="881"/>
        <v>3736</v>
      </c>
      <c r="B3738">
        <f t="shared" si="882"/>
        <v>0.74720000000000009</v>
      </c>
      <c r="C3738">
        <f t="shared" si="872"/>
        <v>83.618602676352637</v>
      </c>
      <c r="D3738">
        <f t="shared" si="873"/>
        <v>2.1106868294801289</v>
      </c>
      <c r="E3738">
        <f t="shared" si="883"/>
        <v>0.83618602676352638</v>
      </c>
      <c r="F3738">
        <f t="shared" si="874"/>
        <v>1.7360244637931561</v>
      </c>
      <c r="H3738">
        <f t="shared" si="870"/>
        <v>2619</v>
      </c>
      <c r="I3738">
        <f t="shared" si="871"/>
        <v>2154</v>
      </c>
      <c r="J3738">
        <f t="shared" si="875"/>
        <v>772</v>
      </c>
      <c r="K3738">
        <f t="shared" si="876"/>
        <v>69</v>
      </c>
      <c r="L3738">
        <f t="shared" si="877"/>
        <v>53268</v>
      </c>
      <c r="M3738">
        <f t="shared" si="884"/>
        <v>412774638</v>
      </c>
      <c r="N3738">
        <f t="shared" si="878"/>
        <v>29.620779089463536</v>
      </c>
      <c r="O3738">
        <f t="shared" si="879"/>
        <v>110485.71680942184</v>
      </c>
      <c r="P3738">
        <f t="shared" si="880"/>
        <v>143.71822297176277</v>
      </c>
    </row>
    <row r="3739" spans="1:16" x14ac:dyDescent="0.25">
      <c r="A3739">
        <f t="shared" si="881"/>
        <v>3737</v>
      </c>
      <c r="B3739">
        <f t="shared" si="882"/>
        <v>0.74740000000000006</v>
      </c>
      <c r="C3739">
        <f t="shared" si="872"/>
        <v>94.50492592709891</v>
      </c>
      <c r="D3739">
        <f t="shared" si="873"/>
        <v>2.191754557147624</v>
      </c>
      <c r="E3739">
        <f t="shared" si="883"/>
        <v>0.94504925927098915</v>
      </c>
      <c r="F3739">
        <f t="shared" si="874"/>
        <v>1.7433183003711563</v>
      </c>
      <c r="H3739">
        <f t="shared" si="870"/>
        <v>2720</v>
      </c>
      <c r="I3739">
        <f t="shared" si="871"/>
        <v>2163</v>
      </c>
      <c r="J3739">
        <f t="shared" si="875"/>
        <v>873</v>
      </c>
      <c r="K3739">
        <f t="shared" si="876"/>
        <v>78</v>
      </c>
      <c r="L3739">
        <f t="shared" si="877"/>
        <v>68094</v>
      </c>
      <c r="M3739">
        <f t="shared" si="884"/>
        <v>412842732</v>
      </c>
      <c r="N3739">
        <f t="shared" si="878"/>
        <v>29.621017066230756</v>
      </c>
      <c r="O3739">
        <f t="shared" si="879"/>
        <v>110474.37302649184</v>
      </c>
      <c r="P3739">
        <f t="shared" si="880"/>
        <v>143.70346714294112</v>
      </c>
    </row>
    <row r="3740" spans="1:16" x14ac:dyDescent="0.25">
      <c r="A3740">
        <f t="shared" si="881"/>
        <v>3738</v>
      </c>
      <c r="B3740">
        <f t="shared" si="882"/>
        <v>0.74760000000000004</v>
      </c>
      <c r="C3740">
        <f t="shared" si="872"/>
        <v>104.85425333699268</v>
      </c>
      <c r="D3740">
        <f t="shared" si="873"/>
        <v>2.2688234110372498</v>
      </c>
      <c r="E3740">
        <f t="shared" si="883"/>
        <v>1.0485425333699268</v>
      </c>
      <c r="F3740">
        <f t="shared" si="874"/>
        <v>1.7502523497357849</v>
      </c>
      <c r="H3740">
        <f t="shared" si="870"/>
        <v>2816</v>
      </c>
      <c r="I3740">
        <f t="shared" si="871"/>
        <v>2172</v>
      </c>
      <c r="J3740">
        <f t="shared" si="875"/>
        <v>969</v>
      </c>
      <c r="K3740">
        <f t="shared" si="876"/>
        <v>87</v>
      </c>
      <c r="L3740">
        <f t="shared" si="877"/>
        <v>84303</v>
      </c>
      <c r="M3740">
        <f t="shared" si="884"/>
        <v>412927035</v>
      </c>
      <c r="N3740">
        <f t="shared" si="878"/>
        <v>29.621311636279977</v>
      </c>
      <c r="O3740">
        <f t="shared" si="879"/>
        <v>110467.37158908507</v>
      </c>
      <c r="P3740">
        <f t="shared" si="880"/>
        <v>143.69435977439244</v>
      </c>
    </row>
    <row r="3741" spans="1:16" x14ac:dyDescent="0.25">
      <c r="A3741">
        <f t="shared" si="881"/>
        <v>3739</v>
      </c>
      <c r="B3741">
        <f t="shared" si="882"/>
        <v>0.74780000000000002</v>
      </c>
      <c r="C3741">
        <f t="shared" si="872"/>
        <v>114.60777796322827</v>
      </c>
      <c r="D3741">
        <f t="shared" si="873"/>
        <v>2.34145547054767</v>
      </c>
      <c r="E3741">
        <f t="shared" si="883"/>
        <v>1.1460777796322827</v>
      </c>
      <c r="F3741">
        <f t="shared" si="874"/>
        <v>1.7567872112353629</v>
      </c>
      <c r="H3741">
        <f t="shared" si="870"/>
        <v>2906</v>
      </c>
      <c r="I3741">
        <f t="shared" si="871"/>
        <v>2180</v>
      </c>
      <c r="J3741">
        <f t="shared" si="875"/>
        <v>1059</v>
      </c>
      <c r="K3741">
        <f t="shared" si="876"/>
        <v>95</v>
      </c>
      <c r="L3741">
        <f t="shared" si="877"/>
        <v>100605</v>
      </c>
      <c r="M3741">
        <f t="shared" si="884"/>
        <v>413027640</v>
      </c>
      <c r="N3741">
        <f t="shared" si="878"/>
        <v>29.62166308979117</v>
      </c>
      <c r="O3741">
        <f t="shared" si="879"/>
        <v>110464.73388606579</v>
      </c>
      <c r="P3741">
        <f t="shared" si="880"/>
        <v>143.69092868844209</v>
      </c>
    </row>
    <row r="3742" spans="1:16" x14ac:dyDescent="0.25">
      <c r="A3742">
        <f t="shared" si="881"/>
        <v>3740</v>
      </c>
      <c r="B3742">
        <f t="shared" si="882"/>
        <v>0.748</v>
      </c>
      <c r="C3742">
        <f t="shared" si="872"/>
        <v>123.71007833325828</v>
      </c>
      <c r="D3742">
        <f t="shared" si="873"/>
        <v>2.4092380258281914</v>
      </c>
      <c r="E3742">
        <f t="shared" si="883"/>
        <v>1.2371007833325829</v>
      </c>
      <c r="F3742">
        <f t="shared" si="874"/>
        <v>1.7628857524832831</v>
      </c>
      <c r="H3742">
        <f t="shared" si="870"/>
        <v>2990</v>
      </c>
      <c r="I3742">
        <f t="shared" si="871"/>
        <v>2188</v>
      </c>
      <c r="J3742">
        <f t="shared" si="875"/>
        <v>1143</v>
      </c>
      <c r="K3742">
        <f t="shared" si="876"/>
        <v>103</v>
      </c>
      <c r="L3742">
        <f t="shared" si="877"/>
        <v>117729</v>
      </c>
      <c r="M3742">
        <f t="shared" si="884"/>
        <v>413145369</v>
      </c>
      <c r="N3742">
        <f t="shared" si="878"/>
        <v>29.622074255597287</v>
      </c>
      <c r="O3742">
        <f t="shared" si="879"/>
        <v>110466.67620320855</v>
      </c>
      <c r="P3742">
        <f t="shared" si="880"/>
        <v>143.69345522649849</v>
      </c>
    </row>
    <row r="3743" spans="1:16" x14ac:dyDescent="0.25">
      <c r="A3743">
        <f t="shared" si="881"/>
        <v>3741</v>
      </c>
      <c r="B3743">
        <f t="shared" si="882"/>
        <v>0.74820000000000009</v>
      </c>
      <c r="C3743">
        <f t="shared" si="872"/>
        <v>132.10943336067061</v>
      </c>
      <c r="D3743">
        <f t="shared" si="873"/>
        <v>2.4717859228785737</v>
      </c>
      <c r="E3743">
        <f t="shared" si="883"/>
        <v>1.321094333606706</v>
      </c>
      <c r="F3743">
        <f t="shared" si="874"/>
        <v>1.7685133203516492</v>
      </c>
      <c r="H3743">
        <f t="shared" si="870"/>
        <v>3068</v>
      </c>
      <c r="I3743">
        <f t="shared" si="871"/>
        <v>2195</v>
      </c>
      <c r="J3743">
        <f t="shared" si="875"/>
        <v>1221</v>
      </c>
      <c r="K3743">
        <f t="shared" si="876"/>
        <v>110</v>
      </c>
      <c r="L3743">
        <f t="shared" si="877"/>
        <v>134310</v>
      </c>
      <c r="M3743">
        <f t="shared" si="884"/>
        <v>413279679</v>
      </c>
      <c r="N3743">
        <f t="shared" si="878"/>
        <v>29.622543187106846</v>
      </c>
      <c r="O3743">
        <f t="shared" si="879"/>
        <v>110473.04971932639</v>
      </c>
      <c r="P3743">
        <f t="shared" si="880"/>
        <v>143.70174580411327</v>
      </c>
    </row>
    <row r="3744" spans="1:16" x14ac:dyDescent="0.25">
      <c r="A3744">
        <f t="shared" si="881"/>
        <v>3742</v>
      </c>
      <c r="B3744">
        <f t="shared" si="882"/>
        <v>0.74840000000000007</v>
      </c>
      <c r="C3744">
        <f t="shared" si="872"/>
        <v>139.7581162346938</v>
      </c>
      <c r="D3744">
        <f t="shared" si="873"/>
        <v>2.5287437520707061</v>
      </c>
      <c r="E3744">
        <f t="shared" si="883"/>
        <v>1.3975811623469381</v>
      </c>
      <c r="F3744">
        <f t="shared" si="874"/>
        <v>1.7736379378772449</v>
      </c>
      <c r="H3744">
        <f t="shared" si="870"/>
        <v>3138</v>
      </c>
      <c r="I3744">
        <f t="shared" si="871"/>
        <v>2201</v>
      </c>
      <c r="J3744">
        <f t="shared" si="875"/>
        <v>1291</v>
      </c>
      <c r="K3744">
        <f t="shared" si="876"/>
        <v>116</v>
      </c>
      <c r="L3744">
        <f t="shared" si="877"/>
        <v>149756</v>
      </c>
      <c r="M3744">
        <f t="shared" si="884"/>
        <v>413429435</v>
      </c>
      <c r="N3744">
        <f t="shared" si="878"/>
        <v>29.623065867302934</v>
      </c>
      <c r="O3744">
        <f t="shared" si="879"/>
        <v>110483.54756814538</v>
      </c>
      <c r="P3744">
        <f t="shared" si="880"/>
        <v>143.71540125407424</v>
      </c>
    </row>
    <row r="3745" spans="1:16" x14ac:dyDescent="0.25">
      <c r="A3745">
        <f t="shared" si="881"/>
        <v>3743</v>
      </c>
      <c r="B3745">
        <f t="shared" si="882"/>
        <v>0.74860000000000004</v>
      </c>
      <c r="C3745">
        <f t="shared" si="872"/>
        <v>146.61266561349447</v>
      </c>
      <c r="D3745">
        <f t="shared" si="873"/>
        <v>2.5797878676572896</v>
      </c>
      <c r="E3745">
        <f t="shared" si="883"/>
        <v>1.4661266561349446</v>
      </c>
      <c r="F3745">
        <f t="shared" si="874"/>
        <v>1.7782304859610412</v>
      </c>
      <c r="H3745">
        <f t="shared" si="870"/>
        <v>3202</v>
      </c>
      <c r="I3745">
        <f t="shared" si="871"/>
        <v>2207</v>
      </c>
      <c r="J3745">
        <f t="shared" si="875"/>
        <v>1355</v>
      </c>
      <c r="K3745">
        <f t="shared" si="876"/>
        <v>122</v>
      </c>
      <c r="L3745">
        <f t="shared" si="877"/>
        <v>165310</v>
      </c>
      <c r="M3745">
        <f t="shared" si="884"/>
        <v>413594745</v>
      </c>
      <c r="N3745">
        <f t="shared" si="878"/>
        <v>29.623642614455317</v>
      </c>
      <c r="O3745">
        <f t="shared" si="879"/>
        <v>110498.1952978894</v>
      </c>
      <c r="P3745">
        <f t="shared" si="880"/>
        <v>143.73445480914157</v>
      </c>
    </row>
    <row r="3746" spans="1:16" x14ac:dyDescent="0.25">
      <c r="A3746">
        <f t="shared" si="881"/>
        <v>3744</v>
      </c>
      <c r="B3746">
        <f t="shared" si="882"/>
        <v>0.74880000000000002</v>
      </c>
      <c r="C3746">
        <f t="shared" si="872"/>
        <v>152.63413258016936</v>
      </c>
      <c r="D3746">
        <f t="shared" si="873"/>
        <v>2.6246282267913763</v>
      </c>
      <c r="E3746">
        <f t="shared" si="883"/>
        <v>1.5263413258016936</v>
      </c>
      <c r="F3746">
        <f t="shared" si="874"/>
        <v>1.7822648688287135</v>
      </c>
      <c r="H3746">
        <f t="shared" si="870"/>
        <v>3257</v>
      </c>
      <c r="I3746">
        <f t="shared" si="871"/>
        <v>2212</v>
      </c>
      <c r="J3746">
        <f t="shared" si="875"/>
        <v>1410</v>
      </c>
      <c r="K3746">
        <f t="shared" si="876"/>
        <v>127</v>
      </c>
      <c r="L3746">
        <f t="shared" si="877"/>
        <v>179070</v>
      </c>
      <c r="M3746">
        <f t="shared" si="884"/>
        <v>413773815</v>
      </c>
      <c r="N3746">
        <f t="shared" si="878"/>
        <v>29.624267108586462</v>
      </c>
      <c r="O3746">
        <f t="shared" si="879"/>
        <v>110516.51041666667</v>
      </c>
      <c r="P3746">
        <f t="shared" si="880"/>
        <v>143.75827885083854</v>
      </c>
    </row>
    <row r="3747" spans="1:16" x14ac:dyDescent="0.25">
      <c r="A3747">
        <f t="shared" si="881"/>
        <v>3745</v>
      </c>
      <c r="B3747">
        <f t="shared" si="882"/>
        <v>0.749</v>
      </c>
      <c r="C3747">
        <f t="shared" si="872"/>
        <v>157.78830195824997</v>
      </c>
      <c r="D3747">
        <f t="shared" si="873"/>
        <v>2.6630100376075982</v>
      </c>
      <c r="E3747">
        <f t="shared" si="883"/>
        <v>1.5778830195824998</v>
      </c>
      <c r="F3747">
        <f t="shared" si="874"/>
        <v>1.7857181623120275</v>
      </c>
      <c r="H3747">
        <f t="shared" si="870"/>
        <v>3305</v>
      </c>
      <c r="I3747">
        <f t="shared" si="871"/>
        <v>2216</v>
      </c>
      <c r="J3747">
        <f t="shared" si="875"/>
        <v>1458</v>
      </c>
      <c r="K3747">
        <f t="shared" si="876"/>
        <v>131</v>
      </c>
      <c r="L3747">
        <f t="shared" si="877"/>
        <v>190998</v>
      </c>
      <c r="M3747">
        <f t="shared" si="884"/>
        <v>413964813</v>
      </c>
      <c r="N3747">
        <f t="shared" si="878"/>
        <v>29.624932902988196</v>
      </c>
      <c r="O3747">
        <f t="shared" si="879"/>
        <v>110538.00080106809</v>
      </c>
      <c r="P3747">
        <f t="shared" si="880"/>
        <v>143.78623323214993</v>
      </c>
    </row>
    <row r="3748" spans="1:16" x14ac:dyDescent="0.25">
      <c r="A3748">
        <f t="shared" si="881"/>
        <v>3746</v>
      </c>
      <c r="B3748">
        <f t="shared" si="882"/>
        <v>0.74920000000000009</v>
      </c>
      <c r="C3748">
        <f t="shared" si="872"/>
        <v>162.04588672919039</v>
      </c>
      <c r="D3748">
        <f t="shared" si="873"/>
        <v>2.6947152070005984</v>
      </c>
      <c r="E3748">
        <f t="shared" si="883"/>
        <v>1.6204588672919038</v>
      </c>
      <c r="F3748">
        <f t="shared" si="874"/>
        <v>1.7885707441085574</v>
      </c>
      <c r="H3748">
        <f t="shared" si="870"/>
        <v>3344</v>
      </c>
      <c r="I3748">
        <f t="shared" si="871"/>
        <v>2219</v>
      </c>
      <c r="J3748">
        <f t="shared" si="875"/>
        <v>1497</v>
      </c>
      <c r="K3748">
        <f t="shared" si="876"/>
        <v>134</v>
      </c>
      <c r="L3748">
        <f t="shared" si="877"/>
        <v>200598</v>
      </c>
      <c r="M3748">
        <f t="shared" si="884"/>
        <v>414165411</v>
      </c>
      <c r="N3748">
        <f t="shared" si="878"/>
        <v>29.625631831096566</v>
      </c>
      <c r="O3748">
        <f t="shared" si="879"/>
        <v>110562.04244527496</v>
      </c>
      <c r="P3748">
        <f t="shared" si="880"/>
        <v>143.81750625532891</v>
      </c>
    </row>
    <row r="3749" spans="1:16" x14ac:dyDescent="0.25">
      <c r="A3749">
        <f t="shared" si="881"/>
        <v>3747</v>
      </c>
      <c r="B3749">
        <f t="shared" si="882"/>
        <v>0.74940000000000007</v>
      </c>
      <c r="C3749">
        <f t="shared" si="872"/>
        <v>165.38269444701794</v>
      </c>
      <c r="D3749">
        <f t="shared" si="873"/>
        <v>2.7195635798733311</v>
      </c>
      <c r="E3749">
        <f t="shared" si="883"/>
        <v>1.6538269444701794</v>
      </c>
      <c r="F3749">
        <f t="shared" si="874"/>
        <v>1.7908064052795019</v>
      </c>
      <c r="H3749">
        <f t="shared" si="870"/>
        <v>3375</v>
      </c>
      <c r="I3749">
        <f t="shared" si="871"/>
        <v>2222</v>
      </c>
      <c r="J3749">
        <f t="shared" si="875"/>
        <v>1528</v>
      </c>
      <c r="K3749">
        <f t="shared" si="876"/>
        <v>137</v>
      </c>
      <c r="L3749">
        <f t="shared" si="877"/>
        <v>209336</v>
      </c>
      <c r="M3749">
        <f t="shared" si="884"/>
        <v>414374747</v>
      </c>
      <c r="N3749">
        <f t="shared" si="878"/>
        <v>29.626360843474757</v>
      </c>
      <c r="O3749">
        <f t="shared" si="879"/>
        <v>110588.40325593809</v>
      </c>
      <c r="P3749">
        <f t="shared" si="880"/>
        <v>143.85179601670262</v>
      </c>
    </row>
    <row r="3750" spans="1:16" x14ac:dyDescent="0.25">
      <c r="A3750">
        <f t="shared" si="881"/>
        <v>3748</v>
      </c>
      <c r="B3750">
        <f t="shared" si="882"/>
        <v>0.74960000000000004</v>
      </c>
      <c r="C3750">
        <f t="shared" si="872"/>
        <v>167.77976470466115</v>
      </c>
      <c r="D3750">
        <f t="shared" si="873"/>
        <v>2.7374139628144354</v>
      </c>
      <c r="E3750">
        <f t="shared" si="883"/>
        <v>1.6777976470466114</v>
      </c>
      <c r="F3750">
        <f t="shared" si="874"/>
        <v>1.7924124423521228</v>
      </c>
      <c r="H3750">
        <f t="shared" si="870"/>
        <v>3397</v>
      </c>
      <c r="I3750">
        <f t="shared" si="871"/>
        <v>2224</v>
      </c>
      <c r="J3750">
        <f t="shared" si="875"/>
        <v>1550</v>
      </c>
      <c r="K3750">
        <f t="shared" si="876"/>
        <v>139</v>
      </c>
      <c r="L3750">
        <f t="shared" si="877"/>
        <v>215450</v>
      </c>
      <c r="M3750">
        <f t="shared" si="884"/>
        <v>414590197</v>
      </c>
      <c r="N3750">
        <f t="shared" si="878"/>
        <v>29.6271107633738</v>
      </c>
      <c r="O3750">
        <f t="shared" si="879"/>
        <v>110616.38127001068</v>
      </c>
      <c r="P3750">
        <f t="shared" si="880"/>
        <v>143.88818941288912</v>
      </c>
    </row>
    <row r="3751" spans="1:16" x14ac:dyDescent="0.25">
      <c r="A3751">
        <f t="shared" si="881"/>
        <v>3749</v>
      </c>
      <c r="B3751">
        <f t="shared" si="882"/>
        <v>0.74980000000000002</v>
      </c>
      <c r="C3751">
        <f t="shared" si="872"/>
        <v>169.22347687075154</v>
      </c>
      <c r="D3751">
        <f t="shared" si="873"/>
        <v>2.7481649263872692</v>
      </c>
      <c r="E3751">
        <f t="shared" si="883"/>
        <v>1.6922347687075154</v>
      </c>
      <c r="F3751">
        <f t="shared" si="874"/>
        <v>1.7933797295034035</v>
      </c>
      <c r="H3751">
        <f t="shared" si="870"/>
        <v>3411</v>
      </c>
      <c r="I3751">
        <f t="shared" si="871"/>
        <v>2225</v>
      </c>
      <c r="J3751">
        <f t="shared" si="875"/>
        <v>1564</v>
      </c>
      <c r="K3751">
        <f t="shared" si="876"/>
        <v>140</v>
      </c>
      <c r="L3751">
        <f t="shared" si="877"/>
        <v>218960</v>
      </c>
      <c r="M3751">
        <f t="shared" si="884"/>
        <v>414809157</v>
      </c>
      <c r="N3751">
        <f t="shared" si="878"/>
        <v>29.627872501400166</v>
      </c>
      <c r="O3751">
        <f t="shared" si="879"/>
        <v>110645.28060816218</v>
      </c>
      <c r="P3751">
        <f t="shared" si="880"/>
        <v>143.92578125411652</v>
      </c>
    </row>
    <row r="3752" spans="1:16" x14ac:dyDescent="0.25">
      <c r="A3752">
        <f t="shared" si="881"/>
        <v>3750</v>
      </c>
      <c r="B3752">
        <f t="shared" si="882"/>
        <v>0.75</v>
      </c>
      <c r="C3752">
        <f t="shared" si="872"/>
        <v>169.70562748477141</v>
      </c>
      <c r="D3752">
        <f t="shared" si="873"/>
        <v>2.7517553814722215</v>
      </c>
      <c r="E3752">
        <f t="shared" si="883"/>
        <v>1.697056274847714</v>
      </c>
      <c r="F3752">
        <f t="shared" si="874"/>
        <v>1.7937027704147968</v>
      </c>
      <c r="H3752">
        <f t="shared" si="870"/>
        <v>3415</v>
      </c>
      <c r="I3752">
        <f t="shared" si="871"/>
        <v>2226</v>
      </c>
      <c r="J3752">
        <f t="shared" si="875"/>
        <v>1568</v>
      </c>
      <c r="K3752">
        <f t="shared" si="876"/>
        <v>141</v>
      </c>
      <c r="L3752">
        <f t="shared" si="877"/>
        <v>221088</v>
      </c>
      <c r="M3752">
        <f t="shared" si="884"/>
        <v>415030245</v>
      </c>
      <c r="N3752">
        <f t="shared" si="878"/>
        <v>29.628641234646572</v>
      </c>
      <c r="O3752">
        <f t="shared" si="879"/>
        <v>110674.732</v>
      </c>
      <c r="P3752">
        <f t="shared" si="880"/>
        <v>143.96409119879723</v>
      </c>
    </row>
    <row r="3753" spans="1:16" x14ac:dyDescent="0.25">
      <c r="A3753">
        <f t="shared" si="881"/>
        <v>3751</v>
      </c>
      <c r="B3753">
        <f t="shared" si="882"/>
        <v>0.75020000000000009</v>
      </c>
      <c r="C3753">
        <f t="shared" si="872"/>
        <v>169.22347687075236</v>
      </c>
      <c r="D3753">
        <f t="shared" si="873"/>
        <v>2.7481649263872754</v>
      </c>
      <c r="E3753">
        <f t="shared" si="883"/>
        <v>1.6922347687075237</v>
      </c>
      <c r="F3753">
        <f t="shared" si="874"/>
        <v>1.793379729503404</v>
      </c>
      <c r="H3753">
        <f t="shared" si="870"/>
        <v>3411</v>
      </c>
      <c r="I3753">
        <f t="shared" si="871"/>
        <v>2225</v>
      </c>
      <c r="J3753">
        <f t="shared" si="875"/>
        <v>1564</v>
      </c>
      <c r="K3753">
        <f t="shared" si="876"/>
        <v>140</v>
      </c>
      <c r="L3753">
        <f t="shared" si="877"/>
        <v>218960</v>
      </c>
      <c r="M3753">
        <f t="shared" si="884"/>
        <v>415249205</v>
      </c>
      <c r="N3753">
        <f t="shared" si="878"/>
        <v>29.62940216523079</v>
      </c>
      <c r="O3753">
        <f t="shared" si="879"/>
        <v>110703.6003732338</v>
      </c>
      <c r="P3753">
        <f t="shared" si="880"/>
        <v>144.00164276130735</v>
      </c>
    </row>
    <row r="3754" spans="1:16" x14ac:dyDescent="0.25">
      <c r="A3754">
        <f t="shared" si="881"/>
        <v>3752</v>
      </c>
      <c r="B3754">
        <f t="shared" si="882"/>
        <v>0.75040000000000007</v>
      </c>
      <c r="C3754">
        <f t="shared" si="872"/>
        <v>167.77976470466137</v>
      </c>
      <c r="D3754">
        <f t="shared" si="873"/>
        <v>2.7374139628144372</v>
      </c>
      <c r="E3754">
        <f t="shared" si="883"/>
        <v>1.6777976470466138</v>
      </c>
      <c r="F3754">
        <f t="shared" si="874"/>
        <v>1.792412442352123</v>
      </c>
      <c r="H3754">
        <f t="shared" si="870"/>
        <v>3397</v>
      </c>
      <c r="I3754">
        <f t="shared" si="871"/>
        <v>2224</v>
      </c>
      <c r="J3754">
        <f t="shared" si="875"/>
        <v>1550</v>
      </c>
      <c r="K3754">
        <f t="shared" si="876"/>
        <v>139</v>
      </c>
      <c r="L3754">
        <f t="shared" si="877"/>
        <v>215450</v>
      </c>
      <c r="M3754">
        <f t="shared" si="884"/>
        <v>415464655</v>
      </c>
      <c r="N3754">
        <f t="shared" si="878"/>
        <v>29.63015050631066</v>
      </c>
      <c r="O3754">
        <f t="shared" si="879"/>
        <v>110731.51785714286</v>
      </c>
      <c r="P3754">
        <f t="shared" si="880"/>
        <v>144.03795742073228</v>
      </c>
    </row>
    <row r="3755" spans="1:16" x14ac:dyDescent="0.25">
      <c r="A3755">
        <f t="shared" si="881"/>
        <v>3753</v>
      </c>
      <c r="B3755">
        <f t="shared" si="882"/>
        <v>0.75060000000000004</v>
      </c>
      <c r="C3755">
        <f t="shared" si="872"/>
        <v>165.38269444701822</v>
      </c>
      <c r="D3755">
        <f t="shared" si="873"/>
        <v>2.7195635798733333</v>
      </c>
      <c r="E3755">
        <f t="shared" si="883"/>
        <v>1.6538269444701823</v>
      </c>
      <c r="F3755">
        <f t="shared" si="874"/>
        <v>1.7908064052795021</v>
      </c>
      <c r="H3755">
        <f t="shared" si="870"/>
        <v>3375</v>
      </c>
      <c r="I3755">
        <f t="shared" si="871"/>
        <v>2222</v>
      </c>
      <c r="J3755">
        <f t="shared" si="875"/>
        <v>1528</v>
      </c>
      <c r="K3755">
        <f t="shared" si="876"/>
        <v>137</v>
      </c>
      <c r="L3755">
        <f t="shared" si="877"/>
        <v>209336</v>
      </c>
      <c r="M3755">
        <f t="shared" si="884"/>
        <v>415673991</v>
      </c>
      <c r="N3755">
        <f t="shared" si="878"/>
        <v>29.630877239490303</v>
      </c>
      <c r="O3755">
        <f t="shared" si="879"/>
        <v>110757.79136690647</v>
      </c>
      <c r="P3755">
        <f t="shared" si="880"/>
        <v>144.07213362235817</v>
      </c>
    </row>
    <row r="3756" spans="1:16" x14ac:dyDescent="0.25">
      <c r="A3756">
        <f t="shared" si="881"/>
        <v>3754</v>
      </c>
      <c r="B3756">
        <f t="shared" si="882"/>
        <v>0.75080000000000002</v>
      </c>
      <c r="C3756">
        <f t="shared" si="872"/>
        <v>162.04588672919078</v>
      </c>
      <c r="D3756">
        <f t="shared" si="873"/>
        <v>2.694715207000602</v>
      </c>
      <c r="E3756">
        <f t="shared" si="883"/>
        <v>1.6204588672919078</v>
      </c>
      <c r="F3756">
        <f t="shared" si="874"/>
        <v>1.7885707441085579</v>
      </c>
      <c r="H3756">
        <f t="shared" si="870"/>
        <v>3344</v>
      </c>
      <c r="I3756">
        <f t="shared" si="871"/>
        <v>2219</v>
      </c>
      <c r="J3756">
        <f t="shared" si="875"/>
        <v>1497</v>
      </c>
      <c r="K3756">
        <f t="shared" si="876"/>
        <v>134</v>
      </c>
      <c r="L3756">
        <f t="shared" si="877"/>
        <v>200598</v>
      </c>
      <c r="M3756">
        <f t="shared" si="884"/>
        <v>415874589</v>
      </c>
      <c r="N3756">
        <f t="shared" si="878"/>
        <v>29.63157329442296</v>
      </c>
      <c r="O3756">
        <f t="shared" si="879"/>
        <v>110781.72322855621</v>
      </c>
      <c r="P3756">
        <f t="shared" si="880"/>
        <v>144.10326384197413</v>
      </c>
    </row>
    <row r="3757" spans="1:16" x14ac:dyDescent="0.25">
      <c r="A3757">
        <f t="shared" si="881"/>
        <v>3755</v>
      </c>
      <c r="B3757">
        <f t="shared" si="882"/>
        <v>0.751</v>
      </c>
      <c r="C3757">
        <f t="shared" si="872"/>
        <v>157.78830195825401</v>
      </c>
      <c r="D3757">
        <f t="shared" si="873"/>
        <v>2.663010037607628</v>
      </c>
      <c r="E3757">
        <f t="shared" si="883"/>
        <v>1.5778830195825402</v>
      </c>
      <c r="F3757">
        <f t="shared" si="874"/>
        <v>1.7857181623120302</v>
      </c>
      <c r="H3757">
        <f t="shared" si="870"/>
        <v>3305</v>
      </c>
      <c r="I3757">
        <f t="shared" si="871"/>
        <v>2216</v>
      </c>
      <c r="J3757">
        <f t="shared" si="875"/>
        <v>1458</v>
      </c>
      <c r="K3757">
        <f t="shared" si="876"/>
        <v>131</v>
      </c>
      <c r="L3757">
        <f t="shared" si="877"/>
        <v>190998</v>
      </c>
      <c r="M3757">
        <f t="shared" si="884"/>
        <v>416065587</v>
      </c>
      <c r="N3757">
        <f t="shared" si="878"/>
        <v>29.632235726362683</v>
      </c>
      <c r="O3757">
        <f t="shared" si="879"/>
        <v>110803.08575233023</v>
      </c>
      <c r="P3757">
        <f t="shared" si="880"/>
        <v>144.13105190403004</v>
      </c>
    </row>
    <row r="3758" spans="1:16" x14ac:dyDescent="0.25">
      <c r="A3758">
        <f t="shared" si="881"/>
        <v>3756</v>
      </c>
      <c r="B3758">
        <f t="shared" si="882"/>
        <v>0.75120000000000009</v>
      </c>
      <c r="C3758">
        <f t="shared" si="872"/>
        <v>152.63413258016996</v>
      </c>
      <c r="D3758">
        <f t="shared" si="873"/>
        <v>2.6246282267913807</v>
      </c>
      <c r="E3758">
        <f t="shared" si="883"/>
        <v>1.5263413258016996</v>
      </c>
      <c r="F3758">
        <f t="shared" si="874"/>
        <v>1.7822648688287137</v>
      </c>
      <c r="H3758">
        <f t="shared" si="870"/>
        <v>3257</v>
      </c>
      <c r="I3758">
        <f t="shared" si="871"/>
        <v>2212</v>
      </c>
      <c r="J3758">
        <f t="shared" si="875"/>
        <v>1410</v>
      </c>
      <c r="K3758">
        <f t="shared" si="876"/>
        <v>127</v>
      </c>
      <c r="L3758">
        <f t="shared" si="877"/>
        <v>179070</v>
      </c>
      <c r="M3758">
        <f t="shared" si="884"/>
        <v>416244657</v>
      </c>
      <c r="N3758">
        <f t="shared" si="878"/>
        <v>29.632856512678412</v>
      </c>
      <c r="O3758">
        <f t="shared" si="879"/>
        <v>110821.26118210863</v>
      </c>
      <c r="P3758">
        <f t="shared" si="880"/>
        <v>144.154694240297</v>
      </c>
    </row>
    <row r="3759" spans="1:16" x14ac:dyDescent="0.25">
      <c r="A3759">
        <f t="shared" si="881"/>
        <v>3757</v>
      </c>
      <c r="B3759">
        <f t="shared" si="882"/>
        <v>0.75140000000000007</v>
      </c>
      <c r="C3759">
        <f t="shared" si="872"/>
        <v>146.61266561350001</v>
      </c>
      <c r="D3759">
        <f t="shared" si="873"/>
        <v>2.5797878676573314</v>
      </c>
      <c r="E3759">
        <f t="shared" si="883"/>
        <v>1.4661266561350002</v>
      </c>
      <c r="F3759">
        <f t="shared" si="874"/>
        <v>1.7782304859610449</v>
      </c>
      <c r="H3759">
        <f t="shared" si="870"/>
        <v>3202</v>
      </c>
      <c r="I3759">
        <f t="shared" si="871"/>
        <v>2207</v>
      </c>
      <c r="J3759">
        <f t="shared" si="875"/>
        <v>1355</v>
      </c>
      <c r="K3759">
        <f t="shared" si="876"/>
        <v>122</v>
      </c>
      <c r="L3759">
        <f t="shared" si="877"/>
        <v>165310</v>
      </c>
      <c r="M3759">
        <f t="shared" si="884"/>
        <v>416409967</v>
      </c>
      <c r="N3759">
        <f t="shared" si="878"/>
        <v>29.633429359843298</v>
      </c>
      <c r="O3759">
        <f t="shared" si="879"/>
        <v>110835.76443971254</v>
      </c>
      <c r="P3759">
        <f t="shared" si="880"/>
        <v>144.17355986809332</v>
      </c>
    </row>
    <row r="3760" spans="1:16" x14ac:dyDescent="0.25">
      <c r="A3760">
        <f t="shared" si="881"/>
        <v>3758</v>
      </c>
      <c r="B3760">
        <f t="shared" si="882"/>
        <v>0.75160000000000005</v>
      </c>
      <c r="C3760">
        <f t="shared" si="872"/>
        <v>139.75811623470005</v>
      </c>
      <c r="D3760">
        <f t="shared" si="873"/>
        <v>2.5287437520707527</v>
      </c>
      <c r="E3760">
        <f t="shared" si="883"/>
        <v>1.3975811623470005</v>
      </c>
      <c r="F3760">
        <f t="shared" si="874"/>
        <v>1.7736379378772489</v>
      </c>
      <c r="H3760">
        <f t="shared" si="870"/>
        <v>3138</v>
      </c>
      <c r="I3760">
        <f t="shared" si="871"/>
        <v>2201</v>
      </c>
      <c r="J3760">
        <f t="shared" si="875"/>
        <v>1291</v>
      </c>
      <c r="K3760">
        <f t="shared" si="876"/>
        <v>116</v>
      </c>
      <c r="L3760">
        <f t="shared" si="877"/>
        <v>149756</v>
      </c>
      <c r="M3760">
        <f t="shared" si="884"/>
        <v>416559723</v>
      </c>
      <c r="N3760">
        <f t="shared" si="878"/>
        <v>29.633948111590126</v>
      </c>
      <c r="O3760">
        <f t="shared" si="879"/>
        <v>110846.12107503992</v>
      </c>
      <c r="P3760">
        <f t="shared" si="880"/>
        <v>144.18703162958607</v>
      </c>
    </row>
    <row r="3761" spans="1:16" x14ac:dyDescent="0.25">
      <c r="A3761">
        <f t="shared" si="881"/>
        <v>3759</v>
      </c>
      <c r="B3761">
        <f t="shared" si="882"/>
        <v>0.75180000000000002</v>
      </c>
      <c r="C3761">
        <f t="shared" si="872"/>
        <v>132.10943336067143</v>
      </c>
      <c r="D3761">
        <f t="shared" si="873"/>
        <v>2.4717859228785799</v>
      </c>
      <c r="E3761">
        <f t="shared" si="883"/>
        <v>1.3210943336067142</v>
      </c>
      <c r="F3761">
        <f t="shared" si="874"/>
        <v>1.7685133203516499</v>
      </c>
      <c r="H3761">
        <f t="shared" si="870"/>
        <v>3068</v>
      </c>
      <c r="I3761">
        <f t="shared" si="871"/>
        <v>2195</v>
      </c>
      <c r="J3761">
        <f t="shared" si="875"/>
        <v>1221</v>
      </c>
      <c r="K3761">
        <f t="shared" si="876"/>
        <v>110</v>
      </c>
      <c r="L3761">
        <f t="shared" si="877"/>
        <v>134310</v>
      </c>
      <c r="M3761">
        <f t="shared" si="884"/>
        <v>416694033</v>
      </c>
      <c r="N3761">
        <f t="shared" si="878"/>
        <v>29.634413200097015</v>
      </c>
      <c r="O3761">
        <f t="shared" si="879"/>
        <v>110852.36312849162</v>
      </c>
      <c r="P3761">
        <f t="shared" si="880"/>
        <v>144.19515120246555</v>
      </c>
    </row>
    <row r="3762" spans="1:16" x14ac:dyDescent="0.25">
      <c r="A3762">
        <f t="shared" si="881"/>
        <v>3760</v>
      </c>
      <c r="B3762">
        <f t="shared" si="882"/>
        <v>0.752</v>
      </c>
      <c r="C3762">
        <f t="shared" si="872"/>
        <v>123.7100783332658</v>
      </c>
      <c r="D3762">
        <f t="shared" si="873"/>
        <v>2.4092380258282473</v>
      </c>
      <c r="E3762">
        <f t="shared" si="883"/>
        <v>1.2371007833326579</v>
      </c>
      <c r="F3762">
        <f t="shared" si="874"/>
        <v>1.7628857524832879</v>
      </c>
      <c r="H3762">
        <f t="shared" si="870"/>
        <v>2990</v>
      </c>
      <c r="I3762">
        <f t="shared" si="871"/>
        <v>2188</v>
      </c>
      <c r="J3762">
        <f t="shared" si="875"/>
        <v>1143</v>
      </c>
      <c r="K3762">
        <f t="shared" si="876"/>
        <v>103</v>
      </c>
      <c r="L3762">
        <f t="shared" si="877"/>
        <v>117729</v>
      </c>
      <c r="M3762">
        <f t="shared" si="884"/>
        <v>416811762</v>
      </c>
      <c r="N3762">
        <f t="shared" si="878"/>
        <v>29.634820748662648</v>
      </c>
      <c r="O3762">
        <f t="shared" si="879"/>
        <v>110854.1920212766</v>
      </c>
      <c r="P3762">
        <f t="shared" si="880"/>
        <v>144.19753019975727</v>
      </c>
    </row>
    <row r="3763" spans="1:16" x14ac:dyDescent="0.25">
      <c r="A3763">
        <f t="shared" si="881"/>
        <v>3761</v>
      </c>
      <c r="B3763">
        <f t="shared" si="882"/>
        <v>0.75220000000000009</v>
      </c>
      <c r="C3763">
        <f t="shared" si="872"/>
        <v>114.60777796322925</v>
      </c>
      <c r="D3763">
        <f t="shared" si="873"/>
        <v>2.3414554705476776</v>
      </c>
      <c r="E3763">
        <f t="shared" si="883"/>
        <v>1.1460777796322925</v>
      </c>
      <c r="F3763">
        <f t="shared" si="874"/>
        <v>1.7567872112353635</v>
      </c>
      <c r="H3763">
        <f t="shared" si="870"/>
        <v>2906</v>
      </c>
      <c r="I3763">
        <f t="shared" si="871"/>
        <v>2180</v>
      </c>
      <c r="J3763">
        <f t="shared" si="875"/>
        <v>1059</v>
      </c>
      <c r="K3763">
        <f t="shared" si="876"/>
        <v>95</v>
      </c>
      <c r="L3763">
        <f t="shared" si="877"/>
        <v>100605</v>
      </c>
      <c r="M3763">
        <f t="shared" si="884"/>
        <v>416912367</v>
      </c>
      <c r="N3763">
        <f t="shared" si="878"/>
        <v>29.635168926987454</v>
      </c>
      <c r="O3763">
        <f t="shared" si="879"/>
        <v>110851.46689710184</v>
      </c>
      <c r="P3763">
        <f t="shared" si="880"/>
        <v>144.19398539763188</v>
      </c>
    </row>
    <row r="3764" spans="1:16" x14ac:dyDescent="0.25">
      <c r="A3764">
        <f t="shared" si="881"/>
        <v>3762</v>
      </c>
      <c r="B3764">
        <f t="shared" si="882"/>
        <v>0.75240000000000007</v>
      </c>
      <c r="C3764">
        <f t="shared" si="872"/>
        <v>104.85425333699372</v>
      </c>
      <c r="D3764">
        <f t="shared" si="873"/>
        <v>2.2688234110372578</v>
      </c>
      <c r="E3764">
        <f t="shared" si="883"/>
        <v>1.0485425333699372</v>
      </c>
      <c r="F3764">
        <f t="shared" si="874"/>
        <v>1.7502523497357858</v>
      </c>
      <c r="H3764">
        <f t="shared" si="870"/>
        <v>2816</v>
      </c>
      <c r="I3764">
        <f t="shared" si="871"/>
        <v>2172</v>
      </c>
      <c r="J3764">
        <f t="shared" si="875"/>
        <v>969</v>
      </c>
      <c r="K3764">
        <f t="shared" si="876"/>
        <v>87</v>
      </c>
      <c r="L3764">
        <f t="shared" si="877"/>
        <v>84303</v>
      </c>
      <c r="M3764">
        <f t="shared" si="884"/>
        <v>416996670</v>
      </c>
      <c r="N3764">
        <f t="shared" si="878"/>
        <v>29.635460621920711</v>
      </c>
      <c r="O3764">
        <f t="shared" si="879"/>
        <v>110844.40988835726</v>
      </c>
      <c r="P3764">
        <f t="shared" si="880"/>
        <v>144.18480574269043</v>
      </c>
    </row>
    <row r="3765" spans="1:16" x14ac:dyDescent="0.25">
      <c r="A3765">
        <f t="shared" si="881"/>
        <v>3763</v>
      </c>
      <c r="B3765">
        <f t="shared" si="882"/>
        <v>0.75260000000000005</v>
      </c>
      <c r="C3765">
        <f t="shared" si="872"/>
        <v>94.504925927100004</v>
      </c>
      <c r="D3765">
        <f t="shared" si="873"/>
        <v>2.191754557147632</v>
      </c>
      <c r="E3765">
        <f t="shared" si="883"/>
        <v>0.94504925927100003</v>
      </c>
      <c r="F3765">
        <f t="shared" si="874"/>
        <v>1.743318300371157</v>
      </c>
      <c r="H3765">
        <f t="shared" si="870"/>
        <v>2720</v>
      </c>
      <c r="I3765">
        <f t="shared" si="871"/>
        <v>2163</v>
      </c>
      <c r="J3765">
        <f t="shared" si="875"/>
        <v>873</v>
      </c>
      <c r="K3765">
        <f t="shared" si="876"/>
        <v>78</v>
      </c>
      <c r="L3765">
        <f t="shared" si="877"/>
        <v>68094</v>
      </c>
      <c r="M3765">
        <f t="shared" si="884"/>
        <v>417064764</v>
      </c>
      <c r="N3765">
        <f t="shared" si="878"/>
        <v>29.635696189403703</v>
      </c>
      <c r="O3765">
        <f t="shared" si="879"/>
        <v>110833.04916290194</v>
      </c>
      <c r="P3765">
        <f t="shared" si="880"/>
        <v>144.17002787527682</v>
      </c>
    </row>
    <row r="3766" spans="1:16" x14ac:dyDescent="0.25">
      <c r="A3766">
        <f t="shared" si="881"/>
        <v>3764</v>
      </c>
      <c r="B3766">
        <f t="shared" si="882"/>
        <v>0.75280000000000002</v>
      </c>
      <c r="C3766">
        <f t="shared" si="872"/>
        <v>83.618602676362187</v>
      </c>
      <c r="D3766">
        <f t="shared" si="873"/>
        <v>2.1106868294801999</v>
      </c>
      <c r="E3766">
        <f t="shared" si="883"/>
        <v>0.83618602676362186</v>
      </c>
      <c r="F3766">
        <f t="shared" si="874"/>
        <v>1.7360244637931626</v>
      </c>
      <c r="H3766">
        <f t="shared" si="870"/>
        <v>2619</v>
      </c>
      <c r="I3766">
        <f t="shared" si="871"/>
        <v>2154</v>
      </c>
      <c r="J3766">
        <f t="shared" si="875"/>
        <v>772</v>
      </c>
      <c r="K3766">
        <f t="shared" si="876"/>
        <v>69</v>
      </c>
      <c r="L3766">
        <f t="shared" si="877"/>
        <v>53268</v>
      </c>
      <c r="M3766">
        <f t="shared" si="884"/>
        <v>417118032</v>
      </c>
      <c r="N3766">
        <f t="shared" si="878"/>
        <v>29.635880440337456</v>
      </c>
      <c r="O3766">
        <f t="shared" si="879"/>
        <v>110817.75557917109</v>
      </c>
      <c r="P3766">
        <f t="shared" si="880"/>
        <v>144.15013420268147</v>
      </c>
    </row>
    <row r="3767" spans="1:16" x14ac:dyDescent="0.25">
      <c r="A3767">
        <f t="shared" si="881"/>
        <v>3765</v>
      </c>
      <c r="B3767">
        <f t="shared" si="882"/>
        <v>0.753</v>
      </c>
      <c r="C3767">
        <f t="shared" si="872"/>
        <v>72.257141845072596</v>
      </c>
      <c r="D3767">
        <f t="shared" si="873"/>
        <v>2.026080871034794</v>
      </c>
      <c r="E3767">
        <f t="shared" si="883"/>
        <v>0.72257141845072592</v>
      </c>
      <c r="F3767">
        <f t="shared" si="874"/>
        <v>1.7284122850361985</v>
      </c>
      <c r="H3767">
        <f t="shared" si="870"/>
        <v>2514</v>
      </c>
      <c r="I3767">
        <f t="shared" si="871"/>
        <v>2145</v>
      </c>
      <c r="J3767">
        <f t="shared" si="875"/>
        <v>667</v>
      </c>
      <c r="K3767">
        <f t="shared" si="876"/>
        <v>60</v>
      </c>
      <c r="L3767">
        <f t="shared" si="877"/>
        <v>40020</v>
      </c>
      <c r="M3767">
        <f t="shared" si="884"/>
        <v>417158052</v>
      </c>
      <c r="N3767">
        <f t="shared" si="878"/>
        <v>29.636018851725932</v>
      </c>
      <c r="O3767">
        <f t="shared" si="879"/>
        <v>110798.95139442231</v>
      </c>
      <c r="P3767">
        <f t="shared" si="880"/>
        <v>144.12567399103992</v>
      </c>
    </row>
    <row r="3768" spans="1:16" x14ac:dyDescent="0.25">
      <c r="A3768">
        <f t="shared" si="881"/>
        <v>3766</v>
      </c>
      <c r="B3768">
        <f t="shared" si="882"/>
        <v>0.75319999999999998</v>
      </c>
      <c r="C3768">
        <f t="shared" si="872"/>
        <v>60.485101520061967</v>
      </c>
      <c r="D3768">
        <f t="shared" si="873"/>
        <v>1.9384174297445214</v>
      </c>
      <c r="E3768">
        <f t="shared" si="883"/>
        <v>0.60485101520061968</v>
      </c>
      <c r="F3768">
        <f t="shared" si="874"/>
        <v>1.7205250180184415</v>
      </c>
      <c r="H3768">
        <f t="shared" si="870"/>
        <v>2405</v>
      </c>
      <c r="I3768">
        <f t="shared" si="871"/>
        <v>2135</v>
      </c>
      <c r="J3768">
        <f t="shared" si="875"/>
        <v>558</v>
      </c>
      <c r="K3768">
        <f t="shared" si="876"/>
        <v>50</v>
      </c>
      <c r="L3768">
        <f t="shared" si="877"/>
        <v>27900</v>
      </c>
      <c r="M3768">
        <f t="shared" si="884"/>
        <v>417185952</v>
      </c>
      <c r="N3768">
        <f t="shared" si="878"/>
        <v>29.636115337567421</v>
      </c>
      <c r="O3768">
        <f t="shared" si="879"/>
        <v>110776.93892724375</v>
      </c>
      <c r="P3768">
        <f t="shared" si="880"/>
        <v>144.09704049200056</v>
      </c>
    </row>
    <row r="3769" spans="1:16" x14ac:dyDescent="0.25">
      <c r="A3769">
        <f t="shared" si="881"/>
        <v>3767</v>
      </c>
      <c r="B3769">
        <f t="shared" si="882"/>
        <v>0.75340000000000007</v>
      </c>
      <c r="C3769">
        <f t="shared" si="872"/>
        <v>48.369372782711494</v>
      </c>
      <c r="D3769">
        <f t="shared" si="873"/>
        <v>1.848194626769657</v>
      </c>
      <c r="E3769">
        <f t="shared" si="883"/>
        <v>0.48369372782711495</v>
      </c>
      <c r="F3769">
        <f t="shared" si="874"/>
        <v>1.7124074797644167</v>
      </c>
      <c r="H3769">
        <f t="shared" si="870"/>
        <v>2294</v>
      </c>
      <c r="I3769">
        <f t="shared" si="871"/>
        <v>2125</v>
      </c>
      <c r="J3769">
        <f t="shared" si="875"/>
        <v>447</v>
      </c>
      <c r="K3769">
        <f t="shared" si="876"/>
        <v>40</v>
      </c>
      <c r="L3769">
        <f t="shared" si="877"/>
        <v>17880</v>
      </c>
      <c r="M3769">
        <f t="shared" si="884"/>
        <v>417203832</v>
      </c>
      <c r="N3769">
        <f t="shared" si="878"/>
        <v>29.636177168111917</v>
      </c>
      <c r="O3769">
        <f t="shared" si="879"/>
        <v>110752.27820546854</v>
      </c>
      <c r="P3769">
        <f t="shared" si="880"/>
        <v>144.06496218167158</v>
      </c>
    </row>
    <row r="3770" spans="1:16" x14ac:dyDescent="0.25">
      <c r="A3770">
        <f t="shared" si="881"/>
        <v>3768</v>
      </c>
      <c r="B3770">
        <f t="shared" si="882"/>
        <v>0.75360000000000005</v>
      </c>
      <c r="C3770">
        <f t="shared" si="872"/>
        <v>35.978799620555705</v>
      </c>
      <c r="D3770">
        <f t="shared" si="873"/>
        <v>1.7559251260743731</v>
      </c>
      <c r="E3770">
        <f t="shared" si="883"/>
        <v>0.35978799620555707</v>
      </c>
      <c r="F3770">
        <f t="shared" si="874"/>
        <v>1.7041057957457724</v>
      </c>
      <c r="H3770">
        <f t="shared" si="870"/>
        <v>2179</v>
      </c>
      <c r="I3770">
        <f t="shared" si="871"/>
        <v>2115</v>
      </c>
      <c r="J3770">
        <f t="shared" si="875"/>
        <v>332</v>
      </c>
      <c r="K3770">
        <f t="shared" si="876"/>
        <v>30</v>
      </c>
      <c r="L3770">
        <f t="shared" si="877"/>
        <v>9960</v>
      </c>
      <c r="M3770">
        <f t="shared" si="884"/>
        <v>417213792</v>
      </c>
      <c r="N3770">
        <f t="shared" si="878"/>
        <v>29.636211609480831</v>
      </c>
      <c r="O3770">
        <f t="shared" si="879"/>
        <v>110725.52866242039</v>
      </c>
      <c r="P3770">
        <f t="shared" si="880"/>
        <v>144.03016676283187</v>
      </c>
    </row>
    <row r="3771" spans="1:16" x14ac:dyDescent="0.25">
      <c r="A3771">
        <f t="shared" si="881"/>
        <v>3769</v>
      </c>
      <c r="B3771">
        <f t="shared" si="882"/>
        <v>0.75380000000000003</v>
      </c>
      <c r="C3771">
        <f t="shared" si="872"/>
        <v>23.383787741949256</v>
      </c>
      <c r="D3771">
        <f t="shared" si="873"/>
        <v>1.6621332213673605</v>
      </c>
      <c r="E3771">
        <f t="shared" si="883"/>
        <v>0.23383787741949255</v>
      </c>
      <c r="F3771">
        <f t="shared" si="874"/>
        <v>1.695667137787106</v>
      </c>
      <c r="H3771">
        <f t="shared" si="870"/>
        <v>2063</v>
      </c>
      <c r="I3771">
        <f t="shared" si="871"/>
        <v>2104</v>
      </c>
      <c r="J3771">
        <f t="shared" si="875"/>
        <v>216</v>
      </c>
      <c r="K3771">
        <f t="shared" si="876"/>
        <v>19</v>
      </c>
      <c r="L3771">
        <f t="shared" si="877"/>
        <v>4104</v>
      </c>
      <c r="M3771">
        <f t="shared" si="884"/>
        <v>417217896</v>
      </c>
      <c r="N3771">
        <f t="shared" si="878"/>
        <v>29.636225800745457</v>
      </c>
      <c r="O3771">
        <f t="shared" si="879"/>
        <v>110697.2395860971</v>
      </c>
      <c r="P3771">
        <f t="shared" si="880"/>
        <v>143.99336874136716</v>
      </c>
    </row>
    <row r="3772" spans="1:16" x14ac:dyDescent="0.25">
      <c r="A3772">
        <f t="shared" si="881"/>
        <v>3770</v>
      </c>
      <c r="B3772">
        <f t="shared" si="882"/>
        <v>0.754</v>
      </c>
      <c r="C3772">
        <f t="shared" si="872"/>
        <v>10.655904516823853</v>
      </c>
      <c r="D3772">
        <f t="shared" si="873"/>
        <v>1.5673518569606582</v>
      </c>
      <c r="E3772">
        <f t="shared" si="883"/>
        <v>0.10655904516823853</v>
      </c>
      <c r="F3772">
        <f t="shared" si="874"/>
        <v>1.687139456026272</v>
      </c>
      <c r="H3772">
        <f t="shared" si="870"/>
        <v>1945</v>
      </c>
      <c r="I3772">
        <f t="shared" si="871"/>
        <v>2094</v>
      </c>
      <c r="J3772">
        <f t="shared" si="875"/>
        <v>98</v>
      </c>
      <c r="K3772">
        <f t="shared" si="876"/>
        <v>9</v>
      </c>
      <c r="L3772">
        <f t="shared" si="877"/>
        <v>882</v>
      </c>
      <c r="M3772">
        <f t="shared" si="884"/>
        <v>417218778</v>
      </c>
      <c r="N3772">
        <f t="shared" si="878"/>
        <v>29.636228850604276</v>
      </c>
      <c r="O3772">
        <f t="shared" si="879"/>
        <v>110668.11087533156</v>
      </c>
      <c r="P3772">
        <f t="shared" si="880"/>
        <v>143.95547853555982</v>
      </c>
    </row>
    <row r="3773" spans="1:16" x14ac:dyDescent="0.25">
      <c r="A3773">
        <f t="shared" si="881"/>
        <v>3771</v>
      </c>
      <c r="B3773">
        <f t="shared" si="882"/>
        <v>0.75419999999999998</v>
      </c>
      <c r="C3773">
        <f t="shared" si="872"/>
        <v>-2.1325276833928655</v>
      </c>
      <c r="D3773">
        <f t="shared" si="873"/>
        <v>1.472119599473694</v>
      </c>
      <c r="E3773">
        <f t="shared" si="883"/>
        <v>-2.1325276833928656E-2</v>
      </c>
      <c r="F3773">
        <f t="shared" si="874"/>
        <v>1.6785712064521268</v>
      </c>
      <c r="H3773">
        <f t="shared" si="870"/>
        <v>1827</v>
      </c>
      <c r="I3773">
        <f t="shared" si="871"/>
        <v>2083</v>
      </c>
      <c r="J3773">
        <f t="shared" si="875"/>
        <v>-20</v>
      </c>
      <c r="K3773">
        <f t="shared" si="876"/>
        <v>-2</v>
      </c>
      <c r="L3773">
        <f t="shared" si="877"/>
        <v>40</v>
      </c>
      <c r="M3773">
        <f t="shared" si="884"/>
        <v>417218818</v>
      </c>
      <c r="N3773">
        <f t="shared" si="878"/>
        <v>29.636228988919719</v>
      </c>
      <c r="O3773">
        <f t="shared" si="879"/>
        <v>110638.77433041633</v>
      </c>
      <c r="P3773">
        <f t="shared" si="880"/>
        <v>143.91731798209551</v>
      </c>
    </row>
    <row r="3774" spans="1:16" x14ac:dyDescent="0.25">
      <c r="A3774">
        <f t="shared" si="881"/>
        <v>3772</v>
      </c>
      <c r="B3774">
        <f t="shared" si="882"/>
        <v>0.75440000000000007</v>
      </c>
      <c r="C3774">
        <f t="shared" si="872"/>
        <v>-14.908842435928156</v>
      </c>
      <c r="D3774">
        <f t="shared" si="873"/>
        <v>1.376977577590252</v>
      </c>
      <c r="E3774">
        <f t="shared" si="883"/>
        <v>-0.14908842435928155</v>
      </c>
      <c r="F3774">
        <f t="shared" si="874"/>
        <v>1.670011075567928</v>
      </c>
      <c r="H3774">
        <f t="shared" si="870"/>
        <v>1709</v>
      </c>
      <c r="I3774">
        <f t="shared" si="871"/>
        <v>2072</v>
      </c>
      <c r="J3774">
        <f t="shared" si="875"/>
        <v>-138</v>
      </c>
      <c r="K3774">
        <f t="shared" si="876"/>
        <v>-13</v>
      </c>
      <c r="L3774">
        <f t="shared" si="877"/>
        <v>1794</v>
      </c>
      <c r="M3774">
        <f t="shared" si="884"/>
        <v>417220612</v>
      </c>
      <c r="N3774">
        <f t="shared" si="878"/>
        <v>29.636235192353571</v>
      </c>
      <c r="O3774">
        <f t="shared" si="879"/>
        <v>110609.9183457052</v>
      </c>
      <c r="P3774">
        <f t="shared" si="880"/>
        <v>143.87978253439653</v>
      </c>
    </row>
    <row r="3775" spans="1:16" x14ac:dyDescent="0.25">
      <c r="A3775">
        <f t="shared" si="881"/>
        <v>3773</v>
      </c>
      <c r="B3775">
        <f t="shared" si="882"/>
        <v>0.75460000000000005</v>
      </c>
      <c r="C3775">
        <f t="shared" si="872"/>
        <v>-27.600442171735317</v>
      </c>
      <c r="D3775">
        <f t="shared" si="873"/>
        <v>1.2824664072576299</v>
      </c>
      <c r="E3775">
        <f t="shared" si="883"/>
        <v>-0.27600442171735318</v>
      </c>
      <c r="F3775">
        <f t="shared" si="874"/>
        <v>1.6615077037449373</v>
      </c>
      <c r="H3775">
        <f t="shared" si="870"/>
        <v>1591</v>
      </c>
      <c r="I3775">
        <f t="shared" si="871"/>
        <v>2062</v>
      </c>
      <c r="J3775">
        <f t="shared" si="875"/>
        <v>-256</v>
      </c>
      <c r="K3775">
        <f t="shared" si="876"/>
        <v>-23</v>
      </c>
      <c r="L3775">
        <f t="shared" si="877"/>
        <v>5888</v>
      </c>
      <c r="M3775">
        <f t="shared" si="884"/>
        <v>417226500</v>
      </c>
      <c r="N3775">
        <f t="shared" si="878"/>
        <v>29.636255552154157</v>
      </c>
      <c r="O3775">
        <f t="shared" si="879"/>
        <v>110582.16273522396</v>
      </c>
      <c r="P3775">
        <f t="shared" si="880"/>
        <v>143.84367843758608</v>
      </c>
    </row>
    <row r="3776" spans="1:16" x14ac:dyDescent="0.25">
      <c r="A3776">
        <f t="shared" si="881"/>
        <v>3774</v>
      </c>
      <c r="B3776">
        <f t="shared" si="882"/>
        <v>0.75480000000000003</v>
      </c>
      <c r="C3776">
        <f t="shared" si="872"/>
        <v>-40.135210689429812</v>
      </c>
      <c r="D3776">
        <f t="shared" si="873"/>
        <v>1.1891231197984886</v>
      </c>
      <c r="E3776">
        <f t="shared" si="883"/>
        <v>-0.40135210689429812</v>
      </c>
      <c r="F3776">
        <f t="shared" si="874"/>
        <v>1.653109408838082</v>
      </c>
      <c r="H3776">
        <f t="shared" si="870"/>
        <v>1475</v>
      </c>
      <c r="I3776">
        <f t="shared" si="871"/>
        <v>2051</v>
      </c>
      <c r="J3776">
        <f t="shared" si="875"/>
        <v>-372</v>
      </c>
      <c r="K3776">
        <f t="shared" si="876"/>
        <v>-34</v>
      </c>
      <c r="L3776">
        <f t="shared" si="877"/>
        <v>12648</v>
      </c>
      <c r="M3776">
        <f t="shared" si="884"/>
        <v>417239148</v>
      </c>
      <c r="N3776">
        <f t="shared" si="878"/>
        <v>29.636299286026063</v>
      </c>
      <c r="O3776">
        <f t="shared" si="879"/>
        <v>110556.21303656598</v>
      </c>
      <c r="P3776">
        <f t="shared" si="880"/>
        <v>143.80992344476459</v>
      </c>
    </row>
    <row r="3777" spans="1:16" x14ac:dyDescent="0.25">
      <c r="A3777">
        <f t="shared" si="881"/>
        <v>3775</v>
      </c>
      <c r="B3777">
        <f t="shared" si="882"/>
        <v>0.755</v>
      </c>
      <c r="C3777">
        <f t="shared" si="872"/>
        <v>-52.441922933855018</v>
      </c>
      <c r="D3777">
        <f t="shared" si="873"/>
        <v>1.0974781103923152</v>
      </c>
      <c r="E3777">
        <f t="shared" si="883"/>
        <v>-0.52441922933855023</v>
      </c>
      <c r="F3777">
        <f t="shared" si="874"/>
        <v>1.6448639116343171</v>
      </c>
      <c r="H3777">
        <f t="shared" si="870"/>
        <v>1362</v>
      </c>
      <c r="I3777">
        <f t="shared" si="871"/>
        <v>2041</v>
      </c>
      <c r="J3777">
        <f t="shared" si="875"/>
        <v>-485</v>
      </c>
      <c r="K3777">
        <f t="shared" si="876"/>
        <v>-44</v>
      </c>
      <c r="L3777">
        <f t="shared" si="877"/>
        <v>21340</v>
      </c>
      <c r="M3777">
        <f t="shared" si="884"/>
        <v>417260488</v>
      </c>
      <c r="N3777">
        <f t="shared" si="878"/>
        <v>29.636373071827396</v>
      </c>
      <c r="O3777">
        <f t="shared" si="879"/>
        <v>110532.57960264901</v>
      </c>
      <c r="P3777">
        <f t="shared" si="880"/>
        <v>143.77918141562859</v>
      </c>
    </row>
    <row r="3778" spans="1:16" x14ac:dyDescent="0.25">
      <c r="A3778">
        <f t="shared" si="881"/>
        <v>3776</v>
      </c>
      <c r="B3778">
        <f t="shared" si="882"/>
        <v>0.75519999999999998</v>
      </c>
      <c r="C3778">
        <f t="shared" si="872"/>
        <v>-64.450649711119809</v>
      </c>
      <c r="D3778">
        <f t="shared" si="873"/>
        <v>1.0080521242637186</v>
      </c>
      <c r="E3778">
        <f t="shared" si="883"/>
        <v>-0.64450649711119812</v>
      </c>
      <c r="F3778">
        <f t="shared" si="874"/>
        <v>1.6368180646935497</v>
      </c>
      <c r="H3778">
        <f t="shared" si="870"/>
        <v>1251</v>
      </c>
      <c r="I3778">
        <f t="shared" si="871"/>
        <v>2031</v>
      </c>
      <c r="J3778">
        <f t="shared" si="875"/>
        <v>-596</v>
      </c>
      <c r="K3778">
        <f t="shared" si="876"/>
        <v>-54</v>
      </c>
      <c r="L3778">
        <f t="shared" si="877"/>
        <v>32184</v>
      </c>
      <c r="M3778">
        <f t="shared" si="884"/>
        <v>417292672</v>
      </c>
      <c r="N3778">
        <f t="shared" si="878"/>
        <v>29.636484345019916</v>
      </c>
      <c r="O3778">
        <f t="shared" si="879"/>
        <v>110511.83050847458</v>
      </c>
      <c r="P3778">
        <f t="shared" si="880"/>
        <v>143.75219129392653</v>
      </c>
    </row>
    <row r="3779" spans="1:16" x14ac:dyDescent="0.25">
      <c r="A3779">
        <f t="shared" si="881"/>
        <v>3777</v>
      </c>
      <c r="B3779">
        <f t="shared" si="882"/>
        <v>0.75540000000000007</v>
      </c>
      <c r="C3779">
        <f t="shared" si="872"/>
        <v>-76.093155040198369</v>
      </c>
      <c r="D3779">
        <f t="shared" si="873"/>
        <v>0.92135329770440266</v>
      </c>
      <c r="E3779">
        <f t="shared" si="883"/>
        <v>-0.76093155040198368</v>
      </c>
      <c r="F3779">
        <f t="shared" si="874"/>
        <v>1.6290175861230671</v>
      </c>
      <c r="H3779">
        <f t="shared" ref="H3779:H3842" si="885">_xlfn.FLOOR.MATH((D3779/3.3)*2^$I$1)</f>
        <v>1143</v>
      </c>
      <c r="I3779">
        <f t="shared" ref="I3779:I3842" si="886">_xlfn.FLOOR.MATH((F3779/3.3)*2^$I$1)</f>
        <v>2021</v>
      </c>
      <c r="J3779">
        <f t="shared" si="875"/>
        <v>-704</v>
      </c>
      <c r="K3779">
        <f t="shared" si="876"/>
        <v>-64</v>
      </c>
      <c r="L3779">
        <f t="shared" si="877"/>
        <v>45056</v>
      </c>
      <c r="M3779">
        <f t="shared" si="884"/>
        <v>417337728</v>
      </c>
      <c r="N3779">
        <f t="shared" si="878"/>
        <v>29.636640107541446</v>
      </c>
      <c r="O3779">
        <f t="shared" si="879"/>
        <v>110494.50039714058</v>
      </c>
      <c r="P3779">
        <f t="shared" si="880"/>
        <v>143.72964853567012</v>
      </c>
    </row>
    <row r="3780" spans="1:16" x14ac:dyDescent="0.25">
      <c r="A3780">
        <f t="shared" si="881"/>
        <v>3778</v>
      </c>
      <c r="B3780">
        <f t="shared" si="882"/>
        <v>0.75560000000000005</v>
      </c>
      <c r="C3780">
        <f t="shared" ref="C3780:C3843" si="887">120*SQRT(2)*COS(2*PI()*60*B3780)</f>
        <v>-87.303283883360663</v>
      </c>
      <c r="D3780">
        <f t="shared" ref="D3780:D3843" si="888">(0.0049645*C3780+0.992)*1.5</f>
        <v>0.83787427074158383</v>
      </c>
      <c r="E3780">
        <f t="shared" si="883"/>
        <v>-0.87303283883360661</v>
      </c>
      <c r="F3780">
        <f t="shared" ref="F3780:F3843" si="889">1.68+(0.067*E3780)</f>
        <v>1.6215067997981483</v>
      </c>
      <c r="H3780">
        <f t="shared" si="885"/>
        <v>1039</v>
      </c>
      <c r="I3780">
        <f t="shared" si="886"/>
        <v>2012</v>
      </c>
      <c r="J3780">
        <f t="shared" ref="J3780:J3843" si="890">H3780-1847</f>
        <v>-808</v>
      </c>
      <c r="K3780">
        <f t="shared" ref="K3780:K3843" si="891">I3780-2085</f>
        <v>-73</v>
      </c>
      <c r="L3780">
        <f t="shared" ref="L3780:L3843" si="892">J3780*K3780</f>
        <v>58984</v>
      </c>
      <c r="M3780">
        <f t="shared" si="884"/>
        <v>417396712</v>
      </c>
      <c r="N3780">
        <f t="shared" ref="N3780:N3843" si="893">LOG(M3780,2)+1</f>
        <v>29.636843994958461</v>
      </c>
      <c r="O3780">
        <f t="shared" ref="O3780:O3843" si="894">M3780/A3780</f>
        <v>110480.86606670196</v>
      </c>
      <c r="P3780">
        <f t="shared" ref="P3780:P3843" si="895">(3.3^2/4096^2)*2004*M3780*(1/A3780)</f>
        <v>143.71191319576704</v>
      </c>
    </row>
    <row r="3781" spans="1:16" x14ac:dyDescent="0.25">
      <c r="A3781">
        <f t="shared" ref="A3781:A3844" si="896">A3780+1</f>
        <v>3779</v>
      </c>
      <c r="B3781">
        <f t="shared" ref="B3781:B3844" si="897">A3781*B$1</f>
        <v>0.75580000000000003</v>
      </c>
      <c r="C3781">
        <f t="shared" si="887"/>
        <v>-98.017338052346091</v>
      </c>
      <c r="D3781">
        <f t="shared" si="888"/>
        <v>0.75808938785869173</v>
      </c>
      <c r="E3781">
        <f t="shared" ref="E3781:E3844" si="898">C3781/$E$1</f>
        <v>-0.98017338052346092</v>
      </c>
      <c r="F3781">
        <f t="shared" si="889"/>
        <v>1.614328383504928</v>
      </c>
      <c r="H3781">
        <f t="shared" si="885"/>
        <v>940</v>
      </c>
      <c r="I3781">
        <f t="shared" si="886"/>
        <v>2003</v>
      </c>
      <c r="J3781">
        <f t="shared" si="890"/>
        <v>-907</v>
      </c>
      <c r="K3781">
        <f t="shared" si="891"/>
        <v>-82</v>
      </c>
      <c r="L3781">
        <f t="shared" si="892"/>
        <v>74374</v>
      </c>
      <c r="M3781">
        <f t="shared" ref="M3781:M3844" si="899">M3780+L3781</f>
        <v>417471086</v>
      </c>
      <c r="N3781">
        <f t="shared" si="893"/>
        <v>29.637101039251011</v>
      </c>
      <c r="O3781">
        <f t="shared" si="894"/>
        <v>110471.31145805768</v>
      </c>
      <c r="P3781">
        <f t="shared" si="895"/>
        <v>143.69948469898753</v>
      </c>
    </row>
    <row r="3782" spans="1:16" x14ac:dyDescent="0.25">
      <c r="A3782">
        <f t="shared" si="896"/>
        <v>3780</v>
      </c>
      <c r="B3782">
        <f t="shared" si="897"/>
        <v>0.75600000000000001</v>
      </c>
      <c r="C3782">
        <f t="shared" si="887"/>
        <v>-108.17443815414755</v>
      </c>
      <c r="D3782">
        <f t="shared" si="888"/>
        <v>0.68245200267560158</v>
      </c>
      <c r="E3782">
        <f t="shared" si="898"/>
        <v>-1.0817443815414756</v>
      </c>
      <c r="F3782">
        <f t="shared" si="889"/>
        <v>1.6075231264367211</v>
      </c>
      <c r="H3782">
        <f t="shared" si="885"/>
        <v>847</v>
      </c>
      <c r="I3782">
        <f t="shared" si="886"/>
        <v>1995</v>
      </c>
      <c r="J3782">
        <f t="shared" si="890"/>
        <v>-1000</v>
      </c>
      <c r="K3782">
        <f t="shared" si="891"/>
        <v>-90</v>
      </c>
      <c r="L3782">
        <f t="shared" si="892"/>
        <v>90000</v>
      </c>
      <c r="M3782">
        <f t="shared" si="899"/>
        <v>417561086</v>
      </c>
      <c r="N3782">
        <f t="shared" si="893"/>
        <v>29.637412027398625</v>
      </c>
      <c r="O3782">
        <f t="shared" si="894"/>
        <v>110465.89576719576</v>
      </c>
      <c r="P3782">
        <f t="shared" si="895"/>
        <v>143.69244004661695</v>
      </c>
    </row>
    <row r="3783" spans="1:16" x14ac:dyDescent="0.25">
      <c r="A3783">
        <f t="shared" si="896"/>
        <v>3781</v>
      </c>
      <c r="B3783">
        <f t="shared" si="897"/>
        <v>0.75619999999999998</v>
      </c>
      <c r="C3783">
        <f t="shared" si="887"/>
        <v>-117.71686951984547</v>
      </c>
      <c r="D3783">
        <f t="shared" si="888"/>
        <v>0.61139190190309067</v>
      </c>
      <c r="E3783">
        <f t="shared" si="898"/>
        <v>-1.1771686951984548</v>
      </c>
      <c r="F3783">
        <f t="shared" si="889"/>
        <v>1.6011296974217035</v>
      </c>
      <c r="H3783">
        <f t="shared" si="885"/>
        <v>758</v>
      </c>
      <c r="I3783">
        <f t="shared" si="886"/>
        <v>1987</v>
      </c>
      <c r="J3783">
        <f t="shared" si="890"/>
        <v>-1089</v>
      </c>
      <c r="K3783">
        <f t="shared" si="891"/>
        <v>-98</v>
      </c>
      <c r="L3783">
        <f t="shared" si="892"/>
        <v>106722</v>
      </c>
      <c r="M3783">
        <f t="shared" si="899"/>
        <v>417667808</v>
      </c>
      <c r="N3783">
        <f t="shared" si="893"/>
        <v>29.637780710288066</v>
      </c>
      <c r="O3783">
        <f t="shared" si="894"/>
        <v>110464.90558053425</v>
      </c>
      <c r="P3783">
        <f t="shared" si="895"/>
        <v>143.69115202612423</v>
      </c>
    </row>
    <row r="3784" spans="1:16" x14ac:dyDescent="0.25">
      <c r="A3784">
        <f t="shared" si="896"/>
        <v>3782</v>
      </c>
      <c r="B3784">
        <f t="shared" si="897"/>
        <v>0.75640000000000007</v>
      </c>
      <c r="C3784">
        <f t="shared" si="887"/>
        <v>-126.59041015092181</v>
      </c>
      <c r="D3784">
        <f t="shared" si="888"/>
        <v>0.54531286320862304</v>
      </c>
      <c r="E3784">
        <f t="shared" si="898"/>
        <v>-1.2659041015092181</v>
      </c>
      <c r="F3784">
        <f t="shared" si="889"/>
        <v>1.5951844251988823</v>
      </c>
      <c r="H3784">
        <f t="shared" si="885"/>
        <v>676</v>
      </c>
      <c r="I3784">
        <f t="shared" si="886"/>
        <v>1979</v>
      </c>
      <c r="J3784">
        <f t="shared" si="890"/>
        <v>-1171</v>
      </c>
      <c r="K3784">
        <f t="shared" si="891"/>
        <v>-106</v>
      </c>
      <c r="L3784">
        <f t="shared" si="892"/>
        <v>124126</v>
      </c>
      <c r="M3784">
        <f t="shared" si="899"/>
        <v>417791934</v>
      </c>
      <c r="N3784">
        <f t="shared" si="893"/>
        <v>29.638209398726204</v>
      </c>
      <c r="O3784">
        <f t="shared" si="894"/>
        <v>110468.51771549445</v>
      </c>
      <c r="P3784">
        <f t="shared" si="895"/>
        <v>143.69585063905453</v>
      </c>
    </row>
    <row r="3785" spans="1:16" x14ac:dyDescent="0.25">
      <c r="A3785">
        <f t="shared" si="896"/>
        <v>3783</v>
      </c>
      <c r="B3785">
        <f t="shared" si="897"/>
        <v>0.75660000000000005</v>
      </c>
      <c r="C3785">
        <f t="shared" si="887"/>
        <v>-134.74463881941443</v>
      </c>
      <c r="D3785">
        <f t="shared" si="888"/>
        <v>0.48459036087152552</v>
      </c>
      <c r="E3785">
        <f t="shared" si="898"/>
        <v>-1.3474463881941443</v>
      </c>
      <c r="F3785">
        <f t="shared" si="889"/>
        <v>1.5897210919909923</v>
      </c>
      <c r="H3785">
        <f t="shared" si="885"/>
        <v>601</v>
      </c>
      <c r="I3785">
        <f t="shared" si="886"/>
        <v>1973</v>
      </c>
      <c r="J3785">
        <f t="shared" si="890"/>
        <v>-1246</v>
      </c>
      <c r="K3785">
        <f t="shared" si="891"/>
        <v>-112</v>
      </c>
      <c r="L3785">
        <f t="shared" si="892"/>
        <v>139552</v>
      </c>
      <c r="M3785">
        <f t="shared" si="899"/>
        <v>417931486</v>
      </c>
      <c r="N3785">
        <f t="shared" si="893"/>
        <v>29.638691211190469</v>
      </c>
      <c r="O3785">
        <f t="shared" si="894"/>
        <v>110476.20565688607</v>
      </c>
      <c r="P3785">
        <f t="shared" si="895"/>
        <v>143.70585100206088</v>
      </c>
    </row>
    <row r="3786" spans="1:16" x14ac:dyDescent="0.25">
      <c r="A3786">
        <f t="shared" si="896"/>
        <v>3784</v>
      </c>
      <c r="B3786">
        <f t="shared" si="897"/>
        <v>0.75680000000000003</v>
      </c>
      <c r="C3786">
        <f t="shared" si="887"/>
        <v>-142.13322157144043</v>
      </c>
      <c r="D3786">
        <f t="shared" si="888"/>
        <v>0.42956943226287597</v>
      </c>
      <c r="E3786">
        <f t="shared" si="898"/>
        <v>-1.4213322157144044</v>
      </c>
      <c r="F3786">
        <f t="shared" si="889"/>
        <v>1.5847707415471348</v>
      </c>
      <c r="H3786">
        <f t="shared" si="885"/>
        <v>533</v>
      </c>
      <c r="I3786">
        <f t="shared" si="886"/>
        <v>1967</v>
      </c>
      <c r="J3786">
        <f t="shared" si="890"/>
        <v>-1314</v>
      </c>
      <c r="K3786">
        <f t="shared" si="891"/>
        <v>-118</v>
      </c>
      <c r="L3786">
        <f t="shared" si="892"/>
        <v>155052</v>
      </c>
      <c r="M3786">
        <f t="shared" si="899"/>
        <v>418086538</v>
      </c>
      <c r="N3786">
        <f t="shared" si="893"/>
        <v>29.639226349782277</v>
      </c>
      <c r="O3786">
        <f t="shared" si="894"/>
        <v>110487.9857293869</v>
      </c>
      <c r="P3786">
        <f t="shared" si="895"/>
        <v>143.72117435004822</v>
      </c>
    </row>
    <row r="3787" spans="1:16" x14ac:dyDescent="0.25">
      <c r="A3787">
        <f t="shared" si="896"/>
        <v>3785</v>
      </c>
      <c r="B3787">
        <f t="shared" si="897"/>
        <v>0.75700000000000001</v>
      </c>
      <c r="C3787">
        <f t="shared" si="887"/>
        <v>-148.71417500593739</v>
      </c>
      <c r="D3787">
        <f t="shared" si="888"/>
        <v>0.38056271727453567</v>
      </c>
      <c r="E3787">
        <f t="shared" si="898"/>
        <v>-1.487141750059374</v>
      </c>
      <c r="F3787">
        <f t="shared" si="889"/>
        <v>1.5803615027460218</v>
      </c>
      <c r="H3787">
        <f t="shared" si="885"/>
        <v>472</v>
      </c>
      <c r="I3787">
        <f t="shared" si="886"/>
        <v>1961</v>
      </c>
      <c r="J3787">
        <f t="shared" si="890"/>
        <v>-1375</v>
      </c>
      <c r="K3787">
        <f t="shared" si="891"/>
        <v>-124</v>
      </c>
      <c r="L3787">
        <f t="shared" si="892"/>
        <v>170500</v>
      </c>
      <c r="M3787">
        <f t="shared" si="899"/>
        <v>418257038</v>
      </c>
      <c r="N3787">
        <f t="shared" si="893"/>
        <v>29.639814575757672</v>
      </c>
      <c r="O3787">
        <f t="shared" si="894"/>
        <v>110503.84095112285</v>
      </c>
      <c r="P3787">
        <f t="shared" si="895"/>
        <v>143.74179859324016</v>
      </c>
    </row>
    <row r="3788" spans="1:16" x14ac:dyDescent="0.25">
      <c r="A3788">
        <f t="shared" si="896"/>
        <v>3786</v>
      </c>
      <c r="B3788">
        <f t="shared" si="897"/>
        <v>0.75719999999999998</v>
      </c>
      <c r="C3788">
        <f t="shared" si="887"/>
        <v>-154.45010483273001</v>
      </c>
      <c r="D3788">
        <f t="shared" si="888"/>
        <v>0.33784868183686778</v>
      </c>
      <c r="E3788">
        <f t="shared" si="898"/>
        <v>-1.5445010483273001</v>
      </c>
      <c r="F3788">
        <f t="shared" si="889"/>
        <v>1.5765184297620709</v>
      </c>
      <c r="H3788">
        <f t="shared" si="885"/>
        <v>419</v>
      </c>
      <c r="I3788">
        <f t="shared" si="886"/>
        <v>1956</v>
      </c>
      <c r="J3788">
        <f t="shared" si="890"/>
        <v>-1428</v>
      </c>
      <c r="K3788">
        <f t="shared" si="891"/>
        <v>-129</v>
      </c>
      <c r="L3788">
        <f t="shared" si="892"/>
        <v>184212</v>
      </c>
      <c r="M3788">
        <f t="shared" si="899"/>
        <v>418441250</v>
      </c>
      <c r="N3788">
        <f t="shared" si="893"/>
        <v>29.640449838783731</v>
      </c>
      <c r="O3788">
        <f t="shared" si="894"/>
        <v>110523.30956154253</v>
      </c>
      <c r="P3788">
        <f t="shared" si="895"/>
        <v>143.76712308018787</v>
      </c>
    </row>
    <row r="3789" spans="1:16" x14ac:dyDescent="0.25">
      <c r="A3789">
        <f t="shared" si="896"/>
        <v>3787</v>
      </c>
      <c r="B3789">
        <f t="shared" si="897"/>
        <v>0.75740000000000007</v>
      </c>
      <c r="C3789">
        <f t="shared" si="887"/>
        <v>-159.30841835434956</v>
      </c>
      <c r="D3789">
        <f t="shared" si="888"/>
        <v>0.30167003561974737</v>
      </c>
      <c r="E3789">
        <f t="shared" si="898"/>
        <v>-1.5930841835434955</v>
      </c>
      <c r="F3789">
        <f t="shared" si="889"/>
        <v>1.5732633597025858</v>
      </c>
      <c r="H3789">
        <f t="shared" si="885"/>
        <v>374</v>
      </c>
      <c r="I3789">
        <f t="shared" si="886"/>
        <v>1952</v>
      </c>
      <c r="J3789">
        <f t="shared" si="890"/>
        <v>-1473</v>
      </c>
      <c r="K3789">
        <f t="shared" si="891"/>
        <v>-133</v>
      </c>
      <c r="L3789">
        <f t="shared" si="892"/>
        <v>195909</v>
      </c>
      <c r="M3789">
        <f t="shared" si="899"/>
        <v>418637159</v>
      </c>
      <c r="N3789">
        <f t="shared" si="893"/>
        <v>29.641125132626904</v>
      </c>
      <c r="O3789">
        <f t="shared" si="894"/>
        <v>110545.85661473461</v>
      </c>
      <c r="P3789">
        <f t="shared" si="895"/>
        <v>143.79645196098431</v>
      </c>
    </row>
    <row r="3790" spans="1:16" x14ac:dyDescent="0.25">
      <c r="A3790">
        <f t="shared" si="896"/>
        <v>3788</v>
      </c>
      <c r="B3790">
        <f t="shared" si="897"/>
        <v>0.75760000000000005</v>
      </c>
      <c r="C3790">
        <f t="shared" si="887"/>
        <v>-163.26150966422844</v>
      </c>
      <c r="D3790">
        <f t="shared" si="888"/>
        <v>0.27223235290790687</v>
      </c>
      <c r="E3790">
        <f t="shared" si="898"/>
        <v>-1.6326150966422843</v>
      </c>
      <c r="F3790">
        <f t="shared" si="889"/>
        <v>1.5706147885249668</v>
      </c>
      <c r="H3790">
        <f t="shared" si="885"/>
        <v>337</v>
      </c>
      <c r="I3790">
        <f t="shared" si="886"/>
        <v>1949</v>
      </c>
      <c r="J3790">
        <f t="shared" si="890"/>
        <v>-1510</v>
      </c>
      <c r="K3790">
        <f t="shared" si="891"/>
        <v>-136</v>
      </c>
      <c r="L3790">
        <f t="shared" si="892"/>
        <v>205360</v>
      </c>
      <c r="M3790">
        <f t="shared" si="899"/>
        <v>418842519</v>
      </c>
      <c r="N3790">
        <f t="shared" si="893"/>
        <v>29.641832664683665</v>
      </c>
      <c r="O3790">
        <f t="shared" si="894"/>
        <v>110570.88674762407</v>
      </c>
      <c r="P3790">
        <f t="shared" si="895"/>
        <v>143.82901079594959</v>
      </c>
    </row>
    <row r="3791" spans="1:16" x14ac:dyDescent="0.25">
      <c r="A3791">
        <f t="shared" si="896"/>
        <v>3789</v>
      </c>
      <c r="B3791">
        <f t="shared" si="897"/>
        <v>0.75780000000000003</v>
      </c>
      <c r="C3791">
        <f t="shared" si="887"/>
        <v>-166.28691650899211</v>
      </c>
      <c r="D3791">
        <f t="shared" si="888"/>
        <v>0.24970290448666299</v>
      </c>
      <c r="E3791">
        <f t="shared" si="898"/>
        <v>-1.662869165089921</v>
      </c>
      <c r="F3791">
        <f t="shared" si="889"/>
        <v>1.5685877659389753</v>
      </c>
      <c r="H3791">
        <f t="shared" si="885"/>
        <v>309</v>
      </c>
      <c r="I3791">
        <f t="shared" si="886"/>
        <v>1946</v>
      </c>
      <c r="J3791">
        <f t="shared" si="890"/>
        <v>-1538</v>
      </c>
      <c r="K3791">
        <f t="shared" si="891"/>
        <v>-139</v>
      </c>
      <c r="L3791">
        <f t="shared" si="892"/>
        <v>213782</v>
      </c>
      <c r="M3791">
        <f t="shared" si="899"/>
        <v>419056301</v>
      </c>
      <c r="N3791">
        <f t="shared" si="893"/>
        <v>29.64256884482991</v>
      </c>
      <c r="O3791">
        <f t="shared" si="894"/>
        <v>110598.1264185801</v>
      </c>
      <c r="P3791">
        <f t="shared" si="895"/>
        <v>143.86444376608537</v>
      </c>
    </row>
    <row r="3792" spans="1:16" x14ac:dyDescent="0.25">
      <c r="A3792">
        <f t="shared" si="896"/>
        <v>3790</v>
      </c>
      <c r="B3792">
        <f t="shared" si="897"/>
        <v>0.75800000000000001</v>
      </c>
      <c r="C3792">
        <f t="shared" si="887"/>
        <v>-168.36744792343958</v>
      </c>
      <c r="D3792">
        <f t="shared" si="888"/>
        <v>0.23420970717612627</v>
      </c>
      <c r="E3792">
        <f t="shared" si="898"/>
        <v>-1.6836744792343958</v>
      </c>
      <c r="F3792">
        <f t="shared" si="889"/>
        <v>1.5671938098912954</v>
      </c>
      <c r="H3792">
        <f t="shared" si="885"/>
        <v>290</v>
      </c>
      <c r="I3792">
        <f t="shared" si="886"/>
        <v>1945</v>
      </c>
      <c r="J3792">
        <f t="shared" si="890"/>
        <v>-1557</v>
      </c>
      <c r="K3792">
        <f t="shared" si="891"/>
        <v>-140</v>
      </c>
      <c r="L3792">
        <f t="shared" si="892"/>
        <v>217980</v>
      </c>
      <c r="M3792">
        <f t="shared" si="899"/>
        <v>419274281</v>
      </c>
      <c r="N3792">
        <f t="shared" si="893"/>
        <v>29.64331909462123</v>
      </c>
      <c r="O3792">
        <f t="shared" si="894"/>
        <v>110626.45936675461</v>
      </c>
      <c r="P3792">
        <f t="shared" si="895"/>
        <v>143.90129885541981</v>
      </c>
    </row>
    <row r="3793" spans="1:16" x14ac:dyDescent="0.25">
      <c r="A3793">
        <f t="shared" si="896"/>
        <v>3791</v>
      </c>
      <c r="B3793">
        <f t="shared" si="897"/>
        <v>0.75819999999999999</v>
      </c>
      <c r="C3793">
        <f t="shared" si="887"/>
        <v>-169.49128191305476</v>
      </c>
      <c r="D3793">
        <f t="shared" si="888"/>
        <v>0.22584079641395932</v>
      </c>
      <c r="E3793">
        <f t="shared" si="898"/>
        <v>-1.6949128191305476</v>
      </c>
      <c r="F3793">
        <f t="shared" si="889"/>
        <v>1.5664408411182533</v>
      </c>
      <c r="H3793">
        <f t="shared" si="885"/>
        <v>280</v>
      </c>
      <c r="I3793">
        <f t="shared" si="886"/>
        <v>1944</v>
      </c>
      <c r="J3793">
        <f t="shared" si="890"/>
        <v>-1567</v>
      </c>
      <c r="K3793">
        <f t="shared" si="891"/>
        <v>-141</v>
      </c>
      <c r="L3793">
        <f t="shared" si="892"/>
        <v>220947</v>
      </c>
      <c r="M3793">
        <f t="shared" si="899"/>
        <v>419495228</v>
      </c>
      <c r="N3793">
        <f t="shared" si="893"/>
        <v>29.644079158369735</v>
      </c>
      <c r="O3793">
        <f t="shared" si="894"/>
        <v>110655.5600105513</v>
      </c>
      <c r="P3793">
        <f t="shared" si="895"/>
        <v>143.93915255211991</v>
      </c>
    </row>
    <row r="3794" spans="1:16" x14ac:dyDescent="0.25">
      <c r="A3794">
        <f t="shared" si="896"/>
        <v>3792</v>
      </c>
      <c r="B3794">
        <f t="shared" si="897"/>
        <v>0.75840000000000007</v>
      </c>
      <c r="C3794">
        <f t="shared" si="887"/>
        <v>-169.65203262892743</v>
      </c>
      <c r="D3794">
        <f t="shared" si="888"/>
        <v>0.22464372602053462</v>
      </c>
      <c r="E3794">
        <f t="shared" si="898"/>
        <v>-1.6965203262892743</v>
      </c>
      <c r="F3794">
        <f t="shared" si="889"/>
        <v>1.5663331381386185</v>
      </c>
      <c r="H3794">
        <f t="shared" si="885"/>
        <v>278</v>
      </c>
      <c r="I3794">
        <f t="shared" si="886"/>
        <v>1944</v>
      </c>
      <c r="J3794">
        <f t="shared" si="890"/>
        <v>-1569</v>
      </c>
      <c r="K3794">
        <f t="shared" si="891"/>
        <v>-141</v>
      </c>
      <c r="L3794">
        <f t="shared" si="892"/>
        <v>221229</v>
      </c>
      <c r="M3794">
        <f t="shared" si="899"/>
        <v>419716457</v>
      </c>
      <c r="N3794">
        <f t="shared" si="893"/>
        <v>29.644839791221493</v>
      </c>
      <c r="O3794">
        <f t="shared" si="894"/>
        <v>110684.71967299578</v>
      </c>
      <c r="P3794">
        <f t="shared" si="895"/>
        <v>143.9770830194237</v>
      </c>
    </row>
    <row r="3795" spans="1:16" x14ac:dyDescent="0.25">
      <c r="A3795">
        <f t="shared" si="896"/>
        <v>3793</v>
      </c>
      <c r="B3795">
        <f t="shared" si="897"/>
        <v>0.75860000000000005</v>
      </c>
      <c r="C3795">
        <f t="shared" si="887"/>
        <v>-168.84878665342336</v>
      </c>
      <c r="D3795">
        <f t="shared" si="888"/>
        <v>0.23062529798861953</v>
      </c>
      <c r="E3795">
        <f t="shared" si="898"/>
        <v>-1.6884878665342336</v>
      </c>
      <c r="F3795">
        <f t="shared" si="889"/>
        <v>1.5668713129422063</v>
      </c>
      <c r="H3795">
        <f t="shared" si="885"/>
        <v>286</v>
      </c>
      <c r="I3795">
        <f t="shared" si="886"/>
        <v>1944</v>
      </c>
      <c r="J3795">
        <f t="shared" si="890"/>
        <v>-1561</v>
      </c>
      <c r="K3795">
        <f t="shared" si="891"/>
        <v>-141</v>
      </c>
      <c r="L3795">
        <f t="shared" si="892"/>
        <v>220101</v>
      </c>
      <c r="M3795">
        <f t="shared" si="899"/>
        <v>419936558</v>
      </c>
      <c r="N3795">
        <f t="shared" si="893"/>
        <v>29.645596148008867</v>
      </c>
      <c r="O3795">
        <f t="shared" si="894"/>
        <v>110713.56656999736</v>
      </c>
      <c r="P3795">
        <f t="shared" si="895"/>
        <v>144.01460664596149</v>
      </c>
    </row>
    <row r="3796" spans="1:16" x14ac:dyDescent="0.25">
      <c r="A3796">
        <f t="shared" si="896"/>
        <v>3794</v>
      </c>
      <c r="B3796">
        <f t="shared" si="897"/>
        <v>0.75880000000000003</v>
      </c>
      <c r="C3796">
        <f t="shared" si="887"/>
        <v>-167.08610819040638</v>
      </c>
      <c r="D3796">
        <f t="shared" si="888"/>
        <v>0.24375152383309118</v>
      </c>
      <c r="E3796">
        <f t="shared" si="898"/>
        <v>-1.6708610819040637</v>
      </c>
      <c r="F3796">
        <f t="shared" si="889"/>
        <v>1.5680523075124277</v>
      </c>
      <c r="H3796">
        <f t="shared" si="885"/>
        <v>302</v>
      </c>
      <c r="I3796">
        <f t="shared" si="886"/>
        <v>1946</v>
      </c>
      <c r="J3796">
        <f t="shared" si="890"/>
        <v>-1545</v>
      </c>
      <c r="K3796">
        <f t="shared" si="891"/>
        <v>-139</v>
      </c>
      <c r="L3796">
        <f t="shared" si="892"/>
        <v>214755</v>
      </c>
      <c r="M3796">
        <f t="shared" si="899"/>
        <v>420151313</v>
      </c>
      <c r="N3796">
        <f t="shared" si="893"/>
        <v>29.646333751754739</v>
      </c>
      <c r="O3796">
        <f t="shared" si="894"/>
        <v>110740.98919346336</v>
      </c>
      <c r="P3796">
        <f t="shared" si="895"/>
        <v>144.050277598077</v>
      </c>
    </row>
    <row r="3797" spans="1:16" x14ac:dyDescent="0.25">
      <c r="A3797">
        <f t="shared" si="896"/>
        <v>3795</v>
      </c>
      <c r="B3797">
        <f t="shared" si="897"/>
        <v>0.75900000000000001</v>
      </c>
      <c r="C3797">
        <f t="shared" si="887"/>
        <v>-164.37401313051788</v>
      </c>
      <c r="D3797">
        <f t="shared" si="888"/>
        <v>0.26394781772031595</v>
      </c>
      <c r="E3797">
        <f t="shared" si="898"/>
        <v>-1.6437401313051787</v>
      </c>
      <c r="F3797">
        <f t="shared" si="889"/>
        <v>1.5698694112025529</v>
      </c>
      <c r="H3797">
        <f t="shared" si="885"/>
        <v>327</v>
      </c>
      <c r="I3797">
        <f t="shared" si="886"/>
        <v>1948</v>
      </c>
      <c r="J3797">
        <f t="shared" si="890"/>
        <v>-1520</v>
      </c>
      <c r="K3797">
        <f t="shared" si="891"/>
        <v>-137</v>
      </c>
      <c r="L3797">
        <f t="shared" si="892"/>
        <v>208240</v>
      </c>
      <c r="M3797">
        <f t="shared" si="899"/>
        <v>420359553</v>
      </c>
      <c r="N3797">
        <f t="shared" si="893"/>
        <v>29.647048618947096</v>
      </c>
      <c r="O3797">
        <f t="shared" si="894"/>
        <v>110766.68063241107</v>
      </c>
      <c r="P3797">
        <f t="shared" si="895"/>
        <v>144.08369665040138</v>
      </c>
    </row>
    <row r="3798" spans="1:16" x14ac:dyDescent="0.25">
      <c r="A3798">
        <f t="shared" si="896"/>
        <v>3796</v>
      </c>
      <c r="B3798">
        <f t="shared" si="897"/>
        <v>0.75919999999999999</v>
      </c>
      <c r="C3798">
        <f t="shared" si="887"/>
        <v>-160.72791213889764</v>
      </c>
      <c r="D3798">
        <f t="shared" si="888"/>
        <v>0.29109942027966401</v>
      </c>
      <c r="E3798">
        <f t="shared" si="898"/>
        <v>-1.6072791213889763</v>
      </c>
      <c r="F3798">
        <f t="shared" si="889"/>
        <v>1.5723122988669385</v>
      </c>
      <c r="H3798">
        <f t="shared" si="885"/>
        <v>361</v>
      </c>
      <c r="I3798">
        <f t="shared" si="886"/>
        <v>1951</v>
      </c>
      <c r="J3798">
        <f t="shared" si="890"/>
        <v>-1486</v>
      </c>
      <c r="K3798">
        <f t="shared" si="891"/>
        <v>-134</v>
      </c>
      <c r="L3798">
        <f t="shared" si="892"/>
        <v>199124</v>
      </c>
      <c r="M3798">
        <f t="shared" si="899"/>
        <v>420558677</v>
      </c>
      <c r="N3798">
        <f t="shared" si="893"/>
        <v>29.64773186067606</v>
      </c>
      <c r="O3798">
        <f t="shared" si="894"/>
        <v>110789.95706006323</v>
      </c>
      <c r="P3798">
        <f t="shared" si="895"/>
        <v>144.11397429094987</v>
      </c>
    </row>
    <row r="3799" spans="1:16" x14ac:dyDescent="0.25">
      <c r="A3799">
        <f t="shared" si="896"/>
        <v>3797</v>
      </c>
      <c r="B3799">
        <f t="shared" si="897"/>
        <v>0.75940000000000007</v>
      </c>
      <c r="C3799">
        <f t="shared" si="887"/>
        <v>-156.16852308869429</v>
      </c>
      <c r="D3799">
        <f t="shared" si="888"/>
        <v>0.32505205068926574</v>
      </c>
      <c r="E3799">
        <f t="shared" si="898"/>
        <v>-1.5616852308869429</v>
      </c>
      <c r="F3799">
        <f t="shared" si="889"/>
        <v>1.5753670895305747</v>
      </c>
      <c r="H3799">
        <f t="shared" si="885"/>
        <v>403</v>
      </c>
      <c r="I3799">
        <f t="shared" si="886"/>
        <v>1955</v>
      </c>
      <c r="J3799">
        <f t="shared" si="890"/>
        <v>-1444</v>
      </c>
      <c r="K3799">
        <f t="shared" si="891"/>
        <v>-130</v>
      </c>
      <c r="L3799">
        <f t="shared" si="892"/>
        <v>187720</v>
      </c>
      <c r="M3799">
        <f t="shared" si="899"/>
        <v>420746397</v>
      </c>
      <c r="N3799">
        <f t="shared" si="893"/>
        <v>29.648375676399841</v>
      </c>
      <c r="O3799">
        <f t="shared" si="894"/>
        <v>110810.2178035291</v>
      </c>
      <c r="P3799">
        <f t="shared" si="895"/>
        <v>144.14032917311104</v>
      </c>
    </row>
    <row r="3800" spans="1:16" x14ac:dyDescent="0.25">
      <c r="A3800">
        <f t="shared" si="896"/>
        <v>3798</v>
      </c>
      <c r="B3800">
        <f t="shared" si="897"/>
        <v>0.75960000000000005</v>
      </c>
      <c r="C3800">
        <f t="shared" si="887"/>
        <v>-150.72175333799927</v>
      </c>
      <c r="D3800">
        <f t="shared" si="888"/>
        <v>0.36561278333025388</v>
      </c>
      <c r="E3800">
        <f t="shared" si="898"/>
        <v>-1.5072175333799926</v>
      </c>
      <c r="F3800">
        <f t="shared" si="889"/>
        <v>1.5790164252635404</v>
      </c>
      <c r="H3800">
        <f t="shared" si="885"/>
        <v>453</v>
      </c>
      <c r="I3800">
        <f t="shared" si="886"/>
        <v>1959</v>
      </c>
      <c r="J3800">
        <f t="shared" si="890"/>
        <v>-1394</v>
      </c>
      <c r="K3800">
        <f t="shared" si="891"/>
        <v>-126</v>
      </c>
      <c r="L3800">
        <f t="shared" si="892"/>
        <v>175644</v>
      </c>
      <c r="M3800">
        <f t="shared" si="899"/>
        <v>420922041</v>
      </c>
      <c r="N3800">
        <f t="shared" si="893"/>
        <v>29.648977815484546</v>
      </c>
      <c r="O3800">
        <f t="shared" si="894"/>
        <v>110827.28830963666</v>
      </c>
      <c r="P3800">
        <f t="shared" si="895"/>
        <v>144.1625342406424</v>
      </c>
    </row>
    <row r="3801" spans="1:16" x14ac:dyDescent="0.25">
      <c r="A3801">
        <f t="shared" si="896"/>
        <v>3799</v>
      </c>
      <c r="B3801">
        <f t="shared" si="897"/>
        <v>0.75980000000000003</v>
      </c>
      <c r="C3801">
        <f t="shared" si="887"/>
        <v>-144.41855251904789</v>
      </c>
      <c r="D3801">
        <f t="shared" si="888"/>
        <v>0.41255114402878007</v>
      </c>
      <c r="E3801">
        <f t="shared" si="898"/>
        <v>-1.4441855251904789</v>
      </c>
      <c r="F3801">
        <f t="shared" si="889"/>
        <v>1.5832395698122379</v>
      </c>
      <c r="H3801">
        <f t="shared" si="885"/>
        <v>512</v>
      </c>
      <c r="I3801">
        <f t="shared" si="886"/>
        <v>1965</v>
      </c>
      <c r="J3801">
        <f t="shared" si="890"/>
        <v>-1335</v>
      </c>
      <c r="K3801">
        <f t="shared" si="891"/>
        <v>-120</v>
      </c>
      <c r="L3801">
        <f t="shared" si="892"/>
        <v>160200</v>
      </c>
      <c r="M3801">
        <f t="shared" si="899"/>
        <v>421082241</v>
      </c>
      <c r="N3801">
        <f t="shared" si="893"/>
        <v>29.649526790717285</v>
      </c>
      <c r="O3801">
        <f t="shared" si="894"/>
        <v>110840.28454856541</v>
      </c>
      <c r="P3801">
        <f t="shared" si="895"/>
        <v>144.17943956033525</v>
      </c>
    </row>
    <row r="3802" spans="1:16" x14ac:dyDescent="0.25">
      <c r="A3802">
        <f t="shared" si="896"/>
        <v>3800</v>
      </c>
      <c r="B3802">
        <f t="shared" si="897"/>
        <v>0.76</v>
      </c>
      <c r="C3802">
        <f t="shared" si="887"/>
        <v>-137.29473667624819</v>
      </c>
      <c r="D3802">
        <f t="shared" si="888"/>
        <v>0.46560041965614868</v>
      </c>
      <c r="E3802">
        <f t="shared" si="898"/>
        <v>-1.3729473667624819</v>
      </c>
      <c r="F3802">
        <f t="shared" si="889"/>
        <v>1.5880125264269136</v>
      </c>
      <c r="H3802">
        <f t="shared" si="885"/>
        <v>577</v>
      </c>
      <c r="I3802">
        <f t="shared" si="886"/>
        <v>1971</v>
      </c>
      <c r="J3802">
        <f t="shared" si="890"/>
        <v>-1270</v>
      </c>
      <c r="K3802">
        <f t="shared" si="891"/>
        <v>-114</v>
      </c>
      <c r="L3802">
        <f t="shared" si="892"/>
        <v>144780</v>
      </c>
      <c r="M3802">
        <f t="shared" si="899"/>
        <v>421227021</v>
      </c>
      <c r="N3802">
        <f t="shared" si="893"/>
        <v>29.650022744874509</v>
      </c>
      <c r="O3802">
        <f t="shared" si="894"/>
        <v>110849.21605263159</v>
      </c>
      <c r="P3802">
        <f t="shared" si="895"/>
        <v>144.1910575316887</v>
      </c>
    </row>
    <row r="3803" spans="1:16" x14ac:dyDescent="0.25">
      <c r="A3803">
        <f t="shared" si="896"/>
        <v>3801</v>
      </c>
      <c r="B3803">
        <f t="shared" si="897"/>
        <v>0.76019999999999999</v>
      </c>
      <c r="C3803">
        <f t="shared" si="887"/>
        <v>-129.39078475226893</v>
      </c>
      <c r="D3803">
        <f t="shared" si="888"/>
        <v>0.52445917364604133</v>
      </c>
      <c r="E3803">
        <f t="shared" si="898"/>
        <v>-1.2939078475226893</v>
      </c>
      <c r="F3803">
        <f t="shared" si="889"/>
        <v>1.5933081742159798</v>
      </c>
      <c r="H3803">
        <f t="shared" si="885"/>
        <v>650</v>
      </c>
      <c r="I3803">
        <f t="shared" si="886"/>
        <v>1977</v>
      </c>
      <c r="J3803">
        <f t="shared" si="890"/>
        <v>-1197</v>
      </c>
      <c r="K3803">
        <f t="shared" si="891"/>
        <v>-108</v>
      </c>
      <c r="L3803">
        <f t="shared" si="892"/>
        <v>129276</v>
      </c>
      <c r="M3803">
        <f t="shared" si="899"/>
        <v>421356297</v>
      </c>
      <c r="N3803">
        <f t="shared" si="893"/>
        <v>29.650465444941279</v>
      </c>
      <c r="O3803">
        <f t="shared" si="894"/>
        <v>110854.06393054459</v>
      </c>
      <c r="P3803">
        <f t="shared" si="895"/>
        <v>144.19736358118507</v>
      </c>
    </row>
    <row r="3804" spans="1:16" x14ac:dyDescent="0.25">
      <c r="A3804">
        <f t="shared" si="896"/>
        <v>3802</v>
      </c>
      <c r="B3804">
        <f t="shared" si="897"/>
        <v>0.76040000000000008</v>
      </c>
      <c r="C3804">
        <f t="shared" si="887"/>
        <v>-120.75160857860598</v>
      </c>
      <c r="D3804">
        <f t="shared" si="888"/>
        <v>0.5887929588172659</v>
      </c>
      <c r="E3804">
        <f t="shared" si="898"/>
        <v>-1.2075160857860598</v>
      </c>
      <c r="F3804">
        <f t="shared" si="889"/>
        <v>1.5990964222523338</v>
      </c>
      <c r="H3804">
        <f t="shared" si="885"/>
        <v>730</v>
      </c>
      <c r="I3804">
        <f t="shared" si="886"/>
        <v>1984</v>
      </c>
      <c r="J3804">
        <f t="shared" si="890"/>
        <v>-1117</v>
      </c>
      <c r="K3804">
        <f t="shared" si="891"/>
        <v>-101</v>
      </c>
      <c r="L3804">
        <f t="shared" si="892"/>
        <v>112817</v>
      </c>
      <c r="M3804">
        <f t="shared" si="899"/>
        <v>421469114</v>
      </c>
      <c r="N3804">
        <f t="shared" si="893"/>
        <v>29.650851670902849</v>
      </c>
      <c r="O3804">
        <f t="shared" si="894"/>
        <v>110854.58022093635</v>
      </c>
      <c r="P3804">
        <f t="shared" si="895"/>
        <v>144.19803516426191</v>
      </c>
    </row>
    <row r="3805" spans="1:16" x14ac:dyDescent="0.25">
      <c r="A3805">
        <f t="shared" si="896"/>
        <v>3803</v>
      </c>
      <c r="B3805">
        <f t="shared" si="897"/>
        <v>0.76060000000000005</v>
      </c>
      <c r="C3805">
        <f t="shared" si="887"/>
        <v>-111.42629767762338</v>
      </c>
      <c r="D3805">
        <f t="shared" si="888"/>
        <v>0.65823621776915808</v>
      </c>
      <c r="E3805">
        <f t="shared" si="898"/>
        <v>-1.1142629767762338</v>
      </c>
      <c r="F3805">
        <f t="shared" si="889"/>
        <v>1.6053443805559922</v>
      </c>
      <c r="H3805">
        <f t="shared" si="885"/>
        <v>817</v>
      </c>
      <c r="I3805">
        <f t="shared" si="886"/>
        <v>1992</v>
      </c>
      <c r="J3805">
        <f t="shared" si="890"/>
        <v>-1030</v>
      </c>
      <c r="K3805">
        <f t="shared" si="891"/>
        <v>-93</v>
      </c>
      <c r="L3805">
        <f t="shared" si="892"/>
        <v>95790</v>
      </c>
      <c r="M3805">
        <f t="shared" si="899"/>
        <v>421564904</v>
      </c>
      <c r="N3805">
        <f t="shared" si="893"/>
        <v>29.651179524241176</v>
      </c>
      <c r="O3805">
        <f t="shared" si="894"/>
        <v>110850.61898501184</v>
      </c>
      <c r="P3805">
        <f t="shared" si="895"/>
        <v>144.19288244584467</v>
      </c>
    </row>
    <row r="3806" spans="1:16" x14ac:dyDescent="0.25">
      <c r="A3806">
        <f t="shared" si="896"/>
        <v>3804</v>
      </c>
      <c r="B3806">
        <f t="shared" si="897"/>
        <v>0.76080000000000003</v>
      </c>
      <c r="C3806">
        <f t="shared" si="887"/>
        <v>-101.46784032604806</v>
      </c>
      <c r="D3806">
        <f t="shared" si="888"/>
        <v>0.73239436005200154</v>
      </c>
      <c r="E3806">
        <f t="shared" si="898"/>
        <v>-1.0146784032604805</v>
      </c>
      <c r="F3806">
        <f t="shared" si="889"/>
        <v>1.6120165469815477</v>
      </c>
      <c r="H3806">
        <f t="shared" si="885"/>
        <v>909</v>
      </c>
      <c r="I3806">
        <f t="shared" si="886"/>
        <v>2000</v>
      </c>
      <c r="J3806">
        <f t="shared" si="890"/>
        <v>-938</v>
      </c>
      <c r="K3806">
        <f t="shared" si="891"/>
        <v>-85</v>
      </c>
      <c r="L3806">
        <f t="shared" si="892"/>
        <v>79730</v>
      </c>
      <c r="M3806">
        <f t="shared" si="899"/>
        <v>421644634</v>
      </c>
      <c r="N3806">
        <f t="shared" si="893"/>
        <v>29.651452353403485</v>
      </c>
      <c r="O3806">
        <f t="shared" si="894"/>
        <v>110842.43796004207</v>
      </c>
      <c r="P3806">
        <f t="shared" si="895"/>
        <v>144.18224068684907</v>
      </c>
    </row>
    <row r="3807" spans="1:16" x14ac:dyDescent="0.25">
      <c r="A3807">
        <f t="shared" si="896"/>
        <v>3805</v>
      </c>
      <c r="B3807">
        <f t="shared" si="897"/>
        <v>0.76100000000000001</v>
      </c>
      <c r="C3807">
        <f t="shared" si="887"/>
        <v>-90.932822465067517</v>
      </c>
      <c r="D3807">
        <f t="shared" si="888"/>
        <v>0.81084600430825848</v>
      </c>
      <c r="E3807">
        <f t="shared" si="898"/>
        <v>-0.9093282246506752</v>
      </c>
      <c r="F3807">
        <f t="shared" si="889"/>
        <v>1.6190750089484047</v>
      </c>
      <c r="H3807">
        <f t="shared" si="885"/>
        <v>1006</v>
      </c>
      <c r="I3807">
        <f t="shared" si="886"/>
        <v>2009</v>
      </c>
      <c r="J3807">
        <f t="shared" si="890"/>
        <v>-841</v>
      </c>
      <c r="K3807">
        <f t="shared" si="891"/>
        <v>-76</v>
      </c>
      <c r="L3807">
        <f t="shared" si="892"/>
        <v>63916</v>
      </c>
      <c r="M3807">
        <f t="shared" si="899"/>
        <v>421708550</v>
      </c>
      <c r="N3807">
        <f t="shared" si="893"/>
        <v>29.651671031172562</v>
      </c>
      <c r="O3807">
        <f t="shared" si="894"/>
        <v>110830.10512483574</v>
      </c>
      <c r="P3807">
        <f t="shared" si="895"/>
        <v>144.16619831312656</v>
      </c>
    </row>
    <row r="3808" spans="1:16" x14ac:dyDescent="0.25">
      <c r="A3808">
        <f t="shared" si="896"/>
        <v>3806</v>
      </c>
      <c r="B3808">
        <f t="shared" si="897"/>
        <v>0.76119999999999999</v>
      </c>
      <c r="C3808">
        <f t="shared" si="887"/>
        <v>-79.881106167672925</v>
      </c>
      <c r="D3808">
        <f t="shared" si="888"/>
        <v>0.89314537264588167</v>
      </c>
      <c r="E3808">
        <f t="shared" si="898"/>
        <v>-0.79881106167672922</v>
      </c>
      <c r="F3808">
        <f t="shared" si="889"/>
        <v>1.6264796588676591</v>
      </c>
      <c r="H3808">
        <f t="shared" si="885"/>
        <v>1108</v>
      </c>
      <c r="I3808">
        <f t="shared" si="886"/>
        <v>2018</v>
      </c>
      <c r="J3808">
        <f t="shared" si="890"/>
        <v>-739</v>
      </c>
      <c r="K3808">
        <f t="shared" si="891"/>
        <v>-67</v>
      </c>
      <c r="L3808">
        <f t="shared" si="892"/>
        <v>49513</v>
      </c>
      <c r="M3808">
        <f t="shared" si="899"/>
        <v>421758063</v>
      </c>
      <c r="N3808">
        <f t="shared" si="893"/>
        <v>29.651840408735445</v>
      </c>
      <c r="O3808">
        <f t="shared" si="894"/>
        <v>110813.99448239621</v>
      </c>
      <c r="P3808">
        <f t="shared" si="895"/>
        <v>144.14524182237639</v>
      </c>
    </row>
    <row r="3809" spans="1:16" x14ac:dyDescent="0.25">
      <c r="A3809">
        <f t="shared" si="896"/>
        <v>3807</v>
      </c>
      <c r="B3809">
        <f t="shared" si="897"/>
        <v>0.76140000000000008</v>
      </c>
      <c r="C3809">
        <f t="shared" si="887"/>
        <v>-68.375489490440046</v>
      </c>
      <c r="D3809">
        <f t="shared" si="888"/>
        <v>0.97882482363706558</v>
      </c>
      <c r="E3809">
        <f t="shared" si="898"/>
        <v>-0.68375489490440045</v>
      </c>
      <c r="F3809">
        <f t="shared" si="889"/>
        <v>1.6341884220414051</v>
      </c>
      <c r="H3809">
        <f t="shared" si="885"/>
        <v>1214</v>
      </c>
      <c r="I3809">
        <f t="shared" si="886"/>
        <v>2028</v>
      </c>
      <c r="J3809">
        <f t="shared" si="890"/>
        <v>-633</v>
      </c>
      <c r="K3809">
        <f t="shared" si="891"/>
        <v>-57</v>
      </c>
      <c r="L3809">
        <f t="shared" si="892"/>
        <v>36081</v>
      </c>
      <c r="M3809">
        <f t="shared" si="899"/>
        <v>421794144</v>
      </c>
      <c r="N3809">
        <f t="shared" si="893"/>
        <v>29.651963824641111</v>
      </c>
      <c r="O3809">
        <f t="shared" si="894"/>
        <v>110794.36406619386</v>
      </c>
      <c r="P3809">
        <f t="shared" si="895"/>
        <v>144.11970686080608</v>
      </c>
    </row>
    <row r="3810" spans="1:16" x14ac:dyDescent="0.25">
      <c r="A3810">
        <f t="shared" si="896"/>
        <v>3808</v>
      </c>
      <c r="B3810">
        <f t="shared" si="897"/>
        <v>0.76160000000000005</v>
      </c>
      <c r="C3810">
        <f t="shared" si="887"/>
        <v>-56.481349642472509</v>
      </c>
      <c r="D3810">
        <f t="shared" si="888"/>
        <v>1.067397509549918</v>
      </c>
      <c r="E3810">
        <f t="shared" si="898"/>
        <v>-0.56481349642472511</v>
      </c>
      <c r="F3810">
        <f t="shared" si="889"/>
        <v>1.6421574957395433</v>
      </c>
      <c r="H3810">
        <f t="shared" si="885"/>
        <v>1324</v>
      </c>
      <c r="I3810">
        <f t="shared" si="886"/>
        <v>2038</v>
      </c>
      <c r="J3810">
        <f t="shared" si="890"/>
        <v>-523</v>
      </c>
      <c r="K3810">
        <f t="shared" si="891"/>
        <v>-47</v>
      </c>
      <c r="L3810">
        <f t="shared" si="892"/>
        <v>24581</v>
      </c>
      <c r="M3810">
        <f t="shared" si="899"/>
        <v>421818725</v>
      </c>
      <c r="N3810">
        <f t="shared" si="893"/>
        <v>29.652047898481406</v>
      </c>
      <c r="O3810">
        <f t="shared" si="894"/>
        <v>110771.72400210085</v>
      </c>
      <c r="P3810">
        <f t="shared" si="895"/>
        <v>144.09025699277444</v>
      </c>
    </row>
    <row r="3811" spans="1:16" x14ac:dyDescent="0.25">
      <c r="A3811">
        <f t="shared" si="896"/>
        <v>3809</v>
      </c>
      <c r="B3811">
        <f t="shared" si="897"/>
        <v>0.76180000000000003</v>
      </c>
      <c r="C3811">
        <f t="shared" si="887"/>
        <v>-44.266271499006322</v>
      </c>
      <c r="D3811">
        <f t="shared" si="888"/>
        <v>1.1583601427147747</v>
      </c>
      <c r="E3811">
        <f t="shared" si="898"/>
        <v>-0.44266271499006321</v>
      </c>
      <c r="F3811">
        <f t="shared" si="889"/>
        <v>1.6503415980956657</v>
      </c>
      <c r="H3811">
        <f t="shared" si="885"/>
        <v>1437</v>
      </c>
      <c r="I3811">
        <f t="shared" si="886"/>
        <v>2048</v>
      </c>
      <c r="J3811">
        <f t="shared" si="890"/>
        <v>-410</v>
      </c>
      <c r="K3811">
        <f t="shared" si="891"/>
        <v>-37</v>
      </c>
      <c r="L3811">
        <f t="shared" si="892"/>
        <v>15170</v>
      </c>
      <c r="M3811">
        <f t="shared" si="899"/>
        <v>421833895</v>
      </c>
      <c r="N3811">
        <f t="shared" si="893"/>
        <v>29.652099781645767</v>
      </c>
      <c r="O3811">
        <f t="shared" si="894"/>
        <v>110746.62509845104</v>
      </c>
      <c r="P3811">
        <f t="shared" si="895"/>
        <v>144.05760870179844</v>
      </c>
    </row>
    <row r="3812" spans="1:16" x14ac:dyDescent="0.25">
      <c r="A3812">
        <f t="shared" si="896"/>
        <v>3810</v>
      </c>
      <c r="B3812">
        <f t="shared" si="897"/>
        <v>0.76200000000000001</v>
      </c>
      <c r="C3812">
        <f t="shared" si="887"/>
        <v>-31.799663570691955</v>
      </c>
      <c r="D3812">
        <f t="shared" si="888"/>
        <v>1.2511958553049496</v>
      </c>
      <c r="E3812">
        <f t="shared" si="898"/>
        <v>-0.31799663570691955</v>
      </c>
      <c r="F3812">
        <f t="shared" si="889"/>
        <v>1.6586942254076362</v>
      </c>
      <c r="H3812">
        <f t="shared" si="885"/>
        <v>1552</v>
      </c>
      <c r="I3812">
        <f t="shared" si="886"/>
        <v>2058</v>
      </c>
      <c r="J3812">
        <f t="shared" si="890"/>
        <v>-295</v>
      </c>
      <c r="K3812">
        <f t="shared" si="891"/>
        <v>-27</v>
      </c>
      <c r="L3812">
        <f t="shared" si="892"/>
        <v>7965</v>
      </c>
      <c r="M3812">
        <f t="shared" si="899"/>
        <v>421841860</v>
      </c>
      <c r="N3812">
        <f t="shared" si="893"/>
        <v>29.652127022125143</v>
      </c>
      <c r="O3812">
        <f t="shared" si="894"/>
        <v>110719.64829396326</v>
      </c>
      <c r="P3812">
        <f t="shared" si="895"/>
        <v>144.02251766456394</v>
      </c>
    </row>
    <row r="3813" spans="1:16" x14ac:dyDescent="0.25">
      <c r="A3813">
        <f t="shared" si="896"/>
        <v>3811</v>
      </c>
      <c r="B3813">
        <f t="shared" si="897"/>
        <v>0.76219999999999999</v>
      </c>
      <c r="C3813">
        <f t="shared" si="887"/>
        <v>-19.152363610620473</v>
      </c>
      <c r="D3813">
        <f t="shared" si="888"/>
        <v>1.3453771362826119</v>
      </c>
      <c r="E3813">
        <f t="shared" si="898"/>
        <v>-0.19152363610620474</v>
      </c>
      <c r="F3813">
        <f t="shared" si="889"/>
        <v>1.6671679163808841</v>
      </c>
      <c r="H3813">
        <f t="shared" si="885"/>
        <v>1669</v>
      </c>
      <c r="I3813">
        <f t="shared" si="886"/>
        <v>2069</v>
      </c>
      <c r="J3813">
        <f t="shared" si="890"/>
        <v>-178</v>
      </c>
      <c r="K3813">
        <f t="shared" si="891"/>
        <v>-16</v>
      </c>
      <c r="L3813">
        <f t="shared" si="892"/>
        <v>2848</v>
      </c>
      <c r="M3813">
        <f t="shared" si="899"/>
        <v>421844708</v>
      </c>
      <c r="N3813">
        <f t="shared" si="893"/>
        <v>29.652136762224441</v>
      </c>
      <c r="O3813">
        <f t="shared" si="894"/>
        <v>110691.34295460509</v>
      </c>
      <c r="P3813">
        <f t="shared" si="895"/>
        <v>143.98569848837857</v>
      </c>
    </row>
    <row r="3814" spans="1:16" x14ac:dyDescent="0.25">
      <c r="A3814">
        <f t="shared" si="896"/>
        <v>3812</v>
      </c>
      <c r="B3814">
        <f t="shared" si="897"/>
        <v>0.76240000000000008</v>
      </c>
      <c r="C3814">
        <f t="shared" si="887"/>
        <v>-6.3962361000138825</v>
      </c>
      <c r="D3814">
        <f t="shared" si="888"/>
        <v>1.4403688288222216</v>
      </c>
      <c r="E3814">
        <f t="shared" si="898"/>
        <v>-6.3962361000138829E-2</v>
      </c>
      <c r="F3814">
        <f t="shared" si="889"/>
        <v>1.6757145218129907</v>
      </c>
      <c r="H3814">
        <f t="shared" si="885"/>
        <v>1787</v>
      </c>
      <c r="I3814">
        <f t="shared" si="886"/>
        <v>2079</v>
      </c>
      <c r="J3814">
        <f t="shared" si="890"/>
        <v>-60</v>
      </c>
      <c r="K3814">
        <f t="shared" si="891"/>
        <v>-6</v>
      </c>
      <c r="L3814">
        <f t="shared" si="892"/>
        <v>360</v>
      </c>
      <c r="M3814">
        <f t="shared" si="899"/>
        <v>421845068</v>
      </c>
      <c r="N3814">
        <f t="shared" si="893"/>
        <v>29.65213799341209</v>
      </c>
      <c r="O3814">
        <f t="shared" si="894"/>
        <v>110662.39979013641</v>
      </c>
      <c r="P3814">
        <f t="shared" si="895"/>
        <v>143.94804963851146</v>
      </c>
    </row>
    <row r="3815" spans="1:16" x14ac:dyDescent="0.25">
      <c r="A3815">
        <f t="shared" si="896"/>
        <v>3813</v>
      </c>
      <c r="B3815">
        <f t="shared" si="897"/>
        <v>0.76260000000000006</v>
      </c>
      <c r="C3815">
        <f t="shared" si="887"/>
        <v>6.3962361000167078</v>
      </c>
      <c r="D3815">
        <f t="shared" si="888"/>
        <v>1.5356311711777995</v>
      </c>
      <c r="E3815">
        <f t="shared" si="898"/>
        <v>6.3962361000167084E-2</v>
      </c>
      <c r="F3815">
        <f t="shared" si="889"/>
        <v>1.6842854781870111</v>
      </c>
      <c r="H3815">
        <f t="shared" si="885"/>
        <v>1906</v>
      </c>
      <c r="I3815">
        <f t="shared" si="886"/>
        <v>2090</v>
      </c>
      <c r="J3815">
        <f t="shared" si="890"/>
        <v>59</v>
      </c>
      <c r="K3815">
        <f t="shared" si="891"/>
        <v>5</v>
      </c>
      <c r="L3815">
        <f t="shared" si="892"/>
        <v>295</v>
      </c>
      <c r="M3815">
        <f t="shared" si="899"/>
        <v>421845363</v>
      </c>
      <c r="N3815">
        <f t="shared" si="893"/>
        <v>29.65213900230118</v>
      </c>
      <c r="O3815">
        <f t="shared" si="894"/>
        <v>110633.45476003147</v>
      </c>
      <c r="P3815">
        <f t="shared" si="895"/>
        <v>143.91039836185172</v>
      </c>
    </row>
    <row r="3816" spans="1:16" x14ac:dyDescent="0.25">
      <c r="A3816">
        <f t="shared" si="896"/>
        <v>3814</v>
      </c>
      <c r="B3816">
        <f t="shared" si="897"/>
        <v>0.76280000000000003</v>
      </c>
      <c r="C3816">
        <f t="shared" si="887"/>
        <v>19.152363610613698</v>
      </c>
      <c r="D3816">
        <f t="shared" si="888"/>
        <v>1.6306228637173377</v>
      </c>
      <c r="E3816">
        <f t="shared" si="898"/>
        <v>0.19152363610613699</v>
      </c>
      <c r="F3816">
        <f t="shared" si="889"/>
        <v>1.6928320836191111</v>
      </c>
      <c r="H3816">
        <f t="shared" si="885"/>
        <v>2023</v>
      </c>
      <c r="I3816">
        <f t="shared" si="886"/>
        <v>2101</v>
      </c>
      <c r="J3816">
        <f t="shared" si="890"/>
        <v>176</v>
      </c>
      <c r="K3816">
        <f t="shared" si="891"/>
        <v>16</v>
      </c>
      <c r="L3816">
        <f t="shared" si="892"/>
        <v>2816</v>
      </c>
      <c r="M3816">
        <f t="shared" si="899"/>
        <v>421848179</v>
      </c>
      <c r="N3816">
        <f t="shared" si="893"/>
        <v>29.652148632881559</v>
      </c>
      <c r="O3816">
        <f t="shared" si="894"/>
        <v>110605.18589407446</v>
      </c>
      <c r="P3816">
        <f t="shared" si="895"/>
        <v>143.87362662973925</v>
      </c>
    </row>
    <row r="3817" spans="1:16" x14ac:dyDescent="0.25">
      <c r="A3817">
        <f t="shared" si="896"/>
        <v>3815</v>
      </c>
      <c r="B3817">
        <f t="shared" si="897"/>
        <v>0.76300000000000001</v>
      </c>
      <c r="C3817">
        <f t="shared" si="887"/>
        <v>31.799663570685258</v>
      </c>
      <c r="D3817">
        <f t="shared" si="888"/>
        <v>1.7248041446950004</v>
      </c>
      <c r="E3817">
        <f t="shared" si="898"/>
        <v>0.3179966357068526</v>
      </c>
      <c r="F3817">
        <f t="shared" si="889"/>
        <v>1.701305774592359</v>
      </c>
      <c r="H3817">
        <f t="shared" si="885"/>
        <v>2140</v>
      </c>
      <c r="I3817">
        <f t="shared" si="886"/>
        <v>2111</v>
      </c>
      <c r="J3817">
        <f t="shared" si="890"/>
        <v>293</v>
      </c>
      <c r="K3817">
        <f t="shared" si="891"/>
        <v>26</v>
      </c>
      <c r="L3817">
        <f t="shared" si="892"/>
        <v>7618</v>
      </c>
      <c r="M3817">
        <f t="shared" si="899"/>
        <v>421855797</v>
      </c>
      <c r="N3817">
        <f t="shared" si="893"/>
        <v>29.652174685741649</v>
      </c>
      <c r="O3817">
        <f t="shared" si="894"/>
        <v>110578.19056356487</v>
      </c>
      <c r="P3817">
        <f t="shared" si="895"/>
        <v>143.83851149412342</v>
      </c>
    </row>
    <row r="3818" spans="1:16" x14ac:dyDescent="0.25">
      <c r="A3818">
        <f t="shared" si="896"/>
        <v>3816</v>
      </c>
      <c r="B3818">
        <f t="shared" si="897"/>
        <v>0.76319999999999999</v>
      </c>
      <c r="C3818">
        <f t="shared" si="887"/>
        <v>44.266271498990434</v>
      </c>
      <c r="D3818">
        <f t="shared" si="888"/>
        <v>1.8176398572851071</v>
      </c>
      <c r="E3818">
        <f t="shared" si="898"/>
        <v>0.44266271498990434</v>
      </c>
      <c r="F3818">
        <f t="shared" si="889"/>
        <v>1.7096584019043235</v>
      </c>
      <c r="H3818">
        <f t="shared" si="885"/>
        <v>2256</v>
      </c>
      <c r="I3818">
        <f t="shared" si="886"/>
        <v>2122</v>
      </c>
      <c r="J3818">
        <f t="shared" si="890"/>
        <v>409</v>
      </c>
      <c r="K3818">
        <f t="shared" si="891"/>
        <v>37</v>
      </c>
      <c r="L3818">
        <f t="shared" si="892"/>
        <v>15133</v>
      </c>
      <c r="M3818">
        <f t="shared" si="899"/>
        <v>421870930</v>
      </c>
      <c r="N3818">
        <f t="shared" si="893"/>
        <v>29.652226437815767</v>
      </c>
      <c r="O3818">
        <f t="shared" si="894"/>
        <v>110553.178721174</v>
      </c>
      <c r="P3818">
        <f t="shared" si="895"/>
        <v>143.80597645117425</v>
      </c>
    </row>
    <row r="3819" spans="1:16" x14ac:dyDescent="0.25">
      <c r="A3819">
        <f t="shared" si="896"/>
        <v>3817</v>
      </c>
      <c r="B3819">
        <f t="shared" si="897"/>
        <v>0.76340000000000008</v>
      </c>
      <c r="C3819">
        <f t="shared" si="887"/>
        <v>56.481349642466078</v>
      </c>
      <c r="D3819">
        <f t="shared" si="888"/>
        <v>1.9086024904500341</v>
      </c>
      <c r="E3819">
        <f t="shared" si="898"/>
        <v>0.56481349642466083</v>
      </c>
      <c r="F3819">
        <f t="shared" si="889"/>
        <v>1.7178425042604522</v>
      </c>
      <c r="H3819">
        <f t="shared" si="885"/>
        <v>2368</v>
      </c>
      <c r="I3819">
        <f t="shared" si="886"/>
        <v>2132</v>
      </c>
      <c r="J3819">
        <f t="shared" si="890"/>
        <v>521</v>
      </c>
      <c r="K3819">
        <f t="shared" si="891"/>
        <v>47</v>
      </c>
      <c r="L3819">
        <f t="shared" si="892"/>
        <v>24487</v>
      </c>
      <c r="M3819">
        <f t="shared" si="899"/>
        <v>421895417</v>
      </c>
      <c r="N3819">
        <f t="shared" si="893"/>
        <v>29.652310174915741</v>
      </c>
      <c r="O3819">
        <f t="shared" si="894"/>
        <v>110530.6305999476</v>
      </c>
      <c r="P3819">
        <f t="shared" si="895"/>
        <v>143.77664618109421</v>
      </c>
    </row>
    <row r="3820" spans="1:16" x14ac:dyDescent="0.25">
      <c r="A3820">
        <f t="shared" si="896"/>
        <v>3818</v>
      </c>
      <c r="B3820">
        <f t="shared" si="897"/>
        <v>0.76360000000000006</v>
      </c>
      <c r="C3820">
        <f t="shared" si="887"/>
        <v>68.375489490433807</v>
      </c>
      <c r="D3820">
        <f t="shared" si="888"/>
        <v>1.997175176362888</v>
      </c>
      <c r="E3820">
        <f t="shared" si="898"/>
        <v>0.68375489490433805</v>
      </c>
      <c r="F3820">
        <f t="shared" si="889"/>
        <v>1.7258115779585905</v>
      </c>
      <c r="H3820">
        <f t="shared" si="885"/>
        <v>2478</v>
      </c>
      <c r="I3820">
        <f t="shared" si="886"/>
        <v>2142</v>
      </c>
      <c r="J3820">
        <f t="shared" si="890"/>
        <v>631</v>
      </c>
      <c r="K3820">
        <f t="shared" si="891"/>
        <v>57</v>
      </c>
      <c r="L3820">
        <f t="shared" si="892"/>
        <v>35967</v>
      </c>
      <c r="M3820">
        <f t="shared" si="899"/>
        <v>421931384</v>
      </c>
      <c r="N3820">
        <f t="shared" si="893"/>
        <v>29.652433160847227</v>
      </c>
      <c r="O3820">
        <f t="shared" si="894"/>
        <v>110511.10110005239</v>
      </c>
      <c r="P3820">
        <f t="shared" si="895"/>
        <v>143.75124248999708</v>
      </c>
    </row>
    <row r="3821" spans="1:16" x14ac:dyDescent="0.25">
      <c r="A3821">
        <f t="shared" si="896"/>
        <v>3819</v>
      </c>
      <c r="B3821">
        <f t="shared" si="897"/>
        <v>0.76380000000000003</v>
      </c>
      <c r="C3821">
        <f t="shared" si="887"/>
        <v>79.881106167666914</v>
      </c>
      <c r="D3821">
        <f t="shared" si="888"/>
        <v>2.0828546273540738</v>
      </c>
      <c r="E3821">
        <f t="shared" si="898"/>
        <v>0.79881106167666915</v>
      </c>
      <c r="F3821">
        <f t="shared" si="889"/>
        <v>1.7335203411323368</v>
      </c>
      <c r="H3821">
        <f t="shared" si="885"/>
        <v>2585</v>
      </c>
      <c r="I3821">
        <f t="shared" si="886"/>
        <v>2151</v>
      </c>
      <c r="J3821">
        <f t="shared" si="890"/>
        <v>738</v>
      </c>
      <c r="K3821">
        <f t="shared" si="891"/>
        <v>66</v>
      </c>
      <c r="L3821">
        <f t="shared" si="892"/>
        <v>48708</v>
      </c>
      <c r="M3821">
        <f t="shared" si="899"/>
        <v>421980092</v>
      </c>
      <c r="N3821">
        <f t="shared" si="893"/>
        <v>29.652599696774583</v>
      </c>
      <c r="O3821">
        <f t="shared" si="894"/>
        <v>110494.91804137209</v>
      </c>
      <c r="P3821">
        <f t="shared" si="895"/>
        <v>143.73019180124797</v>
      </c>
    </row>
    <row r="3822" spans="1:16" x14ac:dyDescent="0.25">
      <c r="A3822">
        <f t="shared" si="896"/>
        <v>3820</v>
      </c>
      <c r="B3822">
        <f t="shared" si="897"/>
        <v>0.76400000000000001</v>
      </c>
      <c r="C3822">
        <f t="shared" si="887"/>
        <v>90.932822465061747</v>
      </c>
      <c r="D3822">
        <f t="shared" si="888"/>
        <v>2.1651539956916985</v>
      </c>
      <c r="E3822">
        <f t="shared" si="898"/>
        <v>0.90932822465061747</v>
      </c>
      <c r="F3822">
        <f t="shared" si="889"/>
        <v>1.7409249910515914</v>
      </c>
      <c r="H3822">
        <f t="shared" si="885"/>
        <v>2687</v>
      </c>
      <c r="I3822">
        <f t="shared" si="886"/>
        <v>2160</v>
      </c>
      <c r="J3822">
        <f t="shared" si="890"/>
        <v>840</v>
      </c>
      <c r="K3822">
        <f t="shared" si="891"/>
        <v>75</v>
      </c>
      <c r="L3822">
        <f t="shared" si="892"/>
        <v>63000</v>
      </c>
      <c r="M3822">
        <f t="shared" si="899"/>
        <v>422043092</v>
      </c>
      <c r="N3822">
        <f t="shared" si="893"/>
        <v>29.652815069502406</v>
      </c>
      <c r="O3822">
        <f t="shared" si="894"/>
        <v>110482.48481675393</v>
      </c>
      <c r="P3822">
        <f t="shared" si="895"/>
        <v>143.71401884243002</v>
      </c>
    </row>
    <row r="3823" spans="1:16" x14ac:dyDescent="0.25">
      <c r="A3823">
        <f t="shared" si="896"/>
        <v>3821</v>
      </c>
      <c r="B3823">
        <f t="shared" si="897"/>
        <v>0.76419999999999999</v>
      </c>
      <c r="C3823">
        <f t="shared" si="887"/>
        <v>101.46784032604259</v>
      </c>
      <c r="D3823">
        <f t="shared" si="888"/>
        <v>2.2436056399479578</v>
      </c>
      <c r="E3823">
        <f t="shared" si="898"/>
        <v>1.0146784032604259</v>
      </c>
      <c r="F3823">
        <f t="shared" si="889"/>
        <v>1.7479834530184484</v>
      </c>
      <c r="H3823">
        <f t="shared" si="885"/>
        <v>2784</v>
      </c>
      <c r="I3823">
        <f t="shared" si="886"/>
        <v>2169</v>
      </c>
      <c r="J3823">
        <f t="shared" si="890"/>
        <v>937</v>
      </c>
      <c r="K3823">
        <f t="shared" si="891"/>
        <v>84</v>
      </c>
      <c r="L3823">
        <f t="shared" si="892"/>
        <v>78708</v>
      </c>
      <c r="M3823">
        <f t="shared" si="899"/>
        <v>422121800</v>
      </c>
      <c r="N3823">
        <f t="shared" si="893"/>
        <v>29.653084096662113</v>
      </c>
      <c r="O3823">
        <f t="shared" si="894"/>
        <v>110474.16906568961</v>
      </c>
      <c r="P3823">
        <f t="shared" si="895"/>
        <v>143.70320183367852</v>
      </c>
    </row>
    <row r="3824" spans="1:16" x14ac:dyDescent="0.25">
      <c r="A3824">
        <f t="shared" si="896"/>
        <v>3822</v>
      </c>
      <c r="B3824">
        <f t="shared" si="897"/>
        <v>0.76440000000000008</v>
      </c>
      <c r="C3824">
        <f t="shared" si="887"/>
        <v>111.42629767761824</v>
      </c>
      <c r="D3824">
        <f t="shared" si="888"/>
        <v>2.3177637822308035</v>
      </c>
      <c r="E3824">
        <f t="shared" si="898"/>
        <v>1.1142629767761825</v>
      </c>
      <c r="F3824">
        <f t="shared" si="889"/>
        <v>1.7546556194440042</v>
      </c>
      <c r="H3824">
        <f t="shared" si="885"/>
        <v>2876</v>
      </c>
      <c r="I3824">
        <f t="shared" si="886"/>
        <v>2177</v>
      </c>
      <c r="J3824">
        <f t="shared" si="890"/>
        <v>1029</v>
      </c>
      <c r="K3824">
        <f t="shared" si="891"/>
        <v>92</v>
      </c>
      <c r="L3824">
        <f t="shared" si="892"/>
        <v>94668</v>
      </c>
      <c r="M3824">
        <f t="shared" si="899"/>
        <v>422216468</v>
      </c>
      <c r="N3824">
        <f t="shared" si="893"/>
        <v>29.653407609310726</v>
      </c>
      <c r="O3824">
        <f t="shared" si="894"/>
        <v>110470.0334903192</v>
      </c>
      <c r="P3824">
        <f t="shared" si="895"/>
        <v>143.69782233703077</v>
      </c>
    </row>
    <row r="3825" spans="1:16" x14ac:dyDescent="0.25">
      <c r="A3825">
        <f t="shared" si="896"/>
        <v>3823</v>
      </c>
      <c r="B3825">
        <f t="shared" si="897"/>
        <v>0.76460000000000006</v>
      </c>
      <c r="C3825">
        <f t="shared" si="887"/>
        <v>120.75160857860119</v>
      </c>
      <c r="D3825">
        <f t="shared" si="888"/>
        <v>2.3872070411826982</v>
      </c>
      <c r="E3825">
        <f t="shared" si="898"/>
        <v>1.2075160857860119</v>
      </c>
      <c r="F3825">
        <f t="shared" si="889"/>
        <v>1.7609035777476627</v>
      </c>
      <c r="H3825">
        <f t="shared" si="885"/>
        <v>2963</v>
      </c>
      <c r="I3825">
        <f t="shared" si="886"/>
        <v>2185</v>
      </c>
      <c r="J3825">
        <f t="shared" si="890"/>
        <v>1116</v>
      </c>
      <c r="K3825">
        <f t="shared" si="891"/>
        <v>100</v>
      </c>
      <c r="L3825">
        <f t="shared" si="892"/>
        <v>111600</v>
      </c>
      <c r="M3825">
        <f t="shared" si="899"/>
        <v>422328068</v>
      </c>
      <c r="N3825">
        <f t="shared" si="893"/>
        <v>29.653788891198506</v>
      </c>
      <c r="O3825">
        <f t="shared" si="894"/>
        <v>110470.3290609469</v>
      </c>
      <c r="P3825">
        <f t="shared" si="895"/>
        <v>143.69820681102976</v>
      </c>
    </row>
    <row r="3826" spans="1:16" x14ac:dyDescent="0.25">
      <c r="A3826">
        <f t="shared" si="896"/>
        <v>3824</v>
      </c>
      <c r="B3826">
        <f t="shared" si="897"/>
        <v>0.76480000000000004</v>
      </c>
      <c r="C3826">
        <f t="shared" si="887"/>
        <v>129.39078475225827</v>
      </c>
      <c r="D3826">
        <f t="shared" si="888"/>
        <v>2.4515408263538792</v>
      </c>
      <c r="E3826">
        <f t="shared" si="898"/>
        <v>1.2939078475225827</v>
      </c>
      <c r="F3826">
        <f t="shared" si="889"/>
        <v>1.766691825784013</v>
      </c>
      <c r="H3826">
        <f t="shared" si="885"/>
        <v>3042</v>
      </c>
      <c r="I3826">
        <f t="shared" si="886"/>
        <v>2192</v>
      </c>
      <c r="J3826">
        <f t="shared" si="890"/>
        <v>1195</v>
      </c>
      <c r="K3826">
        <f t="shared" si="891"/>
        <v>107</v>
      </c>
      <c r="L3826">
        <f t="shared" si="892"/>
        <v>127865</v>
      </c>
      <c r="M3826">
        <f t="shared" si="899"/>
        <v>422455933</v>
      </c>
      <c r="N3826">
        <f t="shared" si="893"/>
        <v>29.654225618699485</v>
      </c>
      <c r="O3826">
        <f t="shared" si="894"/>
        <v>110474.87787656904</v>
      </c>
      <c r="P3826">
        <f t="shared" si="895"/>
        <v>143.70412384462216</v>
      </c>
    </row>
    <row r="3827" spans="1:16" x14ac:dyDescent="0.25">
      <c r="A3827">
        <f t="shared" si="896"/>
        <v>3825</v>
      </c>
      <c r="B3827">
        <f t="shared" si="897"/>
        <v>0.76500000000000001</v>
      </c>
      <c r="C3827">
        <f t="shared" si="887"/>
        <v>137.29473667624418</v>
      </c>
      <c r="D3827">
        <f t="shared" si="888"/>
        <v>2.5103995803438215</v>
      </c>
      <c r="E3827">
        <f t="shared" si="898"/>
        <v>1.3729473667624419</v>
      </c>
      <c r="F3827">
        <f t="shared" si="889"/>
        <v>1.7719874735730836</v>
      </c>
      <c r="H3827">
        <f t="shared" si="885"/>
        <v>3115</v>
      </c>
      <c r="I3827">
        <f t="shared" si="886"/>
        <v>2199</v>
      </c>
      <c r="J3827">
        <f t="shared" si="890"/>
        <v>1268</v>
      </c>
      <c r="K3827">
        <f t="shared" si="891"/>
        <v>114</v>
      </c>
      <c r="L3827">
        <f t="shared" si="892"/>
        <v>144552</v>
      </c>
      <c r="M3827">
        <f t="shared" si="899"/>
        <v>422600485</v>
      </c>
      <c r="N3827">
        <f t="shared" si="893"/>
        <v>29.654719182090385</v>
      </c>
      <c r="O3827">
        <f t="shared" si="894"/>
        <v>110483.78692810457</v>
      </c>
      <c r="P3827">
        <f t="shared" si="895"/>
        <v>143.71571261004843</v>
      </c>
    </row>
    <row r="3828" spans="1:16" x14ac:dyDescent="0.25">
      <c r="A3828">
        <f t="shared" si="896"/>
        <v>3826</v>
      </c>
      <c r="B3828">
        <f t="shared" si="897"/>
        <v>0.76519999999999999</v>
      </c>
      <c r="C3828">
        <f t="shared" si="887"/>
        <v>144.41855251904434</v>
      </c>
      <c r="D3828">
        <f t="shared" si="888"/>
        <v>2.5634488559711937</v>
      </c>
      <c r="E3828">
        <f t="shared" si="898"/>
        <v>1.4441855251904434</v>
      </c>
      <c r="F3828">
        <f t="shared" si="889"/>
        <v>1.7767604301877598</v>
      </c>
      <c r="H3828">
        <f t="shared" si="885"/>
        <v>3181</v>
      </c>
      <c r="I3828">
        <f t="shared" si="886"/>
        <v>2205</v>
      </c>
      <c r="J3828">
        <f t="shared" si="890"/>
        <v>1334</v>
      </c>
      <c r="K3828">
        <f t="shared" si="891"/>
        <v>120</v>
      </c>
      <c r="L3828">
        <f t="shared" si="892"/>
        <v>160080</v>
      </c>
      <c r="M3828">
        <f t="shared" si="899"/>
        <v>422760565</v>
      </c>
      <c r="N3828">
        <f t="shared" si="893"/>
        <v>29.655265567862255</v>
      </c>
      <c r="O3828">
        <f t="shared" si="894"/>
        <v>110496.74986931522</v>
      </c>
      <c r="P3828">
        <f t="shared" si="895"/>
        <v>143.73257461655092</v>
      </c>
    </row>
    <row r="3829" spans="1:16" x14ac:dyDescent="0.25">
      <c r="A3829">
        <f t="shared" si="896"/>
        <v>3827</v>
      </c>
      <c r="B3829">
        <f t="shared" si="897"/>
        <v>0.76540000000000008</v>
      </c>
      <c r="C3829">
        <f t="shared" si="887"/>
        <v>150.72175333800058</v>
      </c>
      <c r="D3829">
        <f t="shared" si="888"/>
        <v>2.6103872166697561</v>
      </c>
      <c r="E3829">
        <f t="shared" si="898"/>
        <v>1.5072175333800057</v>
      </c>
      <c r="F3829">
        <f t="shared" si="889"/>
        <v>1.7809835747364604</v>
      </c>
      <c r="H3829">
        <f t="shared" si="885"/>
        <v>3240</v>
      </c>
      <c r="I3829">
        <f t="shared" si="886"/>
        <v>2210</v>
      </c>
      <c r="J3829">
        <f t="shared" si="890"/>
        <v>1393</v>
      </c>
      <c r="K3829">
        <f t="shared" si="891"/>
        <v>125</v>
      </c>
      <c r="L3829">
        <f t="shared" si="892"/>
        <v>174125</v>
      </c>
      <c r="M3829">
        <f t="shared" si="899"/>
        <v>422934690</v>
      </c>
      <c r="N3829">
        <f t="shared" si="893"/>
        <v>29.655859657224962</v>
      </c>
      <c r="O3829">
        <f t="shared" si="894"/>
        <v>110513.37601254246</v>
      </c>
      <c r="P3829">
        <f t="shared" si="895"/>
        <v>143.7542016632724</v>
      </c>
    </row>
    <row r="3830" spans="1:16" x14ac:dyDescent="0.25">
      <c r="A3830">
        <f t="shared" si="896"/>
        <v>3828</v>
      </c>
      <c r="B3830">
        <f t="shared" si="897"/>
        <v>0.76560000000000006</v>
      </c>
      <c r="C3830">
        <f t="shared" si="887"/>
        <v>156.16852308869539</v>
      </c>
      <c r="D3830">
        <f t="shared" si="888"/>
        <v>2.6509479493107424</v>
      </c>
      <c r="E3830">
        <f t="shared" si="898"/>
        <v>1.561685230886954</v>
      </c>
      <c r="F3830">
        <f t="shared" si="889"/>
        <v>1.7846329104694258</v>
      </c>
      <c r="H3830">
        <f t="shared" si="885"/>
        <v>3290</v>
      </c>
      <c r="I3830">
        <f t="shared" si="886"/>
        <v>2215</v>
      </c>
      <c r="J3830">
        <f t="shared" si="890"/>
        <v>1443</v>
      </c>
      <c r="K3830">
        <f t="shared" si="891"/>
        <v>130</v>
      </c>
      <c r="L3830">
        <f t="shared" si="892"/>
        <v>187590</v>
      </c>
      <c r="M3830">
        <f t="shared" si="899"/>
        <v>423122280</v>
      </c>
      <c r="N3830">
        <f t="shared" si="893"/>
        <v>29.656499413593039</v>
      </c>
      <c r="O3830">
        <f t="shared" si="894"/>
        <v>110533.51097178683</v>
      </c>
      <c r="P3830">
        <f t="shared" si="895"/>
        <v>143.78039292713692</v>
      </c>
    </row>
    <row r="3831" spans="1:16" x14ac:dyDescent="0.25">
      <c r="A3831">
        <f t="shared" si="896"/>
        <v>3829</v>
      </c>
      <c r="B3831">
        <f t="shared" si="897"/>
        <v>0.76580000000000004</v>
      </c>
      <c r="C3831">
        <f t="shared" si="887"/>
        <v>160.72791213889542</v>
      </c>
      <c r="D3831">
        <f t="shared" si="888"/>
        <v>2.6849005797203196</v>
      </c>
      <c r="E3831">
        <f t="shared" si="898"/>
        <v>1.6072791213889541</v>
      </c>
      <c r="F3831">
        <f t="shared" si="889"/>
        <v>1.7876877011330599</v>
      </c>
      <c r="H3831">
        <f t="shared" si="885"/>
        <v>3332</v>
      </c>
      <c r="I3831">
        <f t="shared" si="886"/>
        <v>2218</v>
      </c>
      <c r="J3831">
        <f t="shared" si="890"/>
        <v>1485</v>
      </c>
      <c r="K3831">
        <f t="shared" si="891"/>
        <v>133</v>
      </c>
      <c r="L3831">
        <f t="shared" si="892"/>
        <v>197505</v>
      </c>
      <c r="M3831">
        <f t="shared" si="899"/>
        <v>423319785</v>
      </c>
      <c r="N3831">
        <f t="shared" si="893"/>
        <v>29.657172677602478</v>
      </c>
      <c r="O3831">
        <f t="shared" si="894"/>
        <v>110556.22486288848</v>
      </c>
      <c r="P3831">
        <f t="shared" si="895"/>
        <v>143.80993882827394</v>
      </c>
    </row>
    <row r="3832" spans="1:16" x14ac:dyDescent="0.25">
      <c r="A3832">
        <f t="shared" si="896"/>
        <v>3830</v>
      </c>
      <c r="B3832">
        <f t="shared" si="897"/>
        <v>0.76600000000000001</v>
      </c>
      <c r="C3832">
        <f t="shared" si="887"/>
        <v>164.3740131305162</v>
      </c>
      <c r="D3832">
        <f t="shared" si="888"/>
        <v>2.7120521822796717</v>
      </c>
      <c r="E3832">
        <f t="shared" si="898"/>
        <v>1.6437401313051621</v>
      </c>
      <c r="F3832">
        <f t="shared" si="889"/>
        <v>1.7901305887974459</v>
      </c>
      <c r="H3832">
        <f t="shared" si="885"/>
        <v>3366</v>
      </c>
      <c r="I3832">
        <f t="shared" si="886"/>
        <v>2221</v>
      </c>
      <c r="J3832">
        <f t="shared" si="890"/>
        <v>1519</v>
      </c>
      <c r="K3832">
        <f t="shared" si="891"/>
        <v>136</v>
      </c>
      <c r="L3832">
        <f t="shared" si="892"/>
        <v>206584</v>
      </c>
      <c r="M3832">
        <f t="shared" si="899"/>
        <v>423526369</v>
      </c>
      <c r="N3832">
        <f t="shared" si="893"/>
        <v>29.657876554491644</v>
      </c>
      <c r="O3832">
        <f t="shared" si="894"/>
        <v>110581.29738903395</v>
      </c>
      <c r="P3832">
        <f t="shared" si="895"/>
        <v>143.84255280777367</v>
      </c>
    </row>
    <row r="3833" spans="1:16" x14ac:dyDescent="0.25">
      <c r="A3833">
        <f t="shared" si="896"/>
        <v>3831</v>
      </c>
      <c r="B3833">
        <f t="shared" si="897"/>
        <v>0.76619999999999999</v>
      </c>
      <c r="C3833">
        <f t="shared" si="887"/>
        <v>167.08610819040348</v>
      </c>
      <c r="D3833">
        <f t="shared" si="888"/>
        <v>2.732248476166887</v>
      </c>
      <c r="E3833">
        <f t="shared" si="898"/>
        <v>1.6708610819040348</v>
      </c>
      <c r="F3833">
        <f t="shared" si="889"/>
        <v>1.7919476924875704</v>
      </c>
      <c r="H3833">
        <f t="shared" si="885"/>
        <v>3391</v>
      </c>
      <c r="I3833">
        <f t="shared" si="886"/>
        <v>2224</v>
      </c>
      <c r="J3833">
        <f t="shared" si="890"/>
        <v>1544</v>
      </c>
      <c r="K3833">
        <f t="shared" si="891"/>
        <v>139</v>
      </c>
      <c r="L3833">
        <f t="shared" si="892"/>
        <v>214616</v>
      </c>
      <c r="M3833">
        <f t="shared" si="899"/>
        <v>423740985</v>
      </c>
      <c r="N3833">
        <f t="shared" si="893"/>
        <v>29.658607434641944</v>
      </c>
      <c r="O3833">
        <f t="shared" si="894"/>
        <v>110608.45340642129</v>
      </c>
      <c r="P3833">
        <f t="shared" si="895"/>
        <v>143.87787696255683</v>
      </c>
    </row>
    <row r="3834" spans="1:16" x14ac:dyDescent="0.25">
      <c r="A3834">
        <f t="shared" si="896"/>
        <v>3832</v>
      </c>
      <c r="B3834">
        <f t="shared" si="897"/>
        <v>0.76640000000000008</v>
      </c>
      <c r="C3834">
        <f t="shared" si="887"/>
        <v>168.84878665342265</v>
      </c>
      <c r="D3834">
        <f t="shared" si="888"/>
        <v>2.7453747020113752</v>
      </c>
      <c r="E3834">
        <f t="shared" si="898"/>
        <v>1.6884878665342264</v>
      </c>
      <c r="F3834">
        <f t="shared" si="889"/>
        <v>1.7931286870577932</v>
      </c>
      <c r="H3834">
        <f t="shared" si="885"/>
        <v>3407</v>
      </c>
      <c r="I3834">
        <f t="shared" si="886"/>
        <v>2225</v>
      </c>
      <c r="J3834">
        <f t="shared" si="890"/>
        <v>1560</v>
      </c>
      <c r="K3834">
        <f t="shared" si="891"/>
        <v>140</v>
      </c>
      <c r="L3834">
        <f t="shared" si="892"/>
        <v>218400</v>
      </c>
      <c r="M3834">
        <f t="shared" si="899"/>
        <v>423959385</v>
      </c>
      <c r="N3834">
        <f t="shared" si="893"/>
        <v>29.65935082137398</v>
      </c>
      <c r="O3834">
        <f t="shared" si="894"/>
        <v>110636.58272442588</v>
      </c>
      <c r="P3834">
        <f t="shared" si="895"/>
        <v>143.91446717271037</v>
      </c>
    </row>
    <row r="3835" spans="1:16" x14ac:dyDescent="0.25">
      <c r="A3835">
        <f t="shared" si="896"/>
        <v>3833</v>
      </c>
      <c r="B3835">
        <f t="shared" si="897"/>
        <v>0.76660000000000006</v>
      </c>
      <c r="C3835">
        <f t="shared" si="887"/>
        <v>169.65203262892726</v>
      </c>
      <c r="D3835">
        <f t="shared" si="888"/>
        <v>2.7513562739794639</v>
      </c>
      <c r="E3835">
        <f t="shared" si="898"/>
        <v>1.6965203262892725</v>
      </c>
      <c r="F3835">
        <f t="shared" si="889"/>
        <v>1.7936668618613811</v>
      </c>
      <c r="H3835">
        <f t="shared" si="885"/>
        <v>3415</v>
      </c>
      <c r="I3835">
        <f t="shared" si="886"/>
        <v>2226</v>
      </c>
      <c r="J3835">
        <f t="shared" si="890"/>
        <v>1568</v>
      </c>
      <c r="K3835">
        <f t="shared" si="891"/>
        <v>141</v>
      </c>
      <c r="L3835">
        <f t="shared" si="892"/>
        <v>221088</v>
      </c>
      <c r="M3835">
        <f t="shared" si="899"/>
        <v>424180473</v>
      </c>
      <c r="N3835">
        <f t="shared" si="893"/>
        <v>29.660102967533408</v>
      </c>
      <c r="O3835">
        <f t="shared" si="894"/>
        <v>110665.3986433603</v>
      </c>
      <c r="P3835">
        <f t="shared" si="895"/>
        <v>143.95195050342627</v>
      </c>
    </row>
    <row r="3836" spans="1:16" x14ac:dyDescent="0.25">
      <c r="A3836">
        <f t="shared" si="896"/>
        <v>3834</v>
      </c>
      <c r="B3836">
        <f t="shared" si="897"/>
        <v>0.76680000000000004</v>
      </c>
      <c r="C3836">
        <f t="shared" si="887"/>
        <v>169.4912819130551</v>
      </c>
      <c r="D3836">
        <f t="shared" si="888"/>
        <v>2.7501592035860432</v>
      </c>
      <c r="E3836">
        <f t="shared" si="898"/>
        <v>1.6949128191305511</v>
      </c>
      <c r="F3836">
        <f t="shared" si="889"/>
        <v>1.7935591588817468</v>
      </c>
      <c r="H3836">
        <f t="shared" si="885"/>
        <v>3413</v>
      </c>
      <c r="I3836">
        <f t="shared" si="886"/>
        <v>2226</v>
      </c>
      <c r="J3836">
        <f t="shared" si="890"/>
        <v>1566</v>
      </c>
      <c r="K3836">
        <f t="shared" si="891"/>
        <v>141</v>
      </c>
      <c r="L3836">
        <f t="shared" si="892"/>
        <v>220806</v>
      </c>
      <c r="M3836">
        <f t="shared" si="899"/>
        <v>424401279</v>
      </c>
      <c r="N3836">
        <f t="shared" si="893"/>
        <v>29.660853763146527</v>
      </c>
      <c r="O3836">
        <f t="shared" si="894"/>
        <v>110694.12597809077</v>
      </c>
      <c r="P3836">
        <f t="shared" si="895"/>
        <v>143.98931860509049</v>
      </c>
    </row>
    <row r="3837" spans="1:16" x14ac:dyDescent="0.25">
      <c r="A3837">
        <f t="shared" si="896"/>
        <v>3835</v>
      </c>
      <c r="B3837">
        <f t="shared" si="897"/>
        <v>0.76700000000000002</v>
      </c>
      <c r="C3837">
        <f t="shared" si="887"/>
        <v>168.36744792344044</v>
      </c>
      <c r="D3837">
        <f t="shared" si="888"/>
        <v>2.7417902928238802</v>
      </c>
      <c r="E3837">
        <f t="shared" si="898"/>
        <v>1.6836744792344043</v>
      </c>
      <c r="F3837">
        <f t="shared" si="889"/>
        <v>1.7928061901087051</v>
      </c>
      <c r="H3837">
        <f t="shared" si="885"/>
        <v>3403</v>
      </c>
      <c r="I3837">
        <f t="shared" si="886"/>
        <v>2225</v>
      </c>
      <c r="J3837">
        <f t="shared" si="890"/>
        <v>1556</v>
      </c>
      <c r="K3837">
        <f t="shared" si="891"/>
        <v>140</v>
      </c>
      <c r="L3837">
        <f t="shared" si="892"/>
        <v>217840</v>
      </c>
      <c r="M3837">
        <f t="shared" si="899"/>
        <v>424619119</v>
      </c>
      <c r="N3837">
        <f t="shared" si="893"/>
        <v>29.661594090929807</v>
      </c>
      <c r="O3837">
        <f t="shared" si="894"/>
        <v>110722.06492829205</v>
      </c>
      <c r="P3837">
        <f t="shared" si="895"/>
        <v>144.02566118755797</v>
      </c>
    </row>
    <row r="3838" spans="1:16" x14ac:dyDescent="0.25">
      <c r="A3838">
        <f t="shared" si="896"/>
        <v>3836</v>
      </c>
      <c r="B3838">
        <f t="shared" si="897"/>
        <v>0.76719999999999999</v>
      </c>
      <c r="C3838">
        <f t="shared" si="887"/>
        <v>166.28691650899347</v>
      </c>
      <c r="D3838">
        <f t="shared" si="888"/>
        <v>2.7262970955133472</v>
      </c>
      <c r="E3838">
        <f t="shared" si="898"/>
        <v>1.6628691650899348</v>
      </c>
      <c r="F3838">
        <f t="shared" si="889"/>
        <v>1.7914122340610257</v>
      </c>
      <c r="H3838">
        <f t="shared" si="885"/>
        <v>3383</v>
      </c>
      <c r="I3838">
        <f t="shared" si="886"/>
        <v>2223</v>
      </c>
      <c r="J3838">
        <f t="shared" si="890"/>
        <v>1536</v>
      </c>
      <c r="K3838">
        <f t="shared" si="891"/>
        <v>138</v>
      </c>
      <c r="L3838">
        <f t="shared" si="892"/>
        <v>211968</v>
      </c>
      <c r="M3838">
        <f t="shared" si="899"/>
        <v>424831087</v>
      </c>
      <c r="N3838">
        <f t="shared" si="893"/>
        <v>29.66231409826305</v>
      </c>
      <c r="O3838">
        <f t="shared" si="894"/>
        <v>110748.45855057352</v>
      </c>
      <c r="P3838">
        <f t="shared" si="895"/>
        <v>144.05999362981044</v>
      </c>
    </row>
    <row r="3839" spans="1:16" x14ac:dyDescent="0.25">
      <c r="A3839">
        <f t="shared" si="896"/>
        <v>3837</v>
      </c>
      <c r="B3839">
        <f t="shared" si="897"/>
        <v>0.76740000000000008</v>
      </c>
      <c r="C3839">
        <f t="shared" si="887"/>
        <v>163.26150966423032</v>
      </c>
      <c r="D3839">
        <f t="shared" si="888"/>
        <v>2.703767647092107</v>
      </c>
      <c r="E3839">
        <f t="shared" si="898"/>
        <v>1.6326150966423032</v>
      </c>
      <c r="F3839">
        <f t="shared" si="889"/>
        <v>1.7893852114750342</v>
      </c>
      <c r="H3839">
        <f t="shared" si="885"/>
        <v>3355</v>
      </c>
      <c r="I3839">
        <f t="shared" si="886"/>
        <v>2221</v>
      </c>
      <c r="J3839">
        <f t="shared" si="890"/>
        <v>1508</v>
      </c>
      <c r="K3839">
        <f t="shared" si="891"/>
        <v>136</v>
      </c>
      <c r="L3839">
        <f t="shared" si="892"/>
        <v>205088</v>
      </c>
      <c r="M3839">
        <f t="shared" si="899"/>
        <v>425036175</v>
      </c>
      <c r="N3839">
        <f t="shared" si="893"/>
        <v>29.663010393930666</v>
      </c>
      <c r="O3839">
        <f t="shared" si="894"/>
        <v>110773.04534792807</v>
      </c>
      <c r="P3839">
        <f t="shared" si="895"/>
        <v>144.09197578032186</v>
      </c>
    </row>
    <row r="3840" spans="1:16" x14ac:dyDescent="0.25">
      <c r="A3840">
        <f t="shared" si="896"/>
        <v>3838</v>
      </c>
      <c r="B3840">
        <f t="shared" si="897"/>
        <v>0.76760000000000006</v>
      </c>
      <c r="C3840">
        <f t="shared" si="887"/>
        <v>159.30841835435189</v>
      </c>
      <c r="D3840">
        <f t="shared" si="888"/>
        <v>2.67432996438027</v>
      </c>
      <c r="E3840">
        <f t="shared" si="898"/>
        <v>1.5930841835435188</v>
      </c>
      <c r="F3840">
        <f t="shared" si="889"/>
        <v>1.7867366402974156</v>
      </c>
      <c r="H3840">
        <f t="shared" si="885"/>
        <v>3319</v>
      </c>
      <c r="I3840">
        <f t="shared" si="886"/>
        <v>2217</v>
      </c>
      <c r="J3840">
        <f t="shared" si="890"/>
        <v>1472</v>
      </c>
      <c r="K3840">
        <f t="shared" si="891"/>
        <v>132</v>
      </c>
      <c r="L3840">
        <f t="shared" si="892"/>
        <v>194304</v>
      </c>
      <c r="M3840">
        <f t="shared" si="899"/>
        <v>425230479</v>
      </c>
      <c r="N3840">
        <f t="shared" si="893"/>
        <v>29.663669766895101</v>
      </c>
      <c r="O3840">
        <f t="shared" si="894"/>
        <v>110794.80953621678</v>
      </c>
      <c r="P3840">
        <f t="shared" si="895"/>
        <v>144.12028632177106</v>
      </c>
    </row>
    <row r="3841" spans="1:16" x14ac:dyDescent="0.25">
      <c r="A3841">
        <f t="shared" si="896"/>
        <v>3839</v>
      </c>
      <c r="B3841">
        <f t="shared" si="897"/>
        <v>0.76780000000000004</v>
      </c>
      <c r="C3841">
        <f t="shared" si="887"/>
        <v>154.45010483273683</v>
      </c>
      <c r="D3841">
        <f t="shared" si="888"/>
        <v>2.6381513181631826</v>
      </c>
      <c r="E3841">
        <f t="shared" si="898"/>
        <v>1.5445010483273682</v>
      </c>
      <c r="F3841">
        <f t="shared" si="889"/>
        <v>1.7834815702379336</v>
      </c>
      <c r="H3841">
        <f t="shared" si="885"/>
        <v>3274</v>
      </c>
      <c r="I3841">
        <f t="shared" si="886"/>
        <v>2213</v>
      </c>
      <c r="J3841">
        <f t="shared" si="890"/>
        <v>1427</v>
      </c>
      <c r="K3841">
        <f t="shared" si="891"/>
        <v>128</v>
      </c>
      <c r="L3841">
        <f t="shared" si="892"/>
        <v>182656</v>
      </c>
      <c r="M3841">
        <f t="shared" si="899"/>
        <v>425413135</v>
      </c>
      <c r="N3841">
        <f t="shared" si="893"/>
        <v>29.664289337547494</v>
      </c>
      <c r="O3841">
        <f t="shared" si="894"/>
        <v>110813.52826256838</v>
      </c>
      <c r="P3841">
        <f t="shared" si="895"/>
        <v>144.14463537036519</v>
      </c>
    </row>
    <row r="3842" spans="1:16" x14ac:dyDescent="0.25">
      <c r="A3842">
        <f t="shared" si="896"/>
        <v>3840</v>
      </c>
      <c r="B3842">
        <f t="shared" si="897"/>
        <v>0.76800000000000002</v>
      </c>
      <c r="C3842">
        <f t="shared" si="887"/>
        <v>148.71417500594069</v>
      </c>
      <c r="D3842">
        <f t="shared" si="888"/>
        <v>2.5954372827254888</v>
      </c>
      <c r="E3842">
        <f t="shared" si="898"/>
        <v>1.4871417500594069</v>
      </c>
      <c r="F3842">
        <f t="shared" si="889"/>
        <v>1.7796384972539803</v>
      </c>
      <c r="H3842">
        <f t="shared" si="885"/>
        <v>3221</v>
      </c>
      <c r="I3842">
        <f t="shared" si="886"/>
        <v>2208</v>
      </c>
      <c r="J3842">
        <f t="shared" si="890"/>
        <v>1374</v>
      </c>
      <c r="K3842">
        <f t="shared" si="891"/>
        <v>123</v>
      </c>
      <c r="L3842">
        <f t="shared" si="892"/>
        <v>169002</v>
      </c>
      <c r="M3842">
        <f t="shared" si="899"/>
        <v>425582137</v>
      </c>
      <c r="N3842">
        <f t="shared" si="893"/>
        <v>29.664862356830977</v>
      </c>
      <c r="O3842">
        <f t="shared" si="894"/>
        <v>110828.68151041666</v>
      </c>
      <c r="P3842">
        <f t="shared" si="895"/>
        <v>144.16434649607351</v>
      </c>
    </row>
    <row r="3843" spans="1:16" x14ac:dyDescent="0.25">
      <c r="A3843">
        <f t="shared" si="896"/>
        <v>3841</v>
      </c>
      <c r="B3843">
        <f t="shared" si="897"/>
        <v>0.76819999999999999</v>
      </c>
      <c r="C3843">
        <f t="shared" si="887"/>
        <v>142.13322157144415</v>
      </c>
      <c r="D3843">
        <f t="shared" si="888"/>
        <v>2.5464305677371519</v>
      </c>
      <c r="E3843">
        <f t="shared" si="898"/>
        <v>1.4213322157144415</v>
      </c>
      <c r="F3843">
        <f t="shared" si="889"/>
        <v>1.7752292584528675</v>
      </c>
      <c r="H3843">
        <f t="shared" ref="H3843:H3906" si="900">_xlfn.FLOOR.MATH((D3843/3.3)*2^$I$1)</f>
        <v>3160</v>
      </c>
      <c r="I3843">
        <f t="shared" ref="I3843:I3906" si="901">_xlfn.FLOOR.MATH((F3843/3.3)*2^$I$1)</f>
        <v>2203</v>
      </c>
      <c r="J3843">
        <f t="shared" si="890"/>
        <v>1313</v>
      </c>
      <c r="K3843">
        <f t="shared" si="891"/>
        <v>118</v>
      </c>
      <c r="L3843">
        <f t="shared" si="892"/>
        <v>154934</v>
      </c>
      <c r="M3843">
        <f t="shared" si="899"/>
        <v>425737071</v>
      </c>
      <c r="N3843">
        <f t="shared" si="893"/>
        <v>29.665387477170874</v>
      </c>
      <c r="O3843">
        <f t="shared" si="894"/>
        <v>110840.16428013539</v>
      </c>
      <c r="P3843">
        <f t="shared" si="895"/>
        <v>144.17928311690042</v>
      </c>
    </row>
    <row r="3844" spans="1:16" x14ac:dyDescent="0.25">
      <c r="A3844">
        <f t="shared" si="896"/>
        <v>3842</v>
      </c>
      <c r="B3844">
        <f t="shared" si="897"/>
        <v>0.76840000000000008</v>
      </c>
      <c r="C3844">
        <f t="shared" ref="C3844:C3907" si="902">120*SQRT(2)*COS(2*PI()*60*B3844)</f>
        <v>134.74463881941273</v>
      </c>
      <c r="D3844">
        <f t="shared" ref="D3844:D3907" si="903">(0.0049645*C3844+0.992)*1.5</f>
        <v>2.4914096391284617</v>
      </c>
      <c r="E3844">
        <f t="shared" si="898"/>
        <v>1.3474463881941272</v>
      </c>
      <c r="F3844">
        <f t="shared" ref="F3844:F3907" si="904">1.68+(0.067*E3844)</f>
        <v>1.7702789080090064</v>
      </c>
      <c r="H3844">
        <f t="shared" si="900"/>
        <v>3092</v>
      </c>
      <c r="I3844">
        <f t="shared" si="901"/>
        <v>2197</v>
      </c>
      <c r="J3844">
        <f t="shared" ref="J3844:J3907" si="905">H3844-1847</f>
        <v>1245</v>
      </c>
      <c r="K3844">
        <f t="shared" ref="K3844:K3907" si="906">I3844-2085</f>
        <v>112</v>
      </c>
      <c r="L3844">
        <f t="shared" ref="L3844:L3907" si="907">J3844*K3844</f>
        <v>139440</v>
      </c>
      <c r="M3844">
        <f t="shared" si="899"/>
        <v>425876511</v>
      </c>
      <c r="N3844">
        <f t="shared" ref="N3844:N3907" si="908">LOG(M3844,2)+1</f>
        <v>29.665859920078198</v>
      </c>
      <c r="O3844">
        <f t="shared" ref="O3844:O3907" si="909">M3844/A3844</f>
        <v>110847.60827693909</v>
      </c>
      <c r="P3844">
        <f t="shared" ref="P3844:P3907" si="910">(3.3^2/4096^2)*2004*M3844*(1/A3844)</f>
        <v>144.18896616031387</v>
      </c>
    </row>
    <row r="3845" spans="1:16" x14ac:dyDescent="0.25">
      <c r="A3845">
        <f t="shared" ref="A3845:A3908" si="911">A3844+1</f>
        <v>3843</v>
      </c>
      <c r="B3845">
        <f t="shared" ref="B3845:B3908" si="912">A3845*B$1</f>
        <v>0.76860000000000006</v>
      </c>
      <c r="C3845">
        <f t="shared" si="902"/>
        <v>126.59041015091992</v>
      </c>
      <c r="D3845">
        <f t="shared" si="903"/>
        <v>2.4306871367913629</v>
      </c>
      <c r="E3845">
        <f t="shared" ref="E3845:E3908" si="913">C3845/$E$1</f>
        <v>1.2659041015091992</v>
      </c>
      <c r="F3845">
        <f t="shared" si="904"/>
        <v>1.7648155748011163</v>
      </c>
      <c r="H3845">
        <f t="shared" si="900"/>
        <v>3016</v>
      </c>
      <c r="I3845">
        <f t="shared" si="901"/>
        <v>2190</v>
      </c>
      <c r="J3845">
        <f t="shared" si="905"/>
        <v>1169</v>
      </c>
      <c r="K3845">
        <f t="shared" si="906"/>
        <v>105</v>
      </c>
      <c r="L3845">
        <f t="shared" si="907"/>
        <v>122745</v>
      </c>
      <c r="M3845">
        <f t="shared" ref="M3845:M3908" si="914">M3844+L3845</f>
        <v>425999256</v>
      </c>
      <c r="N3845">
        <f t="shared" si="908"/>
        <v>29.666275669911403</v>
      </c>
      <c r="O3845">
        <f t="shared" si="909"/>
        <v>110850.70413739266</v>
      </c>
      <c r="P3845">
        <f t="shared" si="910"/>
        <v>144.19299321083051</v>
      </c>
    </row>
    <row r="3846" spans="1:16" x14ac:dyDescent="0.25">
      <c r="A3846">
        <f t="shared" si="911"/>
        <v>3844</v>
      </c>
      <c r="B3846">
        <f t="shared" si="912"/>
        <v>0.76880000000000004</v>
      </c>
      <c r="C3846">
        <f t="shared" si="902"/>
        <v>117.71686951985039</v>
      </c>
      <c r="D3846">
        <f t="shared" si="903"/>
        <v>2.3646080980969457</v>
      </c>
      <c r="E3846">
        <f t="shared" si="913"/>
        <v>1.1771686951985039</v>
      </c>
      <c r="F3846">
        <f t="shared" si="904"/>
        <v>1.7588703025782997</v>
      </c>
      <c r="H3846">
        <f t="shared" si="900"/>
        <v>2934</v>
      </c>
      <c r="I3846">
        <f t="shared" si="901"/>
        <v>2183</v>
      </c>
      <c r="J3846">
        <f t="shared" si="905"/>
        <v>1087</v>
      </c>
      <c r="K3846">
        <f t="shared" si="906"/>
        <v>98</v>
      </c>
      <c r="L3846">
        <f t="shared" si="907"/>
        <v>106526</v>
      </c>
      <c r="M3846">
        <f t="shared" si="914"/>
        <v>426105782</v>
      </c>
      <c r="N3846">
        <f t="shared" si="908"/>
        <v>29.666636387254623</v>
      </c>
      <c r="O3846">
        <f t="shared" si="909"/>
        <v>110849.57908428719</v>
      </c>
      <c r="P3846">
        <f t="shared" si="910"/>
        <v>144.19152975801748</v>
      </c>
    </row>
    <row r="3847" spans="1:16" x14ac:dyDescent="0.25">
      <c r="A3847">
        <f t="shared" si="911"/>
        <v>3845</v>
      </c>
      <c r="B3847">
        <f t="shared" si="912"/>
        <v>0.76900000000000002</v>
      </c>
      <c r="C3847">
        <f t="shared" si="902"/>
        <v>108.17443815415281</v>
      </c>
      <c r="D3847">
        <f t="shared" si="903"/>
        <v>2.2935479973244375</v>
      </c>
      <c r="E3847">
        <f t="shared" si="913"/>
        <v>1.0817443815415282</v>
      </c>
      <c r="F3847">
        <f t="shared" si="904"/>
        <v>1.7524768735632823</v>
      </c>
      <c r="H3847">
        <f t="shared" si="900"/>
        <v>2846</v>
      </c>
      <c r="I3847">
        <f t="shared" si="901"/>
        <v>2175</v>
      </c>
      <c r="J3847">
        <f t="shared" si="905"/>
        <v>999</v>
      </c>
      <c r="K3847">
        <f t="shared" si="906"/>
        <v>90</v>
      </c>
      <c r="L3847">
        <f t="shared" si="907"/>
        <v>89910</v>
      </c>
      <c r="M3847">
        <f t="shared" si="914"/>
        <v>426195692</v>
      </c>
      <c r="N3847">
        <f t="shared" si="908"/>
        <v>29.66694076948454</v>
      </c>
      <c r="O3847">
        <f t="shared" si="909"/>
        <v>110844.13315994799</v>
      </c>
      <c r="P3847">
        <f t="shared" si="910"/>
        <v>144.18444577837673</v>
      </c>
    </row>
    <row r="3848" spans="1:16" x14ac:dyDescent="0.25">
      <c r="A3848">
        <f t="shared" si="911"/>
        <v>3846</v>
      </c>
      <c r="B3848">
        <f t="shared" si="912"/>
        <v>0.76919999999999999</v>
      </c>
      <c r="C3848">
        <f t="shared" si="902"/>
        <v>98.017338052359534</v>
      </c>
      <c r="D3848">
        <f t="shared" si="903"/>
        <v>2.2179106121414085</v>
      </c>
      <c r="E3848">
        <f t="shared" si="913"/>
        <v>0.98017338052359537</v>
      </c>
      <c r="F3848">
        <f t="shared" si="904"/>
        <v>1.7456716164950807</v>
      </c>
      <c r="H3848">
        <f t="shared" si="900"/>
        <v>2752</v>
      </c>
      <c r="I3848">
        <f t="shared" si="901"/>
        <v>2166</v>
      </c>
      <c r="J3848">
        <f t="shared" si="905"/>
        <v>905</v>
      </c>
      <c r="K3848">
        <f t="shared" si="906"/>
        <v>81</v>
      </c>
      <c r="L3848">
        <f t="shared" si="907"/>
        <v>73305</v>
      </c>
      <c r="M3848">
        <f t="shared" si="914"/>
        <v>426268997</v>
      </c>
      <c r="N3848">
        <f t="shared" si="908"/>
        <v>29.667188889463226</v>
      </c>
      <c r="O3848">
        <f t="shared" si="909"/>
        <v>110834.37259490379</v>
      </c>
      <c r="P3848">
        <f t="shared" si="910"/>
        <v>144.17174937649003</v>
      </c>
    </row>
    <row r="3849" spans="1:16" x14ac:dyDescent="0.25">
      <c r="A3849">
        <f t="shared" si="911"/>
        <v>3847</v>
      </c>
      <c r="B3849">
        <f t="shared" si="912"/>
        <v>0.76940000000000008</v>
      </c>
      <c r="C3849">
        <f t="shared" si="902"/>
        <v>87.303283883366518</v>
      </c>
      <c r="D3849">
        <f t="shared" si="903"/>
        <v>2.1381257292584595</v>
      </c>
      <c r="E3849">
        <f t="shared" si="913"/>
        <v>0.87303283883366523</v>
      </c>
      <c r="F3849">
        <f t="shared" si="904"/>
        <v>1.7384932002018556</v>
      </c>
      <c r="H3849">
        <f t="shared" si="900"/>
        <v>2653</v>
      </c>
      <c r="I3849">
        <f t="shared" si="901"/>
        <v>2157</v>
      </c>
      <c r="J3849">
        <f t="shared" si="905"/>
        <v>806</v>
      </c>
      <c r="K3849">
        <f t="shared" si="906"/>
        <v>72</v>
      </c>
      <c r="L3849">
        <f t="shared" si="907"/>
        <v>58032</v>
      </c>
      <c r="M3849">
        <f t="shared" si="914"/>
        <v>426327029</v>
      </c>
      <c r="N3849">
        <f t="shared" si="908"/>
        <v>29.667385283713703</v>
      </c>
      <c r="O3849">
        <f t="shared" si="909"/>
        <v>110820.64699766051</v>
      </c>
      <c r="P3849">
        <f t="shared" si="910"/>
        <v>144.15389531804701</v>
      </c>
    </row>
    <row r="3850" spans="1:16" x14ac:dyDescent="0.25">
      <c r="A3850">
        <f t="shared" si="911"/>
        <v>3848</v>
      </c>
      <c r="B3850">
        <f t="shared" si="912"/>
        <v>0.76960000000000006</v>
      </c>
      <c r="C3850">
        <f t="shared" si="902"/>
        <v>76.093155040204465</v>
      </c>
      <c r="D3850">
        <f t="shared" si="903"/>
        <v>2.0546467022956425</v>
      </c>
      <c r="E3850">
        <f t="shared" si="913"/>
        <v>0.76093155040204463</v>
      </c>
      <c r="F3850">
        <f t="shared" si="904"/>
        <v>1.730982413876937</v>
      </c>
      <c r="H3850">
        <f t="shared" si="900"/>
        <v>2550</v>
      </c>
      <c r="I3850">
        <f t="shared" si="901"/>
        <v>2148</v>
      </c>
      <c r="J3850">
        <f t="shared" si="905"/>
        <v>703</v>
      </c>
      <c r="K3850">
        <f t="shared" si="906"/>
        <v>63</v>
      </c>
      <c r="L3850">
        <f t="shared" si="907"/>
        <v>44289</v>
      </c>
      <c r="M3850">
        <f t="shared" si="914"/>
        <v>426371318</v>
      </c>
      <c r="N3850">
        <f t="shared" si="908"/>
        <v>29.667535150359853</v>
      </c>
      <c r="O3850">
        <f t="shared" si="909"/>
        <v>110803.35706860707</v>
      </c>
      <c r="P3850">
        <f t="shared" si="910"/>
        <v>144.13140482832014</v>
      </c>
    </row>
    <row r="3851" spans="1:16" x14ac:dyDescent="0.25">
      <c r="A3851">
        <f t="shared" si="911"/>
        <v>3849</v>
      </c>
      <c r="B3851">
        <f t="shared" si="912"/>
        <v>0.76980000000000004</v>
      </c>
      <c r="C3851">
        <f t="shared" si="902"/>
        <v>64.450649711126118</v>
      </c>
      <c r="D3851">
        <f t="shared" si="903"/>
        <v>1.9679478757363285</v>
      </c>
      <c r="E3851">
        <f t="shared" si="913"/>
        <v>0.64450649711126118</v>
      </c>
      <c r="F3851">
        <f t="shared" si="904"/>
        <v>1.7231819353064544</v>
      </c>
      <c r="H3851">
        <f t="shared" si="900"/>
        <v>2442</v>
      </c>
      <c r="I3851">
        <f t="shared" si="901"/>
        <v>2138</v>
      </c>
      <c r="J3851">
        <f t="shared" si="905"/>
        <v>595</v>
      </c>
      <c r="K3851">
        <f t="shared" si="906"/>
        <v>53</v>
      </c>
      <c r="L3851">
        <f t="shared" si="907"/>
        <v>31535</v>
      </c>
      <c r="M3851">
        <f t="shared" si="914"/>
        <v>426402853</v>
      </c>
      <c r="N3851">
        <f t="shared" si="908"/>
        <v>29.667641850092753</v>
      </c>
      <c r="O3851">
        <f t="shared" si="909"/>
        <v>110782.76253572357</v>
      </c>
      <c r="P3851">
        <f t="shared" si="910"/>
        <v>144.10461575771066</v>
      </c>
    </row>
    <row r="3852" spans="1:16" x14ac:dyDescent="0.25">
      <c r="A3852">
        <f t="shared" si="911"/>
        <v>3850</v>
      </c>
      <c r="B3852">
        <f t="shared" si="912"/>
        <v>0.77</v>
      </c>
      <c r="C3852">
        <f t="shared" si="902"/>
        <v>52.441922933861505</v>
      </c>
      <c r="D3852">
        <f t="shared" si="903"/>
        <v>1.8785218896077334</v>
      </c>
      <c r="E3852">
        <f t="shared" si="913"/>
        <v>0.52441922933861507</v>
      </c>
      <c r="F3852">
        <f t="shared" si="904"/>
        <v>1.7151360883656872</v>
      </c>
      <c r="H3852">
        <f t="shared" si="900"/>
        <v>2331</v>
      </c>
      <c r="I3852">
        <f t="shared" si="901"/>
        <v>2128</v>
      </c>
      <c r="J3852">
        <f t="shared" si="905"/>
        <v>484</v>
      </c>
      <c r="K3852">
        <f t="shared" si="906"/>
        <v>43</v>
      </c>
      <c r="L3852">
        <f t="shared" si="907"/>
        <v>20812</v>
      </c>
      <c r="M3852">
        <f t="shared" si="914"/>
        <v>426423665</v>
      </c>
      <c r="N3852">
        <f t="shared" si="908"/>
        <v>29.667712263872261</v>
      </c>
      <c r="O3852">
        <f t="shared" si="909"/>
        <v>110759.39350649351</v>
      </c>
      <c r="P3852">
        <f t="shared" si="910"/>
        <v>144.07421766236848</v>
      </c>
    </row>
    <row r="3853" spans="1:16" x14ac:dyDescent="0.25">
      <c r="A3853">
        <f t="shared" si="911"/>
        <v>3851</v>
      </c>
      <c r="B3853">
        <f t="shared" si="912"/>
        <v>0.7702</v>
      </c>
      <c r="C3853">
        <f t="shared" si="902"/>
        <v>40.135210689436441</v>
      </c>
      <c r="D3853">
        <f t="shared" si="903"/>
        <v>1.7868768802015607</v>
      </c>
      <c r="E3853">
        <f t="shared" si="913"/>
        <v>0.4013521068943644</v>
      </c>
      <c r="F3853">
        <f t="shared" si="904"/>
        <v>1.7068905911619223</v>
      </c>
      <c r="H3853">
        <f t="shared" si="900"/>
        <v>2217</v>
      </c>
      <c r="I3853">
        <f t="shared" si="901"/>
        <v>2118</v>
      </c>
      <c r="J3853">
        <f t="shared" si="905"/>
        <v>370</v>
      </c>
      <c r="K3853">
        <f t="shared" si="906"/>
        <v>33</v>
      </c>
      <c r="L3853">
        <f t="shared" si="907"/>
        <v>12210</v>
      </c>
      <c r="M3853">
        <f t="shared" si="914"/>
        <v>426435875</v>
      </c>
      <c r="N3853">
        <f t="shared" si="908"/>
        <v>29.6677535726825</v>
      </c>
      <c r="O3853">
        <f t="shared" si="909"/>
        <v>110733.80290833549</v>
      </c>
      <c r="P3853">
        <f t="shared" si="910"/>
        <v>144.0409297822853</v>
      </c>
    </row>
    <row r="3854" spans="1:16" x14ac:dyDescent="0.25">
      <c r="A3854">
        <f t="shared" si="911"/>
        <v>3852</v>
      </c>
      <c r="B3854">
        <f t="shared" si="912"/>
        <v>0.77040000000000008</v>
      </c>
      <c r="C3854">
        <f t="shared" si="902"/>
        <v>27.600442171742046</v>
      </c>
      <c r="D3854">
        <f t="shared" si="903"/>
        <v>1.69353359274242</v>
      </c>
      <c r="E3854">
        <f t="shared" si="913"/>
        <v>0.27600442171742046</v>
      </c>
      <c r="F3854">
        <f t="shared" si="904"/>
        <v>1.698492296255067</v>
      </c>
      <c r="H3854">
        <f t="shared" si="900"/>
        <v>2102</v>
      </c>
      <c r="I3854">
        <f t="shared" si="901"/>
        <v>2108</v>
      </c>
      <c r="J3854">
        <f t="shared" si="905"/>
        <v>255</v>
      </c>
      <c r="K3854">
        <f t="shared" si="906"/>
        <v>23</v>
      </c>
      <c r="L3854">
        <f t="shared" si="907"/>
        <v>5865</v>
      </c>
      <c r="M3854">
        <f t="shared" si="914"/>
        <v>426441740</v>
      </c>
      <c r="N3854">
        <f t="shared" si="908"/>
        <v>29.667773414700314</v>
      </c>
      <c r="O3854">
        <f t="shared" si="909"/>
        <v>110706.57840083074</v>
      </c>
      <c r="P3854">
        <f t="shared" si="910"/>
        <v>144.00551653654773</v>
      </c>
    </row>
    <row r="3855" spans="1:16" x14ac:dyDescent="0.25">
      <c r="A3855">
        <f t="shared" si="911"/>
        <v>3853</v>
      </c>
      <c r="B3855">
        <f t="shared" si="912"/>
        <v>0.77060000000000006</v>
      </c>
      <c r="C3855">
        <f t="shared" si="902"/>
        <v>14.90884243593495</v>
      </c>
      <c r="D3855">
        <f t="shared" si="903"/>
        <v>1.5990224224097986</v>
      </c>
      <c r="E3855">
        <f t="shared" si="913"/>
        <v>0.14908842435934949</v>
      </c>
      <c r="F3855">
        <f t="shared" si="904"/>
        <v>1.6899889244320763</v>
      </c>
      <c r="H3855">
        <f t="shared" si="900"/>
        <v>1984</v>
      </c>
      <c r="I3855">
        <f t="shared" si="901"/>
        <v>2097</v>
      </c>
      <c r="J3855">
        <f t="shared" si="905"/>
        <v>137</v>
      </c>
      <c r="K3855">
        <f t="shared" si="906"/>
        <v>12</v>
      </c>
      <c r="L3855">
        <f t="shared" si="907"/>
        <v>1644</v>
      </c>
      <c r="M3855">
        <f t="shared" si="914"/>
        <v>426443384</v>
      </c>
      <c r="N3855">
        <f t="shared" si="908"/>
        <v>29.667778976505961</v>
      </c>
      <c r="O3855">
        <f t="shared" si="909"/>
        <v>110678.27251492343</v>
      </c>
      <c r="P3855">
        <f t="shared" si="910"/>
        <v>143.9686966494192</v>
      </c>
    </row>
    <row r="3856" spans="1:16" x14ac:dyDescent="0.25">
      <c r="A3856">
        <f t="shared" si="911"/>
        <v>3854</v>
      </c>
      <c r="B3856">
        <f t="shared" si="912"/>
        <v>0.77080000000000004</v>
      </c>
      <c r="C3856">
        <f t="shared" si="902"/>
        <v>2.1325276834093301</v>
      </c>
      <c r="D3856">
        <f t="shared" si="903"/>
        <v>1.5038804005264286</v>
      </c>
      <c r="E3856">
        <f t="shared" si="913"/>
        <v>2.1325276834093302E-2</v>
      </c>
      <c r="F3856">
        <f t="shared" si="904"/>
        <v>1.6814287935478842</v>
      </c>
      <c r="H3856">
        <f t="shared" si="900"/>
        <v>1866</v>
      </c>
      <c r="I3856">
        <f t="shared" si="901"/>
        <v>2087</v>
      </c>
      <c r="J3856">
        <f t="shared" si="905"/>
        <v>19</v>
      </c>
      <c r="K3856">
        <f t="shared" si="906"/>
        <v>2</v>
      </c>
      <c r="L3856">
        <f t="shared" si="907"/>
        <v>38</v>
      </c>
      <c r="M3856">
        <f t="shared" si="914"/>
        <v>426443422</v>
      </c>
      <c r="N3856">
        <f t="shared" si="908"/>
        <v>29.667779105063254</v>
      </c>
      <c r="O3856">
        <f t="shared" si="909"/>
        <v>110649.56460819927</v>
      </c>
      <c r="P3856">
        <f t="shared" si="910"/>
        <v>143.93135381942469</v>
      </c>
    </row>
    <row r="3857" spans="1:16" x14ac:dyDescent="0.25">
      <c r="A3857">
        <f t="shared" si="911"/>
        <v>3855</v>
      </c>
      <c r="B3857">
        <f t="shared" si="912"/>
        <v>0.77100000000000002</v>
      </c>
      <c r="C3857">
        <f t="shared" si="902"/>
        <v>-10.655904516817047</v>
      </c>
      <c r="D3857">
        <f t="shared" si="903"/>
        <v>1.4086481430393927</v>
      </c>
      <c r="E3857">
        <f t="shared" si="913"/>
        <v>-0.10655904516817047</v>
      </c>
      <c r="F3857">
        <f t="shared" si="904"/>
        <v>1.6728605439737325</v>
      </c>
      <c r="H3857">
        <f t="shared" si="900"/>
        <v>1748</v>
      </c>
      <c r="I3857">
        <f t="shared" si="901"/>
        <v>2076</v>
      </c>
      <c r="J3857">
        <f t="shared" si="905"/>
        <v>-99</v>
      </c>
      <c r="K3857">
        <f t="shared" si="906"/>
        <v>-9</v>
      </c>
      <c r="L3857">
        <f t="shared" si="907"/>
        <v>891</v>
      </c>
      <c r="M3857">
        <f t="shared" si="914"/>
        <v>426444313</v>
      </c>
      <c r="N3857">
        <f t="shared" si="908"/>
        <v>29.667782119390296</v>
      </c>
      <c r="O3857">
        <f t="shared" si="909"/>
        <v>110621.09286640726</v>
      </c>
      <c r="P3857">
        <f t="shared" si="910"/>
        <v>143.89431818935935</v>
      </c>
    </row>
    <row r="3858" spans="1:16" x14ac:dyDescent="0.25">
      <c r="A3858">
        <f t="shared" si="911"/>
        <v>3856</v>
      </c>
      <c r="B3858">
        <f t="shared" si="912"/>
        <v>0.7712</v>
      </c>
      <c r="C3858">
        <f t="shared" si="902"/>
        <v>-23.383787741942502</v>
      </c>
      <c r="D3858">
        <f t="shared" si="903"/>
        <v>1.3138667786326899</v>
      </c>
      <c r="E3858">
        <f t="shared" si="913"/>
        <v>-0.23383787741942502</v>
      </c>
      <c r="F3858">
        <f t="shared" si="904"/>
        <v>1.6643328622128986</v>
      </c>
      <c r="H3858">
        <f t="shared" si="900"/>
        <v>1630</v>
      </c>
      <c r="I3858">
        <f t="shared" si="901"/>
        <v>2065</v>
      </c>
      <c r="J3858">
        <f t="shared" si="905"/>
        <v>-217</v>
      </c>
      <c r="K3858">
        <f t="shared" si="906"/>
        <v>-20</v>
      </c>
      <c r="L3858">
        <f t="shared" si="907"/>
        <v>4340</v>
      </c>
      <c r="M3858">
        <f t="shared" si="914"/>
        <v>426448653</v>
      </c>
      <c r="N3858">
        <f t="shared" si="908"/>
        <v>29.667796801880897</v>
      </c>
      <c r="O3858">
        <f t="shared" si="909"/>
        <v>110593.53034232365</v>
      </c>
      <c r="P3858">
        <f t="shared" si="910"/>
        <v>143.85846525654321</v>
      </c>
    </row>
    <row r="3859" spans="1:16" x14ac:dyDescent="0.25">
      <c r="A3859">
        <f t="shared" si="911"/>
        <v>3857</v>
      </c>
      <c r="B3859">
        <f t="shared" si="912"/>
        <v>0.77140000000000009</v>
      </c>
      <c r="C3859">
        <f t="shared" si="902"/>
        <v>-35.978799620558469</v>
      </c>
      <c r="D3859">
        <f t="shared" si="903"/>
        <v>1.2200748739256062</v>
      </c>
      <c r="E3859">
        <f t="shared" si="913"/>
        <v>-0.35978799620558471</v>
      </c>
      <c r="F3859">
        <f t="shared" si="904"/>
        <v>1.6558942042542257</v>
      </c>
      <c r="H3859">
        <f t="shared" si="900"/>
        <v>1514</v>
      </c>
      <c r="I3859">
        <f t="shared" si="901"/>
        <v>2055</v>
      </c>
      <c r="J3859">
        <f t="shared" si="905"/>
        <v>-333</v>
      </c>
      <c r="K3859">
        <f t="shared" si="906"/>
        <v>-30</v>
      </c>
      <c r="L3859">
        <f t="shared" si="907"/>
        <v>9990</v>
      </c>
      <c r="M3859">
        <f t="shared" si="914"/>
        <v>426458643</v>
      </c>
      <c r="N3859">
        <f t="shared" si="908"/>
        <v>29.66783059810594</v>
      </c>
      <c r="O3859">
        <f t="shared" si="909"/>
        <v>110567.44697951776</v>
      </c>
      <c r="P3859">
        <f t="shared" si="910"/>
        <v>143.82453639533065</v>
      </c>
    </row>
    <row r="3860" spans="1:16" x14ac:dyDescent="0.25">
      <c r="A3860">
        <f t="shared" si="911"/>
        <v>3858</v>
      </c>
      <c r="B3860">
        <f t="shared" si="912"/>
        <v>0.77160000000000006</v>
      </c>
      <c r="C3860">
        <f t="shared" si="902"/>
        <v>-48.369372782714208</v>
      </c>
      <c r="D3860">
        <f t="shared" si="903"/>
        <v>1.127805373230323</v>
      </c>
      <c r="E3860">
        <f t="shared" si="913"/>
        <v>-0.48369372782714209</v>
      </c>
      <c r="F3860">
        <f t="shared" si="904"/>
        <v>1.6475925202355814</v>
      </c>
      <c r="H3860">
        <f t="shared" si="900"/>
        <v>1399</v>
      </c>
      <c r="I3860">
        <f t="shared" si="901"/>
        <v>2045</v>
      </c>
      <c r="J3860">
        <f t="shared" si="905"/>
        <v>-448</v>
      </c>
      <c r="K3860">
        <f t="shared" si="906"/>
        <v>-40</v>
      </c>
      <c r="L3860">
        <f t="shared" si="907"/>
        <v>17920</v>
      </c>
      <c r="M3860">
        <f t="shared" si="914"/>
        <v>426476563</v>
      </c>
      <c r="N3860">
        <f t="shared" si="908"/>
        <v>29.667891219580945</v>
      </c>
      <c r="O3860">
        <f t="shared" si="909"/>
        <v>110543.43260756868</v>
      </c>
      <c r="P3860">
        <f t="shared" si="910"/>
        <v>143.7932988475103</v>
      </c>
    </row>
    <row r="3861" spans="1:16" x14ac:dyDescent="0.25">
      <c r="A3861">
        <f t="shared" si="911"/>
        <v>3859</v>
      </c>
      <c r="B3861">
        <f t="shared" si="912"/>
        <v>0.77180000000000004</v>
      </c>
      <c r="C3861">
        <f t="shared" si="902"/>
        <v>-60.485101520055601</v>
      </c>
      <c r="D3861">
        <f t="shared" si="903"/>
        <v>1.0375825702555259</v>
      </c>
      <c r="E3861">
        <f t="shared" si="913"/>
        <v>-0.60485101520055595</v>
      </c>
      <c r="F3861">
        <f t="shared" si="904"/>
        <v>1.6394749819815626</v>
      </c>
      <c r="H3861">
        <f t="shared" si="900"/>
        <v>1287</v>
      </c>
      <c r="I3861">
        <f t="shared" si="901"/>
        <v>2034</v>
      </c>
      <c r="J3861">
        <f t="shared" si="905"/>
        <v>-560</v>
      </c>
      <c r="K3861">
        <f t="shared" si="906"/>
        <v>-51</v>
      </c>
      <c r="L3861">
        <f t="shared" si="907"/>
        <v>28560</v>
      </c>
      <c r="M3861">
        <f t="shared" si="914"/>
        <v>426505123</v>
      </c>
      <c r="N3861">
        <f t="shared" si="908"/>
        <v>29.667987829792068</v>
      </c>
      <c r="O3861">
        <f t="shared" si="909"/>
        <v>110522.18787250583</v>
      </c>
      <c r="P3861">
        <f t="shared" si="910"/>
        <v>143.76566400330682</v>
      </c>
    </row>
    <row r="3862" spans="1:16" x14ac:dyDescent="0.25">
      <c r="A3862">
        <f t="shared" si="911"/>
        <v>3860</v>
      </c>
      <c r="B3862">
        <f t="shared" si="912"/>
        <v>0.77200000000000002</v>
      </c>
      <c r="C3862">
        <f t="shared" si="902"/>
        <v>-72.257141845066428</v>
      </c>
      <c r="D3862">
        <f t="shared" si="903"/>
        <v>0.94991912896525144</v>
      </c>
      <c r="E3862">
        <f t="shared" si="913"/>
        <v>-0.7225714184506643</v>
      </c>
      <c r="F3862">
        <f t="shared" si="904"/>
        <v>1.6315877149638054</v>
      </c>
      <c r="H3862">
        <f t="shared" si="900"/>
        <v>1179</v>
      </c>
      <c r="I3862">
        <f t="shared" si="901"/>
        <v>2025</v>
      </c>
      <c r="J3862">
        <f t="shared" si="905"/>
        <v>-668</v>
      </c>
      <c r="K3862">
        <f t="shared" si="906"/>
        <v>-60</v>
      </c>
      <c r="L3862">
        <f t="shared" si="907"/>
        <v>40080</v>
      </c>
      <c r="M3862">
        <f t="shared" si="914"/>
        <v>426545203</v>
      </c>
      <c r="N3862">
        <f t="shared" si="908"/>
        <v>29.668123397918635</v>
      </c>
      <c r="O3862">
        <f t="shared" si="909"/>
        <v>110503.93860103627</v>
      </c>
      <c r="P3862">
        <f t="shared" si="910"/>
        <v>143.74192561483568</v>
      </c>
    </row>
    <row r="3863" spans="1:16" x14ac:dyDescent="0.25">
      <c r="A3863">
        <f t="shared" si="911"/>
        <v>3861</v>
      </c>
      <c r="B3863">
        <f t="shared" si="912"/>
        <v>0.7722</v>
      </c>
      <c r="C3863">
        <f t="shared" si="902"/>
        <v>-83.618602676347862</v>
      </c>
      <c r="D3863">
        <f t="shared" si="903"/>
        <v>0.86531317051990664</v>
      </c>
      <c r="E3863">
        <f t="shared" si="913"/>
        <v>-0.83618602676347864</v>
      </c>
      <c r="F3863">
        <f t="shared" si="904"/>
        <v>1.6239755362068469</v>
      </c>
      <c r="H3863">
        <f t="shared" si="900"/>
        <v>1074</v>
      </c>
      <c r="I3863">
        <f t="shared" si="901"/>
        <v>2015</v>
      </c>
      <c r="J3863">
        <f t="shared" si="905"/>
        <v>-773</v>
      </c>
      <c r="K3863">
        <f t="shared" si="906"/>
        <v>-70</v>
      </c>
      <c r="L3863">
        <f t="shared" si="907"/>
        <v>54110</v>
      </c>
      <c r="M3863">
        <f t="shared" si="914"/>
        <v>426599313</v>
      </c>
      <c r="N3863">
        <f t="shared" si="908"/>
        <v>29.668306401448056</v>
      </c>
      <c r="O3863">
        <f t="shared" si="909"/>
        <v>110489.33255633256</v>
      </c>
      <c r="P3863">
        <f t="shared" si="910"/>
        <v>143.7229262830661</v>
      </c>
    </row>
    <row r="3864" spans="1:16" x14ac:dyDescent="0.25">
      <c r="A3864">
        <f t="shared" si="911"/>
        <v>3862</v>
      </c>
      <c r="B3864">
        <f t="shared" si="912"/>
        <v>0.77240000000000009</v>
      </c>
      <c r="C3864">
        <f t="shared" si="902"/>
        <v>-94.504925927094348</v>
      </c>
      <c r="D3864">
        <f t="shared" si="903"/>
        <v>0.78424544285241016</v>
      </c>
      <c r="E3864">
        <f t="shared" si="913"/>
        <v>-0.94504925927094352</v>
      </c>
      <c r="F3864">
        <f t="shared" si="904"/>
        <v>1.6166816996288467</v>
      </c>
      <c r="H3864">
        <f t="shared" si="900"/>
        <v>973</v>
      </c>
      <c r="I3864">
        <f t="shared" si="901"/>
        <v>2006</v>
      </c>
      <c r="J3864">
        <f t="shared" si="905"/>
        <v>-874</v>
      </c>
      <c r="K3864">
        <f t="shared" si="906"/>
        <v>-79</v>
      </c>
      <c r="L3864">
        <f t="shared" si="907"/>
        <v>69046</v>
      </c>
      <c r="M3864">
        <f t="shared" si="914"/>
        <v>426668359</v>
      </c>
      <c r="N3864">
        <f t="shared" si="908"/>
        <v>29.66853988579366</v>
      </c>
      <c r="O3864">
        <f t="shared" si="909"/>
        <v>110478.60150181253</v>
      </c>
      <c r="P3864">
        <f t="shared" si="910"/>
        <v>143.70896748250101</v>
      </c>
    </row>
    <row r="3865" spans="1:16" x14ac:dyDescent="0.25">
      <c r="A3865">
        <f t="shared" si="911"/>
        <v>3863</v>
      </c>
      <c r="B3865">
        <f t="shared" si="912"/>
        <v>0.77260000000000006</v>
      </c>
      <c r="C3865">
        <f t="shared" si="902"/>
        <v>-104.85425333698838</v>
      </c>
      <c r="D3865">
        <f t="shared" si="903"/>
        <v>0.70717658896278168</v>
      </c>
      <c r="E3865">
        <f t="shared" si="913"/>
        <v>-1.0485425333698837</v>
      </c>
      <c r="F3865">
        <f t="shared" si="904"/>
        <v>1.6097476502642176</v>
      </c>
      <c r="H3865">
        <f t="shared" si="900"/>
        <v>877</v>
      </c>
      <c r="I3865">
        <f t="shared" si="901"/>
        <v>1998</v>
      </c>
      <c r="J3865">
        <f t="shared" si="905"/>
        <v>-970</v>
      </c>
      <c r="K3865">
        <f t="shared" si="906"/>
        <v>-87</v>
      </c>
      <c r="L3865">
        <f t="shared" si="907"/>
        <v>84390</v>
      </c>
      <c r="M3865">
        <f t="shared" si="914"/>
        <v>426752749</v>
      </c>
      <c r="N3865">
        <f t="shared" si="908"/>
        <v>29.668825205745922</v>
      </c>
      <c r="O3865">
        <f t="shared" si="909"/>
        <v>110471.84804556044</v>
      </c>
      <c r="P3865">
        <f t="shared" si="910"/>
        <v>143.70018268425292</v>
      </c>
    </row>
    <row r="3866" spans="1:16" x14ac:dyDescent="0.25">
      <c r="A3866">
        <f t="shared" si="911"/>
        <v>3864</v>
      </c>
      <c r="B3866">
        <f t="shared" si="912"/>
        <v>0.77280000000000004</v>
      </c>
      <c r="C3866">
        <f t="shared" si="902"/>
        <v>-114.60777796323133</v>
      </c>
      <c r="D3866">
        <f t="shared" si="903"/>
        <v>0.6345445294523071</v>
      </c>
      <c r="E3866">
        <f t="shared" si="913"/>
        <v>-1.1460777796323134</v>
      </c>
      <c r="F3866">
        <f t="shared" si="904"/>
        <v>1.603212788764635</v>
      </c>
      <c r="H3866">
        <f t="shared" si="900"/>
        <v>787</v>
      </c>
      <c r="I3866">
        <f t="shared" si="901"/>
        <v>1989</v>
      </c>
      <c r="J3866">
        <f t="shared" si="905"/>
        <v>-1060</v>
      </c>
      <c r="K3866">
        <f t="shared" si="906"/>
        <v>-96</v>
      </c>
      <c r="L3866">
        <f t="shared" si="907"/>
        <v>101760</v>
      </c>
      <c r="M3866">
        <f t="shared" si="914"/>
        <v>426854509</v>
      </c>
      <c r="N3866">
        <f t="shared" si="908"/>
        <v>29.6691691780978</v>
      </c>
      <c r="O3866">
        <f t="shared" si="909"/>
        <v>110469.59342650103</v>
      </c>
      <c r="P3866">
        <f t="shared" si="910"/>
        <v>143.69724990837878</v>
      </c>
    </row>
    <row r="3867" spans="1:16" x14ac:dyDescent="0.25">
      <c r="A3867">
        <f t="shared" si="911"/>
        <v>3865</v>
      </c>
      <c r="B3867">
        <f t="shared" si="912"/>
        <v>0.77300000000000002</v>
      </c>
      <c r="C3867">
        <f t="shared" si="902"/>
        <v>-123.71007833326112</v>
      </c>
      <c r="D3867">
        <f t="shared" si="903"/>
        <v>0.56676197417178764</v>
      </c>
      <c r="E3867">
        <f t="shared" si="913"/>
        <v>-1.2371007833326113</v>
      </c>
      <c r="F3867">
        <f t="shared" si="904"/>
        <v>1.597114247516715</v>
      </c>
      <c r="H3867">
        <f t="shared" si="900"/>
        <v>703</v>
      </c>
      <c r="I3867">
        <f t="shared" si="901"/>
        <v>1982</v>
      </c>
      <c r="J3867">
        <f t="shared" si="905"/>
        <v>-1144</v>
      </c>
      <c r="K3867">
        <f t="shared" si="906"/>
        <v>-103</v>
      </c>
      <c r="L3867">
        <f t="shared" si="907"/>
        <v>117832</v>
      </c>
      <c r="M3867">
        <f t="shared" si="914"/>
        <v>426972341</v>
      </c>
      <c r="N3867">
        <f t="shared" si="908"/>
        <v>29.669567375093216</v>
      </c>
      <c r="O3867">
        <f t="shared" si="909"/>
        <v>110471.49831824061</v>
      </c>
      <c r="P3867">
        <f t="shared" si="910"/>
        <v>143.69972776401181</v>
      </c>
    </row>
    <row r="3868" spans="1:16" x14ac:dyDescent="0.25">
      <c r="A3868">
        <f t="shared" si="911"/>
        <v>3866</v>
      </c>
      <c r="B3868">
        <f t="shared" si="912"/>
        <v>0.7732</v>
      </c>
      <c r="C3868">
        <f t="shared" si="902"/>
        <v>-132.10943336066714</v>
      </c>
      <c r="D3868">
        <f t="shared" si="903"/>
        <v>0.50421407712145194</v>
      </c>
      <c r="E3868">
        <f t="shared" si="913"/>
        <v>-1.3210943336066714</v>
      </c>
      <c r="F3868">
        <f t="shared" si="904"/>
        <v>1.5914866796483529</v>
      </c>
      <c r="H3868">
        <f t="shared" si="900"/>
        <v>625</v>
      </c>
      <c r="I3868">
        <f t="shared" si="901"/>
        <v>1975</v>
      </c>
      <c r="J3868">
        <f t="shared" si="905"/>
        <v>-1222</v>
      </c>
      <c r="K3868">
        <f t="shared" si="906"/>
        <v>-110</v>
      </c>
      <c r="L3868">
        <f t="shared" si="907"/>
        <v>134420</v>
      </c>
      <c r="M3868">
        <f t="shared" si="914"/>
        <v>427106761</v>
      </c>
      <c r="N3868">
        <f t="shared" si="908"/>
        <v>29.67002149478434</v>
      </c>
      <c r="O3868">
        <f t="shared" si="909"/>
        <v>110477.69296430419</v>
      </c>
      <c r="P3868">
        <f t="shared" si="910"/>
        <v>143.70778567004621</v>
      </c>
    </row>
    <row r="3869" spans="1:16" x14ac:dyDescent="0.25">
      <c r="A3869">
        <f t="shared" si="911"/>
        <v>3867</v>
      </c>
      <c r="B3869">
        <f t="shared" si="912"/>
        <v>0.77340000000000009</v>
      </c>
      <c r="C3869">
        <f t="shared" si="902"/>
        <v>-139.75811623469616</v>
      </c>
      <c r="D3869">
        <f t="shared" si="903"/>
        <v>0.44725624792927632</v>
      </c>
      <c r="E3869">
        <f t="shared" si="913"/>
        <v>-1.3975811623469616</v>
      </c>
      <c r="F3869">
        <f t="shared" si="904"/>
        <v>1.5863620621227534</v>
      </c>
      <c r="H3869">
        <f t="shared" si="900"/>
        <v>555</v>
      </c>
      <c r="I3869">
        <f t="shared" si="901"/>
        <v>1969</v>
      </c>
      <c r="J3869">
        <f t="shared" si="905"/>
        <v>-1292</v>
      </c>
      <c r="K3869">
        <f t="shared" si="906"/>
        <v>-116</v>
      </c>
      <c r="L3869">
        <f t="shared" si="907"/>
        <v>149872</v>
      </c>
      <c r="M3869">
        <f t="shared" si="914"/>
        <v>427256633</v>
      </c>
      <c r="N3869">
        <f t="shared" si="908"/>
        <v>29.670527648477027</v>
      </c>
      <c r="O3869">
        <f t="shared" si="909"/>
        <v>110487.88026894233</v>
      </c>
      <c r="P3869">
        <f t="shared" si="910"/>
        <v>143.72103716862671</v>
      </c>
    </row>
    <row r="3870" spans="1:16" x14ac:dyDescent="0.25">
      <c r="A3870">
        <f t="shared" si="911"/>
        <v>3868</v>
      </c>
      <c r="B3870">
        <f t="shared" si="912"/>
        <v>0.77360000000000007</v>
      </c>
      <c r="C3870">
        <f t="shared" si="902"/>
        <v>-146.61266561349655</v>
      </c>
      <c r="D3870">
        <f t="shared" si="903"/>
        <v>0.39621213234269448</v>
      </c>
      <c r="E3870">
        <f t="shared" si="913"/>
        <v>-1.4661266561349655</v>
      </c>
      <c r="F3870">
        <f t="shared" si="904"/>
        <v>1.5817695140389572</v>
      </c>
      <c r="H3870">
        <f t="shared" si="900"/>
        <v>491</v>
      </c>
      <c r="I3870">
        <f t="shared" si="901"/>
        <v>1963</v>
      </c>
      <c r="J3870">
        <f t="shared" si="905"/>
        <v>-1356</v>
      </c>
      <c r="K3870">
        <f t="shared" si="906"/>
        <v>-122</v>
      </c>
      <c r="L3870">
        <f t="shared" si="907"/>
        <v>165432</v>
      </c>
      <c r="M3870">
        <f t="shared" si="914"/>
        <v>427422065</v>
      </c>
      <c r="N3870">
        <f t="shared" si="908"/>
        <v>29.671086145908969</v>
      </c>
      <c r="O3870">
        <f t="shared" si="909"/>
        <v>110502.08505687694</v>
      </c>
      <c r="P3870">
        <f t="shared" si="910"/>
        <v>143.73951455139263</v>
      </c>
    </row>
    <row r="3871" spans="1:16" x14ac:dyDescent="0.25">
      <c r="A3871">
        <f t="shared" si="911"/>
        <v>3869</v>
      </c>
      <c r="B3871">
        <f t="shared" si="912"/>
        <v>0.77380000000000004</v>
      </c>
      <c r="C3871">
        <f t="shared" si="902"/>
        <v>-152.63413258016698</v>
      </c>
      <c r="D3871">
        <f t="shared" si="903"/>
        <v>0.35137177320864149</v>
      </c>
      <c r="E3871">
        <f t="shared" si="913"/>
        <v>-1.5263413258016698</v>
      </c>
      <c r="F3871">
        <f t="shared" si="904"/>
        <v>1.5777351311712882</v>
      </c>
      <c r="H3871">
        <f t="shared" si="900"/>
        <v>436</v>
      </c>
      <c r="I3871">
        <f t="shared" si="901"/>
        <v>1958</v>
      </c>
      <c r="J3871">
        <f t="shared" si="905"/>
        <v>-1411</v>
      </c>
      <c r="K3871">
        <f t="shared" si="906"/>
        <v>-127</v>
      </c>
      <c r="L3871">
        <f t="shared" si="907"/>
        <v>179197</v>
      </c>
      <c r="M3871">
        <f t="shared" si="914"/>
        <v>427601262</v>
      </c>
      <c r="N3871">
        <f t="shared" si="908"/>
        <v>29.671690870058274</v>
      </c>
      <c r="O3871">
        <f t="shared" si="909"/>
        <v>110519.84026880331</v>
      </c>
      <c r="P3871">
        <f t="shared" si="910"/>
        <v>143.76261027435331</v>
      </c>
    </row>
    <row r="3872" spans="1:16" x14ac:dyDescent="0.25">
      <c r="A3872">
        <f t="shared" si="911"/>
        <v>3870</v>
      </c>
      <c r="B3872">
        <f t="shared" si="912"/>
        <v>0.77400000000000002</v>
      </c>
      <c r="C3872">
        <f t="shared" si="902"/>
        <v>-157.78830195825151</v>
      </c>
      <c r="D3872">
        <f t="shared" si="903"/>
        <v>0.31298996239239057</v>
      </c>
      <c r="E3872">
        <f t="shared" si="913"/>
        <v>-1.5778830195825151</v>
      </c>
      <c r="F3872">
        <f t="shared" si="904"/>
        <v>1.5742818376879715</v>
      </c>
      <c r="H3872">
        <f t="shared" si="900"/>
        <v>388</v>
      </c>
      <c r="I3872">
        <f t="shared" si="901"/>
        <v>1954</v>
      </c>
      <c r="J3872">
        <f t="shared" si="905"/>
        <v>-1459</v>
      </c>
      <c r="K3872">
        <f t="shared" si="906"/>
        <v>-131</v>
      </c>
      <c r="L3872">
        <f t="shared" si="907"/>
        <v>191129</v>
      </c>
      <c r="M3872">
        <f t="shared" si="914"/>
        <v>427792391</v>
      </c>
      <c r="N3872">
        <f t="shared" si="908"/>
        <v>29.672335581096497</v>
      </c>
      <c r="O3872">
        <f t="shared" si="909"/>
        <v>110540.66950904393</v>
      </c>
      <c r="P3872">
        <f t="shared" si="910"/>
        <v>143.78970464889946</v>
      </c>
    </row>
    <row r="3873" spans="1:16" x14ac:dyDescent="0.25">
      <c r="A3873">
        <f t="shared" si="911"/>
        <v>3871</v>
      </c>
      <c r="B3873">
        <f t="shared" si="912"/>
        <v>0.7742</v>
      </c>
      <c r="C3873">
        <f t="shared" si="902"/>
        <v>-162.04588672918874</v>
      </c>
      <c r="D3873">
        <f t="shared" si="903"/>
        <v>0.28128479299941372</v>
      </c>
      <c r="E3873">
        <f t="shared" si="913"/>
        <v>-1.6204588672918874</v>
      </c>
      <c r="F3873">
        <f t="shared" si="904"/>
        <v>1.5714292558914436</v>
      </c>
      <c r="H3873">
        <f t="shared" si="900"/>
        <v>349</v>
      </c>
      <c r="I3873">
        <f t="shared" si="901"/>
        <v>1950</v>
      </c>
      <c r="J3873">
        <f t="shared" si="905"/>
        <v>-1498</v>
      </c>
      <c r="K3873">
        <f t="shared" si="906"/>
        <v>-135</v>
      </c>
      <c r="L3873">
        <f t="shared" si="907"/>
        <v>202230</v>
      </c>
      <c r="M3873">
        <f t="shared" si="914"/>
        <v>427994621</v>
      </c>
      <c r="N3873">
        <f t="shared" si="908"/>
        <v>29.673017424170673</v>
      </c>
      <c r="O3873">
        <f t="shared" si="909"/>
        <v>110564.35572203565</v>
      </c>
      <c r="P3873">
        <f t="shared" si="910"/>
        <v>143.82051533229281</v>
      </c>
    </row>
    <row r="3874" spans="1:16" x14ac:dyDescent="0.25">
      <c r="A3874">
        <f t="shared" si="911"/>
        <v>3872</v>
      </c>
      <c r="B3874">
        <f t="shared" si="912"/>
        <v>0.77440000000000009</v>
      </c>
      <c r="C3874">
        <f t="shared" si="902"/>
        <v>-165.38269444701888</v>
      </c>
      <c r="D3874">
        <f t="shared" si="903"/>
        <v>0.25643642012666207</v>
      </c>
      <c r="E3874">
        <f t="shared" si="913"/>
        <v>-1.6538269444701887</v>
      </c>
      <c r="F3874">
        <f t="shared" si="904"/>
        <v>1.5691935947204974</v>
      </c>
      <c r="H3874">
        <f t="shared" si="900"/>
        <v>318</v>
      </c>
      <c r="I3874">
        <f t="shared" si="901"/>
        <v>1947</v>
      </c>
      <c r="J3874">
        <f t="shared" si="905"/>
        <v>-1529</v>
      </c>
      <c r="K3874">
        <f t="shared" si="906"/>
        <v>-138</v>
      </c>
      <c r="L3874">
        <f t="shared" si="907"/>
        <v>211002</v>
      </c>
      <c r="M3874">
        <f t="shared" si="914"/>
        <v>428205623</v>
      </c>
      <c r="N3874">
        <f t="shared" si="908"/>
        <v>29.673728499756816</v>
      </c>
      <c r="O3874">
        <f t="shared" si="909"/>
        <v>110590.29519628099</v>
      </c>
      <c r="P3874">
        <f t="shared" si="910"/>
        <v>143.85425702534616</v>
      </c>
    </row>
    <row r="3875" spans="1:16" x14ac:dyDescent="0.25">
      <c r="A3875">
        <f t="shared" si="911"/>
        <v>3873</v>
      </c>
      <c r="B3875">
        <f t="shared" si="912"/>
        <v>0.77460000000000007</v>
      </c>
      <c r="C3875">
        <f t="shared" si="902"/>
        <v>-167.7797647046618</v>
      </c>
      <c r="D3875">
        <f t="shared" si="903"/>
        <v>0.23858603718555971</v>
      </c>
      <c r="E3875">
        <f t="shared" si="913"/>
        <v>-1.677797647046618</v>
      </c>
      <c r="F3875">
        <f t="shared" si="904"/>
        <v>1.5675875576478766</v>
      </c>
      <c r="H3875">
        <f t="shared" si="900"/>
        <v>296</v>
      </c>
      <c r="I3875">
        <f t="shared" si="901"/>
        <v>1945</v>
      </c>
      <c r="J3875">
        <f t="shared" si="905"/>
        <v>-1551</v>
      </c>
      <c r="K3875">
        <f t="shared" si="906"/>
        <v>-140</v>
      </c>
      <c r="L3875">
        <f t="shared" si="907"/>
        <v>217140</v>
      </c>
      <c r="M3875">
        <f t="shared" si="914"/>
        <v>428422763</v>
      </c>
      <c r="N3875">
        <f t="shared" si="908"/>
        <v>29.674459894637046</v>
      </c>
      <c r="O3875">
        <f t="shared" si="909"/>
        <v>110617.8060934676</v>
      </c>
      <c r="P3875">
        <f t="shared" si="910"/>
        <v>143.89004280264112</v>
      </c>
    </row>
    <row r="3876" spans="1:16" x14ac:dyDescent="0.25">
      <c r="A3876">
        <f t="shared" si="911"/>
        <v>3874</v>
      </c>
      <c r="B3876">
        <f t="shared" si="912"/>
        <v>0.77480000000000004</v>
      </c>
      <c r="C3876">
        <f t="shared" si="902"/>
        <v>-169.22347687075185</v>
      </c>
      <c r="D3876">
        <f t="shared" si="903"/>
        <v>0.22783507361272853</v>
      </c>
      <c r="E3876">
        <f t="shared" si="913"/>
        <v>-1.6922347687075185</v>
      </c>
      <c r="F3876">
        <f t="shared" si="904"/>
        <v>1.5666202704965961</v>
      </c>
      <c r="H3876">
        <f t="shared" si="900"/>
        <v>282</v>
      </c>
      <c r="I3876">
        <f t="shared" si="901"/>
        <v>1944</v>
      </c>
      <c r="J3876">
        <f t="shared" si="905"/>
        <v>-1565</v>
      </c>
      <c r="K3876">
        <f t="shared" si="906"/>
        <v>-141</v>
      </c>
      <c r="L3876">
        <f t="shared" si="907"/>
        <v>220665</v>
      </c>
      <c r="M3876">
        <f t="shared" si="914"/>
        <v>428643428</v>
      </c>
      <c r="N3876">
        <f t="shared" si="908"/>
        <v>29.675202783136381</v>
      </c>
      <c r="O3876">
        <f t="shared" si="909"/>
        <v>110646.21270005162</v>
      </c>
      <c r="P3876">
        <f t="shared" si="910"/>
        <v>143.92699370576972</v>
      </c>
    </row>
    <row r="3877" spans="1:16" x14ac:dyDescent="0.25">
      <c r="A3877">
        <f t="shared" si="911"/>
        <v>3875</v>
      </c>
      <c r="B3877">
        <f t="shared" si="912"/>
        <v>0.77500000000000002</v>
      </c>
      <c r="C3877">
        <f t="shared" si="902"/>
        <v>-169.70562748477141</v>
      </c>
      <c r="D3877">
        <f t="shared" si="903"/>
        <v>0.22424461852777844</v>
      </c>
      <c r="E3877">
        <f t="shared" si="913"/>
        <v>-1.697056274847714</v>
      </c>
      <c r="F3877">
        <f t="shared" si="904"/>
        <v>1.5662972295852031</v>
      </c>
      <c r="H3877">
        <f t="shared" si="900"/>
        <v>278</v>
      </c>
      <c r="I3877">
        <f t="shared" si="901"/>
        <v>1944</v>
      </c>
      <c r="J3877">
        <f t="shared" si="905"/>
        <v>-1569</v>
      </c>
      <c r="K3877">
        <f t="shared" si="906"/>
        <v>-141</v>
      </c>
      <c r="L3877">
        <f t="shared" si="907"/>
        <v>221229</v>
      </c>
      <c r="M3877">
        <f t="shared" si="914"/>
        <v>428864657</v>
      </c>
      <c r="N3877">
        <f t="shared" si="908"/>
        <v>29.675947186586015</v>
      </c>
      <c r="O3877">
        <f t="shared" si="909"/>
        <v>110674.75019354839</v>
      </c>
      <c r="P3877">
        <f t="shared" si="910"/>
        <v>143.96411486470191</v>
      </c>
    </row>
    <row r="3878" spans="1:16" x14ac:dyDescent="0.25">
      <c r="A3878">
        <f t="shared" si="911"/>
        <v>3876</v>
      </c>
      <c r="B3878">
        <f t="shared" si="912"/>
        <v>0.7752</v>
      </c>
      <c r="C3878">
        <f t="shared" si="902"/>
        <v>-169.22347687075279</v>
      </c>
      <c r="D3878">
        <f t="shared" si="903"/>
        <v>0.22783507361272154</v>
      </c>
      <c r="E3878">
        <f t="shared" si="913"/>
        <v>-1.6922347687075279</v>
      </c>
      <c r="F3878">
        <f t="shared" si="904"/>
        <v>1.5666202704965955</v>
      </c>
      <c r="H3878">
        <f t="shared" si="900"/>
        <v>282</v>
      </c>
      <c r="I3878">
        <f t="shared" si="901"/>
        <v>1944</v>
      </c>
      <c r="J3878">
        <f t="shared" si="905"/>
        <v>-1565</v>
      </c>
      <c r="K3878">
        <f t="shared" si="906"/>
        <v>-141</v>
      </c>
      <c r="L3878">
        <f t="shared" si="907"/>
        <v>220665</v>
      </c>
      <c r="M3878">
        <f t="shared" si="914"/>
        <v>429085322</v>
      </c>
      <c r="N3878">
        <f t="shared" si="908"/>
        <v>29.676689309823988</v>
      </c>
      <c r="O3878">
        <f t="shared" si="909"/>
        <v>110703.12745098039</v>
      </c>
      <c r="P3878">
        <f t="shared" si="910"/>
        <v>144.00102759087784</v>
      </c>
    </row>
    <row r="3879" spans="1:16" x14ac:dyDescent="0.25">
      <c r="A3879">
        <f t="shared" si="911"/>
        <v>3877</v>
      </c>
      <c r="B3879">
        <f t="shared" si="912"/>
        <v>0.77540000000000009</v>
      </c>
      <c r="C3879">
        <f t="shared" si="902"/>
        <v>-167.7797647046622</v>
      </c>
      <c r="D3879">
        <f t="shared" si="903"/>
        <v>0.23858603718555671</v>
      </c>
      <c r="E3879">
        <f t="shared" si="913"/>
        <v>-1.677797647046622</v>
      </c>
      <c r="F3879">
        <f t="shared" si="904"/>
        <v>1.5675875576478762</v>
      </c>
      <c r="H3879">
        <f t="shared" si="900"/>
        <v>296</v>
      </c>
      <c r="I3879">
        <f t="shared" si="901"/>
        <v>1945</v>
      </c>
      <c r="J3879">
        <f t="shared" si="905"/>
        <v>-1551</v>
      </c>
      <c r="K3879">
        <f t="shared" si="906"/>
        <v>-140</v>
      </c>
      <c r="L3879">
        <f t="shared" si="907"/>
        <v>217140</v>
      </c>
      <c r="M3879">
        <f t="shared" si="914"/>
        <v>429302462</v>
      </c>
      <c r="N3879">
        <f t="shared" si="908"/>
        <v>29.677419205597669</v>
      </c>
      <c r="O3879">
        <f t="shared" si="909"/>
        <v>110730.58086149085</v>
      </c>
      <c r="P3879">
        <f t="shared" si="910"/>
        <v>144.03673859033566</v>
      </c>
    </row>
    <row r="3880" spans="1:16" x14ac:dyDescent="0.25">
      <c r="A3880">
        <f t="shared" si="911"/>
        <v>3878</v>
      </c>
      <c r="B3880">
        <f t="shared" si="912"/>
        <v>0.77560000000000007</v>
      </c>
      <c r="C3880">
        <f t="shared" si="902"/>
        <v>-165.38269444701945</v>
      </c>
      <c r="D3880">
        <f t="shared" si="903"/>
        <v>0.2564364201266579</v>
      </c>
      <c r="E3880">
        <f t="shared" si="913"/>
        <v>-1.6538269444701945</v>
      </c>
      <c r="F3880">
        <f t="shared" si="904"/>
        <v>1.5691935947204969</v>
      </c>
      <c r="H3880">
        <f t="shared" si="900"/>
        <v>318</v>
      </c>
      <c r="I3880">
        <f t="shared" si="901"/>
        <v>1947</v>
      </c>
      <c r="J3880">
        <f t="shared" si="905"/>
        <v>-1529</v>
      </c>
      <c r="K3880">
        <f t="shared" si="906"/>
        <v>-138</v>
      </c>
      <c r="L3880">
        <f t="shared" si="907"/>
        <v>211002</v>
      </c>
      <c r="M3880">
        <f t="shared" si="914"/>
        <v>429513464</v>
      </c>
      <c r="N3880">
        <f t="shared" si="908"/>
        <v>29.678128115472131</v>
      </c>
      <c r="O3880">
        <f t="shared" si="909"/>
        <v>110756.43733883445</v>
      </c>
      <c r="P3880">
        <f t="shared" si="910"/>
        <v>144.07037232221924</v>
      </c>
    </row>
    <row r="3881" spans="1:16" x14ac:dyDescent="0.25">
      <c r="A3881">
        <f t="shared" si="911"/>
        <v>3879</v>
      </c>
      <c r="B3881">
        <f t="shared" si="912"/>
        <v>0.77580000000000005</v>
      </c>
      <c r="C3881">
        <f t="shared" si="902"/>
        <v>-162.04588672918953</v>
      </c>
      <c r="D3881">
        <f t="shared" si="903"/>
        <v>0.28128479299940773</v>
      </c>
      <c r="E3881">
        <f t="shared" si="913"/>
        <v>-1.6204588672918954</v>
      </c>
      <c r="F3881">
        <f t="shared" si="904"/>
        <v>1.5714292558914429</v>
      </c>
      <c r="H3881">
        <f t="shared" si="900"/>
        <v>349</v>
      </c>
      <c r="I3881">
        <f t="shared" si="901"/>
        <v>1950</v>
      </c>
      <c r="J3881">
        <f t="shared" si="905"/>
        <v>-1498</v>
      </c>
      <c r="K3881">
        <f t="shared" si="906"/>
        <v>-135</v>
      </c>
      <c r="L3881">
        <f t="shared" si="907"/>
        <v>202230</v>
      </c>
      <c r="M3881">
        <f t="shared" si="914"/>
        <v>429715694</v>
      </c>
      <c r="N3881">
        <f t="shared" si="908"/>
        <v>29.678807227024134</v>
      </c>
      <c r="O3881">
        <f t="shared" si="909"/>
        <v>110780.01907708173</v>
      </c>
      <c r="P3881">
        <f t="shared" si="910"/>
        <v>144.10104710637555</v>
      </c>
    </row>
    <row r="3882" spans="1:16" x14ac:dyDescent="0.25">
      <c r="A3882">
        <f t="shared" si="911"/>
        <v>3880</v>
      </c>
      <c r="B3882">
        <f t="shared" si="912"/>
        <v>0.77600000000000002</v>
      </c>
      <c r="C3882">
        <f t="shared" si="902"/>
        <v>-157.78830195825248</v>
      </c>
      <c r="D3882">
        <f t="shared" si="903"/>
        <v>0.31298996239238325</v>
      </c>
      <c r="E3882">
        <f t="shared" si="913"/>
        <v>-1.5778830195825249</v>
      </c>
      <c r="F3882">
        <f t="shared" si="904"/>
        <v>1.5742818376879708</v>
      </c>
      <c r="H3882">
        <f t="shared" si="900"/>
        <v>388</v>
      </c>
      <c r="I3882">
        <f t="shared" si="901"/>
        <v>1954</v>
      </c>
      <c r="J3882">
        <f t="shared" si="905"/>
        <v>-1459</v>
      </c>
      <c r="K3882">
        <f t="shared" si="906"/>
        <v>-131</v>
      </c>
      <c r="L3882">
        <f t="shared" si="907"/>
        <v>191129</v>
      </c>
      <c r="M3882">
        <f t="shared" si="914"/>
        <v>429906823</v>
      </c>
      <c r="N3882">
        <f t="shared" si="908"/>
        <v>29.679448766443031</v>
      </c>
      <c r="O3882">
        <f t="shared" si="909"/>
        <v>110800.72757731959</v>
      </c>
      <c r="P3882">
        <f t="shared" si="910"/>
        <v>144.12798442407183</v>
      </c>
    </row>
    <row r="3883" spans="1:16" x14ac:dyDescent="0.25">
      <c r="A3883">
        <f t="shared" si="911"/>
        <v>3881</v>
      </c>
      <c r="B3883">
        <f t="shared" si="912"/>
        <v>0.7762</v>
      </c>
      <c r="C3883">
        <f t="shared" si="902"/>
        <v>-152.63413258017235</v>
      </c>
      <c r="D3883">
        <f t="shared" si="903"/>
        <v>0.35137177320860152</v>
      </c>
      <c r="E3883">
        <f t="shared" si="913"/>
        <v>-1.5263413258017235</v>
      </c>
      <c r="F3883">
        <f t="shared" si="904"/>
        <v>1.5777351311712844</v>
      </c>
      <c r="H3883">
        <f t="shared" si="900"/>
        <v>436</v>
      </c>
      <c r="I3883">
        <f t="shared" si="901"/>
        <v>1958</v>
      </c>
      <c r="J3883">
        <f t="shared" si="905"/>
        <v>-1411</v>
      </c>
      <c r="K3883">
        <f t="shared" si="906"/>
        <v>-127</v>
      </c>
      <c r="L3883">
        <f t="shared" si="907"/>
        <v>179197</v>
      </c>
      <c r="M3883">
        <f t="shared" si="914"/>
        <v>430086020</v>
      </c>
      <c r="N3883">
        <f t="shared" si="908"/>
        <v>29.680049996160434</v>
      </c>
      <c r="O3883">
        <f t="shared" si="909"/>
        <v>110818.35094047926</v>
      </c>
      <c r="P3883">
        <f t="shared" si="910"/>
        <v>144.15090864006314</v>
      </c>
    </row>
    <row r="3884" spans="1:16" x14ac:dyDescent="0.25">
      <c r="A3884">
        <f t="shared" si="911"/>
        <v>3882</v>
      </c>
      <c r="B3884">
        <f t="shared" si="912"/>
        <v>0.77640000000000009</v>
      </c>
      <c r="C3884">
        <f t="shared" si="902"/>
        <v>-146.61266561349791</v>
      </c>
      <c r="D3884">
        <f t="shared" si="903"/>
        <v>0.39621213234268432</v>
      </c>
      <c r="E3884">
        <f t="shared" si="913"/>
        <v>-1.4661266561349791</v>
      </c>
      <c r="F3884">
        <f t="shared" si="904"/>
        <v>1.5817695140389563</v>
      </c>
      <c r="H3884">
        <f t="shared" si="900"/>
        <v>491</v>
      </c>
      <c r="I3884">
        <f t="shared" si="901"/>
        <v>1963</v>
      </c>
      <c r="J3884">
        <f t="shared" si="905"/>
        <v>-1356</v>
      </c>
      <c r="K3884">
        <f t="shared" si="906"/>
        <v>-122</v>
      </c>
      <c r="L3884">
        <f t="shared" si="907"/>
        <v>165432</v>
      </c>
      <c r="M3884">
        <f t="shared" si="914"/>
        <v>430251452</v>
      </c>
      <c r="N3884">
        <f t="shared" si="908"/>
        <v>29.680604820137567</v>
      </c>
      <c r="O3884">
        <f t="shared" si="909"/>
        <v>110832.41937145802</v>
      </c>
      <c r="P3884">
        <f t="shared" si="910"/>
        <v>144.16920865167236</v>
      </c>
    </row>
    <row r="3885" spans="1:16" x14ac:dyDescent="0.25">
      <c r="A3885">
        <f t="shared" si="911"/>
        <v>3883</v>
      </c>
      <c r="B3885">
        <f t="shared" si="912"/>
        <v>0.77660000000000007</v>
      </c>
      <c r="C3885">
        <f t="shared" si="902"/>
        <v>-139.75811623469767</v>
      </c>
      <c r="D3885">
        <f t="shared" si="903"/>
        <v>0.44725624792926516</v>
      </c>
      <c r="E3885">
        <f t="shared" si="913"/>
        <v>-1.3975811623469767</v>
      </c>
      <c r="F3885">
        <f t="shared" si="904"/>
        <v>1.5863620621227525</v>
      </c>
      <c r="H3885">
        <f t="shared" si="900"/>
        <v>555</v>
      </c>
      <c r="I3885">
        <f t="shared" si="901"/>
        <v>1969</v>
      </c>
      <c r="J3885">
        <f t="shared" si="905"/>
        <v>-1292</v>
      </c>
      <c r="K3885">
        <f t="shared" si="906"/>
        <v>-116</v>
      </c>
      <c r="L3885">
        <f t="shared" si="907"/>
        <v>149872</v>
      </c>
      <c r="M3885">
        <f t="shared" si="914"/>
        <v>430401324</v>
      </c>
      <c r="N3885">
        <f t="shared" si="908"/>
        <v>29.681107275016895</v>
      </c>
      <c r="O3885">
        <f t="shared" si="909"/>
        <v>110842.47334535154</v>
      </c>
      <c r="P3885">
        <f t="shared" si="910"/>
        <v>144.18228671554803</v>
      </c>
    </row>
    <row r="3886" spans="1:16" x14ac:dyDescent="0.25">
      <c r="A3886">
        <f t="shared" si="911"/>
        <v>3884</v>
      </c>
      <c r="B3886">
        <f t="shared" si="912"/>
        <v>0.77680000000000005</v>
      </c>
      <c r="C3886">
        <f t="shared" si="902"/>
        <v>-132.1094333606749</v>
      </c>
      <c r="D3886">
        <f t="shared" si="903"/>
        <v>0.5042140771213941</v>
      </c>
      <c r="E3886">
        <f t="shared" si="913"/>
        <v>-1.3210943336067489</v>
      </c>
      <c r="F3886">
        <f t="shared" si="904"/>
        <v>1.5914866796483478</v>
      </c>
      <c r="H3886">
        <f t="shared" si="900"/>
        <v>625</v>
      </c>
      <c r="I3886">
        <f t="shared" si="901"/>
        <v>1975</v>
      </c>
      <c r="J3886">
        <f t="shared" si="905"/>
        <v>-1222</v>
      </c>
      <c r="K3886">
        <f t="shared" si="906"/>
        <v>-110</v>
      </c>
      <c r="L3886">
        <f t="shared" si="907"/>
        <v>134420</v>
      </c>
      <c r="M3886">
        <f t="shared" si="914"/>
        <v>430535744</v>
      </c>
      <c r="N3886">
        <f t="shared" si="908"/>
        <v>29.681557777326947</v>
      </c>
      <c r="O3886">
        <f t="shared" si="909"/>
        <v>110848.54376931</v>
      </c>
      <c r="P3886">
        <f t="shared" si="910"/>
        <v>144.19018303526414</v>
      </c>
    </row>
    <row r="3887" spans="1:16" x14ac:dyDescent="0.25">
      <c r="A3887">
        <f t="shared" si="911"/>
        <v>3885</v>
      </c>
      <c r="B3887">
        <f t="shared" si="912"/>
        <v>0.77700000000000002</v>
      </c>
      <c r="C3887">
        <f t="shared" si="902"/>
        <v>-123.71007833326294</v>
      </c>
      <c r="D3887">
        <f t="shared" si="903"/>
        <v>0.56676197417177421</v>
      </c>
      <c r="E3887">
        <f t="shared" si="913"/>
        <v>-1.2371007833326295</v>
      </c>
      <c r="F3887">
        <f t="shared" si="904"/>
        <v>1.5971142475167137</v>
      </c>
      <c r="H3887">
        <f t="shared" si="900"/>
        <v>703</v>
      </c>
      <c r="I3887">
        <f t="shared" si="901"/>
        <v>1982</v>
      </c>
      <c r="J3887">
        <f t="shared" si="905"/>
        <v>-1144</v>
      </c>
      <c r="K3887">
        <f t="shared" si="906"/>
        <v>-103</v>
      </c>
      <c r="L3887">
        <f t="shared" si="907"/>
        <v>117832</v>
      </c>
      <c r="M3887">
        <f t="shared" si="914"/>
        <v>430653576</v>
      </c>
      <c r="N3887">
        <f t="shared" si="908"/>
        <v>29.681952570061068</v>
      </c>
      <c r="O3887">
        <f t="shared" si="909"/>
        <v>110850.34131274131</v>
      </c>
      <c r="P3887">
        <f t="shared" si="910"/>
        <v>144.19252125376988</v>
      </c>
    </row>
    <row r="3888" spans="1:16" x14ac:dyDescent="0.25">
      <c r="A3888">
        <f t="shared" si="911"/>
        <v>3886</v>
      </c>
      <c r="B3888">
        <f t="shared" si="912"/>
        <v>0.7772</v>
      </c>
      <c r="C3888">
        <f t="shared" si="902"/>
        <v>-114.60777796323327</v>
      </c>
      <c r="D3888">
        <f t="shared" si="903"/>
        <v>0.63454452945229256</v>
      </c>
      <c r="E3888">
        <f t="shared" si="913"/>
        <v>-1.1460777796323327</v>
      </c>
      <c r="F3888">
        <f t="shared" si="904"/>
        <v>1.6032127887646337</v>
      </c>
      <c r="H3888">
        <f t="shared" si="900"/>
        <v>787</v>
      </c>
      <c r="I3888">
        <f t="shared" si="901"/>
        <v>1989</v>
      </c>
      <c r="J3888">
        <f t="shared" si="905"/>
        <v>-1060</v>
      </c>
      <c r="K3888">
        <f t="shared" si="906"/>
        <v>-96</v>
      </c>
      <c r="L3888">
        <f t="shared" si="907"/>
        <v>101760</v>
      </c>
      <c r="M3888">
        <f t="shared" si="914"/>
        <v>430755336</v>
      </c>
      <c r="N3888">
        <f t="shared" si="908"/>
        <v>29.682293427105844</v>
      </c>
      <c r="O3888">
        <f t="shared" si="909"/>
        <v>110848.00205867215</v>
      </c>
      <c r="P3888">
        <f t="shared" si="910"/>
        <v>144.18947838589878</v>
      </c>
    </row>
    <row r="3889" spans="1:16" x14ac:dyDescent="0.25">
      <c r="A3889">
        <f t="shared" si="911"/>
        <v>3887</v>
      </c>
      <c r="B3889">
        <f t="shared" si="912"/>
        <v>0.77740000000000009</v>
      </c>
      <c r="C3889">
        <f t="shared" si="902"/>
        <v>-104.85425333699047</v>
      </c>
      <c r="D3889">
        <f t="shared" si="903"/>
        <v>0.70717658896276625</v>
      </c>
      <c r="E3889">
        <f t="shared" si="913"/>
        <v>-1.0485425333699048</v>
      </c>
      <c r="F3889">
        <f t="shared" si="904"/>
        <v>1.6097476502642163</v>
      </c>
      <c r="H3889">
        <f t="shared" si="900"/>
        <v>877</v>
      </c>
      <c r="I3889">
        <f t="shared" si="901"/>
        <v>1998</v>
      </c>
      <c r="J3889">
        <f t="shared" si="905"/>
        <v>-970</v>
      </c>
      <c r="K3889">
        <f t="shared" si="906"/>
        <v>-87</v>
      </c>
      <c r="L3889">
        <f t="shared" si="907"/>
        <v>84390</v>
      </c>
      <c r="M3889">
        <f t="shared" si="914"/>
        <v>430839726</v>
      </c>
      <c r="N3889">
        <f t="shared" si="908"/>
        <v>29.682576040227158</v>
      </c>
      <c r="O3889">
        <f t="shared" si="909"/>
        <v>110841.19526627219</v>
      </c>
      <c r="P3889">
        <f t="shared" si="910"/>
        <v>144.18062420876069</v>
      </c>
    </row>
    <row r="3890" spans="1:16" x14ac:dyDescent="0.25">
      <c r="A3890">
        <f t="shared" si="911"/>
        <v>3888</v>
      </c>
      <c r="B3890">
        <f t="shared" si="912"/>
        <v>0.77760000000000007</v>
      </c>
      <c r="C3890">
        <f t="shared" si="902"/>
        <v>-94.504925927096551</v>
      </c>
      <c r="D3890">
        <f t="shared" si="903"/>
        <v>0.78424544285239361</v>
      </c>
      <c r="E3890">
        <f t="shared" si="913"/>
        <v>-0.9450492592709655</v>
      </c>
      <c r="F3890">
        <f t="shared" si="904"/>
        <v>1.6166816996288453</v>
      </c>
      <c r="H3890">
        <f t="shared" si="900"/>
        <v>973</v>
      </c>
      <c r="I3890">
        <f t="shared" si="901"/>
        <v>2006</v>
      </c>
      <c r="J3890">
        <f t="shared" si="905"/>
        <v>-874</v>
      </c>
      <c r="K3890">
        <f t="shared" si="906"/>
        <v>-79</v>
      </c>
      <c r="L3890">
        <f t="shared" si="907"/>
        <v>69046</v>
      </c>
      <c r="M3890">
        <f t="shared" si="914"/>
        <v>430908772</v>
      </c>
      <c r="N3890">
        <f t="shared" si="908"/>
        <v>29.682807226756026</v>
      </c>
      <c r="O3890">
        <f t="shared" si="909"/>
        <v>110830.44547325103</v>
      </c>
      <c r="P3890">
        <f t="shared" si="910"/>
        <v>144.16664103342427</v>
      </c>
    </row>
    <row r="3891" spans="1:16" x14ac:dyDescent="0.25">
      <c r="A3891">
        <f t="shared" si="911"/>
        <v>3889</v>
      </c>
      <c r="B3891">
        <f t="shared" si="912"/>
        <v>0.77780000000000005</v>
      </c>
      <c r="C3891">
        <f t="shared" si="902"/>
        <v>-83.618602676358563</v>
      </c>
      <c r="D3891">
        <f t="shared" si="903"/>
        <v>0.86531317051982692</v>
      </c>
      <c r="E3891">
        <f t="shared" si="913"/>
        <v>-0.83618602676358567</v>
      </c>
      <c r="F3891">
        <f t="shared" si="904"/>
        <v>1.6239755362068398</v>
      </c>
      <c r="H3891">
        <f t="shared" si="900"/>
        <v>1074</v>
      </c>
      <c r="I3891">
        <f t="shared" si="901"/>
        <v>2015</v>
      </c>
      <c r="J3891">
        <f t="shared" si="905"/>
        <v>-773</v>
      </c>
      <c r="K3891">
        <f t="shared" si="906"/>
        <v>-70</v>
      </c>
      <c r="L3891">
        <f t="shared" si="907"/>
        <v>54110</v>
      </c>
      <c r="M3891">
        <f t="shared" si="914"/>
        <v>430962882</v>
      </c>
      <c r="N3891">
        <f t="shared" si="908"/>
        <v>29.682988377228728</v>
      </c>
      <c r="O3891">
        <f t="shared" si="909"/>
        <v>110815.86063255336</v>
      </c>
      <c r="P3891">
        <f t="shared" si="910"/>
        <v>144.14766928351915</v>
      </c>
    </row>
    <row r="3892" spans="1:16" x14ac:dyDescent="0.25">
      <c r="A3892">
        <f t="shared" si="911"/>
        <v>3890</v>
      </c>
      <c r="B3892">
        <f t="shared" si="912"/>
        <v>0.77800000000000002</v>
      </c>
      <c r="C3892">
        <f t="shared" si="902"/>
        <v>-72.257141845077555</v>
      </c>
      <c r="D3892">
        <f t="shared" si="903"/>
        <v>0.94991912896516872</v>
      </c>
      <c r="E3892">
        <f t="shared" si="913"/>
        <v>-0.72257141845077555</v>
      </c>
      <c r="F3892">
        <f t="shared" si="904"/>
        <v>1.6315877149637981</v>
      </c>
      <c r="H3892">
        <f t="shared" si="900"/>
        <v>1179</v>
      </c>
      <c r="I3892">
        <f t="shared" si="901"/>
        <v>2025</v>
      </c>
      <c r="J3892">
        <f t="shared" si="905"/>
        <v>-668</v>
      </c>
      <c r="K3892">
        <f t="shared" si="906"/>
        <v>-60</v>
      </c>
      <c r="L3892">
        <f t="shared" si="907"/>
        <v>40080</v>
      </c>
      <c r="M3892">
        <f t="shared" si="914"/>
        <v>431002962</v>
      </c>
      <c r="N3892">
        <f t="shared" si="908"/>
        <v>29.683122543141874</v>
      </c>
      <c r="O3892">
        <f t="shared" si="909"/>
        <v>110797.6766066838</v>
      </c>
      <c r="P3892">
        <f t="shared" si="910"/>
        <v>144.12401576558113</v>
      </c>
    </row>
    <row r="3893" spans="1:16" x14ac:dyDescent="0.25">
      <c r="A3893">
        <f t="shared" si="911"/>
        <v>3891</v>
      </c>
      <c r="B3893">
        <f t="shared" si="912"/>
        <v>0.7782</v>
      </c>
      <c r="C3893">
        <f t="shared" si="902"/>
        <v>-60.48510152006709</v>
      </c>
      <c r="D3893">
        <f t="shared" si="903"/>
        <v>1.0375825702554402</v>
      </c>
      <c r="E3893">
        <f t="shared" si="913"/>
        <v>-0.60485101520067086</v>
      </c>
      <c r="F3893">
        <f t="shared" si="904"/>
        <v>1.6394749819815551</v>
      </c>
      <c r="H3893">
        <f t="shared" si="900"/>
        <v>1287</v>
      </c>
      <c r="I3893">
        <f t="shared" si="901"/>
        <v>2034</v>
      </c>
      <c r="J3893">
        <f t="shared" si="905"/>
        <v>-560</v>
      </c>
      <c r="K3893">
        <f t="shared" si="906"/>
        <v>-51</v>
      </c>
      <c r="L3893">
        <f t="shared" si="907"/>
        <v>28560</v>
      </c>
      <c r="M3893">
        <f t="shared" si="914"/>
        <v>431031522</v>
      </c>
      <c r="N3893">
        <f t="shared" si="908"/>
        <v>29.683218138784852</v>
      </c>
      <c r="O3893">
        <f t="shared" si="909"/>
        <v>110776.54124903624</v>
      </c>
      <c r="P3893">
        <f t="shared" si="910"/>
        <v>144.09652319793801</v>
      </c>
    </row>
    <row r="3894" spans="1:16" x14ac:dyDescent="0.25">
      <c r="A3894">
        <f t="shared" si="911"/>
        <v>3892</v>
      </c>
      <c r="B3894">
        <f t="shared" si="912"/>
        <v>0.77840000000000009</v>
      </c>
      <c r="C3894">
        <f t="shared" si="902"/>
        <v>-48.369372782716752</v>
      </c>
      <c r="D3894">
        <f t="shared" si="903"/>
        <v>1.1278053732303039</v>
      </c>
      <c r="E3894">
        <f t="shared" si="913"/>
        <v>-0.48369372782716752</v>
      </c>
      <c r="F3894">
        <f t="shared" si="904"/>
        <v>1.6475925202355797</v>
      </c>
      <c r="H3894">
        <f t="shared" si="900"/>
        <v>1399</v>
      </c>
      <c r="I3894">
        <f t="shared" si="901"/>
        <v>2045</v>
      </c>
      <c r="J3894">
        <f t="shared" si="905"/>
        <v>-448</v>
      </c>
      <c r="K3894">
        <f t="shared" si="906"/>
        <v>-40</v>
      </c>
      <c r="L3894">
        <f t="shared" si="907"/>
        <v>17920</v>
      </c>
      <c r="M3894">
        <f t="shared" si="914"/>
        <v>431049442</v>
      </c>
      <c r="N3894">
        <f t="shared" si="908"/>
        <v>29.683278117130772</v>
      </c>
      <c r="O3894">
        <f t="shared" si="909"/>
        <v>110752.6829393628</v>
      </c>
      <c r="P3894">
        <f t="shared" si="910"/>
        <v>144.06548865366938</v>
      </c>
    </row>
    <row r="3895" spans="1:16" x14ac:dyDescent="0.25">
      <c r="A3895">
        <f t="shared" si="911"/>
        <v>3893</v>
      </c>
      <c r="B3895">
        <f t="shared" si="912"/>
        <v>0.77860000000000007</v>
      </c>
      <c r="C3895">
        <f t="shared" si="902"/>
        <v>-35.97879962056107</v>
      </c>
      <c r="D3895">
        <f t="shared" si="903"/>
        <v>1.2200748739255869</v>
      </c>
      <c r="E3895">
        <f t="shared" si="913"/>
        <v>-0.35978799620561069</v>
      </c>
      <c r="F3895">
        <f t="shared" si="904"/>
        <v>1.655894204254224</v>
      </c>
      <c r="H3895">
        <f t="shared" si="900"/>
        <v>1514</v>
      </c>
      <c r="I3895">
        <f t="shared" si="901"/>
        <v>2055</v>
      </c>
      <c r="J3895">
        <f t="shared" si="905"/>
        <v>-333</v>
      </c>
      <c r="K3895">
        <f t="shared" si="906"/>
        <v>-30</v>
      </c>
      <c r="L3895">
        <f t="shared" si="907"/>
        <v>9990</v>
      </c>
      <c r="M3895">
        <f t="shared" si="914"/>
        <v>431059432</v>
      </c>
      <c r="N3895">
        <f t="shared" si="908"/>
        <v>29.683311552637342</v>
      </c>
      <c r="O3895">
        <f t="shared" si="909"/>
        <v>110726.79989725148</v>
      </c>
      <c r="P3895">
        <f t="shared" si="910"/>
        <v>144.03182036672004</v>
      </c>
    </row>
    <row r="3896" spans="1:16" x14ac:dyDescent="0.25">
      <c r="A3896">
        <f t="shared" si="911"/>
        <v>3894</v>
      </c>
      <c r="B3896">
        <f t="shared" si="912"/>
        <v>0.77880000000000005</v>
      </c>
      <c r="C3896">
        <f t="shared" si="902"/>
        <v>-23.383787741945138</v>
      </c>
      <c r="D3896">
        <f t="shared" si="903"/>
        <v>1.3138667786326701</v>
      </c>
      <c r="E3896">
        <f t="shared" si="913"/>
        <v>-0.23383787741945139</v>
      </c>
      <c r="F3896">
        <f t="shared" si="904"/>
        <v>1.6643328622128968</v>
      </c>
      <c r="H3896">
        <f t="shared" si="900"/>
        <v>1630</v>
      </c>
      <c r="I3896">
        <f t="shared" si="901"/>
        <v>2065</v>
      </c>
      <c r="J3896">
        <f t="shared" si="905"/>
        <v>-217</v>
      </c>
      <c r="K3896">
        <f t="shared" si="906"/>
        <v>-20</v>
      </c>
      <c r="L3896">
        <f t="shared" si="907"/>
        <v>4340</v>
      </c>
      <c r="M3896">
        <f t="shared" si="914"/>
        <v>431063772</v>
      </c>
      <c r="N3896">
        <f t="shared" si="908"/>
        <v>29.683326077931287</v>
      </c>
      <c r="O3896">
        <f t="shared" si="909"/>
        <v>110699.47919876734</v>
      </c>
      <c r="P3896">
        <f t="shared" si="910"/>
        <v>143.99628199714724</v>
      </c>
    </row>
    <row r="3897" spans="1:16" x14ac:dyDescent="0.25">
      <c r="A3897">
        <f t="shared" si="911"/>
        <v>3895</v>
      </c>
      <c r="B3897">
        <f t="shared" si="912"/>
        <v>0.77900000000000003</v>
      </c>
      <c r="C3897">
        <f t="shared" si="902"/>
        <v>-10.655904516819701</v>
      </c>
      <c r="D3897">
        <f t="shared" si="903"/>
        <v>1.4086481430393727</v>
      </c>
      <c r="E3897">
        <f t="shared" si="913"/>
        <v>-0.10655904516819702</v>
      </c>
      <c r="F3897">
        <f t="shared" si="904"/>
        <v>1.6728605439737307</v>
      </c>
      <c r="H3897">
        <f t="shared" si="900"/>
        <v>1748</v>
      </c>
      <c r="I3897">
        <f t="shared" si="901"/>
        <v>2076</v>
      </c>
      <c r="J3897">
        <f t="shared" si="905"/>
        <v>-99</v>
      </c>
      <c r="K3897">
        <f t="shared" si="906"/>
        <v>-9</v>
      </c>
      <c r="L3897">
        <f t="shared" si="907"/>
        <v>891</v>
      </c>
      <c r="M3897">
        <f t="shared" si="914"/>
        <v>431064663</v>
      </c>
      <c r="N3897">
        <f t="shared" si="908"/>
        <v>29.683329059949344</v>
      </c>
      <c r="O3897">
        <f t="shared" si="909"/>
        <v>110671.28703465982</v>
      </c>
      <c r="P3897">
        <f t="shared" si="910"/>
        <v>143.95961003769162</v>
      </c>
    </row>
    <row r="3898" spans="1:16" x14ac:dyDescent="0.25">
      <c r="A3898">
        <f t="shared" si="911"/>
        <v>3896</v>
      </c>
      <c r="B3898">
        <f t="shared" si="912"/>
        <v>0.7792</v>
      </c>
      <c r="C3898">
        <f t="shared" si="902"/>
        <v>2.132527683397023</v>
      </c>
      <c r="D3898">
        <f t="shared" si="903"/>
        <v>1.5038804005263369</v>
      </c>
      <c r="E3898">
        <f t="shared" si="913"/>
        <v>2.132527683397023E-2</v>
      </c>
      <c r="F3898">
        <f t="shared" si="904"/>
        <v>1.681428793547876</v>
      </c>
      <c r="H3898">
        <f t="shared" si="900"/>
        <v>1866</v>
      </c>
      <c r="I3898">
        <f t="shared" si="901"/>
        <v>2087</v>
      </c>
      <c r="J3898">
        <f t="shared" si="905"/>
        <v>19</v>
      </c>
      <c r="K3898">
        <f t="shared" si="906"/>
        <v>2</v>
      </c>
      <c r="L3898">
        <f t="shared" si="907"/>
        <v>38</v>
      </c>
      <c r="M3898">
        <f t="shared" si="914"/>
        <v>431064701</v>
      </c>
      <c r="N3898">
        <f t="shared" si="908"/>
        <v>29.683329187128432</v>
      </c>
      <c r="O3898">
        <f t="shared" si="909"/>
        <v>110642.89040041067</v>
      </c>
      <c r="P3898">
        <f t="shared" si="910"/>
        <v>143.92267210643209</v>
      </c>
    </row>
    <row r="3899" spans="1:16" x14ac:dyDescent="0.25">
      <c r="A3899">
        <f t="shared" si="911"/>
        <v>3897</v>
      </c>
      <c r="B3899">
        <f t="shared" si="912"/>
        <v>0.77940000000000009</v>
      </c>
      <c r="C3899">
        <f t="shared" si="902"/>
        <v>14.908842435932298</v>
      </c>
      <c r="D3899">
        <f t="shared" si="903"/>
        <v>1.5990224224097789</v>
      </c>
      <c r="E3899">
        <f t="shared" si="913"/>
        <v>0.14908842435932299</v>
      </c>
      <c r="F3899">
        <f t="shared" si="904"/>
        <v>1.6899889244320745</v>
      </c>
      <c r="H3899">
        <f t="shared" si="900"/>
        <v>1984</v>
      </c>
      <c r="I3899">
        <f t="shared" si="901"/>
        <v>2097</v>
      </c>
      <c r="J3899">
        <f t="shared" si="905"/>
        <v>137</v>
      </c>
      <c r="K3899">
        <f t="shared" si="906"/>
        <v>12</v>
      </c>
      <c r="L3899">
        <f t="shared" si="907"/>
        <v>1644</v>
      </c>
      <c r="M3899">
        <f t="shared" si="914"/>
        <v>431066345</v>
      </c>
      <c r="N3899">
        <f t="shared" si="908"/>
        <v>29.683334689286504</v>
      </c>
      <c r="O3899">
        <f t="shared" si="909"/>
        <v>110614.92045162946</v>
      </c>
      <c r="P3899">
        <f t="shared" si="910"/>
        <v>143.88628920146002</v>
      </c>
    </row>
    <row r="3900" spans="1:16" x14ac:dyDescent="0.25">
      <c r="A3900">
        <f t="shared" si="911"/>
        <v>3898</v>
      </c>
      <c r="B3900">
        <f t="shared" si="912"/>
        <v>0.77960000000000007</v>
      </c>
      <c r="C3900">
        <f t="shared" si="902"/>
        <v>27.60044217173942</v>
      </c>
      <c r="D3900">
        <f t="shared" si="903"/>
        <v>1.6935335927424005</v>
      </c>
      <c r="E3900">
        <f t="shared" si="913"/>
        <v>0.2760044217173942</v>
      </c>
      <c r="F3900">
        <f t="shared" si="904"/>
        <v>1.6984922962550653</v>
      </c>
      <c r="H3900">
        <f t="shared" si="900"/>
        <v>2102</v>
      </c>
      <c r="I3900">
        <f t="shared" si="901"/>
        <v>2108</v>
      </c>
      <c r="J3900">
        <f t="shared" si="905"/>
        <v>255</v>
      </c>
      <c r="K3900">
        <f t="shared" si="906"/>
        <v>23</v>
      </c>
      <c r="L3900">
        <f t="shared" si="907"/>
        <v>5865</v>
      </c>
      <c r="M3900">
        <f t="shared" si="914"/>
        <v>431072210</v>
      </c>
      <c r="N3900">
        <f t="shared" si="908"/>
        <v>29.683354318164866</v>
      </c>
      <c r="O3900">
        <f t="shared" si="909"/>
        <v>110588.04771677783</v>
      </c>
      <c r="P3900">
        <f t="shared" si="910"/>
        <v>143.85133353650355</v>
      </c>
    </row>
    <row r="3901" spans="1:16" x14ac:dyDescent="0.25">
      <c r="A3901">
        <f t="shared" si="911"/>
        <v>3899</v>
      </c>
      <c r="B3901">
        <f t="shared" si="912"/>
        <v>0.77980000000000005</v>
      </c>
      <c r="C3901">
        <f t="shared" si="902"/>
        <v>40.135210689424483</v>
      </c>
      <c r="D3901">
        <f t="shared" si="903"/>
        <v>1.7868768802014716</v>
      </c>
      <c r="E3901">
        <f t="shared" si="913"/>
        <v>0.40135210689424483</v>
      </c>
      <c r="F3901">
        <f t="shared" si="904"/>
        <v>1.7068905911619143</v>
      </c>
      <c r="H3901">
        <f t="shared" si="900"/>
        <v>2217</v>
      </c>
      <c r="I3901">
        <f t="shared" si="901"/>
        <v>2118</v>
      </c>
      <c r="J3901">
        <f t="shared" si="905"/>
        <v>370</v>
      </c>
      <c r="K3901">
        <f t="shared" si="906"/>
        <v>33</v>
      </c>
      <c r="L3901">
        <f t="shared" si="907"/>
        <v>12210</v>
      </c>
      <c r="M3901">
        <f t="shared" si="914"/>
        <v>431084420</v>
      </c>
      <c r="N3901">
        <f t="shared" si="908"/>
        <v>29.683395181520403</v>
      </c>
      <c r="O3901">
        <f t="shared" si="909"/>
        <v>110562.81610669402</v>
      </c>
      <c r="P3901">
        <f t="shared" si="910"/>
        <v>143.81851262291687</v>
      </c>
    </row>
    <row r="3902" spans="1:16" x14ac:dyDescent="0.25">
      <c r="A3902">
        <f t="shared" si="911"/>
        <v>3900</v>
      </c>
      <c r="B3902">
        <f t="shared" si="912"/>
        <v>0.78</v>
      </c>
      <c r="C3902">
        <f t="shared" si="902"/>
        <v>52.441922933858976</v>
      </c>
      <c r="D3902">
        <f t="shared" si="903"/>
        <v>1.8785218896077143</v>
      </c>
      <c r="E3902">
        <f t="shared" si="913"/>
        <v>0.52441922933858975</v>
      </c>
      <c r="F3902">
        <f t="shared" si="904"/>
        <v>1.7151360883656854</v>
      </c>
      <c r="H3902">
        <f t="shared" si="900"/>
        <v>2331</v>
      </c>
      <c r="I3902">
        <f t="shared" si="901"/>
        <v>2128</v>
      </c>
      <c r="J3902">
        <f t="shared" si="905"/>
        <v>484</v>
      </c>
      <c r="K3902">
        <f t="shared" si="906"/>
        <v>43</v>
      </c>
      <c r="L3902">
        <f t="shared" si="907"/>
        <v>20812</v>
      </c>
      <c r="M3902">
        <f t="shared" si="914"/>
        <v>431105232</v>
      </c>
      <c r="N3902">
        <f t="shared" si="908"/>
        <v>29.683464830626324</v>
      </c>
      <c r="O3902">
        <f t="shared" si="909"/>
        <v>110539.80307692308</v>
      </c>
      <c r="P3902">
        <f t="shared" si="910"/>
        <v>143.78857760652394</v>
      </c>
    </row>
    <row r="3903" spans="1:16" x14ac:dyDescent="0.25">
      <c r="A3903">
        <f t="shared" si="911"/>
        <v>3901</v>
      </c>
      <c r="B3903">
        <f t="shared" si="912"/>
        <v>0.7802</v>
      </c>
      <c r="C3903">
        <f t="shared" si="902"/>
        <v>64.45064971112366</v>
      </c>
      <c r="D3903">
        <f t="shared" si="903"/>
        <v>1.9679478757363102</v>
      </c>
      <c r="E3903">
        <f t="shared" si="913"/>
        <v>0.64450649711123664</v>
      </c>
      <c r="F3903">
        <f t="shared" si="904"/>
        <v>1.7231819353064528</v>
      </c>
      <c r="H3903">
        <f t="shared" si="900"/>
        <v>2442</v>
      </c>
      <c r="I3903">
        <f t="shared" si="901"/>
        <v>2138</v>
      </c>
      <c r="J3903">
        <f t="shared" si="905"/>
        <v>595</v>
      </c>
      <c r="K3903">
        <f t="shared" si="906"/>
        <v>53</v>
      </c>
      <c r="L3903">
        <f t="shared" si="907"/>
        <v>31535</v>
      </c>
      <c r="M3903">
        <f t="shared" si="914"/>
        <v>431136767</v>
      </c>
      <c r="N3903">
        <f t="shared" si="908"/>
        <v>29.683570358745314</v>
      </c>
      <c r="O3903">
        <f t="shared" si="909"/>
        <v>110519.55062804409</v>
      </c>
      <c r="P3903">
        <f t="shared" si="910"/>
        <v>143.76223351384149</v>
      </c>
    </row>
    <row r="3904" spans="1:16" x14ac:dyDescent="0.25">
      <c r="A3904">
        <f t="shared" si="911"/>
        <v>3902</v>
      </c>
      <c r="B3904">
        <f t="shared" si="912"/>
        <v>0.78039999999999998</v>
      </c>
      <c r="C3904">
        <f t="shared" si="902"/>
        <v>76.093155040193466</v>
      </c>
      <c r="D3904">
        <f t="shared" si="903"/>
        <v>2.0546467022955608</v>
      </c>
      <c r="E3904">
        <f t="shared" si="913"/>
        <v>0.76093155040193461</v>
      </c>
      <c r="F3904">
        <f t="shared" si="904"/>
        <v>1.7309824138769296</v>
      </c>
      <c r="H3904">
        <f t="shared" si="900"/>
        <v>2550</v>
      </c>
      <c r="I3904">
        <f t="shared" si="901"/>
        <v>2148</v>
      </c>
      <c r="J3904">
        <f t="shared" si="905"/>
        <v>703</v>
      </c>
      <c r="K3904">
        <f t="shared" si="906"/>
        <v>63</v>
      </c>
      <c r="L3904">
        <f t="shared" si="907"/>
        <v>44289</v>
      </c>
      <c r="M3904">
        <f t="shared" si="914"/>
        <v>431181056</v>
      </c>
      <c r="N3904">
        <f t="shared" si="908"/>
        <v>29.683718553573296</v>
      </c>
      <c r="O3904">
        <f t="shared" si="909"/>
        <v>110502.57713992824</v>
      </c>
      <c r="P3904">
        <f t="shared" si="910"/>
        <v>143.74015464591099</v>
      </c>
    </row>
    <row r="3905" spans="1:16" x14ac:dyDescent="0.25">
      <c r="A3905">
        <f t="shared" si="911"/>
        <v>3903</v>
      </c>
      <c r="B3905">
        <f t="shared" si="912"/>
        <v>0.78060000000000007</v>
      </c>
      <c r="C3905">
        <f t="shared" si="902"/>
        <v>87.303283883364244</v>
      </c>
      <c r="D3905">
        <f t="shared" si="903"/>
        <v>2.1381257292584426</v>
      </c>
      <c r="E3905">
        <f t="shared" si="913"/>
        <v>0.87303283883364247</v>
      </c>
      <c r="F3905">
        <f t="shared" si="904"/>
        <v>1.738493200201854</v>
      </c>
      <c r="H3905">
        <f t="shared" si="900"/>
        <v>2653</v>
      </c>
      <c r="I3905">
        <f t="shared" si="901"/>
        <v>2157</v>
      </c>
      <c r="J3905">
        <f t="shared" si="905"/>
        <v>806</v>
      </c>
      <c r="K3905">
        <f t="shared" si="906"/>
        <v>72</v>
      </c>
      <c r="L3905">
        <f t="shared" si="907"/>
        <v>58032</v>
      </c>
      <c r="M3905">
        <f t="shared" si="914"/>
        <v>431239088</v>
      </c>
      <c r="N3905">
        <f t="shared" si="908"/>
        <v>29.683912710630786</v>
      </c>
      <c r="O3905">
        <f t="shared" si="909"/>
        <v>110489.13348706123</v>
      </c>
      <c r="P3905">
        <f t="shared" si="910"/>
        <v>143.72266733663619</v>
      </c>
    </row>
    <row r="3906" spans="1:16" x14ac:dyDescent="0.25">
      <c r="A3906">
        <f t="shared" si="911"/>
        <v>3904</v>
      </c>
      <c r="B3906">
        <f t="shared" si="912"/>
        <v>0.78080000000000005</v>
      </c>
      <c r="C3906">
        <f t="shared" si="902"/>
        <v>98.017338052349487</v>
      </c>
      <c r="D3906">
        <f t="shared" si="903"/>
        <v>2.2179106121413334</v>
      </c>
      <c r="E3906">
        <f t="shared" si="913"/>
        <v>0.9801733805234949</v>
      </c>
      <c r="F3906">
        <f t="shared" si="904"/>
        <v>1.7456716164950741</v>
      </c>
      <c r="H3906">
        <f t="shared" si="900"/>
        <v>2752</v>
      </c>
      <c r="I3906">
        <f t="shared" si="901"/>
        <v>2166</v>
      </c>
      <c r="J3906">
        <f t="shared" si="905"/>
        <v>905</v>
      </c>
      <c r="K3906">
        <f t="shared" si="906"/>
        <v>81</v>
      </c>
      <c r="L3906">
        <f t="shared" si="907"/>
        <v>73305</v>
      </c>
      <c r="M3906">
        <f t="shared" si="914"/>
        <v>431312393</v>
      </c>
      <c r="N3906">
        <f t="shared" si="908"/>
        <v>29.684157929061353</v>
      </c>
      <c r="O3906">
        <f t="shared" si="909"/>
        <v>110479.60886270492</v>
      </c>
      <c r="P3906">
        <f t="shared" si="910"/>
        <v>143.71027784298494</v>
      </c>
    </row>
    <row r="3907" spans="1:16" x14ac:dyDescent="0.25">
      <c r="A3907">
        <f t="shared" si="911"/>
        <v>3905</v>
      </c>
      <c r="B3907">
        <f t="shared" si="912"/>
        <v>0.78100000000000003</v>
      </c>
      <c r="C3907">
        <f t="shared" si="902"/>
        <v>108.17443815414332</v>
      </c>
      <c r="D3907">
        <f t="shared" si="903"/>
        <v>2.2935479973243669</v>
      </c>
      <c r="E3907">
        <f t="shared" si="913"/>
        <v>1.0817443815414332</v>
      </c>
      <c r="F3907">
        <f t="shared" si="904"/>
        <v>1.7524768735632759</v>
      </c>
      <c r="H3907">
        <f t="shared" ref="H3907:H3970" si="915">_xlfn.FLOOR.MATH((D3907/3.3)*2^$I$1)</f>
        <v>2846</v>
      </c>
      <c r="I3907">
        <f t="shared" ref="I3907:I3970" si="916">_xlfn.FLOOR.MATH((F3907/3.3)*2^$I$1)</f>
        <v>2175</v>
      </c>
      <c r="J3907">
        <f t="shared" si="905"/>
        <v>999</v>
      </c>
      <c r="K3907">
        <f t="shared" si="906"/>
        <v>90</v>
      </c>
      <c r="L3907">
        <f t="shared" si="907"/>
        <v>89910</v>
      </c>
      <c r="M3907">
        <f t="shared" si="914"/>
        <v>431402303</v>
      </c>
      <c r="N3907">
        <f t="shared" si="908"/>
        <v>29.684458637307536</v>
      </c>
      <c r="O3907">
        <f t="shared" si="909"/>
        <v>110474.34135723431</v>
      </c>
      <c r="P3907">
        <f t="shared" si="910"/>
        <v>143.70342594802881</v>
      </c>
    </row>
    <row r="3908" spans="1:16" x14ac:dyDescent="0.25">
      <c r="A3908">
        <f t="shared" si="911"/>
        <v>3906</v>
      </c>
      <c r="B3908">
        <f t="shared" si="912"/>
        <v>0.78120000000000001</v>
      </c>
      <c r="C3908">
        <f t="shared" ref="C3908:C3971" si="917">120*SQRT(2)*COS(2*PI()*60*B3908)</f>
        <v>117.71686951984152</v>
      </c>
      <c r="D3908">
        <f t="shared" ref="D3908:D3971" si="918">(0.0049645*C3908+0.992)*1.5</f>
        <v>2.3646080980968796</v>
      </c>
      <c r="E3908">
        <f t="shared" si="913"/>
        <v>1.1771686951984153</v>
      </c>
      <c r="F3908">
        <f t="shared" ref="F3908:F3971" si="919">1.68+(0.067*E3908)</f>
        <v>1.7588703025782937</v>
      </c>
      <c r="H3908">
        <f t="shared" si="915"/>
        <v>2934</v>
      </c>
      <c r="I3908">
        <f t="shared" si="916"/>
        <v>2183</v>
      </c>
      <c r="J3908">
        <f t="shared" ref="J3908:J3971" si="920">H3908-1847</f>
        <v>1087</v>
      </c>
      <c r="K3908">
        <f t="shared" ref="K3908:K3971" si="921">I3908-2085</f>
        <v>98</v>
      </c>
      <c r="L3908">
        <f t="shared" ref="L3908:L3971" si="922">J3908*K3908</f>
        <v>106526</v>
      </c>
      <c r="M3908">
        <f t="shared" si="914"/>
        <v>431508829</v>
      </c>
      <c r="N3908">
        <f t="shared" ref="N3908:N3971" si="923">LOG(M3908,2)+1</f>
        <v>29.684814837446826</v>
      </c>
      <c r="O3908">
        <f t="shared" ref="O3908:O3971" si="924">M3908/A3908</f>
        <v>110473.3305171531</v>
      </c>
      <c r="P3908">
        <f t="shared" ref="P3908:P3971" si="925">(3.3^2/4096^2)*2004*M3908*(1/A3908)</f>
        <v>143.70211106186636</v>
      </c>
    </row>
    <row r="3909" spans="1:16" x14ac:dyDescent="0.25">
      <c r="A3909">
        <f t="shared" ref="A3909:A3972" si="926">A3908+1</f>
        <v>3907</v>
      </c>
      <c r="B3909">
        <f t="shared" ref="B3909:B3972" si="927">A3909*B$1</f>
        <v>0.78139999999999998</v>
      </c>
      <c r="C3909">
        <f t="shared" si="917"/>
        <v>126.59041015091816</v>
      </c>
      <c r="D3909">
        <f t="shared" si="918"/>
        <v>2.4306871367913496</v>
      </c>
      <c r="E3909">
        <f t="shared" ref="E3909:E3972" si="928">C3909/$E$1</f>
        <v>1.2659041015091816</v>
      </c>
      <c r="F3909">
        <f t="shared" si="919"/>
        <v>1.7648155748011152</v>
      </c>
      <c r="H3909">
        <f t="shared" si="915"/>
        <v>3016</v>
      </c>
      <c r="I3909">
        <f t="shared" si="916"/>
        <v>2190</v>
      </c>
      <c r="J3909">
        <f t="shared" si="920"/>
        <v>1169</v>
      </c>
      <c r="K3909">
        <f t="shared" si="921"/>
        <v>105</v>
      </c>
      <c r="L3909">
        <f t="shared" si="922"/>
        <v>122745</v>
      </c>
      <c r="M3909">
        <f t="shared" ref="M3909:M3972" si="929">M3908+L3909</f>
        <v>431631574</v>
      </c>
      <c r="N3909">
        <f t="shared" si="923"/>
        <v>29.685225161429742</v>
      </c>
      <c r="O3909">
        <f t="shared" si="924"/>
        <v>110476.47146147939</v>
      </c>
      <c r="P3909">
        <f t="shared" si="925"/>
        <v>143.70619675683278</v>
      </c>
    </row>
    <row r="3910" spans="1:16" x14ac:dyDescent="0.25">
      <c r="A3910">
        <f t="shared" si="926"/>
        <v>3908</v>
      </c>
      <c r="B3910">
        <f t="shared" si="927"/>
        <v>0.78160000000000007</v>
      </c>
      <c r="C3910">
        <f t="shared" si="917"/>
        <v>134.74463881941696</v>
      </c>
      <c r="D3910">
        <f t="shared" si="918"/>
        <v>2.4914096391284932</v>
      </c>
      <c r="E3910">
        <f t="shared" si="928"/>
        <v>1.3474463881941696</v>
      </c>
      <c r="F3910">
        <f t="shared" si="919"/>
        <v>1.7702789080090093</v>
      </c>
      <c r="H3910">
        <f t="shared" si="915"/>
        <v>3092</v>
      </c>
      <c r="I3910">
        <f t="shared" si="916"/>
        <v>2197</v>
      </c>
      <c r="J3910">
        <f t="shared" si="920"/>
        <v>1245</v>
      </c>
      <c r="K3910">
        <f t="shared" si="921"/>
        <v>112</v>
      </c>
      <c r="L3910">
        <f t="shared" si="922"/>
        <v>139440</v>
      </c>
      <c r="M3910">
        <f t="shared" si="929"/>
        <v>431771014</v>
      </c>
      <c r="N3910">
        <f t="shared" si="923"/>
        <v>29.685691153542919</v>
      </c>
      <c r="O3910">
        <f t="shared" si="924"/>
        <v>110483.88280450358</v>
      </c>
      <c r="P3910">
        <f t="shared" si="925"/>
        <v>143.71583732468201</v>
      </c>
    </row>
    <row r="3911" spans="1:16" x14ac:dyDescent="0.25">
      <c r="A3911">
        <f t="shared" si="926"/>
        <v>3909</v>
      </c>
      <c r="B3911">
        <f t="shared" si="927"/>
        <v>0.78180000000000005</v>
      </c>
      <c r="C3911">
        <f t="shared" si="917"/>
        <v>142.1332215714427</v>
      </c>
      <c r="D3911">
        <f t="shared" si="918"/>
        <v>2.5464305677371408</v>
      </c>
      <c r="E3911">
        <f t="shared" si="928"/>
        <v>1.421332215714427</v>
      </c>
      <c r="F3911">
        <f t="shared" si="919"/>
        <v>1.7752292584528666</v>
      </c>
      <c r="H3911">
        <f t="shared" si="915"/>
        <v>3160</v>
      </c>
      <c r="I3911">
        <f t="shared" si="916"/>
        <v>2203</v>
      </c>
      <c r="J3911">
        <f t="shared" si="920"/>
        <v>1313</v>
      </c>
      <c r="K3911">
        <f t="shared" si="921"/>
        <v>118</v>
      </c>
      <c r="L3911">
        <f t="shared" si="922"/>
        <v>154934</v>
      </c>
      <c r="M3911">
        <f t="shared" si="929"/>
        <v>431925948</v>
      </c>
      <c r="N3911">
        <f t="shared" si="923"/>
        <v>29.686208748314453</v>
      </c>
      <c r="O3911">
        <f t="shared" si="924"/>
        <v>110495.25402916347</v>
      </c>
      <c r="P3911">
        <f t="shared" si="925"/>
        <v>143.73062884930911</v>
      </c>
    </row>
    <row r="3912" spans="1:16" x14ac:dyDescent="0.25">
      <c r="A3912">
        <f t="shared" si="926"/>
        <v>3910</v>
      </c>
      <c r="B3912">
        <f t="shared" si="927"/>
        <v>0.78200000000000003</v>
      </c>
      <c r="C3912">
        <f t="shared" si="917"/>
        <v>148.71417500593941</v>
      </c>
      <c r="D3912">
        <f t="shared" si="918"/>
        <v>2.5954372827254795</v>
      </c>
      <c r="E3912">
        <f t="shared" si="928"/>
        <v>1.4871417500593942</v>
      </c>
      <c r="F3912">
        <f t="shared" si="919"/>
        <v>1.7796384972539794</v>
      </c>
      <c r="H3912">
        <f t="shared" si="915"/>
        <v>3221</v>
      </c>
      <c r="I3912">
        <f t="shared" si="916"/>
        <v>2208</v>
      </c>
      <c r="J3912">
        <f t="shared" si="920"/>
        <v>1374</v>
      </c>
      <c r="K3912">
        <f t="shared" si="921"/>
        <v>123</v>
      </c>
      <c r="L3912">
        <f t="shared" si="922"/>
        <v>169002</v>
      </c>
      <c r="M3912">
        <f t="shared" si="929"/>
        <v>432094950</v>
      </c>
      <c r="N3912">
        <f t="shared" si="923"/>
        <v>29.686773128993153</v>
      </c>
      <c r="O3912">
        <f t="shared" si="924"/>
        <v>110510.21739130435</v>
      </c>
      <c r="P3912">
        <f t="shared" si="925"/>
        <v>143.75009297443469</v>
      </c>
    </row>
    <row r="3913" spans="1:16" x14ac:dyDescent="0.25">
      <c r="A3913">
        <f t="shared" si="926"/>
        <v>3911</v>
      </c>
      <c r="B3913">
        <f t="shared" si="927"/>
        <v>0.78220000000000001</v>
      </c>
      <c r="C3913">
        <f t="shared" si="917"/>
        <v>154.45010483273174</v>
      </c>
      <c r="D3913">
        <f t="shared" si="918"/>
        <v>2.6381513181631453</v>
      </c>
      <c r="E3913">
        <f t="shared" si="928"/>
        <v>1.5445010483273174</v>
      </c>
      <c r="F3913">
        <f t="shared" si="919"/>
        <v>1.7834815702379303</v>
      </c>
      <c r="H3913">
        <f t="shared" si="915"/>
        <v>3274</v>
      </c>
      <c r="I3913">
        <f t="shared" si="916"/>
        <v>2213</v>
      </c>
      <c r="J3913">
        <f t="shared" si="920"/>
        <v>1427</v>
      </c>
      <c r="K3913">
        <f t="shared" si="921"/>
        <v>128</v>
      </c>
      <c r="L3913">
        <f t="shared" si="922"/>
        <v>182656</v>
      </c>
      <c r="M3913">
        <f t="shared" si="929"/>
        <v>432277606</v>
      </c>
      <c r="N3913">
        <f t="shared" si="923"/>
        <v>29.687382858923794</v>
      </c>
      <c r="O3913">
        <f t="shared" si="924"/>
        <v>110528.66428023523</v>
      </c>
      <c r="P3913">
        <f t="shared" si="925"/>
        <v>143.7740884208423</v>
      </c>
    </row>
    <row r="3914" spans="1:16" x14ac:dyDescent="0.25">
      <c r="A3914">
        <f t="shared" si="926"/>
        <v>3912</v>
      </c>
      <c r="B3914">
        <f t="shared" si="927"/>
        <v>0.78239999999999998</v>
      </c>
      <c r="C3914">
        <f t="shared" si="917"/>
        <v>159.30841835434765</v>
      </c>
      <c r="D3914">
        <f t="shared" si="918"/>
        <v>2.6743299643802381</v>
      </c>
      <c r="E3914">
        <f t="shared" si="928"/>
        <v>1.5930841835434766</v>
      </c>
      <c r="F3914">
        <f t="shared" si="919"/>
        <v>1.786736640297413</v>
      </c>
      <c r="H3914">
        <f t="shared" si="915"/>
        <v>3319</v>
      </c>
      <c r="I3914">
        <f t="shared" si="916"/>
        <v>2217</v>
      </c>
      <c r="J3914">
        <f t="shared" si="920"/>
        <v>1472</v>
      </c>
      <c r="K3914">
        <f t="shared" si="921"/>
        <v>132</v>
      </c>
      <c r="L3914">
        <f t="shared" si="922"/>
        <v>194304</v>
      </c>
      <c r="M3914">
        <f t="shared" si="929"/>
        <v>432471910</v>
      </c>
      <c r="N3914">
        <f t="shared" si="923"/>
        <v>29.688031188681155</v>
      </c>
      <c r="O3914">
        <f t="shared" si="924"/>
        <v>110550.07924335379</v>
      </c>
      <c r="P3914">
        <f t="shared" si="925"/>
        <v>143.80194469523943</v>
      </c>
    </row>
    <row r="3915" spans="1:16" x14ac:dyDescent="0.25">
      <c r="A3915">
        <f t="shared" si="926"/>
        <v>3913</v>
      </c>
      <c r="B3915">
        <f t="shared" si="927"/>
        <v>0.78260000000000007</v>
      </c>
      <c r="C3915">
        <f t="shared" si="917"/>
        <v>163.26150966422958</v>
      </c>
      <c r="D3915">
        <f t="shared" si="918"/>
        <v>2.7037676470921017</v>
      </c>
      <c r="E3915">
        <f t="shared" si="928"/>
        <v>1.6326150966422959</v>
      </c>
      <c r="F3915">
        <f t="shared" si="919"/>
        <v>1.7893852114750337</v>
      </c>
      <c r="H3915">
        <f t="shared" si="915"/>
        <v>3355</v>
      </c>
      <c r="I3915">
        <f t="shared" si="916"/>
        <v>2221</v>
      </c>
      <c r="J3915">
        <f t="shared" si="920"/>
        <v>1508</v>
      </c>
      <c r="K3915">
        <f t="shared" si="921"/>
        <v>136</v>
      </c>
      <c r="L3915">
        <f t="shared" si="922"/>
        <v>205088</v>
      </c>
      <c r="M3915">
        <f t="shared" si="929"/>
        <v>432676998</v>
      </c>
      <c r="N3915">
        <f t="shared" si="923"/>
        <v>29.688715185258744</v>
      </c>
      <c r="O3915">
        <f t="shared" si="924"/>
        <v>110574.2392026578</v>
      </c>
      <c r="P3915">
        <f t="shared" si="925"/>
        <v>143.83337162098613</v>
      </c>
    </row>
    <row r="3916" spans="1:16" x14ac:dyDescent="0.25">
      <c r="A3916">
        <f t="shared" si="926"/>
        <v>3914</v>
      </c>
      <c r="B3916">
        <f t="shared" si="927"/>
        <v>0.78280000000000005</v>
      </c>
      <c r="C3916">
        <f t="shared" si="917"/>
        <v>166.286916508991</v>
      </c>
      <c r="D3916">
        <f t="shared" si="918"/>
        <v>2.726297095513329</v>
      </c>
      <c r="E3916">
        <f t="shared" si="928"/>
        <v>1.6628691650899099</v>
      </c>
      <c r="F3916">
        <f t="shared" si="919"/>
        <v>1.7914122340610239</v>
      </c>
      <c r="H3916">
        <f t="shared" si="915"/>
        <v>3383</v>
      </c>
      <c r="I3916">
        <f t="shared" si="916"/>
        <v>2223</v>
      </c>
      <c r="J3916">
        <f t="shared" si="920"/>
        <v>1536</v>
      </c>
      <c r="K3916">
        <f t="shared" si="921"/>
        <v>138</v>
      </c>
      <c r="L3916">
        <f t="shared" si="922"/>
        <v>211968</v>
      </c>
      <c r="M3916">
        <f t="shared" si="929"/>
        <v>432888966</v>
      </c>
      <c r="N3916">
        <f t="shared" si="923"/>
        <v>29.689421786953492</v>
      </c>
      <c r="O3916">
        <f t="shared" si="924"/>
        <v>110600.14460909556</v>
      </c>
      <c r="P3916">
        <f t="shared" si="925"/>
        <v>143.86706899912795</v>
      </c>
    </row>
    <row r="3917" spans="1:16" x14ac:dyDescent="0.25">
      <c r="A3917">
        <f t="shared" si="926"/>
        <v>3915</v>
      </c>
      <c r="B3917">
        <f t="shared" si="927"/>
        <v>0.78300000000000003</v>
      </c>
      <c r="C3917">
        <f t="shared" si="917"/>
        <v>168.3674479234401</v>
      </c>
      <c r="D3917">
        <f t="shared" si="918"/>
        <v>2.7417902928238775</v>
      </c>
      <c r="E3917">
        <f t="shared" si="928"/>
        <v>1.6836744792344009</v>
      </c>
      <c r="F3917">
        <f t="shared" si="919"/>
        <v>1.7928061901087049</v>
      </c>
      <c r="H3917">
        <f t="shared" si="915"/>
        <v>3403</v>
      </c>
      <c r="I3917">
        <f t="shared" si="916"/>
        <v>2225</v>
      </c>
      <c r="J3917">
        <f t="shared" si="920"/>
        <v>1556</v>
      </c>
      <c r="K3917">
        <f t="shared" si="921"/>
        <v>140</v>
      </c>
      <c r="L3917">
        <f t="shared" si="922"/>
        <v>217840</v>
      </c>
      <c r="M3917">
        <f t="shared" si="929"/>
        <v>433106806</v>
      </c>
      <c r="N3917">
        <f t="shared" si="923"/>
        <v>29.690147602724188</v>
      </c>
      <c r="O3917">
        <f t="shared" si="924"/>
        <v>110627.53665389528</v>
      </c>
      <c r="P3917">
        <f t="shared" si="925"/>
        <v>143.90270017495649</v>
      </c>
    </row>
    <row r="3918" spans="1:16" x14ac:dyDescent="0.25">
      <c r="A3918">
        <f t="shared" si="926"/>
        <v>3916</v>
      </c>
      <c r="B3918">
        <f t="shared" si="927"/>
        <v>0.78320000000000001</v>
      </c>
      <c r="C3918">
        <f t="shared" si="917"/>
        <v>169.49128191305499</v>
      </c>
      <c r="D3918">
        <f t="shared" si="918"/>
        <v>2.7501592035860423</v>
      </c>
      <c r="E3918">
        <f t="shared" si="928"/>
        <v>1.6949128191305498</v>
      </c>
      <c r="F3918">
        <f t="shared" si="919"/>
        <v>1.7935591588817468</v>
      </c>
      <c r="H3918">
        <f t="shared" si="915"/>
        <v>3413</v>
      </c>
      <c r="I3918">
        <f t="shared" si="916"/>
        <v>2226</v>
      </c>
      <c r="J3918">
        <f t="shared" si="920"/>
        <v>1566</v>
      </c>
      <c r="K3918">
        <f t="shared" si="921"/>
        <v>141</v>
      </c>
      <c r="L3918">
        <f t="shared" si="922"/>
        <v>220806</v>
      </c>
      <c r="M3918">
        <f t="shared" si="929"/>
        <v>433327612</v>
      </c>
      <c r="N3918">
        <f t="shared" si="923"/>
        <v>29.690882928379487</v>
      </c>
      <c r="O3918">
        <f t="shared" si="924"/>
        <v>110655.67211440245</v>
      </c>
      <c r="P3918">
        <f t="shared" si="925"/>
        <v>143.93929837518863</v>
      </c>
    </row>
    <row r="3919" spans="1:16" x14ac:dyDescent="0.25">
      <c r="A3919">
        <f t="shared" si="926"/>
        <v>3917</v>
      </c>
      <c r="B3919">
        <f t="shared" si="927"/>
        <v>0.78339999999999999</v>
      </c>
      <c r="C3919">
        <f t="shared" si="917"/>
        <v>169.65203262892757</v>
      </c>
      <c r="D3919">
        <f t="shared" si="918"/>
        <v>2.7513562739794661</v>
      </c>
      <c r="E3919">
        <f t="shared" si="928"/>
        <v>1.6965203262892756</v>
      </c>
      <c r="F3919">
        <f t="shared" si="919"/>
        <v>1.7936668618613814</v>
      </c>
      <c r="H3919">
        <f t="shared" si="915"/>
        <v>3415</v>
      </c>
      <c r="I3919">
        <f t="shared" si="916"/>
        <v>2226</v>
      </c>
      <c r="J3919">
        <f t="shared" si="920"/>
        <v>1568</v>
      </c>
      <c r="K3919">
        <f t="shared" si="921"/>
        <v>141</v>
      </c>
      <c r="L3919">
        <f t="shared" si="922"/>
        <v>221088</v>
      </c>
      <c r="M3919">
        <f t="shared" si="929"/>
        <v>433548700</v>
      </c>
      <c r="N3919">
        <f t="shared" si="923"/>
        <v>29.691618817833842</v>
      </c>
      <c r="O3919">
        <f t="shared" si="924"/>
        <v>110683.86520296145</v>
      </c>
      <c r="P3919">
        <f t="shared" si="925"/>
        <v>143.97597153715736</v>
      </c>
    </row>
    <row r="3920" spans="1:16" x14ac:dyDescent="0.25">
      <c r="A3920">
        <f t="shared" si="926"/>
        <v>3918</v>
      </c>
      <c r="B3920">
        <f t="shared" si="927"/>
        <v>0.78360000000000007</v>
      </c>
      <c r="C3920">
        <f t="shared" si="917"/>
        <v>168.84878665342293</v>
      </c>
      <c r="D3920">
        <f t="shared" si="918"/>
        <v>2.7453747020113775</v>
      </c>
      <c r="E3920">
        <f t="shared" si="928"/>
        <v>1.6884878665342293</v>
      </c>
      <c r="F3920">
        <f t="shared" si="919"/>
        <v>1.7931286870577934</v>
      </c>
      <c r="H3920">
        <f t="shared" si="915"/>
        <v>3407</v>
      </c>
      <c r="I3920">
        <f t="shared" si="916"/>
        <v>2225</v>
      </c>
      <c r="J3920">
        <f t="shared" si="920"/>
        <v>1560</v>
      </c>
      <c r="K3920">
        <f t="shared" si="921"/>
        <v>140</v>
      </c>
      <c r="L3920">
        <f t="shared" si="922"/>
        <v>218400</v>
      </c>
      <c r="M3920">
        <f t="shared" si="929"/>
        <v>433767100</v>
      </c>
      <c r="N3920">
        <f t="shared" si="923"/>
        <v>29.692345391945807</v>
      </c>
      <c r="O3920">
        <f t="shared" si="924"/>
        <v>110711.35783563042</v>
      </c>
      <c r="P3920">
        <f t="shared" si="925"/>
        <v>144.01173355623186</v>
      </c>
    </row>
    <row r="3921" spans="1:16" x14ac:dyDescent="0.25">
      <c r="A3921">
        <f t="shared" si="926"/>
        <v>3919</v>
      </c>
      <c r="B3921">
        <f t="shared" si="927"/>
        <v>0.78380000000000005</v>
      </c>
      <c r="C3921">
        <f t="shared" si="917"/>
        <v>167.08610819040567</v>
      </c>
      <c r="D3921">
        <f t="shared" si="918"/>
        <v>2.7322484761669035</v>
      </c>
      <c r="E3921">
        <f t="shared" si="928"/>
        <v>1.6708610819040566</v>
      </c>
      <c r="F3921">
        <f t="shared" si="919"/>
        <v>1.7919476924875717</v>
      </c>
      <c r="H3921">
        <f t="shared" si="915"/>
        <v>3391</v>
      </c>
      <c r="I3921">
        <f t="shared" si="916"/>
        <v>2224</v>
      </c>
      <c r="J3921">
        <f t="shared" si="920"/>
        <v>1544</v>
      </c>
      <c r="K3921">
        <f t="shared" si="921"/>
        <v>139</v>
      </c>
      <c r="L3921">
        <f t="shared" si="922"/>
        <v>214616</v>
      </c>
      <c r="M3921">
        <f t="shared" si="929"/>
        <v>433981716</v>
      </c>
      <c r="N3921">
        <f t="shared" si="923"/>
        <v>29.693059021142414</v>
      </c>
      <c r="O3921">
        <f t="shared" si="924"/>
        <v>110737.87088542996</v>
      </c>
      <c r="P3921">
        <f t="shared" si="925"/>
        <v>144.04622134807309</v>
      </c>
    </row>
    <row r="3922" spans="1:16" x14ac:dyDescent="0.25">
      <c r="A3922">
        <f t="shared" si="926"/>
        <v>3920</v>
      </c>
      <c r="B3922">
        <f t="shared" si="927"/>
        <v>0.78400000000000003</v>
      </c>
      <c r="C3922">
        <f t="shared" si="917"/>
        <v>164.37401313051924</v>
      </c>
      <c r="D3922">
        <f t="shared" si="918"/>
        <v>2.7120521822796944</v>
      </c>
      <c r="E3922">
        <f t="shared" si="928"/>
        <v>1.6437401313051925</v>
      </c>
      <c r="F3922">
        <f t="shared" si="919"/>
        <v>1.7901305887974479</v>
      </c>
      <c r="H3922">
        <f t="shared" si="915"/>
        <v>3366</v>
      </c>
      <c r="I3922">
        <f t="shared" si="916"/>
        <v>2221</v>
      </c>
      <c r="J3922">
        <f t="shared" si="920"/>
        <v>1519</v>
      </c>
      <c r="K3922">
        <f t="shared" si="921"/>
        <v>136</v>
      </c>
      <c r="L3922">
        <f t="shared" si="922"/>
        <v>206584</v>
      </c>
      <c r="M3922">
        <f t="shared" si="929"/>
        <v>434188300</v>
      </c>
      <c r="N3922">
        <f t="shared" si="923"/>
        <v>29.69374560951211</v>
      </c>
      <c r="O3922">
        <f t="shared" si="924"/>
        <v>110762.32142857143</v>
      </c>
      <c r="P3922">
        <f t="shared" si="925"/>
        <v>144.07802626107417</v>
      </c>
    </row>
    <row r="3923" spans="1:16" x14ac:dyDescent="0.25">
      <c r="A3923">
        <f t="shared" si="926"/>
        <v>3921</v>
      </c>
      <c r="B3923">
        <f t="shared" si="927"/>
        <v>0.78420000000000001</v>
      </c>
      <c r="C3923">
        <f t="shared" si="917"/>
        <v>160.7279121388994</v>
      </c>
      <c r="D3923">
        <f t="shared" si="918"/>
        <v>2.6849005797203489</v>
      </c>
      <c r="E3923">
        <f t="shared" si="928"/>
        <v>1.6072791213889941</v>
      </c>
      <c r="F3923">
        <f t="shared" si="919"/>
        <v>1.7876877011330625</v>
      </c>
      <c r="H3923">
        <f t="shared" si="915"/>
        <v>3332</v>
      </c>
      <c r="I3923">
        <f t="shared" si="916"/>
        <v>2218</v>
      </c>
      <c r="J3923">
        <f t="shared" si="920"/>
        <v>1485</v>
      </c>
      <c r="K3923">
        <f t="shared" si="921"/>
        <v>133</v>
      </c>
      <c r="L3923">
        <f t="shared" si="922"/>
        <v>197505</v>
      </c>
      <c r="M3923">
        <f t="shared" si="929"/>
        <v>434385805</v>
      </c>
      <c r="N3923">
        <f t="shared" si="923"/>
        <v>29.694401718155742</v>
      </c>
      <c r="O3923">
        <f t="shared" si="924"/>
        <v>110784.4440193828</v>
      </c>
      <c r="P3923">
        <f t="shared" si="925"/>
        <v>144.1068030073429</v>
      </c>
    </row>
    <row r="3924" spans="1:16" x14ac:dyDescent="0.25">
      <c r="A3924">
        <f t="shared" si="926"/>
        <v>3922</v>
      </c>
      <c r="B3924">
        <f t="shared" si="927"/>
        <v>0.78439999999999999</v>
      </c>
      <c r="C3924">
        <f t="shared" si="917"/>
        <v>156.16852308869642</v>
      </c>
      <c r="D3924">
        <f t="shared" si="918"/>
        <v>2.65094794931075</v>
      </c>
      <c r="E3924">
        <f t="shared" si="928"/>
        <v>1.5616852308869642</v>
      </c>
      <c r="F3924">
        <f t="shared" si="919"/>
        <v>1.7846329104694265</v>
      </c>
      <c r="H3924">
        <f t="shared" si="915"/>
        <v>3290</v>
      </c>
      <c r="I3924">
        <f t="shared" si="916"/>
        <v>2215</v>
      </c>
      <c r="J3924">
        <f t="shared" si="920"/>
        <v>1443</v>
      </c>
      <c r="K3924">
        <f t="shared" si="921"/>
        <v>130</v>
      </c>
      <c r="L3924">
        <f t="shared" si="922"/>
        <v>187590</v>
      </c>
      <c r="M3924">
        <f t="shared" si="929"/>
        <v>434573395</v>
      </c>
      <c r="N3924">
        <f t="shared" si="923"/>
        <v>29.695024613147645</v>
      </c>
      <c r="O3924">
        <f t="shared" si="924"/>
        <v>110804.02728199898</v>
      </c>
      <c r="P3924">
        <f t="shared" si="925"/>
        <v>144.13227663221011</v>
      </c>
    </row>
    <row r="3925" spans="1:16" x14ac:dyDescent="0.25">
      <c r="A3925">
        <f t="shared" si="926"/>
        <v>3923</v>
      </c>
      <c r="B3925">
        <f t="shared" si="927"/>
        <v>0.78460000000000008</v>
      </c>
      <c r="C3925">
        <f t="shared" si="917"/>
        <v>150.72175333799737</v>
      </c>
      <c r="D3925">
        <f t="shared" si="918"/>
        <v>2.6103872166697322</v>
      </c>
      <c r="E3925">
        <f t="shared" si="928"/>
        <v>1.5072175333799738</v>
      </c>
      <c r="F3925">
        <f t="shared" si="919"/>
        <v>1.7809835747364582</v>
      </c>
      <c r="H3925">
        <f t="shared" si="915"/>
        <v>3240</v>
      </c>
      <c r="I3925">
        <f t="shared" si="916"/>
        <v>2210</v>
      </c>
      <c r="J3925">
        <f t="shared" si="920"/>
        <v>1393</v>
      </c>
      <c r="K3925">
        <f t="shared" si="921"/>
        <v>125</v>
      </c>
      <c r="L3925">
        <f t="shared" si="922"/>
        <v>174125</v>
      </c>
      <c r="M3925">
        <f t="shared" si="929"/>
        <v>434747520</v>
      </c>
      <c r="N3925">
        <f t="shared" si="923"/>
        <v>29.695602556857544</v>
      </c>
      <c r="O3925">
        <f t="shared" si="924"/>
        <v>110820.16823859292</v>
      </c>
      <c r="P3925">
        <f t="shared" si="925"/>
        <v>144.15327255517403</v>
      </c>
    </row>
    <row r="3926" spans="1:16" x14ac:dyDescent="0.25">
      <c r="A3926">
        <f t="shared" si="926"/>
        <v>3924</v>
      </c>
      <c r="B3926">
        <f t="shared" si="927"/>
        <v>0.78480000000000005</v>
      </c>
      <c r="C3926">
        <f t="shared" si="917"/>
        <v>144.41855251904573</v>
      </c>
      <c r="D3926">
        <f t="shared" si="918"/>
        <v>2.5634488559712039</v>
      </c>
      <c r="E3926">
        <f t="shared" si="928"/>
        <v>1.4441855251904574</v>
      </c>
      <c r="F3926">
        <f t="shared" si="919"/>
        <v>1.7767604301877606</v>
      </c>
      <c r="H3926">
        <f t="shared" si="915"/>
        <v>3181</v>
      </c>
      <c r="I3926">
        <f t="shared" si="916"/>
        <v>2205</v>
      </c>
      <c r="J3926">
        <f t="shared" si="920"/>
        <v>1334</v>
      </c>
      <c r="K3926">
        <f t="shared" si="921"/>
        <v>120</v>
      </c>
      <c r="L3926">
        <f t="shared" si="922"/>
        <v>160080</v>
      </c>
      <c r="M3926">
        <f t="shared" si="929"/>
        <v>434907600</v>
      </c>
      <c r="N3926">
        <f t="shared" si="923"/>
        <v>29.696133679182804</v>
      </c>
      <c r="O3926">
        <f t="shared" si="924"/>
        <v>110832.72171253823</v>
      </c>
      <c r="P3926">
        <f t="shared" si="925"/>
        <v>144.1696019325781</v>
      </c>
    </row>
    <row r="3927" spans="1:16" x14ac:dyDescent="0.25">
      <c r="A3927">
        <f t="shared" si="926"/>
        <v>3925</v>
      </c>
      <c r="B3927">
        <f t="shared" si="927"/>
        <v>0.78500000000000003</v>
      </c>
      <c r="C3927">
        <f t="shared" si="917"/>
        <v>137.29473667624575</v>
      </c>
      <c r="D3927">
        <f t="shared" si="918"/>
        <v>2.510399580343833</v>
      </c>
      <c r="E3927">
        <f t="shared" si="928"/>
        <v>1.3729473667624574</v>
      </c>
      <c r="F3927">
        <f t="shared" si="919"/>
        <v>1.7719874735730845</v>
      </c>
      <c r="H3927">
        <f t="shared" si="915"/>
        <v>3115</v>
      </c>
      <c r="I3927">
        <f t="shared" si="916"/>
        <v>2199</v>
      </c>
      <c r="J3927">
        <f t="shared" si="920"/>
        <v>1268</v>
      </c>
      <c r="K3927">
        <f t="shared" si="921"/>
        <v>114</v>
      </c>
      <c r="L3927">
        <f t="shared" si="922"/>
        <v>144552</v>
      </c>
      <c r="M3927">
        <f t="shared" si="929"/>
        <v>435052152</v>
      </c>
      <c r="N3927">
        <f t="shared" si="923"/>
        <v>29.696613113903759</v>
      </c>
      <c r="O3927">
        <f t="shared" si="924"/>
        <v>110841.31261146496</v>
      </c>
      <c r="P3927">
        <f t="shared" si="925"/>
        <v>144.1807768496908</v>
      </c>
    </row>
    <row r="3928" spans="1:16" x14ac:dyDescent="0.25">
      <c r="A3928">
        <f t="shared" si="926"/>
        <v>3926</v>
      </c>
      <c r="B3928">
        <f t="shared" si="927"/>
        <v>0.78520000000000001</v>
      </c>
      <c r="C3928">
        <f t="shared" si="917"/>
        <v>129.39078475226623</v>
      </c>
      <c r="D3928">
        <f t="shared" si="918"/>
        <v>2.4515408263539387</v>
      </c>
      <c r="E3928">
        <f t="shared" si="928"/>
        <v>1.2939078475226622</v>
      </c>
      <c r="F3928">
        <f t="shared" si="919"/>
        <v>1.7666918257840183</v>
      </c>
      <c r="H3928">
        <f t="shared" si="915"/>
        <v>3042</v>
      </c>
      <c r="I3928">
        <f t="shared" si="916"/>
        <v>2192</v>
      </c>
      <c r="J3928">
        <f t="shared" si="920"/>
        <v>1195</v>
      </c>
      <c r="K3928">
        <f t="shared" si="921"/>
        <v>107</v>
      </c>
      <c r="L3928">
        <f t="shared" si="922"/>
        <v>127865</v>
      </c>
      <c r="M3928">
        <f t="shared" si="929"/>
        <v>435180017</v>
      </c>
      <c r="N3928">
        <f t="shared" si="923"/>
        <v>29.697037070197954</v>
      </c>
      <c r="O3928">
        <f t="shared" si="924"/>
        <v>110845.64875191034</v>
      </c>
      <c r="P3928">
        <f t="shared" si="925"/>
        <v>144.18641723848822</v>
      </c>
    </row>
    <row r="3929" spans="1:16" x14ac:dyDescent="0.25">
      <c r="A3929">
        <f t="shared" si="926"/>
        <v>3927</v>
      </c>
      <c r="B3929">
        <f t="shared" si="927"/>
        <v>0.78539999999999999</v>
      </c>
      <c r="C3929">
        <f t="shared" si="917"/>
        <v>120.75160857860985</v>
      </c>
      <c r="D3929">
        <f t="shared" si="918"/>
        <v>2.3872070411827631</v>
      </c>
      <c r="E3929">
        <f t="shared" si="928"/>
        <v>1.2075160857860985</v>
      </c>
      <c r="F3929">
        <f t="shared" si="919"/>
        <v>1.7609035777476685</v>
      </c>
      <c r="H3929">
        <f t="shared" si="915"/>
        <v>2963</v>
      </c>
      <c r="I3929">
        <f t="shared" si="916"/>
        <v>2185</v>
      </c>
      <c r="J3929">
        <f t="shared" si="920"/>
        <v>1116</v>
      </c>
      <c r="K3929">
        <f t="shared" si="921"/>
        <v>100</v>
      </c>
      <c r="L3929">
        <f t="shared" si="922"/>
        <v>111600</v>
      </c>
      <c r="M3929">
        <f t="shared" si="929"/>
        <v>435291617</v>
      </c>
      <c r="N3929">
        <f t="shared" si="923"/>
        <v>29.697406995560613</v>
      </c>
      <c r="O3929">
        <f t="shared" si="924"/>
        <v>110845.84084542908</v>
      </c>
      <c r="P3929">
        <f t="shared" si="925"/>
        <v>144.18666711096</v>
      </c>
    </row>
    <row r="3930" spans="1:16" x14ac:dyDescent="0.25">
      <c r="A3930">
        <f t="shared" si="926"/>
        <v>3928</v>
      </c>
      <c r="B3930">
        <f t="shared" si="927"/>
        <v>0.78560000000000008</v>
      </c>
      <c r="C3930">
        <f t="shared" si="917"/>
        <v>111.42629767762025</v>
      </c>
      <c r="D3930">
        <f t="shared" si="918"/>
        <v>2.317763782230819</v>
      </c>
      <c r="E3930">
        <f t="shared" si="928"/>
        <v>1.1142629767762025</v>
      </c>
      <c r="F3930">
        <f t="shared" si="919"/>
        <v>1.7546556194440055</v>
      </c>
      <c r="H3930">
        <f t="shared" si="915"/>
        <v>2876</v>
      </c>
      <c r="I3930">
        <f t="shared" si="916"/>
        <v>2177</v>
      </c>
      <c r="J3930">
        <f t="shared" si="920"/>
        <v>1029</v>
      </c>
      <c r="K3930">
        <f t="shared" si="921"/>
        <v>92</v>
      </c>
      <c r="L3930">
        <f t="shared" si="922"/>
        <v>94668</v>
      </c>
      <c r="M3930">
        <f t="shared" si="929"/>
        <v>435386285</v>
      </c>
      <c r="N3930">
        <f t="shared" si="923"/>
        <v>29.697720721346819</v>
      </c>
      <c r="O3930">
        <f t="shared" si="924"/>
        <v>110841.72225050916</v>
      </c>
      <c r="P3930">
        <f t="shared" si="925"/>
        <v>144.18130970223675</v>
      </c>
    </row>
    <row r="3931" spans="1:16" x14ac:dyDescent="0.25">
      <c r="A3931">
        <f t="shared" si="926"/>
        <v>3929</v>
      </c>
      <c r="B3931">
        <f t="shared" si="927"/>
        <v>0.78580000000000005</v>
      </c>
      <c r="C3931">
        <f t="shared" si="917"/>
        <v>101.46784032605247</v>
      </c>
      <c r="D3931">
        <f t="shared" si="918"/>
        <v>2.2436056399480311</v>
      </c>
      <c r="E3931">
        <f t="shared" si="928"/>
        <v>1.0146784032605247</v>
      </c>
      <c r="F3931">
        <f t="shared" si="919"/>
        <v>1.747983453018455</v>
      </c>
      <c r="H3931">
        <f t="shared" si="915"/>
        <v>2784</v>
      </c>
      <c r="I3931">
        <f t="shared" si="916"/>
        <v>2169</v>
      </c>
      <c r="J3931">
        <f t="shared" si="920"/>
        <v>937</v>
      </c>
      <c r="K3931">
        <f t="shared" si="921"/>
        <v>84</v>
      </c>
      <c r="L3931">
        <f t="shared" si="922"/>
        <v>78708</v>
      </c>
      <c r="M3931">
        <f t="shared" si="929"/>
        <v>435464993</v>
      </c>
      <c r="N3931">
        <f t="shared" si="923"/>
        <v>29.697981504432192</v>
      </c>
      <c r="O3931">
        <f t="shared" si="924"/>
        <v>110833.54364978366</v>
      </c>
      <c r="P3931">
        <f t="shared" si="925"/>
        <v>144.170671096663</v>
      </c>
    </row>
    <row r="3932" spans="1:16" x14ac:dyDescent="0.25">
      <c r="A3932">
        <f t="shared" si="926"/>
        <v>3930</v>
      </c>
      <c r="B3932">
        <f t="shared" si="927"/>
        <v>0.78600000000000003</v>
      </c>
      <c r="C3932">
        <f t="shared" si="917"/>
        <v>90.932822465064007</v>
      </c>
      <c r="D3932">
        <f t="shared" si="918"/>
        <v>2.1651539956917154</v>
      </c>
      <c r="E3932">
        <f t="shared" si="928"/>
        <v>0.90932822465064012</v>
      </c>
      <c r="F3932">
        <f t="shared" si="919"/>
        <v>1.7409249910515929</v>
      </c>
      <c r="H3932">
        <f t="shared" si="915"/>
        <v>2687</v>
      </c>
      <c r="I3932">
        <f t="shared" si="916"/>
        <v>2160</v>
      </c>
      <c r="J3932">
        <f t="shared" si="920"/>
        <v>840</v>
      </c>
      <c r="K3932">
        <f t="shared" si="921"/>
        <v>75</v>
      </c>
      <c r="L3932">
        <f t="shared" si="922"/>
        <v>63000</v>
      </c>
      <c r="M3932">
        <f t="shared" si="929"/>
        <v>435527993</v>
      </c>
      <c r="N3932">
        <f t="shared" si="923"/>
        <v>29.69819020826608</v>
      </c>
      <c r="O3932">
        <f t="shared" si="924"/>
        <v>110821.37226463105</v>
      </c>
      <c r="P3932">
        <f t="shared" si="925"/>
        <v>144.15483873483603</v>
      </c>
    </row>
    <row r="3933" spans="1:16" x14ac:dyDescent="0.25">
      <c r="A3933">
        <f t="shared" si="926"/>
        <v>3931</v>
      </c>
      <c r="B3933">
        <f t="shared" si="927"/>
        <v>0.78620000000000001</v>
      </c>
      <c r="C3933">
        <f t="shared" si="917"/>
        <v>79.881106167669259</v>
      </c>
      <c r="D3933">
        <f t="shared" si="918"/>
        <v>2.0828546273540911</v>
      </c>
      <c r="E3933">
        <f t="shared" si="928"/>
        <v>0.79881106167669258</v>
      </c>
      <c r="F3933">
        <f t="shared" si="919"/>
        <v>1.7335203411323383</v>
      </c>
      <c r="H3933">
        <f t="shared" si="915"/>
        <v>2585</v>
      </c>
      <c r="I3933">
        <f t="shared" si="916"/>
        <v>2151</v>
      </c>
      <c r="J3933">
        <f t="shared" si="920"/>
        <v>738</v>
      </c>
      <c r="K3933">
        <f t="shared" si="921"/>
        <v>66</v>
      </c>
      <c r="L3933">
        <f t="shared" si="922"/>
        <v>48708</v>
      </c>
      <c r="M3933">
        <f t="shared" si="929"/>
        <v>435576701</v>
      </c>
      <c r="N3933">
        <f t="shared" si="923"/>
        <v>29.698351545452319</v>
      </c>
      <c r="O3933">
        <f t="shared" si="924"/>
        <v>110805.57135588909</v>
      </c>
      <c r="P3933">
        <f t="shared" si="925"/>
        <v>144.13428514120142</v>
      </c>
    </row>
    <row r="3934" spans="1:16" x14ac:dyDescent="0.25">
      <c r="A3934">
        <f t="shared" si="926"/>
        <v>3932</v>
      </c>
      <c r="B3934">
        <f t="shared" si="927"/>
        <v>0.78639999999999999</v>
      </c>
      <c r="C3934">
        <f t="shared" si="917"/>
        <v>68.375489490445077</v>
      </c>
      <c r="D3934">
        <f t="shared" si="918"/>
        <v>1.9971751763629719</v>
      </c>
      <c r="E3934">
        <f t="shared" si="928"/>
        <v>0.68375489490445074</v>
      </c>
      <c r="F3934">
        <f t="shared" si="919"/>
        <v>1.7258115779585981</v>
      </c>
      <c r="H3934">
        <f t="shared" si="915"/>
        <v>2478</v>
      </c>
      <c r="I3934">
        <f t="shared" si="916"/>
        <v>2142</v>
      </c>
      <c r="J3934">
        <f t="shared" si="920"/>
        <v>631</v>
      </c>
      <c r="K3934">
        <f t="shared" si="921"/>
        <v>57</v>
      </c>
      <c r="L3934">
        <f t="shared" si="922"/>
        <v>35967</v>
      </c>
      <c r="M3934">
        <f t="shared" si="929"/>
        <v>435612668</v>
      </c>
      <c r="N3934">
        <f t="shared" si="923"/>
        <v>29.698470668606046</v>
      </c>
      <c r="O3934">
        <f t="shared" si="924"/>
        <v>110786.53814852492</v>
      </c>
      <c r="P3934">
        <f t="shared" si="925"/>
        <v>144.10952702025307</v>
      </c>
    </row>
    <row r="3935" spans="1:16" x14ac:dyDescent="0.25">
      <c r="A3935">
        <f t="shared" si="926"/>
        <v>3933</v>
      </c>
      <c r="B3935">
        <f t="shared" si="927"/>
        <v>0.78660000000000008</v>
      </c>
      <c r="C3935">
        <f t="shared" si="917"/>
        <v>56.481349642468594</v>
      </c>
      <c r="D3935">
        <f t="shared" si="918"/>
        <v>1.9086024904500531</v>
      </c>
      <c r="E3935">
        <f t="shared" si="928"/>
        <v>0.56481349642468592</v>
      </c>
      <c r="F3935">
        <f t="shared" si="919"/>
        <v>1.7178425042604539</v>
      </c>
      <c r="H3935">
        <f t="shared" si="915"/>
        <v>2368</v>
      </c>
      <c r="I3935">
        <f t="shared" si="916"/>
        <v>2132</v>
      </c>
      <c r="J3935">
        <f t="shared" si="920"/>
        <v>521</v>
      </c>
      <c r="K3935">
        <f t="shared" si="921"/>
        <v>47</v>
      </c>
      <c r="L3935">
        <f t="shared" si="922"/>
        <v>24487</v>
      </c>
      <c r="M3935">
        <f t="shared" si="929"/>
        <v>435637155</v>
      </c>
      <c r="N3935">
        <f t="shared" si="923"/>
        <v>29.698551764228778</v>
      </c>
      <c r="O3935">
        <f t="shared" si="924"/>
        <v>110764.59572845156</v>
      </c>
      <c r="P3935">
        <f t="shared" si="925"/>
        <v>144.08098463747535</v>
      </c>
    </row>
    <row r="3936" spans="1:16" x14ac:dyDescent="0.25">
      <c r="A3936">
        <f t="shared" si="926"/>
        <v>3934</v>
      </c>
      <c r="B3936">
        <f t="shared" si="927"/>
        <v>0.78680000000000005</v>
      </c>
      <c r="C3936">
        <f t="shared" si="917"/>
        <v>44.266271499002315</v>
      </c>
      <c r="D3936">
        <f t="shared" si="918"/>
        <v>1.8176398572851955</v>
      </c>
      <c r="E3936">
        <f t="shared" si="928"/>
        <v>0.44266271499002313</v>
      </c>
      <c r="F3936">
        <f t="shared" si="919"/>
        <v>1.7096584019043315</v>
      </c>
      <c r="H3936">
        <f t="shared" si="915"/>
        <v>2256</v>
      </c>
      <c r="I3936">
        <f t="shared" si="916"/>
        <v>2122</v>
      </c>
      <c r="J3936">
        <f t="shared" si="920"/>
        <v>409</v>
      </c>
      <c r="K3936">
        <f t="shared" si="921"/>
        <v>37</v>
      </c>
      <c r="L3936">
        <f t="shared" si="922"/>
        <v>15133</v>
      </c>
      <c r="M3936">
        <f t="shared" si="929"/>
        <v>435652288</v>
      </c>
      <c r="N3936">
        <f t="shared" si="923"/>
        <v>29.698601879157248</v>
      </c>
      <c r="O3936">
        <f t="shared" si="924"/>
        <v>110740.28673106253</v>
      </c>
      <c r="P3936">
        <f t="shared" si="925"/>
        <v>144.04936384514252</v>
      </c>
    </row>
    <row r="3937" spans="1:16" x14ac:dyDescent="0.25">
      <c r="A3937">
        <f t="shared" si="926"/>
        <v>3935</v>
      </c>
      <c r="B3937">
        <f t="shared" si="927"/>
        <v>0.78700000000000003</v>
      </c>
      <c r="C3937">
        <f t="shared" si="917"/>
        <v>31.799663570697348</v>
      </c>
      <c r="D3937">
        <f t="shared" si="918"/>
        <v>1.7248041446950904</v>
      </c>
      <c r="E3937">
        <f t="shared" si="928"/>
        <v>0.31799663570697345</v>
      </c>
      <c r="F3937">
        <f t="shared" si="919"/>
        <v>1.7013057745923672</v>
      </c>
      <c r="H3937">
        <f t="shared" si="915"/>
        <v>2140</v>
      </c>
      <c r="I3937">
        <f t="shared" si="916"/>
        <v>2111</v>
      </c>
      <c r="J3937">
        <f t="shared" si="920"/>
        <v>293</v>
      </c>
      <c r="K3937">
        <f t="shared" si="921"/>
        <v>26</v>
      </c>
      <c r="L3937">
        <f t="shared" si="922"/>
        <v>7618</v>
      </c>
      <c r="M3937">
        <f t="shared" si="929"/>
        <v>435659906</v>
      </c>
      <c r="N3937">
        <f t="shared" si="923"/>
        <v>29.6986271065118</v>
      </c>
      <c r="O3937">
        <f t="shared" si="924"/>
        <v>110714.08030495553</v>
      </c>
      <c r="P3937">
        <f t="shared" si="925"/>
        <v>144.01527490496724</v>
      </c>
    </row>
    <row r="3938" spans="1:16" x14ac:dyDescent="0.25">
      <c r="A3938">
        <f t="shared" si="926"/>
        <v>3936</v>
      </c>
      <c r="B3938">
        <f t="shared" si="927"/>
        <v>0.78720000000000001</v>
      </c>
      <c r="C3938">
        <f t="shared" si="917"/>
        <v>19.152363610625926</v>
      </c>
      <c r="D3938">
        <f t="shared" si="918"/>
        <v>1.6306228637174285</v>
      </c>
      <c r="E3938">
        <f t="shared" si="928"/>
        <v>0.19152363610625925</v>
      </c>
      <c r="F3938">
        <f t="shared" si="919"/>
        <v>1.6928320836191193</v>
      </c>
      <c r="H3938">
        <f t="shared" si="915"/>
        <v>2023</v>
      </c>
      <c r="I3938">
        <f t="shared" si="916"/>
        <v>2101</v>
      </c>
      <c r="J3938">
        <f t="shared" si="920"/>
        <v>176</v>
      </c>
      <c r="K3938">
        <f t="shared" si="921"/>
        <v>16</v>
      </c>
      <c r="L3938">
        <f t="shared" si="922"/>
        <v>2816</v>
      </c>
      <c r="M3938">
        <f t="shared" si="929"/>
        <v>435662722</v>
      </c>
      <c r="N3938">
        <f t="shared" si="923"/>
        <v>29.6986364317126</v>
      </c>
      <c r="O3938">
        <f t="shared" si="924"/>
        <v>110686.66717479675</v>
      </c>
      <c r="P3938">
        <f t="shared" si="925"/>
        <v>143.9796163016085</v>
      </c>
    </row>
    <row r="3939" spans="1:16" x14ac:dyDescent="0.25">
      <c r="A3939">
        <f t="shared" si="926"/>
        <v>3937</v>
      </c>
      <c r="B3939">
        <f t="shared" si="927"/>
        <v>0.78739999999999999</v>
      </c>
      <c r="C3939">
        <f t="shared" si="917"/>
        <v>6.3962361000193679</v>
      </c>
      <c r="D3939">
        <f t="shared" si="918"/>
        <v>1.5356311711778194</v>
      </c>
      <c r="E3939">
        <f t="shared" si="928"/>
        <v>6.3962361000193674E-2</v>
      </c>
      <c r="F3939">
        <f t="shared" si="919"/>
        <v>1.6842854781870129</v>
      </c>
      <c r="H3939">
        <f t="shared" si="915"/>
        <v>1906</v>
      </c>
      <c r="I3939">
        <f t="shared" si="916"/>
        <v>2090</v>
      </c>
      <c r="J3939">
        <f t="shared" si="920"/>
        <v>59</v>
      </c>
      <c r="K3939">
        <f t="shared" si="921"/>
        <v>5</v>
      </c>
      <c r="L3939">
        <f t="shared" si="922"/>
        <v>295</v>
      </c>
      <c r="M3939">
        <f t="shared" si="929"/>
        <v>435663017</v>
      </c>
      <c r="N3939">
        <f t="shared" si="923"/>
        <v>29.698637408603375</v>
      </c>
      <c r="O3939">
        <f t="shared" si="924"/>
        <v>110658.62763525527</v>
      </c>
      <c r="P3939">
        <f t="shared" si="925"/>
        <v>143.94314287398166</v>
      </c>
    </row>
    <row r="3940" spans="1:16" x14ac:dyDescent="0.25">
      <c r="A3940">
        <f t="shared" si="926"/>
        <v>3938</v>
      </c>
      <c r="B3940">
        <f t="shared" si="927"/>
        <v>0.78760000000000008</v>
      </c>
      <c r="C3940">
        <f t="shared" si="917"/>
        <v>-6.3962361000208636</v>
      </c>
      <c r="D3940">
        <f t="shared" si="918"/>
        <v>1.4403688288221697</v>
      </c>
      <c r="E3940">
        <f t="shared" si="928"/>
        <v>-6.3962361000208634E-2</v>
      </c>
      <c r="F3940">
        <f t="shared" si="919"/>
        <v>1.6757145218129859</v>
      </c>
      <c r="H3940">
        <f t="shared" si="915"/>
        <v>1787</v>
      </c>
      <c r="I3940">
        <f t="shared" si="916"/>
        <v>2079</v>
      </c>
      <c r="J3940">
        <f t="shared" si="920"/>
        <v>-60</v>
      </c>
      <c r="K3940">
        <f t="shared" si="921"/>
        <v>-6</v>
      </c>
      <c r="L3940">
        <f t="shared" si="922"/>
        <v>360</v>
      </c>
      <c r="M3940">
        <f t="shared" si="929"/>
        <v>435663377</v>
      </c>
      <c r="N3940">
        <f t="shared" si="923"/>
        <v>29.69863860074037</v>
      </c>
      <c r="O3940">
        <f t="shared" si="924"/>
        <v>110630.6188420518</v>
      </c>
      <c r="P3940">
        <f t="shared" si="925"/>
        <v>143.90670944074677</v>
      </c>
    </row>
    <row r="3941" spans="1:16" x14ac:dyDescent="0.25">
      <c r="A3941">
        <f t="shared" si="926"/>
        <v>3939</v>
      </c>
      <c r="B3941">
        <f t="shared" si="927"/>
        <v>0.78780000000000006</v>
      </c>
      <c r="C3941">
        <f t="shared" si="917"/>
        <v>-19.152363610617829</v>
      </c>
      <c r="D3941">
        <f t="shared" si="918"/>
        <v>1.3453771362826317</v>
      </c>
      <c r="E3941">
        <f t="shared" si="928"/>
        <v>-0.19152363610617829</v>
      </c>
      <c r="F3941">
        <f t="shared" si="919"/>
        <v>1.6671679163808859</v>
      </c>
      <c r="H3941">
        <f t="shared" si="915"/>
        <v>1669</v>
      </c>
      <c r="I3941">
        <f t="shared" si="916"/>
        <v>2069</v>
      </c>
      <c r="J3941">
        <f t="shared" si="920"/>
        <v>-178</v>
      </c>
      <c r="K3941">
        <f t="shared" si="921"/>
        <v>-16</v>
      </c>
      <c r="L3941">
        <f t="shared" si="922"/>
        <v>2848</v>
      </c>
      <c r="M3941">
        <f t="shared" si="929"/>
        <v>435666225</v>
      </c>
      <c r="N3941">
        <f t="shared" si="923"/>
        <v>29.698648031833876</v>
      </c>
      <c r="O3941">
        <f t="shared" si="924"/>
        <v>110603.25590251332</v>
      </c>
      <c r="P3941">
        <f t="shared" si="925"/>
        <v>143.87111612462124</v>
      </c>
    </row>
    <row r="3942" spans="1:16" x14ac:dyDescent="0.25">
      <c r="A3942">
        <f t="shared" si="926"/>
        <v>3940</v>
      </c>
      <c r="B3942">
        <f t="shared" si="927"/>
        <v>0.78800000000000003</v>
      </c>
      <c r="C3942">
        <f t="shared" si="917"/>
        <v>-31.79966357068934</v>
      </c>
      <c r="D3942">
        <f t="shared" si="918"/>
        <v>1.2511958553049691</v>
      </c>
      <c r="E3942">
        <f t="shared" si="928"/>
        <v>-0.3179966357068934</v>
      </c>
      <c r="F3942">
        <f t="shared" si="919"/>
        <v>1.658694225407638</v>
      </c>
      <c r="H3942">
        <f t="shared" si="915"/>
        <v>1552</v>
      </c>
      <c r="I3942">
        <f t="shared" si="916"/>
        <v>2058</v>
      </c>
      <c r="J3942">
        <f t="shared" si="920"/>
        <v>-295</v>
      </c>
      <c r="K3942">
        <f t="shared" si="921"/>
        <v>-27</v>
      </c>
      <c r="L3942">
        <f t="shared" si="922"/>
        <v>7965</v>
      </c>
      <c r="M3942">
        <f t="shared" si="929"/>
        <v>435674190</v>
      </c>
      <c r="N3942">
        <f t="shared" si="923"/>
        <v>29.698674407440478</v>
      </c>
      <c r="O3942">
        <f t="shared" si="924"/>
        <v>110577.20558375634</v>
      </c>
      <c r="P3942">
        <f t="shared" si="925"/>
        <v>143.83723024662979</v>
      </c>
    </row>
    <row r="3943" spans="1:16" x14ac:dyDescent="0.25">
      <c r="A3943">
        <f t="shared" si="926"/>
        <v>3941</v>
      </c>
      <c r="B3943">
        <f t="shared" si="927"/>
        <v>0.78820000000000001</v>
      </c>
      <c r="C3943">
        <f t="shared" si="917"/>
        <v>-44.266271498994449</v>
      </c>
      <c r="D3943">
        <f t="shared" si="918"/>
        <v>1.1583601427148631</v>
      </c>
      <c r="E3943">
        <f t="shared" si="928"/>
        <v>-0.44266271498994447</v>
      </c>
      <c r="F3943">
        <f t="shared" si="919"/>
        <v>1.6503415980956737</v>
      </c>
      <c r="H3943">
        <f t="shared" si="915"/>
        <v>1437</v>
      </c>
      <c r="I3943">
        <f t="shared" si="916"/>
        <v>2048</v>
      </c>
      <c r="J3943">
        <f t="shared" si="920"/>
        <v>-410</v>
      </c>
      <c r="K3943">
        <f t="shared" si="921"/>
        <v>-37</v>
      </c>
      <c r="L3943">
        <f t="shared" si="922"/>
        <v>15170</v>
      </c>
      <c r="M3943">
        <f t="shared" si="929"/>
        <v>435689360</v>
      </c>
      <c r="N3943">
        <f t="shared" si="923"/>
        <v>29.698724640626786</v>
      </c>
      <c r="O3943">
        <f t="shared" si="924"/>
        <v>110552.99670134483</v>
      </c>
      <c r="P3943">
        <f t="shared" si="925"/>
        <v>143.80573968241222</v>
      </c>
    </row>
    <row r="3944" spans="1:16" x14ac:dyDescent="0.25">
      <c r="A3944">
        <f t="shared" si="926"/>
        <v>3942</v>
      </c>
      <c r="B3944">
        <f t="shared" si="927"/>
        <v>0.78839999999999999</v>
      </c>
      <c r="C3944">
        <f t="shared" si="917"/>
        <v>-56.481349642460906</v>
      </c>
      <c r="D3944">
        <f t="shared" si="918"/>
        <v>1.0673975095500041</v>
      </c>
      <c r="E3944">
        <f t="shared" si="928"/>
        <v>-0.5648134964246091</v>
      </c>
      <c r="F3944">
        <f t="shared" si="919"/>
        <v>1.6421574957395511</v>
      </c>
      <c r="H3944">
        <f t="shared" si="915"/>
        <v>1324</v>
      </c>
      <c r="I3944">
        <f t="shared" si="916"/>
        <v>2038</v>
      </c>
      <c r="J3944">
        <f t="shared" si="920"/>
        <v>-523</v>
      </c>
      <c r="K3944">
        <f t="shared" si="921"/>
        <v>-47</v>
      </c>
      <c r="L3944">
        <f t="shared" si="922"/>
        <v>24581</v>
      </c>
      <c r="M3944">
        <f t="shared" si="929"/>
        <v>435713941</v>
      </c>
      <c r="N3944">
        <f t="shared" si="923"/>
        <v>29.698806033219096</v>
      </c>
      <c r="O3944">
        <f t="shared" si="924"/>
        <v>110531.18746829021</v>
      </c>
      <c r="P3944">
        <f t="shared" si="925"/>
        <v>143.77737054738279</v>
      </c>
    </row>
    <row r="3945" spans="1:16" x14ac:dyDescent="0.25">
      <c r="A3945">
        <f t="shared" si="926"/>
        <v>3943</v>
      </c>
      <c r="B3945">
        <f t="shared" si="927"/>
        <v>0.78860000000000008</v>
      </c>
      <c r="C3945">
        <f t="shared" si="917"/>
        <v>-68.375489490437616</v>
      </c>
      <c r="D3945">
        <f t="shared" si="918"/>
        <v>0.97882482363708367</v>
      </c>
      <c r="E3945">
        <f t="shared" si="928"/>
        <v>-0.68375489490437613</v>
      </c>
      <c r="F3945">
        <f t="shared" si="919"/>
        <v>1.6341884220414067</v>
      </c>
      <c r="H3945">
        <f t="shared" si="915"/>
        <v>1214</v>
      </c>
      <c r="I3945">
        <f t="shared" si="916"/>
        <v>2028</v>
      </c>
      <c r="J3945">
        <f t="shared" si="920"/>
        <v>-633</v>
      </c>
      <c r="K3945">
        <f t="shared" si="921"/>
        <v>-57</v>
      </c>
      <c r="L3945">
        <f t="shared" si="922"/>
        <v>36081</v>
      </c>
      <c r="M3945">
        <f t="shared" si="929"/>
        <v>435750022</v>
      </c>
      <c r="N3945">
        <f t="shared" si="923"/>
        <v>29.698925496288165</v>
      </c>
      <c r="O3945">
        <f t="shared" si="924"/>
        <v>110512.30585848339</v>
      </c>
      <c r="P3945">
        <f t="shared" si="925"/>
        <v>143.75280962234515</v>
      </c>
    </row>
    <row r="3946" spans="1:16" x14ac:dyDescent="0.25">
      <c r="A3946">
        <f t="shared" si="926"/>
        <v>3944</v>
      </c>
      <c r="B3946">
        <f t="shared" si="927"/>
        <v>0.78880000000000006</v>
      </c>
      <c r="C3946">
        <f t="shared" si="917"/>
        <v>-79.881106167662068</v>
      </c>
      <c r="D3946">
        <f t="shared" si="918"/>
        <v>0.89314537264596239</v>
      </c>
      <c r="E3946">
        <f t="shared" si="928"/>
        <v>-0.79881106167662064</v>
      </c>
      <c r="F3946">
        <f t="shared" si="919"/>
        <v>1.6264796588676664</v>
      </c>
      <c r="H3946">
        <f t="shared" si="915"/>
        <v>1108</v>
      </c>
      <c r="I3946">
        <f t="shared" si="916"/>
        <v>2018</v>
      </c>
      <c r="J3946">
        <f t="shared" si="920"/>
        <v>-739</v>
      </c>
      <c r="K3946">
        <f t="shared" si="921"/>
        <v>-67</v>
      </c>
      <c r="L3946">
        <f t="shared" si="922"/>
        <v>49513</v>
      </c>
      <c r="M3946">
        <f t="shared" si="929"/>
        <v>435799535</v>
      </c>
      <c r="N3946">
        <f t="shared" si="923"/>
        <v>29.699089416191658</v>
      </c>
      <c r="O3946">
        <f t="shared" si="924"/>
        <v>110496.8395030426</v>
      </c>
      <c r="P3946">
        <f t="shared" si="925"/>
        <v>143.73269121080756</v>
      </c>
    </row>
    <row r="3947" spans="1:16" x14ac:dyDescent="0.25">
      <c r="A3947">
        <f t="shared" si="926"/>
        <v>3945</v>
      </c>
      <c r="B3947">
        <f t="shared" si="927"/>
        <v>0.78900000000000003</v>
      </c>
      <c r="C3947">
        <f t="shared" si="917"/>
        <v>-90.932822465065271</v>
      </c>
      <c r="D3947">
        <f t="shared" si="918"/>
        <v>0.81084600430827514</v>
      </c>
      <c r="E3947">
        <f t="shared" si="928"/>
        <v>-0.90932822465065266</v>
      </c>
      <c r="F3947">
        <f t="shared" si="919"/>
        <v>1.6190750089484063</v>
      </c>
      <c r="H3947">
        <f t="shared" si="915"/>
        <v>1006</v>
      </c>
      <c r="I3947">
        <f t="shared" si="916"/>
        <v>2009</v>
      </c>
      <c r="J3947">
        <f t="shared" si="920"/>
        <v>-841</v>
      </c>
      <c r="K3947">
        <f t="shared" si="921"/>
        <v>-76</v>
      </c>
      <c r="L3947">
        <f t="shared" si="922"/>
        <v>63916</v>
      </c>
      <c r="M3947">
        <f t="shared" si="929"/>
        <v>435863451</v>
      </c>
      <c r="N3947">
        <f t="shared" si="923"/>
        <v>29.699300991761294</v>
      </c>
      <c r="O3947">
        <f t="shared" si="924"/>
        <v>110485.0319391635</v>
      </c>
      <c r="P3947">
        <f t="shared" si="925"/>
        <v>143.71733210243286</v>
      </c>
    </row>
    <row r="3948" spans="1:16" x14ac:dyDescent="0.25">
      <c r="A3948">
        <f t="shared" si="926"/>
        <v>3946</v>
      </c>
      <c r="B3948">
        <f t="shared" si="927"/>
        <v>0.78920000000000001</v>
      </c>
      <c r="C3948">
        <f t="shared" si="917"/>
        <v>-101.46784032604593</v>
      </c>
      <c r="D3948">
        <f t="shared" si="918"/>
        <v>0.73239436005201752</v>
      </c>
      <c r="E3948">
        <f t="shared" si="928"/>
        <v>-1.0146784032604592</v>
      </c>
      <c r="F3948">
        <f t="shared" si="919"/>
        <v>1.6120165469815491</v>
      </c>
      <c r="H3948">
        <f t="shared" si="915"/>
        <v>909</v>
      </c>
      <c r="I3948">
        <f t="shared" si="916"/>
        <v>2000</v>
      </c>
      <c r="J3948">
        <f t="shared" si="920"/>
        <v>-938</v>
      </c>
      <c r="K3948">
        <f t="shared" si="921"/>
        <v>-85</v>
      </c>
      <c r="L3948">
        <f t="shared" si="922"/>
        <v>79730</v>
      </c>
      <c r="M3948">
        <f t="shared" si="929"/>
        <v>435943181</v>
      </c>
      <c r="N3948">
        <f t="shared" si="923"/>
        <v>29.699564871552319</v>
      </c>
      <c r="O3948">
        <f t="shared" si="924"/>
        <v>110477.23796249366</v>
      </c>
      <c r="P3948">
        <f t="shared" si="925"/>
        <v>143.70719381026973</v>
      </c>
    </row>
    <row r="3949" spans="1:16" x14ac:dyDescent="0.25">
      <c r="A3949">
        <f t="shared" si="926"/>
        <v>3947</v>
      </c>
      <c r="B3949">
        <f t="shared" si="927"/>
        <v>0.78939999999999999</v>
      </c>
      <c r="C3949">
        <f t="shared" si="917"/>
        <v>-111.4262976776141</v>
      </c>
      <c r="D3949">
        <f t="shared" si="918"/>
        <v>0.65823621776922714</v>
      </c>
      <c r="E3949">
        <f t="shared" si="928"/>
        <v>-1.1142629767761409</v>
      </c>
      <c r="F3949">
        <f t="shared" si="919"/>
        <v>1.6053443805559984</v>
      </c>
      <c r="H3949">
        <f t="shared" si="915"/>
        <v>817</v>
      </c>
      <c r="I3949">
        <f t="shared" si="916"/>
        <v>1992</v>
      </c>
      <c r="J3949">
        <f t="shared" si="920"/>
        <v>-1030</v>
      </c>
      <c r="K3949">
        <f t="shared" si="921"/>
        <v>-93</v>
      </c>
      <c r="L3949">
        <f t="shared" si="922"/>
        <v>95790</v>
      </c>
      <c r="M3949">
        <f t="shared" si="929"/>
        <v>436038971</v>
      </c>
      <c r="N3949">
        <f t="shared" si="923"/>
        <v>29.699881840788908</v>
      </c>
      <c r="O3949">
        <f t="shared" si="924"/>
        <v>110473.51684823917</v>
      </c>
      <c r="P3949">
        <f t="shared" si="925"/>
        <v>143.70235343864908</v>
      </c>
    </row>
    <row r="3950" spans="1:16" x14ac:dyDescent="0.25">
      <c r="A3950">
        <f t="shared" si="926"/>
        <v>3948</v>
      </c>
      <c r="B3950">
        <f t="shared" si="927"/>
        <v>0.78960000000000008</v>
      </c>
      <c r="C3950">
        <f t="shared" si="917"/>
        <v>-120.75160857860412</v>
      </c>
      <c r="D3950">
        <f t="shared" si="918"/>
        <v>0.58879295881727978</v>
      </c>
      <c r="E3950">
        <f t="shared" si="928"/>
        <v>-1.2075160857860412</v>
      </c>
      <c r="F3950">
        <f t="shared" si="919"/>
        <v>1.5990964222523352</v>
      </c>
      <c r="H3950">
        <f t="shared" si="915"/>
        <v>730</v>
      </c>
      <c r="I3950">
        <f t="shared" si="916"/>
        <v>1984</v>
      </c>
      <c r="J3950">
        <f t="shared" si="920"/>
        <v>-1117</v>
      </c>
      <c r="K3950">
        <f t="shared" si="921"/>
        <v>-101</v>
      </c>
      <c r="L3950">
        <f t="shared" si="922"/>
        <v>112817</v>
      </c>
      <c r="M3950">
        <f t="shared" si="929"/>
        <v>436151788</v>
      </c>
      <c r="N3950">
        <f t="shared" si="923"/>
        <v>29.700255063104457</v>
      </c>
      <c r="O3950">
        <f t="shared" si="924"/>
        <v>110474.11043566362</v>
      </c>
      <c r="P3950">
        <f t="shared" si="925"/>
        <v>143.70312556858846</v>
      </c>
    </row>
    <row r="3951" spans="1:16" x14ac:dyDescent="0.25">
      <c r="A3951">
        <f t="shared" si="926"/>
        <v>3949</v>
      </c>
      <c r="B3951">
        <f t="shared" si="927"/>
        <v>0.78980000000000006</v>
      </c>
      <c r="C3951">
        <f t="shared" si="917"/>
        <v>-129.39078475226094</v>
      </c>
      <c r="D3951">
        <f t="shared" si="918"/>
        <v>0.52445917364610084</v>
      </c>
      <c r="E3951">
        <f t="shared" si="928"/>
        <v>-1.2939078475226093</v>
      </c>
      <c r="F3951">
        <f t="shared" si="919"/>
        <v>1.5933081742159851</v>
      </c>
      <c r="H3951">
        <f t="shared" si="915"/>
        <v>650</v>
      </c>
      <c r="I3951">
        <f t="shared" si="916"/>
        <v>1977</v>
      </c>
      <c r="J3951">
        <f t="shared" si="920"/>
        <v>-1197</v>
      </c>
      <c r="K3951">
        <f t="shared" si="921"/>
        <v>-108</v>
      </c>
      <c r="L3951">
        <f t="shared" si="922"/>
        <v>129276</v>
      </c>
      <c r="M3951">
        <f t="shared" si="929"/>
        <v>436281064</v>
      </c>
      <c r="N3951">
        <f t="shared" si="923"/>
        <v>29.700682616571854</v>
      </c>
      <c r="O3951">
        <f t="shared" si="924"/>
        <v>110478.8716130666</v>
      </c>
      <c r="P3951">
        <f t="shared" si="925"/>
        <v>143.7093188393149</v>
      </c>
    </row>
    <row r="3952" spans="1:16" x14ac:dyDescent="0.25">
      <c r="A3952">
        <f t="shared" si="926"/>
        <v>3950</v>
      </c>
      <c r="B3952">
        <f t="shared" si="927"/>
        <v>0.79</v>
      </c>
      <c r="C3952">
        <f t="shared" si="917"/>
        <v>-137.29473667624094</v>
      </c>
      <c r="D3952">
        <f t="shared" si="918"/>
        <v>0.46560041965620264</v>
      </c>
      <c r="E3952">
        <f t="shared" si="928"/>
        <v>-1.3729473667624095</v>
      </c>
      <c r="F3952">
        <f t="shared" si="919"/>
        <v>1.5880125264269185</v>
      </c>
      <c r="H3952">
        <f t="shared" si="915"/>
        <v>577</v>
      </c>
      <c r="I3952">
        <f t="shared" si="916"/>
        <v>1971</v>
      </c>
      <c r="J3952">
        <f t="shared" si="920"/>
        <v>-1270</v>
      </c>
      <c r="K3952">
        <f t="shared" si="921"/>
        <v>-114</v>
      </c>
      <c r="L3952">
        <f t="shared" si="922"/>
        <v>144780</v>
      </c>
      <c r="M3952">
        <f t="shared" si="929"/>
        <v>436425844</v>
      </c>
      <c r="N3952">
        <f t="shared" si="923"/>
        <v>29.701161295926909</v>
      </c>
      <c r="O3952">
        <f t="shared" si="924"/>
        <v>110487.55544303797</v>
      </c>
      <c r="P3952">
        <f t="shared" si="925"/>
        <v>143.72061463978682</v>
      </c>
    </row>
    <row r="3953" spans="1:16" x14ac:dyDescent="0.25">
      <c r="A3953">
        <f t="shared" si="926"/>
        <v>3951</v>
      </c>
      <c r="B3953">
        <f t="shared" si="927"/>
        <v>0.79020000000000001</v>
      </c>
      <c r="C3953">
        <f t="shared" si="917"/>
        <v>-144.41855251904144</v>
      </c>
      <c r="D3953">
        <f t="shared" si="918"/>
        <v>0.41255114402882803</v>
      </c>
      <c r="E3953">
        <f t="shared" si="928"/>
        <v>-1.4441855251904143</v>
      </c>
      <c r="F3953">
        <f t="shared" si="919"/>
        <v>1.5832395698122421</v>
      </c>
      <c r="H3953">
        <f t="shared" si="915"/>
        <v>512</v>
      </c>
      <c r="I3953">
        <f t="shared" si="916"/>
        <v>1965</v>
      </c>
      <c r="J3953">
        <f t="shared" si="920"/>
        <v>-1335</v>
      </c>
      <c r="K3953">
        <f t="shared" si="921"/>
        <v>-120</v>
      </c>
      <c r="L3953">
        <f t="shared" si="922"/>
        <v>160200</v>
      </c>
      <c r="M3953">
        <f t="shared" si="929"/>
        <v>436586044</v>
      </c>
      <c r="N3953">
        <f t="shared" si="923"/>
        <v>29.701690772675899</v>
      </c>
      <c r="O3953">
        <f t="shared" si="924"/>
        <v>110500.1376866616</v>
      </c>
      <c r="P3953">
        <f t="shared" si="925"/>
        <v>143.73698144037249</v>
      </c>
    </row>
    <row r="3954" spans="1:16" x14ac:dyDescent="0.25">
      <c r="A3954">
        <f t="shared" si="926"/>
        <v>3952</v>
      </c>
      <c r="B3954">
        <f t="shared" si="927"/>
        <v>0.79039999999999999</v>
      </c>
      <c r="C3954">
        <f t="shared" si="917"/>
        <v>-150.72175333799805</v>
      </c>
      <c r="D3954">
        <f t="shared" si="918"/>
        <v>0.36561278333026304</v>
      </c>
      <c r="E3954">
        <f t="shared" si="928"/>
        <v>-1.5072175333799804</v>
      </c>
      <c r="F3954">
        <f t="shared" si="919"/>
        <v>1.5790164252635412</v>
      </c>
      <c r="H3954">
        <f t="shared" si="915"/>
        <v>453</v>
      </c>
      <c r="I3954">
        <f t="shared" si="916"/>
        <v>1959</v>
      </c>
      <c r="J3954">
        <f t="shared" si="920"/>
        <v>-1394</v>
      </c>
      <c r="K3954">
        <f t="shared" si="921"/>
        <v>-126</v>
      </c>
      <c r="L3954">
        <f t="shared" si="922"/>
        <v>175644</v>
      </c>
      <c r="M3954">
        <f t="shared" si="929"/>
        <v>436761688</v>
      </c>
      <c r="N3954">
        <f t="shared" si="923"/>
        <v>29.702271070126482</v>
      </c>
      <c r="O3954">
        <f t="shared" si="924"/>
        <v>110516.62145748988</v>
      </c>
      <c r="P3954">
        <f t="shared" si="925"/>
        <v>143.7584232911359</v>
      </c>
    </row>
    <row r="3955" spans="1:16" x14ac:dyDescent="0.25">
      <c r="A3955">
        <f t="shared" si="926"/>
        <v>3953</v>
      </c>
      <c r="B3955">
        <f t="shared" si="927"/>
        <v>0.79060000000000008</v>
      </c>
      <c r="C3955">
        <f t="shared" si="917"/>
        <v>-156.16852308869701</v>
      </c>
      <c r="D3955">
        <f t="shared" si="918"/>
        <v>0.32505205068924542</v>
      </c>
      <c r="E3955">
        <f t="shared" si="928"/>
        <v>-1.5616852308869702</v>
      </c>
      <c r="F3955">
        <f t="shared" si="919"/>
        <v>1.5753670895305729</v>
      </c>
      <c r="H3955">
        <f t="shared" si="915"/>
        <v>403</v>
      </c>
      <c r="I3955">
        <f t="shared" si="916"/>
        <v>1955</v>
      </c>
      <c r="J3955">
        <f t="shared" si="920"/>
        <v>-1444</v>
      </c>
      <c r="K3955">
        <f t="shared" si="921"/>
        <v>-130</v>
      </c>
      <c r="L3955">
        <f t="shared" si="922"/>
        <v>187720</v>
      </c>
      <c r="M3955">
        <f t="shared" si="929"/>
        <v>436949408</v>
      </c>
      <c r="N3955">
        <f t="shared" si="923"/>
        <v>29.702891006667254</v>
      </c>
      <c r="O3955">
        <f t="shared" si="924"/>
        <v>110536.1517834556</v>
      </c>
      <c r="P3955">
        <f t="shared" si="925"/>
        <v>143.78382805677353</v>
      </c>
    </row>
    <row r="3956" spans="1:16" x14ac:dyDescent="0.25">
      <c r="A3956">
        <f t="shared" si="926"/>
        <v>3954</v>
      </c>
      <c r="B3956">
        <f t="shared" si="927"/>
        <v>0.79080000000000006</v>
      </c>
      <c r="C3956">
        <f t="shared" si="917"/>
        <v>-160.72791213889676</v>
      </c>
      <c r="D3956">
        <f t="shared" si="918"/>
        <v>0.29109942027967051</v>
      </c>
      <c r="E3956">
        <f t="shared" si="928"/>
        <v>-1.6072791213889674</v>
      </c>
      <c r="F3956">
        <f t="shared" si="919"/>
        <v>1.5723122988669391</v>
      </c>
      <c r="H3956">
        <f t="shared" si="915"/>
        <v>361</v>
      </c>
      <c r="I3956">
        <f t="shared" si="916"/>
        <v>1951</v>
      </c>
      <c r="J3956">
        <f t="shared" si="920"/>
        <v>-1486</v>
      </c>
      <c r="K3956">
        <f t="shared" si="921"/>
        <v>-134</v>
      </c>
      <c r="L3956">
        <f t="shared" si="922"/>
        <v>199124</v>
      </c>
      <c r="M3956">
        <f t="shared" si="929"/>
        <v>437148532</v>
      </c>
      <c r="N3956">
        <f t="shared" si="923"/>
        <v>29.70354831335829</v>
      </c>
      <c r="O3956">
        <f t="shared" si="924"/>
        <v>110558.55639858371</v>
      </c>
      <c r="P3956">
        <f t="shared" si="925"/>
        <v>143.81297165619586</v>
      </c>
    </row>
    <row r="3957" spans="1:16" x14ac:dyDescent="0.25">
      <c r="A3957">
        <f t="shared" si="926"/>
        <v>3955</v>
      </c>
      <c r="B3957">
        <f t="shared" si="927"/>
        <v>0.79100000000000004</v>
      </c>
      <c r="C3957">
        <f t="shared" si="917"/>
        <v>-164.37401313051723</v>
      </c>
      <c r="D3957">
        <f t="shared" si="918"/>
        <v>0.26394781772032078</v>
      </c>
      <c r="E3957">
        <f t="shared" si="928"/>
        <v>-1.6437401313051723</v>
      </c>
      <c r="F3957">
        <f t="shared" si="919"/>
        <v>1.5698694112025533</v>
      </c>
      <c r="H3957">
        <f t="shared" si="915"/>
        <v>327</v>
      </c>
      <c r="I3957">
        <f t="shared" si="916"/>
        <v>1948</v>
      </c>
      <c r="J3957">
        <f t="shared" si="920"/>
        <v>-1520</v>
      </c>
      <c r="K3957">
        <f t="shared" si="921"/>
        <v>-137</v>
      </c>
      <c r="L3957">
        <f t="shared" si="922"/>
        <v>208240</v>
      </c>
      <c r="M3957">
        <f t="shared" si="929"/>
        <v>437356772</v>
      </c>
      <c r="N3957">
        <f t="shared" si="923"/>
        <v>29.704235391686165</v>
      </c>
      <c r="O3957">
        <f t="shared" si="924"/>
        <v>110583.25461441213</v>
      </c>
      <c r="P3957">
        <f t="shared" si="925"/>
        <v>143.84509873824715</v>
      </c>
    </row>
    <row r="3958" spans="1:16" x14ac:dyDescent="0.25">
      <c r="A3958">
        <f t="shared" si="926"/>
        <v>3956</v>
      </c>
      <c r="B3958">
        <f t="shared" si="927"/>
        <v>0.79120000000000001</v>
      </c>
      <c r="C3958">
        <f t="shared" si="917"/>
        <v>-167.08610819040422</v>
      </c>
      <c r="D3958">
        <f t="shared" si="918"/>
        <v>0.24375152383310733</v>
      </c>
      <c r="E3958">
        <f t="shared" si="928"/>
        <v>-1.6708610819040421</v>
      </c>
      <c r="F3958">
        <f t="shared" si="919"/>
        <v>1.5680523075124291</v>
      </c>
      <c r="H3958">
        <f t="shared" si="915"/>
        <v>302</v>
      </c>
      <c r="I3958">
        <f t="shared" si="916"/>
        <v>1946</v>
      </c>
      <c r="J3958">
        <f t="shared" si="920"/>
        <v>-1545</v>
      </c>
      <c r="K3958">
        <f t="shared" si="921"/>
        <v>-139</v>
      </c>
      <c r="L3958">
        <f t="shared" si="922"/>
        <v>214755</v>
      </c>
      <c r="M3958">
        <f t="shared" si="929"/>
        <v>437571527</v>
      </c>
      <c r="N3958">
        <f t="shared" si="923"/>
        <v>29.70494362338945</v>
      </c>
      <c r="O3958">
        <f t="shared" si="924"/>
        <v>110609.58720930232</v>
      </c>
      <c r="P3958">
        <f t="shared" si="925"/>
        <v>143.8793517969514</v>
      </c>
    </row>
    <row r="3959" spans="1:16" x14ac:dyDescent="0.25">
      <c r="A3959">
        <f t="shared" si="926"/>
        <v>3957</v>
      </c>
      <c r="B3959">
        <f t="shared" si="927"/>
        <v>0.79139999999999999</v>
      </c>
      <c r="C3959">
        <f t="shared" si="917"/>
        <v>-168.84878665342211</v>
      </c>
      <c r="D3959">
        <f t="shared" si="918"/>
        <v>0.23062529798862885</v>
      </c>
      <c r="E3959">
        <f t="shared" si="928"/>
        <v>-1.6884878665342211</v>
      </c>
      <c r="F3959">
        <f t="shared" si="919"/>
        <v>1.5668713129422072</v>
      </c>
      <c r="H3959">
        <f t="shared" si="915"/>
        <v>286</v>
      </c>
      <c r="I3959">
        <f t="shared" si="916"/>
        <v>1944</v>
      </c>
      <c r="J3959">
        <f t="shared" si="920"/>
        <v>-1561</v>
      </c>
      <c r="K3959">
        <f t="shared" si="921"/>
        <v>-141</v>
      </c>
      <c r="L3959">
        <f t="shared" si="922"/>
        <v>220101</v>
      </c>
      <c r="M3959">
        <f t="shared" si="929"/>
        <v>437791628</v>
      </c>
      <c r="N3959">
        <f t="shared" si="923"/>
        <v>29.705669124859494</v>
      </c>
      <c r="O3959">
        <f t="shared" si="924"/>
        <v>110637.25751832196</v>
      </c>
      <c r="P3959">
        <f t="shared" si="925"/>
        <v>143.91534493485392</v>
      </c>
    </row>
    <row r="3960" spans="1:16" x14ac:dyDescent="0.25">
      <c r="A3960">
        <f t="shared" si="926"/>
        <v>3958</v>
      </c>
      <c r="B3960">
        <f t="shared" si="927"/>
        <v>0.79160000000000008</v>
      </c>
      <c r="C3960">
        <f t="shared" si="917"/>
        <v>-169.65203262892734</v>
      </c>
      <c r="D3960">
        <f t="shared" si="918"/>
        <v>0.22464372602053528</v>
      </c>
      <c r="E3960">
        <f t="shared" si="928"/>
        <v>-1.6965203262892734</v>
      </c>
      <c r="F3960">
        <f t="shared" si="919"/>
        <v>1.5663331381386185</v>
      </c>
      <c r="H3960">
        <f t="shared" si="915"/>
        <v>278</v>
      </c>
      <c r="I3960">
        <f t="shared" si="916"/>
        <v>1944</v>
      </c>
      <c r="J3960">
        <f t="shared" si="920"/>
        <v>-1569</v>
      </c>
      <c r="K3960">
        <f t="shared" si="921"/>
        <v>-141</v>
      </c>
      <c r="L3960">
        <f t="shared" si="922"/>
        <v>221229</v>
      </c>
      <c r="M3960">
        <f t="shared" si="929"/>
        <v>438012857</v>
      </c>
      <c r="N3960">
        <f t="shared" si="923"/>
        <v>29.706397977002762</v>
      </c>
      <c r="O3960">
        <f t="shared" si="924"/>
        <v>110665.19883779687</v>
      </c>
      <c r="P3960">
        <f t="shared" si="925"/>
        <v>143.9516905992383</v>
      </c>
    </row>
    <row r="3961" spans="1:16" x14ac:dyDescent="0.25">
      <c r="A3961">
        <f t="shared" si="926"/>
        <v>3959</v>
      </c>
      <c r="B3961">
        <f t="shared" si="927"/>
        <v>0.79180000000000006</v>
      </c>
      <c r="C3961">
        <f t="shared" si="917"/>
        <v>-169.49128191305539</v>
      </c>
      <c r="D3961">
        <f t="shared" si="918"/>
        <v>0.22584079641395466</v>
      </c>
      <c r="E3961">
        <f t="shared" si="928"/>
        <v>-1.6949128191305538</v>
      </c>
      <c r="F3961">
        <f t="shared" si="919"/>
        <v>1.5664408411182529</v>
      </c>
      <c r="H3961">
        <f t="shared" si="915"/>
        <v>280</v>
      </c>
      <c r="I3961">
        <f t="shared" si="916"/>
        <v>1944</v>
      </c>
      <c r="J3961">
        <f t="shared" si="920"/>
        <v>-1567</v>
      </c>
      <c r="K3961">
        <f t="shared" si="921"/>
        <v>-141</v>
      </c>
      <c r="L3961">
        <f t="shared" si="922"/>
        <v>220947</v>
      </c>
      <c r="M3961">
        <f t="shared" si="929"/>
        <v>438233804</v>
      </c>
      <c r="N3961">
        <f t="shared" si="923"/>
        <v>29.707125532751942</v>
      </c>
      <c r="O3961">
        <f t="shared" si="924"/>
        <v>110693.05481182117</v>
      </c>
      <c r="P3961">
        <f t="shared" si="925"/>
        <v>143.98792524749445</v>
      </c>
    </row>
    <row r="3962" spans="1:16" x14ac:dyDescent="0.25">
      <c r="A3962">
        <f t="shared" si="926"/>
        <v>3960</v>
      </c>
      <c r="B3962">
        <f t="shared" si="927"/>
        <v>0.79200000000000004</v>
      </c>
      <c r="C3962">
        <f t="shared" si="917"/>
        <v>-168.3674479234399</v>
      </c>
      <c r="D3962">
        <f t="shared" si="918"/>
        <v>0.23420970717612394</v>
      </c>
      <c r="E3962">
        <f t="shared" si="928"/>
        <v>-1.6836744792343989</v>
      </c>
      <c r="F3962">
        <f t="shared" si="919"/>
        <v>1.5671938098912952</v>
      </c>
      <c r="H3962">
        <f t="shared" si="915"/>
        <v>290</v>
      </c>
      <c r="I3962">
        <f t="shared" si="916"/>
        <v>1945</v>
      </c>
      <c r="J3962">
        <f t="shared" si="920"/>
        <v>-1557</v>
      </c>
      <c r="K3962">
        <f t="shared" si="921"/>
        <v>-140</v>
      </c>
      <c r="L3962">
        <f t="shared" si="922"/>
        <v>217980</v>
      </c>
      <c r="M3962">
        <f t="shared" si="929"/>
        <v>438451784</v>
      </c>
      <c r="N3962">
        <f t="shared" si="923"/>
        <v>29.70784295910364</v>
      </c>
      <c r="O3962">
        <f t="shared" si="924"/>
        <v>110720.14747474747</v>
      </c>
      <c r="P3962">
        <f t="shared" si="925"/>
        <v>144.02316699171064</v>
      </c>
    </row>
    <row r="3963" spans="1:16" x14ac:dyDescent="0.25">
      <c r="A3963">
        <f t="shared" si="926"/>
        <v>3961</v>
      </c>
      <c r="B3963">
        <f t="shared" si="927"/>
        <v>0.79220000000000002</v>
      </c>
      <c r="C3963">
        <f t="shared" si="917"/>
        <v>-166.28691650899262</v>
      </c>
      <c r="D3963">
        <f t="shared" si="918"/>
        <v>0.24970290448665916</v>
      </c>
      <c r="E3963">
        <f t="shared" si="928"/>
        <v>-1.6628691650899261</v>
      </c>
      <c r="F3963">
        <f t="shared" si="919"/>
        <v>1.5685877659389749</v>
      </c>
      <c r="H3963">
        <f t="shared" si="915"/>
        <v>309</v>
      </c>
      <c r="I3963">
        <f t="shared" si="916"/>
        <v>1946</v>
      </c>
      <c r="J3963">
        <f t="shared" si="920"/>
        <v>-1538</v>
      </c>
      <c r="K3963">
        <f t="shared" si="921"/>
        <v>-139</v>
      </c>
      <c r="L3963">
        <f t="shared" si="922"/>
        <v>213782</v>
      </c>
      <c r="M3963">
        <f t="shared" si="929"/>
        <v>438665566</v>
      </c>
      <c r="N3963">
        <f t="shared" si="923"/>
        <v>29.708546222440845</v>
      </c>
      <c r="O3963">
        <f t="shared" si="924"/>
        <v>110746.16662458975</v>
      </c>
      <c r="P3963">
        <f t="shared" si="925"/>
        <v>144.05701232562851</v>
      </c>
    </row>
    <row r="3964" spans="1:16" x14ac:dyDescent="0.25">
      <c r="A3964">
        <f t="shared" si="926"/>
        <v>3962</v>
      </c>
      <c r="B3964">
        <f t="shared" si="927"/>
        <v>0.79239999999999999</v>
      </c>
      <c r="C3964">
        <f t="shared" si="917"/>
        <v>-163.2615096642318</v>
      </c>
      <c r="D3964">
        <f t="shared" si="918"/>
        <v>0.27223235290788189</v>
      </c>
      <c r="E3964">
        <f t="shared" si="928"/>
        <v>-1.6326150966423179</v>
      </c>
      <c r="F3964">
        <f t="shared" si="919"/>
        <v>1.5706147885249646</v>
      </c>
      <c r="H3964">
        <f t="shared" si="915"/>
        <v>337</v>
      </c>
      <c r="I3964">
        <f t="shared" si="916"/>
        <v>1949</v>
      </c>
      <c r="J3964">
        <f t="shared" si="920"/>
        <v>-1510</v>
      </c>
      <c r="K3964">
        <f t="shared" si="921"/>
        <v>-136</v>
      </c>
      <c r="L3964">
        <f t="shared" si="922"/>
        <v>205360</v>
      </c>
      <c r="M3964">
        <f t="shared" si="929"/>
        <v>438870926</v>
      </c>
      <c r="N3964">
        <f t="shared" si="923"/>
        <v>29.709221457856593</v>
      </c>
      <c r="O3964">
        <f t="shared" si="924"/>
        <v>110770.04694598688</v>
      </c>
      <c r="P3964">
        <f t="shared" si="925"/>
        <v>144.08807550242906</v>
      </c>
    </row>
    <row r="3965" spans="1:16" x14ac:dyDescent="0.25">
      <c r="A3965">
        <f t="shared" si="926"/>
        <v>3963</v>
      </c>
      <c r="B3965">
        <f t="shared" si="927"/>
        <v>0.79260000000000008</v>
      </c>
      <c r="C3965">
        <f t="shared" si="917"/>
        <v>-159.30841835435047</v>
      </c>
      <c r="D3965">
        <f t="shared" si="918"/>
        <v>0.30167003561974071</v>
      </c>
      <c r="E3965">
        <f t="shared" si="928"/>
        <v>-1.5930841835435046</v>
      </c>
      <c r="F3965">
        <f t="shared" si="919"/>
        <v>1.5732633597025851</v>
      </c>
      <c r="H3965">
        <f t="shared" si="915"/>
        <v>374</v>
      </c>
      <c r="I3965">
        <f t="shared" si="916"/>
        <v>1952</v>
      </c>
      <c r="J3965">
        <f t="shared" si="920"/>
        <v>-1473</v>
      </c>
      <c r="K3965">
        <f t="shared" si="921"/>
        <v>-133</v>
      </c>
      <c r="L3965">
        <f t="shared" si="922"/>
        <v>195909</v>
      </c>
      <c r="M3965">
        <f t="shared" si="929"/>
        <v>439066835</v>
      </c>
      <c r="N3965">
        <f t="shared" si="923"/>
        <v>29.709865323424317</v>
      </c>
      <c r="O3965">
        <f t="shared" si="924"/>
        <v>110791.53040625788</v>
      </c>
      <c r="P3965">
        <f t="shared" si="925"/>
        <v>144.11602087693174</v>
      </c>
    </row>
    <row r="3966" spans="1:16" x14ac:dyDescent="0.25">
      <c r="A3966">
        <f t="shared" si="926"/>
        <v>3964</v>
      </c>
      <c r="B3966">
        <f t="shared" si="927"/>
        <v>0.79280000000000006</v>
      </c>
      <c r="C3966">
        <f t="shared" si="917"/>
        <v>-154.45010483273509</v>
      </c>
      <c r="D3966">
        <f t="shared" si="918"/>
        <v>0.33784868183682998</v>
      </c>
      <c r="E3966">
        <f t="shared" si="928"/>
        <v>-1.5445010483273509</v>
      </c>
      <c r="F3966">
        <f t="shared" si="919"/>
        <v>1.5765184297620674</v>
      </c>
      <c r="H3966">
        <f t="shared" si="915"/>
        <v>419</v>
      </c>
      <c r="I3966">
        <f t="shared" si="916"/>
        <v>1956</v>
      </c>
      <c r="J3966">
        <f t="shared" si="920"/>
        <v>-1428</v>
      </c>
      <c r="K3966">
        <f t="shared" si="921"/>
        <v>-129</v>
      </c>
      <c r="L3966">
        <f t="shared" si="922"/>
        <v>184212</v>
      </c>
      <c r="M3966">
        <f t="shared" si="929"/>
        <v>439251047</v>
      </c>
      <c r="N3966">
        <f t="shared" si="923"/>
        <v>29.710470484148505</v>
      </c>
      <c r="O3966">
        <f t="shared" si="924"/>
        <v>110810.05221997981</v>
      </c>
      <c r="P3966">
        <f t="shared" si="925"/>
        <v>144.14011378442422</v>
      </c>
    </row>
    <row r="3967" spans="1:16" x14ac:dyDescent="0.25">
      <c r="A3967">
        <f t="shared" si="926"/>
        <v>3965</v>
      </c>
      <c r="B3967">
        <f t="shared" si="927"/>
        <v>0.79300000000000004</v>
      </c>
      <c r="C3967">
        <f t="shared" si="917"/>
        <v>-148.71417500594333</v>
      </c>
      <c r="D3967">
        <f t="shared" si="918"/>
        <v>0.38056271727449137</v>
      </c>
      <c r="E3967">
        <f t="shared" si="928"/>
        <v>-1.4871417500594333</v>
      </c>
      <c r="F3967">
        <f t="shared" si="919"/>
        <v>1.5803615027460178</v>
      </c>
      <c r="H3967">
        <f t="shared" si="915"/>
        <v>472</v>
      </c>
      <c r="I3967">
        <f t="shared" si="916"/>
        <v>1961</v>
      </c>
      <c r="J3967">
        <f t="shared" si="920"/>
        <v>-1375</v>
      </c>
      <c r="K3967">
        <f t="shared" si="921"/>
        <v>-124</v>
      </c>
      <c r="L3967">
        <f t="shared" si="922"/>
        <v>170500</v>
      </c>
      <c r="M3967">
        <f t="shared" si="929"/>
        <v>439421547</v>
      </c>
      <c r="N3967">
        <f t="shared" si="923"/>
        <v>29.711030373029157</v>
      </c>
      <c r="O3967">
        <f t="shared" si="924"/>
        <v>110825.10643127364</v>
      </c>
      <c r="P3967">
        <f t="shared" si="925"/>
        <v>144.15969608481441</v>
      </c>
    </row>
    <row r="3968" spans="1:16" x14ac:dyDescent="0.25">
      <c r="A3968">
        <f t="shared" si="926"/>
        <v>3966</v>
      </c>
      <c r="B3968">
        <f t="shared" si="927"/>
        <v>0.79320000000000002</v>
      </c>
      <c r="C3968">
        <f t="shared" si="917"/>
        <v>-142.13322157144717</v>
      </c>
      <c r="D3968">
        <f t="shared" si="918"/>
        <v>0.42956943226282585</v>
      </c>
      <c r="E3968">
        <f t="shared" si="928"/>
        <v>-1.4213322157144717</v>
      </c>
      <c r="F3968">
        <f t="shared" si="919"/>
        <v>1.5847707415471304</v>
      </c>
      <c r="H3968">
        <f t="shared" si="915"/>
        <v>533</v>
      </c>
      <c r="I3968">
        <f t="shared" si="916"/>
        <v>1967</v>
      </c>
      <c r="J3968">
        <f t="shared" si="920"/>
        <v>-1314</v>
      </c>
      <c r="K3968">
        <f t="shared" si="921"/>
        <v>-118</v>
      </c>
      <c r="L3968">
        <f t="shared" si="922"/>
        <v>155052</v>
      </c>
      <c r="M3968">
        <f t="shared" si="929"/>
        <v>439576599</v>
      </c>
      <c r="N3968">
        <f t="shared" si="923"/>
        <v>29.711539345101102</v>
      </c>
      <c r="O3968">
        <f t="shared" si="924"/>
        <v>110836.25794251135</v>
      </c>
      <c r="P3968">
        <f t="shared" si="925"/>
        <v>144.17420180939871</v>
      </c>
    </row>
    <row r="3969" spans="1:16" x14ac:dyDescent="0.25">
      <c r="A3969">
        <f t="shared" si="926"/>
        <v>3967</v>
      </c>
      <c r="B3969">
        <f t="shared" si="927"/>
        <v>0.79339999999999999</v>
      </c>
      <c r="C3969">
        <f t="shared" si="917"/>
        <v>-134.74463881941605</v>
      </c>
      <c r="D3969">
        <f t="shared" si="918"/>
        <v>0.48459036087151353</v>
      </c>
      <c r="E3969">
        <f t="shared" si="928"/>
        <v>-1.3474463881941605</v>
      </c>
      <c r="F3969">
        <f t="shared" si="919"/>
        <v>1.5897210919909912</v>
      </c>
      <c r="H3969">
        <f t="shared" si="915"/>
        <v>601</v>
      </c>
      <c r="I3969">
        <f t="shared" si="916"/>
        <v>1973</v>
      </c>
      <c r="J3969">
        <f t="shared" si="920"/>
        <v>-1246</v>
      </c>
      <c r="K3969">
        <f t="shared" si="921"/>
        <v>-112</v>
      </c>
      <c r="L3969">
        <f t="shared" si="922"/>
        <v>139552</v>
      </c>
      <c r="M3969">
        <f t="shared" si="929"/>
        <v>439716151</v>
      </c>
      <c r="N3969">
        <f t="shared" si="923"/>
        <v>29.711997283552282</v>
      </c>
      <c r="O3969">
        <f t="shared" si="924"/>
        <v>110843.49659692463</v>
      </c>
      <c r="P3969">
        <f t="shared" si="925"/>
        <v>144.18361774639965</v>
      </c>
    </row>
    <row r="3970" spans="1:16" x14ac:dyDescent="0.25">
      <c r="A3970">
        <f t="shared" si="926"/>
        <v>3968</v>
      </c>
      <c r="B3970">
        <f t="shared" si="927"/>
        <v>0.79360000000000008</v>
      </c>
      <c r="C3970">
        <f t="shared" si="917"/>
        <v>-126.59041015091717</v>
      </c>
      <c r="D3970">
        <f t="shared" si="918"/>
        <v>0.54531286320865768</v>
      </c>
      <c r="E3970">
        <f t="shared" si="928"/>
        <v>-1.2659041015091717</v>
      </c>
      <c r="F3970">
        <f t="shared" si="919"/>
        <v>1.5951844251988854</v>
      </c>
      <c r="H3970">
        <f t="shared" si="915"/>
        <v>676</v>
      </c>
      <c r="I3970">
        <f t="shared" si="916"/>
        <v>1979</v>
      </c>
      <c r="J3970">
        <f t="shared" si="920"/>
        <v>-1171</v>
      </c>
      <c r="K3970">
        <f t="shared" si="921"/>
        <v>-106</v>
      </c>
      <c r="L3970">
        <f t="shared" si="922"/>
        <v>124126</v>
      </c>
      <c r="M3970">
        <f t="shared" si="929"/>
        <v>439840277</v>
      </c>
      <c r="N3970">
        <f t="shared" si="923"/>
        <v>29.712404479634614</v>
      </c>
      <c r="O3970">
        <f t="shared" si="924"/>
        <v>110846.84400201614</v>
      </c>
      <c r="P3970">
        <f t="shared" si="925"/>
        <v>144.18797200254434</v>
      </c>
    </row>
    <row r="3971" spans="1:16" x14ac:dyDescent="0.25">
      <c r="A3971">
        <f t="shared" si="926"/>
        <v>3969</v>
      </c>
      <c r="B3971">
        <f t="shared" si="927"/>
        <v>0.79380000000000006</v>
      </c>
      <c r="C3971">
        <f t="shared" si="917"/>
        <v>-117.71686951984741</v>
      </c>
      <c r="D3971">
        <f t="shared" si="918"/>
        <v>0.61139190190307624</v>
      </c>
      <c r="E3971">
        <f t="shared" si="928"/>
        <v>-1.1771686951984741</v>
      </c>
      <c r="F3971">
        <f t="shared" si="919"/>
        <v>1.6011296974217022</v>
      </c>
      <c r="H3971">
        <f t="shared" ref="H3971:H4034" si="930">_xlfn.FLOOR.MATH((D3971/3.3)*2^$I$1)</f>
        <v>758</v>
      </c>
      <c r="I3971">
        <f t="shared" ref="I3971:I4034" si="931">_xlfn.FLOOR.MATH((F3971/3.3)*2^$I$1)</f>
        <v>1987</v>
      </c>
      <c r="J3971">
        <f t="shared" si="920"/>
        <v>-1089</v>
      </c>
      <c r="K3971">
        <f t="shared" si="921"/>
        <v>-98</v>
      </c>
      <c r="L3971">
        <f t="shared" si="922"/>
        <v>106722</v>
      </c>
      <c r="M3971">
        <f t="shared" si="929"/>
        <v>439946999</v>
      </c>
      <c r="N3971">
        <f t="shared" si="923"/>
        <v>29.712754489927121</v>
      </c>
      <c r="O3971">
        <f t="shared" si="924"/>
        <v>110845.8047367095</v>
      </c>
      <c r="P3971">
        <f t="shared" si="925"/>
        <v>144.18662014125968</v>
      </c>
    </row>
    <row r="3972" spans="1:16" x14ac:dyDescent="0.25">
      <c r="A3972">
        <f t="shared" si="926"/>
        <v>3970</v>
      </c>
      <c r="B3972">
        <f t="shared" si="927"/>
        <v>0.79400000000000004</v>
      </c>
      <c r="C3972">
        <f t="shared" ref="C3972:C4035" si="932">120*SQRT(2)*COS(2*PI()*60*B3972)</f>
        <v>-108.17443815414961</v>
      </c>
      <c r="D3972">
        <f t="shared" ref="D3972:D4035" si="933">(0.0049645*C3972+0.992)*1.5</f>
        <v>0.68245200267558626</v>
      </c>
      <c r="E3972">
        <f t="shared" si="928"/>
        <v>-1.0817443815414962</v>
      </c>
      <c r="F3972">
        <f t="shared" ref="F3972:F4035" si="934">1.68+(0.067*E3972)</f>
        <v>1.6075231264367198</v>
      </c>
      <c r="H3972">
        <f t="shared" si="930"/>
        <v>847</v>
      </c>
      <c r="I3972">
        <f t="shared" si="931"/>
        <v>1995</v>
      </c>
      <c r="J3972">
        <f t="shared" ref="J3972:J4035" si="935">H3972-1847</f>
        <v>-1000</v>
      </c>
      <c r="K3972">
        <f t="shared" ref="K3972:K4035" si="936">I3972-2085</f>
        <v>-90</v>
      </c>
      <c r="L3972">
        <f t="shared" ref="L3972:L4035" si="937">J3972*K3972</f>
        <v>90000</v>
      </c>
      <c r="M3972">
        <f t="shared" si="929"/>
        <v>440036999</v>
      </c>
      <c r="N3972">
        <f t="shared" ref="N3972:N4035" si="938">LOG(M3972,2)+1</f>
        <v>29.713049592007224</v>
      </c>
      <c r="O3972">
        <f t="shared" ref="O3972:O4035" si="939">M3972/A3972</f>
        <v>110840.55390428212</v>
      </c>
      <c r="P3972">
        <f t="shared" ref="P3972:P4035" si="940">(3.3^2/4096^2)*2004*M3972*(1/A3972)</f>
        <v>144.1797899343571</v>
      </c>
    </row>
    <row r="3973" spans="1:16" x14ac:dyDescent="0.25">
      <c r="A3973">
        <f t="shared" ref="A3973:A4036" si="941">A3972+1</f>
        <v>3971</v>
      </c>
      <c r="B3973">
        <f t="shared" ref="B3973:B4036" si="942">A3973*B$1</f>
        <v>0.79420000000000002</v>
      </c>
      <c r="C3973">
        <f t="shared" si="932"/>
        <v>-98.017338052356138</v>
      </c>
      <c r="D3973">
        <f t="shared" si="933"/>
        <v>0.75808938785861679</v>
      </c>
      <c r="E3973">
        <f t="shared" ref="E3973:E4036" si="943">C3973/$E$1</f>
        <v>-0.9801733805235614</v>
      </c>
      <c r="F3973">
        <f t="shared" si="934"/>
        <v>1.6143283835049214</v>
      </c>
      <c r="H3973">
        <f t="shared" si="930"/>
        <v>940</v>
      </c>
      <c r="I3973">
        <f t="shared" si="931"/>
        <v>2003</v>
      </c>
      <c r="J3973">
        <f t="shared" si="935"/>
        <v>-907</v>
      </c>
      <c r="K3973">
        <f t="shared" si="936"/>
        <v>-82</v>
      </c>
      <c r="L3973">
        <f t="shared" si="937"/>
        <v>74374</v>
      </c>
      <c r="M3973">
        <f t="shared" ref="M3973:M4036" si="944">M3972+L3973</f>
        <v>440111373</v>
      </c>
      <c r="N3973">
        <f t="shared" si="938"/>
        <v>29.713293412264441</v>
      </c>
      <c r="O3973">
        <f t="shared" si="939"/>
        <v>110831.37068748426</v>
      </c>
      <c r="P3973">
        <f t="shared" si="940"/>
        <v>144.16784453872165</v>
      </c>
    </row>
    <row r="3974" spans="1:16" x14ac:dyDescent="0.25">
      <c r="A3974">
        <f t="shared" si="941"/>
        <v>3972</v>
      </c>
      <c r="B3974">
        <f t="shared" si="942"/>
        <v>0.7944</v>
      </c>
      <c r="C3974">
        <f t="shared" si="932"/>
        <v>-87.303283883371208</v>
      </c>
      <c r="D3974">
        <f t="shared" si="933"/>
        <v>0.83787427074150544</v>
      </c>
      <c r="E3974">
        <f t="shared" si="943"/>
        <v>-0.87303283883371208</v>
      </c>
      <c r="F3974">
        <f t="shared" si="934"/>
        <v>1.6215067997981412</v>
      </c>
      <c r="H3974">
        <f t="shared" si="930"/>
        <v>1039</v>
      </c>
      <c r="I3974">
        <f t="shared" si="931"/>
        <v>2012</v>
      </c>
      <c r="J3974">
        <f t="shared" si="935"/>
        <v>-808</v>
      </c>
      <c r="K3974">
        <f t="shared" si="936"/>
        <v>-73</v>
      </c>
      <c r="L3974">
        <f t="shared" si="937"/>
        <v>58984</v>
      </c>
      <c r="M3974">
        <f t="shared" si="944"/>
        <v>440170357</v>
      </c>
      <c r="N3974">
        <f t="shared" si="938"/>
        <v>29.713486750195969</v>
      </c>
      <c r="O3974">
        <f t="shared" si="939"/>
        <v>110818.31747230614</v>
      </c>
      <c r="P3974">
        <f t="shared" si="940"/>
        <v>144.15086510514746</v>
      </c>
    </row>
    <row r="3975" spans="1:16" x14ac:dyDescent="0.25">
      <c r="A3975">
        <f t="shared" si="941"/>
        <v>3973</v>
      </c>
      <c r="B3975">
        <f t="shared" si="942"/>
        <v>0.79460000000000008</v>
      </c>
      <c r="C3975">
        <f t="shared" si="932"/>
        <v>-76.093155040200742</v>
      </c>
      <c r="D3975">
        <f t="shared" si="933"/>
        <v>0.92135329770438501</v>
      </c>
      <c r="E3975">
        <f t="shared" si="943"/>
        <v>-0.76093155040200744</v>
      </c>
      <c r="F3975">
        <f t="shared" si="934"/>
        <v>1.6290175861230654</v>
      </c>
      <c r="H3975">
        <f t="shared" si="930"/>
        <v>1143</v>
      </c>
      <c r="I3975">
        <f t="shared" si="931"/>
        <v>2021</v>
      </c>
      <c r="J3975">
        <f t="shared" si="935"/>
        <v>-704</v>
      </c>
      <c r="K3975">
        <f t="shared" si="936"/>
        <v>-64</v>
      </c>
      <c r="L3975">
        <f t="shared" si="937"/>
        <v>45056</v>
      </c>
      <c r="M3975">
        <f t="shared" si="944"/>
        <v>440215413</v>
      </c>
      <c r="N3975">
        <f t="shared" si="938"/>
        <v>29.713634417434658</v>
      </c>
      <c r="O3975">
        <f t="shared" si="939"/>
        <v>110801.76516486282</v>
      </c>
      <c r="P3975">
        <f t="shared" si="940"/>
        <v>144.12933410294616</v>
      </c>
    </row>
    <row r="3976" spans="1:16" x14ac:dyDescent="0.25">
      <c r="A3976">
        <f t="shared" si="941"/>
        <v>3974</v>
      </c>
      <c r="B3976">
        <f t="shared" si="942"/>
        <v>0.79480000000000006</v>
      </c>
      <c r="C3976">
        <f t="shared" si="932"/>
        <v>-64.450649711131206</v>
      </c>
      <c r="D3976">
        <f t="shared" si="933"/>
        <v>1.0080521242636336</v>
      </c>
      <c r="E3976">
        <f t="shared" si="943"/>
        <v>-0.64450649711131203</v>
      </c>
      <c r="F3976">
        <f t="shared" si="934"/>
        <v>1.636818064693542</v>
      </c>
      <c r="H3976">
        <f t="shared" si="930"/>
        <v>1251</v>
      </c>
      <c r="I3976">
        <f t="shared" si="931"/>
        <v>2031</v>
      </c>
      <c r="J3976">
        <f t="shared" si="935"/>
        <v>-596</v>
      </c>
      <c r="K3976">
        <f t="shared" si="936"/>
        <v>-54</v>
      </c>
      <c r="L3976">
        <f t="shared" si="937"/>
        <v>32184</v>
      </c>
      <c r="M3976">
        <f t="shared" si="944"/>
        <v>440247597</v>
      </c>
      <c r="N3976">
        <f t="shared" si="938"/>
        <v>29.713739888525865</v>
      </c>
      <c r="O3976">
        <f t="shared" si="939"/>
        <v>110781.98213387016</v>
      </c>
      <c r="P3976">
        <f t="shared" si="940"/>
        <v>144.10360062226312</v>
      </c>
    </row>
    <row r="3977" spans="1:16" x14ac:dyDescent="0.25">
      <c r="A3977">
        <f t="shared" si="941"/>
        <v>3975</v>
      </c>
      <c r="B3977">
        <f t="shared" si="942"/>
        <v>0.79500000000000004</v>
      </c>
      <c r="C3977">
        <f t="shared" si="932"/>
        <v>-52.441922933857548</v>
      </c>
      <c r="D3977">
        <f t="shared" si="933"/>
        <v>1.0974781103922964</v>
      </c>
      <c r="E3977">
        <f t="shared" si="943"/>
        <v>-0.52441922933857543</v>
      </c>
      <c r="F3977">
        <f t="shared" si="934"/>
        <v>1.6448639116343153</v>
      </c>
      <c r="H3977">
        <f t="shared" si="930"/>
        <v>1362</v>
      </c>
      <c r="I3977">
        <f t="shared" si="931"/>
        <v>2041</v>
      </c>
      <c r="J3977">
        <f t="shared" si="935"/>
        <v>-485</v>
      </c>
      <c r="K3977">
        <f t="shared" si="936"/>
        <v>-44</v>
      </c>
      <c r="L3977">
        <f t="shared" si="937"/>
        <v>21340</v>
      </c>
      <c r="M3977">
        <f t="shared" si="944"/>
        <v>440268937</v>
      </c>
      <c r="N3977">
        <f t="shared" si="938"/>
        <v>29.713809818188714</v>
      </c>
      <c r="O3977">
        <f t="shared" si="939"/>
        <v>110759.48100628931</v>
      </c>
      <c r="P3977">
        <f t="shared" si="940"/>
        <v>144.07433148083774</v>
      </c>
    </row>
    <row r="3978" spans="1:16" x14ac:dyDescent="0.25">
      <c r="A3978">
        <f t="shared" si="941"/>
        <v>3976</v>
      </c>
      <c r="B3978">
        <f t="shared" si="942"/>
        <v>0.79520000000000002</v>
      </c>
      <c r="C3978">
        <f t="shared" si="932"/>
        <v>-40.135210689432398</v>
      </c>
      <c r="D3978">
        <f t="shared" si="933"/>
        <v>1.1891231197984693</v>
      </c>
      <c r="E3978">
        <f t="shared" si="943"/>
        <v>-0.40135210689432399</v>
      </c>
      <c r="F3978">
        <f t="shared" si="934"/>
        <v>1.6531094088380802</v>
      </c>
      <c r="H3978">
        <f t="shared" si="930"/>
        <v>1475</v>
      </c>
      <c r="I3978">
        <f t="shared" si="931"/>
        <v>2051</v>
      </c>
      <c r="J3978">
        <f t="shared" si="935"/>
        <v>-372</v>
      </c>
      <c r="K3978">
        <f t="shared" si="936"/>
        <v>-34</v>
      </c>
      <c r="L3978">
        <f t="shared" si="937"/>
        <v>12648</v>
      </c>
      <c r="M3978">
        <f t="shared" si="944"/>
        <v>440281585</v>
      </c>
      <c r="N3978">
        <f t="shared" si="938"/>
        <v>29.713851263185735</v>
      </c>
      <c r="O3978">
        <f t="shared" si="939"/>
        <v>110734.8050804829</v>
      </c>
      <c r="P3978">
        <f t="shared" si="940"/>
        <v>144.04223339332481</v>
      </c>
    </row>
    <row r="3979" spans="1:16" x14ac:dyDescent="0.25">
      <c r="A3979">
        <f t="shared" si="941"/>
        <v>3977</v>
      </c>
      <c r="B3979">
        <f t="shared" si="942"/>
        <v>0.7954</v>
      </c>
      <c r="C3979">
        <f t="shared" si="932"/>
        <v>-27.60044217174746</v>
      </c>
      <c r="D3979">
        <f t="shared" si="933"/>
        <v>1.2824664072575396</v>
      </c>
      <c r="E3979">
        <f t="shared" si="943"/>
        <v>-0.27600442171747458</v>
      </c>
      <c r="F3979">
        <f t="shared" si="934"/>
        <v>1.6615077037449291</v>
      </c>
      <c r="H3979">
        <f t="shared" si="930"/>
        <v>1591</v>
      </c>
      <c r="I3979">
        <f t="shared" si="931"/>
        <v>2062</v>
      </c>
      <c r="J3979">
        <f t="shared" si="935"/>
        <v>-256</v>
      </c>
      <c r="K3979">
        <f t="shared" si="936"/>
        <v>-23</v>
      </c>
      <c r="L3979">
        <f t="shared" si="937"/>
        <v>5888</v>
      </c>
      <c r="M3979">
        <f t="shared" si="944"/>
        <v>440287473</v>
      </c>
      <c r="N3979">
        <f t="shared" si="938"/>
        <v>29.713870556592248</v>
      </c>
      <c r="O3979">
        <f t="shared" si="939"/>
        <v>110708.44179029419</v>
      </c>
      <c r="P3979">
        <f t="shared" si="940"/>
        <v>144.00794040662007</v>
      </c>
    </row>
    <row r="3980" spans="1:16" x14ac:dyDescent="0.25">
      <c r="A3980">
        <f t="shared" si="941"/>
        <v>3978</v>
      </c>
      <c r="B3980">
        <f t="shared" si="942"/>
        <v>0.79560000000000008</v>
      </c>
      <c r="C3980">
        <f t="shared" si="932"/>
        <v>-14.908842435930806</v>
      </c>
      <c r="D3980">
        <f t="shared" si="933"/>
        <v>1.3769775775902322</v>
      </c>
      <c r="E3980">
        <f t="shared" si="943"/>
        <v>-0.14908842435930805</v>
      </c>
      <c r="F3980">
        <f t="shared" si="934"/>
        <v>1.6700110755679263</v>
      </c>
      <c r="H3980">
        <f t="shared" si="930"/>
        <v>1709</v>
      </c>
      <c r="I3980">
        <f t="shared" si="931"/>
        <v>2072</v>
      </c>
      <c r="J3980">
        <f t="shared" si="935"/>
        <v>-138</v>
      </c>
      <c r="K3980">
        <f t="shared" si="936"/>
        <v>-13</v>
      </c>
      <c r="L3980">
        <f t="shared" si="937"/>
        <v>1794</v>
      </c>
      <c r="M3980">
        <f t="shared" si="944"/>
        <v>440289267</v>
      </c>
      <c r="N3980">
        <f t="shared" si="938"/>
        <v>29.713876435000767</v>
      </c>
      <c r="O3980">
        <f t="shared" si="939"/>
        <v>110681.06259426847</v>
      </c>
      <c r="P3980">
        <f t="shared" si="940"/>
        <v>143.97232594429096</v>
      </c>
    </row>
    <row r="3981" spans="1:16" x14ac:dyDescent="0.25">
      <c r="A3981">
        <f t="shared" si="941"/>
        <v>3979</v>
      </c>
      <c r="B3981">
        <f t="shared" si="942"/>
        <v>0.79580000000000006</v>
      </c>
      <c r="C3981">
        <f t="shared" si="932"/>
        <v>-2.1325276834051725</v>
      </c>
      <c r="D3981">
        <f t="shared" si="933"/>
        <v>1.4721195994736025</v>
      </c>
      <c r="E3981">
        <f t="shared" si="943"/>
        <v>-2.1325276834051724E-2</v>
      </c>
      <c r="F3981">
        <f t="shared" si="934"/>
        <v>1.6785712064521185</v>
      </c>
      <c r="H3981">
        <f t="shared" si="930"/>
        <v>1827</v>
      </c>
      <c r="I3981">
        <f t="shared" si="931"/>
        <v>2083</v>
      </c>
      <c r="J3981">
        <f t="shared" si="935"/>
        <v>-20</v>
      </c>
      <c r="K3981">
        <f t="shared" si="936"/>
        <v>-2</v>
      </c>
      <c r="L3981">
        <f t="shared" si="937"/>
        <v>40</v>
      </c>
      <c r="M3981">
        <f t="shared" si="944"/>
        <v>440289307</v>
      </c>
      <c r="N3981">
        <f t="shared" si="938"/>
        <v>29.713876566068688</v>
      </c>
      <c r="O3981">
        <f t="shared" si="939"/>
        <v>110653.25634581553</v>
      </c>
      <c r="P3981">
        <f t="shared" si="940"/>
        <v>143.93615597833906</v>
      </c>
    </row>
    <row r="3982" spans="1:16" x14ac:dyDescent="0.25">
      <c r="A3982">
        <f t="shared" si="941"/>
        <v>3980</v>
      </c>
      <c r="B3982">
        <f t="shared" si="942"/>
        <v>0.79600000000000004</v>
      </c>
      <c r="C3982">
        <f t="shared" si="932"/>
        <v>10.655904516811569</v>
      </c>
      <c r="D3982">
        <f t="shared" si="933"/>
        <v>1.5673518569605664</v>
      </c>
      <c r="E3982">
        <f t="shared" si="943"/>
        <v>0.10655904516811569</v>
      </c>
      <c r="F3982">
        <f t="shared" si="934"/>
        <v>1.6871394560262636</v>
      </c>
      <c r="H3982">
        <f t="shared" si="930"/>
        <v>1945</v>
      </c>
      <c r="I3982">
        <f t="shared" si="931"/>
        <v>2094</v>
      </c>
      <c r="J3982">
        <f t="shared" si="935"/>
        <v>98</v>
      </c>
      <c r="K3982">
        <f t="shared" si="936"/>
        <v>9</v>
      </c>
      <c r="L3982">
        <f t="shared" si="937"/>
        <v>882</v>
      </c>
      <c r="M3982">
        <f t="shared" si="944"/>
        <v>440290189</v>
      </c>
      <c r="N3982">
        <f t="shared" si="938"/>
        <v>29.713879456113325</v>
      </c>
      <c r="O3982">
        <f t="shared" si="939"/>
        <v>110625.6756281407</v>
      </c>
      <c r="P3982">
        <f t="shared" si="940"/>
        <v>143.90027937956253</v>
      </c>
    </row>
    <row r="3983" spans="1:16" x14ac:dyDescent="0.25">
      <c r="A3983">
        <f t="shared" si="941"/>
        <v>3981</v>
      </c>
      <c r="B3983">
        <f t="shared" si="942"/>
        <v>0.79620000000000002</v>
      </c>
      <c r="C3983">
        <f t="shared" si="932"/>
        <v>23.383787741937066</v>
      </c>
      <c r="D3983">
        <f t="shared" si="933"/>
        <v>1.6621332213672699</v>
      </c>
      <c r="E3983">
        <f t="shared" si="943"/>
        <v>0.23383787741937068</v>
      </c>
      <c r="F3983">
        <f t="shared" si="934"/>
        <v>1.6956671377870978</v>
      </c>
      <c r="H3983">
        <f t="shared" si="930"/>
        <v>2063</v>
      </c>
      <c r="I3983">
        <f t="shared" si="931"/>
        <v>2104</v>
      </c>
      <c r="J3983">
        <f t="shared" si="935"/>
        <v>216</v>
      </c>
      <c r="K3983">
        <f t="shared" si="936"/>
        <v>19</v>
      </c>
      <c r="L3983">
        <f t="shared" si="937"/>
        <v>4104</v>
      </c>
      <c r="M3983">
        <f t="shared" si="944"/>
        <v>440294293</v>
      </c>
      <c r="N3983">
        <f t="shared" si="938"/>
        <v>29.713892903591837</v>
      </c>
      <c r="O3983">
        <f t="shared" si="939"/>
        <v>110598.91811102738</v>
      </c>
      <c r="P3983">
        <f t="shared" si="940"/>
        <v>143.8654735881741</v>
      </c>
    </row>
    <row r="3984" spans="1:16" x14ac:dyDescent="0.25">
      <c r="A3984">
        <f t="shared" si="941"/>
        <v>3982</v>
      </c>
      <c r="B3984">
        <f t="shared" si="942"/>
        <v>0.7964</v>
      </c>
      <c r="C3984">
        <f t="shared" si="932"/>
        <v>35.978799620553104</v>
      </c>
      <c r="D3984">
        <f t="shared" si="933"/>
        <v>1.755925126074354</v>
      </c>
      <c r="E3984">
        <f t="shared" si="943"/>
        <v>0.35978799620553104</v>
      </c>
      <c r="F3984">
        <f t="shared" si="934"/>
        <v>1.7041057957457706</v>
      </c>
      <c r="H3984">
        <f t="shared" si="930"/>
        <v>2179</v>
      </c>
      <c r="I3984">
        <f t="shared" si="931"/>
        <v>2115</v>
      </c>
      <c r="J3984">
        <f t="shared" si="935"/>
        <v>332</v>
      </c>
      <c r="K3984">
        <f t="shared" si="936"/>
        <v>30</v>
      </c>
      <c r="L3984">
        <f t="shared" si="937"/>
        <v>9960</v>
      </c>
      <c r="M3984">
        <f t="shared" si="944"/>
        <v>440304253</v>
      </c>
      <c r="N3984">
        <f t="shared" si="938"/>
        <v>29.713925538764062</v>
      </c>
      <c r="O3984">
        <f t="shared" si="939"/>
        <v>110573.64465092919</v>
      </c>
      <c r="P3984">
        <f t="shared" si="940"/>
        <v>143.83259823669388</v>
      </c>
    </row>
    <row r="3985" spans="1:16" x14ac:dyDescent="0.25">
      <c r="A3985">
        <f t="shared" si="941"/>
        <v>3983</v>
      </c>
      <c r="B3985">
        <f t="shared" si="942"/>
        <v>0.79660000000000009</v>
      </c>
      <c r="C3985">
        <f t="shared" si="932"/>
        <v>48.369372782718187</v>
      </c>
      <c r="D3985">
        <f t="shared" si="933"/>
        <v>1.8481946267697067</v>
      </c>
      <c r="E3985">
        <f t="shared" si="943"/>
        <v>0.4836937278271819</v>
      </c>
      <c r="F3985">
        <f t="shared" si="934"/>
        <v>1.7124074797644211</v>
      </c>
      <c r="H3985">
        <f t="shared" si="930"/>
        <v>2294</v>
      </c>
      <c r="I3985">
        <f t="shared" si="931"/>
        <v>2125</v>
      </c>
      <c r="J3985">
        <f t="shared" si="935"/>
        <v>447</v>
      </c>
      <c r="K3985">
        <f t="shared" si="936"/>
        <v>40</v>
      </c>
      <c r="L3985">
        <f t="shared" si="937"/>
        <v>17880</v>
      </c>
      <c r="M3985">
        <f t="shared" si="944"/>
        <v>440322133</v>
      </c>
      <c r="N3985">
        <f t="shared" si="938"/>
        <v>29.713984122944019</v>
      </c>
      <c r="O3985">
        <f t="shared" si="939"/>
        <v>110550.37233241275</v>
      </c>
      <c r="P3985">
        <f t="shared" si="940"/>
        <v>143.80232594124968</v>
      </c>
    </row>
    <row r="3986" spans="1:16" x14ac:dyDescent="0.25">
      <c r="A3986">
        <f t="shared" si="941"/>
        <v>3984</v>
      </c>
      <c r="B3986">
        <f t="shared" si="942"/>
        <v>0.79680000000000006</v>
      </c>
      <c r="C3986">
        <f t="shared" si="932"/>
        <v>60.48510152005948</v>
      </c>
      <c r="D3986">
        <f t="shared" si="933"/>
        <v>1.9384174297445029</v>
      </c>
      <c r="E3986">
        <f t="shared" si="943"/>
        <v>0.60485101520059481</v>
      </c>
      <c r="F3986">
        <f t="shared" si="934"/>
        <v>1.7205250180184397</v>
      </c>
      <c r="H3986">
        <f t="shared" si="930"/>
        <v>2405</v>
      </c>
      <c r="I3986">
        <f t="shared" si="931"/>
        <v>2135</v>
      </c>
      <c r="J3986">
        <f t="shared" si="935"/>
        <v>558</v>
      </c>
      <c r="K3986">
        <f t="shared" si="936"/>
        <v>50</v>
      </c>
      <c r="L3986">
        <f t="shared" si="937"/>
        <v>27900</v>
      </c>
      <c r="M3986">
        <f t="shared" si="944"/>
        <v>440350033</v>
      </c>
      <c r="N3986">
        <f t="shared" si="938"/>
        <v>29.714075533103689</v>
      </c>
      <c r="O3986">
        <f t="shared" si="939"/>
        <v>110529.62675702811</v>
      </c>
      <c r="P3986">
        <f t="shared" si="940"/>
        <v>143.77534039673853</v>
      </c>
    </row>
    <row r="3987" spans="1:16" x14ac:dyDescent="0.25">
      <c r="A3987">
        <f t="shared" si="941"/>
        <v>3985</v>
      </c>
      <c r="B3987">
        <f t="shared" si="942"/>
        <v>0.79700000000000004</v>
      </c>
      <c r="C3987">
        <f t="shared" si="932"/>
        <v>72.25714184507018</v>
      </c>
      <c r="D3987">
        <f t="shared" si="933"/>
        <v>2.0260808710347762</v>
      </c>
      <c r="E3987">
        <f t="shared" si="943"/>
        <v>0.72257141845070183</v>
      </c>
      <c r="F3987">
        <f t="shared" si="934"/>
        <v>1.7284122850361969</v>
      </c>
      <c r="H3987">
        <f t="shared" si="930"/>
        <v>2514</v>
      </c>
      <c r="I3987">
        <f t="shared" si="931"/>
        <v>2145</v>
      </c>
      <c r="J3987">
        <f t="shared" si="935"/>
        <v>667</v>
      </c>
      <c r="K3987">
        <f t="shared" si="936"/>
        <v>60</v>
      </c>
      <c r="L3987">
        <f t="shared" si="937"/>
        <v>40020</v>
      </c>
      <c r="M3987">
        <f t="shared" si="944"/>
        <v>440390053</v>
      </c>
      <c r="N3987">
        <f t="shared" si="938"/>
        <v>29.714206642511542</v>
      </c>
      <c r="O3987">
        <f t="shared" si="939"/>
        <v>110511.93299874529</v>
      </c>
      <c r="P3987">
        <f t="shared" si="940"/>
        <v>143.75232461178885</v>
      </c>
    </row>
    <row r="3988" spans="1:16" x14ac:dyDescent="0.25">
      <c r="A3988">
        <f t="shared" si="941"/>
        <v>3986</v>
      </c>
      <c r="B3988">
        <f t="shared" si="942"/>
        <v>0.79720000000000002</v>
      </c>
      <c r="C3988">
        <f t="shared" si="932"/>
        <v>83.618602676351472</v>
      </c>
      <c r="D3988">
        <f t="shared" si="933"/>
        <v>2.1106868294801204</v>
      </c>
      <c r="E3988">
        <f t="shared" si="943"/>
        <v>0.83618602676351472</v>
      </c>
      <c r="F3988">
        <f t="shared" si="934"/>
        <v>1.7360244637931554</v>
      </c>
      <c r="H3988">
        <f t="shared" si="930"/>
        <v>2619</v>
      </c>
      <c r="I3988">
        <f t="shared" si="931"/>
        <v>2154</v>
      </c>
      <c r="J3988">
        <f t="shared" si="935"/>
        <v>772</v>
      </c>
      <c r="K3988">
        <f t="shared" si="936"/>
        <v>69</v>
      </c>
      <c r="L3988">
        <f t="shared" si="937"/>
        <v>53268</v>
      </c>
      <c r="M3988">
        <f t="shared" si="944"/>
        <v>440443321</v>
      </c>
      <c r="N3988">
        <f t="shared" si="938"/>
        <v>29.714381135172246</v>
      </c>
      <c r="O3988">
        <f t="shared" si="939"/>
        <v>110497.57175112895</v>
      </c>
      <c r="P3988">
        <f t="shared" si="940"/>
        <v>143.7336437085311</v>
      </c>
    </row>
    <row r="3989" spans="1:16" x14ac:dyDescent="0.25">
      <c r="A3989">
        <f t="shared" si="941"/>
        <v>3987</v>
      </c>
      <c r="B3989">
        <f t="shared" si="942"/>
        <v>0.7974</v>
      </c>
      <c r="C3989">
        <f t="shared" si="932"/>
        <v>94.504925927089786</v>
      </c>
      <c r="D3989">
        <f t="shared" si="933"/>
        <v>2.1917545571475561</v>
      </c>
      <c r="E3989">
        <f t="shared" si="943"/>
        <v>0.94504925927089789</v>
      </c>
      <c r="F3989">
        <f t="shared" si="934"/>
        <v>1.7433183003711501</v>
      </c>
      <c r="H3989">
        <f t="shared" si="930"/>
        <v>2720</v>
      </c>
      <c r="I3989">
        <f t="shared" si="931"/>
        <v>2163</v>
      </c>
      <c r="J3989">
        <f t="shared" si="935"/>
        <v>873</v>
      </c>
      <c r="K3989">
        <f t="shared" si="936"/>
        <v>78</v>
      </c>
      <c r="L3989">
        <f t="shared" si="937"/>
        <v>68094</v>
      </c>
      <c r="M3989">
        <f t="shared" si="944"/>
        <v>440511415</v>
      </c>
      <c r="N3989">
        <f t="shared" si="938"/>
        <v>29.714604163376297</v>
      </c>
      <c r="O3989">
        <f t="shared" si="939"/>
        <v>110486.9362929521</v>
      </c>
      <c r="P3989">
        <f t="shared" si="940"/>
        <v>143.71980925830704</v>
      </c>
    </row>
    <row r="3990" spans="1:16" x14ac:dyDescent="0.25">
      <c r="A3990">
        <f t="shared" si="941"/>
        <v>3988</v>
      </c>
      <c r="B3990">
        <f t="shared" si="942"/>
        <v>0.79760000000000009</v>
      </c>
      <c r="C3990">
        <f t="shared" si="932"/>
        <v>104.85425333699163</v>
      </c>
      <c r="D3990">
        <f t="shared" si="933"/>
        <v>2.2688234110372423</v>
      </c>
      <c r="E3990">
        <f t="shared" si="943"/>
        <v>1.0485425333699163</v>
      </c>
      <c r="F3990">
        <f t="shared" si="934"/>
        <v>1.7502523497357843</v>
      </c>
      <c r="H3990">
        <f t="shared" si="930"/>
        <v>2816</v>
      </c>
      <c r="I3990">
        <f t="shared" si="931"/>
        <v>2172</v>
      </c>
      <c r="J3990">
        <f t="shared" si="935"/>
        <v>969</v>
      </c>
      <c r="K3990">
        <f t="shared" si="936"/>
        <v>87</v>
      </c>
      <c r="L3990">
        <f t="shared" si="937"/>
        <v>84303</v>
      </c>
      <c r="M3990">
        <f t="shared" si="944"/>
        <v>440595718</v>
      </c>
      <c r="N3990">
        <f t="shared" si="938"/>
        <v>29.71488023314318</v>
      </c>
      <c r="O3990">
        <f t="shared" si="939"/>
        <v>110480.3706118355</v>
      </c>
      <c r="P3990">
        <f t="shared" si="940"/>
        <v>143.71126871524027</v>
      </c>
    </row>
    <row r="3991" spans="1:16" x14ac:dyDescent="0.25">
      <c r="A3991">
        <f t="shared" si="941"/>
        <v>3989</v>
      </c>
      <c r="B3991">
        <f t="shared" si="942"/>
        <v>0.79780000000000006</v>
      </c>
      <c r="C3991">
        <f t="shared" si="932"/>
        <v>114.60777796322726</v>
      </c>
      <c r="D3991">
        <f t="shared" si="933"/>
        <v>2.3414554705476625</v>
      </c>
      <c r="E3991">
        <f t="shared" si="943"/>
        <v>1.1460777796322725</v>
      </c>
      <c r="F3991">
        <f t="shared" si="934"/>
        <v>1.7567872112353622</v>
      </c>
      <c r="H3991">
        <f t="shared" si="930"/>
        <v>2906</v>
      </c>
      <c r="I3991">
        <f t="shared" si="931"/>
        <v>2180</v>
      </c>
      <c r="J3991">
        <f t="shared" si="935"/>
        <v>1059</v>
      </c>
      <c r="K3991">
        <f t="shared" si="936"/>
        <v>95</v>
      </c>
      <c r="L3991">
        <f t="shared" si="937"/>
        <v>100605</v>
      </c>
      <c r="M3991">
        <f t="shared" si="944"/>
        <v>440696323</v>
      </c>
      <c r="N3991">
        <f t="shared" si="938"/>
        <v>29.71520961847396</v>
      </c>
      <c r="O3991">
        <f t="shared" si="939"/>
        <v>110477.89496114315</v>
      </c>
      <c r="P3991">
        <f t="shared" si="940"/>
        <v>143.70804842461374</v>
      </c>
    </row>
    <row r="3992" spans="1:16" x14ac:dyDescent="0.25">
      <c r="A3992">
        <f t="shared" si="941"/>
        <v>3990</v>
      </c>
      <c r="B3992">
        <f t="shared" si="942"/>
        <v>0.79800000000000004</v>
      </c>
      <c r="C3992">
        <f t="shared" si="932"/>
        <v>123.71007833326397</v>
      </c>
      <c r="D3992">
        <f t="shared" si="933"/>
        <v>2.4092380258282331</v>
      </c>
      <c r="E3992">
        <f t="shared" si="943"/>
        <v>1.2371007833326397</v>
      </c>
      <c r="F3992">
        <f t="shared" si="934"/>
        <v>1.7628857524832868</v>
      </c>
      <c r="H3992">
        <f t="shared" si="930"/>
        <v>2990</v>
      </c>
      <c r="I3992">
        <f t="shared" si="931"/>
        <v>2188</v>
      </c>
      <c r="J3992">
        <f t="shared" si="935"/>
        <v>1143</v>
      </c>
      <c r="K3992">
        <f t="shared" si="936"/>
        <v>103</v>
      </c>
      <c r="L3992">
        <f t="shared" si="937"/>
        <v>117729</v>
      </c>
      <c r="M3992">
        <f t="shared" si="944"/>
        <v>440814052</v>
      </c>
      <c r="N3992">
        <f t="shared" si="938"/>
        <v>29.715594973088709</v>
      </c>
      <c r="O3992">
        <f t="shared" si="939"/>
        <v>110479.71228070176</v>
      </c>
      <c r="P3992">
        <f t="shared" si="940"/>
        <v>143.71041236761994</v>
      </c>
    </row>
    <row r="3993" spans="1:16" x14ac:dyDescent="0.25">
      <c r="A3993">
        <f t="shared" si="941"/>
        <v>3991</v>
      </c>
      <c r="B3993">
        <f t="shared" si="942"/>
        <v>0.79820000000000002</v>
      </c>
      <c r="C3993">
        <f t="shared" si="932"/>
        <v>132.10943336066975</v>
      </c>
      <c r="D3993">
        <f t="shared" si="933"/>
        <v>2.4717859228785679</v>
      </c>
      <c r="E3993">
        <f t="shared" si="943"/>
        <v>1.3210943336066976</v>
      </c>
      <c r="F3993">
        <f t="shared" si="934"/>
        <v>1.7685133203516488</v>
      </c>
      <c r="H3993">
        <f t="shared" si="930"/>
        <v>3068</v>
      </c>
      <c r="I3993">
        <f t="shared" si="931"/>
        <v>2195</v>
      </c>
      <c r="J3993">
        <f t="shared" si="935"/>
        <v>1221</v>
      </c>
      <c r="K3993">
        <f t="shared" si="936"/>
        <v>110</v>
      </c>
      <c r="L3993">
        <f t="shared" si="937"/>
        <v>134310</v>
      </c>
      <c r="M3993">
        <f t="shared" si="944"/>
        <v>440948362</v>
      </c>
      <c r="N3993">
        <f t="shared" si="938"/>
        <v>29.716034475542806</v>
      </c>
      <c r="O3993">
        <f t="shared" si="939"/>
        <v>110485.68328739665</v>
      </c>
      <c r="P3993">
        <f t="shared" si="940"/>
        <v>143.71817936679707</v>
      </c>
    </row>
    <row r="3994" spans="1:16" x14ac:dyDescent="0.25">
      <c r="A3994">
        <f t="shared" si="941"/>
        <v>3992</v>
      </c>
      <c r="B3994">
        <f t="shared" si="942"/>
        <v>0.7984</v>
      </c>
      <c r="C3994">
        <f t="shared" si="932"/>
        <v>139.75811623469306</v>
      </c>
      <c r="D3994">
        <f t="shared" si="933"/>
        <v>2.5287437520707003</v>
      </c>
      <c r="E3994">
        <f t="shared" si="943"/>
        <v>1.3975811623469305</v>
      </c>
      <c r="F3994">
        <f t="shared" si="934"/>
        <v>1.7736379378772442</v>
      </c>
      <c r="H3994">
        <f t="shared" si="930"/>
        <v>3138</v>
      </c>
      <c r="I3994">
        <f t="shared" si="931"/>
        <v>2201</v>
      </c>
      <c r="J3994">
        <f t="shared" si="935"/>
        <v>1291</v>
      </c>
      <c r="K3994">
        <f t="shared" si="936"/>
        <v>116</v>
      </c>
      <c r="L3994">
        <f t="shared" si="937"/>
        <v>149756</v>
      </c>
      <c r="M3994">
        <f t="shared" si="944"/>
        <v>441098118</v>
      </c>
      <c r="N3994">
        <f t="shared" si="938"/>
        <v>29.716524364104277</v>
      </c>
      <c r="O3994">
        <f t="shared" si="939"/>
        <v>110495.52054108217</v>
      </c>
      <c r="P3994">
        <f t="shared" si="940"/>
        <v>143.73097552415956</v>
      </c>
    </row>
    <row r="3995" spans="1:16" x14ac:dyDescent="0.25">
      <c r="A3995">
        <f t="shared" si="941"/>
        <v>3993</v>
      </c>
      <c r="B3995">
        <f t="shared" si="942"/>
        <v>0.79860000000000009</v>
      </c>
      <c r="C3995">
        <f t="shared" si="932"/>
        <v>146.61266561349868</v>
      </c>
      <c r="D3995">
        <f t="shared" si="933"/>
        <v>2.5797878676573212</v>
      </c>
      <c r="E3995">
        <f t="shared" si="943"/>
        <v>1.4661266561349868</v>
      </c>
      <c r="F3995">
        <f t="shared" si="934"/>
        <v>1.778230485961044</v>
      </c>
      <c r="H3995">
        <f t="shared" si="930"/>
        <v>3202</v>
      </c>
      <c r="I3995">
        <f t="shared" si="931"/>
        <v>2207</v>
      </c>
      <c r="J3995">
        <f t="shared" si="935"/>
        <v>1355</v>
      </c>
      <c r="K3995">
        <f t="shared" si="936"/>
        <v>122</v>
      </c>
      <c r="L3995">
        <f t="shared" si="937"/>
        <v>165310</v>
      </c>
      <c r="M3995">
        <f t="shared" si="944"/>
        <v>441263428</v>
      </c>
      <c r="N3995">
        <f t="shared" si="938"/>
        <v>29.717064940517833</v>
      </c>
      <c r="O3995">
        <f t="shared" si="939"/>
        <v>110509.24818432257</v>
      </c>
      <c r="P3995">
        <f t="shared" si="940"/>
        <v>143.74883224400605</v>
      </c>
    </row>
    <row r="3996" spans="1:16" x14ac:dyDescent="0.25">
      <c r="A3996">
        <f t="shared" si="941"/>
        <v>3994</v>
      </c>
      <c r="B3996">
        <f t="shared" si="942"/>
        <v>0.79880000000000007</v>
      </c>
      <c r="C3996">
        <f t="shared" si="932"/>
        <v>152.6341325801688</v>
      </c>
      <c r="D3996">
        <f t="shared" si="933"/>
        <v>2.6246282267913719</v>
      </c>
      <c r="E3996">
        <f t="shared" si="943"/>
        <v>1.526341325801688</v>
      </c>
      <c r="F3996">
        <f t="shared" si="934"/>
        <v>1.782264868828713</v>
      </c>
      <c r="H3996">
        <f t="shared" si="930"/>
        <v>3257</v>
      </c>
      <c r="I3996">
        <f t="shared" si="931"/>
        <v>2212</v>
      </c>
      <c r="J3996">
        <f t="shared" si="935"/>
        <v>1410</v>
      </c>
      <c r="K3996">
        <f t="shared" si="936"/>
        <v>127</v>
      </c>
      <c r="L3996">
        <f t="shared" si="937"/>
        <v>179070</v>
      </c>
      <c r="M3996">
        <f t="shared" si="944"/>
        <v>441442498</v>
      </c>
      <c r="N3996">
        <f t="shared" si="938"/>
        <v>29.717650284734763</v>
      </c>
      <c r="O3996">
        <f t="shared" si="939"/>
        <v>110526.41412118178</v>
      </c>
      <c r="P3996">
        <f t="shared" si="940"/>
        <v>143.7711614464794</v>
      </c>
    </row>
    <row r="3997" spans="1:16" x14ac:dyDescent="0.25">
      <c r="A3997">
        <f t="shared" si="941"/>
        <v>3995</v>
      </c>
      <c r="B3997">
        <f t="shared" si="942"/>
        <v>0.79900000000000004</v>
      </c>
      <c r="C3997">
        <f t="shared" si="932"/>
        <v>157.78830195824949</v>
      </c>
      <c r="D3997">
        <f t="shared" si="933"/>
        <v>2.6630100376075942</v>
      </c>
      <c r="E3997">
        <f t="shared" si="943"/>
        <v>1.5778830195824949</v>
      </c>
      <c r="F3997">
        <f t="shared" si="934"/>
        <v>1.7857181623120271</v>
      </c>
      <c r="H3997">
        <f t="shared" si="930"/>
        <v>3305</v>
      </c>
      <c r="I3997">
        <f t="shared" si="931"/>
        <v>2216</v>
      </c>
      <c r="J3997">
        <f t="shared" si="935"/>
        <v>1458</v>
      </c>
      <c r="K3997">
        <f t="shared" si="936"/>
        <v>131</v>
      </c>
      <c r="L3997">
        <f t="shared" si="937"/>
        <v>190998</v>
      </c>
      <c r="M3997">
        <f t="shared" si="944"/>
        <v>441633496</v>
      </c>
      <c r="N3997">
        <f t="shared" si="938"/>
        <v>29.718274357574675</v>
      </c>
      <c r="O3997">
        <f t="shared" si="939"/>
        <v>110546.55719649562</v>
      </c>
      <c r="P3997">
        <f t="shared" si="940"/>
        <v>143.79736326760971</v>
      </c>
    </row>
    <row r="3998" spans="1:16" x14ac:dyDescent="0.25">
      <c r="A3998">
        <f t="shared" si="941"/>
        <v>3996</v>
      </c>
      <c r="B3998">
        <f t="shared" si="942"/>
        <v>0.79920000000000002</v>
      </c>
      <c r="C3998">
        <f t="shared" si="932"/>
        <v>162.04588672918712</v>
      </c>
      <c r="D3998">
        <f t="shared" si="933"/>
        <v>2.6947152070005744</v>
      </c>
      <c r="E3998">
        <f t="shared" si="943"/>
        <v>1.6204588672918712</v>
      </c>
      <c r="F3998">
        <f t="shared" si="934"/>
        <v>1.7885707441085552</v>
      </c>
      <c r="H3998">
        <f t="shared" si="930"/>
        <v>3344</v>
      </c>
      <c r="I3998">
        <f t="shared" si="931"/>
        <v>2219</v>
      </c>
      <c r="J3998">
        <f t="shared" si="935"/>
        <v>1497</v>
      </c>
      <c r="K3998">
        <f t="shared" si="936"/>
        <v>134</v>
      </c>
      <c r="L3998">
        <f t="shared" si="937"/>
        <v>200598</v>
      </c>
      <c r="M3998">
        <f t="shared" si="944"/>
        <v>441834094</v>
      </c>
      <c r="N3998">
        <f t="shared" si="938"/>
        <v>29.718929507232819</v>
      </c>
      <c r="O3998">
        <f t="shared" si="939"/>
        <v>110569.0925925926</v>
      </c>
      <c r="P3998">
        <f t="shared" si="940"/>
        <v>143.82667698502539</v>
      </c>
    </row>
    <row r="3999" spans="1:16" x14ac:dyDescent="0.25">
      <c r="A3999">
        <f t="shared" si="941"/>
        <v>3997</v>
      </c>
      <c r="B3999">
        <f t="shared" si="942"/>
        <v>0.7994</v>
      </c>
      <c r="C3999">
        <f t="shared" si="932"/>
        <v>165.38269444701763</v>
      </c>
      <c r="D3999">
        <f t="shared" si="933"/>
        <v>2.7195635798733284</v>
      </c>
      <c r="E3999">
        <f t="shared" si="943"/>
        <v>1.6538269444701763</v>
      </c>
      <c r="F3999">
        <f t="shared" si="934"/>
        <v>1.7908064052795019</v>
      </c>
      <c r="H3999">
        <f t="shared" si="930"/>
        <v>3375</v>
      </c>
      <c r="I3999">
        <f t="shared" si="931"/>
        <v>2222</v>
      </c>
      <c r="J3999">
        <f t="shared" si="935"/>
        <v>1528</v>
      </c>
      <c r="K3999">
        <f t="shared" si="936"/>
        <v>137</v>
      </c>
      <c r="L3999">
        <f t="shared" si="937"/>
        <v>209336</v>
      </c>
      <c r="M3999">
        <f t="shared" si="944"/>
        <v>442043430</v>
      </c>
      <c r="N3999">
        <f t="shared" si="938"/>
        <v>29.719612877963549</v>
      </c>
      <c r="O3999">
        <f t="shared" si="939"/>
        <v>110593.80285213911</v>
      </c>
      <c r="P3999">
        <f t="shared" si="940"/>
        <v>143.85881973337106</v>
      </c>
    </row>
    <row r="4000" spans="1:16" x14ac:dyDescent="0.25">
      <c r="A4000">
        <f t="shared" si="941"/>
        <v>3998</v>
      </c>
      <c r="B4000">
        <f t="shared" si="942"/>
        <v>0.79960000000000009</v>
      </c>
      <c r="C4000">
        <f t="shared" si="932"/>
        <v>167.77976470466243</v>
      </c>
      <c r="D4000">
        <f t="shared" si="933"/>
        <v>2.7374139628144452</v>
      </c>
      <c r="E4000">
        <f t="shared" si="943"/>
        <v>1.6777976470466243</v>
      </c>
      <c r="F4000">
        <f t="shared" si="934"/>
        <v>1.7924124423521237</v>
      </c>
      <c r="H4000">
        <f t="shared" si="930"/>
        <v>3397</v>
      </c>
      <c r="I4000">
        <f t="shared" si="931"/>
        <v>2224</v>
      </c>
      <c r="J4000">
        <f t="shared" si="935"/>
        <v>1550</v>
      </c>
      <c r="K4000">
        <f t="shared" si="936"/>
        <v>139</v>
      </c>
      <c r="L4000">
        <f t="shared" si="937"/>
        <v>215450</v>
      </c>
      <c r="M4000">
        <f t="shared" si="944"/>
        <v>442258880</v>
      </c>
      <c r="N4000">
        <f t="shared" si="938"/>
        <v>29.720315869800608</v>
      </c>
      <c r="O4000">
        <f t="shared" si="939"/>
        <v>110620.03001500751</v>
      </c>
      <c r="P4000">
        <f t="shared" si="940"/>
        <v>143.89293564762573</v>
      </c>
    </row>
    <row r="4001" spans="1:16" x14ac:dyDescent="0.25">
      <c r="A4001">
        <f t="shared" si="941"/>
        <v>3999</v>
      </c>
      <c r="B4001">
        <f t="shared" si="942"/>
        <v>0.79980000000000007</v>
      </c>
      <c r="C4001">
        <f t="shared" si="932"/>
        <v>169.22347687075217</v>
      </c>
      <c r="D4001">
        <f t="shared" si="933"/>
        <v>2.7481649263872736</v>
      </c>
      <c r="E4001">
        <f t="shared" si="943"/>
        <v>1.6922347687075217</v>
      </c>
      <c r="F4001">
        <f t="shared" si="934"/>
        <v>1.793379729503404</v>
      </c>
      <c r="H4001">
        <f t="shared" si="930"/>
        <v>3411</v>
      </c>
      <c r="I4001">
        <f t="shared" si="931"/>
        <v>2225</v>
      </c>
      <c r="J4001">
        <f t="shared" si="935"/>
        <v>1564</v>
      </c>
      <c r="K4001">
        <f t="shared" si="936"/>
        <v>140</v>
      </c>
      <c r="L4001">
        <f t="shared" si="937"/>
        <v>218960</v>
      </c>
      <c r="M4001">
        <f t="shared" si="944"/>
        <v>442477840</v>
      </c>
      <c r="N4001">
        <f t="shared" si="938"/>
        <v>29.721029963621877</v>
      </c>
      <c r="O4001">
        <f t="shared" si="939"/>
        <v>110647.12178044512</v>
      </c>
      <c r="P4001">
        <f t="shared" si="940"/>
        <v>143.92817622440162</v>
      </c>
    </row>
    <row r="4002" spans="1:16" x14ac:dyDescent="0.25">
      <c r="A4002">
        <f t="shared" si="941"/>
        <v>4000</v>
      </c>
      <c r="B4002">
        <f t="shared" si="942"/>
        <v>0.8</v>
      </c>
      <c r="C4002">
        <f t="shared" si="932"/>
        <v>169.70562748477141</v>
      </c>
      <c r="D4002">
        <f t="shared" si="933"/>
        <v>2.7517553814722215</v>
      </c>
      <c r="E4002">
        <f t="shared" si="943"/>
        <v>1.697056274847714</v>
      </c>
      <c r="F4002">
        <f t="shared" si="934"/>
        <v>1.7937027704147968</v>
      </c>
      <c r="H4002">
        <f t="shared" si="930"/>
        <v>3415</v>
      </c>
      <c r="I4002">
        <f t="shared" si="931"/>
        <v>2226</v>
      </c>
      <c r="J4002">
        <f t="shared" si="935"/>
        <v>1568</v>
      </c>
      <c r="K4002">
        <f t="shared" si="936"/>
        <v>141</v>
      </c>
      <c r="L4002">
        <f t="shared" si="937"/>
        <v>221088</v>
      </c>
      <c r="M4002">
        <f t="shared" si="944"/>
        <v>442698928</v>
      </c>
      <c r="N4002">
        <f t="shared" si="938"/>
        <v>29.721750639038053</v>
      </c>
      <c r="O4002">
        <f t="shared" si="939"/>
        <v>110674.732</v>
      </c>
      <c r="P4002">
        <f t="shared" si="940"/>
        <v>143.96409119879723</v>
      </c>
    </row>
    <row r="4003" spans="1:16" x14ac:dyDescent="0.25">
      <c r="A4003">
        <f t="shared" si="941"/>
        <v>4001</v>
      </c>
      <c r="B4003">
        <f t="shared" si="942"/>
        <v>0.80020000000000002</v>
      </c>
      <c r="C4003">
        <f t="shared" si="932"/>
        <v>169.22347687075248</v>
      </c>
      <c r="D4003">
        <f t="shared" si="933"/>
        <v>2.7481649263872763</v>
      </c>
      <c r="E4003">
        <f t="shared" si="943"/>
        <v>1.6922347687075248</v>
      </c>
      <c r="F4003">
        <f t="shared" si="934"/>
        <v>1.7933797295034042</v>
      </c>
      <c r="H4003">
        <f t="shared" si="930"/>
        <v>3411</v>
      </c>
      <c r="I4003">
        <f t="shared" si="931"/>
        <v>2225</v>
      </c>
      <c r="J4003">
        <f t="shared" si="935"/>
        <v>1564</v>
      </c>
      <c r="K4003">
        <f t="shared" si="936"/>
        <v>140</v>
      </c>
      <c r="L4003">
        <f t="shared" si="937"/>
        <v>218960</v>
      </c>
      <c r="M4003">
        <f t="shared" si="944"/>
        <v>442917888</v>
      </c>
      <c r="N4003">
        <f t="shared" si="938"/>
        <v>29.722464023217039</v>
      </c>
      <c r="O4003">
        <f t="shared" si="939"/>
        <v>110701.79655086229</v>
      </c>
      <c r="P4003">
        <f t="shared" si="940"/>
        <v>143.99929637524701</v>
      </c>
    </row>
    <row r="4004" spans="1:16" x14ac:dyDescent="0.25">
      <c r="A4004">
        <f t="shared" si="941"/>
        <v>4002</v>
      </c>
      <c r="B4004">
        <f t="shared" si="942"/>
        <v>0.8004</v>
      </c>
      <c r="C4004">
        <f t="shared" si="932"/>
        <v>167.77976470466302</v>
      </c>
      <c r="D4004">
        <f t="shared" si="933"/>
        <v>2.7374139628144496</v>
      </c>
      <c r="E4004">
        <f t="shared" si="943"/>
        <v>1.6777976470466303</v>
      </c>
      <c r="F4004">
        <f t="shared" si="934"/>
        <v>1.7924124423521242</v>
      </c>
      <c r="H4004">
        <f t="shared" si="930"/>
        <v>3397</v>
      </c>
      <c r="I4004">
        <f t="shared" si="931"/>
        <v>2224</v>
      </c>
      <c r="J4004">
        <f t="shared" si="935"/>
        <v>1550</v>
      </c>
      <c r="K4004">
        <f t="shared" si="936"/>
        <v>139</v>
      </c>
      <c r="L4004">
        <f t="shared" si="937"/>
        <v>215450</v>
      </c>
      <c r="M4004">
        <f t="shared" si="944"/>
        <v>443133338</v>
      </c>
      <c r="N4004">
        <f t="shared" si="938"/>
        <v>29.723165627466464</v>
      </c>
      <c r="O4004">
        <f t="shared" si="939"/>
        <v>110727.97051474263</v>
      </c>
      <c r="P4004">
        <f t="shared" si="940"/>
        <v>144.0333430890272</v>
      </c>
    </row>
    <row r="4005" spans="1:16" x14ac:dyDescent="0.25">
      <c r="A4005">
        <f t="shared" si="941"/>
        <v>4003</v>
      </c>
      <c r="B4005">
        <f t="shared" si="942"/>
        <v>0.80060000000000009</v>
      </c>
      <c r="C4005">
        <f t="shared" si="932"/>
        <v>165.38269444701854</v>
      </c>
      <c r="D4005">
        <f t="shared" si="933"/>
        <v>2.7195635798733351</v>
      </c>
      <c r="E4005">
        <f t="shared" si="943"/>
        <v>1.6538269444701854</v>
      </c>
      <c r="F4005">
        <f t="shared" si="934"/>
        <v>1.7908064052795023</v>
      </c>
      <c r="H4005">
        <f t="shared" si="930"/>
        <v>3375</v>
      </c>
      <c r="I4005">
        <f t="shared" si="931"/>
        <v>2222</v>
      </c>
      <c r="J4005">
        <f t="shared" si="935"/>
        <v>1528</v>
      </c>
      <c r="K4005">
        <f t="shared" si="936"/>
        <v>137</v>
      </c>
      <c r="L4005">
        <f t="shared" si="937"/>
        <v>209336</v>
      </c>
      <c r="M4005">
        <f t="shared" si="944"/>
        <v>443342674</v>
      </c>
      <c r="N4005">
        <f t="shared" si="938"/>
        <v>29.723846995062669</v>
      </c>
      <c r="O4005">
        <f t="shared" si="939"/>
        <v>110752.60404696477</v>
      </c>
      <c r="P4005">
        <f t="shared" si="940"/>
        <v>144.0653860315787</v>
      </c>
    </row>
    <row r="4006" spans="1:16" x14ac:dyDescent="0.25">
      <c r="A4006">
        <f t="shared" si="941"/>
        <v>4004</v>
      </c>
      <c r="B4006">
        <f t="shared" si="942"/>
        <v>0.80080000000000007</v>
      </c>
      <c r="C4006">
        <f t="shared" si="932"/>
        <v>162.04588672919118</v>
      </c>
      <c r="D4006">
        <f t="shared" si="933"/>
        <v>2.6947152070006046</v>
      </c>
      <c r="E4006">
        <f t="shared" si="943"/>
        <v>1.6204588672919118</v>
      </c>
      <c r="F4006">
        <f t="shared" si="934"/>
        <v>1.7885707441085581</v>
      </c>
      <c r="H4006">
        <f t="shared" si="930"/>
        <v>3344</v>
      </c>
      <c r="I4006">
        <f t="shared" si="931"/>
        <v>2219</v>
      </c>
      <c r="J4006">
        <f t="shared" si="935"/>
        <v>1497</v>
      </c>
      <c r="K4006">
        <f t="shared" si="936"/>
        <v>134</v>
      </c>
      <c r="L4006">
        <f t="shared" si="937"/>
        <v>200598</v>
      </c>
      <c r="M4006">
        <f t="shared" si="944"/>
        <v>443543272</v>
      </c>
      <c r="N4006">
        <f t="shared" si="938"/>
        <v>29.72449961955413</v>
      </c>
      <c r="O4006">
        <f t="shared" si="939"/>
        <v>110775.04295704296</v>
      </c>
      <c r="P4006">
        <f t="shared" si="940"/>
        <v>144.09457424137616</v>
      </c>
    </row>
    <row r="4007" spans="1:16" x14ac:dyDescent="0.25">
      <c r="A4007">
        <f t="shared" si="941"/>
        <v>4005</v>
      </c>
      <c r="B4007">
        <f t="shared" si="942"/>
        <v>0.80100000000000005</v>
      </c>
      <c r="C4007">
        <f t="shared" si="932"/>
        <v>157.78830195825094</v>
      </c>
      <c r="D4007">
        <f t="shared" si="933"/>
        <v>2.6630100376076054</v>
      </c>
      <c r="E4007">
        <f t="shared" si="943"/>
        <v>1.5778830195825093</v>
      </c>
      <c r="F4007">
        <f t="shared" si="934"/>
        <v>1.785718162312028</v>
      </c>
      <c r="H4007">
        <f t="shared" si="930"/>
        <v>3305</v>
      </c>
      <c r="I4007">
        <f t="shared" si="931"/>
        <v>2216</v>
      </c>
      <c r="J4007">
        <f t="shared" si="935"/>
        <v>1458</v>
      </c>
      <c r="K4007">
        <f t="shared" si="936"/>
        <v>131</v>
      </c>
      <c r="L4007">
        <f t="shared" si="937"/>
        <v>190998</v>
      </c>
      <c r="M4007">
        <f t="shared" si="944"/>
        <v>443734270</v>
      </c>
      <c r="N4007">
        <f t="shared" si="938"/>
        <v>29.725120737205899</v>
      </c>
      <c r="O4007">
        <f t="shared" si="939"/>
        <v>110795.07365792758</v>
      </c>
      <c r="P4007">
        <f t="shared" si="940"/>
        <v>144.12062988747371</v>
      </c>
    </row>
    <row r="4008" spans="1:16" x14ac:dyDescent="0.25">
      <c r="A4008">
        <f t="shared" si="941"/>
        <v>4006</v>
      </c>
      <c r="B4008">
        <f t="shared" si="942"/>
        <v>0.80120000000000002</v>
      </c>
      <c r="C4008">
        <f t="shared" si="932"/>
        <v>152.63413258017053</v>
      </c>
      <c r="D4008">
        <f t="shared" si="933"/>
        <v>2.6246282267913852</v>
      </c>
      <c r="E4008">
        <f t="shared" si="943"/>
        <v>1.5263413258017053</v>
      </c>
      <c r="F4008">
        <f t="shared" si="934"/>
        <v>1.7822648688287142</v>
      </c>
      <c r="H4008">
        <f t="shared" si="930"/>
        <v>3257</v>
      </c>
      <c r="I4008">
        <f t="shared" si="931"/>
        <v>2212</v>
      </c>
      <c r="J4008">
        <f t="shared" si="935"/>
        <v>1410</v>
      </c>
      <c r="K4008">
        <f t="shared" si="936"/>
        <v>127</v>
      </c>
      <c r="L4008">
        <f t="shared" si="937"/>
        <v>179070</v>
      </c>
      <c r="M4008">
        <f t="shared" si="944"/>
        <v>443913340</v>
      </c>
      <c r="N4008">
        <f t="shared" si="938"/>
        <v>29.725702822712726</v>
      </c>
      <c r="O4008">
        <f t="shared" si="939"/>
        <v>110812.11682476285</v>
      </c>
      <c r="P4008">
        <f t="shared" si="940"/>
        <v>144.14279939247498</v>
      </c>
    </row>
    <row r="4009" spans="1:16" x14ac:dyDescent="0.25">
      <c r="A4009">
        <f t="shared" si="941"/>
        <v>4007</v>
      </c>
      <c r="B4009">
        <f t="shared" si="942"/>
        <v>0.8014</v>
      </c>
      <c r="C4009">
        <f t="shared" si="932"/>
        <v>146.61266561350067</v>
      </c>
      <c r="D4009">
        <f t="shared" si="933"/>
        <v>2.5797878676573363</v>
      </c>
      <c r="E4009">
        <f t="shared" si="943"/>
        <v>1.4661266561350066</v>
      </c>
      <c r="F4009">
        <f t="shared" si="934"/>
        <v>1.7782304859610454</v>
      </c>
      <c r="H4009">
        <f t="shared" si="930"/>
        <v>3202</v>
      </c>
      <c r="I4009">
        <f t="shared" si="931"/>
        <v>2207</v>
      </c>
      <c r="J4009">
        <f t="shared" si="935"/>
        <v>1355</v>
      </c>
      <c r="K4009">
        <f t="shared" si="936"/>
        <v>122</v>
      </c>
      <c r="L4009">
        <f t="shared" si="937"/>
        <v>165310</v>
      </c>
      <c r="M4009">
        <f t="shared" si="944"/>
        <v>444078650</v>
      </c>
      <c r="N4009">
        <f t="shared" si="938"/>
        <v>29.726239971521835</v>
      </c>
      <c r="O4009">
        <f t="shared" si="939"/>
        <v>110825.71749438482</v>
      </c>
      <c r="P4009">
        <f t="shared" si="940"/>
        <v>144.1604909468744</v>
      </c>
    </row>
    <row r="4010" spans="1:16" x14ac:dyDescent="0.25">
      <c r="A4010">
        <f t="shared" si="941"/>
        <v>4008</v>
      </c>
      <c r="B4010">
        <f t="shared" si="942"/>
        <v>0.80160000000000009</v>
      </c>
      <c r="C4010">
        <f t="shared" si="932"/>
        <v>139.75811623469531</v>
      </c>
      <c r="D4010">
        <f t="shared" si="933"/>
        <v>2.5287437520707172</v>
      </c>
      <c r="E4010">
        <f t="shared" si="943"/>
        <v>1.3975811623469532</v>
      </c>
      <c r="F4010">
        <f t="shared" si="934"/>
        <v>1.7736379378772458</v>
      </c>
      <c r="H4010">
        <f t="shared" si="930"/>
        <v>3138</v>
      </c>
      <c r="I4010">
        <f t="shared" si="931"/>
        <v>2201</v>
      </c>
      <c r="J4010">
        <f t="shared" si="935"/>
        <v>1291</v>
      </c>
      <c r="K4010">
        <f t="shared" si="936"/>
        <v>116</v>
      </c>
      <c r="L4010">
        <f t="shared" si="937"/>
        <v>149756</v>
      </c>
      <c r="M4010">
        <f t="shared" si="944"/>
        <v>444228406</v>
      </c>
      <c r="N4010">
        <f t="shared" si="938"/>
        <v>29.726726407465648</v>
      </c>
      <c r="O4010">
        <f t="shared" si="939"/>
        <v>110835.43063872255</v>
      </c>
      <c r="P4010">
        <f t="shared" si="940"/>
        <v>144.17312566459177</v>
      </c>
    </row>
    <row r="4011" spans="1:16" x14ac:dyDescent="0.25">
      <c r="A4011">
        <f t="shared" si="941"/>
        <v>4009</v>
      </c>
      <c r="B4011">
        <f t="shared" si="942"/>
        <v>0.80180000000000007</v>
      </c>
      <c r="C4011">
        <f t="shared" si="932"/>
        <v>132.10943336067228</v>
      </c>
      <c r="D4011">
        <f t="shared" si="933"/>
        <v>2.4717859228785866</v>
      </c>
      <c r="E4011">
        <f t="shared" si="943"/>
        <v>1.3210943336067229</v>
      </c>
      <c r="F4011">
        <f t="shared" si="934"/>
        <v>1.7685133203516503</v>
      </c>
      <c r="H4011">
        <f t="shared" si="930"/>
        <v>3068</v>
      </c>
      <c r="I4011">
        <f t="shared" si="931"/>
        <v>2195</v>
      </c>
      <c r="J4011">
        <f t="shared" si="935"/>
        <v>1221</v>
      </c>
      <c r="K4011">
        <f t="shared" si="936"/>
        <v>110</v>
      </c>
      <c r="L4011">
        <f t="shared" si="937"/>
        <v>134310</v>
      </c>
      <c r="M4011">
        <f t="shared" si="944"/>
        <v>444362716</v>
      </c>
      <c r="N4011">
        <f t="shared" si="938"/>
        <v>29.727162532400101</v>
      </c>
      <c r="O4011">
        <f t="shared" si="939"/>
        <v>110841.28610626092</v>
      </c>
      <c r="P4011">
        <f t="shared" si="940"/>
        <v>144.18074237210462</v>
      </c>
    </row>
    <row r="4012" spans="1:16" x14ac:dyDescent="0.25">
      <c r="A4012">
        <f t="shared" si="941"/>
        <v>4010</v>
      </c>
      <c r="B4012">
        <f t="shared" si="942"/>
        <v>0.80200000000000005</v>
      </c>
      <c r="C4012">
        <f t="shared" si="932"/>
        <v>123.71007833326669</v>
      </c>
      <c r="D4012">
        <f t="shared" si="933"/>
        <v>2.409238025828254</v>
      </c>
      <c r="E4012">
        <f t="shared" si="943"/>
        <v>1.237100783332667</v>
      </c>
      <c r="F4012">
        <f t="shared" si="934"/>
        <v>1.7628857524832886</v>
      </c>
      <c r="H4012">
        <f t="shared" si="930"/>
        <v>2990</v>
      </c>
      <c r="I4012">
        <f t="shared" si="931"/>
        <v>2188</v>
      </c>
      <c r="J4012">
        <f t="shared" si="935"/>
        <v>1143</v>
      </c>
      <c r="K4012">
        <f t="shared" si="936"/>
        <v>103</v>
      </c>
      <c r="L4012">
        <f t="shared" si="937"/>
        <v>117729</v>
      </c>
      <c r="M4012">
        <f t="shared" si="944"/>
        <v>444480445</v>
      </c>
      <c r="N4012">
        <f t="shared" si="938"/>
        <v>29.72754470791298</v>
      </c>
      <c r="O4012">
        <f t="shared" si="939"/>
        <v>110843.00374064838</v>
      </c>
      <c r="P4012">
        <f t="shared" si="940"/>
        <v>144.18297664608144</v>
      </c>
    </row>
    <row r="4013" spans="1:16" x14ac:dyDescent="0.25">
      <c r="A4013">
        <f t="shared" si="941"/>
        <v>4011</v>
      </c>
      <c r="B4013">
        <f t="shared" si="942"/>
        <v>0.80220000000000002</v>
      </c>
      <c r="C4013">
        <f t="shared" si="932"/>
        <v>114.60777796323733</v>
      </c>
      <c r="D4013">
        <f t="shared" si="933"/>
        <v>2.3414554705477375</v>
      </c>
      <c r="E4013">
        <f t="shared" si="943"/>
        <v>1.1460777796323733</v>
      </c>
      <c r="F4013">
        <f t="shared" si="934"/>
        <v>1.7567872112353689</v>
      </c>
      <c r="H4013">
        <f t="shared" si="930"/>
        <v>2906</v>
      </c>
      <c r="I4013">
        <f t="shared" si="931"/>
        <v>2180</v>
      </c>
      <c r="J4013">
        <f t="shared" si="935"/>
        <v>1059</v>
      </c>
      <c r="K4013">
        <f t="shared" si="936"/>
        <v>95</v>
      </c>
      <c r="L4013">
        <f t="shared" si="937"/>
        <v>100605</v>
      </c>
      <c r="M4013">
        <f t="shared" si="944"/>
        <v>444581050</v>
      </c>
      <c r="N4013">
        <f t="shared" si="938"/>
        <v>29.727871214765482</v>
      </c>
      <c r="O4013">
        <f t="shared" si="939"/>
        <v>110840.45125903764</v>
      </c>
      <c r="P4013">
        <f t="shared" si="940"/>
        <v>144.17965641490719</v>
      </c>
    </row>
    <row r="4014" spans="1:16" x14ac:dyDescent="0.25">
      <c r="A4014">
        <f t="shared" si="941"/>
        <v>4012</v>
      </c>
      <c r="B4014">
        <f t="shared" si="942"/>
        <v>0.8024</v>
      </c>
      <c r="C4014">
        <f t="shared" si="932"/>
        <v>104.85425333699477</v>
      </c>
      <c r="D4014">
        <f t="shared" si="933"/>
        <v>2.2688234110372658</v>
      </c>
      <c r="E4014">
        <f t="shared" si="943"/>
        <v>1.0485425333699476</v>
      </c>
      <c r="F4014">
        <f t="shared" si="934"/>
        <v>1.7502523497357865</v>
      </c>
      <c r="H4014">
        <f t="shared" si="930"/>
        <v>2816</v>
      </c>
      <c r="I4014">
        <f t="shared" si="931"/>
        <v>2172</v>
      </c>
      <c r="J4014">
        <f t="shared" si="935"/>
        <v>969</v>
      </c>
      <c r="K4014">
        <f t="shared" si="936"/>
        <v>87</v>
      </c>
      <c r="L4014">
        <f t="shared" si="937"/>
        <v>84303</v>
      </c>
      <c r="M4014">
        <f t="shared" si="944"/>
        <v>444665353</v>
      </c>
      <c r="N4014">
        <f t="shared" si="938"/>
        <v>29.728144757666499</v>
      </c>
      <c r="O4014">
        <f t="shared" si="939"/>
        <v>110833.83673978066</v>
      </c>
      <c r="P4014">
        <f t="shared" si="940"/>
        <v>144.17105234389348</v>
      </c>
    </row>
    <row r="4015" spans="1:16" x14ac:dyDescent="0.25">
      <c r="A4015">
        <f t="shared" si="941"/>
        <v>4013</v>
      </c>
      <c r="B4015">
        <f t="shared" si="942"/>
        <v>0.80260000000000009</v>
      </c>
      <c r="C4015">
        <f t="shared" si="932"/>
        <v>94.504925927093097</v>
      </c>
      <c r="D4015">
        <f t="shared" si="933"/>
        <v>2.1917545571475809</v>
      </c>
      <c r="E4015">
        <f t="shared" si="943"/>
        <v>0.94504925927093097</v>
      </c>
      <c r="F4015">
        <f t="shared" si="934"/>
        <v>1.7433183003711523</v>
      </c>
      <c r="H4015">
        <f t="shared" si="930"/>
        <v>2720</v>
      </c>
      <c r="I4015">
        <f t="shared" si="931"/>
        <v>2163</v>
      </c>
      <c r="J4015">
        <f t="shared" si="935"/>
        <v>873</v>
      </c>
      <c r="K4015">
        <f t="shared" si="936"/>
        <v>78</v>
      </c>
      <c r="L4015">
        <f t="shared" si="937"/>
        <v>68094</v>
      </c>
      <c r="M4015">
        <f t="shared" si="944"/>
        <v>444733447</v>
      </c>
      <c r="N4015">
        <f t="shared" si="938"/>
        <v>29.728365668412739</v>
      </c>
      <c r="O4015">
        <f t="shared" si="939"/>
        <v>110823.18639421879</v>
      </c>
      <c r="P4015">
        <f t="shared" si="940"/>
        <v>144.15719852837427</v>
      </c>
    </row>
    <row r="4016" spans="1:16" x14ac:dyDescent="0.25">
      <c r="A4016">
        <f t="shared" si="941"/>
        <v>4014</v>
      </c>
      <c r="B4016">
        <f t="shared" si="942"/>
        <v>0.80280000000000007</v>
      </c>
      <c r="C4016">
        <f t="shared" si="932"/>
        <v>83.618602676354953</v>
      </c>
      <c r="D4016">
        <f t="shared" si="933"/>
        <v>2.1106868294801462</v>
      </c>
      <c r="E4016">
        <f t="shared" si="943"/>
        <v>0.83618602676354958</v>
      </c>
      <c r="F4016">
        <f t="shared" si="934"/>
        <v>1.7360244637931577</v>
      </c>
      <c r="H4016">
        <f t="shared" si="930"/>
        <v>2619</v>
      </c>
      <c r="I4016">
        <f t="shared" si="931"/>
        <v>2154</v>
      </c>
      <c r="J4016">
        <f t="shared" si="935"/>
        <v>772</v>
      </c>
      <c r="K4016">
        <f t="shared" si="936"/>
        <v>69</v>
      </c>
      <c r="L4016">
        <f t="shared" si="937"/>
        <v>53268</v>
      </c>
      <c r="M4016">
        <f t="shared" si="944"/>
        <v>444786715</v>
      </c>
      <c r="N4016">
        <f t="shared" si="938"/>
        <v>29.728538457030272</v>
      </c>
      <c r="O4016">
        <f t="shared" si="939"/>
        <v>110808.84778276033</v>
      </c>
      <c r="P4016">
        <f t="shared" si="940"/>
        <v>144.13854706990341</v>
      </c>
    </row>
    <row r="4017" spans="1:16" x14ac:dyDescent="0.25">
      <c r="A4017">
        <f t="shared" si="941"/>
        <v>4015</v>
      </c>
      <c r="B4017">
        <f t="shared" si="942"/>
        <v>0.80300000000000005</v>
      </c>
      <c r="C4017">
        <f t="shared" si="932"/>
        <v>72.257141845073804</v>
      </c>
      <c r="D4017">
        <f t="shared" si="933"/>
        <v>2.0260808710348037</v>
      </c>
      <c r="E4017">
        <f t="shared" si="943"/>
        <v>0.72257141845073802</v>
      </c>
      <c r="F4017">
        <f t="shared" si="934"/>
        <v>1.7284122850361994</v>
      </c>
      <c r="H4017">
        <f t="shared" si="930"/>
        <v>2514</v>
      </c>
      <c r="I4017">
        <f t="shared" si="931"/>
        <v>2145</v>
      </c>
      <c r="J4017">
        <f t="shared" si="935"/>
        <v>667</v>
      </c>
      <c r="K4017">
        <f t="shared" si="936"/>
        <v>60</v>
      </c>
      <c r="L4017">
        <f t="shared" si="937"/>
        <v>40020</v>
      </c>
      <c r="M4017">
        <f t="shared" si="944"/>
        <v>444826735</v>
      </c>
      <c r="N4017">
        <f t="shared" si="938"/>
        <v>29.728668258699916</v>
      </c>
      <c r="O4017">
        <f t="shared" si="939"/>
        <v>110791.21668742217</v>
      </c>
      <c r="P4017">
        <f t="shared" si="940"/>
        <v>144.11561279600613</v>
      </c>
    </row>
    <row r="4018" spans="1:16" x14ac:dyDescent="0.25">
      <c r="A4018">
        <f t="shared" si="941"/>
        <v>4016</v>
      </c>
      <c r="B4018">
        <f t="shared" si="942"/>
        <v>0.80320000000000003</v>
      </c>
      <c r="C4018">
        <f t="shared" si="932"/>
        <v>60.485101520063211</v>
      </c>
      <c r="D4018">
        <f t="shared" si="933"/>
        <v>1.9384174297445307</v>
      </c>
      <c r="E4018">
        <f t="shared" si="943"/>
        <v>0.60485101520063211</v>
      </c>
      <c r="F4018">
        <f t="shared" si="934"/>
        <v>1.7205250180184424</v>
      </c>
      <c r="H4018">
        <f t="shared" si="930"/>
        <v>2405</v>
      </c>
      <c r="I4018">
        <f t="shared" si="931"/>
        <v>2135</v>
      </c>
      <c r="J4018">
        <f t="shared" si="935"/>
        <v>558</v>
      </c>
      <c r="K4018">
        <f t="shared" si="936"/>
        <v>50</v>
      </c>
      <c r="L4018">
        <f t="shared" si="937"/>
        <v>27900</v>
      </c>
      <c r="M4018">
        <f t="shared" si="944"/>
        <v>444854635</v>
      </c>
      <c r="N4018">
        <f t="shared" si="938"/>
        <v>29.728758743210463</v>
      </c>
      <c r="O4018">
        <f t="shared" si="939"/>
        <v>110770.5764442231</v>
      </c>
      <c r="P4018">
        <f t="shared" si="940"/>
        <v>144.08876426607904</v>
      </c>
    </row>
    <row r="4019" spans="1:16" x14ac:dyDescent="0.25">
      <c r="A4019">
        <f t="shared" si="941"/>
        <v>4017</v>
      </c>
      <c r="B4019">
        <f t="shared" si="942"/>
        <v>0.8034</v>
      </c>
      <c r="C4019">
        <f t="shared" si="932"/>
        <v>48.369372782722017</v>
      </c>
      <c r="D4019">
        <f t="shared" si="933"/>
        <v>1.8481946267697351</v>
      </c>
      <c r="E4019">
        <f t="shared" si="943"/>
        <v>0.4836937278272202</v>
      </c>
      <c r="F4019">
        <f t="shared" si="934"/>
        <v>1.7124074797644238</v>
      </c>
      <c r="H4019">
        <f t="shared" si="930"/>
        <v>2294</v>
      </c>
      <c r="I4019">
        <f t="shared" si="931"/>
        <v>2125</v>
      </c>
      <c r="J4019">
        <f t="shared" si="935"/>
        <v>447</v>
      </c>
      <c r="K4019">
        <f t="shared" si="936"/>
        <v>40</v>
      </c>
      <c r="L4019">
        <f t="shared" si="937"/>
        <v>17880</v>
      </c>
      <c r="M4019">
        <f t="shared" si="944"/>
        <v>444872515</v>
      </c>
      <c r="N4019">
        <f t="shared" si="938"/>
        <v>29.728816728149631</v>
      </c>
      <c r="O4019">
        <f t="shared" si="939"/>
        <v>110747.45207866566</v>
      </c>
      <c r="P4019">
        <f t="shared" si="940"/>
        <v>144.05868442570474</v>
      </c>
    </row>
    <row r="4020" spans="1:16" x14ac:dyDescent="0.25">
      <c r="A4020">
        <f t="shared" si="941"/>
        <v>4018</v>
      </c>
      <c r="B4020">
        <f t="shared" si="942"/>
        <v>0.80360000000000009</v>
      </c>
      <c r="C4020">
        <f t="shared" si="932"/>
        <v>35.978799620557005</v>
      </c>
      <c r="D4020">
        <f t="shared" si="933"/>
        <v>1.7559251260743829</v>
      </c>
      <c r="E4020">
        <f t="shared" si="943"/>
        <v>0.35978799620557006</v>
      </c>
      <c r="F4020">
        <f t="shared" si="934"/>
        <v>1.704105795745773</v>
      </c>
      <c r="H4020">
        <f t="shared" si="930"/>
        <v>2179</v>
      </c>
      <c r="I4020">
        <f t="shared" si="931"/>
        <v>2115</v>
      </c>
      <c r="J4020">
        <f t="shared" si="935"/>
        <v>332</v>
      </c>
      <c r="K4020">
        <f t="shared" si="936"/>
        <v>30</v>
      </c>
      <c r="L4020">
        <f t="shared" si="937"/>
        <v>9960</v>
      </c>
      <c r="M4020">
        <f t="shared" si="944"/>
        <v>444882475</v>
      </c>
      <c r="N4020">
        <f t="shared" si="938"/>
        <v>29.728849027474212</v>
      </c>
      <c r="O4020">
        <f t="shared" si="939"/>
        <v>110722.3680935789</v>
      </c>
      <c r="P4020">
        <f t="shared" si="940"/>
        <v>144.02605554057979</v>
      </c>
    </row>
    <row r="4021" spans="1:16" x14ac:dyDescent="0.25">
      <c r="A4021">
        <f t="shared" si="941"/>
        <v>4019</v>
      </c>
      <c r="B4021">
        <f t="shared" si="942"/>
        <v>0.80380000000000007</v>
      </c>
      <c r="C4021">
        <f t="shared" si="932"/>
        <v>23.383787741950574</v>
      </c>
      <c r="D4021">
        <f t="shared" si="933"/>
        <v>1.6621332213673705</v>
      </c>
      <c r="E4021">
        <f t="shared" si="943"/>
        <v>0.23383787741950574</v>
      </c>
      <c r="F4021">
        <f t="shared" si="934"/>
        <v>1.6956671377871069</v>
      </c>
      <c r="H4021">
        <f t="shared" si="930"/>
        <v>2063</v>
      </c>
      <c r="I4021">
        <f t="shared" si="931"/>
        <v>2104</v>
      </c>
      <c r="J4021">
        <f t="shared" si="935"/>
        <v>216</v>
      </c>
      <c r="K4021">
        <f t="shared" si="936"/>
        <v>19</v>
      </c>
      <c r="L4021">
        <f t="shared" si="937"/>
        <v>4104</v>
      </c>
      <c r="M4021">
        <f t="shared" si="944"/>
        <v>444886579</v>
      </c>
      <c r="N4021">
        <f t="shared" si="938"/>
        <v>29.728862336142168</v>
      </c>
      <c r="O4021">
        <f t="shared" si="939"/>
        <v>110695.8395123165</v>
      </c>
      <c r="P4021">
        <f t="shared" si="940"/>
        <v>143.99154754563625</v>
      </c>
    </row>
    <row r="4022" spans="1:16" x14ac:dyDescent="0.25">
      <c r="A4022">
        <f t="shared" si="941"/>
        <v>4020</v>
      </c>
      <c r="B4022">
        <f t="shared" si="942"/>
        <v>0.80400000000000005</v>
      </c>
      <c r="C4022">
        <f t="shared" si="932"/>
        <v>10.655904516815552</v>
      </c>
      <c r="D4022">
        <f t="shared" si="933"/>
        <v>1.5673518569605962</v>
      </c>
      <c r="E4022">
        <f t="shared" si="943"/>
        <v>0.10655904516815552</v>
      </c>
      <c r="F4022">
        <f t="shared" si="934"/>
        <v>1.6871394560262662</v>
      </c>
      <c r="H4022">
        <f t="shared" si="930"/>
        <v>1945</v>
      </c>
      <c r="I4022">
        <f t="shared" si="931"/>
        <v>2094</v>
      </c>
      <c r="J4022">
        <f t="shared" si="935"/>
        <v>98</v>
      </c>
      <c r="K4022">
        <f t="shared" si="936"/>
        <v>9</v>
      </c>
      <c r="L4022">
        <f t="shared" si="937"/>
        <v>882</v>
      </c>
      <c r="M4022">
        <f t="shared" si="944"/>
        <v>444887461</v>
      </c>
      <c r="N4022">
        <f t="shared" si="938"/>
        <v>29.728865196322321</v>
      </c>
      <c r="O4022">
        <f t="shared" si="939"/>
        <v>110668.52263681592</v>
      </c>
      <c r="P4022">
        <f t="shared" si="940"/>
        <v>143.9560141489452</v>
      </c>
    </row>
    <row r="4023" spans="1:16" x14ac:dyDescent="0.25">
      <c r="A4023">
        <f t="shared" si="941"/>
        <v>4021</v>
      </c>
      <c r="B4023">
        <f t="shared" si="942"/>
        <v>0.80420000000000003</v>
      </c>
      <c r="C4023">
        <f t="shared" si="932"/>
        <v>-2.1325276834011806</v>
      </c>
      <c r="D4023">
        <f t="shared" si="933"/>
        <v>1.4721195994736322</v>
      </c>
      <c r="E4023">
        <f t="shared" si="943"/>
        <v>-2.1325276834011805E-2</v>
      </c>
      <c r="F4023">
        <f t="shared" si="934"/>
        <v>1.6785712064521212</v>
      </c>
      <c r="H4023">
        <f t="shared" si="930"/>
        <v>1827</v>
      </c>
      <c r="I4023">
        <f t="shared" si="931"/>
        <v>2083</v>
      </c>
      <c r="J4023">
        <f t="shared" si="935"/>
        <v>-20</v>
      </c>
      <c r="K4023">
        <f t="shared" si="936"/>
        <v>-2</v>
      </c>
      <c r="L4023">
        <f t="shared" si="937"/>
        <v>40</v>
      </c>
      <c r="M4023">
        <f t="shared" si="944"/>
        <v>444887501</v>
      </c>
      <c r="N4023">
        <f t="shared" si="938"/>
        <v>29.728865326035571</v>
      </c>
      <c r="O4023">
        <f t="shared" si="939"/>
        <v>110641.00994777419</v>
      </c>
      <c r="P4023">
        <f t="shared" si="940"/>
        <v>143.92022604083101</v>
      </c>
    </row>
    <row r="4024" spans="1:16" x14ac:dyDescent="0.25">
      <c r="A4024">
        <f t="shared" si="941"/>
        <v>4022</v>
      </c>
      <c r="B4024">
        <f t="shared" si="942"/>
        <v>0.8044</v>
      </c>
      <c r="C4024">
        <f t="shared" si="932"/>
        <v>-14.908842435926831</v>
      </c>
      <c r="D4024">
        <f t="shared" si="933"/>
        <v>1.3769775775902617</v>
      </c>
      <c r="E4024">
        <f t="shared" si="943"/>
        <v>-0.14908842435926831</v>
      </c>
      <c r="F4024">
        <f t="shared" si="934"/>
        <v>1.6700110755679289</v>
      </c>
      <c r="H4024">
        <f t="shared" si="930"/>
        <v>1709</v>
      </c>
      <c r="I4024">
        <f t="shared" si="931"/>
        <v>2072</v>
      </c>
      <c r="J4024">
        <f t="shared" si="935"/>
        <v>-138</v>
      </c>
      <c r="K4024">
        <f t="shared" si="936"/>
        <v>-13</v>
      </c>
      <c r="L4024">
        <f t="shared" si="937"/>
        <v>1794</v>
      </c>
      <c r="M4024">
        <f t="shared" si="944"/>
        <v>444889295</v>
      </c>
      <c r="N4024">
        <f t="shared" si="938"/>
        <v>29.728871143662904</v>
      </c>
      <c r="O4024">
        <f t="shared" si="939"/>
        <v>110613.947041273</v>
      </c>
      <c r="P4024">
        <f t="shared" si="940"/>
        <v>143.88502300334235</v>
      </c>
    </row>
    <row r="4025" spans="1:16" x14ac:dyDescent="0.25">
      <c r="A4025">
        <f t="shared" si="941"/>
        <v>4023</v>
      </c>
      <c r="B4025">
        <f t="shared" si="942"/>
        <v>0.80460000000000009</v>
      </c>
      <c r="C4025">
        <f t="shared" si="932"/>
        <v>-27.600442171743524</v>
      </c>
      <c r="D4025">
        <f t="shared" si="933"/>
        <v>1.2824664072575689</v>
      </c>
      <c r="E4025">
        <f t="shared" si="943"/>
        <v>-0.27600442171743522</v>
      </c>
      <c r="F4025">
        <f t="shared" si="934"/>
        <v>1.6615077037449317</v>
      </c>
      <c r="H4025">
        <f t="shared" si="930"/>
        <v>1591</v>
      </c>
      <c r="I4025">
        <f t="shared" si="931"/>
        <v>2062</v>
      </c>
      <c r="J4025">
        <f t="shared" si="935"/>
        <v>-256</v>
      </c>
      <c r="K4025">
        <f t="shared" si="936"/>
        <v>-23</v>
      </c>
      <c r="L4025">
        <f t="shared" si="937"/>
        <v>5888</v>
      </c>
      <c r="M4025">
        <f t="shared" si="944"/>
        <v>444895183</v>
      </c>
      <c r="N4025">
        <f t="shared" si="938"/>
        <v>29.728890237249296</v>
      </c>
      <c r="O4025">
        <f t="shared" si="939"/>
        <v>110587.91523738504</v>
      </c>
      <c r="P4025">
        <f t="shared" si="940"/>
        <v>143.85116120922481</v>
      </c>
    </row>
    <row r="4026" spans="1:16" x14ac:dyDescent="0.25">
      <c r="A4026">
        <f t="shared" si="941"/>
        <v>4024</v>
      </c>
      <c r="B4026">
        <f t="shared" si="942"/>
        <v>0.80480000000000007</v>
      </c>
      <c r="C4026">
        <f t="shared" si="932"/>
        <v>-40.135210689428519</v>
      </c>
      <c r="D4026">
        <f t="shared" si="933"/>
        <v>1.1891231197984982</v>
      </c>
      <c r="E4026">
        <f t="shared" si="943"/>
        <v>-0.40135210689428519</v>
      </c>
      <c r="F4026">
        <f t="shared" si="934"/>
        <v>1.6531094088380829</v>
      </c>
      <c r="H4026">
        <f t="shared" si="930"/>
        <v>1475</v>
      </c>
      <c r="I4026">
        <f t="shared" si="931"/>
        <v>2051</v>
      </c>
      <c r="J4026">
        <f t="shared" si="935"/>
        <v>-372</v>
      </c>
      <c r="K4026">
        <f t="shared" si="936"/>
        <v>-34</v>
      </c>
      <c r="L4026">
        <f t="shared" si="937"/>
        <v>12648</v>
      </c>
      <c r="M4026">
        <f t="shared" si="944"/>
        <v>444907831</v>
      </c>
      <c r="N4026">
        <f t="shared" si="938"/>
        <v>29.728931251286316</v>
      </c>
      <c r="O4026">
        <f t="shared" si="939"/>
        <v>110563.57629224652</v>
      </c>
      <c r="P4026">
        <f t="shared" si="940"/>
        <v>143.81950146129245</v>
      </c>
    </row>
    <row r="4027" spans="1:16" x14ac:dyDescent="0.25">
      <c r="A4027">
        <f t="shared" si="941"/>
        <v>4025</v>
      </c>
      <c r="B4027">
        <f t="shared" si="942"/>
        <v>0.80500000000000005</v>
      </c>
      <c r="C4027">
        <f t="shared" si="932"/>
        <v>-52.441922933853746</v>
      </c>
      <c r="D4027">
        <f t="shared" si="933"/>
        <v>1.0974781103923246</v>
      </c>
      <c r="E4027">
        <f t="shared" si="943"/>
        <v>-0.52441922933853746</v>
      </c>
      <c r="F4027">
        <f t="shared" si="934"/>
        <v>1.644863911634318</v>
      </c>
      <c r="H4027">
        <f t="shared" si="930"/>
        <v>1362</v>
      </c>
      <c r="I4027">
        <f t="shared" si="931"/>
        <v>2041</v>
      </c>
      <c r="J4027">
        <f t="shared" si="935"/>
        <v>-485</v>
      </c>
      <c r="K4027">
        <f t="shared" si="936"/>
        <v>-44</v>
      </c>
      <c r="L4027">
        <f t="shared" si="937"/>
        <v>21340</v>
      </c>
      <c r="M4027">
        <f t="shared" si="944"/>
        <v>444929171</v>
      </c>
      <c r="N4027">
        <f t="shared" si="938"/>
        <v>29.729000448481102</v>
      </c>
      <c r="O4027">
        <f t="shared" si="939"/>
        <v>110541.40894409938</v>
      </c>
      <c r="P4027">
        <f t="shared" si="940"/>
        <v>143.79066649532851</v>
      </c>
    </row>
    <row r="4028" spans="1:16" x14ac:dyDescent="0.25">
      <c r="A4028">
        <f t="shared" si="941"/>
        <v>4026</v>
      </c>
      <c r="B4028">
        <f t="shared" si="942"/>
        <v>0.80520000000000003</v>
      </c>
      <c r="C4028">
        <f t="shared" si="932"/>
        <v>-64.450649711118587</v>
      </c>
      <c r="D4028">
        <f t="shared" si="933"/>
        <v>1.0080521242637277</v>
      </c>
      <c r="E4028">
        <f t="shared" si="943"/>
        <v>-0.64450649711118591</v>
      </c>
      <c r="F4028">
        <f t="shared" si="934"/>
        <v>1.6368180646935504</v>
      </c>
      <c r="H4028">
        <f t="shared" si="930"/>
        <v>1251</v>
      </c>
      <c r="I4028">
        <f t="shared" si="931"/>
        <v>2031</v>
      </c>
      <c r="J4028">
        <f t="shared" si="935"/>
        <v>-596</v>
      </c>
      <c r="K4028">
        <f t="shared" si="936"/>
        <v>-54</v>
      </c>
      <c r="L4028">
        <f t="shared" si="937"/>
        <v>32184</v>
      </c>
      <c r="M4028">
        <f t="shared" si="944"/>
        <v>444961355</v>
      </c>
      <c r="N4028">
        <f t="shared" si="938"/>
        <v>29.729104802209704</v>
      </c>
      <c r="O4028">
        <f t="shared" si="939"/>
        <v>110521.94610034773</v>
      </c>
      <c r="P4028">
        <f t="shared" si="940"/>
        <v>143.76534950957921</v>
      </c>
    </row>
    <row r="4029" spans="1:16" x14ac:dyDescent="0.25">
      <c r="A4029">
        <f t="shared" si="941"/>
        <v>4027</v>
      </c>
      <c r="B4029">
        <f t="shared" si="942"/>
        <v>0.8054</v>
      </c>
      <c r="C4029">
        <f t="shared" si="932"/>
        <v>-76.093155040197175</v>
      </c>
      <c r="D4029">
        <f t="shared" si="933"/>
        <v>0.92135329770441166</v>
      </c>
      <c r="E4029">
        <f t="shared" si="943"/>
        <v>-0.7609315504019718</v>
      </c>
      <c r="F4029">
        <f t="shared" si="934"/>
        <v>1.6290175861230678</v>
      </c>
      <c r="H4029">
        <f t="shared" si="930"/>
        <v>1143</v>
      </c>
      <c r="I4029">
        <f t="shared" si="931"/>
        <v>2021</v>
      </c>
      <c r="J4029">
        <f t="shared" si="935"/>
        <v>-704</v>
      </c>
      <c r="K4029">
        <f t="shared" si="936"/>
        <v>-64</v>
      </c>
      <c r="L4029">
        <f t="shared" si="937"/>
        <v>45056</v>
      </c>
      <c r="M4029">
        <f t="shared" si="944"/>
        <v>445006411</v>
      </c>
      <c r="N4029">
        <f t="shared" si="938"/>
        <v>29.729250879562841</v>
      </c>
      <c r="O4029">
        <f t="shared" si="939"/>
        <v>110505.68934690837</v>
      </c>
      <c r="P4029">
        <f t="shared" si="940"/>
        <v>143.74420295975298</v>
      </c>
    </row>
    <row r="4030" spans="1:16" x14ac:dyDescent="0.25">
      <c r="A4030">
        <f t="shared" si="941"/>
        <v>4028</v>
      </c>
      <c r="B4030">
        <f t="shared" si="942"/>
        <v>0.80560000000000009</v>
      </c>
      <c r="C4030">
        <f t="shared" si="932"/>
        <v>-87.303283883367797</v>
      </c>
      <c r="D4030">
        <f t="shared" si="933"/>
        <v>0.83787427074153087</v>
      </c>
      <c r="E4030">
        <f t="shared" si="943"/>
        <v>-0.87303283883367799</v>
      </c>
      <c r="F4030">
        <f t="shared" si="934"/>
        <v>1.6215067997981436</v>
      </c>
      <c r="H4030">
        <f t="shared" si="930"/>
        <v>1039</v>
      </c>
      <c r="I4030">
        <f t="shared" si="931"/>
        <v>2012</v>
      </c>
      <c r="J4030">
        <f t="shared" si="935"/>
        <v>-808</v>
      </c>
      <c r="K4030">
        <f t="shared" si="936"/>
        <v>-73</v>
      </c>
      <c r="L4030">
        <f t="shared" si="937"/>
        <v>58984</v>
      </c>
      <c r="M4030">
        <f t="shared" si="944"/>
        <v>445065395</v>
      </c>
      <c r="N4030">
        <f t="shared" si="938"/>
        <v>29.729442090932174</v>
      </c>
      <c r="O4030">
        <f t="shared" si="939"/>
        <v>110492.89846077458</v>
      </c>
      <c r="P4030">
        <f t="shared" si="940"/>
        <v>143.72756476000674</v>
      </c>
    </row>
    <row r="4031" spans="1:16" x14ac:dyDescent="0.25">
      <c r="A4031">
        <f t="shared" si="941"/>
        <v>4029</v>
      </c>
      <c r="B4031">
        <f t="shared" si="942"/>
        <v>0.80580000000000007</v>
      </c>
      <c r="C4031">
        <f t="shared" si="932"/>
        <v>-98.017338052352883</v>
      </c>
      <c r="D4031">
        <f t="shared" si="933"/>
        <v>0.75808938785864111</v>
      </c>
      <c r="E4031">
        <f t="shared" si="943"/>
        <v>-0.98017338052352887</v>
      </c>
      <c r="F4031">
        <f t="shared" si="934"/>
        <v>1.6143283835049236</v>
      </c>
      <c r="H4031">
        <f t="shared" si="930"/>
        <v>940</v>
      </c>
      <c r="I4031">
        <f t="shared" si="931"/>
        <v>2003</v>
      </c>
      <c r="J4031">
        <f t="shared" si="935"/>
        <v>-907</v>
      </c>
      <c r="K4031">
        <f t="shared" si="936"/>
        <v>-82</v>
      </c>
      <c r="L4031">
        <f t="shared" si="937"/>
        <v>74374</v>
      </c>
      <c r="M4031">
        <f t="shared" si="944"/>
        <v>445139769</v>
      </c>
      <c r="N4031">
        <f t="shared" si="938"/>
        <v>29.729683156712429</v>
      </c>
      <c r="O4031">
        <f t="shared" si="939"/>
        <v>110483.93373045421</v>
      </c>
      <c r="P4031">
        <f t="shared" si="940"/>
        <v>143.71590356842225</v>
      </c>
    </row>
    <row r="4032" spans="1:16" x14ac:dyDescent="0.25">
      <c r="A4032">
        <f t="shared" si="941"/>
        <v>4030</v>
      </c>
      <c r="B4032">
        <f t="shared" si="942"/>
        <v>0.80600000000000005</v>
      </c>
      <c r="C4032">
        <f t="shared" si="932"/>
        <v>-108.17443815414651</v>
      </c>
      <c r="D4032">
        <f t="shared" si="933"/>
        <v>0.68245200267560946</v>
      </c>
      <c r="E4032">
        <f t="shared" si="943"/>
        <v>-1.0817443815414651</v>
      </c>
      <c r="F4032">
        <f t="shared" si="934"/>
        <v>1.6075231264367218</v>
      </c>
      <c r="H4032">
        <f t="shared" si="930"/>
        <v>847</v>
      </c>
      <c r="I4032">
        <f t="shared" si="931"/>
        <v>1995</v>
      </c>
      <c r="J4032">
        <f t="shared" si="935"/>
        <v>-1000</v>
      </c>
      <c r="K4032">
        <f t="shared" si="936"/>
        <v>-90</v>
      </c>
      <c r="L4032">
        <f t="shared" si="937"/>
        <v>90000</v>
      </c>
      <c r="M4032">
        <f t="shared" si="944"/>
        <v>445229769</v>
      </c>
      <c r="N4032">
        <f t="shared" si="938"/>
        <v>29.729974816632449</v>
      </c>
      <c r="O4032">
        <f t="shared" si="939"/>
        <v>110478.85086848635</v>
      </c>
      <c r="P4032">
        <f t="shared" si="940"/>
        <v>143.70929185506486</v>
      </c>
    </row>
    <row r="4033" spans="1:16" x14ac:dyDescent="0.25">
      <c r="A4033">
        <f t="shared" si="941"/>
        <v>4031</v>
      </c>
      <c r="B4033">
        <f t="shared" si="942"/>
        <v>0.80620000000000003</v>
      </c>
      <c r="C4033">
        <f t="shared" si="932"/>
        <v>-117.71686951984452</v>
      </c>
      <c r="D4033">
        <f t="shared" si="933"/>
        <v>0.61139190190309778</v>
      </c>
      <c r="E4033">
        <f t="shared" si="943"/>
        <v>-1.1771686951984452</v>
      </c>
      <c r="F4033">
        <f t="shared" si="934"/>
        <v>1.6011296974217042</v>
      </c>
      <c r="H4033">
        <f t="shared" si="930"/>
        <v>758</v>
      </c>
      <c r="I4033">
        <f t="shared" si="931"/>
        <v>1987</v>
      </c>
      <c r="J4033">
        <f t="shared" si="935"/>
        <v>-1089</v>
      </c>
      <c r="K4033">
        <f t="shared" si="936"/>
        <v>-98</v>
      </c>
      <c r="L4033">
        <f t="shared" si="937"/>
        <v>106722</v>
      </c>
      <c r="M4033">
        <f t="shared" si="944"/>
        <v>445336491</v>
      </c>
      <c r="N4033">
        <f t="shared" si="938"/>
        <v>29.730320590569338</v>
      </c>
      <c r="O4033">
        <f t="shared" si="939"/>
        <v>110477.91887869015</v>
      </c>
      <c r="P4033">
        <f t="shared" si="940"/>
        <v>143.70807953621309</v>
      </c>
    </row>
    <row r="4034" spans="1:16" x14ac:dyDescent="0.25">
      <c r="A4034">
        <f t="shared" si="941"/>
        <v>4032</v>
      </c>
      <c r="B4034">
        <f t="shared" si="942"/>
        <v>0.80640000000000001</v>
      </c>
      <c r="C4034">
        <f t="shared" si="932"/>
        <v>-126.59041015091451</v>
      </c>
      <c r="D4034">
        <f t="shared" si="933"/>
        <v>0.54531286320867722</v>
      </c>
      <c r="E4034">
        <f t="shared" si="943"/>
        <v>-1.265904101509145</v>
      </c>
      <c r="F4034">
        <f t="shared" si="934"/>
        <v>1.5951844251988871</v>
      </c>
      <c r="H4034">
        <f t="shared" si="930"/>
        <v>676</v>
      </c>
      <c r="I4034">
        <f t="shared" si="931"/>
        <v>1979</v>
      </c>
      <c r="J4034">
        <f t="shared" si="935"/>
        <v>-1171</v>
      </c>
      <c r="K4034">
        <f t="shared" si="936"/>
        <v>-106</v>
      </c>
      <c r="L4034">
        <f t="shared" si="937"/>
        <v>124126</v>
      </c>
      <c r="M4034">
        <f t="shared" si="944"/>
        <v>445460617</v>
      </c>
      <c r="N4034">
        <f t="shared" si="938"/>
        <v>29.730722648376208</v>
      </c>
      <c r="O4034">
        <f t="shared" si="939"/>
        <v>110481.30381944444</v>
      </c>
      <c r="P4034">
        <f t="shared" si="940"/>
        <v>143.71248261820523</v>
      </c>
    </row>
    <row r="4035" spans="1:16" x14ac:dyDescent="0.25">
      <c r="A4035">
        <f t="shared" si="941"/>
        <v>4033</v>
      </c>
      <c r="B4035">
        <f t="shared" si="942"/>
        <v>0.80659999999999998</v>
      </c>
      <c r="C4035">
        <f t="shared" si="932"/>
        <v>-134.74463881940778</v>
      </c>
      <c r="D4035">
        <f t="shared" si="933"/>
        <v>0.48459036087157498</v>
      </c>
      <c r="E4035">
        <f t="shared" si="943"/>
        <v>-1.3474463881940779</v>
      </c>
      <c r="F4035">
        <f t="shared" si="934"/>
        <v>1.5897210919909968</v>
      </c>
      <c r="H4035">
        <f t="shared" ref="H4035:H4098" si="945">_xlfn.FLOOR.MATH((D4035/3.3)*2^$I$1)</f>
        <v>601</v>
      </c>
      <c r="I4035">
        <f t="shared" ref="I4035:I4098" si="946">_xlfn.FLOOR.MATH((F4035/3.3)*2^$I$1)</f>
        <v>1973</v>
      </c>
      <c r="J4035">
        <f t="shared" si="935"/>
        <v>-1246</v>
      </c>
      <c r="K4035">
        <f t="shared" si="936"/>
        <v>-112</v>
      </c>
      <c r="L4035">
        <f t="shared" si="937"/>
        <v>139552</v>
      </c>
      <c r="M4035">
        <f t="shared" si="944"/>
        <v>445600169</v>
      </c>
      <c r="N4035">
        <f t="shared" si="938"/>
        <v>29.731174538938905</v>
      </c>
      <c r="O4035">
        <f t="shared" si="939"/>
        <v>110488.51202578726</v>
      </c>
      <c r="P4035">
        <f t="shared" si="940"/>
        <v>143.72185894879635</v>
      </c>
    </row>
    <row r="4036" spans="1:16" x14ac:dyDescent="0.25">
      <c r="A4036">
        <f t="shared" si="941"/>
        <v>4034</v>
      </c>
      <c r="B4036">
        <f t="shared" si="942"/>
        <v>0.80680000000000007</v>
      </c>
      <c r="C4036">
        <f t="shared" ref="C4036:C4099" si="947">120*SQRT(2)*COS(2*PI()*60*B4036)</f>
        <v>-142.13322157143972</v>
      </c>
      <c r="D4036">
        <f t="shared" ref="D4036:D4099" si="948">(0.0049645*C4036+0.992)*1.5</f>
        <v>0.4295694322628813</v>
      </c>
      <c r="E4036">
        <f t="shared" si="943"/>
        <v>-1.4213322157143973</v>
      </c>
      <c r="F4036">
        <f t="shared" ref="F4036:F4099" si="949">1.68+(0.067*E4036)</f>
        <v>1.5847707415471353</v>
      </c>
      <c r="H4036">
        <f t="shared" si="945"/>
        <v>533</v>
      </c>
      <c r="I4036">
        <f t="shared" si="946"/>
        <v>1967</v>
      </c>
      <c r="J4036">
        <f t="shared" ref="J4036:J4099" si="950">H4036-1847</f>
        <v>-1314</v>
      </c>
      <c r="K4036">
        <f t="shared" ref="K4036:K4099" si="951">I4036-2085</f>
        <v>-118</v>
      </c>
      <c r="L4036">
        <f t="shared" ref="L4036:L4099" si="952">J4036*K4036</f>
        <v>155052</v>
      </c>
      <c r="M4036">
        <f t="shared" si="944"/>
        <v>445755221</v>
      </c>
      <c r="N4036">
        <f t="shared" ref="N4036:N4099" si="953">LOG(M4036,2)+1</f>
        <v>29.731676454911472</v>
      </c>
      <c r="O4036">
        <f t="shared" ref="O4036:O4099" si="954">M4036/A4036</f>
        <v>110499.55899851264</v>
      </c>
      <c r="P4036">
        <f t="shared" ref="P4036:P4099" si="955">(3.3^2/4096^2)*2004*M4036*(1/A4036)</f>
        <v>143.73622869119527</v>
      </c>
    </row>
    <row r="4037" spans="1:16" x14ac:dyDescent="0.25">
      <c r="A4037">
        <f t="shared" ref="A4037:A4100" si="956">A4036+1</f>
        <v>4035</v>
      </c>
      <c r="B4037">
        <f t="shared" ref="B4037:B4100" si="957">A4037*B$1</f>
        <v>0.80700000000000005</v>
      </c>
      <c r="C4037">
        <f t="shared" si="947"/>
        <v>-148.7141750059414</v>
      </c>
      <c r="D4037">
        <f t="shared" si="948"/>
        <v>0.38056271727450586</v>
      </c>
      <c r="E4037">
        <f t="shared" ref="E4037:E4100" si="958">C4037/$E$1</f>
        <v>-1.487141750059414</v>
      </c>
      <c r="F4037">
        <f t="shared" si="949"/>
        <v>1.5803615027460192</v>
      </c>
      <c r="H4037">
        <f t="shared" si="945"/>
        <v>472</v>
      </c>
      <c r="I4037">
        <f t="shared" si="946"/>
        <v>1961</v>
      </c>
      <c r="J4037">
        <f t="shared" si="950"/>
        <v>-1375</v>
      </c>
      <c r="K4037">
        <f t="shared" si="951"/>
        <v>-124</v>
      </c>
      <c r="L4037">
        <f t="shared" si="952"/>
        <v>170500</v>
      </c>
      <c r="M4037">
        <f t="shared" ref="M4037:M4100" si="959">M4036+L4037</f>
        <v>445925721</v>
      </c>
      <c r="N4037">
        <f t="shared" si="953"/>
        <v>29.732228175814953</v>
      </c>
      <c r="O4037">
        <f t="shared" si="954"/>
        <v>110514.42899628253</v>
      </c>
      <c r="P4037">
        <f t="shared" si="955"/>
        <v>143.755571369297</v>
      </c>
    </row>
    <row r="4038" spans="1:16" x14ac:dyDescent="0.25">
      <c r="A4038">
        <f t="shared" si="956"/>
        <v>4036</v>
      </c>
      <c r="B4038">
        <f t="shared" si="957"/>
        <v>0.80720000000000003</v>
      </c>
      <c r="C4038">
        <f t="shared" si="947"/>
        <v>-154.45010483273344</v>
      </c>
      <c r="D4038">
        <f t="shared" si="948"/>
        <v>0.33784868183684214</v>
      </c>
      <c r="E4038">
        <f t="shared" si="958"/>
        <v>-1.5445010483273345</v>
      </c>
      <c r="F4038">
        <f t="shared" si="949"/>
        <v>1.5765184297620685</v>
      </c>
      <c r="H4038">
        <f t="shared" si="945"/>
        <v>419</v>
      </c>
      <c r="I4038">
        <f t="shared" si="946"/>
        <v>1956</v>
      </c>
      <c r="J4038">
        <f t="shared" si="950"/>
        <v>-1428</v>
      </c>
      <c r="K4038">
        <f t="shared" si="951"/>
        <v>-129</v>
      </c>
      <c r="L4038">
        <f t="shared" si="952"/>
        <v>184212</v>
      </c>
      <c r="M4038">
        <f t="shared" si="959"/>
        <v>446109933</v>
      </c>
      <c r="N4038">
        <f t="shared" si="953"/>
        <v>29.73282403034489</v>
      </c>
      <c r="O4038">
        <f t="shared" si="954"/>
        <v>110532.68904856293</v>
      </c>
      <c r="P4038">
        <f t="shared" si="955"/>
        <v>143.779323781291</v>
      </c>
    </row>
    <row r="4039" spans="1:16" x14ac:dyDescent="0.25">
      <c r="A4039">
        <f t="shared" si="956"/>
        <v>4037</v>
      </c>
      <c r="B4039">
        <f t="shared" si="957"/>
        <v>0.80740000000000001</v>
      </c>
      <c r="C4039">
        <f t="shared" si="947"/>
        <v>-159.3084183543491</v>
      </c>
      <c r="D4039">
        <f t="shared" si="948"/>
        <v>0.30167003561975086</v>
      </c>
      <c r="E4039">
        <f t="shared" si="958"/>
        <v>-1.593084183543491</v>
      </c>
      <c r="F4039">
        <f t="shared" si="949"/>
        <v>1.573263359702586</v>
      </c>
      <c r="H4039">
        <f t="shared" si="945"/>
        <v>374</v>
      </c>
      <c r="I4039">
        <f t="shared" si="946"/>
        <v>1952</v>
      </c>
      <c r="J4039">
        <f t="shared" si="950"/>
        <v>-1473</v>
      </c>
      <c r="K4039">
        <f t="shared" si="951"/>
        <v>-133</v>
      </c>
      <c r="L4039">
        <f t="shared" si="952"/>
        <v>195909</v>
      </c>
      <c r="M4039">
        <f t="shared" si="959"/>
        <v>446305842</v>
      </c>
      <c r="N4039">
        <f t="shared" si="953"/>
        <v>29.733457450226574</v>
      </c>
      <c r="O4039">
        <f t="shared" si="954"/>
        <v>110553.83750309637</v>
      </c>
      <c r="P4039">
        <f t="shared" si="955"/>
        <v>143.80683338517386</v>
      </c>
    </row>
    <row r="4040" spans="1:16" x14ac:dyDescent="0.25">
      <c r="A4040">
        <f t="shared" si="956"/>
        <v>4038</v>
      </c>
      <c r="B4040">
        <f t="shared" si="957"/>
        <v>0.80759999999999998</v>
      </c>
      <c r="C4040">
        <f t="shared" si="947"/>
        <v>-163.2615096642281</v>
      </c>
      <c r="D4040">
        <f t="shared" si="948"/>
        <v>0.27223235290790937</v>
      </c>
      <c r="E4040">
        <f t="shared" si="958"/>
        <v>-1.632615096642281</v>
      </c>
      <c r="F4040">
        <f t="shared" si="949"/>
        <v>1.5706147885249671</v>
      </c>
      <c r="H4040">
        <f t="shared" si="945"/>
        <v>337</v>
      </c>
      <c r="I4040">
        <f t="shared" si="946"/>
        <v>1949</v>
      </c>
      <c r="J4040">
        <f t="shared" si="950"/>
        <v>-1510</v>
      </c>
      <c r="K4040">
        <f t="shared" si="951"/>
        <v>-136</v>
      </c>
      <c r="L4040">
        <f t="shared" si="952"/>
        <v>205360</v>
      </c>
      <c r="M4040">
        <f t="shared" si="959"/>
        <v>446511202</v>
      </c>
      <c r="N4040">
        <f t="shared" si="953"/>
        <v>29.734121128996623</v>
      </c>
      <c r="O4040">
        <f t="shared" si="954"/>
        <v>110577.31599801882</v>
      </c>
      <c r="P4040">
        <f t="shared" si="955"/>
        <v>143.83737387190601</v>
      </c>
    </row>
    <row r="4041" spans="1:16" x14ac:dyDescent="0.25">
      <c r="A4041">
        <f t="shared" si="956"/>
        <v>4039</v>
      </c>
      <c r="B4041">
        <f t="shared" si="957"/>
        <v>0.80780000000000007</v>
      </c>
      <c r="C4041">
        <f t="shared" si="947"/>
        <v>-166.28691650899182</v>
      </c>
      <c r="D4041">
        <f t="shared" si="948"/>
        <v>0.24970290448666516</v>
      </c>
      <c r="E4041">
        <f t="shared" si="958"/>
        <v>-1.6628691650899183</v>
      </c>
      <c r="F4041">
        <f t="shared" si="949"/>
        <v>1.5685877659389753</v>
      </c>
      <c r="H4041">
        <f t="shared" si="945"/>
        <v>309</v>
      </c>
      <c r="I4041">
        <f t="shared" si="946"/>
        <v>1946</v>
      </c>
      <c r="J4041">
        <f t="shared" si="950"/>
        <v>-1538</v>
      </c>
      <c r="K4041">
        <f t="shared" si="951"/>
        <v>-139</v>
      </c>
      <c r="L4041">
        <f t="shared" si="952"/>
        <v>213782</v>
      </c>
      <c r="M4041">
        <f t="shared" si="959"/>
        <v>446724984</v>
      </c>
      <c r="N4041">
        <f t="shared" si="953"/>
        <v>29.734811701640133</v>
      </c>
      <c r="O4041">
        <f t="shared" si="954"/>
        <v>110602.86803664273</v>
      </c>
      <c r="P4041">
        <f t="shared" si="955"/>
        <v>143.87061159430473</v>
      </c>
    </row>
    <row r="4042" spans="1:16" x14ac:dyDescent="0.25">
      <c r="A4042">
        <f t="shared" si="956"/>
        <v>4040</v>
      </c>
      <c r="B4042">
        <f t="shared" si="957"/>
        <v>0.80800000000000005</v>
      </c>
      <c r="C4042">
        <f t="shared" si="947"/>
        <v>-168.36744792343941</v>
      </c>
      <c r="D4042">
        <f t="shared" si="948"/>
        <v>0.23420970717612744</v>
      </c>
      <c r="E4042">
        <f t="shared" si="958"/>
        <v>-1.6836744792343941</v>
      </c>
      <c r="F4042">
        <f t="shared" si="949"/>
        <v>1.5671938098912954</v>
      </c>
      <c r="H4042">
        <f t="shared" si="945"/>
        <v>290</v>
      </c>
      <c r="I4042">
        <f t="shared" si="946"/>
        <v>1945</v>
      </c>
      <c r="J4042">
        <f t="shared" si="950"/>
        <v>-1557</v>
      </c>
      <c r="K4042">
        <f t="shared" si="951"/>
        <v>-140</v>
      </c>
      <c r="L4042">
        <f t="shared" si="952"/>
        <v>217980</v>
      </c>
      <c r="M4042">
        <f t="shared" si="959"/>
        <v>446942964</v>
      </c>
      <c r="N4042">
        <f t="shared" si="953"/>
        <v>29.735515494747972</v>
      </c>
      <c r="O4042">
        <f t="shared" si="954"/>
        <v>110629.44653465347</v>
      </c>
      <c r="P4042">
        <f t="shared" si="955"/>
        <v>143.90518452023281</v>
      </c>
    </row>
    <row r="4043" spans="1:16" x14ac:dyDescent="0.25">
      <c r="A4043">
        <f t="shared" si="956"/>
        <v>4041</v>
      </c>
      <c r="B4043">
        <f t="shared" si="957"/>
        <v>0.80820000000000003</v>
      </c>
      <c r="C4043">
        <f t="shared" si="947"/>
        <v>-169.49128191305471</v>
      </c>
      <c r="D4043">
        <f t="shared" si="948"/>
        <v>0.22584079641395982</v>
      </c>
      <c r="E4043">
        <f t="shared" si="958"/>
        <v>-1.6949128191305471</v>
      </c>
      <c r="F4043">
        <f t="shared" si="949"/>
        <v>1.5664408411182533</v>
      </c>
      <c r="H4043">
        <f t="shared" si="945"/>
        <v>280</v>
      </c>
      <c r="I4043">
        <f t="shared" si="946"/>
        <v>1944</v>
      </c>
      <c r="J4043">
        <f t="shared" si="950"/>
        <v>-1567</v>
      </c>
      <c r="K4043">
        <f t="shared" si="951"/>
        <v>-141</v>
      </c>
      <c r="L4043">
        <f t="shared" si="952"/>
        <v>220947</v>
      </c>
      <c r="M4043">
        <f t="shared" si="959"/>
        <v>447163911</v>
      </c>
      <c r="N4043">
        <f t="shared" si="953"/>
        <v>29.736228517221232</v>
      </c>
      <c r="O4043">
        <f t="shared" si="954"/>
        <v>110656.74610244989</v>
      </c>
      <c r="P4043">
        <f t="shared" si="955"/>
        <v>143.94069540331247</v>
      </c>
    </row>
    <row r="4044" spans="1:16" x14ac:dyDescent="0.25">
      <c r="A4044">
        <f t="shared" si="956"/>
        <v>4042</v>
      </c>
      <c r="B4044">
        <f t="shared" si="957"/>
        <v>0.80840000000000001</v>
      </c>
      <c r="C4044">
        <f t="shared" si="947"/>
        <v>-169.65203262892746</v>
      </c>
      <c r="D4044">
        <f t="shared" si="948"/>
        <v>0.22464372602053445</v>
      </c>
      <c r="E4044">
        <f t="shared" si="958"/>
        <v>-1.6965203262892745</v>
      </c>
      <c r="F4044">
        <f t="shared" si="949"/>
        <v>1.5663331381386185</v>
      </c>
      <c r="H4044">
        <f t="shared" si="945"/>
        <v>278</v>
      </c>
      <c r="I4044">
        <f t="shared" si="946"/>
        <v>1944</v>
      </c>
      <c r="J4044">
        <f t="shared" si="950"/>
        <v>-1569</v>
      </c>
      <c r="K4044">
        <f t="shared" si="951"/>
        <v>-141</v>
      </c>
      <c r="L4044">
        <f t="shared" si="952"/>
        <v>221229</v>
      </c>
      <c r="M4044">
        <f t="shared" si="959"/>
        <v>447385140</v>
      </c>
      <c r="N4044">
        <f t="shared" si="953"/>
        <v>29.736942096845183</v>
      </c>
      <c r="O4044">
        <f t="shared" si="954"/>
        <v>110684.10192973775</v>
      </c>
      <c r="P4044">
        <f t="shared" si="955"/>
        <v>143.97627946792528</v>
      </c>
    </row>
    <row r="4045" spans="1:16" x14ac:dyDescent="0.25">
      <c r="A4045">
        <f t="shared" si="956"/>
        <v>4043</v>
      </c>
      <c r="B4045">
        <f t="shared" si="957"/>
        <v>0.80859999999999999</v>
      </c>
      <c r="C4045">
        <f t="shared" si="947"/>
        <v>-168.8487866534235</v>
      </c>
      <c r="D4045">
        <f t="shared" si="948"/>
        <v>0.23062529798861853</v>
      </c>
      <c r="E4045">
        <f t="shared" si="958"/>
        <v>-1.6884878665342351</v>
      </c>
      <c r="F4045">
        <f t="shared" si="949"/>
        <v>1.5668713129422063</v>
      </c>
      <c r="H4045">
        <f t="shared" si="945"/>
        <v>286</v>
      </c>
      <c r="I4045">
        <f t="shared" si="946"/>
        <v>1944</v>
      </c>
      <c r="J4045">
        <f t="shared" si="950"/>
        <v>-1561</v>
      </c>
      <c r="K4045">
        <f t="shared" si="951"/>
        <v>-141</v>
      </c>
      <c r="L4045">
        <f t="shared" si="952"/>
        <v>220101</v>
      </c>
      <c r="M4045">
        <f t="shared" si="959"/>
        <v>447605241</v>
      </c>
      <c r="N4045">
        <f t="shared" si="953"/>
        <v>29.737651687996859</v>
      </c>
      <c r="O4045">
        <f t="shared" si="954"/>
        <v>110711.16522384368</v>
      </c>
      <c r="P4045">
        <f t="shared" si="955"/>
        <v>144.01148300960458</v>
      </c>
    </row>
    <row r="4046" spans="1:16" x14ac:dyDescent="0.25">
      <c r="A4046">
        <f t="shared" si="956"/>
        <v>4044</v>
      </c>
      <c r="B4046">
        <f t="shared" si="957"/>
        <v>0.80880000000000007</v>
      </c>
      <c r="C4046">
        <f t="shared" si="947"/>
        <v>-167.08610819040493</v>
      </c>
      <c r="D4046">
        <f t="shared" si="948"/>
        <v>0.243751523833102</v>
      </c>
      <c r="E4046">
        <f t="shared" si="958"/>
        <v>-1.6708610819040493</v>
      </c>
      <c r="F4046">
        <f t="shared" si="949"/>
        <v>1.5680523075124286</v>
      </c>
      <c r="H4046">
        <f t="shared" si="945"/>
        <v>302</v>
      </c>
      <c r="I4046">
        <f t="shared" si="946"/>
        <v>1946</v>
      </c>
      <c r="J4046">
        <f t="shared" si="950"/>
        <v>-1545</v>
      </c>
      <c r="K4046">
        <f t="shared" si="951"/>
        <v>-139</v>
      </c>
      <c r="L4046">
        <f t="shared" si="952"/>
        <v>214755</v>
      </c>
      <c r="M4046">
        <f t="shared" si="959"/>
        <v>447819996</v>
      </c>
      <c r="N4046">
        <f t="shared" si="953"/>
        <v>29.738343707758297</v>
      </c>
      <c r="O4046">
        <f t="shared" si="954"/>
        <v>110736.89317507419</v>
      </c>
      <c r="P4046">
        <f t="shared" si="955"/>
        <v>144.0449495565785</v>
      </c>
    </row>
    <row r="4047" spans="1:16" x14ac:dyDescent="0.25">
      <c r="A4047">
        <f t="shared" si="956"/>
        <v>4045</v>
      </c>
      <c r="B4047">
        <f t="shared" si="957"/>
        <v>0.80900000000000005</v>
      </c>
      <c r="C4047">
        <f t="shared" si="947"/>
        <v>-164.37401313051819</v>
      </c>
      <c r="D4047">
        <f t="shared" si="948"/>
        <v>0.26394781772031362</v>
      </c>
      <c r="E4047">
        <f t="shared" si="958"/>
        <v>-1.643740131305182</v>
      </c>
      <c r="F4047">
        <f t="shared" si="949"/>
        <v>1.5698694112025526</v>
      </c>
      <c r="H4047">
        <f t="shared" si="945"/>
        <v>327</v>
      </c>
      <c r="I4047">
        <f t="shared" si="946"/>
        <v>1948</v>
      </c>
      <c r="J4047">
        <f t="shared" si="950"/>
        <v>-1520</v>
      </c>
      <c r="K4047">
        <f t="shared" si="951"/>
        <v>-137</v>
      </c>
      <c r="L4047">
        <f t="shared" si="952"/>
        <v>208240</v>
      </c>
      <c r="M4047">
        <f t="shared" si="959"/>
        <v>448028236</v>
      </c>
      <c r="N4047">
        <f t="shared" si="953"/>
        <v>29.739014416947629</v>
      </c>
      <c r="O4047">
        <f t="shared" si="954"/>
        <v>110760.9977750309</v>
      </c>
      <c r="P4047">
        <f t="shared" si="955"/>
        <v>144.07630447168668</v>
      </c>
    </row>
    <row r="4048" spans="1:16" x14ac:dyDescent="0.25">
      <c r="A4048">
        <f t="shared" si="956"/>
        <v>4046</v>
      </c>
      <c r="B4048">
        <f t="shared" si="957"/>
        <v>0.80920000000000003</v>
      </c>
      <c r="C4048">
        <f t="shared" si="947"/>
        <v>-160.72791213889803</v>
      </c>
      <c r="D4048">
        <f t="shared" si="948"/>
        <v>0.29109942027966101</v>
      </c>
      <c r="E4048">
        <f t="shared" si="958"/>
        <v>-1.6072791213889803</v>
      </c>
      <c r="F4048">
        <f t="shared" si="949"/>
        <v>1.5723122988669382</v>
      </c>
      <c r="H4048">
        <f t="shared" si="945"/>
        <v>361</v>
      </c>
      <c r="I4048">
        <f t="shared" si="946"/>
        <v>1951</v>
      </c>
      <c r="J4048">
        <f t="shared" si="950"/>
        <v>-1486</v>
      </c>
      <c r="K4048">
        <f t="shared" si="951"/>
        <v>-134</v>
      </c>
      <c r="L4048">
        <f t="shared" si="952"/>
        <v>199124</v>
      </c>
      <c r="M4048">
        <f t="shared" si="959"/>
        <v>448227360</v>
      </c>
      <c r="N4048">
        <f t="shared" si="953"/>
        <v>29.739655473390304</v>
      </c>
      <c r="O4048">
        <f t="shared" si="954"/>
        <v>110782.83737024221</v>
      </c>
      <c r="P4048">
        <f t="shared" si="955"/>
        <v>144.10471310137049</v>
      </c>
    </row>
    <row r="4049" spans="1:16" x14ac:dyDescent="0.25">
      <c r="A4049">
        <f t="shared" si="956"/>
        <v>4047</v>
      </c>
      <c r="B4049">
        <f t="shared" si="957"/>
        <v>0.80940000000000001</v>
      </c>
      <c r="C4049">
        <f t="shared" si="947"/>
        <v>-156.16852308869858</v>
      </c>
      <c r="D4049">
        <f t="shared" si="948"/>
        <v>0.32505205068923376</v>
      </c>
      <c r="E4049">
        <f t="shared" si="958"/>
        <v>-1.5616852308869857</v>
      </c>
      <c r="F4049">
        <f t="shared" si="949"/>
        <v>1.5753670895305718</v>
      </c>
      <c r="H4049">
        <f t="shared" si="945"/>
        <v>403</v>
      </c>
      <c r="I4049">
        <f t="shared" si="946"/>
        <v>1955</v>
      </c>
      <c r="J4049">
        <f t="shared" si="950"/>
        <v>-1444</v>
      </c>
      <c r="K4049">
        <f t="shared" si="951"/>
        <v>-130</v>
      </c>
      <c r="L4049">
        <f t="shared" si="952"/>
        <v>187720</v>
      </c>
      <c r="M4049">
        <f t="shared" si="959"/>
        <v>448415080</v>
      </c>
      <c r="N4049">
        <f t="shared" si="953"/>
        <v>29.740259555251594</v>
      </c>
      <c r="O4049">
        <f t="shared" si="954"/>
        <v>110801.84828267853</v>
      </c>
      <c r="P4049">
        <f t="shared" si="955"/>
        <v>144.12944222139905</v>
      </c>
    </row>
    <row r="4050" spans="1:16" x14ac:dyDescent="0.25">
      <c r="A4050">
        <f t="shared" si="956"/>
        <v>4048</v>
      </c>
      <c r="B4050">
        <f t="shared" si="957"/>
        <v>0.80959999999999999</v>
      </c>
      <c r="C4050">
        <f t="shared" si="947"/>
        <v>-150.72175333800433</v>
      </c>
      <c r="D4050">
        <f t="shared" si="948"/>
        <v>0.36561278333021624</v>
      </c>
      <c r="E4050">
        <f t="shared" si="958"/>
        <v>-1.5072175333800433</v>
      </c>
      <c r="F4050">
        <f t="shared" si="949"/>
        <v>1.579016425263537</v>
      </c>
      <c r="H4050">
        <f t="shared" si="945"/>
        <v>453</v>
      </c>
      <c r="I4050">
        <f t="shared" si="946"/>
        <v>1959</v>
      </c>
      <c r="J4050">
        <f t="shared" si="950"/>
        <v>-1394</v>
      </c>
      <c r="K4050">
        <f t="shared" si="951"/>
        <v>-126</v>
      </c>
      <c r="L4050">
        <f t="shared" si="952"/>
        <v>175644</v>
      </c>
      <c r="M4050">
        <f t="shared" si="959"/>
        <v>448590724</v>
      </c>
      <c r="N4050">
        <f t="shared" si="953"/>
        <v>29.74082454765157</v>
      </c>
      <c r="O4050">
        <f t="shared" si="954"/>
        <v>110817.86660079051</v>
      </c>
      <c r="P4050">
        <f t="shared" si="955"/>
        <v>144.15027861799882</v>
      </c>
    </row>
    <row r="4051" spans="1:16" x14ac:dyDescent="0.25">
      <c r="A4051">
        <f t="shared" si="956"/>
        <v>4049</v>
      </c>
      <c r="B4051">
        <f t="shared" si="957"/>
        <v>0.80980000000000008</v>
      </c>
      <c r="C4051">
        <f t="shared" si="947"/>
        <v>-144.4185525190486</v>
      </c>
      <c r="D4051">
        <f t="shared" si="948"/>
        <v>0.41255114402877474</v>
      </c>
      <c r="E4051">
        <f t="shared" si="958"/>
        <v>-1.444185525190486</v>
      </c>
      <c r="F4051">
        <f t="shared" si="949"/>
        <v>1.5832395698122375</v>
      </c>
      <c r="H4051">
        <f t="shared" si="945"/>
        <v>512</v>
      </c>
      <c r="I4051">
        <f t="shared" si="946"/>
        <v>1965</v>
      </c>
      <c r="J4051">
        <f t="shared" si="950"/>
        <v>-1335</v>
      </c>
      <c r="K4051">
        <f t="shared" si="951"/>
        <v>-120</v>
      </c>
      <c r="L4051">
        <f t="shared" si="952"/>
        <v>160200</v>
      </c>
      <c r="M4051">
        <f t="shared" si="959"/>
        <v>448750924</v>
      </c>
      <c r="N4051">
        <f t="shared" si="953"/>
        <v>29.741339668616973</v>
      </c>
      <c r="O4051">
        <f t="shared" si="954"/>
        <v>110830.06273153865</v>
      </c>
      <c r="P4051">
        <f t="shared" si="955"/>
        <v>144.16614316853867</v>
      </c>
    </row>
    <row r="4052" spans="1:16" x14ac:dyDescent="0.25">
      <c r="A4052">
        <f t="shared" si="956"/>
        <v>4050</v>
      </c>
      <c r="B4052">
        <f t="shared" si="957"/>
        <v>0.81</v>
      </c>
      <c r="C4052">
        <f t="shared" si="947"/>
        <v>-137.2947366762433</v>
      </c>
      <c r="D4052">
        <f t="shared" si="948"/>
        <v>0.46560041965618515</v>
      </c>
      <c r="E4052">
        <f t="shared" si="958"/>
        <v>-1.372947366762433</v>
      </c>
      <c r="F4052">
        <f t="shared" si="949"/>
        <v>1.5880125264269169</v>
      </c>
      <c r="H4052">
        <f t="shared" si="945"/>
        <v>577</v>
      </c>
      <c r="I4052">
        <f t="shared" si="946"/>
        <v>1971</v>
      </c>
      <c r="J4052">
        <f t="shared" si="950"/>
        <v>-1270</v>
      </c>
      <c r="K4052">
        <f t="shared" si="951"/>
        <v>-114</v>
      </c>
      <c r="L4052">
        <f t="shared" si="952"/>
        <v>144780</v>
      </c>
      <c r="M4052">
        <f t="shared" si="959"/>
        <v>448895704</v>
      </c>
      <c r="N4052">
        <f t="shared" si="953"/>
        <v>29.741805048607976</v>
      </c>
      <c r="O4052">
        <f t="shared" si="954"/>
        <v>110838.44543209877</v>
      </c>
      <c r="P4052">
        <f t="shared" si="955"/>
        <v>144.17704726422625</v>
      </c>
    </row>
    <row r="4053" spans="1:16" x14ac:dyDescent="0.25">
      <c r="A4053">
        <f t="shared" si="956"/>
        <v>4051</v>
      </c>
      <c r="B4053">
        <f t="shared" si="957"/>
        <v>0.81020000000000003</v>
      </c>
      <c r="C4053">
        <f t="shared" si="947"/>
        <v>-129.39078475226353</v>
      </c>
      <c r="D4053">
        <f t="shared" si="948"/>
        <v>0.52445917364608152</v>
      </c>
      <c r="E4053">
        <f t="shared" si="958"/>
        <v>-1.2939078475226353</v>
      </c>
      <c r="F4053">
        <f t="shared" si="949"/>
        <v>1.5933081742159834</v>
      </c>
      <c r="H4053">
        <f t="shared" si="945"/>
        <v>650</v>
      </c>
      <c r="I4053">
        <f t="shared" si="946"/>
        <v>1977</v>
      </c>
      <c r="J4053">
        <f t="shared" si="950"/>
        <v>-1197</v>
      </c>
      <c r="K4053">
        <f t="shared" si="951"/>
        <v>-108</v>
      </c>
      <c r="L4053">
        <f t="shared" si="952"/>
        <v>129276</v>
      </c>
      <c r="M4053">
        <f t="shared" si="959"/>
        <v>449024980</v>
      </c>
      <c r="N4053">
        <f t="shared" si="953"/>
        <v>29.742220465801761</v>
      </c>
      <c r="O4053">
        <f t="shared" si="954"/>
        <v>110842.99679091583</v>
      </c>
      <c r="P4053">
        <f t="shared" si="955"/>
        <v>144.18296760596982</v>
      </c>
    </row>
    <row r="4054" spans="1:16" x14ac:dyDescent="0.25">
      <c r="A4054">
        <f t="shared" si="956"/>
        <v>4052</v>
      </c>
      <c r="B4054">
        <f t="shared" si="957"/>
        <v>0.81040000000000001</v>
      </c>
      <c r="C4054">
        <f t="shared" si="947"/>
        <v>-120.75160857860692</v>
      </c>
      <c r="D4054">
        <f t="shared" si="948"/>
        <v>0.5887929588172589</v>
      </c>
      <c r="E4054">
        <f t="shared" si="958"/>
        <v>-1.2075160857860692</v>
      </c>
      <c r="F4054">
        <f t="shared" si="949"/>
        <v>1.5990964222523334</v>
      </c>
      <c r="H4054">
        <f t="shared" si="945"/>
        <v>730</v>
      </c>
      <c r="I4054">
        <f t="shared" si="946"/>
        <v>1984</v>
      </c>
      <c r="J4054">
        <f t="shared" si="950"/>
        <v>-1117</v>
      </c>
      <c r="K4054">
        <f t="shared" si="951"/>
        <v>-101</v>
      </c>
      <c r="L4054">
        <f t="shared" si="952"/>
        <v>112817</v>
      </c>
      <c r="M4054">
        <f t="shared" si="959"/>
        <v>449137797</v>
      </c>
      <c r="N4054">
        <f t="shared" si="953"/>
        <v>29.742582895711912</v>
      </c>
      <c r="O4054">
        <f t="shared" si="954"/>
        <v>110843.483958539</v>
      </c>
      <c r="P4054">
        <f t="shared" si="955"/>
        <v>144.18360130657032</v>
      </c>
    </row>
    <row r="4055" spans="1:16" x14ac:dyDescent="0.25">
      <c r="A4055">
        <f t="shared" si="956"/>
        <v>4053</v>
      </c>
      <c r="B4055">
        <f t="shared" si="957"/>
        <v>0.81059999999999999</v>
      </c>
      <c r="C4055">
        <f t="shared" si="947"/>
        <v>-111.42629767762439</v>
      </c>
      <c r="D4055">
        <f t="shared" si="948"/>
        <v>0.65823621776915053</v>
      </c>
      <c r="E4055">
        <f t="shared" si="958"/>
        <v>-1.114262976776244</v>
      </c>
      <c r="F4055">
        <f t="shared" si="949"/>
        <v>1.6053443805559915</v>
      </c>
      <c r="H4055">
        <f t="shared" si="945"/>
        <v>817</v>
      </c>
      <c r="I4055">
        <f t="shared" si="946"/>
        <v>1992</v>
      </c>
      <c r="J4055">
        <f t="shared" si="950"/>
        <v>-1030</v>
      </c>
      <c r="K4055">
        <f t="shared" si="951"/>
        <v>-93</v>
      </c>
      <c r="L4055">
        <f t="shared" si="952"/>
        <v>95790</v>
      </c>
      <c r="M4055">
        <f t="shared" si="959"/>
        <v>449233587</v>
      </c>
      <c r="N4055">
        <f t="shared" si="953"/>
        <v>29.742890554127911</v>
      </c>
      <c r="O4055">
        <f t="shared" si="954"/>
        <v>110839.76980014805</v>
      </c>
      <c r="P4055">
        <f t="shared" si="955"/>
        <v>144.1787699830364</v>
      </c>
    </row>
    <row r="4056" spans="1:16" x14ac:dyDescent="0.25">
      <c r="A4056">
        <f t="shared" si="956"/>
        <v>4054</v>
      </c>
      <c r="B4056">
        <f t="shared" si="957"/>
        <v>0.81080000000000008</v>
      </c>
      <c r="C4056">
        <f t="shared" si="947"/>
        <v>-101.46784032604913</v>
      </c>
      <c r="D4056">
        <f t="shared" si="948"/>
        <v>0.73239436005199365</v>
      </c>
      <c r="E4056">
        <f t="shared" si="958"/>
        <v>-1.0146784032604912</v>
      </c>
      <c r="F4056">
        <f t="shared" si="949"/>
        <v>1.6120165469815471</v>
      </c>
      <c r="H4056">
        <f t="shared" si="945"/>
        <v>909</v>
      </c>
      <c r="I4056">
        <f t="shared" si="946"/>
        <v>2000</v>
      </c>
      <c r="J4056">
        <f t="shared" si="950"/>
        <v>-938</v>
      </c>
      <c r="K4056">
        <f t="shared" si="951"/>
        <v>-85</v>
      </c>
      <c r="L4056">
        <f t="shared" si="952"/>
        <v>79730</v>
      </c>
      <c r="M4056">
        <f t="shared" si="959"/>
        <v>449313317</v>
      </c>
      <c r="N4056">
        <f t="shared" si="953"/>
        <v>29.743146580998406</v>
      </c>
      <c r="O4056">
        <f t="shared" si="954"/>
        <v>110832.09595461273</v>
      </c>
      <c r="P4056">
        <f t="shared" si="955"/>
        <v>144.16878795571614</v>
      </c>
    </row>
    <row r="4057" spans="1:16" x14ac:dyDescent="0.25">
      <c r="A4057">
        <f t="shared" si="956"/>
        <v>4055</v>
      </c>
      <c r="B4057">
        <f t="shared" si="957"/>
        <v>0.81100000000000005</v>
      </c>
      <c r="C4057">
        <f t="shared" si="947"/>
        <v>-90.932822465068639</v>
      </c>
      <c r="D4057">
        <f t="shared" si="948"/>
        <v>0.81084600430825016</v>
      </c>
      <c r="E4057">
        <f t="shared" si="958"/>
        <v>-0.90932822465068641</v>
      </c>
      <c r="F4057">
        <f t="shared" si="949"/>
        <v>1.6190750089484038</v>
      </c>
      <c r="H4057">
        <f t="shared" si="945"/>
        <v>1006</v>
      </c>
      <c r="I4057">
        <f t="shared" si="946"/>
        <v>2009</v>
      </c>
      <c r="J4057">
        <f t="shared" si="950"/>
        <v>-841</v>
      </c>
      <c r="K4057">
        <f t="shared" si="951"/>
        <v>-76</v>
      </c>
      <c r="L4057">
        <f t="shared" si="952"/>
        <v>63916</v>
      </c>
      <c r="M4057">
        <f t="shared" si="959"/>
        <v>449377233</v>
      </c>
      <c r="N4057">
        <f t="shared" si="953"/>
        <v>29.743351793563264</v>
      </c>
      <c r="O4057">
        <f t="shared" si="954"/>
        <v>110820.52601726264</v>
      </c>
      <c r="P4057">
        <f t="shared" si="955"/>
        <v>144.15373794849467</v>
      </c>
    </row>
    <row r="4058" spans="1:16" x14ac:dyDescent="0.25">
      <c r="A4058">
        <f t="shared" si="956"/>
        <v>4056</v>
      </c>
      <c r="B4058">
        <f t="shared" si="957"/>
        <v>0.81120000000000003</v>
      </c>
      <c r="C4058">
        <f t="shared" si="947"/>
        <v>-79.881106167674105</v>
      </c>
      <c r="D4058">
        <f t="shared" si="948"/>
        <v>0.8931453726458729</v>
      </c>
      <c r="E4058">
        <f t="shared" si="958"/>
        <v>-0.7988110616767411</v>
      </c>
      <c r="F4058">
        <f t="shared" si="949"/>
        <v>1.6264796588676582</v>
      </c>
      <c r="H4058">
        <f t="shared" si="945"/>
        <v>1108</v>
      </c>
      <c r="I4058">
        <f t="shared" si="946"/>
        <v>2018</v>
      </c>
      <c r="J4058">
        <f t="shared" si="950"/>
        <v>-739</v>
      </c>
      <c r="K4058">
        <f t="shared" si="951"/>
        <v>-67</v>
      </c>
      <c r="L4058">
        <f t="shared" si="952"/>
        <v>49513</v>
      </c>
      <c r="M4058">
        <f t="shared" si="959"/>
        <v>449426746</v>
      </c>
      <c r="N4058">
        <f t="shared" si="953"/>
        <v>29.743510742925526</v>
      </c>
      <c r="O4058">
        <f t="shared" si="954"/>
        <v>110805.4107495069</v>
      </c>
      <c r="P4058">
        <f t="shared" si="955"/>
        <v>144.1340762267416</v>
      </c>
    </row>
    <row r="4059" spans="1:16" x14ac:dyDescent="0.25">
      <c r="A4059">
        <f t="shared" si="956"/>
        <v>4057</v>
      </c>
      <c r="B4059">
        <f t="shared" si="957"/>
        <v>0.81140000000000001</v>
      </c>
      <c r="C4059">
        <f t="shared" si="947"/>
        <v>-68.375489490441268</v>
      </c>
      <c r="D4059">
        <f t="shared" si="948"/>
        <v>0.97882482363705636</v>
      </c>
      <c r="E4059">
        <f t="shared" si="958"/>
        <v>-0.68375489490441266</v>
      </c>
      <c r="F4059">
        <f t="shared" si="949"/>
        <v>1.6341884220414042</v>
      </c>
      <c r="H4059">
        <f t="shared" si="945"/>
        <v>1214</v>
      </c>
      <c r="I4059">
        <f t="shared" si="946"/>
        <v>2028</v>
      </c>
      <c r="J4059">
        <f t="shared" si="950"/>
        <v>-633</v>
      </c>
      <c r="K4059">
        <f t="shared" si="951"/>
        <v>-57</v>
      </c>
      <c r="L4059">
        <f t="shared" si="952"/>
        <v>36081</v>
      </c>
      <c r="M4059">
        <f t="shared" si="959"/>
        <v>449462827</v>
      </c>
      <c r="N4059">
        <f t="shared" si="953"/>
        <v>29.743626561111348</v>
      </c>
      <c r="O4059">
        <f t="shared" si="954"/>
        <v>110786.99211239832</v>
      </c>
      <c r="P4059">
        <f t="shared" si="955"/>
        <v>144.11011752989597</v>
      </c>
    </row>
    <row r="4060" spans="1:16" x14ac:dyDescent="0.25">
      <c r="A4060">
        <f t="shared" si="956"/>
        <v>4058</v>
      </c>
      <c r="B4060">
        <f t="shared" si="957"/>
        <v>0.81159999999999999</v>
      </c>
      <c r="C4060">
        <f t="shared" si="947"/>
        <v>-56.481349642473766</v>
      </c>
      <c r="D4060">
        <f t="shared" si="948"/>
        <v>1.0673975095499086</v>
      </c>
      <c r="E4060">
        <f t="shared" si="958"/>
        <v>-0.56481349642473766</v>
      </c>
      <c r="F4060">
        <f t="shared" si="949"/>
        <v>1.6421574957395426</v>
      </c>
      <c r="H4060">
        <f t="shared" si="945"/>
        <v>1324</v>
      </c>
      <c r="I4060">
        <f t="shared" si="946"/>
        <v>2038</v>
      </c>
      <c r="J4060">
        <f t="shared" si="950"/>
        <v>-523</v>
      </c>
      <c r="K4060">
        <f t="shared" si="951"/>
        <v>-47</v>
      </c>
      <c r="L4060">
        <f t="shared" si="952"/>
        <v>24581</v>
      </c>
      <c r="M4060">
        <f t="shared" si="959"/>
        <v>449487408</v>
      </c>
      <c r="N4060">
        <f t="shared" si="953"/>
        <v>29.743705459554061</v>
      </c>
      <c r="O4060">
        <f t="shared" si="954"/>
        <v>110765.74864465254</v>
      </c>
      <c r="P4060">
        <f t="shared" si="955"/>
        <v>144.08248433420022</v>
      </c>
    </row>
    <row r="4061" spans="1:16" x14ac:dyDescent="0.25">
      <c r="A4061">
        <f t="shared" si="956"/>
        <v>4059</v>
      </c>
      <c r="B4061">
        <f t="shared" si="957"/>
        <v>0.81180000000000008</v>
      </c>
      <c r="C4061">
        <f t="shared" si="947"/>
        <v>-44.2662714989983</v>
      </c>
      <c r="D4061">
        <f t="shared" si="948"/>
        <v>1.1583601427148342</v>
      </c>
      <c r="E4061">
        <f t="shared" si="958"/>
        <v>-0.442662714989983</v>
      </c>
      <c r="F4061">
        <f t="shared" si="949"/>
        <v>1.650341598095671</v>
      </c>
      <c r="H4061">
        <f t="shared" si="945"/>
        <v>1437</v>
      </c>
      <c r="I4061">
        <f t="shared" si="946"/>
        <v>2048</v>
      </c>
      <c r="J4061">
        <f t="shared" si="950"/>
        <v>-410</v>
      </c>
      <c r="K4061">
        <f t="shared" si="951"/>
        <v>-37</v>
      </c>
      <c r="L4061">
        <f t="shared" si="952"/>
        <v>15170</v>
      </c>
      <c r="M4061">
        <f t="shared" si="959"/>
        <v>449502578</v>
      </c>
      <c r="N4061">
        <f t="shared" si="953"/>
        <v>29.743754149048076</v>
      </c>
      <c r="O4061">
        <f t="shared" si="954"/>
        <v>110742.19709288001</v>
      </c>
      <c r="P4061">
        <f t="shared" si="955"/>
        <v>144.05184881617382</v>
      </c>
    </row>
    <row r="4062" spans="1:16" x14ac:dyDescent="0.25">
      <c r="A4062">
        <f t="shared" si="956"/>
        <v>4060</v>
      </c>
      <c r="B4062">
        <f t="shared" si="957"/>
        <v>0.81200000000000006</v>
      </c>
      <c r="C4062">
        <f t="shared" si="947"/>
        <v>-31.799663570693266</v>
      </c>
      <c r="D4062">
        <f t="shared" si="948"/>
        <v>1.2511958553049398</v>
      </c>
      <c r="E4062">
        <f t="shared" si="958"/>
        <v>-0.31799663570693265</v>
      </c>
      <c r="F4062">
        <f t="shared" si="949"/>
        <v>1.6586942254076353</v>
      </c>
      <c r="H4062">
        <f t="shared" si="945"/>
        <v>1552</v>
      </c>
      <c r="I4062">
        <f t="shared" si="946"/>
        <v>2058</v>
      </c>
      <c r="J4062">
        <f t="shared" si="950"/>
        <v>-295</v>
      </c>
      <c r="K4062">
        <f t="shared" si="951"/>
        <v>-27</v>
      </c>
      <c r="L4062">
        <f t="shared" si="952"/>
        <v>7965</v>
      </c>
      <c r="M4062">
        <f t="shared" si="959"/>
        <v>449510543</v>
      </c>
      <c r="N4062">
        <f t="shared" si="953"/>
        <v>29.743779712781762</v>
      </c>
      <c r="O4062">
        <f t="shared" si="954"/>
        <v>110716.88251231526</v>
      </c>
      <c r="P4062">
        <f t="shared" si="955"/>
        <v>144.01891997578517</v>
      </c>
    </row>
    <row r="4063" spans="1:16" x14ac:dyDescent="0.25">
      <c r="A4063">
        <f t="shared" si="956"/>
        <v>4061</v>
      </c>
      <c r="B4063">
        <f t="shared" si="957"/>
        <v>0.81220000000000003</v>
      </c>
      <c r="C4063">
        <f t="shared" si="947"/>
        <v>-19.152363610621794</v>
      </c>
      <c r="D4063">
        <f t="shared" si="948"/>
        <v>1.3453771362826021</v>
      </c>
      <c r="E4063">
        <f t="shared" si="958"/>
        <v>-0.19152363610621795</v>
      </c>
      <c r="F4063">
        <f t="shared" si="949"/>
        <v>1.6671679163808832</v>
      </c>
      <c r="H4063">
        <f t="shared" si="945"/>
        <v>1669</v>
      </c>
      <c r="I4063">
        <f t="shared" si="946"/>
        <v>2069</v>
      </c>
      <c r="J4063">
        <f t="shared" si="950"/>
        <v>-178</v>
      </c>
      <c r="K4063">
        <f t="shared" si="951"/>
        <v>-16</v>
      </c>
      <c r="L4063">
        <f t="shared" si="952"/>
        <v>2848</v>
      </c>
      <c r="M4063">
        <f t="shared" si="959"/>
        <v>449513391</v>
      </c>
      <c r="N4063">
        <f t="shared" si="953"/>
        <v>29.743788853351486</v>
      </c>
      <c r="O4063">
        <f t="shared" si="954"/>
        <v>110690.32036444226</v>
      </c>
      <c r="P4063">
        <f t="shared" si="955"/>
        <v>143.98436831787987</v>
      </c>
    </row>
    <row r="4064" spans="1:16" x14ac:dyDescent="0.25">
      <c r="A4064">
        <f t="shared" si="956"/>
        <v>4062</v>
      </c>
      <c r="B4064">
        <f t="shared" si="957"/>
        <v>0.81240000000000001</v>
      </c>
      <c r="C4064">
        <f t="shared" si="947"/>
        <v>-6.3962361000248515</v>
      </c>
      <c r="D4064">
        <f t="shared" si="948"/>
        <v>1.4403688288221401</v>
      </c>
      <c r="E4064">
        <f t="shared" si="958"/>
        <v>-6.3962361000248519E-2</v>
      </c>
      <c r="F4064">
        <f t="shared" si="949"/>
        <v>1.6757145218129832</v>
      </c>
      <c r="H4064">
        <f t="shared" si="945"/>
        <v>1787</v>
      </c>
      <c r="I4064">
        <f t="shared" si="946"/>
        <v>2079</v>
      </c>
      <c r="J4064">
        <f t="shared" si="950"/>
        <v>-60</v>
      </c>
      <c r="K4064">
        <f t="shared" si="951"/>
        <v>-6</v>
      </c>
      <c r="L4064">
        <f t="shared" si="952"/>
        <v>360</v>
      </c>
      <c r="M4064">
        <f t="shared" si="959"/>
        <v>449513751</v>
      </c>
      <c r="N4064">
        <f t="shared" si="953"/>
        <v>29.743790008756459</v>
      </c>
      <c r="O4064">
        <f t="shared" si="954"/>
        <v>110663.158788774</v>
      </c>
      <c r="P4064">
        <f t="shared" si="955"/>
        <v>143.94903693296533</v>
      </c>
    </row>
    <row r="4065" spans="1:16" x14ac:dyDescent="0.25">
      <c r="A4065">
        <f t="shared" si="956"/>
        <v>4063</v>
      </c>
      <c r="B4065">
        <f t="shared" si="957"/>
        <v>0.81259999999999999</v>
      </c>
      <c r="C4065">
        <f t="shared" si="947"/>
        <v>6.3962361000057388</v>
      </c>
      <c r="D4065">
        <f t="shared" si="948"/>
        <v>1.5356311711777177</v>
      </c>
      <c r="E4065">
        <f t="shared" si="958"/>
        <v>6.3962361000057394E-2</v>
      </c>
      <c r="F4065">
        <f t="shared" si="949"/>
        <v>1.6842854781870038</v>
      </c>
      <c r="H4065">
        <f t="shared" si="945"/>
        <v>1906</v>
      </c>
      <c r="I4065">
        <f t="shared" si="946"/>
        <v>2090</v>
      </c>
      <c r="J4065">
        <f t="shared" si="950"/>
        <v>59</v>
      </c>
      <c r="K4065">
        <f t="shared" si="951"/>
        <v>5</v>
      </c>
      <c r="L4065">
        <f t="shared" si="952"/>
        <v>295</v>
      </c>
      <c r="M4065">
        <f t="shared" si="959"/>
        <v>449514046</v>
      </c>
      <c r="N4065">
        <f t="shared" si="953"/>
        <v>29.743790955545951</v>
      </c>
      <c r="O4065">
        <f t="shared" si="954"/>
        <v>110635.99458528181</v>
      </c>
      <c r="P4065">
        <f t="shared" si="955"/>
        <v>143.91370212981536</v>
      </c>
    </row>
    <row r="4066" spans="1:16" x14ac:dyDescent="0.25">
      <c r="A4066">
        <f t="shared" si="956"/>
        <v>4064</v>
      </c>
      <c r="B4066">
        <f t="shared" si="957"/>
        <v>0.81280000000000008</v>
      </c>
      <c r="C4066">
        <f t="shared" si="947"/>
        <v>19.152363610612376</v>
      </c>
      <c r="D4066">
        <f t="shared" si="948"/>
        <v>1.6306228637173277</v>
      </c>
      <c r="E4066">
        <f t="shared" si="958"/>
        <v>0.19152363610612377</v>
      </c>
      <c r="F4066">
        <f t="shared" si="949"/>
        <v>1.6928320836191102</v>
      </c>
      <c r="H4066">
        <f t="shared" si="945"/>
        <v>2023</v>
      </c>
      <c r="I4066">
        <f t="shared" si="946"/>
        <v>2101</v>
      </c>
      <c r="J4066">
        <f t="shared" si="950"/>
        <v>176</v>
      </c>
      <c r="K4066">
        <f t="shared" si="951"/>
        <v>16</v>
      </c>
      <c r="L4066">
        <f t="shared" si="952"/>
        <v>2816</v>
      </c>
      <c r="M4066">
        <f t="shared" si="959"/>
        <v>449516862</v>
      </c>
      <c r="N4066">
        <f t="shared" si="953"/>
        <v>29.743799993342538</v>
      </c>
      <c r="O4066">
        <f t="shared" si="954"/>
        <v>110609.46407480315</v>
      </c>
      <c r="P4066">
        <f t="shared" si="955"/>
        <v>143.8791916253752</v>
      </c>
    </row>
    <row r="4067" spans="1:16" x14ac:dyDescent="0.25">
      <c r="A4067">
        <f t="shared" si="956"/>
        <v>4065</v>
      </c>
      <c r="B4067">
        <f t="shared" si="957"/>
        <v>0.81300000000000006</v>
      </c>
      <c r="C4067">
        <f t="shared" si="947"/>
        <v>31.799663570693429</v>
      </c>
      <c r="D4067">
        <f t="shared" si="948"/>
        <v>1.7248041446950615</v>
      </c>
      <c r="E4067">
        <f t="shared" si="958"/>
        <v>0.31799663570693432</v>
      </c>
      <c r="F4067">
        <f t="shared" si="949"/>
        <v>1.7013057745923645</v>
      </c>
      <c r="H4067">
        <f t="shared" si="945"/>
        <v>2140</v>
      </c>
      <c r="I4067">
        <f t="shared" si="946"/>
        <v>2111</v>
      </c>
      <c r="J4067">
        <f t="shared" si="950"/>
        <v>293</v>
      </c>
      <c r="K4067">
        <f t="shared" si="951"/>
        <v>26</v>
      </c>
      <c r="L4067">
        <f t="shared" si="952"/>
        <v>7618</v>
      </c>
      <c r="M4067">
        <f t="shared" si="959"/>
        <v>449524480</v>
      </c>
      <c r="N4067">
        <f t="shared" si="953"/>
        <v>29.743824442609348</v>
      </c>
      <c r="O4067">
        <f t="shared" si="954"/>
        <v>110584.12792127921</v>
      </c>
      <c r="P4067">
        <f t="shared" si="955"/>
        <v>143.84623472319313</v>
      </c>
    </row>
    <row r="4068" spans="1:16" x14ac:dyDescent="0.25">
      <c r="A4068">
        <f t="shared" si="956"/>
        <v>4066</v>
      </c>
      <c r="B4068">
        <f t="shared" si="957"/>
        <v>0.81320000000000003</v>
      </c>
      <c r="C4068">
        <f t="shared" si="947"/>
        <v>44.266271498998456</v>
      </c>
      <c r="D4068">
        <f t="shared" si="948"/>
        <v>1.8176398572851666</v>
      </c>
      <c r="E4068">
        <f t="shared" si="958"/>
        <v>0.44266271498998455</v>
      </c>
      <c r="F4068">
        <f t="shared" si="949"/>
        <v>1.7096584019043288</v>
      </c>
      <c r="H4068">
        <f t="shared" si="945"/>
        <v>2256</v>
      </c>
      <c r="I4068">
        <f t="shared" si="946"/>
        <v>2122</v>
      </c>
      <c r="J4068">
        <f t="shared" si="950"/>
        <v>409</v>
      </c>
      <c r="K4068">
        <f t="shared" si="951"/>
        <v>37</v>
      </c>
      <c r="L4068">
        <f t="shared" si="952"/>
        <v>15133</v>
      </c>
      <c r="M4068">
        <f t="shared" si="959"/>
        <v>449539613</v>
      </c>
      <c r="N4068">
        <f t="shared" si="953"/>
        <v>29.743873009344966</v>
      </c>
      <c r="O4068">
        <f t="shared" si="954"/>
        <v>110560.65248401377</v>
      </c>
      <c r="P4068">
        <f t="shared" si="955"/>
        <v>143.81569821381709</v>
      </c>
    </row>
    <row r="4069" spans="1:16" x14ac:dyDescent="0.25">
      <c r="A4069">
        <f t="shared" si="956"/>
        <v>4067</v>
      </c>
      <c r="B4069">
        <f t="shared" si="957"/>
        <v>0.81340000000000001</v>
      </c>
      <c r="C4069">
        <f t="shared" si="947"/>
        <v>56.481349642464821</v>
      </c>
      <c r="D4069">
        <f t="shared" si="948"/>
        <v>1.9086024904500247</v>
      </c>
      <c r="E4069">
        <f t="shared" si="958"/>
        <v>0.56481349642464818</v>
      </c>
      <c r="F4069">
        <f t="shared" si="949"/>
        <v>1.7178425042604513</v>
      </c>
      <c r="H4069">
        <f t="shared" si="945"/>
        <v>2368</v>
      </c>
      <c r="I4069">
        <f t="shared" si="946"/>
        <v>2132</v>
      </c>
      <c r="J4069">
        <f t="shared" si="950"/>
        <v>521</v>
      </c>
      <c r="K4069">
        <f t="shared" si="951"/>
        <v>47</v>
      </c>
      <c r="L4069">
        <f t="shared" si="952"/>
        <v>24487</v>
      </c>
      <c r="M4069">
        <f t="shared" si="959"/>
        <v>449564100</v>
      </c>
      <c r="N4069">
        <f t="shared" si="953"/>
        <v>29.743951592656245</v>
      </c>
      <c r="O4069">
        <f t="shared" si="954"/>
        <v>110539.48856651095</v>
      </c>
      <c r="P4069">
        <f t="shared" si="955"/>
        <v>143.78816849592715</v>
      </c>
    </row>
    <row r="4070" spans="1:16" x14ac:dyDescent="0.25">
      <c r="A4070">
        <f t="shared" si="956"/>
        <v>4068</v>
      </c>
      <c r="B4070">
        <f t="shared" si="957"/>
        <v>0.81359999999999999</v>
      </c>
      <c r="C4070">
        <f t="shared" si="947"/>
        <v>68.375489490432585</v>
      </c>
      <c r="D4070">
        <f t="shared" si="948"/>
        <v>1.9971751763628787</v>
      </c>
      <c r="E4070">
        <f t="shared" si="958"/>
        <v>0.68375489490432584</v>
      </c>
      <c r="F4070">
        <f t="shared" si="949"/>
        <v>1.7258115779585899</v>
      </c>
      <c r="H4070">
        <f t="shared" si="945"/>
        <v>2478</v>
      </c>
      <c r="I4070">
        <f t="shared" si="946"/>
        <v>2142</v>
      </c>
      <c r="J4070">
        <f t="shared" si="950"/>
        <v>631</v>
      </c>
      <c r="K4070">
        <f t="shared" si="951"/>
        <v>57</v>
      </c>
      <c r="L4070">
        <f t="shared" si="952"/>
        <v>35967</v>
      </c>
      <c r="M4070">
        <f t="shared" si="959"/>
        <v>449600067</v>
      </c>
      <c r="N4070">
        <f t="shared" si="953"/>
        <v>29.744067009650085</v>
      </c>
      <c r="O4070">
        <f t="shared" si="954"/>
        <v>110521.15707964601</v>
      </c>
      <c r="P4070">
        <f t="shared" si="955"/>
        <v>143.76432316285846</v>
      </c>
    </row>
    <row r="4071" spans="1:16" x14ac:dyDescent="0.25">
      <c r="A4071">
        <f t="shared" si="956"/>
        <v>4069</v>
      </c>
      <c r="B4071">
        <f t="shared" si="957"/>
        <v>0.81380000000000008</v>
      </c>
      <c r="C4071">
        <f t="shared" si="947"/>
        <v>79.881106167665749</v>
      </c>
      <c r="D4071">
        <f t="shared" si="948"/>
        <v>2.0828546273540649</v>
      </c>
      <c r="E4071">
        <f t="shared" si="958"/>
        <v>0.7988110616766575</v>
      </c>
      <c r="F4071">
        <f t="shared" si="949"/>
        <v>1.7335203411323361</v>
      </c>
      <c r="H4071">
        <f t="shared" si="945"/>
        <v>2585</v>
      </c>
      <c r="I4071">
        <f t="shared" si="946"/>
        <v>2151</v>
      </c>
      <c r="J4071">
        <f t="shared" si="950"/>
        <v>738</v>
      </c>
      <c r="K4071">
        <f t="shared" si="951"/>
        <v>66</v>
      </c>
      <c r="L4071">
        <f t="shared" si="952"/>
        <v>48708</v>
      </c>
      <c r="M4071">
        <f t="shared" si="959"/>
        <v>449648775</v>
      </c>
      <c r="N4071">
        <f t="shared" si="953"/>
        <v>29.744223297402353</v>
      </c>
      <c r="O4071">
        <f t="shared" si="954"/>
        <v>110505.96583927255</v>
      </c>
      <c r="P4071">
        <f t="shared" si="955"/>
        <v>143.74456261702264</v>
      </c>
    </row>
    <row r="4072" spans="1:16" x14ac:dyDescent="0.25">
      <c r="A4072">
        <f t="shared" si="956"/>
        <v>4070</v>
      </c>
      <c r="B4072">
        <f t="shared" si="957"/>
        <v>0.81400000000000006</v>
      </c>
      <c r="C4072">
        <f t="shared" si="947"/>
        <v>90.932822465060639</v>
      </c>
      <c r="D4072">
        <f t="shared" si="948"/>
        <v>2.1651539956916901</v>
      </c>
      <c r="E4072">
        <f t="shared" si="958"/>
        <v>0.90932822465060636</v>
      </c>
      <c r="F4072">
        <f t="shared" si="949"/>
        <v>1.7409249910515905</v>
      </c>
      <c r="H4072">
        <f t="shared" si="945"/>
        <v>2687</v>
      </c>
      <c r="I4072">
        <f t="shared" si="946"/>
        <v>2160</v>
      </c>
      <c r="J4072">
        <f t="shared" si="950"/>
        <v>840</v>
      </c>
      <c r="K4072">
        <f t="shared" si="951"/>
        <v>75</v>
      </c>
      <c r="L4072">
        <f t="shared" si="952"/>
        <v>63000</v>
      </c>
      <c r="M4072">
        <f t="shared" si="959"/>
        <v>449711775</v>
      </c>
      <c r="N4072">
        <f t="shared" si="953"/>
        <v>29.744425418315316</v>
      </c>
      <c r="O4072">
        <f t="shared" si="954"/>
        <v>110494.29361179362</v>
      </c>
      <c r="P4072">
        <f t="shared" si="955"/>
        <v>143.72937955228056</v>
      </c>
    </row>
    <row r="4073" spans="1:16" x14ac:dyDescent="0.25">
      <c r="A4073">
        <f t="shared" si="956"/>
        <v>4071</v>
      </c>
      <c r="B4073">
        <f t="shared" si="957"/>
        <v>0.81420000000000003</v>
      </c>
      <c r="C4073">
        <f t="shared" si="947"/>
        <v>101.46784032604154</v>
      </c>
      <c r="D4073">
        <f t="shared" si="948"/>
        <v>2.2436056399479503</v>
      </c>
      <c r="E4073">
        <f t="shared" si="958"/>
        <v>1.0146784032604155</v>
      </c>
      <c r="F4073">
        <f t="shared" si="949"/>
        <v>1.7479834530184477</v>
      </c>
      <c r="H4073">
        <f t="shared" si="945"/>
        <v>2784</v>
      </c>
      <c r="I4073">
        <f t="shared" si="946"/>
        <v>2169</v>
      </c>
      <c r="J4073">
        <f t="shared" si="950"/>
        <v>937</v>
      </c>
      <c r="K4073">
        <f t="shared" si="951"/>
        <v>84</v>
      </c>
      <c r="L4073">
        <f t="shared" si="952"/>
        <v>78708</v>
      </c>
      <c r="M4073">
        <f t="shared" si="959"/>
        <v>449790483</v>
      </c>
      <c r="N4073">
        <f t="shared" si="953"/>
        <v>29.744677894927928</v>
      </c>
      <c r="O4073">
        <f t="shared" si="954"/>
        <v>110486.48563006632</v>
      </c>
      <c r="P4073">
        <f t="shared" si="955"/>
        <v>143.71922304254113</v>
      </c>
    </row>
    <row r="4074" spans="1:16" x14ac:dyDescent="0.25">
      <c r="A4074">
        <f t="shared" si="956"/>
        <v>4072</v>
      </c>
      <c r="B4074">
        <f t="shared" si="957"/>
        <v>0.81440000000000001</v>
      </c>
      <c r="C4074">
        <f t="shared" si="947"/>
        <v>111.42629767761724</v>
      </c>
      <c r="D4074">
        <f t="shared" si="948"/>
        <v>2.3177637822307959</v>
      </c>
      <c r="E4074">
        <f t="shared" si="958"/>
        <v>1.1142629767761725</v>
      </c>
      <c r="F4074">
        <f t="shared" si="949"/>
        <v>1.7546556194440035</v>
      </c>
      <c r="H4074">
        <f t="shared" si="945"/>
        <v>2876</v>
      </c>
      <c r="I4074">
        <f t="shared" si="946"/>
        <v>2177</v>
      </c>
      <c r="J4074">
        <f t="shared" si="950"/>
        <v>1029</v>
      </c>
      <c r="K4074">
        <f t="shared" si="951"/>
        <v>92</v>
      </c>
      <c r="L4074">
        <f t="shared" si="952"/>
        <v>94668</v>
      </c>
      <c r="M4074">
        <f t="shared" si="959"/>
        <v>449885151</v>
      </c>
      <c r="N4074">
        <f t="shared" si="953"/>
        <v>29.744981508918286</v>
      </c>
      <c r="O4074">
        <f t="shared" si="954"/>
        <v>110482.60093320235</v>
      </c>
      <c r="P4074">
        <f t="shared" si="955"/>
        <v>143.71416988502725</v>
      </c>
    </row>
    <row r="4075" spans="1:16" x14ac:dyDescent="0.25">
      <c r="A4075">
        <f t="shared" si="956"/>
        <v>4073</v>
      </c>
      <c r="B4075">
        <f t="shared" si="957"/>
        <v>0.81459999999999999</v>
      </c>
      <c r="C4075">
        <f t="shared" si="947"/>
        <v>120.75160857860025</v>
      </c>
      <c r="D4075">
        <f t="shared" si="948"/>
        <v>2.3872070411826916</v>
      </c>
      <c r="E4075">
        <f t="shared" si="958"/>
        <v>1.2075160857860026</v>
      </c>
      <c r="F4075">
        <f t="shared" si="949"/>
        <v>1.760903577747662</v>
      </c>
      <c r="H4075">
        <f t="shared" si="945"/>
        <v>2963</v>
      </c>
      <c r="I4075">
        <f t="shared" si="946"/>
        <v>2185</v>
      </c>
      <c r="J4075">
        <f t="shared" si="950"/>
        <v>1116</v>
      </c>
      <c r="K4075">
        <f t="shared" si="951"/>
        <v>100</v>
      </c>
      <c r="L4075">
        <f t="shared" si="952"/>
        <v>111600</v>
      </c>
      <c r="M4075">
        <f t="shared" si="959"/>
        <v>449996751</v>
      </c>
      <c r="N4075">
        <f t="shared" si="953"/>
        <v>29.745339344245412</v>
      </c>
      <c r="O4075">
        <f t="shared" si="954"/>
        <v>110482.87527620918</v>
      </c>
      <c r="P4075">
        <f t="shared" si="955"/>
        <v>143.71452674644394</v>
      </c>
    </row>
    <row r="4076" spans="1:16" x14ac:dyDescent="0.25">
      <c r="A4076">
        <f t="shared" si="956"/>
        <v>4074</v>
      </c>
      <c r="B4076">
        <f t="shared" si="957"/>
        <v>0.81480000000000008</v>
      </c>
      <c r="C4076">
        <f t="shared" si="947"/>
        <v>129.39078475226364</v>
      </c>
      <c r="D4076">
        <f t="shared" si="948"/>
        <v>2.4515408263539191</v>
      </c>
      <c r="E4076">
        <f t="shared" si="958"/>
        <v>1.2939078475226364</v>
      </c>
      <c r="F4076">
        <f t="shared" si="949"/>
        <v>1.7666918257840165</v>
      </c>
      <c r="H4076">
        <f t="shared" si="945"/>
        <v>3042</v>
      </c>
      <c r="I4076">
        <f t="shared" si="946"/>
        <v>2192</v>
      </c>
      <c r="J4076">
        <f t="shared" si="950"/>
        <v>1195</v>
      </c>
      <c r="K4076">
        <f t="shared" si="951"/>
        <v>107</v>
      </c>
      <c r="L4076">
        <f t="shared" si="952"/>
        <v>127865</v>
      </c>
      <c r="M4076">
        <f t="shared" si="959"/>
        <v>450124616</v>
      </c>
      <c r="N4076">
        <f t="shared" si="953"/>
        <v>29.745749222756036</v>
      </c>
      <c r="O4076">
        <f t="shared" si="954"/>
        <v>110487.14187530683</v>
      </c>
      <c r="P4076">
        <f t="shared" si="955"/>
        <v>143.72007667686168</v>
      </c>
    </row>
    <row r="4077" spans="1:16" x14ac:dyDescent="0.25">
      <c r="A4077">
        <f t="shared" si="956"/>
        <v>4075</v>
      </c>
      <c r="B4077">
        <f t="shared" si="957"/>
        <v>0.81500000000000006</v>
      </c>
      <c r="C4077">
        <f t="shared" si="947"/>
        <v>137.29473667624339</v>
      </c>
      <c r="D4077">
        <f t="shared" si="948"/>
        <v>2.5103995803438153</v>
      </c>
      <c r="E4077">
        <f t="shared" si="958"/>
        <v>1.3729473667624339</v>
      </c>
      <c r="F4077">
        <f t="shared" si="949"/>
        <v>1.7719874735730829</v>
      </c>
      <c r="H4077">
        <f t="shared" si="945"/>
        <v>3115</v>
      </c>
      <c r="I4077">
        <f t="shared" si="946"/>
        <v>2199</v>
      </c>
      <c r="J4077">
        <f t="shared" si="950"/>
        <v>1268</v>
      </c>
      <c r="K4077">
        <f t="shared" si="951"/>
        <v>114</v>
      </c>
      <c r="L4077">
        <f t="shared" si="952"/>
        <v>144552</v>
      </c>
      <c r="M4077">
        <f t="shared" si="959"/>
        <v>450269168</v>
      </c>
      <c r="N4077">
        <f t="shared" si="953"/>
        <v>29.746212452198641</v>
      </c>
      <c r="O4077">
        <f t="shared" si="954"/>
        <v>110495.50134969325</v>
      </c>
      <c r="P4077">
        <f t="shared" si="955"/>
        <v>143.73095056027839</v>
      </c>
    </row>
    <row r="4078" spans="1:16" x14ac:dyDescent="0.25">
      <c r="A4078">
        <f t="shared" si="956"/>
        <v>4076</v>
      </c>
      <c r="B4078">
        <f t="shared" si="957"/>
        <v>0.81520000000000004</v>
      </c>
      <c r="C4078">
        <f t="shared" si="947"/>
        <v>144.41855251904363</v>
      </c>
      <c r="D4078">
        <f t="shared" si="948"/>
        <v>2.5634488559711883</v>
      </c>
      <c r="E4078">
        <f t="shared" si="958"/>
        <v>1.4441855251904363</v>
      </c>
      <c r="F4078">
        <f t="shared" si="949"/>
        <v>1.7767604301877591</v>
      </c>
      <c r="H4078">
        <f t="shared" si="945"/>
        <v>3181</v>
      </c>
      <c r="I4078">
        <f t="shared" si="946"/>
        <v>2205</v>
      </c>
      <c r="J4078">
        <f t="shared" si="950"/>
        <v>1334</v>
      </c>
      <c r="K4078">
        <f t="shared" si="951"/>
        <v>120</v>
      </c>
      <c r="L4078">
        <f t="shared" si="952"/>
        <v>160080</v>
      </c>
      <c r="M4078">
        <f t="shared" si="959"/>
        <v>450429248</v>
      </c>
      <c r="N4078">
        <f t="shared" si="953"/>
        <v>29.746725268964997</v>
      </c>
      <c r="O4078">
        <f t="shared" si="954"/>
        <v>110507.66633954858</v>
      </c>
      <c r="P4078">
        <f t="shared" si="955"/>
        <v>143.74677460319509</v>
      </c>
    </row>
    <row r="4079" spans="1:16" x14ac:dyDescent="0.25">
      <c r="A4079">
        <f t="shared" si="956"/>
        <v>4077</v>
      </c>
      <c r="B4079">
        <f t="shared" si="957"/>
        <v>0.81540000000000001</v>
      </c>
      <c r="C4079">
        <f t="shared" si="947"/>
        <v>150.72175333799552</v>
      </c>
      <c r="D4079">
        <f t="shared" si="948"/>
        <v>2.610387216669718</v>
      </c>
      <c r="E4079">
        <f t="shared" si="958"/>
        <v>1.5072175333799551</v>
      </c>
      <c r="F4079">
        <f t="shared" si="949"/>
        <v>1.7809835747364569</v>
      </c>
      <c r="H4079">
        <f t="shared" si="945"/>
        <v>3240</v>
      </c>
      <c r="I4079">
        <f t="shared" si="946"/>
        <v>2210</v>
      </c>
      <c r="J4079">
        <f t="shared" si="950"/>
        <v>1393</v>
      </c>
      <c r="K4079">
        <f t="shared" si="951"/>
        <v>125</v>
      </c>
      <c r="L4079">
        <f t="shared" si="952"/>
        <v>174125</v>
      </c>
      <c r="M4079">
        <f t="shared" si="959"/>
        <v>450603373</v>
      </c>
      <c r="N4079">
        <f t="shared" si="953"/>
        <v>29.747282872033448</v>
      </c>
      <c r="O4079">
        <f t="shared" si="954"/>
        <v>110523.27029678685</v>
      </c>
      <c r="P4079">
        <f t="shared" si="955"/>
        <v>143.76707200516137</v>
      </c>
    </row>
    <row r="4080" spans="1:16" x14ac:dyDescent="0.25">
      <c r="A4080">
        <f t="shared" si="956"/>
        <v>4078</v>
      </c>
      <c r="B4080">
        <f t="shared" si="957"/>
        <v>0.81559999999999999</v>
      </c>
      <c r="C4080">
        <f t="shared" si="947"/>
        <v>156.1685230886911</v>
      </c>
      <c r="D4080">
        <f t="shared" si="948"/>
        <v>2.6509479493107104</v>
      </c>
      <c r="E4080">
        <f t="shared" si="958"/>
        <v>1.5616852308869111</v>
      </c>
      <c r="F4080">
        <f t="shared" si="949"/>
        <v>1.784632910469423</v>
      </c>
      <c r="H4080">
        <f t="shared" si="945"/>
        <v>3290</v>
      </c>
      <c r="I4080">
        <f t="shared" si="946"/>
        <v>2215</v>
      </c>
      <c r="J4080">
        <f t="shared" si="950"/>
        <v>1443</v>
      </c>
      <c r="K4080">
        <f t="shared" si="951"/>
        <v>130</v>
      </c>
      <c r="L4080">
        <f t="shared" si="952"/>
        <v>187590</v>
      </c>
      <c r="M4080">
        <f t="shared" si="959"/>
        <v>450790963</v>
      </c>
      <c r="N4080">
        <f t="shared" si="953"/>
        <v>29.747883353212035</v>
      </c>
      <c r="O4080">
        <f t="shared" si="954"/>
        <v>110542.16846493378</v>
      </c>
      <c r="P4080">
        <f t="shared" si="955"/>
        <v>143.79165446904841</v>
      </c>
    </row>
    <row r="4081" spans="1:16" x14ac:dyDescent="0.25">
      <c r="A4081">
        <f t="shared" si="956"/>
        <v>4079</v>
      </c>
      <c r="B4081">
        <f t="shared" si="957"/>
        <v>0.81580000000000008</v>
      </c>
      <c r="C4081">
        <f t="shared" si="947"/>
        <v>160.72791213889502</v>
      </c>
      <c r="D4081">
        <f t="shared" si="948"/>
        <v>2.6849005797203165</v>
      </c>
      <c r="E4081">
        <f t="shared" si="958"/>
        <v>1.6072791213889501</v>
      </c>
      <c r="F4081">
        <f t="shared" si="949"/>
        <v>1.7876877011330596</v>
      </c>
      <c r="H4081">
        <f t="shared" si="945"/>
        <v>3332</v>
      </c>
      <c r="I4081">
        <f t="shared" si="946"/>
        <v>2218</v>
      </c>
      <c r="J4081">
        <f t="shared" si="950"/>
        <v>1485</v>
      </c>
      <c r="K4081">
        <f t="shared" si="951"/>
        <v>133</v>
      </c>
      <c r="L4081">
        <f t="shared" si="952"/>
        <v>197505</v>
      </c>
      <c r="M4081">
        <f t="shared" si="959"/>
        <v>450988468</v>
      </c>
      <c r="N4081">
        <f t="shared" si="953"/>
        <v>29.748515302619648</v>
      </c>
      <c r="O4081">
        <f t="shared" si="954"/>
        <v>110563.48810983084</v>
      </c>
      <c r="P4081">
        <f t="shared" si="955"/>
        <v>143.81938675488109</v>
      </c>
    </row>
    <row r="4082" spans="1:16" x14ac:dyDescent="0.25">
      <c r="A4082">
        <f t="shared" si="956"/>
        <v>4080</v>
      </c>
      <c r="B4082">
        <f t="shared" si="957"/>
        <v>0.81600000000000006</v>
      </c>
      <c r="C4082">
        <f t="shared" si="947"/>
        <v>164.37401313051825</v>
      </c>
      <c r="D4082">
        <f t="shared" si="948"/>
        <v>2.7120521822796873</v>
      </c>
      <c r="E4082">
        <f t="shared" si="958"/>
        <v>1.6437401313051825</v>
      </c>
      <c r="F4082">
        <f t="shared" si="949"/>
        <v>1.7901305887974472</v>
      </c>
      <c r="H4082">
        <f t="shared" si="945"/>
        <v>3366</v>
      </c>
      <c r="I4082">
        <f t="shared" si="946"/>
        <v>2221</v>
      </c>
      <c r="J4082">
        <f t="shared" si="950"/>
        <v>1519</v>
      </c>
      <c r="K4082">
        <f t="shared" si="951"/>
        <v>136</v>
      </c>
      <c r="L4082">
        <f t="shared" si="952"/>
        <v>206584</v>
      </c>
      <c r="M4082">
        <f t="shared" si="959"/>
        <v>451195052</v>
      </c>
      <c r="N4082">
        <f t="shared" si="953"/>
        <v>29.749176005704832</v>
      </c>
      <c r="O4082">
        <f t="shared" si="954"/>
        <v>110587.0225490196</v>
      </c>
      <c r="P4082">
        <f t="shared" si="955"/>
        <v>143.85000001310598</v>
      </c>
    </row>
    <row r="4083" spans="1:16" x14ac:dyDescent="0.25">
      <c r="A4083">
        <f t="shared" si="956"/>
        <v>4081</v>
      </c>
      <c r="B4083">
        <f t="shared" si="957"/>
        <v>0.81620000000000004</v>
      </c>
      <c r="C4083">
        <f t="shared" si="947"/>
        <v>167.08610819040496</v>
      </c>
      <c r="D4083">
        <f t="shared" si="948"/>
        <v>2.7322484761668981</v>
      </c>
      <c r="E4083">
        <f t="shared" si="958"/>
        <v>1.6708610819040495</v>
      </c>
      <c r="F4083">
        <f t="shared" si="949"/>
        <v>1.7919476924875712</v>
      </c>
      <c r="H4083">
        <f t="shared" si="945"/>
        <v>3391</v>
      </c>
      <c r="I4083">
        <f t="shared" si="946"/>
        <v>2224</v>
      </c>
      <c r="J4083">
        <f t="shared" si="950"/>
        <v>1544</v>
      </c>
      <c r="K4083">
        <f t="shared" si="951"/>
        <v>139</v>
      </c>
      <c r="L4083">
        <f t="shared" si="952"/>
        <v>214616</v>
      </c>
      <c r="M4083">
        <f t="shared" si="959"/>
        <v>451409668</v>
      </c>
      <c r="N4083">
        <f t="shared" si="953"/>
        <v>29.749862076667839</v>
      </c>
      <c r="O4083">
        <f t="shared" si="954"/>
        <v>110612.51359960793</v>
      </c>
      <c r="P4083">
        <f t="shared" si="955"/>
        <v>143.88315840314979</v>
      </c>
    </row>
    <row r="4084" spans="1:16" x14ac:dyDescent="0.25">
      <c r="A4084">
        <f t="shared" si="956"/>
        <v>4082</v>
      </c>
      <c r="B4084">
        <f t="shared" si="957"/>
        <v>0.81640000000000001</v>
      </c>
      <c r="C4084">
        <f t="shared" si="947"/>
        <v>168.84878665342254</v>
      </c>
      <c r="D4084">
        <f t="shared" si="948"/>
        <v>2.7453747020113743</v>
      </c>
      <c r="E4084">
        <f t="shared" si="958"/>
        <v>1.6884878665342253</v>
      </c>
      <c r="F4084">
        <f t="shared" si="949"/>
        <v>1.7931286870577932</v>
      </c>
      <c r="H4084">
        <f t="shared" si="945"/>
        <v>3407</v>
      </c>
      <c r="I4084">
        <f t="shared" si="946"/>
        <v>2225</v>
      </c>
      <c r="J4084">
        <f t="shared" si="950"/>
        <v>1560</v>
      </c>
      <c r="K4084">
        <f t="shared" si="951"/>
        <v>140</v>
      </c>
      <c r="L4084">
        <f t="shared" si="952"/>
        <v>218400</v>
      </c>
      <c r="M4084">
        <f t="shared" si="959"/>
        <v>451628068</v>
      </c>
      <c r="N4084">
        <f t="shared" si="953"/>
        <v>29.750559909306524</v>
      </c>
      <c r="O4084">
        <f t="shared" si="954"/>
        <v>110638.91915727584</v>
      </c>
      <c r="P4084">
        <f t="shared" si="955"/>
        <v>143.91750637078036</v>
      </c>
    </row>
    <row r="4085" spans="1:16" x14ac:dyDescent="0.25">
      <c r="A4085">
        <f t="shared" si="956"/>
        <v>4083</v>
      </c>
      <c r="B4085">
        <f t="shared" si="957"/>
        <v>0.81659999999999999</v>
      </c>
      <c r="C4085">
        <f t="shared" si="947"/>
        <v>169.65203262892723</v>
      </c>
      <c r="D4085">
        <f t="shared" si="948"/>
        <v>2.7513562739794635</v>
      </c>
      <c r="E4085">
        <f t="shared" si="958"/>
        <v>1.6965203262892723</v>
      </c>
      <c r="F4085">
        <f t="shared" si="949"/>
        <v>1.7936668618613811</v>
      </c>
      <c r="H4085">
        <f t="shared" si="945"/>
        <v>3415</v>
      </c>
      <c r="I4085">
        <f t="shared" si="946"/>
        <v>2226</v>
      </c>
      <c r="J4085">
        <f t="shared" si="950"/>
        <v>1568</v>
      </c>
      <c r="K4085">
        <f t="shared" si="951"/>
        <v>141</v>
      </c>
      <c r="L4085">
        <f t="shared" si="952"/>
        <v>221088</v>
      </c>
      <c r="M4085">
        <f t="shared" si="959"/>
        <v>451849156</v>
      </c>
      <c r="N4085">
        <f t="shared" si="953"/>
        <v>29.751265987022919</v>
      </c>
      <c r="O4085">
        <f t="shared" si="954"/>
        <v>110665.97012000979</v>
      </c>
      <c r="P4085">
        <f t="shared" si="955"/>
        <v>143.95269387198931</v>
      </c>
    </row>
    <row r="4086" spans="1:16" x14ac:dyDescent="0.25">
      <c r="A4086">
        <f t="shared" si="956"/>
        <v>4084</v>
      </c>
      <c r="B4086">
        <f t="shared" si="957"/>
        <v>0.81680000000000008</v>
      </c>
      <c r="C4086">
        <f t="shared" si="947"/>
        <v>169.49128191305519</v>
      </c>
      <c r="D4086">
        <f t="shared" si="948"/>
        <v>2.750159203586044</v>
      </c>
      <c r="E4086">
        <f t="shared" si="958"/>
        <v>1.6949128191305518</v>
      </c>
      <c r="F4086">
        <f t="shared" si="949"/>
        <v>1.793559158881747</v>
      </c>
      <c r="H4086">
        <f t="shared" si="945"/>
        <v>3413</v>
      </c>
      <c r="I4086">
        <f t="shared" si="946"/>
        <v>2226</v>
      </c>
      <c r="J4086">
        <f t="shared" si="950"/>
        <v>1566</v>
      </c>
      <c r="K4086">
        <f t="shared" si="951"/>
        <v>141</v>
      </c>
      <c r="L4086">
        <f t="shared" si="952"/>
        <v>220806</v>
      </c>
      <c r="M4086">
        <f t="shared" si="959"/>
        <v>452069962</v>
      </c>
      <c r="N4086">
        <f t="shared" si="953"/>
        <v>29.751970819393847</v>
      </c>
      <c r="O4086">
        <f t="shared" si="954"/>
        <v>110692.9387855044</v>
      </c>
      <c r="P4086">
        <f t="shared" si="955"/>
        <v>143.98777432213916</v>
      </c>
    </row>
    <row r="4087" spans="1:16" x14ac:dyDescent="0.25">
      <c r="A4087">
        <f t="shared" si="956"/>
        <v>4085</v>
      </c>
      <c r="B4087">
        <f t="shared" si="957"/>
        <v>0.81700000000000006</v>
      </c>
      <c r="C4087">
        <f t="shared" si="947"/>
        <v>168.36744792344061</v>
      </c>
      <c r="D4087">
        <f t="shared" si="948"/>
        <v>2.7417902928238815</v>
      </c>
      <c r="E4087">
        <f t="shared" si="958"/>
        <v>1.6836744792344061</v>
      </c>
      <c r="F4087">
        <f t="shared" si="949"/>
        <v>1.7928061901087051</v>
      </c>
      <c r="H4087">
        <f t="shared" si="945"/>
        <v>3403</v>
      </c>
      <c r="I4087">
        <f t="shared" si="946"/>
        <v>2225</v>
      </c>
      <c r="J4087">
        <f t="shared" si="950"/>
        <v>1556</v>
      </c>
      <c r="K4087">
        <f t="shared" si="951"/>
        <v>140</v>
      </c>
      <c r="L4087">
        <f t="shared" si="952"/>
        <v>217840</v>
      </c>
      <c r="M4087">
        <f t="shared" si="959"/>
        <v>452287802</v>
      </c>
      <c r="N4087">
        <f t="shared" si="953"/>
        <v>29.752665846752034</v>
      </c>
      <c r="O4087">
        <f t="shared" si="954"/>
        <v>110719.16817625459</v>
      </c>
      <c r="P4087">
        <f t="shared" si="955"/>
        <v>144.02189313439027</v>
      </c>
    </row>
    <row r="4088" spans="1:16" x14ac:dyDescent="0.25">
      <c r="A4088">
        <f t="shared" si="956"/>
        <v>4086</v>
      </c>
      <c r="B4088">
        <f t="shared" si="957"/>
        <v>0.81720000000000004</v>
      </c>
      <c r="C4088">
        <f t="shared" si="947"/>
        <v>166.28691650899373</v>
      </c>
      <c r="D4088">
        <f t="shared" si="948"/>
        <v>2.726297095513349</v>
      </c>
      <c r="E4088">
        <f t="shared" si="958"/>
        <v>1.6628691650899372</v>
      </c>
      <c r="F4088">
        <f t="shared" si="949"/>
        <v>1.7914122340610257</v>
      </c>
      <c r="H4088">
        <f t="shared" si="945"/>
        <v>3383</v>
      </c>
      <c r="I4088">
        <f t="shared" si="946"/>
        <v>2223</v>
      </c>
      <c r="J4088">
        <f t="shared" si="950"/>
        <v>1536</v>
      </c>
      <c r="K4088">
        <f t="shared" si="951"/>
        <v>138</v>
      </c>
      <c r="L4088">
        <f t="shared" si="952"/>
        <v>211968</v>
      </c>
      <c r="M4088">
        <f t="shared" si="959"/>
        <v>452499770</v>
      </c>
      <c r="N4088">
        <f t="shared" si="953"/>
        <v>29.753341817991</v>
      </c>
      <c r="O4088">
        <f t="shared" si="954"/>
        <v>110743.94762604014</v>
      </c>
      <c r="P4088">
        <f t="shared" si="955"/>
        <v>144.0541258843985</v>
      </c>
    </row>
    <row r="4089" spans="1:16" x14ac:dyDescent="0.25">
      <c r="A4089">
        <f t="shared" si="956"/>
        <v>4087</v>
      </c>
      <c r="B4089">
        <f t="shared" si="957"/>
        <v>0.81740000000000002</v>
      </c>
      <c r="C4089">
        <f t="shared" si="947"/>
        <v>163.26150966423066</v>
      </c>
      <c r="D4089">
        <f t="shared" si="948"/>
        <v>2.7037676470921097</v>
      </c>
      <c r="E4089">
        <f t="shared" si="958"/>
        <v>1.6326150966423065</v>
      </c>
      <c r="F4089">
        <f t="shared" si="949"/>
        <v>1.7893852114750346</v>
      </c>
      <c r="H4089">
        <f t="shared" si="945"/>
        <v>3355</v>
      </c>
      <c r="I4089">
        <f t="shared" si="946"/>
        <v>2221</v>
      </c>
      <c r="J4089">
        <f t="shared" si="950"/>
        <v>1508</v>
      </c>
      <c r="K4089">
        <f t="shared" si="951"/>
        <v>136</v>
      </c>
      <c r="L4089">
        <f t="shared" si="952"/>
        <v>205088</v>
      </c>
      <c r="M4089">
        <f t="shared" si="959"/>
        <v>452704858</v>
      </c>
      <c r="N4089">
        <f t="shared" si="953"/>
        <v>29.753995547405228</v>
      </c>
      <c r="O4089">
        <f t="shared" si="954"/>
        <v>110767.03156349401</v>
      </c>
      <c r="P4089">
        <f t="shared" si="955"/>
        <v>144.08415313648013</v>
      </c>
    </row>
    <row r="4090" spans="1:16" x14ac:dyDescent="0.25">
      <c r="A4090">
        <f t="shared" si="956"/>
        <v>4088</v>
      </c>
      <c r="B4090">
        <f t="shared" si="957"/>
        <v>0.81759999999999999</v>
      </c>
      <c r="C4090">
        <f t="shared" si="947"/>
        <v>159.30841835435234</v>
      </c>
      <c r="D4090">
        <f t="shared" si="948"/>
        <v>2.6743299643802732</v>
      </c>
      <c r="E4090">
        <f t="shared" si="958"/>
        <v>1.5930841835435234</v>
      </c>
      <c r="F4090">
        <f t="shared" si="949"/>
        <v>1.7867366402974161</v>
      </c>
      <c r="H4090">
        <f t="shared" si="945"/>
        <v>3319</v>
      </c>
      <c r="I4090">
        <f t="shared" si="946"/>
        <v>2217</v>
      </c>
      <c r="J4090">
        <f t="shared" si="950"/>
        <v>1472</v>
      </c>
      <c r="K4090">
        <f t="shared" si="951"/>
        <v>132</v>
      </c>
      <c r="L4090">
        <f t="shared" si="952"/>
        <v>194304</v>
      </c>
      <c r="M4090">
        <f t="shared" si="959"/>
        <v>452899162</v>
      </c>
      <c r="N4090">
        <f t="shared" si="953"/>
        <v>29.754614629068591</v>
      </c>
      <c r="O4090">
        <f t="shared" si="954"/>
        <v>110787.46624266145</v>
      </c>
      <c r="P4090">
        <f t="shared" si="955"/>
        <v>144.11073427168705</v>
      </c>
    </row>
    <row r="4091" spans="1:16" x14ac:dyDescent="0.25">
      <c r="A4091">
        <f t="shared" si="956"/>
        <v>4089</v>
      </c>
      <c r="B4091">
        <f t="shared" si="957"/>
        <v>0.81780000000000008</v>
      </c>
      <c r="C4091">
        <f t="shared" si="947"/>
        <v>154.45010483273339</v>
      </c>
      <c r="D4091">
        <f t="shared" si="948"/>
        <v>2.6381513181631577</v>
      </c>
      <c r="E4091">
        <f t="shared" si="958"/>
        <v>1.5445010483273338</v>
      </c>
      <c r="F4091">
        <f t="shared" si="949"/>
        <v>1.7834815702379314</v>
      </c>
      <c r="H4091">
        <f t="shared" si="945"/>
        <v>3274</v>
      </c>
      <c r="I4091">
        <f t="shared" si="946"/>
        <v>2213</v>
      </c>
      <c r="J4091">
        <f t="shared" si="950"/>
        <v>1427</v>
      </c>
      <c r="K4091">
        <f t="shared" si="951"/>
        <v>128</v>
      </c>
      <c r="L4091">
        <f t="shared" si="952"/>
        <v>182656</v>
      </c>
      <c r="M4091">
        <f t="shared" si="959"/>
        <v>453081818</v>
      </c>
      <c r="N4091">
        <f t="shared" si="953"/>
        <v>29.755196356311828</v>
      </c>
      <c r="O4091">
        <f t="shared" si="954"/>
        <v>110805.04230863292</v>
      </c>
      <c r="P4091">
        <f t="shared" si="955"/>
        <v>144.13359696417979</v>
      </c>
    </row>
    <row r="4092" spans="1:16" x14ac:dyDescent="0.25">
      <c r="A4092">
        <f t="shared" si="956"/>
        <v>4090</v>
      </c>
      <c r="B4092">
        <f t="shared" si="957"/>
        <v>0.81800000000000006</v>
      </c>
      <c r="C4092">
        <f t="shared" si="947"/>
        <v>148.71417500594131</v>
      </c>
      <c r="D4092">
        <f t="shared" si="948"/>
        <v>2.5954372827254932</v>
      </c>
      <c r="E4092">
        <f t="shared" si="958"/>
        <v>1.4871417500594131</v>
      </c>
      <c r="F4092">
        <f t="shared" si="949"/>
        <v>1.7796384972539807</v>
      </c>
      <c r="H4092">
        <f t="shared" si="945"/>
        <v>3221</v>
      </c>
      <c r="I4092">
        <f t="shared" si="946"/>
        <v>2208</v>
      </c>
      <c r="J4092">
        <f t="shared" si="950"/>
        <v>1374</v>
      </c>
      <c r="K4092">
        <f t="shared" si="951"/>
        <v>123</v>
      </c>
      <c r="L4092">
        <f t="shared" si="952"/>
        <v>169002</v>
      </c>
      <c r="M4092">
        <f t="shared" si="959"/>
        <v>453250820</v>
      </c>
      <c r="N4092">
        <f t="shared" si="953"/>
        <v>29.755734389126498</v>
      </c>
      <c r="O4092">
        <f t="shared" si="954"/>
        <v>110819.27139364304</v>
      </c>
      <c r="P4092">
        <f t="shared" si="955"/>
        <v>144.15210595223022</v>
      </c>
    </row>
    <row r="4093" spans="1:16" x14ac:dyDescent="0.25">
      <c r="A4093">
        <f t="shared" si="956"/>
        <v>4091</v>
      </c>
      <c r="B4093">
        <f t="shared" si="957"/>
        <v>0.81820000000000004</v>
      </c>
      <c r="C4093">
        <f t="shared" si="947"/>
        <v>142.13322157144489</v>
      </c>
      <c r="D4093">
        <f t="shared" si="948"/>
        <v>2.5464305677371577</v>
      </c>
      <c r="E4093">
        <f t="shared" si="958"/>
        <v>1.421332215714449</v>
      </c>
      <c r="F4093">
        <f t="shared" si="949"/>
        <v>1.7752292584528679</v>
      </c>
      <c r="H4093">
        <f t="shared" si="945"/>
        <v>3160</v>
      </c>
      <c r="I4093">
        <f t="shared" si="946"/>
        <v>2203</v>
      </c>
      <c r="J4093">
        <f t="shared" si="950"/>
        <v>1313</v>
      </c>
      <c r="K4093">
        <f t="shared" si="951"/>
        <v>118</v>
      </c>
      <c r="L4093">
        <f t="shared" si="952"/>
        <v>154934</v>
      </c>
      <c r="M4093">
        <f t="shared" si="959"/>
        <v>453405754</v>
      </c>
      <c r="N4093">
        <f t="shared" si="953"/>
        <v>29.756227458987901</v>
      </c>
      <c r="O4093">
        <f t="shared" si="954"/>
        <v>110830.05475433879</v>
      </c>
      <c r="P4093">
        <f t="shared" si="955"/>
        <v>144.16613279191239</v>
      </c>
    </row>
    <row r="4094" spans="1:16" x14ac:dyDescent="0.25">
      <c r="A4094">
        <f t="shared" si="956"/>
        <v>4092</v>
      </c>
      <c r="B4094">
        <f t="shared" si="957"/>
        <v>0.81840000000000002</v>
      </c>
      <c r="C4094">
        <f t="shared" si="947"/>
        <v>134.74463881941941</v>
      </c>
      <c r="D4094">
        <f t="shared" si="948"/>
        <v>2.4914096391285114</v>
      </c>
      <c r="E4094">
        <f t="shared" si="958"/>
        <v>1.347446388194194</v>
      </c>
      <c r="F4094">
        <f t="shared" si="949"/>
        <v>1.7702789080090109</v>
      </c>
      <c r="H4094">
        <f t="shared" si="945"/>
        <v>3092</v>
      </c>
      <c r="I4094">
        <f t="shared" si="946"/>
        <v>2197</v>
      </c>
      <c r="J4094">
        <f t="shared" si="950"/>
        <v>1245</v>
      </c>
      <c r="K4094">
        <f t="shared" si="951"/>
        <v>112</v>
      </c>
      <c r="L4094">
        <f t="shared" si="952"/>
        <v>139440</v>
      </c>
      <c r="M4094">
        <f t="shared" si="959"/>
        <v>453545194</v>
      </c>
      <c r="N4094">
        <f t="shared" si="953"/>
        <v>29.756671075918959</v>
      </c>
      <c r="O4094">
        <f t="shared" si="954"/>
        <v>110837.04643206256</v>
      </c>
      <c r="P4094">
        <f t="shared" si="955"/>
        <v>144.17522746520655</v>
      </c>
    </row>
    <row r="4095" spans="1:16" x14ac:dyDescent="0.25">
      <c r="A4095">
        <f t="shared" si="956"/>
        <v>4093</v>
      </c>
      <c r="B4095">
        <f t="shared" si="957"/>
        <v>0.81859999999999999</v>
      </c>
      <c r="C4095">
        <f t="shared" si="947"/>
        <v>126.59041015092724</v>
      </c>
      <c r="D4095">
        <f t="shared" si="948"/>
        <v>2.4306871367914176</v>
      </c>
      <c r="E4095">
        <f t="shared" si="958"/>
        <v>1.2659041015092725</v>
      </c>
      <c r="F4095">
        <f t="shared" si="949"/>
        <v>1.7648155748011212</v>
      </c>
      <c r="H4095">
        <f t="shared" si="945"/>
        <v>3016</v>
      </c>
      <c r="I4095">
        <f t="shared" si="946"/>
        <v>2190</v>
      </c>
      <c r="J4095">
        <f t="shared" si="950"/>
        <v>1169</v>
      </c>
      <c r="K4095">
        <f t="shared" si="951"/>
        <v>105</v>
      </c>
      <c r="L4095">
        <f t="shared" si="952"/>
        <v>122745</v>
      </c>
      <c r="M4095">
        <f t="shared" si="959"/>
        <v>453667939</v>
      </c>
      <c r="N4095">
        <f t="shared" si="953"/>
        <v>29.757061466219611</v>
      </c>
      <c r="O4095">
        <f t="shared" si="954"/>
        <v>110839.95577815783</v>
      </c>
      <c r="P4095">
        <f t="shared" si="955"/>
        <v>144.17901190054263</v>
      </c>
    </row>
    <row r="4096" spans="1:16" x14ac:dyDescent="0.25">
      <c r="A4096">
        <f t="shared" si="956"/>
        <v>4094</v>
      </c>
      <c r="B4096">
        <f t="shared" si="957"/>
        <v>0.81880000000000008</v>
      </c>
      <c r="C4096">
        <f t="shared" si="947"/>
        <v>117.71686951985134</v>
      </c>
      <c r="D4096">
        <f t="shared" si="948"/>
        <v>2.3646080980969533</v>
      </c>
      <c r="E4096">
        <f t="shared" si="958"/>
        <v>1.1771686951985134</v>
      </c>
      <c r="F4096">
        <f t="shared" si="949"/>
        <v>1.7588703025783003</v>
      </c>
      <c r="H4096">
        <f t="shared" si="945"/>
        <v>2934</v>
      </c>
      <c r="I4096">
        <f t="shared" si="946"/>
        <v>2183</v>
      </c>
      <c r="J4096">
        <f t="shared" si="950"/>
        <v>1087</v>
      </c>
      <c r="K4096">
        <f t="shared" si="951"/>
        <v>98</v>
      </c>
      <c r="L4096">
        <f t="shared" si="952"/>
        <v>106526</v>
      </c>
      <c r="M4096">
        <f t="shared" si="959"/>
        <v>453774465</v>
      </c>
      <c r="N4096">
        <f t="shared" si="953"/>
        <v>29.757400186411562</v>
      </c>
      <c r="O4096">
        <f t="shared" si="954"/>
        <v>110838.90205178309</v>
      </c>
      <c r="P4096">
        <f t="shared" si="955"/>
        <v>144.1776412285096</v>
      </c>
    </row>
    <row r="4097" spans="1:16" x14ac:dyDescent="0.25">
      <c r="A4097">
        <f t="shared" si="956"/>
        <v>4095</v>
      </c>
      <c r="B4097">
        <f t="shared" si="957"/>
        <v>0.81900000000000006</v>
      </c>
      <c r="C4097">
        <f t="shared" si="947"/>
        <v>108.1744381541464</v>
      </c>
      <c r="D4097">
        <f t="shared" si="948"/>
        <v>2.2935479973243895</v>
      </c>
      <c r="E4097">
        <f t="shared" si="958"/>
        <v>1.081744381541464</v>
      </c>
      <c r="F4097">
        <f t="shared" si="949"/>
        <v>1.7524768735632781</v>
      </c>
      <c r="H4097">
        <f t="shared" si="945"/>
        <v>2846</v>
      </c>
      <c r="I4097">
        <f t="shared" si="946"/>
        <v>2175</v>
      </c>
      <c r="J4097">
        <f t="shared" si="950"/>
        <v>999</v>
      </c>
      <c r="K4097">
        <f t="shared" si="951"/>
        <v>90</v>
      </c>
      <c r="L4097">
        <f t="shared" si="952"/>
        <v>89910</v>
      </c>
      <c r="M4097">
        <f t="shared" si="959"/>
        <v>453864375</v>
      </c>
      <c r="N4097">
        <f t="shared" si="953"/>
        <v>29.757686010917592</v>
      </c>
      <c r="O4097">
        <f t="shared" si="954"/>
        <v>110833.79120879121</v>
      </c>
      <c r="P4097">
        <f t="shared" si="955"/>
        <v>144.17099311784071</v>
      </c>
    </row>
    <row r="4098" spans="1:16" x14ac:dyDescent="0.25">
      <c r="A4098">
        <f t="shared" si="956"/>
        <v>4096</v>
      </c>
      <c r="B4098">
        <f t="shared" si="957"/>
        <v>0.81920000000000004</v>
      </c>
      <c r="C4098">
        <f t="shared" si="947"/>
        <v>98.017338052352741</v>
      </c>
      <c r="D4098">
        <f t="shared" si="948"/>
        <v>2.2179106121413579</v>
      </c>
      <c r="E4098">
        <f t="shared" si="958"/>
        <v>0.98017338052352743</v>
      </c>
      <c r="F4098">
        <f t="shared" si="949"/>
        <v>1.7456716164950763</v>
      </c>
      <c r="H4098">
        <f t="shared" si="945"/>
        <v>2752</v>
      </c>
      <c r="I4098">
        <f t="shared" si="946"/>
        <v>2166</v>
      </c>
      <c r="J4098">
        <f t="shared" si="950"/>
        <v>905</v>
      </c>
      <c r="K4098">
        <f t="shared" si="951"/>
        <v>81</v>
      </c>
      <c r="L4098">
        <f t="shared" si="952"/>
        <v>73305</v>
      </c>
      <c r="M4098">
        <f t="shared" si="959"/>
        <v>453937680</v>
      </c>
      <c r="N4098">
        <f t="shared" si="953"/>
        <v>29.757919006116541</v>
      </c>
      <c r="O4098">
        <f t="shared" si="954"/>
        <v>110824.62890625</v>
      </c>
      <c r="P4098">
        <f t="shared" si="955"/>
        <v>144.15907492716795</v>
      </c>
    </row>
    <row r="4099" spans="1:16" x14ac:dyDescent="0.25">
      <c r="A4099">
        <f t="shared" si="956"/>
        <v>4097</v>
      </c>
      <c r="B4099">
        <f t="shared" si="957"/>
        <v>0.81940000000000002</v>
      </c>
      <c r="C4099">
        <f t="shared" si="947"/>
        <v>87.303283883367655</v>
      </c>
      <c r="D4099">
        <f t="shared" si="948"/>
        <v>2.1381257292584683</v>
      </c>
      <c r="E4099">
        <f t="shared" si="958"/>
        <v>0.87303283883367655</v>
      </c>
      <c r="F4099">
        <f t="shared" si="949"/>
        <v>1.7384932002018563</v>
      </c>
      <c r="H4099">
        <f t="shared" ref="H4099:H4162" si="960">_xlfn.FLOOR.MATH((D4099/3.3)*2^$I$1)</f>
        <v>2653</v>
      </c>
      <c r="I4099">
        <f t="shared" ref="I4099:I4162" si="961">_xlfn.FLOOR.MATH((F4099/3.3)*2^$I$1)</f>
        <v>2157</v>
      </c>
      <c r="J4099">
        <f t="shared" si="950"/>
        <v>806</v>
      </c>
      <c r="K4099">
        <f t="shared" si="951"/>
        <v>72</v>
      </c>
      <c r="L4099">
        <f t="shared" si="952"/>
        <v>58032</v>
      </c>
      <c r="M4099">
        <f t="shared" si="959"/>
        <v>453995712</v>
      </c>
      <c r="N4099">
        <f t="shared" si="953"/>
        <v>29.758103430391412</v>
      </c>
      <c r="O4099">
        <f t="shared" si="954"/>
        <v>110811.74322675128</v>
      </c>
      <c r="P4099">
        <f t="shared" si="955"/>
        <v>144.14231342158317</v>
      </c>
    </row>
    <row r="4100" spans="1:16" x14ac:dyDescent="0.25">
      <c r="A4100">
        <f t="shared" si="956"/>
        <v>4098</v>
      </c>
      <c r="B4100">
        <f t="shared" si="957"/>
        <v>0.8196</v>
      </c>
      <c r="C4100">
        <f t="shared" ref="C4100:C4163" si="962">120*SQRT(2)*COS(2*PI()*60*B4100)</f>
        <v>76.093155040205644</v>
      </c>
      <c r="D4100">
        <f t="shared" ref="D4100:D4163" si="963">(0.0049645*C4100+0.992)*1.5</f>
        <v>2.0546467022956514</v>
      </c>
      <c r="E4100">
        <f t="shared" si="958"/>
        <v>0.7609315504020564</v>
      </c>
      <c r="F4100">
        <f t="shared" ref="F4100:F4163" si="964">1.68+(0.067*E4100)</f>
        <v>1.7309824138769376</v>
      </c>
      <c r="H4100">
        <f t="shared" si="960"/>
        <v>2550</v>
      </c>
      <c r="I4100">
        <f t="shared" si="961"/>
        <v>2148</v>
      </c>
      <c r="J4100">
        <f t="shared" ref="J4100:J4163" si="965">H4100-1847</f>
        <v>703</v>
      </c>
      <c r="K4100">
        <f t="shared" ref="K4100:K4163" si="966">I4100-2085</f>
        <v>63</v>
      </c>
      <c r="L4100">
        <f t="shared" ref="L4100:L4163" si="967">J4100*K4100</f>
        <v>44289</v>
      </c>
      <c r="M4100">
        <f t="shared" si="959"/>
        <v>454040001</v>
      </c>
      <c r="N4100">
        <f t="shared" ref="N4100:N4163" si="968">LOG(M4100,2)+1</f>
        <v>29.75824416388857</v>
      </c>
      <c r="O4100">
        <f t="shared" ref="O4100:O4163" si="969">M4100/A4100</f>
        <v>110795.5102489019</v>
      </c>
      <c r="P4100">
        <f t="shared" ref="P4100:P4163" si="970">(3.3^2/4096^2)*2004*M4100*(1/A4100)</f>
        <v>144.12119779870065</v>
      </c>
    </row>
    <row r="4101" spans="1:16" x14ac:dyDescent="0.25">
      <c r="A4101">
        <f t="shared" ref="A4101:A4164" si="971">A4100+1</f>
        <v>4099</v>
      </c>
      <c r="B4101">
        <f t="shared" ref="B4101:B4164" si="972">A4101*B$1</f>
        <v>0.81980000000000008</v>
      </c>
      <c r="C4101">
        <f t="shared" si="962"/>
        <v>64.450649711127355</v>
      </c>
      <c r="D4101">
        <f t="shared" si="963"/>
        <v>1.9679478757363378</v>
      </c>
      <c r="E4101">
        <f t="shared" ref="E4101:E4164" si="973">C4101/$E$1</f>
        <v>0.6445064971112735</v>
      </c>
      <c r="F4101">
        <f t="shared" si="964"/>
        <v>1.7231819353064552</v>
      </c>
      <c r="H4101">
        <f t="shared" si="960"/>
        <v>2442</v>
      </c>
      <c r="I4101">
        <f t="shared" si="961"/>
        <v>2138</v>
      </c>
      <c r="J4101">
        <f t="shared" si="965"/>
        <v>595</v>
      </c>
      <c r="K4101">
        <f t="shared" si="966"/>
        <v>53</v>
      </c>
      <c r="L4101">
        <f t="shared" si="967"/>
        <v>31535</v>
      </c>
      <c r="M4101">
        <f t="shared" ref="M4101:M4164" si="974">M4100+L4101</f>
        <v>454071536</v>
      </c>
      <c r="N4101">
        <f t="shared" si="968"/>
        <v>29.758344361686479</v>
      </c>
      <c r="O4101">
        <f t="shared" si="969"/>
        <v>110776.17370090265</v>
      </c>
      <c r="P4101">
        <f t="shared" si="970"/>
        <v>144.09604509664004</v>
      </c>
    </row>
    <row r="4102" spans="1:16" x14ac:dyDescent="0.25">
      <c r="A4102">
        <f t="shared" si="971"/>
        <v>4100</v>
      </c>
      <c r="B4102">
        <f t="shared" si="972"/>
        <v>0.82000000000000006</v>
      </c>
      <c r="C4102">
        <f t="shared" si="962"/>
        <v>52.441922933862777</v>
      </c>
      <c r="D4102">
        <f t="shared" si="963"/>
        <v>1.8785218896077427</v>
      </c>
      <c r="E4102">
        <f t="shared" si="973"/>
        <v>0.52441922933862772</v>
      </c>
      <c r="F4102">
        <f t="shared" si="964"/>
        <v>1.7151360883656881</v>
      </c>
      <c r="H4102">
        <f t="shared" si="960"/>
        <v>2331</v>
      </c>
      <c r="I4102">
        <f t="shared" si="961"/>
        <v>2128</v>
      </c>
      <c r="J4102">
        <f t="shared" si="965"/>
        <v>484</v>
      </c>
      <c r="K4102">
        <f t="shared" si="966"/>
        <v>43</v>
      </c>
      <c r="L4102">
        <f t="shared" si="967"/>
        <v>20812</v>
      </c>
      <c r="M4102">
        <f t="shared" si="974"/>
        <v>454092348</v>
      </c>
      <c r="N4102">
        <f t="shared" si="968"/>
        <v>29.758410484926404</v>
      </c>
      <c r="O4102">
        <f t="shared" si="969"/>
        <v>110754.23121951219</v>
      </c>
      <c r="P4102">
        <f t="shared" si="970"/>
        <v>144.06750263410194</v>
      </c>
    </row>
    <row r="4103" spans="1:16" x14ac:dyDescent="0.25">
      <c r="A4103">
        <f t="shared" si="971"/>
        <v>4101</v>
      </c>
      <c r="B4103">
        <f t="shared" si="972"/>
        <v>0.82020000000000004</v>
      </c>
      <c r="C4103">
        <f t="shared" si="962"/>
        <v>40.135210689437727</v>
      </c>
      <c r="D4103">
        <f t="shared" si="963"/>
        <v>1.7868768802015702</v>
      </c>
      <c r="E4103">
        <f t="shared" si="973"/>
        <v>0.40135210689437728</v>
      </c>
      <c r="F4103">
        <f t="shared" si="964"/>
        <v>1.7068905911619232</v>
      </c>
      <c r="H4103">
        <f t="shared" si="960"/>
        <v>2217</v>
      </c>
      <c r="I4103">
        <f t="shared" si="961"/>
        <v>2118</v>
      </c>
      <c r="J4103">
        <f t="shared" si="965"/>
        <v>370</v>
      </c>
      <c r="K4103">
        <f t="shared" si="966"/>
        <v>33</v>
      </c>
      <c r="L4103">
        <f t="shared" si="967"/>
        <v>12210</v>
      </c>
      <c r="M4103">
        <f t="shared" si="974"/>
        <v>454104558</v>
      </c>
      <c r="N4103">
        <f t="shared" si="968"/>
        <v>29.758449276748603</v>
      </c>
      <c r="O4103">
        <f t="shared" si="969"/>
        <v>110730.20190197513</v>
      </c>
      <c r="P4103">
        <f t="shared" si="970"/>
        <v>144.03624564527678</v>
      </c>
    </row>
    <row r="4104" spans="1:16" x14ac:dyDescent="0.25">
      <c r="A4104">
        <f t="shared" si="971"/>
        <v>4102</v>
      </c>
      <c r="B4104">
        <f t="shared" si="972"/>
        <v>0.82040000000000002</v>
      </c>
      <c r="C4104">
        <f t="shared" si="962"/>
        <v>27.60044217174336</v>
      </c>
      <c r="D4104">
        <f t="shared" si="963"/>
        <v>1.6935335927424298</v>
      </c>
      <c r="E4104">
        <f t="shared" si="973"/>
        <v>0.27600442171743361</v>
      </c>
      <c r="F4104">
        <f t="shared" si="964"/>
        <v>1.6984922962550679</v>
      </c>
      <c r="H4104">
        <f t="shared" si="960"/>
        <v>2102</v>
      </c>
      <c r="I4104">
        <f t="shared" si="961"/>
        <v>2108</v>
      </c>
      <c r="J4104">
        <f t="shared" si="965"/>
        <v>255</v>
      </c>
      <c r="K4104">
        <f t="shared" si="966"/>
        <v>23</v>
      </c>
      <c r="L4104">
        <f t="shared" si="967"/>
        <v>5865</v>
      </c>
      <c r="M4104">
        <f t="shared" si="974"/>
        <v>454110423</v>
      </c>
      <c r="N4104">
        <f t="shared" si="968"/>
        <v>29.75846790979605</v>
      </c>
      <c r="O4104">
        <f t="shared" si="969"/>
        <v>110704.63749390541</v>
      </c>
      <c r="P4104">
        <f t="shared" si="970"/>
        <v>144.0029918328818</v>
      </c>
    </row>
    <row r="4105" spans="1:16" x14ac:dyDescent="0.25">
      <c r="A4105">
        <f t="shared" si="971"/>
        <v>4103</v>
      </c>
      <c r="B4105">
        <f t="shared" si="972"/>
        <v>0.8206</v>
      </c>
      <c r="C4105">
        <f t="shared" si="962"/>
        <v>14.908842435936275</v>
      </c>
      <c r="D4105">
        <f t="shared" si="963"/>
        <v>1.5990224224098082</v>
      </c>
      <c r="E4105">
        <f t="shared" si="973"/>
        <v>0.14908842435936276</v>
      </c>
      <c r="F4105">
        <f t="shared" si="964"/>
        <v>1.6899889244320772</v>
      </c>
      <c r="H4105">
        <f t="shared" si="960"/>
        <v>1984</v>
      </c>
      <c r="I4105">
        <f t="shared" si="961"/>
        <v>2097</v>
      </c>
      <c r="J4105">
        <f t="shared" si="965"/>
        <v>137</v>
      </c>
      <c r="K4105">
        <f t="shared" si="966"/>
        <v>12</v>
      </c>
      <c r="L4105">
        <f t="shared" si="967"/>
        <v>1644</v>
      </c>
      <c r="M4105">
        <f t="shared" si="974"/>
        <v>454112067</v>
      </c>
      <c r="N4105">
        <f t="shared" si="968"/>
        <v>29.758473132724731</v>
      </c>
      <c r="O4105">
        <f t="shared" si="969"/>
        <v>110678.05678771631</v>
      </c>
      <c r="P4105">
        <f t="shared" si="970"/>
        <v>143.96841603458725</v>
      </c>
    </row>
    <row r="4106" spans="1:16" x14ac:dyDescent="0.25">
      <c r="A4106">
        <f t="shared" si="971"/>
        <v>4104</v>
      </c>
      <c r="B4106">
        <f t="shared" si="972"/>
        <v>0.82080000000000009</v>
      </c>
      <c r="C4106">
        <f t="shared" si="962"/>
        <v>2.1325276834010145</v>
      </c>
      <c r="D4106">
        <f t="shared" si="963"/>
        <v>1.5038804005263664</v>
      </c>
      <c r="E4106">
        <f t="shared" si="973"/>
        <v>2.1325276834010146E-2</v>
      </c>
      <c r="F4106">
        <f t="shared" si="964"/>
        <v>1.6814287935478787</v>
      </c>
      <c r="H4106">
        <f t="shared" si="960"/>
        <v>1866</v>
      </c>
      <c r="I4106">
        <f t="shared" si="961"/>
        <v>2087</v>
      </c>
      <c r="J4106">
        <f t="shared" si="965"/>
        <v>19</v>
      </c>
      <c r="K4106">
        <f t="shared" si="966"/>
        <v>2</v>
      </c>
      <c r="L4106">
        <f t="shared" si="967"/>
        <v>38</v>
      </c>
      <c r="M4106">
        <f t="shared" si="974"/>
        <v>454112105</v>
      </c>
      <c r="N4106">
        <f t="shared" si="968"/>
        <v>29.758473253449139</v>
      </c>
      <c r="O4106">
        <f t="shared" si="969"/>
        <v>110651.09770955166</v>
      </c>
      <c r="P4106">
        <f t="shared" si="970"/>
        <v>143.93334805549756</v>
      </c>
    </row>
    <row r="4107" spans="1:16" x14ac:dyDescent="0.25">
      <c r="A4107">
        <f t="shared" si="971"/>
        <v>4105</v>
      </c>
      <c r="B4107">
        <f t="shared" si="972"/>
        <v>0.82100000000000006</v>
      </c>
      <c r="C4107">
        <f t="shared" si="962"/>
        <v>-10.655904516815719</v>
      </c>
      <c r="D4107">
        <f t="shared" si="963"/>
        <v>1.4086481430394024</v>
      </c>
      <c r="E4107">
        <f t="shared" si="973"/>
        <v>-0.10655904516815719</v>
      </c>
      <c r="F4107">
        <f t="shared" si="964"/>
        <v>1.6728605439737334</v>
      </c>
      <c r="H4107">
        <f t="shared" si="960"/>
        <v>1748</v>
      </c>
      <c r="I4107">
        <f t="shared" si="961"/>
        <v>2076</v>
      </c>
      <c r="J4107">
        <f t="shared" si="965"/>
        <v>-99</v>
      </c>
      <c r="K4107">
        <f t="shared" si="966"/>
        <v>-9</v>
      </c>
      <c r="L4107">
        <f t="shared" si="967"/>
        <v>891</v>
      </c>
      <c r="M4107">
        <f t="shared" si="974"/>
        <v>454112996</v>
      </c>
      <c r="N4107">
        <f t="shared" si="968"/>
        <v>29.758476084115852</v>
      </c>
      <c r="O4107">
        <f t="shared" si="969"/>
        <v>110624.35956151035</v>
      </c>
      <c r="P4107">
        <f t="shared" si="970"/>
        <v>143.89856745911806</v>
      </c>
    </row>
    <row r="4108" spans="1:16" x14ac:dyDescent="0.25">
      <c r="A4108">
        <f t="shared" si="971"/>
        <v>4106</v>
      </c>
      <c r="B4108">
        <f t="shared" si="972"/>
        <v>0.82120000000000004</v>
      </c>
      <c r="C4108">
        <f t="shared" si="962"/>
        <v>-23.383787741941187</v>
      </c>
      <c r="D4108">
        <f t="shared" si="963"/>
        <v>1.3138667786326994</v>
      </c>
      <c r="E4108">
        <f t="shared" si="973"/>
        <v>-0.23383787741941187</v>
      </c>
      <c r="F4108">
        <f t="shared" si="964"/>
        <v>1.6643328622128994</v>
      </c>
      <c r="H4108">
        <f t="shared" si="960"/>
        <v>1630</v>
      </c>
      <c r="I4108">
        <f t="shared" si="961"/>
        <v>2065</v>
      </c>
      <c r="J4108">
        <f t="shared" si="965"/>
        <v>-217</v>
      </c>
      <c r="K4108">
        <f t="shared" si="966"/>
        <v>-20</v>
      </c>
      <c r="L4108">
        <f t="shared" si="967"/>
        <v>4340</v>
      </c>
      <c r="M4108">
        <f t="shared" si="974"/>
        <v>454117336</v>
      </c>
      <c r="N4108">
        <f t="shared" si="968"/>
        <v>29.758489872020213</v>
      </c>
      <c r="O4108">
        <f t="shared" si="969"/>
        <v>110598.47442766684</v>
      </c>
      <c r="P4108">
        <f t="shared" si="970"/>
        <v>143.86489645127369</v>
      </c>
    </row>
    <row r="4109" spans="1:16" x14ac:dyDescent="0.25">
      <c r="A4109">
        <f t="shared" si="971"/>
        <v>4107</v>
      </c>
      <c r="B4109">
        <f t="shared" si="972"/>
        <v>0.82140000000000002</v>
      </c>
      <c r="C4109">
        <f t="shared" si="962"/>
        <v>-35.97879962054774</v>
      </c>
      <c r="D4109">
        <f t="shared" si="963"/>
        <v>1.2200748739256859</v>
      </c>
      <c r="E4109">
        <f t="shared" si="973"/>
        <v>-0.35978799620547741</v>
      </c>
      <c r="F4109">
        <f t="shared" si="964"/>
        <v>1.6558942042542331</v>
      </c>
      <c r="H4109">
        <f t="shared" si="960"/>
        <v>1514</v>
      </c>
      <c r="I4109">
        <f t="shared" si="961"/>
        <v>2055</v>
      </c>
      <c r="J4109">
        <f t="shared" si="965"/>
        <v>-333</v>
      </c>
      <c r="K4109">
        <f t="shared" si="966"/>
        <v>-30</v>
      </c>
      <c r="L4109">
        <f t="shared" si="967"/>
        <v>9990</v>
      </c>
      <c r="M4109">
        <f t="shared" si="974"/>
        <v>454127326</v>
      </c>
      <c r="N4109">
        <f t="shared" si="968"/>
        <v>29.75852160911499</v>
      </c>
      <c r="O4109">
        <f t="shared" si="969"/>
        <v>110573.97759922085</v>
      </c>
      <c r="P4109">
        <f t="shared" si="970"/>
        <v>143.83303133101771</v>
      </c>
    </row>
    <row r="4110" spans="1:16" x14ac:dyDescent="0.25">
      <c r="A4110">
        <f t="shared" si="971"/>
        <v>4108</v>
      </c>
      <c r="B4110">
        <f t="shared" si="972"/>
        <v>0.8216</v>
      </c>
      <c r="C4110">
        <f t="shared" si="962"/>
        <v>-48.369372782703685</v>
      </c>
      <c r="D4110">
        <f t="shared" si="963"/>
        <v>1.1278053732304012</v>
      </c>
      <c r="E4110">
        <f t="shared" si="973"/>
        <v>-0.48369372782703685</v>
      </c>
      <c r="F4110">
        <f t="shared" si="964"/>
        <v>1.6475925202355886</v>
      </c>
      <c r="H4110">
        <f t="shared" si="960"/>
        <v>1399</v>
      </c>
      <c r="I4110">
        <f t="shared" si="961"/>
        <v>2045</v>
      </c>
      <c r="J4110">
        <f t="shared" si="965"/>
        <v>-448</v>
      </c>
      <c r="K4110">
        <f t="shared" si="966"/>
        <v>-40</v>
      </c>
      <c r="L4110">
        <f t="shared" si="967"/>
        <v>17920</v>
      </c>
      <c r="M4110">
        <f t="shared" si="974"/>
        <v>454145246</v>
      </c>
      <c r="N4110">
        <f t="shared" si="968"/>
        <v>29.75857853716926</v>
      </c>
      <c r="O4110">
        <f t="shared" si="969"/>
        <v>110551.42307692308</v>
      </c>
      <c r="P4110">
        <f t="shared" si="970"/>
        <v>143.80369273451657</v>
      </c>
    </row>
    <row r="4111" spans="1:16" x14ac:dyDescent="0.25">
      <c r="A4111">
        <f t="shared" si="971"/>
        <v>4109</v>
      </c>
      <c r="B4111">
        <f t="shared" si="972"/>
        <v>0.82180000000000009</v>
      </c>
      <c r="C4111">
        <f t="shared" si="962"/>
        <v>-60.485101520054357</v>
      </c>
      <c r="D4111">
        <f t="shared" si="963"/>
        <v>1.0375825702555352</v>
      </c>
      <c r="E4111">
        <f t="shared" si="973"/>
        <v>-0.60485101520054352</v>
      </c>
      <c r="F4111">
        <f t="shared" si="964"/>
        <v>1.6394749819815635</v>
      </c>
      <c r="H4111">
        <f t="shared" si="960"/>
        <v>1287</v>
      </c>
      <c r="I4111">
        <f t="shared" si="961"/>
        <v>2034</v>
      </c>
      <c r="J4111">
        <f t="shared" si="965"/>
        <v>-560</v>
      </c>
      <c r="K4111">
        <f t="shared" si="966"/>
        <v>-51</v>
      </c>
      <c r="L4111">
        <f t="shared" si="967"/>
        <v>28560</v>
      </c>
      <c r="M4111">
        <f t="shared" si="974"/>
        <v>454173806</v>
      </c>
      <c r="N4111">
        <f t="shared" si="968"/>
        <v>29.758669261613033</v>
      </c>
      <c r="O4111">
        <f t="shared" si="969"/>
        <v>110531.46897055245</v>
      </c>
      <c r="P4111">
        <f t="shared" si="970"/>
        <v>143.7777367214554</v>
      </c>
    </row>
    <row r="4112" spans="1:16" x14ac:dyDescent="0.25">
      <c r="A4112">
        <f t="shared" si="971"/>
        <v>4110</v>
      </c>
      <c r="B4112">
        <f t="shared" si="972"/>
        <v>0.82200000000000006</v>
      </c>
      <c r="C4112">
        <f t="shared" si="962"/>
        <v>-72.257141845073946</v>
      </c>
      <c r="D4112">
        <f t="shared" si="963"/>
        <v>0.94991912896519548</v>
      </c>
      <c r="E4112">
        <f t="shared" si="973"/>
        <v>-0.72257141845073947</v>
      </c>
      <c r="F4112">
        <f t="shared" si="964"/>
        <v>1.6315877149638003</v>
      </c>
      <c r="H4112">
        <f t="shared" si="960"/>
        <v>1179</v>
      </c>
      <c r="I4112">
        <f t="shared" si="961"/>
        <v>2025</v>
      </c>
      <c r="J4112">
        <f t="shared" si="965"/>
        <v>-668</v>
      </c>
      <c r="K4112">
        <f t="shared" si="966"/>
        <v>-60</v>
      </c>
      <c r="L4112">
        <f t="shared" si="967"/>
        <v>40080</v>
      </c>
      <c r="M4112">
        <f t="shared" si="974"/>
        <v>454213886</v>
      </c>
      <c r="N4112">
        <f t="shared" si="968"/>
        <v>29.758796571169924</v>
      </c>
      <c r="O4112">
        <f t="shared" si="969"/>
        <v>110514.32749391727</v>
      </c>
      <c r="P4112">
        <f t="shared" si="970"/>
        <v>143.75543933648783</v>
      </c>
    </row>
    <row r="4113" spans="1:16" x14ac:dyDescent="0.25">
      <c r="A4113">
        <f t="shared" si="971"/>
        <v>4111</v>
      </c>
      <c r="B4113">
        <f t="shared" si="972"/>
        <v>0.82220000000000004</v>
      </c>
      <c r="C4113">
        <f t="shared" si="962"/>
        <v>-83.618602676355096</v>
      </c>
      <c r="D4113">
        <f t="shared" si="963"/>
        <v>0.86531317051985268</v>
      </c>
      <c r="E4113">
        <f t="shared" si="973"/>
        <v>-0.83618602676355092</v>
      </c>
      <c r="F4113">
        <f t="shared" si="964"/>
        <v>1.623975536206842</v>
      </c>
      <c r="H4113">
        <f t="shared" si="960"/>
        <v>1074</v>
      </c>
      <c r="I4113">
        <f t="shared" si="961"/>
        <v>2015</v>
      </c>
      <c r="J4113">
        <f t="shared" si="965"/>
        <v>-773</v>
      </c>
      <c r="K4113">
        <f t="shared" si="966"/>
        <v>-70</v>
      </c>
      <c r="L4113">
        <f t="shared" si="967"/>
        <v>54110</v>
      </c>
      <c r="M4113">
        <f t="shared" si="974"/>
        <v>454267996</v>
      </c>
      <c r="N4113">
        <f t="shared" si="968"/>
        <v>29.758968427604934</v>
      </c>
      <c r="O4113">
        <f t="shared" si="969"/>
        <v>110500.60715154464</v>
      </c>
      <c r="P4113">
        <f t="shared" si="970"/>
        <v>143.7375921135046</v>
      </c>
    </row>
    <row r="4114" spans="1:16" x14ac:dyDescent="0.25">
      <c r="A4114">
        <f t="shared" si="971"/>
        <v>4112</v>
      </c>
      <c r="B4114">
        <f t="shared" si="972"/>
        <v>0.82240000000000002</v>
      </c>
      <c r="C4114">
        <f t="shared" si="962"/>
        <v>-94.50492592709324</v>
      </c>
      <c r="D4114">
        <f t="shared" si="963"/>
        <v>0.78424544285241826</v>
      </c>
      <c r="E4114">
        <f t="shared" si="973"/>
        <v>-0.94504925927093242</v>
      </c>
      <c r="F4114">
        <f t="shared" si="964"/>
        <v>1.6166816996288476</v>
      </c>
      <c r="H4114">
        <f t="shared" si="960"/>
        <v>973</v>
      </c>
      <c r="I4114">
        <f t="shared" si="961"/>
        <v>2006</v>
      </c>
      <c r="J4114">
        <f t="shared" si="965"/>
        <v>-874</v>
      </c>
      <c r="K4114">
        <f t="shared" si="966"/>
        <v>-79</v>
      </c>
      <c r="L4114">
        <f t="shared" si="967"/>
        <v>69046</v>
      </c>
      <c r="M4114">
        <f t="shared" si="974"/>
        <v>454337042</v>
      </c>
      <c r="N4114">
        <f t="shared" si="968"/>
        <v>29.759187691900902</v>
      </c>
      <c r="O4114">
        <f t="shared" si="969"/>
        <v>110490.52577821011</v>
      </c>
      <c r="P4114">
        <f t="shared" si="970"/>
        <v>143.72447840883225</v>
      </c>
    </row>
    <row r="4115" spans="1:16" x14ac:dyDescent="0.25">
      <c r="A4115">
        <f t="shared" si="971"/>
        <v>4113</v>
      </c>
      <c r="B4115">
        <f t="shared" si="972"/>
        <v>0.8226</v>
      </c>
      <c r="C4115">
        <f t="shared" si="962"/>
        <v>-104.85425333698731</v>
      </c>
      <c r="D4115">
        <f t="shared" si="963"/>
        <v>0.70717658896278968</v>
      </c>
      <c r="E4115">
        <f t="shared" si="973"/>
        <v>-1.048542533369873</v>
      </c>
      <c r="F4115">
        <f t="shared" si="964"/>
        <v>1.6097476502642185</v>
      </c>
      <c r="H4115">
        <f t="shared" si="960"/>
        <v>877</v>
      </c>
      <c r="I4115">
        <f t="shared" si="961"/>
        <v>1998</v>
      </c>
      <c r="J4115">
        <f t="shared" si="965"/>
        <v>-970</v>
      </c>
      <c r="K4115">
        <f t="shared" si="966"/>
        <v>-87</v>
      </c>
      <c r="L4115">
        <f t="shared" si="967"/>
        <v>84390</v>
      </c>
      <c r="M4115">
        <f t="shared" si="974"/>
        <v>454421432</v>
      </c>
      <c r="N4115">
        <f t="shared" si="968"/>
        <v>29.75945563775964</v>
      </c>
      <c r="O4115">
        <f t="shared" si="969"/>
        <v>110484.17991733528</v>
      </c>
      <c r="P4115">
        <f t="shared" si="970"/>
        <v>143.71622380475765</v>
      </c>
    </row>
    <row r="4116" spans="1:16" x14ac:dyDescent="0.25">
      <c r="A4116">
        <f t="shared" si="971"/>
        <v>4114</v>
      </c>
      <c r="B4116">
        <f t="shared" si="972"/>
        <v>0.82280000000000009</v>
      </c>
      <c r="C4116">
        <f t="shared" si="962"/>
        <v>-114.60777796323035</v>
      </c>
      <c r="D4116">
        <f t="shared" si="963"/>
        <v>0.63454452945231443</v>
      </c>
      <c r="E4116">
        <f t="shared" si="973"/>
        <v>-1.1460777796323034</v>
      </c>
      <c r="F4116">
        <f t="shared" si="964"/>
        <v>1.6032127887646357</v>
      </c>
      <c r="H4116">
        <f t="shared" si="960"/>
        <v>787</v>
      </c>
      <c r="I4116">
        <f t="shared" si="961"/>
        <v>1989</v>
      </c>
      <c r="J4116">
        <f t="shared" si="965"/>
        <v>-1060</v>
      </c>
      <c r="K4116">
        <f t="shared" si="966"/>
        <v>-96</v>
      </c>
      <c r="L4116">
        <f t="shared" si="967"/>
        <v>101760</v>
      </c>
      <c r="M4116">
        <f t="shared" si="974"/>
        <v>454523192</v>
      </c>
      <c r="N4116">
        <f t="shared" si="968"/>
        <v>29.759778668765264</v>
      </c>
      <c r="O4116">
        <f t="shared" si="969"/>
        <v>110482.05930967428</v>
      </c>
      <c r="P4116">
        <f t="shared" si="970"/>
        <v>143.71346534897299</v>
      </c>
    </row>
    <row r="4117" spans="1:16" x14ac:dyDescent="0.25">
      <c r="A4117">
        <f t="shared" si="971"/>
        <v>4115</v>
      </c>
      <c r="B4117">
        <f t="shared" si="972"/>
        <v>0.82300000000000006</v>
      </c>
      <c r="C4117">
        <f t="shared" si="962"/>
        <v>-123.71007833326021</v>
      </c>
      <c r="D4117">
        <f t="shared" si="963"/>
        <v>0.56676197417179441</v>
      </c>
      <c r="E4117">
        <f t="shared" si="973"/>
        <v>-1.2371007833326022</v>
      </c>
      <c r="F4117">
        <f t="shared" si="964"/>
        <v>1.5971142475167155</v>
      </c>
      <c r="H4117">
        <f t="shared" si="960"/>
        <v>703</v>
      </c>
      <c r="I4117">
        <f t="shared" si="961"/>
        <v>1982</v>
      </c>
      <c r="J4117">
        <f t="shared" si="965"/>
        <v>-1144</v>
      </c>
      <c r="K4117">
        <f t="shared" si="966"/>
        <v>-103</v>
      </c>
      <c r="L4117">
        <f t="shared" si="967"/>
        <v>117832</v>
      </c>
      <c r="M4117">
        <f t="shared" si="974"/>
        <v>454641024</v>
      </c>
      <c r="N4117">
        <f t="shared" si="968"/>
        <v>29.760152629024628</v>
      </c>
      <c r="O4117">
        <f t="shared" si="969"/>
        <v>110483.84544349939</v>
      </c>
      <c r="P4117">
        <f t="shared" si="970"/>
        <v>143.71578872602794</v>
      </c>
    </row>
    <row r="4118" spans="1:16" x14ac:dyDescent="0.25">
      <c r="A4118">
        <f t="shared" si="971"/>
        <v>4116</v>
      </c>
      <c r="B4118">
        <f t="shared" si="972"/>
        <v>0.82320000000000004</v>
      </c>
      <c r="C4118">
        <f t="shared" si="962"/>
        <v>-132.10943336066632</v>
      </c>
      <c r="D4118">
        <f t="shared" si="963"/>
        <v>0.50421407712145805</v>
      </c>
      <c r="E4118">
        <f t="shared" si="973"/>
        <v>-1.3210943336066632</v>
      </c>
      <c r="F4118">
        <f t="shared" si="964"/>
        <v>1.5914866796483536</v>
      </c>
      <c r="H4118">
        <f t="shared" si="960"/>
        <v>625</v>
      </c>
      <c r="I4118">
        <f t="shared" si="961"/>
        <v>1975</v>
      </c>
      <c r="J4118">
        <f t="shared" si="965"/>
        <v>-1222</v>
      </c>
      <c r="K4118">
        <f t="shared" si="966"/>
        <v>-110</v>
      </c>
      <c r="L4118">
        <f t="shared" si="967"/>
        <v>134420</v>
      </c>
      <c r="M4118">
        <f t="shared" si="974"/>
        <v>454775444</v>
      </c>
      <c r="N4118">
        <f t="shared" si="968"/>
        <v>29.760579115844767</v>
      </c>
      <c r="O4118">
        <f t="shared" si="969"/>
        <v>110489.66083576287</v>
      </c>
      <c r="P4118">
        <f t="shared" si="970"/>
        <v>143.72335330420262</v>
      </c>
    </row>
    <row r="4119" spans="1:16" x14ac:dyDescent="0.25">
      <c r="A4119">
        <f t="shared" si="971"/>
        <v>4117</v>
      </c>
      <c r="B4119">
        <f t="shared" si="972"/>
        <v>0.82340000000000002</v>
      </c>
      <c r="C4119">
        <f t="shared" si="962"/>
        <v>-139.75811623469542</v>
      </c>
      <c r="D4119">
        <f t="shared" si="963"/>
        <v>0.44725624792928181</v>
      </c>
      <c r="E4119">
        <f t="shared" si="973"/>
        <v>-1.3975811623469543</v>
      </c>
      <c r="F4119">
        <f t="shared" si="964"/>
        <v>1.5863620621227539</v>
      </c>
      <c r="H4119">
        <f t="shared" si="960"/>
        <v>555</v>
      </c>
      <c r="I4119">
        <f t="shared" si="961"/>
        <v>1969</v>
      </c>
      <c r="J4119">
        <f t="shared" si="965"/>
        <v>-1292</v>
      </c>
      <c r="K4119">
        <f t="shared" si="966"/>
        <v>-116</v>
      </c>
      <c r="L4119">
        <f t="shared" si="967"/>
        <v>149872</v>
      </c>
      <c r="M4119">
        <f t="shared" si="974"/>
        <v>454925316</v>
      </c>
      <c r="N4119">
        <f t="shared" si="968"/>
        <v>29.76105448005821</v>
      </c>
      <c r="O4119">
        <f t="shared" si="969"/>
        <v>110499.2266213262</v>
      </c>
      <c r="P4119">
        <f t="shared" si="970"/>
        <v>143.73579633975683</v>
      </c>
    </row>
    <row r="4120" spans="1:16" x14ac:dyDescent="0.25">
      <c r="A4120">
        <f t="shared" si="971"/>
        <v>4118</v>
      </c>
      <c r="B4120">
        <f t="shared" si="972"/>
        <v>0.8236</v>
      </c>
      <c r="C4120">
        <f t="shared" si="962"/>
        <v>-146.61266561349589</v>
      </c>
      <c r="D4120">
        <f t="shared" si="963"/>
        <v>0.39621213234269947</v>
      </c>
      <c r="E4120">
        <f t="shared" si="973"/>
        <v>-1.4661266561349588</v>
      </c>
      <c r="F4120">
        <f t="shared" si="964"/>
        <v>1.5817695140389576</v>
      </c>
      <c r="H4120">
        <f t="shared" si="960"/>
        <v>491</v>
      </c>
      <c r="I4120">
        <f t="shared" si="961"/>
        <v>1963</v>
      </c>
      <c r="J4120">
        <f t="shared" si="965"/>
        <v>-1356</v>
      </c>
      <c r="K4120">
        <f t="shared" si="966"/>
        <v>-122</v>
      </c>
      <c r="L4120">
        <f t="shared" si="967"/>
        <v>165432</v>
      </c>
      <c r="M4120">
        <f t="shared" si="974"/>
        <v>455090748</v>
      </c>
      <c r="N4120">
        <f t="shared" si="968"/>
        <v>29.76157901569681</v>
      </c>
      <c r="O4120">
        <f t="shared" si="969"/>
        <v>110512.56629431763</v>
      </c>
      <c r="P4120">
        <f t="shared" si="970"/>
        <v>143.75314839351284</v>
      </c>
    </row>
    <row r="4121" spans="1:16" x14ac:dyDescent="0.25">
      <c r="A4121">
        <f t="shared" si="971"/>
        <v>4119</v>
      </c>
      <c r="B4121">
        <f t="shared" si="972"/>
        <v>0.82380000000000009</v>
      </c>
      <c r="C4121">
        <f t="shared" si="962"/>
        <v>-152.63413258017061</v>
      </c>
      <c r="D4121">
        <f t="shared" si="963"/>
        <v>0.35137177320861435</v>
      </c>
      <c r="E4121">
        <f t="shared" si="973"/>
        <v>-1.5263413258017062</v>
      </c>
      <c r="F4121">
        <f t="shared" si="964"/>
        <v>1.5777351311712855</v>
      </c>
      <c r="H4121">
        <f t="shared" si="960"/>
        <v>436</v>
      </c>
      <c r="I4121">
        <f t="shared" si="961"/>
        <v>1958</v>
      </c>
      <c r="J4121">
        <f t="shared" si="965"/>
        <v>-1411</v>
      </c>
      <c r="K4121">
        <f t="shared" si="966"/>
        <v>-127</v>
      </c>
      <c r="L4121">
        <f t="shared" si="967"/>
        <v>179197</v>
      </c>
      <c r="M4121">
        <f t="shared" si="974"/>
        <v>455269945</v>
      </c>
      <c r="N4121">
        <f t="shared" si="968"/>
        <v>29.762146980962822</v>
      </c>
      <c r="O4121">
        <f t="shared" si="969"/>
        <v>110529.24132070891</v>
      </c>
      <c r="P4121">
        <f t="shared" si="970"/>
        <v>143.77483902674734</v>
      </c>
    </row>
    <row r="4122" spans="1:16" x14ac:dyDescent="0.25">
      <c r="A4122">
        <f t="shared" si="971"/>
        <v>4120</v>
      </c>
      <c r="B4122">
        <f t="shared" si="972"/>
        <v>0.82400000000000007</v>
      </c>
      <c r="C4122">
        <f t="shared" si="962"/>
        <v>-157.788301958251</v>
      </c>
      <c r="D4122">
        <f t="shared" si="963"/>
        <v>0.31298996239239441</v>
      </c>
      <c r="E4122">
        <f t="shared" si="973"/>
        <v>-1.57788301958251</v>
      </c>
      <c r="F4122">
        <f t="shared" si="964"/>
        <v>1.5742818376879717</v>
      </c>
      <c r="H4122">
        <f t="shared" si="960"/>
        <v>388</v>
      </c>
      <c r="I4122">
        <f t="shared" si="961"/>
        <v>1954</v>
      </c>
      <c r="J4122">
        <f t="shared" si="965"/>
        <v>-1459</v>
      </c>
      <c r="K4122">
        <f t="shared" si="966"/>
        <v>-131</v>
      </c>
      <c r="L4122">
        <f t="shared" si="967"/>
        <v>191129</v>
      </c>
      <c r="M4122">
        <f t="shared" si="974"/>
        <v>455461074</v>
      </c>
      <c r="N4122">
        <f t="shared" si="968"/>
        <v>29.76275251840201</v>
      </c>
      <c r="O4122">
        <f t="shared" si="969"/>
        <v>110548.80436893203</v>
      </c>
      <c r="P4122">
        <f t="shared" si="970"/>
        <v>143.80028635702433</v>
      </c>
    </row>
    <row r="4123" spans="1:16" x14ac:dyDescent="0.25">
      <c r="A4123">
        <f t="shared" si="971"/>
        <v>4121</v>
      </c>
      <c r="B4123">
        <f t="shared" si="972"/>
        <v>0.82420000000000004</v>
      </c>
      <c r="C4123">
        <f t="shared" si="962"/>
        <v>-162.04588672918834</v>
      </c>
      <c r="D4123">
        <f t="shared" si="963"/>
        <v>0.28128479299941672</v>
      </c>
      <c r="E4123">
        <f t="shared" si="973"/>
        <v>-1.6204588672918834</v>
      </c>
      <c r="F4123">
        <f t="shared" si="964"/>
        <v>1.5714292558914438</v>
      </c>
      <c r="H4123">
        <f t="shared" si="960"/>
        <v>349</v>
      </c>
      <c r="I4123">
        <f t="shared" si="961"/>
        <v>1950</v>
      </c>
      <c r="J4123">
        <f t="shared" si="965"/>
        <v>-1498</v>
      </c>
      <c r="K4123">
        <f t="shared" si="966"/>
        <v>-135</v>
      </c>
      <c r="L4123">
        <f t="shared" si="967"/>
        <v>202230</v>
      </c>
      <c r="M4123">
        <f t="shared" si="974"/>
        <v>455663304</v>
      </c>
      <c r="N4123">
        <f t="shared" si="968"/>
        <v>29.763392949565866</v>
      </c>
      <c r="O4123">
        <f t="shared" si="969"/>
        <v>110571.05168648386</v>
      </c>
      <c r="P4123">
        <f t="shared" si="970"/>
        <v>143.82922534603367</v>
      </c>
    </row>
    <row r="4124" spans="1:16" x14ac:dyDescent="0.25">
      <c r="A4124">
        <f t="shared" si="971"/>
        <v>4122</v>
      </c>
      <c r="B4124">
        <f t="shared" si="972"/>
        <v>0.82440000000000002</v>
      </c>
      <c r="C4124">
        <f t="shared" si="962"/>
        <v>-165.38269444701641</v>
      </c>
      <c r="D4124">
        <f t="shared" si="963"/>
        <v>0.25643642012668055</v>
      </c>
      <c r="E4124">
        <f t="shared" si="973"/>
        <v>-1.6538269444701641</v>
      </c>
      <c r="F4124">
        <f t="shared" si="964"/>
        <v>1.5691935947204989</v>
      </c>
      <c r="H4124">
        <f t="shared" si="960"/>
        <v>318</v>
      </c>
      <c r="I4124">
        <f t="shared" si="961"/>
        <v>1947</v>
      </c>
      <c r="J4124">
        <f t="shared" si="965"/>
        <v>-1529</v>
      </c>
      <c r="K4124">
        <f t="shared" si="966"/>
        <v>-138</v>
      </c>
      <c r="L4124">
        <f t="shared" si="967"/>
        <v>211002</v>
      </c>
      <c r="M4124">
        <f t="shared" si="974"/>
        <v>455874306</v>
      </c>
      <c r="N4124">
        <f t="shared" si="968"/>
        <v>29.764060857375956</v>
      </c>
      <c r="O4124">
        <f t="shared" si="969"/>
        <v>110595.41630276565</v>
      </c>
      <c r="P4124">
        <f t="shared" si="970"/>
        <v>143.86091848661803</v>
      </c>
    </row>
    <row r="4125" spans="1:16" x14ac:dyDescent="0.25">
      <c r="A4125">
        <f t="shared" si="971"/>
        <v>4123</v>
      </c>
      <c r="B4125">
        <f t="shared" si="972"/>
        <v>0.8246</v>
      </c>
      <c r="C4125">
        <f t="shared" si="962"/>
        <v>-167.77976470466015</v>
      </c>
      <c r="D4125">
        <f t="shared" si="963"/>
        <v>0.23858603718557203</v>
      </c>
      <c r="E4125">
        <f t="shared" si="973"/>
        <v>-1.6777976470466016</v>
      </c>
      <c r="F4125">
        <f t="shared" si="964"/>
        <v>1.5675875576478777</v>
      </c>
      <c r="H4125">
        <f t="shared" si="960"/>
        <v>296</v>
      </c>
      <c r="I4125">
        <f t="shared" si="961"/>
        <v>1945</v>
      </c>
      <c r="J4125">
        <f t="shared" si="965"/>
        <v>-1551</v>
      </c>
      <c r="K4125">
        <f t="shared" si="966"/>
        <v>-140</v>
      </c>
      <c r="L4125">
        <f t="shared" si="967"/>
        <v>217140</v>
      </c>
      <c r="M4125">
        <f t="shared" si="974"/>
        <v>456091446</v>
      </c>
      <c r="N4125">
        <f t="shared" si="968"/>
        <v>29.764747871787211</v>
      </c>
      <c r="O4125">
        <f t="shared" si="969"/>
        <v>110621.25782197429</v>
      </c>
      <c r="P4125">
        <f t="shared" si="970"/>
        <v>143.89453276117592</v>
      </c>
    </row>
    <row r="4126" spans="1:16" x14ac:dyDescent="0.25">
      <c r="A4126">
        <f t="shared" si="971"/>
        <v>4124</v>
      </c>
      <c r="B4126">
        <f t="shared" si="972"/>
        <v>0.82480000000000009</v>
      </c>
      <c r="C4126">
        <f t="shared" si="962"/>
        <v>-169.22347687075177</v>
      </c>
      <c r="D4126">
        <f t="shared" si="963"/>
        <v>0.2278350736127292</v>
      </c>
      <c r="E4126">
        <f t="shared" si="973"/>
        <v>-1.6922347687075177</v>
      </c>
      <c r="F4126">
        <f t="shared" si="964"/>
        <v>1.5666202704965961</v>
      </c>
      <c r="H4126">
        <f t="shared" si="960"/>
        <v>282</v>
      </c>
      <c r="I4126">
        <f t="shared" si="961"/>
        <v>1944</v>
      </c>
      <c r="J4126">
        <f t="shared" si="965"/>
        <v>-1565</v>
      </c>
      <c r="K4126">
        <f t="shared" si="966"/>
        <v>-141</v>
      </c>
      <c r="L4126">
        <f t="shared" si="967"/>
        <v>220665</v>
      </c>
      <c r="M4126">
        <f t="shared" si="974"/>
        <v>456312111</v>
      </c>
      <c r="N4126">
        <f t="shared" si="968"/>
        <v>29.765445704023751</v>
      </c>
      <c r="O4126">
        <f t="shared" si="969"/>
        <v>110647.94156159069</v>
      </c>
      <c r="P4126">
        <f t="shared" si="970"/>
        <v>143.92924258386302</v>
      </c>
    </row>
    <row r="4127" spans="1:16" x14ac:dyDescent="0.25">
      <c r="A4127">
        <f t="shared" si="971"/>
        <v>4125</v>
      </c>
      <c r="B4127">
        <f t="shared" si="972"/>
        <v>0.82500000000000007</v>
      </c>
      <c r="C4127">
        <f t="shared" si="962"/>
        <v>-169.70562748477141</v>
      </c>
      <c r="D4127">
        <f t="shared" si="963"/>
        <v>0.22424461852777844</v>
      </c>
      <c r="E4127">
        <f t="shared" si="973"/>
        <v>-1.697056274847714</v>
      </c>
      <c r="F4127">
        <f t="shared" si="964"/>
        <v>1.5662972295852031</v>
      </c>
      <c r="H4127">
        <f t="shared" si="960"/>
        <v>278</v>
      </c>
      <c r="I4127">
        <f t="shared" si="961"/>
        <v>1944</v>
      </c>
      <c r="J4127">
        <f t="shared" si="965"/>
        <v>-1569</v>
      </c>
      <c r="K4127">
        <f t="shared" si="966"/>
        <v>-141</v>
      </c>
      <c r="L4127">
        <f t="shared" si="967"/>
        <v>221229</v>
      </c>
      <c r="M4127">
        <f t="shared" si="974"/>
        <v>456533340</v>
      </c>
      <c r="N4127">
        <f t="shared" si="968"/>
        <v>29.766144981184198</v>
      </c>
      <c r="O4127">
        <f t="shared" si="969"/>
        <v>110674.74909090908</v>
      </c>
      <c r="P4127">
        <f t="shared" si="970"/>
        <v>143.96411343040464</v>
      </c>
    </row>
    <row r="4128" spans="1:16" x14ac:dyDescent="0.25">
      <c r="A4128">
        <f t="shared" si="971"/>
        <v>4126</v>
      </c>
      <c r="B4128">
        <f t="shared" si="972"/>
        <v>0.82520000000000004</v>
      </c>
      <c r="C4128">
        <f t="shared" si="962"/>
        <v>-169.22347687075217</v>
      </c>
      <c r="D4128">
        <f t="shared" si="963"/>
        <v>0.2278350736127262</v>
      </c>
      <c r="E4128">
        <f t="shared" si="973"/>
        <v>-1.6922347687075217</v>
      </c>
      <c r="F4128">
        <f t="shared" si="964"/>
        <v>1.5666202704965959</v>
      </c>
      <c r="H4128">
        <f t="shared" si="960"/>
        <v>282</v>
      </c>
      <c r="I4128">
        <f t="shared" si="961"/>
        <v>1944</v>
      </c>
      <c r="J4128">
        <f t="shared" si="965"/>
        <v>-1565</v>
      </c>
      <c r="K4128">
        <f t="shared" si="966"/>
        <v>-141</v>
      </c>
      <c r="L4128">
        <f t="shared" si="967"/>
        <v>220665</v>
      </c>
      <c r="M4128">
        <f t="shared" si="974"/>
        <v>456754005</v>
      </c>
      <c r="N4128">
        <f t="shared" si="968"/>
        <v>29.766842138128581</v>
      </c>
      <c r="O4128">
        <f t="shared" si="969"/>
        <v>110701.40693165293</v>
      </c>
      <c r="P4128">
        <f t="shared" si="970"/>
        <v>143.99878956421276</v>
      </c>
    </row>
    <row r="4129" spans="1:16" x14ac:dyDescent="0.25">
      <c r="A4129">
        <f t="shared" si="971"/>
        <v>4127</v>
      </c>
      <c r="B4129">
        <f t="shared" si="972"/>
        <v>0.82540000000000002</v>
      </c>
      <c r="C4129">
        <f t="shared" si="962"/>
        <v>-167.77976470466237</v>
      </c>
      <c r="D4129">
        <f t="shared" si="963"/>
        <v>0.23858603718555538</v>
      </c>
      <c r="E4129">
        <f t="shared" si="973"/>
        <v>-1.6777976470466236</v>
      </c>
      <c r="F4129">
        <f t="shared" si="964"/>
        <v>1.5675875576478762</v>
      </c>
      <c r="H4129">
        <f t="shared" si="960"/>
        <v>296</v>
      </c>
      <c r="I4129">
        <f t="shared" si="961"/>
        <v>1945</v>
      </c>
      <c r="J4129">
        <f t="shared" si="965"/>
        <v>-1551</v>
      </c>
      <c r="K4129">
        <f t="shared" si="966"/>
        <v>-140</v>
      </c>
      <c r="L4129">
        <f t="shared" si="967"/>
        <v>217140</v>
      </c>
      <c r="M4129">
        <f t="shared" si="974"/>
        <v>456971145</v>
      </c>
      <c r="N4129">
        <f t="shared" si="968"/>
        <v>29.767527829678333</v>
      </c>
      <c r="O4129">
        <f t="shared" si="969"/>
        <v>110727.19772231646</v>
      </c>
      <c r="P4129">
        <f t="shared" si="970"/>
        <v>144.03233785181263</v>
      </c>
    </row>
    <row r="4130" spans="1:16" x14ac:dyDescent="0.25">
      <c r="A4130">
        <f t="shared" si="971"/>
        <v>4128</v>
      </c>
      <c r="B4130">
        <f t="shared" si="972"/>
        <v>0.8256</v>
      </c>
      <c r="C4130">
        <f t="shared" si="962"/>
        <v>-165.38269444701976</v>
      </c>
      <c r="D4130">
        <f t="shared" si="963"/>
        <v>0.25643642012665557</v>
      </c>
      <c r="E4130">
        <f t="shared" si="973"/>
        <v>-1.6538269444701976</v>
      </c>
      <c r="F4130">
        <f t="shared" si="964"/>
        <v>1.5691935947204967</v>
      </c>
      <c r="H4130">
        <f t="shared" si="960"/>
        <v>318</v>
      </c>
      <c r="I4130">
        <f t="shared" si="961"/>
        <v>1947</v>
      </c>
      <c r="J4130">
        <f t="shared" si="965"/>
        <v>-1529</v>
      </c>
      <c r="K4130">
        <f t="shared" si="966"/>
        <v>-138</v>
      </c>
      <c r="L4130">
        <f t="shared" si="967"/>
        <v>211002</v>
      </c>
      <c r="M4130">
        <f t="shared" si="974"/>
        <v>457182147</v>
      </c>
      <c r="N4130">
        <f t="shared" si="968"/>
        <v>29.768193826392643</v>
      </c>
      <c r="O4130">
        <f t="shared" si="969"/>
        <v>110751.48909883721</v>
      </c>
      <c r="P4130">
        <f t="shared" si="970"/>
        <v>144.06393572317478</v>
      </c>
    </row>
    <row r="4131" spans="1:16" x14ac:dyDescent="0.25">
      <c r="A4131">
        <f t="shared" si="971"/>
        <v>4129</v>
      </c>
      <c r="B4131">
        <f t="shared" si="972"/>
        <v>0.82580000000000009</v>
      </c>
      <c r="C4131">
        <f t="shared" si="962"/>
        <v>-162.04588672918993</v>
      </c>
      <c r="D4131">
        <f t="shared" si="963"/>
        <v>0.2812847929994049</v>
      </c>
      <c r="E4131">
        <f t="shared" si="973"/>
        <v>-1.6204588672918994</v>
      </c>
      <c r="F4131">
        <f t="shared" si="964"/>
        <v>1.5714292558914427</v>
      </c>
      <c r="H4131">
        <f t="shared" si="960"/>
        <v>349</v>
      </c>
      <c r="I4131">
        <f t="shared" si="961"/>
        <v>1950</v>
      </c>
      <c r="J4131">
        <f t="shared" si="965"/>
        <v>-1498</v>
      </c>
      <c r="K4131">
        <f t="shared" si="966"/>
        <v>-135</v>
      </c>
      <c r="L4131">
        <f t="shared" si="967"/>
        <v>202230</v>
      </c>
      <c r="M4131">
        <f t="shared" si="974"/>
        <v>457384377</v>
      </c>
      <c r="N4131">
        <f t="shared" si="968"/>
        <v>29.768831847171271</v>
      </c>
      <c r="O4131">
        <f t="shared" si="969"/>
        <v>110773.64422378301</v>
      </c>
      <c r="P4131">
        <f t="shared" si="970"/>
        <v>144.09275478937516</v>
      </c>
    </row>
    <row r="4132" spans="1:16" x14ac:dyDescent="0.25">
      <c r="A4132">
        <f t="shared" si="971"/>
        <v>4130</v>
      </c>
      <c r="B4132">
        <f t="shared" si="972"/>
        <v>0.82600000000000007</v>
      </c>
      <c r="C4132">
        <f t="shared" si="962"/>
        <v>-157.78830195825296</v>
      </c>
      <c r="D4132">
        <f t="shared" si="963"/>
        <v>0.31298996239237975</v>
      </c>
      <c r="E4132">
        <f t="shared" si="973"/>
        <v>-1.5778830195825295</v>
      </c>
      <c r="F4132">
        <f t="shared" si="964"/>
        <v>1.5742818376879704</v>
      </c>
      <c r="H4132">
        <f t="shared" si="960"/>
        <v>388</v>
      </c>
      <c r="I4132">
        <f t="shared" si="961"/>
        <v>1954</v>
      </c>
      <c r="J4132">
        <f t="shared" si="965"/>
        <v>-1459</v>
      </c>
      <c r="K4132">
        <f t="shared" si="966"/>
        <v>-131</v>
      </c>
      <c r="L4132">
        <f t="shared" si="967"/>
        <v>191129</v>
      </c>
      <c r="M4132">
        <f t="shared" si="974"/>
        <v>457575506</v>
      </c>
      <c r="N4132">
        <f t="shared" si="968"/>
        <v>29.769434585869664</v>
      </c>
      <c r="O4132">
        <f t="shared" si="969"/>
        <v>110793.10072639225</v>
      </c>
      <c r="P4132">
        <f t="shared" si="970"/>
        <v>144.11806352665809</v>
      </c>
    </row>
    <row r="4133" spans="1:16" x14ac:dyDescent="0.25">
      <c r="A4133">
        <f t="shared" si="971"/>
        <v>4131</v>
      </c>
      <c r="B4133">
        <f t="shared" si="972"/>
        <v>0.82620000000000005</v>
      </c>
      <c r="C4133">
        <f t="shared" si="962"/>
        <v>-152.63413258017292</v>
      </c>
      <c r="D4133">
        <f t="shared" si="963"/>
        <v>0.35137177320859736</v>
      </c>
      <c r="E4133">
        <f t="shared" si="973"/>
        <v>-1.5263413258017291</v>
      </c>
      <c r="F4133">
        <f t="shared" si="964"/>
        <v>1.5777351311712842</v>
      </c>
      <c r="H4133">
        <f t="shared" si="960"/>
        <v>436</v>
      </c>
      <c r="I4133">
        <f t="shared" si="961"/>
        <v>1958</v>
      </c>
      <c r="J4133">
        <f t="shared" si="965"/>
        <v>-1411</v>
      </c>
      <c r="K4133">
        <f t="shared" si="966"/>
        <v>-127</v>
      </c>
      <c r="L4133">
        <f t="shared" si="967"/>
        <v>179197</v>
      </c>
      <c r="M4133">
        <f t="shared" si="974"/>
        <v>457754703</v>
      </c>
      <c r="N4133">
        <f t="shared" si="968"/>
        <v>29.769999467535325</v>
      </c>
      <c r="O4133">
        <f t="shared" si="969"/>
        <v>110809.65940450254</v>
      </c>
      <c r="P4133">
        <f t="shared" si="970"/>
        <v>144.13960281573088</v>
      </c>
    </row>
    <row r="4134" spans="1:16" x14ac:dyDescent="0.25">
      <c r="A4134">
        <f t="shared" si="971"/>
        <v>4132</v>
      </c>
      <c r="B4134">
        <f t="shared" si="972"/>
        <v>0.82640000000000002</v>
      </c>
      <c r="C4134">
        <f t="shared" si="962"/>
        <v>-146.61266561349856</v>
      </c>
      <c r="D4134">
        <f t="shared" si="963"/>
        <v>0.39621213234267949</v>
      </c>
      <c r="E4134">
        <f t="shared" si="973"/>
        <v>-1.4661266561349857</v>
      </c>
      <c r="F4134">
        <f t="shared" si="964"/>
        <v>1.5817695140389558</v>
      </c>
      <c r="H4134">
        <f t="shared" si="960"/>
        <v>491</v>
      </c>
      <c r="I4134">
        <f t="shared" si="961"/>
        <v>1963</v>
      </c>
      <c r="J4134">
        <f t="shared" si="965"/>
        <v>-1356</v>
      </c>
      <c r="K4134">
        <f t="shared" si="966"/>
        <v>-122</v>
      </c>
      <c r="L4134">
        <f t="shared" si="967"/>
        <v>165432</v>
      </c>
      <c r="M4134">
        <f t="shared" si="974"/>
        <v>457920135</v>
      </c>
      <c r="N4134">
        <f t="shared" si="968"/>
        <v>29.770520761598888</v>
      </c>
      <c r="O4134">
        <f t="shared" si="969"/>
        <v>110822.87875121007</v>
      </c>
      <c r="P4134">
        <f t="shared" si="970"/>
        <v>144.15679835079658</v>
      </c>
    </row>
    <row r="4135" spans="1:16" x14ac:dyDescent="0.25">
      <c r="A4135">
        <f t="shared" si="971"/>
        <v>4133</v>
      </c>
      <c r="B4135">
        <f t="shared" si="972"/>
        <v>0.8266</v>
      </c>
      <c r="C4135">
        <f t="shared" si="962"/>
        <v>-139.75811623469843</v>
      </c>
      <c r="D4135">
        <f t="shared" si="963"/>
        <v>0.44725624792925933</v>
      </c>
      <c r="E4135">
        <f t="shared" si="973"/>
        <v>-1.3975811623469843</v>
      </c>
      <c r="F4135">
        <f t="shared" si="964"/>
        <v>1.5863620621227521</v>
      </c>
      <c r="H4135">
        <f t="shared" si="960"/>
        <v>555</v>
      </c>
      <c r="I4135">
        <f t="shared" si="961"/>
        <v>1969</v>
      </c>
      <c r="J4135">
        <f t="shared" si="965"/>
        <v>-1292</v>
      </c>
      <c r="K4135">
        <f t="shared" si="966"/>
        <v>-116</v>
      </c>
      <c r="L4135">
        <f t="shared" si="967"/>
        <v>149872</v>
      </c>
      <c r="M4135">
        <f t="shared" si="974"/>
        <v>458070007</v>
      </c>
      <c r="N4135">
        <f t="shared" si="968"/>
        <v>29.770992861861071</v>
      </c>
      <c r="O4135">
        <f t="shared" si="969"/>
        <v>110832.32688120009</v>
      </c>
      <c r="P4135">
        <f t="shared" si="970"/>
        <v>144.16908834168211</v>
      </c>
    </row>
    <row r="4136" spans="1:16" x14ac:dyDescent="0.25">
      <c r="A4136">
        <f t="shared" si="971"/>
        <v>4134</v>
      </c>
      <c r="B4136">
        <f t="shared" si="972"/>
        <v>0.82680000000000009</v>
      </c>
      <c r="C4136">
        <f t="shared" si="962"/>
        <v>-132.10943336066964</v>
      </c>
      <c r="D4136">
        <f t="shared" si="963"/>
        <v>0.50421407712143329</v>
      </c>
      <c r="E4136">
        <f t="shared" si="973"/>
        <v>-1.3210943336066965</v>
      </c>
      <c r="F4136">
        <f t="shared" si="964"/>
        <v>1.5914866796483513</v>
      </c>
      <c r="H4136">
        <f t="shared" si="960"/>
        <v>625</v>
      </c>
      <c r="I4136">
        <f t="shared" si="961"/>
        <v>1975</v>
      </c>
      <c r="J4136">
        <f t="shared" si="965"/>
        <v>-1222</v>
      </c>
      <c r="K4136">
        <f t="shared" si="966"/>
        <v>-110</v>
      </c>
      <c r="L4136">
        <f t="shared" si="967"/>
        <v>134420</v>
      </c>
      <c r="M4136">
        <f t="shared" si="974"/>
        <v>458204427</v>
      </c>
      <c r="N4136">
        <f t="shared" si="968"/>
        <v>29.771416156589353</v>
      </c>
      <c r="O4136">
        <f t="shared" si="969"/>
        <v>110838.03265602322</v>
      </c>
      <c r="P4136">
        <f t="shared" si="970"/>
        <v>144.17651033107529</v>
      </c>
    </row>
    <row r="4137" spans="1:16" x14ac:dyDescent="0.25">
      <c r="A4137">
        <f t="shared" si="971"/>
        <v>4135</v>
      </c>
      <c r="B4137">
        <f t="shared" si="972"/>
        <v>0.82700000000000007</v>
      </c>
      <c r="C4137">
        <f t="shared" si="962"/>
        <v>-123.71007833326385</v>
      </c>
      <c r="D4137">
        <f t="shared" si="963"/>
        <v>0.56676197417176732</v>
      </c>
      <c r="E4137">
        <f t="shared" si="973"/>
        <v>-1.2371007833326386</v>
      </c>
      <c r="F4137">
        <f t="shared" si="964"/>
        <v>1.597114247516713</v>
      </c>
      <c r="H4137">
        <f t="shared" si="960"/>
        <v>703</v>
      </c>
      <c r="I4137">
        <f t="shared" si="961"/>
        <v>1982</v>
      </c>
      <c r="J4137">
        <f t="shared" si="965"/>
        <v>-1144</v>
      </c>
      <c r="K4137">
        <f t="shared" si="966"/>
        <v>-103</v>
      </c>
      <c r="L4137">
        <f t="shared" si="967"/>
        <v>117832</v>
      </c>
      <c r="M4137">
        <f t="shared" si="974"/>
        <v>458322259</v>
      </c>
      <c r="N4137">
        <f t="shared" si="968"/>
        <v>29.771787112821382</v>
      </c>
      <c r="O4137">
        <f t="shared" si="969"/>
        <v>110839.72406287787</v>
      </c>
      <c r="P4137">
        <f t="shared" si="970"/>
        <v>144.17871048865669</v>
      </c>
    </row>
    <row r="4138" spans="1:16" x14ac:dyDescent="0.25">
      <c r="A4138">
        <f t="shared" si="971"/>
        <v>4136</v>
      </c>
      <c r="B4138">
        <f t="shared" si="972"/>
        <v>0.82720000000000005</v>
      </c>
      <c r="C4138">
        <f t="shared" si="962"/>
        <v>-114.60777796323428</v>
      </c>
      <c r="D4138">
        <f t="shared" si="963"/>
        <v>0.63454452945228512</v>
      </c>
      <c r="E4138">
        <f t="shared" si="973"/>
        <v>-1.1460777796323429</v>
      </c>
      <c r="F4138">
        <f t="shared" si="964"/>
        <v>1.603212788764633</v>
      </c>
      <c r="H4138">
        <f t="shared" si="960"/>
        <v>787</v>
      </c>
      <c r="I4138">
        <f t="shared" si="961"/>
        <v>1989</v>
      </c>
      <c r="J4138">
        <f t="shared" si="965"/>
        <v>-1060</v>
      </c>
      <c r="K4138">
        <f t="shared" si="966"/>
        <v>-96</v>
      </c>
      <c r="L4138">
        <f t="shared" si="967"/>
        <v>101760</v>
      </c>
      <c r="M4138">
        <f t="shared" si="974"/>
        <v>458424019</v>
      </c>
      <c r="N4138">
        <f t="shared" si="968"/>
        <v>29.772107394782672</v>
      </c>
      <c r="O4138">
        <f t="shared" si="969"/>
        <v>110837.52877176016</v>
      </c>
      <c r="P4138">
        <f t="shared" si="970"/>
        <v>144.17585488571129</v>
      </c>
    </row>
    <row r="4139" spans="1:16" x14ac:dyDescent="0.25">
      <c r="A4139">
        <f t="shared" si="971"/>
        <v>4137</v>
      </c>
      <c r="B4139">
        <f t="shared" si="972"/>
        <v>0.82740000000000002</v>
      </c>
      <c r="C4139">
        <f t="shared" si="962"/>
        <v>-104.85425333699909</v>
      </c>
      <c r="D4139">
        <f t="shared" si="963"/>
        <v>0.70717658896270197</v>
      </c>
      <c r="E4139">
        <f t="shared" si="973"/>
        <v>-1.0485425333699909</v>
      </c>
      <c r="F4139">
        <f t="shared" si="964"/>
        <v>1.6097476502642105</v>
      </c>
      <c r="H4139">
        <f t="shared" si="960"/>
        <v>877</v>
      </c>
      <c r="I4139">
        <f t="shared" si="961"/>
        <v>1998</v>
      </c>
      <c r="J4139">
        <f t="shared" si="965"/>
        <v>-970</v>
      </c>
      <c r="K4139">
        <f t="shared" si="966"/>
        <v>-87</v>
      </c>
      <c r="L4139">
        <f t="shared" si="967"/>
        <v>84390</v>
      </c>
      <c r="M4139">
        <f t="shared" si="974"/>
        <v>458508409</v>
      </c>
      <c r="N4139">
        <f t="shared" si="968"/>
        <v>29.772372952049771</v>
      </c>
      <c r="O4139">
        <f t="shared" si="969"/>
        <v>110831.13584723229</v>
      </c>
      <c r="P4139">
        <f t="shared" si="970"/>
        <v>144.16753906191735</v>
      </c>
    </row>
    <row r="4140" spans="1:16" x14ac:dyDescent="0.25">
      <c r="A4140">
        <f t="shared" si="971"/>
        <v>4138</v>
      </c>
      <c r="B4140">
        <f t="shared" si="972"/>
        <v>0.8276</v>
      </c>
      <c r="C4140">
        <f t="shared" si="962"/>
        <v>-94.504925927105674</v>
      </c>
      <c r="D4140">
        <f t="shared" si="963"/>
        <v>0.78424544285232567</v>
      </c>
      <c r="E4140">
        <f t="shared" si="973"/>
        <v>-0.94504925927105676</v>
      </c>
      <c r="F4140">
        <f t="shared" si="964"/>
        <v>1.6166816996288391</v>
      </c>
      <c r="H4140">
        <f t="shared" si="960"/>
        <v>973</v>
      </c>
      <c r="I4140">
        <f t="shared" si="961"/>
        <v>2006</v>
      </c>
      <c r="J4140">
        <f t="shared" si="965"/>
        <v>-874</v>
      </c>
      <c r="K4140">
        <f t="shared" si="966"/>
        <v>-79</v>
      </c>
      <c r="L4140">
        <f t="shared" si="967"/>
        <v>69046</v>
      </c>
      <c r="M4140">
        <f t="shared" si="974"/>
        <v>458577455</v>
      </c>
      <c r="N4140">
        <f t="shared" si="968"/>
        <v>29.772590188681349</v>
      </c>
      <c r="O4140">
        <f t="shared" si="969"/>
        <v>110821.03794103432</v>
      </c>
      <c r="P4140">
        <f t="shared" si="970"/>
        <v>144.15440385153525</v>
      </c>
    </row>
    <row r="4141" spans="1:16" x14ac:dyDescent="0.25">
      <c r="A4141">
        <f t="shared" si="971"/>
        <v>4139</v>
      </c>
      <c r="B4141">
        <f t="shared" si="972"/>
        <v>0.82780000000000009</v>
      </c>
      <c r="C4141">
        <f t="shared" si="962"/>
        <v>-83.618602676359728</v>
      </c>
      <c r="D4141">
        <f t="shared" si="963"/>
        <v>0.86531317051981804</v>
      </c>
      <c r="E4141">
        <f t="shared" si="973"/>
        <v>-0.83618602676359732</v>
      </c>
      <c r="F4141">
        <f t="shared" si="964"/>
        <v>1.6239755362068389</v>
      </c>
      <c r="H4141">
        <f t="shared" si="960"/>
        <v>1074</v>
      </c>
      <c r="I4141">
        <f t="shared" si="961"/>
        <v>2015</v>
      </c>
      <c r="J4141">
        <f t="shared" si="965"/>
        <v>-773</v>
      </c>
      <c r="K4141">
        <f t="shared" si="966"/>
        <v>-70</v>
      </c>
      <c r="L4141">
        <f t="shared" si="967"/>
        <v>54110</v>
      </c>
      <c r="M4141">
        <f t="shared" si="974"/>
        <v>458631565</v>
      </c>
      <c r="N4141">
        <f t="shared" si="968"/>
        <v>29.772760409922196</v>
      </c>
      <c r="O4141">
        <f t="shared" si="969"/>
        <v>110807.33631311911</v>
      </c>
      <c r="P4141">
        <f t="shared" si="970"/>
        <v>144.13658097204765</v>
      </c>
    </row>
    <row r="4142" spans="1:16" x14ac:dyDescent="0.25">
      <c r="A4142">
        <f t="shared" si="971"/>
        <v>4140</v>
      </c>
      <c r="B4142">
        <f t="shared" si="972"/>
        <v>0.82800000000000007</v>
      </c>
      <c r="C4142">
        <f t="shared" si="962"/>
        <v>-72.257141845070038</v>
      </c>
      <c r="D4142">
        <f t="shared" si="963"/>
        <v>0.94991912896522479</v>
      </c>
      <c r="E4142">
        <f t="shared" si="973"/>
        <v>-0.72257141845070039</v>
      </c>
      <c r="F4142">
        <f t="shared" si="964"/>
        <v>1.6315877149638029</v>
      </c>
      <c r="H4142">
        <f t="shared" si="960"/>
        <v>1179</v>
      </c>
      <c r="I4142">
        <f t="shared" si="961"/>
        <v>2025</v>
      </c>
      <c r="J4142">
        <f t="shared" si="965"/>
        <v>-668</v>
      </c>
      <c r="K4142">
        <f t="shared" si="966"/>
        <v>-60</v>
      </c>
      <c r="L4142">
        <f t="shared" si="967"/>
        <v>40080</v>
      </c>
      <c r="M4142">
        <f t="shared" si="974"/>
        <v>458671645</v>
      </c>
      <c r="N4142">
        <f t="shared" si="968"/>
        <v>29.77288648212307</v>
      </c>
      <c r="O4142">
        <f t="shared" si="969"/>
        <v>110790.25241545893</v>
      </c>
      <c r="P4142">
        <f t="shared" si="970"/>
        <v>144.11435848497825</v>
      </c>
    </row>
    <row r="4143" spans="1:16" x14ac:dyDescent="0.25">
      <c r="A4143">
        <f t="shared" si="971"/>
        <v>4141</v>
      </c>
      <c r="B4143">
        <f t="shared" si="972"/>
        <v>0.82820000000000005</v>
      </c>
      <c r="C4143">
        <f t="shared" si="962"/>
        <v>-60.485101520059331</v>
      </c>
      <c r="D4143">
        <f t="shared" si="963"/>
        <v>1.0375825702554984</v>
      </c>
      <c r="E4143">
        <f t="shared" si="973"/>
        <v>-0.60485101520059326</v>
      </c>
      <c r="F4143">
        <f t="shared" si="964"/>
        <v>1.6394749819815602</v>
      </c>
      <c r="H4143">
        <f t="shared" si="960"/>
        <v>1287</v>
      </c>
      <c r="I4143">
        <f t="shared" si="961"/>
        <v>2034</v>
      </c>
      <c r="J4143">
        <f t="shared" si="965"/>
        <v>-560</v>
      </c>
      <c r="K4143">
        <f t="shared" si="966"/>
        <v>-51</v>
      </c>
      <c r="L4143">
        <f t="shared" si="967"/>
        <v>28560</v>
      </c>
      <c r="M4143">
        <f t="shared" si="974"/>
        <v>458700205</v>
      </c>
      <c r="N4143">
        <f t="shared" si="968"/>
        <v>29.772976311280964</v>
      </c>
      <c r="O4143">
        <f t="shared" si="969"/>
        <v>110770.39483216614</v>
      </c>
      <c r="P4143">
        <f t="shared" si="970"/>
        <v>144.08852802774115</v>
      </c>
    </row>
    <row r="4144" spans="1:16" x14ac:dyDescent="0.25">
      <c r="A4144">
        <f t="shared" si="971"/>
        <v>4142</v>
      </c>
      <c r="B4144">
        <f t="shared" si="972"/>
        <v>0.82840000000000003</v>
      </c>
      <c r="C4144">
        <f t="shared" si="962"/>
        <v>-48.369372782718031</v>
      </c>
      <c r="D4144">
        <f t="shared" si="963"/>
        <v>1.1278053732302944</v>
      </c>
      <c r="E4144">
        <f t="shared" si="973"/>
        <v>-0.48369372782718029</v>
      </c>
      <c r="F4144">
        <f t="shared" si="964"/>
        <v>1.6475925202355788</v>
      </c>
      <c r="H4144">
        <f t="shared" si="960"/>
        <v>1399</v>
      </c>
      <c r="I4144">
        <f t="shared" si="961"/>
        <v>2045</v>
      </c>
      <c r="J4144">
        <f t="shared" si="965"/>
        <v>-448</v>
      </c>
      <c r="K4144">
        <f t="shared" si="966"/>
        <v>-40</v>
      </c>
      <c r="L4144">
        <f t="shared" si="967"/>
        <v>17920</v>
      </c>
      <c r="M4144">
        <f t="shared" si="974"/>
        <v>458718125</v>
      </c>
      <c r="N4144">
        <f t="shared" si="968"/>
        <v>29.773032671818555</v>
      </c>
      <c r="O4144">
        <f t="shared" si="969"/>
        <v>110747.97802993722</v>
      </c>
      <c r="P4144">
        <f t="shared" si="970"/>
        <v>144.05936857551433</v>
      </c>
    </row>
    <row r="4145" spans="1:16" x14ac:dyDescent="0.25">
      <c r="A4145">
        <f t="shared" si="971"/>
        <v>4143</v>
      </c>
      <c r="B4145">
        <f t="shared" si="972"/>
        <v>0.8286</v>
      </c>
      <c r="C4145">
        <f t="shared" si="962"/>
        <v>-35.97879962056237</v>
      </c>
      <c r="D4145">
        <f t="shared" si="963"/>
        <v>1.2200748739255771</v>
      </c>
      <c r="E4145">
        <f t="shared" si="973"/>
        <v>-0.35978799620562368</v>
      </c>
      <c r="F4145">
        <f t="shared" si="964"/>
        <v>1.6558942042542231</v>
      </c>
      <c r="H4145">
        <f t="shared" si="960"/>
        <v>1514</v>
      </c>
      <c r="I4145">
        <f t="shared" si="961"/>
        <v>2055</v>
      </c>
      <c r="J4145">
        <f t="shared" si="965"/>
        <v>-333</v>
      </c>
      <c r="K4145">
        <f t="shared" si="966"/>
        <v>-30</v>
      </c>
      <c r="L4145">
        <f t="shared" si="967"/>
        <v>9990</v>
      </c>
      <c r="M4145">
        <f t="shared" si="974"/>
        <v>458728115</v>
      </c>
      <c r="N4145">
        <f t="shared" si="968"/>
        <v>29.773064090604379</v>
      </c>
      <c r="O4145">
        <f t="shared" si="969"/>
        <v>110723.65797731113</v>
      </c>
      <c r="P4145">
        <f t="shared" si="970"/>
        <v>144.02773340268897</v>
      </c>
    </row>
    <row r="4146" spans="1:16" x14ac:dyDescent="0.25">
      <c r="A4146">
        <f t="shared" si="971"/>
        <v>4144</v>
      </c>
      <c r="B4146">
        <f t="shared" si="972"/>
        <v>0.82880000000000009</v>
      </c>
      <c r="C4146">
        <f t="shared" si="962"/>
        <v>-23.383787741946456</v>
      </c>
      <c r="D4146">
        <f t="shared" si="963"/>
        <v>1.3138667786326603</v>
      </c>
      <c r="E4146">
        <f t="shared" si="973"/>
        <v>-0.23383787741946457</v>
      </c>
      <c r="F4146">
        <f t="shared" si="964"/>
        <v>1.6643328622128959</v>
      </c>
      <c r="H4146">
        <f t="shared" si="960"/>
        <v>1630</v>
      </c>
      <c r="I4146">
        <f t="shared" si="961"/>
        <v>2065</v>
      </c>
      <c r="J4146">
        <f t="shared" si="965"/>
        <v>-217</v>
      </c>
      <c r="K4146">
        <f t="shared" si="966"/>
        <v>-20</v>
      </c>
      <c r="L4146">
        <f t="shared" si="967"/>
        <v>4340</v>
      </c>
      <c r="M4146">
        <f t="shared" si="974"/>
        <v>458732455</v>
      </c>
      <c r="N4146">
        <f t="shared" si="968"/>
        <v>29.773077739793631</v>
      </c>
      <c r="O4146">
        <f t="shared" si="969"/>
        <v>110697.98624517374</v>
      </c>
      <c r="P4146">
        <f t="shared" si="970"/>
        <v>143.99433998469851</v>
      </c>
    </row>
    <row r="4147" spans="1:16" x14ac:dyDescent="0.25">
      <c r="A4147">
        <f t="shared" si="971"/>
        <v>4145</v>
      </c>
      <c r="B4147">
        <f t="shared" si="972"/>
        <v>0.82900000000000007</v>
      </c>
      <c r="C4147">
        <f t="shared" si="962"/>
        <v>-10.65590451682103</v>
      </c>
      <c r="D4147">
        <f t="shared" si="963"/>
        <v>1.4086481430393629</v>
      </c>
      <c r="E4147">
        <f t="shared" si="973"/>
        <v>-0.1065590451682103</v>
      </c>
      <c r="F4147">
        <f t="shared" si="964"/>
        <v>1.6728605439737299</v>
      </c>
      <c r="H4147">
        <f t="shared" si="960"/>
        <v>1748</v>
      </c>
      <c r="I4147">
        <f t="shared" si="961"/>
        <v>2076</v>
      </c>
      <c r="J4147">
        <f t="shared" si="965"/>
        <v>-99</v>
      </c>
      <c r="K4147">
        <f t="shared" si="966"/>
        <v>-9</v>
      </c>
      <c r="L4147">
        <f t="shared" si="967"/>
        <v>891</v>
      </c>
      <c r="M4147">
        <f t="shared" si="974"/>
        <v>458733346</v>
      </c>
      <c r="N4147">
        <f t="shared" si="968"/>
        <v>29.77308054194992</v>
      </c>
      <c r="O4147">
        <f t="shared" si="969"/>
        <v>110671.49481302775</v>
      </c>
      <c r="P4147">
        <f t="shared" si="970"/>
        <v>143.95988031278847</v>
      </c>
    </row>
    <row r="4148" spans="1:16" x14ac:dyDescent="0.25">
      <c r="A4148">
        <f t="shared" si="971"/>
        <v>4146</v>
      </c>
      <c r="B4148">
        <f t="shared" si="972"/>
        <v>0.82920000000000005</v>
      </c>
      <c r="C4148">
        <f t="shared" si="962"/>
        <v>2.1325276833956925</v>
      </c>
      <c r="D4148">
        <f t="shared" si="963"/>
        <v>1.5038804005263269</v>
      </c>
      <c r="E4148">
        <f t="shared" si="973"/>
        <v>2.1325276833956925E-2</v>
      </c>
      <c r="F4148">
        <f t="shared" si="964"/>
        <v>1.6814287935478751</v>
      </c>
      <c r="H4148">
        <f t="shared" si="960"/>
        <v>1866</v>
      </c>
      <c r="I4148">
        <f t="shared" si="961"/>
        <v>2087</v>
      </c>
      <c r="J4148">
        <f t="shared" si="965"/>
        <v>19</v>
      </c>
      <c r="K4148">
        <f t="shared" si="966"/>
        <v>2</v>
      </c>
      <c r="L4148">
        <f t="shared" si="967"/>
        <v>38</v>
      </c>
      <c r="M4148">
        <f t="shared" si="974"/>
        <v>458733384</v>
      </c>
      <c r="N4148">
        <f t="shared" si="968"/>
        <v>29.773080661458149</v>
      </c>
      <c r="O4148">
        <f t="shared" si="969"/>
        <v>110644.81041968163</v>
      </c>
      <c r="P4148">
        <f t="shared" si="970"/>
        <v>143.92516963973921</v>
      </c>
    </row>
    <row r="4149" spans="1:16" x14ac:dyDescent="0.25">
      <c r="A4149">
        <f t="shared" si="971"/>
        <v>4147</v>
      </c>
      <c r="B4149">
        <f t="shared" si="972"/>
        <v>0.82940000000000003</v>
      </c>
      <c r="C4149">
        <f t="shared" si="962"/>
        <v>14.908842435930971</v>
      </c>
      <c r="D4149">
        <f t="shared" si="963"/>
        <v>1.5990224224097691</v>
      </c>
      <c r="E4149">
        <f t="shared" si="973"/>
        <v>0.14908842435930972</v>
      </c>
      <c r="F4149">
        <f t="shared" si="964"/>
        <v>1.6899889244320736</v>
      </c>
      <c r="H4149">
        <f t="shared" si="960"/>
        <v>1984</v>
      </c>
      <c r="I4149">
        <f t="shared" si="961"/>
        <v>2097</v>
      </c>
      <c r="J4149">
        <f t="shared" si="965"/>
        <v>137</v>
      </c>
      <c r="K4149">
        <f t="shared" si="966"/>
        <v>12</v>
      </c>
      <c r="L4149">
        <f t="shared" si="967"/>
        <v>1644</v>
      </c>
      <c r="M4149">
        <f t="shared" si="974"/>
        <v>458735028</v>
      </c>
      <c r="N4149">
        <f t="shared" si="968"/>
        <v>29.773085831752006</v>
      </c>
      <c r="O4149">
        <f t="shared" si="969"/>
        <v>110618.52616349168</v>
      </c>
      <c r="P4149">
        <f t="shared" si="970"/>
        <v>143.89097945931735</v>
      </c>
    </row>
    <row r="4150" spans="1:16" x14ac:dyDescent="0.25">
      <c r="A4150">
        <f t="shared" si="971"/>
        <v>4148</v>
      </c>
      <c r="B4150">
        <f t="shared" si="972"/>
        <v>0.8296</v>
      </c>
      <c r="C4150">
        <f t="shared" si="962"/>
        <v>27.600442171738106</v>
      </c>
      <c r="D4150">
        <f t="shared" si="963"/>
        <v>1.6935335927423907</v>
      </c>
      <c r="E4150">
        <f t="shared" si="973"/>
        <v>0.27600442171738104</v>
      </c>
      <c r="F4150">
        <f t="shared" si="964"/>
        <v>1.6984922962550644</v>
      </c>
      <c r="H4150">
        <f t="shared" si="960"/>
        <v>2102</v>
      </c>
      <c r="I4150">
        <f t="shared" si="961"/>
        <v>2108</v>
      </c>
      <c r="J4150">
        <f t="shared" si="965"/>
        <v>255</v>
      </c>
      <c r="K4150">
        <f t="shared" si="966"/>
        <v>23</v>
      </c>
      <c r="L4150">
        <f t="shared" si="967"/>
        <v>5865</v>
      </c>
      <c r="M4150">
        <f t="shared" si="974"/>
        <v>458740893</v>
      </c>
      <c r="N4150">
        <f t="shared" si="968"/>
        <v>29.773104276718726</v>
      </c>
      <c r="O4150">
        <f t="shared" si="969"/>
        <v>110593.27217936354</v>
      </c>
      <c r="P4150">
        <f t="shared" si="970"/>
        <v>143.85812944189732</v>
      </c>
    </row>
    <row r="4151" spans="1:16" x14ac:dyDescent="0.25">
      <c r="A4151">
        <f t="shared" si="971"/>
        <v>4149</v>
      </c>
      <c r="B4151">
        <f t="shared" si="972"/>
        <v>0.82980000000000009</v>
      </c>
      <c r="C4151">
        <f t="shared" si="962"/>
        <v>40.135210689432562</v>
      </c>
      <c r="D4151">
        <f t="shared" si="963"/>
        <v>1.786876880201532</v>
      </c>
      <c r="E4151">
        <f t="shared" si="973"/>
        <v>0.4013521068943256</v>
      </c>
      <c r="F4151">
        <f t="shared" si="964"/>
        <v>1.7068905911619197</v>
      </c>
      <c r="H4151">
        <f t="shared" si="960"/>
        <v>2217</v>
      </c>
      <c r="I4151">
        <f t="shared" si="961"/>
        <v>2118</v>
      </c>
      <c r="J4151">
        <f t="shared" si="965"/>
        <v>370</v>
      </c>
      <c r="K4151">
        <f t="shared" si="966"/>
        <v>33</v>
      </c>
      <c r="L4151">
        <f t="shared" si="967"/>
        <v>12210</v>
      </c>
      <c r="M4151">
        <f t="shared" si="974"/>
        <v>458753103</v>
      </c>
      <c r="N4151">
        <f t="shared" si="968"/>
        <v>29.773142675458175</v>
      </c>
      <c r="O4151">
        <f t="shared" si="969"/>
        <v>110569.55965292842</v>
      </c>
      <c r="P4151">
        <f t="shared" si="970"/>
        <v>143.82728453035728</v>
      </c>
    </row>
    <row r="4152" spans="1:16" x14ac:dyDescent="0.25">
      <c r="A4152">
        <f t="shared" si="971"/>
        <v>4150</v>
      </c>
      <c r="B4152">
        <f t="shared" si="972"/>
        <v>0.83000000000000007</v>
      </c>
      <c r="C4152">
        <f t="shared" si="962"/>
        <v>52.441922933857704</v>
      </c>
      <c r="D4152">
        <f t="shared" si="963"/>
        <v>1.8785218896077047</v>
      </c>
      <c r="E4152">
        <f t="shared" si="973"/>
        <v>0.52441922933857699</v>
      </c>
      <c r="F4152">
        <f t="shared" si="964"/>
        <v>1.7151360883656845</v>
      </c>
      <c r="H4152">
        <f t="shared" si="960"/>
        <v>2331</v>
      </c>
      <c r="I4152">
        <f t="shared" si="961"/>
        <v>2128</v>
      </c>
      <c r="J4152">
        <f t="shared" si="965"/>
        <v>484</v>
      </c>
      <c r="K4152">
        <f t="shared" si="966"/>
        <v>43</v>
      </c>
      <c r="L4152">
        <f t="shared" si="967"/>
        <v>20812</v>
      </c>
      <c r="M4152">
        <f t="shared" si="974"/>
        <v>458773915</v>
      </c>
      <c r="N4152">
        <f t="shared" si="968"/>
        <v>29.773208123926956</v>
      </c>
      <c r="O4152">
        <f t="shared" si="969"/>
        <v>110547.93132530121</v>
      </c>
      <c r="P4152">
        <f t="shared" si="970"/>
        <v>143.79915071449219</v>
      </c>
    </row>
    <row r="4153" spans="1:16" x14ac:dyDescent="0.25">
      <c r="A4153">
        <f t="shared" si="971"/>
        <v>4151</v>
      </c>
      <c r="B4153">
        <f t="shared" si="972"/>
        <v>0.83020000000000005</v>
      </c>
      <c r="C4153">
        <f t="shared" si="962"/>
        <v>64.450649711122423</v>
      </c>
      <c r="D4153">
        <f t="shared" si="963"/>
        <v>1.9679478757363009</v>
      </c>
      <c r="E4153">
        <f t="shared" si="973"/>
        <v>0.64450649711122421</v>
      </c>
      <c r="F4153">
        <f t="shared" si="964"/>
        <v>1.7231819353064519</v>
      </c>
      <c r="H4153">
        <f t="shared" si="960"/>
        <v>2442</v>
      </c>
      <c r="I4153">
        <f t="shared" si="961"/>
        <v>2138</v>
      </c>
      <c r="J4153">
        <f t="shared" si="965"/>
        <v>595</v>
      </c>
      <c r="K4153">
        <f t="shared" si="966"/>
        <v>53</v>
      </c>
      <c r="L4153">
        <f t="shared" si="967"/>
        <v>31535</v>
      </c>
      <c r="M4153">
        <f t="shared" si="974"/>
        <v>458805450</v>
      </c>
      <c r="N4153">
        <f t="shared" si="968"/>
        <v>29.773307287857328</v>
      </c>
      <c r="O4153">
        <f t="shared" si="969"/>
        <v>110528.8966514093</v>
      </c>
      <c r="P4153">
        <f t="shared" si="970"/>
        <v>143.77439068590579</v>
      </c>
    </row>
    <row r="4154" spans="1:16" x14ac:dyDescent="0.25">
      <c r="A4154">
        <f t="shared" si="971"/>
        <v>4152</v>
      </c>
      <c r="B4154">
        <f t="shared" si="972"/>
        <v>0.83040000000000003</v>
      </c>
      <c r="C4154">
        <f t="shared" si="962"/>
        <v>76.093155040192272</v>
      </c>
      <c r="D4154">
        <f t="shared" si="963"/>
        <v>2.0546467022955515</v>
      </c>
      <c r="E4154">
        <f t="shared" si="973"/>
        <v>0.76093155040192273</v>
      </c>
      <c r="F4154">
        <f t="shared" si="964"/>
        <v>1.7309824138769287</v>
      </c>
      <c r="H4154">
        <f t="shared" si="960"/>
        <v>2550</v>
      </c>
      <c r="I4154">
        <f t="shared" si="961"/>
        <v>2148</v>
      </c>
      <c r="J4154">
        <f t="shared" si="965"/>
        <v>703</v>
      </c>
      <c r="K4154">
        <f t="shared" si="966"/>
        <v>63</v>
      </c>
      <c r="L4154">
        <f t="shared" si="967"/>
        <v>44289</v>
      </c>
      <c r="M4154">
        <f t="shared" si="974"/>
        <v>458849739</v>
      </c>
      <c r="N4154">
        <f t="shared" si="968"/>
        <v>29.773446546091755</v>
      </c>
      <c r="O4154">
        <f t="shared" si="969"/>
        <v>110512.94291907514</v>
      </c>
      <c r="P4154">
        <f t="shared" si="970"/>
        <v>143.75363830155203</v>
      </c>
    </row>
    <row r="4155" spans="1:16" x14ac:dyDescent="0.25">
      <c r="A4155">
        <f t="shared" si="971"/>
        <v>4153</v>
      </c>
      <c r="B4155">
        <f t="shared" si="972"/>
        <v>0.8306</v>
      </c>
      <c r="C4155">
        <f t="shared" si="962"/>
        <v>87.303283883354823</v>
      </c>
      <c r="D4155">
        <f t="shared" si="963"/>
        <v>2.1381257292583724</v>
      </c>
      <c r="E4155">
        <f t="shared" si="973"/>
        <v>0.87303283883354821</v>
      </c>
      <c r="F4155">
        <f t="shared" si="964"/>
        <v>1.7384932002018476</v>
      </c>
      <c r="H4155">
        <f t="shared" si="960"/>
        <v>2653</v>
      </c>
      <c r="I4155">
        <f t="shared" si="961"/>
        <v>2157</v>
      </c>
      <c r="J4155">
        <f t="shared" si="965"/>
        <v>806</v>
      </c>
      <c r="K4155">
        <f t="shared" si="966"/>
        <v>72</v>
      </c>
      <c r="L4155">
        <f t="shared" si="967"/>
        <v>58032</v>
      </c>
      <c r="M4155">
        <f t="shared" si="974"/>
        <v>458907771</v>
      </c>
      <c r="N4155">
        <f t="shared" si="968"/>
        <v>29.773628996200443</v>
      </c>
      <c r="O4155">
        <f t="shared" si="969"/>
        <v>110500.30604382374</v>
      </c>
      <c r="P4155">
        <f t="shared" si="970"/>
        <v>143.73720043693481</v>
      </c>
    </row>
    <row r="4156" spans="1:16" x14ac:dyDescent="0.25">
      <c r="A4156">
        <f t="shared" si="971"/>
        <v>4154</v>
      </c>
      <c r="B4156">
        <f t="shared" si="972"/>
        <v>0.83080000000000009</v>
      </c>
      <c r="C4156">
        <f t="shared" si="962"/>
        <v>98.017338052348393</v>
      </c>
      <c r="D4156">
        <f t="shared" si="963"/>
        <v>2.217910612141325</v>
      </c>
      <c r="E4156">
        <f t="shared" si="973"/>
        <v>0.98017338052348391</v>
      </c>
      <c r="F4156">
        <f t="shared" si="964"/>
        <v>1.7456716164950734</v>
      </c>
      <c r="H4156">
        <f t="shared" si="960"/>
        <v>2752</v>
      </c>
      <c r="I4156">
        <f t="shared" si="961"/>
        <v>2166</v>
      </c>
      <c r="J4156">
        <f t="shared" si="965"/>
        <v>905</v>
      </c>
      <c r="K4156">
        <f t="shared" si="966"/>
        <v>81</v>
      </c>
      <c r="L4156">
        <f t="shared" si="967"/>
        <v>73305</v>
      </c>
      <c r="M4156">
        <f t="shared" si="974"/>
        <v>458981076</v>
      </c>
      <c r="N4156">
        <f t="shared" si="968"/>
        <v>29.773859430986843</v>
      </c>
      <c r="O4156">
        <f t="shared" si="969"/>
        <v>110491.35194992778</v>
      </c>
      <c r="P4156">
        <f t="shared" si="970"/>
        <v>143.7255530810574</v>
      </c>
    </row>
    <row r="4157" spans="1:16" x14ac:dyDescent="0.25">
      <c r="A4157">
        <f t="shared" si="971"/>
        <v>4155</v>
      </c>
      <c r="B4157">
        <f t="shared" si="972"/>
        <v>0.83100000000000007</v>
      </c>
      <c r="C4157">
        <f t="shared" si="962"/>
        <v>108.17443815414973</v>
      </c>
      <c r="D4157">
        <f t="shared" si="963"/>
        <v>2.2935479973244144</v>
      </c>
      <c r="E4157">
        <f t="shared" si="973"/>
        <v>1.0817443815414973</v>
      </c>
      <c r="F4157">
        <f t="shared" si="964"/>
        <v>1.7524768735632803</v>
      </c>
      <c r="H4157">
        <f t="shared" si="960"/>
        <v>2846</v>
      </c>
      <c r="I4157">
        <f t="shared" si="961"/>
        <v>2175</v>
      </c>
      <c r="J4157">
        <f t="shared" si="965"/>
        <v>999</v>
      </c>
      <c r="K4157">
        <f t="shared" si="966"/>
        <v>90</v>
      </c>
      <c r="L4157">
        <f t="shared" si="967"/>
        <v>89910</v>
      </c>
      <c r="M4157">
        <f t="shared" si="974"/>
        <v>459070986</v>
      </c>
      <c r="N4157">
        <f t="shared" si="968"/>
        <v>29.774142013460995</v>
      </c>
      <c r="O4157">
        <f t="shared" si="969"/>
        <v>110486.39855595668</v>
      </c>
      <c r="P4157">
        <f t="shared" si="970"/>
        <v>143.71910977779825</v>
      </c>
    </row>
    <row r="4158" spans="1:16" x14ac:dyDescent="0.25">
      <c r="A4158">
        <f t="shared" si="971"/>
        <v>4156</v>
      </c>
      <c r="B4158">
        <f t="shared" si="972"/>
        <v>0.83120000000000005</v>
      </c>
      <c r="C4158">
        <f t="shared" si="962"/>
        <v>117.71686951984752</v>
      </c>
      <c r="D4158">
        <f t="shared" si="963"/>
        <v>2.3646080980969244</v>
      </c>
      <c r="E4158">
        <f t="shared" si="973"/>
        <v>1.1771686951984752</v>
      </c>
      <c r="F4158">
        <f t="shared" si="964"/>
        <v>1.7588703025782977</v>
      </c>
      <c r="H4158">
        <f t="shared" si="960"/>
        <v>2934</v>
      </c>
      <c r="I4158">
        <f t="shared" si="961"/>
        <v>2183</v>
      </c>
      <c r="J4158">
        <f t="shared" si="965"/>
        <v>1087</v>
      </c>
      <c r="K4158">
        <f t="shared" si="966"/>
        <v>98</v>
      </c>
      <c r="L4158">
        <f t="shared" si="967"/>
        <v>106526</v>
      </c>
      <c r="M4158">
        <f t="shared" si="974"/>
        <v>459177512</v>
      </c>
      <c r="N4158">
        <f t="shared" si="968"/>
        <v>29.774476747539953</v>
      </c>
      <c r="O4158">
        <f t="shared" si="969"/>
        <v>110485.44562078922</v>
      </c>
      <c r="P4158">
        <f t="shared" si="970"/>
        <v>143.71787021351042</v>
      </c>
    </row>
    <row r="4159" spans="1:16" x14ac:dyDescent="0.25">
      <c r="A4159">
        <f t="shared" si="971"/>
        <v>4157</v>
      </c>
      <c r="B4159">
        <f t="shared" si="972"/>
        <v>0.83140000000000003</v>
      </c>
      <c r="C4159">
        <f t="shared" si="962"/>
        <v>126.59041015091728</v>
      </c>
      <c r="D4159">
        <f t="shared" si="963"/>
        <v>2.4306871367913434</v>
      </c>
      <c r="E4159">
        <f t="shared" si="973"/>
        <v>1.2659041015091728</v>
      </c>
      <c r="F4159">
        <f t="shared" si="964"/>
        <v>1.7648155748011145</v>
      </c>
      <c r="H4159">
        <f t="shared" si="960"/>
        <v>3016</v>
      </c>
      <c r="I4159">
        <f t="shared" si="961"/>
        <v>2190</v>
      </c>
      <c r="J4159">
        <f t="shared" si="965"/>
        <v>1169</v>
      </c>
      <c r="K4159">
        <f t="shared" si="966"/>
        <v>105</v>
      </c>
      <c r="L4159">
        <f t="shared" si="967"/>
        <v>122745</v>
      </c>
      <c r="M4159">
        <f t="shared" si="974"/>
        <v>459300257</v>
      </c>
      <c r="N4159">
        <f t="shared" si="968"/>
        <v>29.774862349913413</v>
      </c>
      <c r="O4159">
        <f t="shared" si="969"/>
        <v>110488.39475583353</v>
      </c>
      <c r="P4159">
        <f t="shared" si="970"/>
        <v>143.72170640573609</v>
      </c>
    </row>
    <row r="4160" spans="1:16" x14ac:dyDescent="0.25">
      <c r="A4160">
        <f t="shared" si="971"/>
        <v>4158</v>
      </c>
      <c r="B4160">
        <f t="shared" si="972"/>
        <v>0.83160000000000001</v>
      </c>
      <c r="C4160">
        <f t="shared" si="962"/>
        <v>134.74463881941028</v>
      </c>
      <c r="D4160">
        <f t="shared" si="963"/>
        <v>2.4914096391284435</v>
      </c>
      <c r="E4160">
        <f t="shared" si="973"/>
        <v>1.3474463881941028</v>
      </c>
      <c r="F4160">
        <f t="shared" si="964"/>
        <v>1.7702789080090049</v>
      </c>
      <c r="H4160">
        <f t="shared" si="960"/>
        <v>3092</v>
      </c>
      <c r="I4160">
        <f t="shared" si="961"/>
        <v>2197</v>
      </c>
      <c r="J4160">
        <f t="shared" si="965"/>
        <v>1245</v>
      </c>
      <c r="K4160">
        <f t="shared" si="966"/>
        <v>112</v>
      </c>
      <c r="L4160">
        <f t="shared" si="967"/>
        <v>139440</v>
      </c>
      <c r="M4160">
        <f t="shared" si="974"/>
        <v>459439697</v>
      </c>
      <c r="N4160">
        <f t="shared" si="968"/>
        <v>29.775300274479925</v>
      </c>
      <c r="O4160">
        <f t="shared" si="969"/>
        <v>110495.35762385762</v>
      </c>
      <c r="P4160">
        <f t="shared" si="970"/>
        <v>143.73076360378946</v>
      </c>
    </row>
    <row r="4161" spans="1:16" x14ac:dyDescent="0.25">
      <c r="A4161">
        <f t="shared" si="971"/>
        <v>4159</v>
      </c>
      <c r="B4161">
        <f t="shared" si="972"/>
        <v>0.83180000000000009</v>
      </c>
      <c r="C4161">
        <f t="shared" si="962"/>
        <v>142.13322157144196</v>
      </c>
      <c r="D4161">
        <f t="shared" si="963"/>
        <v>2.5464305677371355</v>
      </c>
      <c r="E4161">
        <f t="shared" si="973"/>
        <v>1.4213322157144197</v>
      </c>
      <c r="F4161">
        <f t="shared" si="964"/>
        <v>1.7752292584528662</v>
      </c>
      <c r="H4161">
        <f t="shared" si="960"/>
        <v>3160</v>
      </c>
      <c r="I4161">
        <f t="shared" si="961"/>
        <v>2203</v>
      </c>
      <c r="J4161">
        <f t="shared" si="965"/>
        <v>1313</v>
      </c>
      <c r="K4161">
        <f t="shared" si="966"/>
        <v>118</v>
      </c>
      <c r="L4161">
        <f t="shared" si="967"/>
        <v>154934</v>
      </c>
      <c r="M4161">
        <f t="shared" si="974"/>
        <v>459594631</v>
      </c>
      <c r="N4161">
        <f t="shared" si="968"/>
        <v>29.775786703569178</v>
      </c>
      <c r="O4161">
        <f t="shared" si="969"/>
        <v>110506.04255830728</v>
      </c>
      <c r="P4161">
        <f t="shared" si="970"/>
        <v>143.74466241203382</v>
      </c>
    </row>
    <row r="4162" spans="1:16" x14ac:dyDescent="0.25">
      <c r="A4162">
        <f t="shared" si="971"/>
        <v>4160</v>
      </c>
      <c r="B4162">
        <f t="shared" si="972"/>
        <v>0.83200000000000007</v>
      </c>
      <c r="C4162">
        <f t="shared" si="962"/>
        <v>148.71417500593876</v>
      </c>
      <c r="D4162">
        <f t="shared" si="963"/>
        <v>2.5954372827254746</v>
      </c>
      <c r="E4162">
        <f t="shared" si="973"/>
        <v>1.4871417500593875</v>
      </c>
      <c r="F4162">
        <f t="shared" si="964"/>
        <v>1.7796384972539789</v>
      </c>
      <c r="H4162">
        <f t="shared" si="960"/>
        <v>3221</v>
      </c>
      <c r="I4162">
        <f t="shared" si="961"/>
        <v>2208</v>
      </c>
      <c r="J4162">
        <f t="shared" si="965"/>
        <v>1374</v>
      </c>
      <c r="K4162">
        <f t="shared" si="966"/>
        <v>123</v>
      </c>
      <c r="L4162">
        <f t="shared" si="967"/>
        <v>169002</v>
      </c>
      <c r="M4162">
        <f t="shared" si="974"/>
        <v>459763633</v>
      </c>
      <c r="N4162">
        <f t="shared" si="968"/>
        <v>29.776317113442229</v>
      </c>
      <c r="O4162">
        <f t="shared" si="969"/>
        <v>110520.10408653846</v>
      </c>
      <c r="P4162">
        <f t="shared" si="970"/>
        <v>143.76295344464882</v>
      </c>
    </row>
    <row r="4163" spans="1:16" x14ac:dyDescent="0.25">
      <c r="A4163">
        <f t="shared" si="971"/>
        <v>4161</v>
      </c>
      <c r="B4163">
        <f t="shared" si="972"/>
        <v>0.83220000000000005</v>
      </c>
      <c r="C4163">
        <f t="shared" si="962"/>
        <v>154.4501048327312</v>
      </c>
      <c r="D4163">
        <f t="shared" si="963"/>
        <v>2.6381513181631409</v>
      </c>
      <c r="E4163">
        <f t="shared" si="973"/>
        <v>1.5445010483273121</v>
      </c>
      <c r="F4163">
        <f t="shared" si="964"/>
        <v>1.7834815702379299</v>
      </c>
      <c r="H4163">
        <f t="shared" ref="H4163:H4226" si="975">_xlfn.FLOOR.MATH((D4163/3.3)*2^$I$1)</f>
        <v>3274</v>
      </c>
      <c r="I4163">
        <f t="shared" ref="I4163:I4226" si="976">_xlfn.FLOOR.MATH((F4163/3.3)*2^$I$1)</f>
        <v>2213</v>
      </c>
      <c r="J4163">
        <f t="shared" si="965"/>
        <v>1427</v>
      </c>
      <c r="K4163">
        <f t="shared" si="966"/>
        <v>128</v>
      </c>
      <c r="L4163">
        <f t="shared" si="967"/>
        <v>182656</v>
      </c>
      <c r="M4163">
        <f t="shared" si="974"/>
        <v>459946289</v>
      </c>
      <c r="N4163">
        <f t="shared" si="968"/>
        <v>29.776890156969429</v>
      </c>
      <c r="O4163">
        <f t="shared" si="969"/>
        <v>110537.44027877913</v>
      </c>
      <c r="P4163">
        <f t="shared" si="970"/>
        <v>143.78550411286074</v>
      </c>
    </row>
    <row r="4164" spans="1:16" x14ac:dyDescent="0.25">
      <c r="A4164">
        <f t="shared" si="971"/>
        <v>4162</v>
      </c>
      <c r="B4164">
        <f t="shared" si="972"/>
        <v>0.83240000000000003</v>
      </c>
      <c r="C4164">
        <f t="shared" ref="C4164:C4227" si="977">120*SQRT(2)*COS(2*PI()*60*B4164)</f>
        <v>159.30841835435052</v>
      </c>
      <c r="D4164">
        <f t="shared" ref="D4164:D4227" si="978">(0.0049645*C4164+0.992)*1.5</f>
        <v>2.6743299643802594</v>
      </c>
      <c r="E4164">
        <f t="shared" si="973"/>
        <v>1.5930841835435052</v>
      </c>
      <c r="F4164">
        <f t="shared" ref="F4164:F4227" si="979">1.68+(0.067*E4164)</f>
        <v>1.7867366402974147</v>
      </c>
      <c r="H4164">
        <f t="shared" si="975"/>
        <v>3319</v>
      </c>
      <c r="I4164">
        <f t="shared" si="976"/>
        <v>2217</v>
      </c>
      <c r="J4164">
        <f t="shared" ref="J4164:J4227" si="980">H4164-1847</f>
        <v>1472</v>
      </c>
      <c r="K4164">
        <f t="shared" ref="K4164:K4227" si="981">I4164-2085</f>
        <v>132</v>
      </c>
      <c r="L4164">
        <f t="shared" ref="L4164:L4227" si="982">J4164*K4164</f>
        <v>194304</v>
      </c>
      <c r="M4164">
        <f t="shared" si="974"/>
        <v>460140593</v>
      </c>
      <c r="N4164">
        <f t="shared" ref="N4164:N4227" si="983">LOG(M4164,2)+1</f>
        <v>29.777499493819843</v>
      </c>
      <c r="O4164">
        <f t="shared" ref="O4164:O4227" si="984">M4164/A4164</f>
        <v>110557.56679481019</v>
      </c>
      <c r="P4164">
        <f t="shared" ref="P4164:P4227" si="985">(3.3^2/4096^2)*2004*M4164*(1/A4164)</f>
        <v>143.81168439391539</v>
      </c>
    </row>
    <row r="4165" spans="1:16" x14ac:dyDescent="0.25">
      <c r="A4165">
        <f t="shared" ref="A4165:A4228" si="986">A4164+1</f>
        <v>4163</v>
      </c>
      <c r="B4165">
        <f t="shared" ref="B4165:B4228" si="987">A4165*B$1</f>
        <v>0.83260000000000001</v>
      </c>
      <c r="C4165">
        <f t="shared" si="977"/>
        <v>163.26150966422921</v>
      </c>
      <c r="D4165">
        <f t="shared" si="978"/>
        <v>2.703767647092099</v>
      </c>
      <c r="E4165">
        <f t="shared" ref="E4165:E4228" si="988">C4165/$E$1</f>
        <v>1.6326150966422921</v>
      </c>
      <c r="F4165">
        <f t="shared" si="979"/>
        <v>1.7893852114750335</v>
      </c>
      <c r="H4165">
        <f t="shared" si="975"/>
        <v>3355</v>
      </c>
      <c r="I4165">
        <f t="shared" si="976"/>
        <v>2221</v>
      </c>
      <c r="J4165">
        <f t="shared" si="980"/>
        <v>1508</v>
      </c>
      <c r="K4165">
        <f t="shared" si="981"/>
        <v>136</v>
      </c>
      <c r="L4165">
        <f t="shared" si="982"/>
        <v>205088</v>
      </c>
      <c r="M4165">
        <f t="shared" ref="M4165:M4228" si="989">M4164+L4165</f>
        <v>460345681</v>
      </c>
      <c r="N4165">
        <f t="shared" si="983"/>
        <v>29.778142370207679</v>
      </c>
      <c r="O4165">
        <f t="shared" si="984"/>
        <v>110580.27408119146</v>
      </c>
      <c r="P4165">
        <f t="shared" si="985"/>
        <v>143.84122170372763</v>
      </c>
    </row>
    <row r="4166" spans="1:16" x14ac:dyDescent="0.25">
      <c r="A4166">
        <f t="shared" si="986"/>
        <v>4164</v>
      </c>
      <c r="B4166">
        <f t="shared" si="987"/>
        <v>0.83279999999999998</v>
      </c>
      <c r="C4166">
        <f t="shared" si="977"/>
        <v>166.28691650899074</v>
      </c>
      <c r="D4166">
        <f t="shared" si="978"/>
        <v>2.7262970955133268</v>
      </c>
      <c r="E4166">
        <f t="shared" si="988"/>
        <v>1.6628691650899075</v>
      </c>
      <c r="F4166">
        <f t="shared" si="979"/>
        <v>1.7914122340610237</v>
      </c>
      <c r="H4166">
        <f t="shared" si="975"/>
        <v>3383</v>
      </c>
      <c r="I4166">
        <f t="shared" si="976"/>
        <v>2223</v>
      </c>
      <c r="J4166">
        <f t="shared" si="980"/>
        <v>1536</v>
      </c>
      <c r="K4166">
        <f t="shared" si="981"/>
        <v>138</v>
      </c>
      <c r="L4166">
        <f t="shared" si="982"/>
        <v>211968</v>
      </c>
      <c r="M4166">
        <f t="shared" si="989"/>
        <v>460557649</v>
      </c>
      <c r="N4166">
        <f t="shared" si="983"/>
        <v>29.778806511986442</v>
      </c>
      <c r="O4166">
        <f t="shared" si="984"/>
        <v>110604.62271853986</v>
      </c>
      <c r="P4166">
        <f t="shared" si="985"/>
        <v>143.87289405914652</v>
      </c>
    </row>
    <row r="4167" spans="1:16" x14ac:dyDescent="0.25">
      <c r="A4167">
        <f t="shared" si="986"/>
        <v>4165</v>
      </c>
      <c r="B4167">
        <f t="shared" si="987"/>
        <v>0.83300000000000007</v>
      </c>
      <c r="C4167">
        <f t="shared" si="977"/>
        <v>168.36744792343995</v>
      </c>
      <c r="D4167">
        <f t="shared" si="978"/>
        <v>2.7417902928238767</v>
      </c>
      <c r="E4167">
        <f t="shared" si="988"/>
        <v>1.6836744792343996</v>
      </c>
      <c r="F4167">
        <f t="shared" si="979"/>
        <v>1.7928061901087047</v>
      </c>
      <c r="H4167">
        <f t="shared" si="975"/>
        <v>3403</v>
      </c>
      <c r="I4167">
        <f t="shared" si="976"/>
        <v>2225</v>
      </c>
      <c r="J4167">
        <f t="shared" si="980"/>
        <v>1556</v>
      </c>
      <c r="K4167">
        <f t="shared" si="981"/>
        <v>140</v>
      </c>
      <c r="L4167">
        <f t="shared" si="982"/>
        <v>217840</v>
      </c>
      <c r="M4167">
        <f t="shared" si="989"/>
        <v>460775489</v>
      </c>
      <c r="N4167">
        <f t="shared" si="983"/>
        <v>29.779488733607703</v>
      </c>
      <c r="O4167">
        <f t="shared" si="984"/>
        <v>110630.36950780312</v>
      </c>
      <c r="P4167">
        <f t="shared" si="985"/>
        <v>143.9063851103611</v>
      </c>
    </row>
    <row r="4168" spans="1:16" x14ac:dyDescent="0.25">
      <c r="A4168">
        <f t="shared" si="986"/>
        <v>4166</v>
      </c>
      <c r="B4168">
        <f t="shared" si="987"/>
        <v>0.83320000000000005</v>
      </c>
      <c r="C4168">
        <f t="shared" si="977"/>
        <v>169.49128191305493</v>
      </c>
      <c r="D4168">
        <f t="shared" si="978"/>
        <v>2.7501592035860418</v>
      </c>
      <c r="E4168">
        <f t="shared" si="988"/>
        <v>1.6949128191305494</v>
      </c>
      <c r="F4168">
        <f t="shared" si="979"/>
        <v>1.7935591588817468</v>
      </c>
      <c r="H4168">
        <f t="shared" si="975"/>
        <v>3413</v>
      </c>
      <c r="I4168">
        <f t="shared" si="976"/>
        <v>2226</v>
      </c>
      <c r="J4168">
        <f t="shared" si="980"/>
        <v>1566</v>
      </c>
      <c r="K4168">
        <f t="shared" si="981"/>
        <v>141</v>
      </c>
      <c r="L4168">
        <f t="shared" si="982"/>
        <v>220806</v>
      </c>
      <c r="M4168">
        <f t="shared" si="989"/>
        <v>460996295</v>
      </c>
      <c r="N4168">
        <f t="shared" si="983"/>
        <v>29.780179914945254</v>
      </c>
      <c r="O4168">
        <f t="shared" si="984"/>
        <v>110656.81589054249</v>
      </c>
      <c r="P4168">
        <f t="shared" si="985"/>
        <v>143.94078618265434</v>
      </c>
    </row>
    <row r="4169" spans="1:16" x14ac:dyDescent="0.25">
      <c r="A4169">
        <f t="shared" si="986"/>
        <v>4167</v>
      </c>
      <c r="B4169">
        <f t="shared" si="987"/>
        <v>0.83340000000000003</v>
      </c>
      <c r="C4169">
        <f t="shared" si="977"/>
        <v>169.6520326289276</v>
      </c>
      <c r="D4169">
        <f t="shared" si="978"/>
        <v>2.7513562739794666</v>
      </c>
      <c r="E4169">
        <f t="shared" si="988"/>
        <v>1.6965203262892761</v>
      </c>
      <c r="F4169">
        <f t="shared" si="979"/>
        <v>1.7936668618613814</v>
      </c>
      <c r="H4169">
        <f t="shared" si="975"/>
        <v>3415</v>
      </c>
      <c r="I4169">
        <f t="shared" si="976"/>
        <v>2226</v>
      </c>
      <c r="J4169">
        <f t="shared" si="980"/>
        <v>1568</v>
      </c>
      <c r="K4169">
        <f t="shared" si="981"/>
        <v>141</v>
      </c>
      <c r="L4169">
        <f t="shared" si="982"/>
        <v>221088</v>
      </c>
      <c r="M4169">
        <f t="shared" si="989"/>
        <v>461217383</v>
      </c>
      <c r="N4169">
        <f t="shared" si="983"/>
        <v>29.780871647403622</v>
      </c>
      <c r="O4169">
        <f t="shared" si="984"/>
        <v>110683.31725461963</v>
      </c>
      <c r="P4169">
        <f t="shared" si="985"/>
        <v>143.97525877387682</v>
      </c>
    </row>
    <row r="4170" spans="1:16" x14ac:dyDescent="0.25">
      <c r="A4170">
        <f t="shared" si="986"/>
        <v>4168</v>
      </c>
      <c r="B4170">
        <f t="shared" si="987"/>
        <v>0.83360000000000001</v>
      </c>
      <c r="C4170">
        <f t="shared" si="977"/>
        <v>168.84878665342404</v>
      </c>
      <c r="D4170">
        <f t="shared" si="978"/>
        <v>2.7453747020113854</v>
      </c>
      <c r="E4170">
        <f t="shared" si="988"/>
        <v>1.6884878665342404</v>
      </c>
      <c r="F4170">
        <f t="shared" si="979"/>
        <v>1.793128687057794</v>
      </c>
      <c r="H4170">
        <f t="shared" si="975"/>
        <v>3407</v>
      </c>
      <c r="I4170">
        <f t="shared" si="976"/>
        <v>2225</v>
      </c>
      <c r="J4170">
        <f t="shared" si="980"/>
        <v>1560</v>
      </c>
      <c r="K4170">
        <f t="shared" si="981"/>
        <v>140</v>
      </c>
      <c r="L4170">
        <f t="shared" si="982"/>
        <v>218400</v>
      </c>
      <c r="M4170">
        <f t="shared" si="989"/>
        <v>461435783</v>
      </c>
      <c r="N4170">
        <f t="shared" si="983"/>
        <v>29.781554644253202</v>
      </c>
      <c r="O4170">
        <f t="shared" si="984"/>
        <v>110709.16098848368</v>
      </c>
      <c r="P4170">
        <f t="shared" si="985"/>
        <v>144.00887592922643</v>
      </c>
    </row>
    <row r="4171" spans="1:16" x14ac:dyDescent="0.25">
      <c r="A4171">
        <f t="shared" si="986"/>
        <v>4169</v>
      </c>
      <c r="B4171">
        <f t="shared" si="987"/>
        <v>0.83379999999999999</v>
      </c>
      <c r="C4171">
        <f t="shared" si="977"/>
        <v>167.08610819040587</v>
      </c>
      <c r="D4171">
        <f t="shared" si="978"/>
        <v>2.7322484761669048</v>
      </c>
      <c r="E4171">
        <f t="shared" si="988"/>
        <v>1.6708610819040586</v>
      </c>
      <c r="F4171">
        <f t="shared" si="979"/>
        <v>1.7919476924875719</v>
      </c>
      <c r="H4171">
        <f t="shared" si="975"/>
        <v>3391</v>
      </c>
      <c r="I4171">
        <f t="shared" si="976"/>
        <v>2224</v>
      </c>
      <c r="J4171">
        <f t="shared" si="980"/>
        <v>1544</v>
      </c>
      <c r="K4171">
        <f t="shared" si="981"/>
        <v>139</v>
      </c>
      <c r="L4171">
        <f t="shared" si="982"/>
        <v>214616</v>
      </c>
      <c r="M4171">
        <f t="shared" si="989"/>
        <v>461650399</v>
      </c>
      <c r="N4171">
        <f t="shared" si="983"/>
        <v>29.78222549265395</v>
      </c>
      <c r="O4171">
        <f t="shared" si="984"/>
        <v>110734.08467258335</v>
      </c>
      <c r="P4171">
        <f t="shared" si="985"/>
        <v>144.04129629714507</v>
      </c>
    </row>
    <row r="4172" spans="1:16" x14ac:dyDescent="0.25">
      <c r="A4172">
        <f t="shared" si="986"/>
        <v>4170</v>
      </c>
      <c r="B4172">
        <f t="shared" si="987"/>
        <v>0.83400000000000007</v>
      </c>
      <c r="C4172">
        <f t="shared" si="977"/>
        <v>164.37401313051717</v>
      </c>
      <c r="D4172">
        <f t="shared" si="978"/>
        <v>2.7120521822796788</v>
      </c>
      <c r="E4172">
        <f t="shared" si="988"/>
        <v>1.6437401313051716</v>
      </c>
      <c r="F4172">
        <f t="shared" si="979"/>
        <v>1.7901305887974464</v>
      </c>
      <c r="H4172">
        <f t="shared" si="975"/>
        <v>3366</v>
      </c>
      <c r="I4172">
        <f t="shared" si="976"/>
        <v>2221</v>
      </c>
      <c r="J4172">
        <f t="shared" si="980"/>
        <v>1519</v>
      </c>
      <c r="K4172">
        <f t="shared" si="981"/>
        <v>136</v>
      </c>
      <c r="L4172">
        <f t="shared" si="982"/>
        <v>206584</v>
      </c>
      <c r="M4172">
        <f t="shared" si="989"/>
        <v>461856983</v>
      </c>
      <c r="N4172">
        <f t="shared" si="983"/>
        <v>29.782870940049619</v>
      </c>
      <c r="O4172">
        <f t="shared" si="984"/>
        <v>110757.07026378896</v>
      </c>
      <c r="P4172">
        <f t="shared" si="985"/>
        <v>144.07119562184894</v>
      </c>
    </row>
    <row r="4173" spans="1:16" x14ac:dyDescent="0.25">
      <c r="A4173">
        <f t="shared" si="986"/>
        <v>4171</v>
      </c>
      <c r="B4173">
        <f t="shared" si="987"/>
        <v>0.83420000000000005</v>
      </c>
      <c r="C4173">
        <f t="shared" si="977"/>
        <v>160.7279121388967</v>
      </c>
      <c r="D4173">
        <f t="shared" si="978"/>
        <v>2.6849005797203294</v>
      </c>
      <c r="E4173">
        <f t="shared" si="988"/>
        <v>1.607279121388967</v>
      </c>
      <c r="F4173">
        <f t="shared" si="979"/>
        <v>1.7876877011330607</v>
      </c>
      <c r="H4173">
        <f t="shared" si="975"/>
        <v>3332</v>
      </c>
      <c r="I4173">
        <f t="shared" si="976"/>
        <v>2218</v>
      </c>
      <c r="J4173">
        <f t="shared" si="980"/>
        <v>1485</v>
      </c>
      <c r="K4173">
        <f t="shared" si="981"/>
        <v>133</v>
      </c>
      <c r="L4173">
        <f t="shared" si="982"/>
        <v>197505</v>
      </c>
      <c r="M4173">
        <f t="shared" si="989"/>
        <v>462054488</v>
      </c>
      <c r="N4173">
        <f t="shared" si="983"/>
        <v>29.783487751286053</v>
      </c>
      <c r="O4173">
        <f t="shared" si="984"/>
        <v>110777.86813713738</v>
      </c>
      <c r="P4173">
        <f t="shared" si="985"/>
        <v>144.09824919479522</v>
      </c>
    </row>
    <row r="4174" spans="1:16" x14ac:dyDescent="0.25">
      <c r="A4174">
        <f t="shared" si="986"/>
        <v>4172</v>
      </c>
      <c r="B4174">
        <f t="shared" si="987"/>
        <v>0.83440000000000003</v>
      </c>
      <c r="C4174">
        <f t="shared" si="977"/>
        <v>156.16852308869696</v>
      </c>
      <c r="D4174">
        <f t="shared" si="978"/>
        <v>2.6509479493107539</v>
      </c>
      <c r="E4174">
        <f t="shared" si="988"/>
        <v>1.5616852308869695</v>
      </c>
      <c r="F4174">
        <f t="shared" si="979"/>
        <v>1.784632910469427</v>
      </c>
      <c r="H4174">
        <f t="shared" si="975"/>
        <v>3290</v>
      </c>
      <c r="I4174">
        <f t="shared" si="976"/>
        <v>2215</v>
      </c>
      <c r="J4174">
        <f t="shared" si="980"/>
        <v>1443</v>
      </c>
      <c r="K4174">
        <f t="shared" si="981"/>
        <v>130</v>
      </c>
      <c r="L4174">
        <f t="shared" si="982"/>
        <v>187590</v>
      </c>
      <c r="M4174">
        <f t="shared" si="989"/>
        <v>462242078</v>
      </c>
      <c r="N4174">
        <f t="shared" si="983"/>
        <v>29.784073353735295</v>
      </c>
      <c r="O4174">
        <f t="shared" si="984"/>
        <v>110796.2794822627</v>
      </c>
      <c r="P4174">
        <f t="shared" si="985"/>
        <v>144.12219840633446</v>
      </c>
    </row>
    <row r="4175" spans="1:16" x14ac:dyDescent="0.25">
      <c r="A4175">
        <f t="shared" si="986"/>
        <v>4173</v>
      </c>
      <c r="B4175">
        <f t="shared" si="987"/>
        <v>0.83460000000000001</v>
      </c>
      <c r="C4175">
        <f t="shared" si="977"/>
        <v>150.7217533380024</v>
      </c>
      <c r="D4175">
        <f t="shared" si="978"/>
        <v>2.6103872166697695</v>
      </c>
      <c r="E4175">
        <f t="shared" si="988"/>
        <v>1.507217533380024</v>
      </c>
      <c r="F4175">
        <f t="shared" si="979"/>
        <v>1.7809835747364615</v>
      </c>
      <c r="H4175">
        <f t="shared" si="975"/>
        <v>3240</v>
      </c>
      <c r="I4175">
        <f t="shared" si="976"/>
        <v>2210</v>
      </c>
      <c r="J4175">
        <f t="shared" si="980"/>
        <v>1393</v>
      </c>
      <c r="K4175">
        <f t="shared" si="981"/>
        <v>125</v>
      </c>
      <c r="L4175">
        <f t="shared" si="982"/>
        <v>174125</v>
      </c>
      <c r="M4175">
        <f t="shared" si="989"/>
        <v>462416203</v>
      </c>
      <c r="N4175">
        <f t="shared" si="983"/>
        <v>29.784616709658504</v>
      </c>
      <c r="O4175">
        <f t="shared" si="984"/>
        <v>110811.45530793194</v>
      </c>
      <c r="P4175">
        <f t="shared" si="985"/>
        <v>144.14193890094586</v>
      </c>
    </row>
    <row r="4176" spans="1:16" x14ac:dyDescent="0.25">
      <c r="A4176">
        <f t="shared" si="986"/>
        <v>4174</v>
      </c>
      <c r="B4176">
        <f t="shared" si="987"/>
        <v>0.83479999999999999</v>
      </c>
      <c r="C4176">
        <f t="shared" si="977"/>
        <v>144.41855251905147</v>
      </c>
      <c r="D4176">
        <f t="shared" si="978"/>
        <v>2.5634488559712469</v>
      </c>
      <c r="E4176">
        <f t="shared" si="988"/>
        <v>1.4441855251905147</v>
      </c>
      <c r="F4176">
        <f t="shared" si="979"/>
        <v>1.7767604301877644</v>
      </c>
      <c r="H4176">
        <f t="shared" si="975"/>
        <v>3181</v>
      </c>
      <c r="I4176">
        <f t="shared" si="976"/>
        <v>2205</v>
      </c>
      <c r="J4176">
        <f t="shared" si="980"/>
        <v>1334</v>
      </c>
      <c r="K4176">
        <f t="shared" si="981"/>
        <v>120</v>
      </c>
      <c r="L4176">
        <f t="shared" si="982"/>
        <v>160080</v>
      </c>
      <c r="M4176">
        <f t="shared" si="989"/>
        <v>462576283</v>
      </c>
      <c r="N4176">
        <f t="shared" si="983"/>
        <v>29.785116057767702</v>
      </c>
      <c r="O4176">
        <f t="shared" si="984"/>
        <v>110823.25898418784</v>
      </c>
      <c r="P4176">
        <f t="shared" si="985"/>
        <v>144.15729295235644</v>
      </c>
    </row>
    <row r="4177" spans="1:16" x14ac:dyDescent="0.25">
      <c r="A4177">
        <f t="shared" si="986"/>
        <v>4175</v>
      </c>
      <c r="B4177">
        <f t="shared" si="987"/>
        <v>0.83500000000000008</v>
      </c>
      <c r="C4177">
        <f t="shared" si="977"/>
        <v>137.29473667624652</v>
      </c>
      <c r="D4177">
        <f t="shared" si="978"/>
        <v>2.5103995803438388</v>
      </c>
      <c r="E4177">
        <f t="shared" si="988"/>
        <v>1.3729473667624652</v>
      </c>
      <c r="F4177">
        <f t="shared" si="979"/>
        <v>1.7719874735730852</v>
      </c>
      <c r="H4177">
        <f t="shared" si="975"/>
        <v>3115</v>
      </c>
      <c r="I4177">
        <f t="shared" si="976"/>
        <v>2199</v>
      </c>
      <c r="J4177">
        <f t="shared" si="980"/>
        <v>1268</v>
      </c>
      <c r="K4177">
        <f t="shared" si="981"/>
        <v>114</v>
      </c>
      <c r="L4177">
        <f t="shared" si="982"/>
        <v>144552</v>
      </c>
      <c r="M4177">
        <f t="shared" si="989"/>
        <v>462720835</v>
      </c>
      <c r="N4177">
        <f t="shared" si="983"/>
        <v>29.785566819909267</v>
      </c>
      <c r="O4177">
        <f t="shared" si="984"/>
        <v>110831.3377245509</v>
      </c>
      <c r="P4177">
        <f t="shared" si="985"/>
        <v>144.16780166101455</v>
      </c>
    </row>
    <row r="4178" spans="1:16" x14ac:dyDescent="0.25">
      <c r="A4178">
        <f t="shared" si="986"/>
        <v>4176</v>
      </c>
      <c r="B4178">
        <f t="shared" si="987"/>
        <v>0.83520000000000005</v>
      </c>
      <c r="C4178">
        <f t="shared" si="977"/>
        <v>129.39078475226711</v>
      </c>
      <c r="D4178">
        <f t="shared" si="978"/>
        <v>2.4515408263539453</v>
      </c>
      <c r="E4178">
        <f t="shared" si="988"/>
        <v>1.2939078475226711</v>
      </c>
      <c r="F4178">
        <f t="shared" si="979"/>
        <v>1.766691825784019</v>
      </c>
      <c r="H4178">
        <f t="shared" si="975"/>
        <v>3042</v>
      </c>
      <c r="I4178">
        <f t="shared" si="976"/>
        <v>2192</v>
      </c>
      <c r="J4178">
        <f t="shared" si="980"/>
        <v>1195</v>
      </c>
      <c r="K4178">
        <f t="shared" si="981"/>
        <v>107</v>
      </c>
      <c r="L4178">
        <f t="shared" si="982"/>
        <v>127865</v>
      </c>
      <c r="M4178">
        <f t="shared" si="989"/>
        <v>462848700</v>
      </c>
      <c r="N4178">
        <f t="shared" si="983"/>
        <v>29.785965428972336</v>
      </c>
      <c r="O4178">
        <f t="shared" si="984"/>
        <v>110835.41666666667</v>
      </c>
      <c r="P4178">
        <f t="shared" si="985"/>
        <v>144.17310748994348</v>
      </c>
    </row>
    <row r="4179" spans="1:16" x14ac:dyDescent="0.25">
      <c r="A4179">
        <f t="shared" si="986"/>
        <v>4177</v>
      </c>
      <c r="B4179">
        <f t="shared" si="987"/>
        <v>0.83540000000000003</v>
      </c>
      <c r="C4179">
        <f t="shared" si="977"/>
        <v>120.75160857860401</v>
      </c>
      <c r="D4179">
        <f t="shared" si="978"/>
        <v>2.3872070411827195</v>
      </c>
      <c r="E4179">
        <f t="shared" si="988"/>
        <v>1.2075160857860401</v>
      </c>
      <c r="F4179">
        <f t="shared" si="979"/>
        <v>1.7609035777476647</v>
      </c>
      <c r="H4179">
        <f t="shared" si="975"/>
        <v>2963</v>
      </c>
      <c r="I4179">
        <f t="shared" si="976"/>
        <v>2185</v>
      </c>
      <c r="J4179">
        <f t="shared" si="980"/>
        <v>1116</v>
      </c>
      <c r="K4179">
        <f t="shared" si="981"/>
        <v>100</v>
      </c>
      <c r="L4179">
        <f t="shared" si="982"/>
        <v>111600</v>
      </c>
      <c r="M4179">
        <f t="shared" si="989"/>
        <v>462960300</v>
      </c>
      <c r="N4179">
        <f t="shared" si="983"/>
        <v>29.786313243191778</v>
      </c>
      <c r="O4179">
        <f t="shared" si="984"/>
        <v>110835.59971271247</v>
      </c>
      <c r="P4179">
        <f t="shared" si="985"/>
        <v>144.1733455935933</v>
      </c>
    </row>
    <row r="4180" spans="1:16" x14ac:dyDescent="0.25">
      <c r="A4180">
        <f t="shared" si="986"/>
        <v>4178</v>
      </c>
      <c r="B4180">
        <f t="shared" si="987"/>
        <v>0.83560000000000001</v>
      </c>
      <c r="C4180">
        <f t="shared" si="977"/>
        <v>111.42629767762125</v>
      </c>
      <c r="D4180">
        <f t="shared" si="978"/>
        <v>2.3177637822308261</v>
      </c>
      <c r="E4180">
        <f t="shared" si="988"/>
        <v>1.1142629767762124</v>
      </c>
      <c r="F4180">
        <f t="shared" si="979"/>
        <v>1.7546556194440062</v>
      </c>
      <c r="H4180">
        <f t="shared" si="975"/>
        <v>2876</v>
      </c>
      <c r="I4180">
        <f t="shared" si="976"/>
        <v>2177</v>
      </c>
      <c r="J4180">
        <f t="shared" si="980"/>
        <v>1029</v>
      </c>
      <c r="K4180">
        <f t="shared" si="981"/>
        <v>92</v>
      </c>
      <c r="L4180">
        <f t="shared" si="982"/>
        <v>94668</v>
      </c>
      <c r="M4180">
        <f t="shared" si="989"/>
        <v>463054968</v>
      </c>
      <c r="N4180">
        <f t="shared" si="983"/>
        <v>29.786608221167466</v>
      </c>
      <c r="O4180">
        <f t="shared" si="984"/>
        <v>110831.73001436093</v>
      </c>
      <c r="P4180">
        <f t="shared" si="985"/>
        <v>144.16831194592751</v>
      </c>
    </row>
    <row r="4181" spans="1:16" x14ac:dyDescent="0.25">
      <c r="A4181">
        <f t="shared" si="986"/>
        <v>4179</v>
      </c>
      <c r="B4181">
        <f t="shared" si="987"/>
        <v>0.83579999999999999</v>
      </c>
      <c r="C4181">
        <f t="shared" si="977"/>
        <v>101.46784032605355</v>
      </c>
      <c r="D4181">
        <f t="shared" si="978"/>
        <v>2.2436056399480391</v>
      </c>
      <c r="E4181">
        <f t="shared" si="988"/>
        <v>1.0146784032605354</v>
      </c>
      <c r="F4181">
        <f t="shared" si="979"/>
        <v>1.7479834530184557</v>
      </c>
      <c r="H4181">
        <f t="shared" si="975"/>
        <v>2784</v>
      </c>
      <c r="I4181">
        <f t="shared" si="976"/>
        <v>2169</v>
      </c>
      <c r="J4181">
        <f t="shared" si="980"/>
        <v>937</v>
      </c>
      <c r="K4181">
        <f t="shared" si="981"/>
        <v>84</v>
      </c>
      <c r="L4181">
        <f t="shared" si="982"/>
        <v>78708</v>
      </c>
      <c r="M4181">
        <f t="shared" si="989"/>
        <v>463133676</v>
      </c>
      <c r="N4181">
        <f t="shared" si="983"/>
        <v>29.786853423140712</v>
      </c>
      <c r="O4181">
        <f t="shared" si="984"/>
        <v>110824.04307250539</v>
      </c>
      <c r="P4181">
        <f t="shared" si="985"/>
        <v>144.15831288310321</v>
      </c>
    </row>
    <row r="4182" spans="1:16" x14ac:dyDescent="0.25">
      <c r="A4182">
        <f t="shared" si="986"/>
        <v>4180</v>
      </c>
      <c r="B4182">
        <f t="shared" si="987"/>
        <v>0.83600000000000008</v>
      </c>
      <c r="C4182">
        <f t="shared" si="977"/>
        <v>90.932822465065115</v>
      </c>
      <c r="D4182">
        <f t="shared" si="978"/>
        <v>2.1651539956917238</v>
      </c>
      <c r="E4182">
        <f t="shared" si="988"/>
        <v>0.90932822465065111</v>
      </c>
      <c r="F4182">
        <f t="shared" si="979"/>
        <v>1.7409249910515936</v>
      </c>
      <c r="H4182">
        <f t="shared" si="975"/>
        <v>2687</v>
      </c>
      <c r="I4182">
        <f t="shared" si="976"/>
        <v>2160</v>
      </c>
      <c r="J4182">
        <f t="shared" si="980"/>
        <v>840</v>
      </c>
      <c r="K4182">
        <f t="shared" si="981"/>
        <v>75</v>
      </c>
      <c r="L4182">
        <f t="shared" si="982"/>
        <v>63000</v>
      </c>
      <c r="M4182">
        <f t="shared" si="989"/>
        <v>463196676</v>
      </c>
      <c r="N4182">
        <f t="shared" si="983"/>
        <v>29.787049659370084</v>
      </c>
      <c r="O4182">
        <f t="shared" si="984"/>
        <v>110812.60191387559</v>
      </c>
      <c r="P4182">
        <f t="shared" si="985"/>
        <v>144.14343038937918</v>
      </c>
    </row>
    <row r="4183" spans="1:16" x14ac:dyDescent="0.25">
      <c r="A4183">
        <f t="shared" si="986"/>
        <v>4181</v>
      </c>
      <c r="B4183">
        <f t="shared" si="987"/>
        <v>0.83620000000000005</v>
      </c>
      <c r="C4183">
        <f t="shared" si="977"/>
        <v>79.881106167670438</v>
      </c>
      <c r="D4183">
        <f t="shared" si="978"/>
        <v>2.0828546273541</v>
      </c>
      <c r="E4183">
        <f t="shared" si="988"/>
        <v>0.79881106167670435</v>
      </c>
      <c r="F4183">
        <f t="shared" si="979"/>
        <v>1.7335203411323392</v>
      </c>
      <c r="H4183">
        <f t="shared" si="975"/>
        <v>2585</v>
      </c>
      <c r="I4183">
        <f t="shared" si="976"/>
        <v>2151</v>
      </c>
      <c r="J4183">
        <f t="shared" si="980"/>
        <v>738</v>
      </c>
      <c r="K4183">
        <f t="shared" si="981"/>
        <v>66</v>
      </c>
      <c r="L4183">
        <f t="shared" si="982"/>
        <v>48708</v>
      </c>
      <c r="M4183">
        <f t="shared" si="989"/>
        <v>463245384</v>
      </c>
      <c r="N4183">
        <f t="shared" si="983"/>
        <v>29.787201359715201</v>
      </c>
      <c r="O4183">
        <f t="shared" si="984"/>
        <v>110797.74790719923</v>
      </c>
      <c r="P4183">
        <f t="shared" si="985"/>
        <v>144.12410851226073</v>
      </c>
    </row>
    <row r="4184" spans="1:16" x14ac:dyDescent="0.25">
      <c r="A4184">
        <f t="shared" si="986"/>
        <v>4182</v>
      </c>
      <c r="B4184">
        <f t="shared" si="987"/>
        <v>0.83640000000000003</v>
      </c>
      <c r="C4184">
        <f t="shared" si="977"/>
        <v>68.375489490446299</v>
      </c>
      <c r="D4184">
        <f t="shared" si="978"/>
        <v>1.997175176362981</v>
      </c>
      <c r="E4184">
        <f t="shared" si="988"/>
        <v>0.68375489490446295</v>
      </c>
      <c r="F4184">
        <f t="shared" si="979"/>
        <v>1.725811577958599</v>
      </c>
      <c r="H4184">
        <f t="shared" si="975"/>
        <v>2478</v>
      </c>
      <c r="I4184">
        <f t="shared" si="976"/>
        <v>2142</v>
      </c>
      <c r="J4184">
        <f t="shared" si="980"/>
        <v>631</v>
      </c>
      <c r="K4184">
        <f t="shared" si="981"/>
        <v>57</v>
      </c>
      <c r="L4184">
        <f t="shared" si="982"/>
        <v>35967</v>
      </c>
      <c r="M4184">
        <f t="shared" si="989"/>
        <v>463281351</v>
      </c>
      <c r="N4184">
        <f t="shared" si="983"/>
        <v>29.787313368166984</v>
      </c>
      <c r="O4184">
        <f t="shared" si="984"/>
        <v>110779.8543758967</v>
      </c>
      <c r="P4184">
        <f t="shared" si="985"/>
        <v>144.1008328654554</v>
      </c>
    </row>
    <row r="4185" spans="1:16" x14ac:dyDescent="0.25">
      <c r="A4185">
        <f t="shared" si="986"/>
        <v>4183</v>
      </c>
      <c r="B4185">
        <f t="shared" si="987"/>
        <v>0.83660000000000001</v>
      </c>
      <c r="C4185">
        <f t="shared" si="977"/>
        <v>56.481349642478946</v>
      </c>
      <c r="D4185">
        <f t="shared" si="978"/>
        <v>1.90860249045013</v>
      </c>
      <c r="E4185">
        <f t="shared" si="988"/>
        <v>0.56481349642478951</v>
      </c>
      <c r="F4185">
        <f t="shared" si="979"/>
        <v>1.7178425042604608</v>
      </c>
      <c r="H4185">
        <f t="shared" si="975"/>
        <v>2368</v>
      </c>
      <c r="I4185">
        <f t="shared" si="976"/>
        <v>2132</v>
      </c>
      <c r="J4185">
        <f t="shared" si="980"/>
        <v>521</v>
      </c>
      <c r="K4185">
        <f t="shared" si="981"/>
        <v>47</v>
      </c>
      <c r="L4185">
        <f t="shared" si="982"/>
        <v>24487</v>
      </c>
      <c r="M4185">
        <f t="shared" si="989"/>
        <v>463305838</v>
      </c>
      <c r="N4185">
        <f t="shared" si="983"/>
        <v>29.787389620620921</v>
      </c>
      <c r="O4185">
        <f t="shared" si="984"/>
        <v>110759.22495816399</v>
      </c>
      <c r="P4185">
        <f t="shared" si="985"/>
        <v>144.07399841713843</v>
      </c>
    </row>
    <row r="4186" spans="1:16" x14ac:dyDescent="0.25">
      <c r="A4186">
        <f t="shared" si="986"/>
        <v>4184</v>
      </c>
      <c r="B4186">
        <f t="shared" si="987"/>
        <v>0.83679999999999999</v>
      </c>
      <c r="C4186">
        <f t="shared" si="977"/>
        <v>44.266271499003601</v>
      </c>
      <c r="D4186">
        <f t="shared" si="978"/>
        <v>1.8176398572852048</v>
      </c>
      <c r="E4186">
        <f t="shared" si="988"/>
        <v>0.44266271499003601</v>
      </c>
      <c r="F4186">
        <f t="shared" si="979"/>
        <v>1.7096584019043324</v>
      </c>
      <c r="H4186">
        <f t="shared" si="975"/>
        <v>2256</v>
      </c>
      <c r="I4186">
        <f t="shared" si="976"/>
        <v>2122</v>
      </c>
      <c r="J4186">
        <f t="shared" si="980"/>
        <v>409</v>
      </c>
      <c r="K4186">
        <f t="shared" si="981"/>
        <v>37</v>
      </c>
      <c r="L4186">
        <f t="shared" si="982"/>
        <v>15133</v>
      </c>
      <c r="M4186">
        <f t="shared" si="989"/>
        <v>463320971</v>
      </c>
      <c r="N4186">
        <f t="shared" si="983"/>
        <v>29.787436742728431</v>
      </c>
      <c r="O4186">
        <f t="shared" si="984"/>
        <v>110736.3697418738</v>
      </c>
      <c r="P4186">
        <f t="shared" si="985"/>
        <v>144.0442686822395</v>
      </c>
    </row>
    <row r="4187" spans="1:16" x14ac:dyDescent="0.25">
      <c r="A4187">
        <f t="shared" si="986"/>
        <v>4185</v>
      </c>
      <c r="B4187">
        <f t="shared" si="987"/>
        <v>0.83700000000000008</v>
      </c>
      <c r="C4187">
        <f t="shared" si="977"/>
        <v>31.79966357068918</v>
      </c>
      <c r="D4187">
        <f t="shared" si="978"/>
        <v>1.7248041446950297</v>
      </c>
      <c r="E4187">
        <f t="shared" si="988"/>
        <v>0.31799663570689179</v>
      </c>
      <c r="F4187">
        <f t="shared" si="979"/>
        <v>1.7013057745923617</v>
      </c>
      <c r="H4187">
        <f t="shared" si="975"/>
        <v>2140</v>
      </c>
      <c r="I4187">
        <f t="shared" si="976"/>
        <v>2111</v>
      </c>
      <c r="J4187">
        <f t="shared" si="980"/>
        <v>293</v>
      </c>
      <c r="K4187">
        <f t="shared" si="981"/>
        <v>26</v>
      </c>
      <c r="L4187">
        <f t="shared" si="982"/>
        <v>7618</v>
      </c>
      <c r="M4187">
        <f t="shared" si="989"/>
        <v>463328589</v>
      </c>
      <c r="N4187">
        <f t="shared" si="983"/>
        <v>29.787460463563782</v>
      </c>
      <c r="O4187">
        <f t="shared" si="984"/>
        <v>110711.72974910395</v>
      </c>
      <c r="P4187">
        <f t="shared" si="985"/>
        <v>144.01221733590094</v>
      </c>
    </row>
    <row r="4188" spans="1:16" x14ac:dyDescent="0.25">
      <c r="A4188">
        <f t="shared" si="986"/>
        <v>4186</v>
      </c>
      <c r="B4188">
        <f t="shared" si="987"/>
        <v>0.83720000000000006</v>
      </c>
      <c r="C4188">
        <f t="shared" si="977"/>
        <v>19.152363610617666</v>
      </c>
      <c r="D4188">
        <f t="shared" si="978"/>
        <v>1.630622863717367</v>
      </c>
      <c r="E4188">
        <f t="shared" si="988"/>
        <v>0.19152363610617665</v>
      </c>
      <c r="F4188">
        <f t="shared" si="979"/>
        <v>1.6928320836191137</v>
      </c>
      <c r="H4188">
        <f t="shared" si="975"/>
        <v>2023</v>
      </c>
      <c r="I4188">
        <f t="shared" si="976"/>
        <v>2101</v>
      </c>
      <c r="J4188">
        <f t="shared" si="980"/>
        <v>176</v>
      </c>
      <c r="K4188">
        <f t="shared" si="981"/>
        <v>16</v>
      </c>
      <c r="L4188">
        <f t="shared" si="982"/>
        <v>2816</v>
      </c>
      <c r="M4188">
        <f t="shared" si="989"/>
        <v>463331405</v>
      </c>
      <c r="N4188">
        <f t="shared" si="983"/>
        <v>29.787469231891457</v>
      </c>
      <c r="O4188">
        <f t="shared" si="984"/>
        <v>110685.95437171524</v>
      </c>
      <c r="P4188">
        <f t="shared" si="985"/>
        <v>143.97868909766612</v>
      </c>
    </row>
    <row r="4189" spans="1:16" x14ac:dyDescent="0.25">
      <c r="A4189">
        <f t="shared" si="986"/>
        <v>4187</v>
      </c>
      <c r="B4189">
        <f t="shared" si="987"/>
        <v>0.83740000000000003</v>
      </c>
      <c r="C4189">
        <f t="shared" si="977"/>
        <v>6.3962361000206975</v>
      </c>
      <c r="D4189">
        <f t="shared" si="978"/>
        <v>1.535631171177829</v>
      </c>
      <c r="E4189">
        <f t="shared" si="988"/>
        <v>6.3962361000206969E-2</v>
      </c>
      <c r="F4189">
        <f t="shared" si="979"/>
        <v>1.6842854781870138</v>
      </c>
      <c r="H4189">
        <f t="shared" si="975"/>
        <v>1906</v>
      </c>
      <c r="I4189">
        <f t="shared" si="976"/>
        <v>2090</v>
      </c>
      <c r="J4189">
        <f t="shared" si="980"/>
        <v>59</v>
      </c>
      <c r="K4189">
        <f t="shared" si="981"/>
        <v>5</v>
      </c>
      <c r="L4189">
        <f t="shared" si="982"/>
        <v>295</v>
      </c>
      <c r="M4189">
        <f t="shared" si="989"/>
        <v>463331700</v>
      </c>
      <c r="N4189">
        <f t="shared" si="983"/>
        <v>29.787470150445429</v>
      </c>
      <c r="O4189">
        <f t="shared" si="984"/>
        <v>110659.58920468115</v>
      </c>
      <c r="P4189">
        <f t="shared" si="985"/>
        <v>143.94439366958804</v>
      </c>
    </row>
    <row r="4190" spans="1:16" x14ac:dyDescent="0.25">
      <c r="A4190">
        <f t="shared" si="986"/>
        <v>4188</v>
      </c>
      <c r="B4190">
        <f t="shared" si="987"/>
        <v>0.83760000000000001</v>
      </c>
      <c r="C4190">
        <f t="shared" si="977"/>
        <v>-6.3962361000098928</v>
      </c>
      <c r="D4190">
        <f t="shared" si="978"/>
        <v>1.4403688288222511</v>
      </c>
      <c r="E4190">
        <f t="shared" si="988"/>
        <v>-6.396236100009893E-2</v>
      </c>
      <c r="F4190">
        <f t="shared" si="979"/>
        <v>1.6757145218129934</v>
      </c>
      <c r="H4190">
        <f t="shared" si="975"/>
        <v>1787</v>
      </c>
      <c r="I4190">
        <f t="shared" si="976"/>
        <v>2079</v>
      </c>
      <c r="J4190">
        <f t="shared" si="980"/>
        <v>-60</v>
      </c>
      <c r="K4190">
        <f t="shared" si="981"/>
        <v>-6</v>
      </c>
      <c r="L4190">
        <f t="shared" si="982"/>
        <v>360</v>
      </c>
      <c r="M4190">
        <f t="shared" si="989"/>
        <v>463332060</v>
      </c>
      <c r="N4190">
        <f t="shared" si="983"/>
        <v>29.787471271391855</v>
      </c>
      <c r="O4190">
        <f t="shared" si="984"/>
        <v>110633.25214899714</v>
      </c>
      <c r="P4190">
        <f t="shared" si="985"/>
        <v>143.91013480834769</v>
      </c>
    </row>
    <row r="4191" spans="1:16" x14ac:dyDescent="0.25">
      <c r="A4191">
        <f t="shared" si="986"/>
        <v>4189</v>
      </c>
      <c r="B4191">
        <f t="shared" si="987"/>
        <v>0.83779999999999999</v>
      </c>
      <c r="C4191">
        <f t="shared" si="977"/>
        <v>-19.152363610606923</v>
      </c>
      <c r="D4191">
        <f t="shared" si="978"/>
        <v>1.3453771362827129</v>
      </c>
      <c r="E4191">
        <f t="shared" si="988"/>
        <v>-0.19152363610606923</v>
      </c>
      <c r="F4191">
        <f t="shared" si="979"/>
        <v>1.6671679163808932</v>
      </c>
      <c r="H4191">
        <f t="shared" si="975"/>
        <v>1669</v>
      </c>
      <c r="I4191">
        <f t="shared" si="976"/>
        <v>2069</v>
      </c>
      <c r="J4191">
        <f t="shared" si="980"/>
        <v>-178</v>
      </c>
      <c r="K4191">
        <f t="shared" si="981"/>
        <v>-16</v>
      </c>
      <c r="L4191">
        <f t="shared" si="982"/>
        <v>2848</v>
      </c>
      <c r="M4191">
        <f t="shared" si="989"/>
        <v>463334908</v>
      </c>
      <c r="N4191">
        <f t="shared" si="983"/>
        <v>29.787480139292875</v>
      </c>
      <c r="O4191">
        <f t="shared" si="984"/>
        <v>110607.52160420148</v>
      </c>
      <c r="P4191">
        <f t="shared" si="985"/>
        <v>143.87666488770168</v>
      </c>
    </row>
    <row r="4192" spans="1:16" x14ac:dyDescent="0.25">
      <c r="A4192">
        <f t="shared" si="986"/>
        <v>4190</v>
      </c>
      <c r="B4192">
        <f t="shared" si="987"/>
        <v>0.83800000000000008</v>
      </c>
      <c r="C4192">
        <f t="shared" si="977"/>
        <v>-31.799663570688036</v>
      </c>
      <c r="D4192">
        <f t="shared" si="978"/>
        <v>1.2511958553049789</v>
      </c>
      <c r="E4192">
        <f t="shared" si="988"/>
        <v>-0.31799663570688036</v>
      </c>
      <c r="F4192">
        <f t="shared" si="979"/>
        <v>1.6586942254076389</v>
      </c>
      <c r="H4192">
        <f t="shared" si="975"/>
        <v>1552</v>
      </c>
      <c r="I4192">
        <f t="shared" si="976"/>
        <v>2058</v>
      </c>
      <c r="J4192">
        <f t="shared" si="980"/>
        <v>-295</v>
      </c>
      <c r="K4192">
        <f t="shared" si="981"/>
        <v>-27</v>
      </c>
      <c r="L4192">
        <f t="shared" si="982"/>
        <v>7965</v>
      </c>
      <c r="M4192">
        <f t="shared" si="989"/>
        <v>463342873</v>
      </c>
      <c r="N4192">
        <f t="shared" si="983"/>
        <v>29.787504939857293</v>
      </c>
      <c r="O4192">
        <f t="shared" si="984"/>
        <v>110583.0245823389</v>
      </c>
      <c r="P4192">
        <f t="shared" si="985"/>
        <v>143.8447995158522</v>
      </c>
    </row>
    <row r="4193" spans="1:16" x14ac:dyDescent="0.25">
      <c r="A4193">
        <f t="shared" si="986"/>
        <v>4191</v>
      </c>
      <c r="B4193">
        <f t="shared" si="987"/>
        <v>0.83820000000000006</v>
      </c>
      <c r="C4193">
        <f t="shared" si="977"/>
        <v>-44.266271498993163</v>
      </c>
      <c r="D4193">
        <f t="shared" si="978"/>
        <v>1.1583601427148726</v>
      </c>
      <c r="E4193">
        <f t="shared" si="988"/>
        <v>-0.44266271498993165</v>
      </c>
      <c r="F4193">
        <f t="shared" si="979"/>
        <v>1.6503415980956746</v>
      </c>
      <c r="H4193">
        <f t="shared" si="975"/>
        <v>1437</v>
      </c>
      <c r="I4193">
        <f t="shared" si="976"/>
        <v>2048</v>
      </c>
      <c r="J4193">
        <f t="shared" si="980"/>
        <v>-410</v>
      </c>
      <c r="K4193">
        <f t="shared" si="981"/>
        <v>-37</v>
      </c>
      <c r="L4193">
        <f t="shared" si="982"/>
        <v>15170</v>
      </c>
      <c r="M4193">
        <f t="shared" si="989"/>
        <v>463358043</v>
      </c>
      <c r="N4193">
        <f t="shared" si="983"/>
        <v>29.787552173400272</v>
      </c>
      <c r="O4193">
        <f t="shared" si="984"/>
        <v>110560.25841088046</v>
      </c>
      <c r="P4193">
        <f t="shared" si="985"/>
        <v>143.81518560918295</v>
      </c>
    </row>
    <row r="4194" spans="1:16" x14ac:dyDescent="0.25">
      <c r="A4194">
        <f t="shared" si="986"/>
        <v>4192</v>
      </c>
      <c r="B4194">
        <f t="shared" si="987"/>
        <v>0.83840000000000003</v>
      </c>
      <c r="C4194">
        <f t="shared" si="977"/>
        <v>-56.481349642468743</v>
      </c>
      <c r="D4194">
        <f t="shared" si="978"/>
        <v>1.0673975095499459</v>
      </c>
      <c r="E4194">
        <f t="shared" si="988"/>
        <v>-0.56481349642468748</v>
      </c>
      <c r="F4194">
        <f t="shared" si="979"/>
        <v>1.6421574957395459</v>
      </c>
      <c r="H4194">
        <f t="shared" si="975"/>
        <v>1324</v>
      </c>
      <c r="I4194">
        <f t="shared" si="976"/>
        <v>2038</v>
      </c>
      <c r="J4194">
        <f t="shared" si="980"/>
        <v>-523</v>
      </c>
      <c r="K4194">
        <f t="shared" si="981"/>
        <v>-47</v>
      </c>
      <c r="L4194">
        <f t="shared" si="982"/>
        <v>24581</v>
      </c>
      <c r="M4194">
        <f t="shared" si="989"/>
        <v>463382624</v>
      </c>
      <c r="N4194">
        <f t="shared" si="983"/>
        <v>29.78762870589328</v>
      </c>
      <c r="O4194">
        <f t="shared" si="984"/>
        <v>110539.74809160305</v>
      </c>
      <c r="P4194">
        <f t="shared" si="985"/>
        <v>143.78850608241467</v>
      </c>
    </row>
    <row r="4195" spans="1:16" x14ac:dyDescent="0.25">
      <c r="A4195">
        <f t="shared" si="986"/>
        <v>4193</v>
      </c>
      <c r="B4195">
        <f t="shared" si="987"/>
        <v>0.83860000000000001</v>
      </c>
      <c r="C4195">
        <f t="shared" si="977"/>
        <v>-68.375489490436394</v>
      </c>
      <c r="D4195">
        <f t="shared" si="978"/>
        <v>0.97882482363709267</v>
      </c>
      <c r="E4195">
        <f t="shared" si="988"/>
        <v>-0.68375489490436392</v>
      </c>
      <c r="F4195">
        <f t="shared" si="979"/>
        <v>1.6341884220414076</v>
      </c>
      <c r="H4195">
        <f t="shared" si="975"/>
        <v>1214</v>
      </c>
      <c r="I4195">
        <f t="shared" si="976"/>
        <v>2028</v>
      </c>
      <c r="J4195">
        <f t="shared" si="980"/>
        <v>-633</v>
      </c>
      <c r="K4195">
        <f t="shared" si="981"/>
        <v>-57</v>
      </c>
      <c r="L4195">
        <f t="shared" si="982"/>
        <v>36081</v>
      </c>
      <c r="M4195">
        <f t="shared" si="989"/>
        <v>463418705</v>
      </c>
      <c r="N4195">
        <f t="shared" si="983"/>
        <v>29.787741036072724</v>
      </c>
      <c r="O4195">
        <f t="shared" si="984"/>
        <v>110521.99022179823</v>
      </c>
      <c r="P4195">
        <f t="shared" si="985"/>
        <v>143.76540690212408</v>
      </c>
    </row>
    <row r="4196" spans="1:16" x14ac:dyDescent="0.25">
      <c r="A4196">
        <f t="shared" si="986"/>
        <v>4194</v>
      </c>
      <c r="B4196">
        <f t="shared" si="987"/>
        <v>0.83879999999999999</v>
      </c>
      <c r="C4196">
        <f t="shared" si="977"/>
        <v>-79.881106167660903</v>
      </c>
      <c r="D4196">
        <f t="shared" si="978"/>
        <v>0.89314537264597105</v>
      </c>
      <c r="E4196">
        <f t="shared" si="988"/>
        <v>-0.79881106167660898</v>
      </c>
      <c r="F4196">
        <f t="shared" si="979"/>
        <v>1.6264796588676671</v>
      </c>
      <c r="H4196">
        <f t="shared" si="975"/>
        <v>1108</v>
      </c>
      <c r="I4196">
        <f t="shared" si="976"/>
        <v>2018</v>
      </c>
      <c r="J4196">
        <f t="shared" si="980"/>
        <v>-739</v>
      </c>
      <c r="K4196">
        <f t="shared" si="981"/>
        <v>-67</v>
      </c>
      <c r="L4196">
        <f t="shared" si="982"/>
        <v>49513</v>
      </c>
      <c r="M4196">
        <f t="shared" si="989"/>
        <v>463468218</v>
      </c>
      <c r="N4196">
        <f t="shared" si="983"/>
        <v>29.787895169565935</v>
      </c>
      <c r="O4196">
        <f t="shared" si="984"/>
        <v>110507.443490701</v>
      </c>
      <c r="P4196">
        <f t="shared" si="985"/>
        <v>143.74648472463622</v>
      </c>
    </row>
    <row r="4197" spans="1:16" x14ac:dyDescent="0.25">
      <c r="A4197">
        <f t="shared" si="986"/>
        <v>4195</v>
      </c>
      <c r="B4197">
        <f t="shared" si="987"/>
        <v>0.83900000000000008</v>
      </c>
      <c r="C4197">
        <f t="shared" si="977"/>
        <v>-90.932822465064135</v>
      </c>
      <c r="D4197">
        <f t="shared" si="978"/>
        <v>0.81084600430828369</v>
      </c>
      <c r="E4197">
        <f t="shared" si="988"/>
        <v>-0.90932822465064134</v>
      </c>
      <c r="F4197">
        <f t="shared" si="979"/>
        <v>1.6190750089484069</v>
      </c>
      <c r="H4197">
        <f t="shared" si="975"/>
        <v>1006</v>
      </c>
      <c r="I4197">
        <f t="shared" si="976"/>
        <v>2009</v>
      </c>
      <c r="J4197">
        <f t="shared" si="980"/>
        <v>-841</v>
      </c>
      <c r="K4197">
        <f t="shared" si="981"/>
        <v>-76</v>
      </c>
      <c r="L4197">
        <f t="shared" si="982"/>
        <v>63916</v>
      </c>
      <c r="M4197">
        <f t="shared" si="989"/>
        <v>463532134</v>
      </c>
      <c r="N4197">
        <f t="shared" si="983"/>
        <v>29.788094115113648</v>
      </c>
      <c r="O4197">
        <f t="shared" si="984"/>
        <v>110496.33706793802</v>
      </c>
      <c r="P4197">
        <f t="shared" si="985"/>
        <v>143.73203765048797</v>
      </c>
    </row>
    <row r="4198" spans="1:16" x14ac:dyDescent="0.25">
      <c r="A4198">
        <f t="shared" si="986"/>
        <v>4196</v>
      </c>
      <c r="B4198">
        <f t="shared" si="987"/>
        <v>0.83920000000000006</v>
      </c>
      <c r="C4198">
        <f t="shared" si="977"/>
        <v>-101.46784032604488</v>
      </c>
      <c r="D4198">
        <f t="shared" si="978"/>
        <v>0.7323943600520253</v>
      </c>
      <c r="E4198">
        <f t="shared" si="988"/>
        <v>-1.0146784032604488</v>
      </c>
      <c r="F4198">
        <f t="shared" si="979"/>
        <v>1.6120165469815499</v>
      </c>
      <c r="H4198">
        <f t="shared" si="975"/>
        <v>909</v>
      </c>
      <c r="I4198">
        <f t="shared" si="976"/>
        <v>2000</v>
      </c>
      <c r="J4198">
        <f t="shared" si="980"/>
        <v>-938</v>
      </c>
      <c r="K4198">
        <f t="shared" si="981"/>
        <v>-85</v>
      </c>
      <c r="L4198">
        <f t="shared" si="982"/>
        <v>79730</v>
      </c>
      <c r="M4198">
        <f t="shared" si="989"/>
        <v>463611864</v>
      </c>
      <c r="N4198">
        <f t="shared" si="983"/>
        <v>29.78834224501826</v>
      </c>
      <c r="O4198">
        <f t="shared" si="984"/>
        <v>110489.00476644424</v>
      </c>
      <c r="P4198">
        <f t="shared" si="985"/>
        <v>143.7224998987187</v>
      </c>
    </row>
    <row r="4199" spans="1:16" x14ac:dyDescent="0.25">
      <c r="A4199">
        <f t="shared" si="986"/>
        <v>4197</v>
      </c>
      <c r="B4199">
        <f t="shared" si="987"/>
        <v>0.83940000000000003</v>
      </c>
      <c r="C4199">
        <f t="shared" si="977"/>
        <v>-111.42629767761309</v>
      </c>
      <c r="D4199">
        <f t="shared" si="978"/>
        <v>0.65823621776923469</v>
      </c>
      <c r="E4199">
        <f t="shared" si="988"/>
        <v>-1.114262976776131</v>
      </c>
      <c r="F4199">
        <f t="shared" si="979"/>
        <v>1.6053443805559993</v>
      </c>
      <c r="H4199">
        <f t="shared" si="975"/>
        <v>817</v>
      </c>
      <c r="I4199">
        <f t="shared" si="976"/>
        <v>1992</v>
      </c>
      <c r="J4199">
        <f t="shared" si="980"/>
        <v>-1030</v>
      </c>
      <c r="K4199">
        <f t="shared" si="981"/>
        <v>-93</v>
      </c>
      <c r="L4199">
        <f t="shared" si="982"/>
        <v>95790</v>
      </c>
      <c r="M4199">
        <f t="shared" si="989"/>
        <v>463707654</v>
      </c>
      <c r="N4199">
        <f t="shared" si="983"/>
        <v>29.788640299261218</v>
      </c>
      <c r="O4199">
        <f t="shared" si="984"/>
        <v>110485.50250178699</v>
      </c>
      <c r="P4199">
        <f t="shared" si="985"/>
        <v>143.71794420348991</v>
      </c>
    </row>
    <row r="4200" spans="1:16" x14ac:dyDescent="0.25">
      <c r="A4200">
        <f t="shared" si="986"/>
        <v>4198</v>
      </c>
      <c r="B4200">
        <f t="shared" si="987"/>
        <v>0.83960000000000001</v>
      </c>
      <c r="C4200">
        <f t="shared" si="977"/>
        <v>-120.75160857860318</v>
      </c>
      <c r="D4200">
        <f t="shared" si="978"/>
        <v>0.58879295881728666</v>
      </c>
      <c r="E4200">
        <f t="shared" si="988"/>
        <v>-1.2075160857860319</v>
      </c>
      <c r="F4200">
        <f t="shared" si="979"/>
        <v>1.5990964222523358</v>
      </c>
      <c r="H4200">
        <f t="shared" si="975"/>
        <v>730</v>
      </c>
      <c r="I4200">
        <f t="shared" si="976"/>
        <v>1984</v>
      </c>
      <c r="J4200">
        <f t="shared" si="980"/>
        <v>-1117</v>
      </c>
      <c r="K4200">
        <f t="shared" si="981"/>
        <v>-101</v>
      </c>
      <c r="L4200">
        <f t="shared" si="982"/>
        <v>112817</v>
      </c>
      <c r="M4200">
        <f t="shared" si="989"/>
        <v>463820471</v>
      </c>
      <c r="N4200">
        <f t="shared" si="983"/>
        <v>29.788991254715494</v>
      </c>
      <c r="O4200">
        <f t="shared" si="984"/>
        <v>110486.057884707</v>
      </c>
      <c r="P4200">
        <f t="shared" si="985"/>
        <v>143.71866663756228</v>
      </c>
    </row>
    <row r="4201" spans="1:16" x14ac:dyDescent="0.25">
      <c r="A4201">
        <f t="shared" si="986"/>
        <v>4199</v>
      </c>
      <c r="B4201">
        <f t="shared" si="987"/>
        <v>0.83979999999999999</v>
      </c>
      <c r="C4201">
        <f t="shared" si="977"/>
        <v>-129.39078475226009</v>
      </c>
      <c r="D4201">
        <f t="shared" si="978"/>
        <v>0.52445917364610706</v>
      </c>
      <c r="E4201">
        <f t="shared" si="988"/>
        <v>-1.2939078475226009</v>
      </c>
      <c r="F4201">
        <f t="shared" si="979"/>
        <v>1.5933081742159856</v>
      </c>
      <c r="H4201">
        <f t="shared" si="975"/>
        <v>650</v>
      </c>
      <c r="I4201">
        <f t="shared" si="976"/>
        <v>1977</v>
      </c>
      <c r="J4201">
        <f t="shared" si="980"/>
        <v>-1197</v>
      </c>
      <c r="K4201">
        <f t="shared" si="981"/>
        <v>-108</v>
      </c>
      <c r="L4201">
        <f t="shared" si="982"/>
        <v>129276</v>
      </c>
      <c r="M4201">
        <f t="shared" si="989"/>
        <v>463949747</v>
      </c>
      <c r="N4201">
        <f t="shared" si="983"/>
        <v>29.789393306520331</v>
      </c>
      <c r="O4201">
        <f t="shared" si="984"/>
        <v>110490.53274589188</v>
      </c>
      <c r="P4201">
        <f t="shared" si="985"/>
        <v>143.72448747229194</v>
      </c>
    </row>
    <row r="4202" spans="1:16" x14ac:dyDescent="0.25">
      <c r="A4202">
        <f t="shared" si="986"/>
        <v>4200</v>
      </c>
      <c r="B4202">
        <f t="shared" si="987"/>
        <v>0.84000000000000008</v>
      </c>
      <c r="C4202">
        <f t="shared" si="977"/>
        <v>-137.29473667624583</v>
      </c>
      <c r="D4202">
        <f t="shared" si="978"/>
        <v>0.46560041965616633</v>
      </c>
      <c r="E4202">
        <f t="shared" si="988"/>
        <v>-1.3729473667624583</v>
      </c>
      <c r="F4202">
        <f t="shared" si="979"/>
        <v>1.5880125264269151</v>
      </c>
      <c r="H4202">
        <f t="shared" si="975"/>
        <v>577</v>
      </c>
      <c r="I4202">
        <f t="shared" si="976"/>
        <v>1971</v>
      </c>
      <c r="J4202">
        <f t="shared" si="980"/>
        <v>-1270</v>
      </c>
      <c r="K4202">
        <f t="shared" si="981"/>
        <v>-114</v>
      </c>
      <c r="L4202">
        <f t="shared" si="982"/>
        <v>144780</v>
      </c>
      <c r="M4202">
        <f t="shared" si="989"/>
        <v>464094527</v>
      </c>
      <c r="N4202">
        <f t="shared" si="983"/>
        <v>29.789843443212227</v>
      </c>
      <c r="O4202">
        <f t="shared" si="984"/>
        <v>110498.69690476191</v>
      </c>
      <c r="P4202">
        <f t="shared" si="985"/>
        <v>143.73510729210886</v>
      </c>
    </row>
    <row r="4203" spans="1:16" x14ac:dyDescent="0.25">
      <c r="A4203">
        <f t="shared" si="986"/>
        <v>4201</v>
      </c>
      <c r="B4203">
        <f t="shared" si="987"/>
        <v>0.84020000000000006</v>
      </c>
      <c r="C4203">
        <f t="shared" si="977"/>
        <v>-144.41855251904582</v>
      </c>
      <c r="D4203">
        <f t="shared" si="978"/>
        <v>0.41255114402879556</v>
      </c>
      <c r="E4203">
        <f t="shared" si="988"/>
        <v>-1.4441855251904583</v>
      </c>
      <c r="F4203">
        <f t="shared" si="979"/>
        <v>1.5832395698122392</v>
      </c>
      <c r="H4203">
        <f t="shared" si="975"/>
        <v>512</v>
      </c>
      <c r="I4203">
        <f t="shared" si="976"/>
        <v>1965</v>
      </c>
      <c r="J4203">
        <f t="shared" si="980"/>
        <v>-1335</v>
      </c>
      <c r="K4203">
        <f t="shared" si="981"/>
        <v>-120</v>
      </c>
      <c r="L4203">
        <f t="shared" si="982"/>
        <v>160200</v>
      </c>
      <c r="M4203">
        <f t="shared" si="989"/>
        <v>464254727</v>
      </c>
      <c r="N4203">
        <f t="shared" si="983"/>
        <v>29.790341358725918</v>
      </c>
      <c r="O4203">
        <f t="shared" si="984"/>
        <v>110510.5277314925</v>
      </c>
      <c r="P4203">
        <f t="shared" si="985"/>
        <v>143.75049666046442</v>
      </c>
    </row>
    <row r="4204" spans="1:16" x14ac:dyDescent="0.25">
      <c r="A4204">
        <f t="shared" si="986"/>
        <v>4202</v>
      </c>
      <c r="B4204">
        <f t="shared" si="987"/>
        <v>0.84040000000000004</v>
      </c>
      <c r="C4204">
        <f t="shared" si="977"/>
        <v>-150.72175333799743</v>
      </c>
      <c r="D4204">
        <f t="shared" si="978"/>
        <v>0.36561278333026753</v>
      </c>
      <c r="E4204">
        <f t="shared" si="988"/>
        <v>-1.5072175333799742</v>
      </c>
      <c r="F4204">
        <f t="shared" si="979"/>
        <v>1.5790164252635417</v>
      </c>
      <c r="H4204">
        <f t="shared" si="975"/>
        <v>453</v>
      </c>
      <c r="I4204">
        <f t="shared" si="976"/>
        <v>1959</v>
      </c>
      <c r="J4204">
        <f t="shared" si="980"/>
        <v>-1394</v>
      </c>
      <c r="K4204">
        <f t="shared" si="981"/>
        <v>-126</v>
      </c>
      <c r="L4204">
        <f t="shared" si="982"/>
        <v>175644</v>
      </c>
      <c r="M4204">
        <f t="shared" si="989"/>
        <v>464430371</v>
      </c>
      <c r="N4204">
        <f t="shared" si="983"/>
        <v>29.790887078112025</v>
      </c>
      <c r="O4204">
        <f t="shared" si="984"/>
        <v>110526.0283198477</v>
      </c>
      <c r="P4204">
        <f t="shared" si="985"/>
        <v>143.77065960168213</v>
      </c>
    </row>
    <row r="4205" spans="1:16" x14ac:dyDescent="0.25">
      <c r="A4205">
        <f t="shared" si="986"/>
        <v>4203</v>
      </c>
      <c r="B4205">
        <f t="shared" si="987"/>
        <v>0.84060000000000001</v>
      </c>
      <c r="C4205">
        <f t="shared" si="977"/>
        <v>-156.16852308869272</v>
      </c>
      <c r="D4205">
        <f t="shared" si="978"/>
        <v>0.32505205068927739</v>
      </c>
      <c r="E4205">
        <f t="shared" si="988"/>
        <v>-1.5616852308869271</v>
      </c>
      <c r="F4205">
        <f t="shared" si="979"/>
        <v>1.5753670895305758</v>
      </c>
      <c r="H4205">
        <f t="shared" si="975"/>
        <v>403</v>
      </c>
      <c r="I4205">
        <f t="shared" si="976"/>
        <v>1955</v>
      </c>
      <c r="J4205">
        <f t="shared" si="980"/>
        <v>-1444</v>
      </c>
      <c r="K4205">
        <f t="shared" si="981"/>
        <v>-130</v>
      </c>
      <c r="L4205">
        <f t="shared" si="982"/>
        <v>187720</v>
      </c>
      <c r="M4205">
        <f t="shared" si="989"/>
        <v>464618091</v>
      </c>
      <c r="N4205">
        <f t="shared" si="983"/>
        <v>29.791470089069659</v>
      </c>
      <c r="O4205">
        <f t="shared" si="984"/>
        <v>110544.39471805852</v>
      </c>
      <c r="P4205">
        <f t="shared" si="985"/>
        <v>143.79455034692486</v>
      </c>
    </row>
    <row r="4206" spans="1:16" x14ac:dyDescent="0.25">
      <c r="A4206">
        <f t="shared" si="986"/>
        <v>4204</v>
      </c>
      <c r="B4206">
        <f t="shared" si="987"/>
        <v>0.84079999999999999</v>
      </c>
      <c r="C4206">
        <f t="shared" si="977"/>
        <v>-160.72791213889323</v>
      </c>
      <c r="D4206">
        <f t="shared" si="978"/>
        <v>0.29109942027969682</v>
      </c>
      <c r="E4206">
        <f t="shared" si="988"/>
        <v>-1.6072791213889324</v>
      </c>
      <c r="F4206">
        <f t="shared" si="979"/>
        <v>1.5723122988669416</v>
      </c>
      <c r="H4206">
        <f t="shared" si="975"/>
        <v>361</v>
      </c>
      <c r="I4206">
        <f t="shared" si="976"/>
        <v>1951</v>
      </c>
      <c r="J4206">
        <f t="shared" si="980"/>
        <v>-1486</v>
      </c>
      <c r="K4206">
        <f t="shared" si="981"/>
        <v>-134</v>
      </c>
      <c r="L4206">
        <f t="shared" si="982"/>
        <v>199124</v>
      </c>
      <c r="M4206">
        <f t="shared" si="989"/>
        <v>464817215</v>
      </c>
      <c r="N4206">
        <f t="shared" si="983"/>
        <v>29.7920882605763</v>
      </c>
      <c r="O4206">
        <f t="shared" si="984"/>
        <v>110565.46503330162</v>
      </c>
      <c r="P4206">
        <f t="shared" si="985"/>
        <v>143.82195830834863</v>
      </c>
    </row>
    <row r="4207" spans="1:16" x14ac:dyDescent="0.25">
      <c r="A4207">
        <f t="shared" si="986"/>
        <v>4205</v>
      </c>
      <c r="B4207">
        <f t="shared" si="987"/>
        <v>0.84100000000000008</v>
      </c>
      <c r="C4207">
        <f t="shared" si="977"/>
        <v>-164.37401313051689</v>
      </c>
      <c r="D4207">
        <f t="shared" si="978"/>
        <v>0.26394781772032327</v>
      </c>
      <c r="E4207">
        <f t="shared" si="988"/>
        <v>-1.6437401313051689</v>
      </c>
      <c r="F4207">
        <f t="shared" si="979"/>
        <v>1.5698694112025535</v>
      </c>
      <c r="H4207">
        <f t="shared" si="975"/>
        <v>327</v>
      </c>
      <c r="I4207">
        <f t="shared" si="976"/>
        <v>1948</v>
      </c>
      <c r="J4207">
        <f t="shared" si="980"/>
        <v>-1520</v>
      </c>
      <c r="K4207">
        <f t="shared" si="981"/>
        <v>-137</v>
      </c>
      <c r="L4207">
        <f t="shared" si="982"/>
        <v>208240</v>
      </c>
      <c r="M4207">
        <f t="shared" si="989"/>
        <v>465025455</v>
      </c>
      <c r="N4207">
        <f t="shared" si="983"/>
        <v>29.792734449076853</v>
      </c>
      <c r="O4207">
        <f t="shared" si="984"/>
        <v>110588.69322235434</v>
      </c>
      <c r="P4207">
        <f t="shared" si="985"/>
        <v>143.85217320082444</v>
      </c>
    </row>
    <row r="4208" spans="1:16" x14ac:dyDescent="0.25">
      <c r="A4208">
        <f t="shared" si="986"/>
        <v>4206</v>
      </c>
      <c r="B4208">
        <f t="shared" si="987"/>
        <v>0.84120000000000006</v>
      </c>
      <c r="C4208">
        <f t="shared" si="977"/>
        <v>-167.08610819040399</v>
      </c>
      <c r="D4208">
        <f t="shared" si="978"/>
        <v>0.243751523833109</v>
      </c>
      <c r="E4208">
        <f t="shared" si="988"/>
        <v>-1.6708610819040399</v>
      </c>
      <c r="F4208">
        <f t="shared" si="979"/>
        <v>1.5680523075124293</v>
      </c>
      <c r="H4208">
        <f t="shared" si="975"/>
        <v>302</v>
      </c>
      <c r="I4208">
        <f t="shared" si="976"/>
        <v>1946</v>
      </c>
      <c r="J4208">
        <f t="shared" si="980"/>
        <v>-1545</v>
      </c>
      <c r="K4208">
        <f t="shared" si="981"/>
        <v>-139</v>
      </c>
      <c r="L4208">
        <f t="shared" si="982"/>
        <v>214755</v>
      </c>
      <c r="M4208">
        <f t="shared" si="989"/>
        <v>465240210</v>
      </c>
      <c r="N4208">
        <f t="shared" si="983"/>
        <v>29.793400551225233</v>
      </c>
      <c r="O4208">
        <f t="shared" si="984"/>
        <v>110613.45934379457</v>
      </c>
      <c r="P4208">
        <f t="shared" si="985"/>
        <v>143.88438861351381</v>
      </c>
    </row>
    <row r="4209" spans="1:16" x14ac:dyDescent="0.25">
      <c r="A4209">
        <f t="shared" si="986"/>
        <v>4207</v>
      </c>
      <c r="B4209">
        <f t="shared" si="987"/>
        <v>0.84140000000000004</v>
      </c>
      <c r="C4209">
        <f t="shared" si="977"/>
        <v>-168.84878665342296</v>
      </c>
      <c r="D4209">
        <f t="shared" si="978"/>
        <v>0.23062529798862252</v>
      </c>
      <c r="E4209">
        <f t="shared" si="988"/>
        <v>-1.6884878665342296</v>
      </c>
      <c r="F4209">
        <f t="shared" si="979"/>
        <v>1.5668713129422065</v>
      </c>
      <c r="H4209">
        <f t="shared" si="975"/>
        <v>286</v>
      </c>
      <c r="I4209">
        <f t="shared" si="976"/>
        <v>1944</v>
      </c>
      <c r="J4209">
        <f t="shared" si="980"/>
        <v>-1561</v>
      </c>
      <c r="K4209">
        <f t="shared" si="981"/>
        <v>-141</v>
      </c>
      <c r="L4209">
        <f t="shared" si="982"/>
        <v>220101</v>
      </c>
      <c r="M4209">
        <f t="shared" si="989"/>
        <v>465460311</v>
      </c>
      <c r="N4209">
        <f t="shared" si="983"/>
        <v>29.794082916003052</v>
      </c>
      <c r="O4209">
        <f t="shared" si="984"/>
        <v>110639.48443071073</v>
      </c>
      <c r="P4209">
        <f t="shared" si="985"/>
        <v>143.91824167029148</v>
      </c>
    </row>
    <row r="4210" spans="1:16" x14ac:dyDescent="0.25">
      <c r="A4210">
        <f t="shared" si="986"/>
        <v>4208</v>
      </c>
      <c r="B4210">
        <f t="shared" si="987"/>
        <v>0.84160000000000001</v>
      </c>
      <c r="C4210">
        <f t="shared" si="977"/>
        <v>-169.65203262892734</v>
      </c>
      <c r="D4210">
        <f t="shared" si="978"/>
        <v>0.22464372602053528</v>
      </c>
      <c r="E4210">
        <f t="shared" si="988"/>
        <v>-1.6965203262892734</v>
      </c>
      <c r="F4210">
        <f t="shared" si="979"/>
        <v>1.5663331381386185</v>
      </c>
      <c r="H4210">
        <f t="shared" si="975"/>
        <v>278</v>
      </c>
      <c r="I4210">
        <f t="shared" si="976"/>
        <v>1944</v>
      </c>
      <c r="J4210">
        <f t="shared" si="980"/>
        <v>-1569</v>
      </c>
      <c r="K4210">
        <f t="shared" si="981"/>
        <v>-141</v>
      </c>
      <c r="L4210">
        <f t="shared" si="982"/>
        <v>221229</v>
      </c>
      <c r="M4210">
        <f t="shared" si="989"/>
        <v>465681540</v>
      </c>
      <c r="N4210">
        <f t="shared" si="983"/>
        <v>29.794768452770327</v>
      </c>
      <c r="O4210">
        <f t="shared" si="984"/>
        <v>110665.76520912547</v>
      </c>
      <c r="P4210">
        <f t="shared" si="985"/>
        <v>143.95242732687365</v>
      </c>
    </row>
    <row r="4211" spans="1:16" x14ac:dyDescent="0.25">
      <c r="A4211">
        <f t="shared" si="986"/>
        <v>4209</v>
      </c>
      <c r="B4211">
        <f t="shared" si="987"/>
        <v>0.84179999999999999</v>
      </c>
      <c r="C4211">
        <f t="shared" si="977"/>
        <v>-169.49128191305547</v>
      </c>
      <c r="D4211">
        <f t="shared" si="978"/>
        <v>0.22584079641395416</v>
      </c>
      <c r="E4211">
        <f t="shared" si="988"/>
        <v>-1.6949128191305547</v>
      </c>
      <c r="F4211">
        <f t="shared" si="979"/>
        <v>1.5664408411182529</v>
      </c>
      <c r="H4211">
        <f t="shared" si="975"/>
        <v>280</v>
      </c>
      <c r="I4211">
        <f t="shared" si="976"/>
        <v>1944</v>
      </c>
      <c r="J4211">
        <f t="shared" si="980"/>
        <v>-1567</v>
      </c>
      <c r="K4211">
        <f t="shared" si="981"/>
        <v>-141</v>
      </c>
      <c r="L4211">
        <f t="shared" si="982"/>
        <v>220947</v>
      </c>
      <c r="M4211">
        <f t="shared" si="989"/>
        <v>465902487</v>
      </c>
      <c r="N4211">
        <f t="shared" si="983"/>
        <v>29.795452790710737</v>
      </c>
      <c r="O4211">
        <f t="shared" si="984"/>
        <v>110691.96650035639</v>
      </c>
      <c r="P4211">
        <f t="shared" si="985"/>
        <v>143.98650958767635</v>
      </c>
    </row>
    <row r="4212" spans="1:16" x14ac:dyDescent="0.25">
      <c r="A4212">
        <f t="shared" si="986"/>
        <v>4210</v>
      </c>
      <c r="B4212">
        <f t="shared" si="987"/>
        <v>0.84200000000000008</v>
      </c>
      <c r="C4212">
        <f t="shared" si="977"/>
        <v>-168.36744792344007</v>
      </c>
      <c r="D4212">
        <f t="shared" si="978"/>
        <v>0.23420970717612261</v>
      </c>
      <c r="E4212">
        <f t="shared" si="988"/>
        <v>-1.6836744792344007</v>
      </c>
      <c r="F4212">
        <f t="shared" si="979"/>
        <v>1.567193809891295</v>
      </c>
      <c r="H4212">
        <f t="shared" si="975"/>
        <v>290</v>
      </c>
      <c r="I4212">
        <f t="shared" si="976"/>
        <v>1945</v>
      </c>
      <c r="J4212">
        <f t="shared" si="980"/>
        <v>-1557</v>
      </c>
      <c r="K4212">
        <f t="shared" si="981"/>
        <v>-140</v>
      </c>
      <c r="L4212">
        <f t="shared" si="982"/>
        <v>217980</v>
      </c>
      <c r="M4212">
        <f t="shared" si="989"/>
        <v>466120467</v>
      </c>
      <c r="N4212">
        <f t="shared" si="983"/>
        <v>29.796127621023441</v>
      </c>
      <c r="O4212">
        <f t="shared" si="984"/>
        <v>110717.45059382422</v>
      </c>
      <c r="P4212">
        <f t="shared" si="985"/>
        <v>144.01965892799845</v>
      </c>
    </row>
    <row r="4213" spans="1:16" x14ac:dyDescent="0.25">
      <c r="A4213">
        <f t="shared" si="986"/>
        <v>4211</v>
      </c>
      <c r="B4213">
        <f t="shared" si="987"/>
        <v>0.84220000000000006</v>
      </c>
      <c r="C4213">
        <f t="shared" si="977"/>
        <v>-166.2869165089929</v>
      </c>
      <c r="D4213">
        <f t="shared" si="978"/>
        <v>0.249702904486657</v>
      </c>
      <c r="E4213">
        <f t="shared" si="988"/>
        <v>-1.662869165089929</v>
      </c>
      <c r="F4213">
        <f t="shared" si="979"/>
        <v>1.5685877659389746</v>
      </c>
      <c r="H4213">
        <f t="shared" si="975"/>
        <v>309</v>
      </c>
      <c r="I4213">
        <f t="shared" si="976"/>
        <v>1946</v>
      </c>
      <c r="J4213">
        <f t="shared" si="980"/>
        <v>-1538</v>
      </c>
      <c r="K4213">
        <f t="shared" si="981"/>
        <v>-139</v>
      </c>
      <c r="L4213">
        <f t="shared" si="982"/>
        <v>213782</v>
      </c>
      <c r="M4213">
        <f t="shared" si="989"/>
        <v>466334249</v>
      </c>
      <c r="N4213">
        <f t="shared" si="983"/>
        <v>29.796789148562191</v>
      </c>
      <c r="O4213">
        <f t="shared" si="984"/>
        <v>110741.92567086202</v>
      </c>
      <c r="P4213">
        <f t="shared" si="985"/>
        <v>144.05149575433717</v>
      </c>
    </row>
    <row r="4214" spans="1:16" x14ac:dyDescent="0.25">
      <c r="A4214">
        <f t="shared" si="986"/>
        <v>4212</v>
      </c>
      <c r="B4214">
        <f t="shared" si="987"/>
        <v>0.84240000000000004</v>
      </c>
      <c r="C4214">
        <f t="shared" si="977"/>
        <v>-163.26150966423216</v>
      </c>
      <c r="D4214">
        <f t="shared" si="978"/>
        <v>0.27223235290787906</v>
      </c>
      <c r="E4214">
        <f t="shared" si="988"/>
        <v>-1.6326150966423216</v>
      </c>
      <c r="F4214">
        <f t="shared" si="979"/>
        <v>1.5706147885249644</v>
      </c>
      <c r="H4214">
        <f t="shared" si="975"/>
        <v>337</v>
      </c>
      <c r="I4214">
        <f t="shared" si="976"/>
        <v>1949</v>
      </c>
      <c r="J4214">
        <f t="shared" si="980"/>
        <v>-1510</v>
      </c>
      <c r="K4214">
        <f t="shared" si="981"/>
        <v>-136</v>
      </c>
      <c r="L4214">
        <f t="shared" si="982"/>
        <v>205360</v>
      </c>
      <c r="M4214">
        <f t="shared" si="989"/>
        <v>466539609</v>
      </c>
      <c r="N4214">
        <f t="shared" si="983"/>
        <v>29.797424329526564</v>
      </c>
      <c r="O4214">
        <f t="shared" si="984"/>
        <v>110764.3896011396</v>
      </c>
      <c r="P4214">
        <f t="shared" si="985"/>
        <v>144.08071651004826</v>
      </c>
    </row>
    <row r="4215" spans="1:16" x14ac:dyDescent="0.25">
      <c r="A4215">
        <f t="shared" si="986"/>
        <v>4213</v>
      </c>
      <c r="B4215">
        <f t="shared" si="987"/>
        <v>0.84260000000000002</v>
      </c>
      <c r="C4215">
        <f t="shared" si="977"/>
        <v>-159.30841835435092</v>
      </c>
      <c r="D4215">
        <f t="shared" si="978"/>
        <v>0.30167003561973721</v>
      </c>
      <c r="E4215">
        <f t="shared" si="988"/>
        <v>-1.5930841835435092</v>
      </c>
      <c r="F4215">
        <f t="shared" si="979"/>
        <v>1.5732633597025849</v>
      </c>
      <c r="H4215">
        <f t="shared" si="975"/>
        <v>374</v>
      </c>
      <c r="I4215">
        <f t="shared" si="976"/>
        <v>1952</v>
      </c>
      <c r="J4215">
        <f t="shared" si="980"/>
        <v>-1473</v>
      </c>
      <c r="K4215">
        <f t="shared" si="981"/>
        <v>-133</v>
      </c>
      <c r="L4215">
        <f t="shared" si="982"/>
        <v>195909</v>
      </c>
      <c r="M4215">
        <f t="shared" si="989"/>
        <v>466735518</v>
      </c>
      <c r="N4215">
        <f t="shared" si="983"/>
        <v>29.798030017900203</v>
      </c>
      <c r="O4215">
        <f t="shared" si="984"/>
        <v>110784.599572751</v>
      </c>
      <c r="P4215">
        <f t="shared" si="985"/>
        <v>144.10700534891521</v>
      </c>
    </row>
    <row r="4216" spans="1:16" x14ac:dyDescent="0.25">
      <c r="A4216">
        <f t="shared" si="986"/>
        <v>4214</v>
      </c>
      <c r="B4216">
        <f t="shared" si="987"/>
        <v>0.84279999999999999</v>
      </c>
      <c r="C4216">
        <f t="shared" si="977"/>
        <v>-154.45010483273566</v>
      </c>
      <c r="D4216">
        <f t="shared" si="978"/>
        <v>0.33784868183682565</v>
      </c>
      <c r="E4216">
        <f t="shared" si="988"/>
        <v>-1.5445010483273567</v>
      </c>
      <c r="F4216">
        <f t="shared" si="979"/>
        <v>1.5765184297620671</v>
      </c>
      <c r="H4216">
        <f t="shared" si="975"/>
        <v>419</v>
      </c>
      <c r="I4216">
        <f t="shared" si="976"/>
        <v>1956</v>
      </c>
      <c r="J4216">
        <f t="shared" si="980"/>
        <v>-1428</v>
      </c>
      <c r="K4216">
        <f t="shared" si="981"/>
        <v>-129</v>
      </c>
      <c r="L4216">
        <f t="shared" si="982"/>
        <v>184212</v>
      </c>
      <c r="M4216">
        <f t="shared" si="989"/>
        <v>466919730</v>
      </c>
      <c r="N4216">
        <f t="shared" si="983"/>
        <v>29.798599310993968</v>
      </c>
      <c r="O4216">
        <f t="shared" si="984"/>
        <v>110802.02420503084</v>
      </c>
      <c r="P4216">
        <f t="shared" si="985"/>
        <v>144.12967105865138</v>
      </c>
    </row>
    <row r="4217" spans="1:16" x14ac:dyDescent="0.25">
      <c r="A4217">
        <f t="shared" si="986"/>
        <v>4215</v>
      </c>
      <c r="B4217">
        <f t="shared" si="987"/>
        <v>0.84300000000000008</v>
      </c>
      <c r="C4217">
        <f t="shared" si="977"/>
        <v>-148.7141750059393</v>
      </c>
      <c r="D4217">
        <f t="shared" si="978"/>
        <v>0.38056271727452151</v>
      </c>
      <c r="E4217">
        <f t="shared" si="988"/>
        <v>-1.4871417500593929</v>
      </c>
      <c r="F4217">
        <f t="shared" si="979"/>
        <v>1.5803615027460207</v>
      </c>
      <c r="H4217">
        <f t="shared" si="975"/>
        <v>472</v>
      </c>
      <c r="I4217">
        <f t="shared" si="976"/>
        <v>1961</v>
      </c>
      <c r="J4217">
        <f t="shared" si="980"/>
        <v>-1375</v>
      </c>
      <c r="K4217">
        <f t="shared" si="981"/>
        <v>-124</v>
      </c>
      <c r="L4217">
        <f t="shared" si="982"/>
        <v>170500</v>
      </c>
      <c r="M4217">
        <f t="shared" si="989"/>
        <v>467090230</v>
      </c>
      <c r="N4217">
        <f t="shared" si="983"/>
        <v>29.799126028090654</v>
      </c>
      <c r="O4217">
        <f t="shared" si="984"/>
        <v>110816.18742586003</v>
      </c>
      <c r="P4217">
        <f t="shared" si="985"/>
        <v>144.14809437152752</v>
      </c>
    </row>
    <row r="4218" spans="1:16" x14ac:dyDescent="0.25">
      <c r="A4218">
        <f t="shared" si="986"/>
        <v>4216</v>
      </c>
      <c r="B4218">
        <f t="shared" si="987"/>
        <v>0.84320000000000006</v>
      </c>
      <c r="C4218">
        <f t="shared" si="977"/>
        <v>-142.13322157144262</v>
      </c>
      <c r="D4218">
        <f t="shared" si="978"/>
        <v>0.42956943226285965</v>
      </c>
      <c r="E4218">
        <f t="shared" si="988"/>
        <v>-1.4213322157144261</v>
      </c>
      <c r="F4218">
        <f t="shared" si="979"/>
        <v>1.5847707415471333</v>
      </c>
      <c r="H4218">
        <f t="shared" si="975"/>
        <v>533</v>
      </c>
      <c r="I4218">
        <f t="shared" si="976"/>
        <v>1967</v>
      </c>
      <c r="J4218">
        <f t="shared" si="980"/>
        <v>-1314</v>
      </c>
      <c r="K4218">
        <f t="shared" si="981"/>
        <v>-118</v>
      </c>
      <c r="L4218">
        <f t="shared" si="982"/>
        <v>155052</v>
      </c>
      <c r="M4218">
        <f t="shared" si="989"/>
        <v>467245282</v>
      </c>
      <c r="N4218">
        <f t="shared" si="983"/>
        <v>29.799604855558218</v>
      </c>
      <c r="O4218">
        <f t="shared" si="984"/>
        <v>110826.67979127135</v>
      </c>
      <c r="P4218">
        <f t="shared" si="985"/>
        <v>144.16174268875105</v>
      </c>
    </row>
    <row r="4219" spans="1:16" x14ac:dyDescent="0.25">
      <c r="A4219">
        <f t="shared" si="986"/>
        <v>4217</v>
      </c>
      <c r="B4219">
        <f t="shared" si="987"/>
        <v>0.84340000000000004</v>
      </c>
      <c r="C4219">
        <f t="shared" si="977"/>
        <v>-134.74463881941688</v>
      </c>
      <c r="D4219">
        <f t="shared" si="978"/>
        <v>0.48459036087150736</v>
      </c>
      <c r="E4219">
        <f t="shared" si="988"/>
        <v>-1.3474463881941687</v>
      </c>
      <c r="F4219">
        <f t="shared" si="979"/>
        <v>1.5897210919909905</v>
      </c>
      <c r="H4219">
        <f t="shared" si="975"/>
        <v>601</v>
      </c>
      <c r="I4219">
        <f t="shared" si="976"/>
        <v>1973</v>
      </c>
      <c r="J4219">
        <f t="shared" si="980"/>
        <v>-1246</v>
      </c>
      <c r="K4219">
        <f t="shared" si="981"/>
        <v>-112</v>
      </c>
      <c r="L4219">
        <f t="shared" si="982"/>
        <v>139552</v>
      </c>
      <c r="M4219">
        <f t="shared" si="989"/>
        <v>467384834</v>
      </c>
      <c r="N4219">
        <f t="shared" si="983"/>
        <v>29.800035680493981</v>
      </c>
      <c r="O4219">
        <f t="shared" si="984"/>
        <v>110833.49158169315</v>
      </c>
      <c r="P4219">
        <f t="shared" si="985"/>
        <v>144.17060336724373</v>
      </c>
    </row>
    <row r="4220" spans="1:16" x14ac:dyDescent="0.25">
      <c r="A4220">
        <f t="shared" si="986"/>
        <v>4218</v>
      </c>
      <c r="B4220">
        <f t="shared" si="987"/>
        <v>0.84360000000000002</v>
      </c>
      <c r="C4220">
        <f t="shared" si="977"/>
        <v>-126.59041015092447</v>
      </c>
      <c r="D4220">
        <f t="shared" si="978"/>
        <v>0.54531286320860317</v>
      </c>
      <c r="E4220">
        <f t="shared" si="988"/>
        <v>-1.2659041015092447</v>
      </c>
      <c r="F4220">
        <f t="shared" si="979"/>
        <v>1.5951844251988805</v>
      </c>
      <c r="H4220">
        <f t="shared" si="975"/>
        <v>676</v>
      </c>
      <c r="I4220">
        <f t="shared" si="976"/>
        <v>1979</v>
      </c>
      <c r="J4220">
        <f t="shared" si="980"/>
        <v>-1171</v>
      </c>
      <c r="K4220">
        <f t="shared" si="981"/>
        <v>-106</v>
      </c>
      <c r="L4220">
        <f t="shared" si="982"/>
        <v>124126</v>
      </c>
      <c r="M4220">
        <f t="shared" si="989"/>
        <v>467508960</v>
      </c>
      <c r="N4220">
        <f t="shared" si="983"/>
        <v>29.800418774203333</v>
      </c>
      <c r="O4220">
        <f t="shared" si="984"/>
        <v>110836.64295874823</v>
      </c>
      <c r="P4220">
        <f t="shared" si="985"/>
        <v>144.17470263295289</v>
      </c>
    </row>
    <row r="4221" spans="1:16" x14ac:dyDescent="0.25">
      <c r="A4221">
        <f t="shared" si="986"/>
        <v>4219</v>
      </c>
      <c r="B4221">
        <f t="shared" si="987"/>
        <v>0.84379999999999999</v>
      </c>
      <c r="C4221">
        <f t="shared" si="977"/>
        <v>-117.71686951985529</v>
      </c>
      <c r="D4221">
        <f t="shared" si="978"/>
        <v>0.61139190190301762</v>
      </c>
      <c r="E4221">
        <f t="shared" si="988"/>
        <v>-1.1771686951985529</v>
      </c>
      <c r="F4221">
        <f t="shared" si="979"/>
        <v>1.6011296974216969</v>
      </c>
      <c r="H4221">
        <f t="shared" si="975"/>
        <v>758</v>
      </c>
      <c r="I4221">
        <f t="shared" si="976"/>
        <v>1987</v>
      </c>
      <c r="J4221">
        <f t="shared" si="980"/>
        <v>-1089</v>
      </c>
      <c r="K4221">
        <f t="shared" si="981"/>
        <v>-98</v>
      </c>
      <c r="L4221">
        <f t="shared" si="982"/>
        <v>106722</v>
      </c>
      <c r="M4221">
        <f t="shared" si="989"/>
        <v>467615682</v>
      </c>
      <c r="N4221">
        <f t="shared" si="983"/>
        <v>29.800748072125572</v>
      </c>
      <c r="O4221">
        <f t="shared" si="984"/>
        <v>110835.6676937663</v>
      </c>
      <c r="P4221">
        <f t="shared" si="985"/>
        <v>144.1734340223652</v>
      </c>
    </row>
    <row r="4222" spans="1:16" x14ac:dyDescent="0.25">
      <c r="A4222">
        <f t="shared" si="986"/>
        <v>4220</v>
      </c>
      <c r="B4222">
        <f t="shared" si="987"/>
        <v>0.84400000000000008</v>
      </c>
      <c r="C4222">
        <f t="shared" si="977"/>
        <v>-108.17443815415062</v>
      </c>
      <c r="D4222">
        <f t="shared" si="978"/>
        <v>0.68245200267557882</v>
      </c>
      <c r="E4222">
        <f t="shared" si="988"/>
        <v>-1.0817443815415062</v>
      </c>
      <c r="F4222">
        <f t="shared" si="979"/>
        <v>1.6075231264367189</v>
      </c>
      <c r="H4222">
        <f t="shared" si="975"/>
        <v>847</v>
      </c>
      <c r="I4222">
        <f t="shared" si="976"/>
        <v>1995</v>
      </c>
      <c r="J4222">
        <f t="shared" si="980"/>
        <v>-1000</v>
      </c>
      <c r="K4222">
        <f t="shared" si="981"/>
        <v>-90</v>
      </c>
      <c r="L4222">
        <f t="shared" si="982"/>
        <v>90000</v>
      </c>
      <c r="M4222">
        <f t="shared" si="989"/>
        <v>467705682</v>
      </c>
      <c r="N4222">
        <f t="shared" si="983"/>
        <v>29.801025714782046</v>
      </c>
      <c r="O4222">
        <f t="shared" si="984"/>
        <v>110830.73033175356</v>
      </c>
      <c r="P4222">
        <f t="shared" si="985"/>
        <v>144.1670115732457</v>
      </c>
    </row>
    <row r="4223" spans="1:16" x14ac:dyDescent="0.25">
      <c r="A4223">
        <f t="shared" si="986"/>
        <v>4221</v>
      </c>
      <c r="B4223">
        <f t="shared" si="987"/>
        <v>0.84420000000000006</v>
      </c>
      <c r="C4223">
        <f t="shared" si="977"/>
        <v>-98.017338052357232</v>
      </c>
      <c r="D4223">
        <f t="shared" si="978"/>
        <v>0.7580893878586088</v>
      </c>
      <c r="E4223">
        <f t="shared" si="988"/>
        <v>-0.98017338052357228</v>
      </c>
      <c r="F4223">
        <f t="shared" si="979"/>
        <v>1.6143283835049207</v>
      </c>
      <c r="H4223">
        <f t="shared" si="975"/>
        <v>940</v>
      </c>
      <c r="I4223">
        <f t="shared" si="976"/>
        <v>2003</v>
      </c>
      <c r="J4223">
        <f t="shared" si="980"/>
        <v>-907</v>
      </c>
      <c r="K4223">
        <f t="shared" si="981"/>
        <v>-82</v>
      </c>
      <c r="L4223">
        <f t="shared" si="982"/>
        <v>74374</v>
      </c>
      <c r="M4223">
        <f t="shared" si="989"/>
        <v>467780056</v>
      </c>
      <c r="N4223">
        <f t="shared" si="983"/>
        <v>29.801255112188848</v>
      </c>
      <c r="O4223">
        <f t="shared" si="984"/>
        <v>110822.09334280976</v>
      </c>
      <c r="P4223">
        <f t="shared" si="985"/>
        <v>144.15577670290526</v>
      </c>
    </row>
    <row r="4224" spans="1:16" x14ac:dyDescent="0.25">
      <c r="A4224">
        <f t="shared" si="986"/>
        <v>4222</v>
      </c>
      <c r="B4224">
        <f t="shared" si="987"/>
        <v>0.84440000000000004</v>
      </c>
      <c r="C4224">
        <f t="shared" si="977"/>
        <v>-87.303283883364088</v>
      </c>
      <c r="D4224">
        <f t="shared" si="978"/>
        <v>0.83787427074155851</v>
      </c>
      <c r="E4224">
        <f t="shared" si="988"/>
        <v>-0.87303283883364091</v>
      </c>
      <c r="F4224">
        <f t="shared" si="979"/>
        <v>1.621506799798146</v>
      </c>
      <c r="H4224">
        <f t="shared" si="975"/>
        <v>1039</v>
      </c>
      <c r="I4224">
        <f t="shared" si="976"/>
        <v>2012</v>
      </c>
      <c r="J4224">
        <f t="shared" si="980"/>
        <v>-808</v>
      </c>
      <c r="K4224">
        <f t="shared" si="981"/>
        <v>-73</v>
      </c>
      <c r="L4224">
        <f t="shared" si="982"/>
        <v>58984</v>
      </c>
      <c r="M4224">
        <f t="shared" si="989"/>
        <v>467839040</v>
      </c>
      <c r="N4224">
        <f t="shared" si="983"/>
        <v>29.80143701511231</v>
      </c>
      <c r="O4224">
        <f t="shared" si="984"/>
        <v>110809.8152534344</v>
      </c>
      <c r="P4224">
        <f t="shared" si="985"/>
        <v>144.13980554176808</v>
      </c>
    </row>
    <row r="4225" spans="1:16" x14ac:dyDescent="0.25">
      <c r="A4225">
        <f t="shared" si="986"/>
        <v>4223</v>
      </c>
      <c r="B4225">
        <f t="shared" si="987"/>
        <v>0.84460000000000002</v>
      </c>
      <c r="C4225">
        <f t="shared" si="977"/>
        <v>-76.093155040201935</v>
      </c>
      <c r="D4225">
        <f t="shared" si="978"/>
        <v>0.92135329770437613</v>
      </c>
      <c r="E4225">
        <f t="shared" si="988"/>
        <v>-0.76093155040201932</v>
      </c>
      <c r="F4225">
        <f t="shared" si="979"/>
        <v>1.6290175861230647</v>
      </c>
      <c r="H4225">
        <f t="shared" si="975"/>
        <v>1143</v>
      </c>
      <c r="I4225">
        <f t="shared" si="976"/>
        <v>2021</v>
      </c>
      <c r="J4225">
        <f t="shared" si="980"/>
        <v>-704</v>
      </c>
      <c r="K4225">
        <f t="shared" si="981"/>
        <v>-64</v>
      </c>
      <c r="L4225">
        <f t="shared" si="982"/>
        <v>45056</v>
      </c>
      <c r="M4225">
        <f t="shared" si="989"/>
        <v>467884096</v>
      </c>
      <c r="N4225">
        <f t="shared" si="983"/>
        <v>29.801575949515684</v>
      </c>
      <c r="O4225">
        <f t="shared" si="984"/>
        <v>110794.24484963296</v>
      </c>
      <c r="P4225">
        <f t="shared" si="985"/>
        <v>144.11955178562735</v>
      </c>
    </row>
    <row r="4226" spans="1:16" x14ac:dyDescent="0.25">
      <c r="A4226">
        <f t="shared" si="986"/>
        <v>4224</v>
      </c>
      <c r="B4226">
        <f t="shared" si="987"/>
        <v>0.8448</v>
      </c>
      <c r="C4226">
        <f t="shared" si="977"/>
        <v>-64.450649711132428</v>
      </c>
      <c r="D4226">
        <f t="shared" si="978"/>
        <v>1.0080521242636244</v>
      </c>
      <c r="E4226">
        <f t="shared" si="988"/>
        <v>-0.64450649711132424</v>
      </c>
      <c r="F4226">
        <f t="shared" si="979"/>
        <v>1.6368180646935413</v>
      </c>
      <c r="H4226">
        <f t="shared" si="975"/>
        <v>1251</v>
      </c>
      <c r="I4226">
        <f t="shared" si="976"/>
        <v>2031</v>
      </c>
      <c r="J4226">
        <f t="shared" si="980"/>
        <v>-596</v>
      </c>
      <c r="K4226">
        <f t="shared" si="981"/>
        <v>-54</v>
      </c>
      <c r="L4226">
        <f t="shared" si="982"/>
        <v>32184</v>
      </c>
      <c r="M4226">
        <f t="shared" si="989"/>
        <v>467916280</v>
      </c>
      <c r="N4226">
        <f t="shared" si="983"/>
        <v>29.801675183707943</v>
      </c>
      <c r="O4226">
        <f t="shared" si="984"/>
        <v>110775.63446969698</v>
      </c>
      <c r="P4226">
        <f t="shared" si="985"/>
        <v>144.09534367248415</v>
      </c>
    </row>
    <row r="4227" spans="1:16" x14ac:dyDescent="0.25">
      <c r="A4227">
        <f t="shared" si="986"/>
        <v>4225</v>
      </c>
      <c r="B4227">
        <f t="shared" si="987"/>
        <v>0.84500000000000008</v>
      </c>
      <c r="C4227">
        <f t="shared" si="977"/>
        <v>-52.44192293385882</v>
      </c>
      <c r="D4227">
        <f t="shared" si="978"/>
        <v>1.097478110392287</v>
      </c>
      <c r="E4227">
        <f t="shared" si="988"/>
        <v>-0.5244192293385882</v>
      </c>
      <c r="F4227">
        <f t="shared" si="979"/>
        <v>1.6448639116343144</v>
      </c>
      <c r="H4227">
        <f t="shared" ref="H4227:H4290" si="990">_xlfn.FLOOR.MATH((D4227/3.3)*2^$I$1)</f>
        <v>1362</v>
      </c>
      <c r="I4227">
        <f t="shared" ref="I4227:I4290" si="991">_xlfn.FLOOR.MATH((F4227/3.3)*2^$I$1)</f>
        <v>2041</v>
      </c>
      <c r="J4227">
        <f t="shared" si="980"/>
        <v>-485</v>
      </c>
      <c r="K4227">
        <f t="shared" si="981"/>
        <v>-44</v>
      </c>
      <c r="L4227">
        <f t="shared" si="982"/>
        <v>21340</v>
      </c>
      <c r="M4227">
        <f t="shared" si="989"/>
        <v>467937620</v>
      </c>
      <c r="N4227">
        <f t="shared" si="983"/>
        <v>29.801740978405554</v>
      </c>
      <c r="O4227">
        <f t="shared" si="984"/>
        <v>110754.46627218935</v>
      </c>
      <c r="P4227">
        <f t="shared" si="985"/>
        <v>144.06780838722588</v>
      </c>
    </row>
    <row r="4228" spans="1:16" x14ac:dyDescent="0.25">
      <c r="A4228">
        <f t="shared" si="986"/>
        <v>4226</v>
      </c>
      <c r="B4228">
        <f t="shared" si="987"/>
        <v>0.84520000000000006</v>
      </c>
      <c r="C4228">
        <f t="shared" ref="C4228:C4291" si="992">120*SQRT(2)*COS(2*PI()*60*B4228)</f>
        <v>-40.135210689433691</v>
      </c>
      <c r="D4228">
        <f t="shared" ref="D4228:D4291" si="993">(0.0049645*C4228+0.992)*1.5</f>
        <v>1.1891231197984595</v>
      </c>
      <c r="E4228">
        <f t="shared" si="988"/>
        <v>-0.40135210689433692</v>
      </c>
      <c r="F4228">
        <f t="shared" ref="F4228:F4291" si="994">1.68+(0.067*E4228)</f>
        <v>1.6531094088380793</v>
      </c>
      <c r="H4228">
        <f t="shared" si="990"/>
        <v>1475</v>
      </c>
      <c r="I4228">
        <f t="shared" si="991"/>
        <v>2051</v>
      </c>
      <c r="J4228">
        <f t="shared" ref="J4228:J4291" si="995">H4228-1847</f>
        <v>-372</v>
      </c>
      <c r="K4228">
        <f t="shared" ref="K4228:K4291" si="996">I4228-2085</f>
        <v>-34</v>
      </c>
      <c r="L4228">
        <f t="shared" ref="L4228:L4291" si="997">J4228*K4228</f>
        <v>12648</v>
      </c>
      <c r="M4228">
        <f t="shared" si="989"/>
        <v>467950268</v>
      </c>
      <c r="N4228">
        <f t="shared" ref="N4228:N4291" si="998">LOG(M4228,2)+1</f>
        <v>29.801779972834506</v>
      </c>
      <c r="O4228">
        <f t="shared" ref="O4228:O4291" si="999">M4228/A4228</f>
        <v>110731.25130146711</v>
      </c>
      <c r="P4228">
        <f t="shared" ref="P4228:P4291" si="1000">(3.3^2/4096^2)*2004*M4228*(1/A4228)</f>
        <v>144.03761068896324</v>
      </c>
    </row>
    <row r="4229" spans="1:16" x14ac:dyDescent="0.25">
      <c r="A4229">
        <f t="shared" ref="A4229:A4292" si="1001">A4228+1</f>
        <v>4227</v>
      </c>
      <c r="B4229">
        <f t="shared" ref="B4229:B4292" si="1002">A4229*B$1</f>
        <v>0.84540000000000004</v>
      </c>
      <c r="C4229">
        <f t="shared" si="992"/>
        <v>-27.600442171748771</v>
      </c>
      <c r="D4229">
        <f t="shared" si="993"/>
        <v>1.2824664072575298</v>
      </c>
      <c r="E4229">
        <f t="shared" ref="E4229:E4292" si="1003">C4229/$E$1</f>
        <v>-0.27600442171748774</v>
      </c>
      <c r="F4229">
        <f t="shared" si="994"/>
        <v>1.6615077037449282</v>
      </c>
      <c r="H4229">
        <f t="shared" si="990"/>
        <v>1591</v>
      </c>
      <c r="I4229">
        <f t="shared" si="991"/>
        <v>2062</v>
      </c>
      <c r="J4229">
        <f t="shared" si="995"/>
        <v>-256</v>
      </c>
      <c r="K4229">
        <f t="shared" si="996"/>
        <v>-23</v>
      </c>
      <c r="L4229">
        <f t="shared" si="997"/>
        <v>5888</v>
      </c>
      <c r="M4229">
        <f t="shared" ref="M4229:M4292" si="1004">M4228+L4229</f>
        <v>467956156</v>
      </c>
      <c r="N4229">
        <f t="shared" si="998"/>
        <v>29.80179812547922</v>
      </c>
      <c r="O4229">
        <f t="shared" si="999"/>
        <v>110706.44807191862</v>
      </c>
      <c r="P4229">
        <f t="shared" si="1000"/>
        <v>144.00534700658324</v>
      </c>
    </row>
    <row r="4230" spans="1:16" x14ac:dyDescent="0.25">
      <c r="A4230">
        <f t="shared" si="1001"/>
        <v>4228</v>
      </c>
      <c r="B4230">
        <f t="shared" si="1002"/>
        <v>0.84560000000000002</v>
      </c>
      <c r="C4230">
        <f t="shared" si="992"/>
        <v>-14.908842435932133</v>
      </c>
      <c r="D4230">
        <f t="shared" si="993"/>
        <v>1.3769775775902224</v>
      </c>
      <c r="E4230">
        <f t="shared" si="1003"/>
        <v>-0.14908842435932132</v>
      </c>
      <c r="F4230">
        <f t="shared" si="994"/>
        <v>1.6700110755679254</v>
      </c>
      <c r="H4230">
        <f t="shared" si="990"/>
        <v>1709</v>
      </c>
      <c r="I4230">
        <f t="shared" si="991"/>
        <v>2072</v>
      </c>
      <c r="J4230">
        <f t="shared" si="995"/>
        <v>-138</v>
      </c>
      <c r="K4230">
        <f t="shared" si="996"/>
        <v>-13</v>
      </c>
      <c r="L4230">
        <f t="shared" si="997"/>
        <v>1794</v>
      </c>
      <c r="M4230">
        <f t="shared" si="1004"/>
        <v>467957950</v>
      </c>
      <c r="N4230">
        <f t="shared" si="998"/>
        <v>29.801803656317762</v>
      </c>
      <c r="O4230">
        <f t="shared" si="999"/>
        <v>110680.68826868496</v>
      </c>
      <c r="P4230">
        <f t="shared" si="1000"/>
        <v>143.97183902698407</v>
      </c>
    </row>
    <row r="4231" spans="1:16" x14ac:dyDescent="0.25">
      <c r="A4231">
        <f t="shared" si="1001"/>
        <v>4229</v>
      </c>
      <c r="B4231">
        <f t="shared" si="1002"/>
        <v>0.8458</v>
      </c>
      <c r="C4231">
        <f t="shared" si="992"/>
        <v>-2.1325276834065026</v>
      </c>
      <c r="D4231">
        <f t="shared" si="993"/>
        <v>1.4721195994735927</v>
      </c>
      <c r="E4231">
        <f t="shared" si="1003"/>
        <v>-2.1325276834065026E-2</v>
      </c>
      <c r="F4231">
        <f t="shared" si="994"/>
        <v>1.6785712064521177</v>
      </c>
      <c r="H4231">
        <f t="shared" si="990"/>
        <v>1827</v>
      </c>
      <c r="I4231">
        <f t="shared" si="991"/>
        <v>2083</v>
      </c>
      <c r="J4231">
        <f t="shared" si="995"/>
        <v>-20</v>
      </c>
      <c r="K4231">
        <f t="shared" si="996"/>
        <v>-2</v>
      </c>
      <c r="L4231">
        <f t="shared" si="997"/>
        <v>40</v>
      </c>
      <c r="M4231">
        <f t="shared" si="1004"/>
        <v>467957990</v>
      </c>
      <c r="N4231">
        <f t="shared" si="998"/>
        <v>29.801803779636103</v>
      </c>
      <c r="O4231">
        <f t="shared" si="999"/>
        <v>110654.52589264602</v>
      </c>
      <c r="P4231">
        <f t="shared" si="1000"/>
        <v>143.93780738650045</v>
      </c>
    </row>
    <row r="4232" spans="1:16" x14ac:dyDescent="0.25">
      <c r="A4232">
        <f t="shared" si="1001"/>
        <v>4230</v>
      </c>
      <c r="B4232">
        <f t="shared" si="1002"/>
        <v>0.84600000000000009</v>
      </c>
      <c r="C4232">
        <f t="shared" si="992"/>
        <v>10.655904516819868</v>
      </c>
      <c r="D4232">
        <f t="shared" si="993"/>
        <v>1.5673518569606282</v>
      </c>
      <c r="E4232">
        <f t="shared" si="1003"/>
        <v>0.10655904516819868</v>
      </c>
      <c r="F4232">
        <f t="shared" si="994"/>
        <v>1.6871394560262694</v>
      </c>
      <c r="H4232">
        <f t="shared" si="990"/>
        <v>1945</v>
      </c>
      <c r="I4232">
        <f t="shared" si="991"/>
        <v>2094</v>
      </c>
      <c r="J4232">
        <f t="shared" si="995"/>
        <v>98</v>
      </c>
      <c r="K4232">
        <f t="shared" si="996"/>
        <v>9</v>
      </c>
      <c r="L4232">
        <f t="shared" si="997"/>
        <v>882</v>
      </c>
      <c r="M4232">
        <f t="shared" si="1004"/>
        <v>467958872</v>
      </c>
      <c r="N4232">
        <f t="shared" si="998"/>
        <v>29.8018064988029</v>
      </c>
      <c r="O4232">
        <f t="shared" si="999"/>
        <v>110628.57494089834</v>
      </c>
      <c r="P4232">
        <f t="shared" si="1000"/>
        <v>143.90405076367801</v>
      </c>
    </row>
    <row r="4233" spans="1:16" x14ac:dyDescent="0.25">
      <c r="A4233">
        <f t="shared" si="1001"/>
        <v>4231</v>
      </c>
      <c r="B4233">
        <f t="shared" si="1002"/>
        <v>0.84620000000000006</v>
      </c>
      <c r="C4233">
        <f t="shared" si="992"/>
        <v>23.383787741945305</v>
      </c>
      <c r="D4233">
        <f t="shared" si="993"/>
        <v>1.6621332213673312</v>
      </c>
      <c r="E4233">
        <f t="shared" si="1003"/>
        <v>0.23383787741945306</v>
      </c>
      <c r="F4233">
        <f t="shared" si="994"/>
        <v>1.6956671377871033</v>
      </c>
      <c r="H4233">
        <f t="shared" si="990"/>
        <v>2063</v>
      </c>
      <c r="I4233">
        <f t="shared" si="991"/>
        <v>2104</v>
      </c>
      <c r="J4233">
        <f t="shared" si="995"/>
        <v>216</v>
      </c>
      <c r="K4233">
        <f t="shared" si="996"/>
        <v>19</v>
      </c>
      <c r="L4233">
        <f t="shared" si="997"/>
        <v>4104</v>
      </c>
      <c r="M4233">
        <f t="shared" si="1004"/>
        <v>467962976</v>
      </c>
      <c r="N4233">
        <f t="shared" si="998"/>
        <v>29.801819151185057</v>
      </c>
      <c r="O4233">
        <f t="shared" si="999"/>
        <v>110603.397778303</v>
      </c>
      <c r="P4233">
        <f t="shared" si="1000"/>
        <v>143.87130067459714</v>
      </c>
    </row>
    <row r="4234" spans="1:16" x14ac:dyDescent="0.25">
      <c r="A4234">
        <f t="shared" si="1001"/>
        <v>4232</v>
      </c>
      <c r="B4234">
        <f t="shared" si="1002"/>
        <v>0.84640000000000004</v>
      </c>
      <c r="C4234">
        <f t="shared" si="992"/>
        <v>35.978799620551804</v>
      </c>
      <c r="D4234">
        <f t="shared" si="993"/>
        <v>1.7559251260743443</v>
      </c>
      <c r="E4234">
        <f t="shared" si="1003"/>
        <v>0.35978799620551805</v>
      </c>
      <c r="F4234">
        <f t="shared" si="994"/>
        <v>1.7041057957457697</v>
      </c>
      <c r="H4234">
        <f t="shared" si="990"/>
        <v>2179</v>
      </c>
      <c r="I4234">
        <f t="shared" si="991"/>
        <v>2115</v>
      </c>
      <c r="J4234">
        <f t="shared" si="995"/>
        <v>332</v>
      </c>
      <c r="K4234">
        <f t="shared" si="996"/>
        <v>30</v>
      </c>
      <c r="L4234">
        <f t="shared" si="997"/>
        <v>9960</v>
      </c>
      <c r="M4234">
        <f t="shared" si="1004"/>
        <v>467972936</v>
      </c>
      <c r="N4234">
        <f t="shared" si="998"/>
        <v>29.801849856797318</v>
      </c>
      <c r="O4234">
        <f t="shared" si="999"/>
        <v>110579.61625708884</v>
      </c>
      <c r="P4234">
        <f t="shared" si="1000"/>
        <v>143.84036601564608</v>
      </c>
    </row>
    <row r="4235" spans="1:16" x14ac:dyDescent="0.25">
      <c r="A4235">
        <f t="shared" si="1001"/>
        <v>4233</v>
      </c>
      <c r="B4235">
        <f t="shared" si="1002"/>
        <v>0.84660000000000002</v>
      </c>
      <c r="C4235">
        <f t="shared" si="992"/>
        <v>48.369372782707664</v>
      </c>
      <c r="D4235">
        <f t="shared" si="993"/>
        <v>1.8481946267696283</v>
      </c>
      <c r="E4235">
        <f t="shared" si="1003"/>
        <v>0.48369372782707665</v>
      </c>
      <c r="F4235">
        <f t="shared" si="994"/>
        <v>1.712407479764414</v>
      </c>
      <c r="H4235">
        <f t="shared" si="990"/>
        <v>2294</v>
      </c>
      <c r="I4235">
        <f t="shared" si="991"/>
        <v>2125</v>
      </c>
      <c r="J4235">
        <f t="shared" si="995"/>
        <v>447</v>
      </c>
      <c r="K4235">
        <f t="shared" si="996"/>
        <v>40</v>
      </c>
      <c r="L4235">
        <f t="shared" si="997"/>
        <v>17880</v>
      </c>
      <c r="M4235">
        <f t="shared" si="1004"/>
        <v>467990816</v>
      </c>
      <c r="N4235">
        <f t="shared" si="998"/>
        <v>29.801904977280948</v>
      </c>
      <c r="O4235">
        <f t="shared" si="999"/>
        <v>110557.71698558942</v>
      </c>
      <c r="P4235">
        <f t="shared" si="1000"/>
        <v>143.81187975990949</v>
      </c>
    </row>
    <row r="4236" spans="1:16" x14ac:dyDescent="0.25">
      <c r="A4236">
        <f t="shared" si="1001"/>
        <v>4234</v>
      </c>
      <c r="B4236">
        <f t="shared" si="1002"/>
        <v>0.8468</v>
      </c>
      <c r="C4236">
        <f t="shared" si="992"/>
        <v>60.48510152004922</v>
      </c>
      <c r="D4236">
        <f t="shared" si="993"/>
        <v>1.9384174297444265</v>
      </c>
      <c r="E4236">
        <f t="shared" si="1003"/>
        <v>0.60485101520049223</v>
      </c>
      <c r="F4236">
        <f t="shared" si="994"/>
        <v>1.7205250180184328</v>
      </c>
      <c r="H4236">
        <f t="shared" si="990"/>
        <v>2405</v>
      </c>
      <c r="I4236">
        <f t="shared" si="991"/>
        <v>2135</v>
      </c>
      <c r="J4236">
        <f t="shared" si="995"/>
        <v>558</v>
      </c>
      <c r="K4236">
        <f t="shared" si="996"/>
        <v>50</v>
      </c>
      <c r="L4236">
        <f t="shared" si="997"/>
        <v>27900</v>
      </c>
      <c r="M4236">
        <f t="shared" si="1004"/>
        <v>468018716</v>
      </c>
      <c r="N4236">
        <f t="shared" si="998"/>
        <v>29.801990983224854</v>
      </c>
      <c r="O4236">
        <f t="shared" si="999"/>
        <v>110538.19461502126</v>
      </c>
      <c r="P4236">
        <f t="shared" si="1000"/>
        <v>143.78648534253796</v>
      </c>
    </row>
    <row r="4237" spans="1:16" x14ac:dyDescent="0.25">
      <c r="A4237">
        <f t="shared" si="1001"/>
        <v>4235</v>
      </c>
      <c r="B4237">
        <f t="shared" si="1002"/>
        <v>0.84700000000000009</v>
      </c>
      <c r="C4237">
        <f t="shared" si="992"/>
        <v>72.257141845068972</v>
      </c>
      <c r="D4237">
        <f t="shared" si="993"/>
        <v>2.0260808710347673</v>
      </c>
      <c r="E4237">
        <f t="shared" si="1003"/>
        <v>0.72257141845068973</v>
      </c>
      <c r="F4237">
        <f t="shared" si="994"/>
        <v>1.728412285036196</v>
      </c>
      <c r="H4237">
        <f t="shared" si="990"/>
        <v>2514</v>
      </c>
      <c r="I4237">
        <f t="shared" si="991"/>
        <v>2145</v>
      </c>
      <c r="J4237">
        <f t="shared" si="995"/>
        <v>667</v>
      </c>
      <c r="K4237">
        <f t="shared" si="996"/>
        <v>60</v>
      </c>
      <c r="L4237">
        <f t="shared" si="997"/>
        <v>40020</v>
      </c>
      <c r="M4237">
        <f t="shared" si="1004"/>
        <v>468058736</v>
      </c>
      <c r="N4237">
        <f t="shared" si="998"/>
        <v>29.802114341939347</v>
      </c>
      <c r="O4237">
        <f t="shared" si="999"/>
        <v>110521.54332939787</v>
      </c>
      <c r="P4237">
        <f t="shared" si="1000"/>
        <v>143.76482559095109</v>
      </c>
    </row>
    <row r="4238" spans="1:16" x14ac:dyDescent="0.25">
      <c r="A4238">
        <f t="shared" si="1001"/>
        <v>4236</v>
      </c>
      <c r="B4238">
        <f t="shared" si="1002"/>
        <v>0.84720000000000006</v>
      </c>
      <c r="C4238">
        <f t="shared" si="992"/>
        <v>83.618602676350321</v>
      </c>
      <c r="D4238">
        <f t="shared" si="993"/>
        <v>2.1106868294801115</v>
      </c>
      <c r="E4238">
        <f t="shared" si="1003"/>
        <v>0.83618602676350318</v>
      </c>
      <c r="F4238">
        <f t="shared" si="994"/>
        <v>1.7360244637931546</v>
      </c>
      <c r="H4238">
        <f t="shared" si="990"/>
        <v>2619</v>
      </c>
      <c r="I4238">
        <f t="shared" si="991"/>
        <v>2154</v>
      </c>
      <c r="J4238">
        <f t="shared" si="995"/>
        <v>772</v>
      </c>
      <c r="K4238">
        <f t="shared" si="996"/>
        <v>69</v>
      </c>
      <c r="L4238">
        <f t="shared" si="997"/>
        <v>53268</v>
      </c>
      <c r="M4238">
        <f t="shared" si="1004"/>
        <v>468112004</v>
      </c>
      <c r="N4238">
        <f t="shared" si="998"/>
        <v>29.802278520280407</v>
      </c>
      <c r="O4238">
        <f t="shared" si="999"/>
        <v>110508.02738432483</v>
      </c>
      <c r="P4238">
        <f t="shared" si="1000"/>
        <v>143.74724424501991</v>
      </c>
    </row>
    <row r="4239" spans="1:16" x14ac:dyDescent="0.25">
      <c r="A4239">
        <f t="shared" si="1001"/>
        <v>4237</v>
      </c>
      <c r="B4239">
        <f t="shared" si="1002"/>
        <v>0.84740000000000004</v>
      </c>
      <c r="C4239">
        <f t="shared" si="992"/>
        <v>94.504925927096679</v>
      </c>
      <c r="D4239">
        <f t="shared" si="993"/>
        <v>2.1917545571476076</v>
      </c>
      <c r="E4239">
        <f t="shared" si="1003"/>
        <v>0.94504925927096683</v>
      </c>
      <c r="F4239">
        <f t="shared" si="994"/>
        <v>1.7433183003711548</v>
      </c>
      <c r="H4239">
        <f t="shared" si="990"/>
        <v>2720</v>
      </c>
      <c r="I4239">
        <f t="shared" si="991"/>
        <v>2163</v>
      </c>
      <c r="J4239">
        <f t="shared" si="995"/>
        <v>873</v>
      </c>
      <c r="K4239">
        <f t="shared" si="996"/>
        <v>78</v>
      </c>
      <c r="L4239">
        <f t="shared" si="997"/>
        <v>68094</v>
      </c>
      <c r="M4239">
        <f t="shared" si="1004"/>
        <v>468180098</v>
      </c>
      <c r="N4239">
        <f t="shared" si="998"/>
        <v>29.802488366921381</v>
      </c>
      <c r="O4239">
        <f t="shared" si="999"/>
        <v>110498.01699315553</v>
      </c>
      <c r="P4239">
        <f t="shared" si="1000"/>
        <v>143.73422287292178</v>
      </c>
    </row>
    <row r="4240" spans="1:16" x14ac:dyDescent="0.25">
      <c r="A4240">
        <f t="shared" si="1001"/>
        <v>4238</v>
      </c>
      <c r="B4240">
        <f t="shared" si="1002"/>
        <v>0.84760000000000002</v>
      </c>
      <c r="C4240">
        <f t="shared" si="992"/>
        <v>104.8542533369906</v>
      </c>
      <c r="D4240">
        <f t="shared" si="993"/>
        <v>2.2688234110372347</v>
      </c>
      <c r="E4240">
        <f t="shared" si="1003"/>
        <v>1.0485425333699059</v>
      </c>
      <c r="F4240">
        <f t="shared" si="994"/>
        <v>1.7502523497357836</v>
      </c>
      <c r="H4240">
        <f t="shared" si="990"/>
        <v>2816</v>
      </c>
      <c r="I4240">
        <f t="shared" si="991"/>
        <v>2172</v>
      </c>
      <c r="J4240">
        <f t="shared" si="995"/>
        <v>969</v>
      </c>
      <c r="K4240">
        <f t="shared" si="996"/>
        <v>87</v>
      </c>
      <c r="L4240">
        <f t="shared" si="997"/>
        <v>84303</v>
      </c>
      <c r="M4240">
        <f t="shared" si="1004"/>
        <v>468264401</v>
      </c>
      <c r="N4240">
        <f t="shared" si="998"/>
        <v>29.802748122882338</v>
      </c>
      <c r="O4240">
        <f t="shared" si="999"/>
        <v>110491.83600755074</v>
      </c>
      <c r="P4240">
        <f t="shared" si="1000"/>
        <v>143.72618273621461</v>
      </c>
    </row>
    <row r="4241" spans="1:16" x14ac:dyDescent="0.25">
      <c r="A4241">
        <f t="shared" si="1001"/>
        <v>4239</v>
      </c>
      <c r="B4241">
        <f t="shared" si="1002"/>
        <v>0.8478</v>
      </c>
      <c r="C4241">
        <f t="shared" si="992"/>
        <v>114.6077779632263</v>
      </c>
      <c r="D4241">
        <f t="shared" si="993"/>
        <v>2.3414554705476553</v>
      </c>
      <c r="E4241">
        <f t="shared" si="1003"/>
        <v>1.146077779632263</v>
      </c>
      <c r="F4241">
        <f t="shared" si="994"/>
        <v>1.7567872112353615</v>
      </c>
      <c r="H4241">
        <f t="shared" si="990"/>
        <v>2906</v>
      </c>
      <c r="I4241">
        <f t="shared" si="991"/>
        <v>2180</v>
      </c>
      <c r="J4241">
        <f t="shared" si="995"/>
        <v>1059</v>
      </c>
      <c r="K4241">
        <f t="shared" si="996"/>
        <v>95</v>
      </c>
      <c r="L4241">
        <f t="shared" si="997"/>
        <v>100605</v>
      </c>
      <c r="M4241">
        <f t="shared" si="1004"/>
        <v>468365006</v>
      </c>
      <c r="N4241">
        <f t="shared" si="998"/>
        <v>29.803058047670227</v>
      </c>
      <c r="O4241">
        <f t="shared" si="999"/>
        <v>110489.50365652276</v>
      </c>
      <c r="P4241">
        <f t="shared" si="1000"/>
        <v>143.72314884771967</v>
      </c>
    </row>
    <row r="4242" spans="1:16" x14ac:dyDescent="0.25">
      <c r="A4242">
        <f t="shared" si="1001"/>
        <v>4240</v>
      </c>
      <c r="B4242">
        <f t="shared" si="1002"/>
        <v>0.84800000000000009</v>
      </c>
      <c r="C4242">
        <f t="shared" si="992"/>
        <v>123.71007833326306</v>
      </c>
      <c r="D4242">
        <f t="shared" si="993"/>
        <v>2.4092380258282269</v>
      </c>
      <c r="E4242">
        <f t="shared" si="1003"/>
        <v>1.2371007833326306</v>
      </c>
      <c r="F4242">
        <f t="shared" si="994"/>
        <v>1.7628857524832862</v>
      </c>
      <c r="H4242">
        <f t="shared" si="990"/>
        <v>2990</v>
      </c>
      <c r="I4242">
        <f t="shared" si="991"/>
        <v>2188</v>
      </c>
      <c r="J4242">
        <f t="shared" si="995"/>
        <v>1143</v>
      </c>
      <c r="K4242">
        <f t="shared" si="996"/>
        <v>103</v>
      </c>
      <c r="L4242">
        <f t="shared" si="997"/>
        <v>117729</v>
      </c>
      <c r="M4242">
        <f t="shared" si="1004"/>
        <v>468482735</v>
      </c>
      <c r="N4242">
        <f t="shared" si="998"/>
        <v>29.803420640304928</v>
      </c>
      <c r="O4242">
        <f t="shared" si="999"/>
        <v>110491.21108490566</v>
      </c>
      <c r="P4242">
        <f t="shared" si="1000"/>
        <v>143.72536984587333</v>
      </c>
    </row>
    <row r="4243" spans="1:16" x14ac:dyDescent="0.25">
      <c r="A4243">
        <f t="shared" si="1001"/>
        <v>4241</v>
      </c>
      <c r="B4243">
        <f t="shared" si="1002"/>
        <v>0.84820000000000007</v>
      </c>
      <c r="C4243">
        <f t="shared" si="992"/>
        <v>132.10943336066893</v>
      </c>
      <c r="D4243">
        <f t="shared" si="993"/>
        <v>2.4717859228785612</v>
      </c>
      <c r="E4243">
        <f t="shared" si="1003"/>
        <v>1.3210943336066894</v>
      </c>
      <c r="F4243">
        <f t="shared" si="994"/>
        <v>1.7685133203516481</v>
      </c>
      <c r="H4243">
        <f t="shared" si="990"/>
        <v>3068</v>
      </c>
      <c r="I4243">
        <f t="shared" si="991"/>
        <v>2195</v>
      </c>
      <c r="J4243">
        <f t="shared" si="995"/>
        <v>1221</v>
      </c>
      <c r="K4243">
        <f t="shared" si="996"/>
        <v>110</v>
      </c>
      <c r="L4243">
        <f t="shared" si="997"/>
        <v>134310</v>
      </c>
      <c r="M4243">
        <f t="shared" si="1004"/>
        <v>468617045</v>
      </c>
      <c r="N4243">
        <f t="shared" si="998"/>
        <v>29.803834189377088</v>
      </c>
      <c r="O4243">
        <f t="shared" si="999"/>
        <v>110496.8273991983</v>
      </c>
      <c r="P4243">
        <f t="shared" si="1000"/>
        <v>143.73267546630191</v>
      </c>
    </row>
    <row r="4244" spans="1:16" x14ac:dyDescent="0.25">
      <c r="A4244">
        <f t="shared" si="1001"/>
        <v>4242</v>
      </c>
      <c r="B4244">
        <f t="shared" si="1002"/>
        <v>0.84840000000000004</v>
      </c>
      <c r="C4244">
        <f t="shared" si="992"/>
        <v>139.7581162346923</v>
      </c>
      <c r="D4244">
        <f t="shared" si="993"/>
        <v>2.528743752070695</v>
      </c>
      <c r="E4244">
        <f t="shared" si="1003"/>
        <v>1.397581162346923</v>
      </c>
      <c r="F4244">
        <f t="shared" si="994"/>
        <v>1.7736379378772438</v>
      </c>
      <c r="H4244">
        <f t="shared" si="990"/>
        <v>3138</v>
      </c>
      <c r="I4244">
        <f t="shared" si="991"/>
        <v>2201</v>
      </c>
      <c r="J4244">
        <f t="shared" si="995"/>
        <v>1291</v>
      </c>
      <c r="K4244">
        <f t="shared" si="996"/>
        <v>116</v>
      </c>
      <c r="L4244">
        <f t="shared" si="997"/>
        <v>149756</v>
      </c>
      <c r="M4244">
        <f t="shared" si="1004"/>
        <v>468766801</v>
      </c>
      <c r="N4244">
        <f t="shared" si="998"/>
        <v>29.804295157936135</v>
      </c>
      <c r="O4244">
        <f t="shared" si="999"/>
        <v>110506.08227251297</v>
      </c>
      <c r="P4244">
        <f t="shared" si="1000"/>
        <v>143.74471407169835</v>
      </c>
    </row>
    <row r="4245" spans="1:16" x14ac:dyDescent="0.25">
      <c r="A4245">
        <f t="shared" si="1001"/>
        <v>4243</v>
      </c>
      <c r="B4245">
        <f t="shared" si="1002"/>
        <v>0.84860000000000002</v>
      </c>
      <c r="C4245">
        <f t="shared" si="992"/>
        <v>146.612665613498</v>
      </c>
      <c r="D4245">
        <f t="shared" si="993"/>
        <v>2.5797878676573163</v>
      </c>
      <c r="E4245">
        <f t="shared" si="1003"/>
        <v>1.4661266561349799</v>
      </c>
      <c r="F4245">
        <f t="shared" si="994"/>
        <v>1.7782304859610436</v>
      </c>
      <c r="H4245">
        <f t="shared" si="990"/>
        <v>3202</v>
      </c>
      <c r="I4245">
        <f t="shared" si="991"/>
        <v>2207</v>
      </c>
      <c r="J4245">
        <f t="shared" si="995"/>
        <v>1355</v>
      </c>
      <c r="K4245">
        <f t="shared" si="996"/>
        <v>122</v>
      </c>
      <c r="L4245">
        <f t="shared" si="997"/>
        <v>165310</v>
      </c>
      <c r="M4245">
        <f t="shared" si="1004"/>
        <v>468932111</v>
      </c>
      <c r="N4245">
        <f t="shared" si="998"/>
        <v>29.804803832771153</v>
      </c>
      <c r="O4245">
        <f t="shared" si="999"/>
        <v>110518.9985859062</v>
      </c>
      <c r="P4245">
        <f t="shared" si="1000"/>
        <v>143.76151542541021</v>
      </c>
    </row>
    <row r="4246" spans="1:16" x14ac:dyDescent="0.25">
      <c r="A4246">
        <f t="shared" si="1001"/>
        <v>4244</v>
      </c>
      <c r="B4246">
        <f t="shared" si="1002"/>
        <v>0.8488</v>
      </c>
      <c r="C4246">
        <f t="shared" si="992"/>
        <v>152.6341325801682</v>
      </c>
      <c r="D4246">
        <f t="shared" si="993"/>
        <v>2.6246282267913674</v>
      </c>
      <c r="E4246">
        <f t="shared" si="1003"/>
        <v>1.526341325801682</v>
      </c>
      <c r="F4246">
        <f t="shared" si="994"/>
        <v>1.7822648688287126</v>
      </c>
      <c r="H4246">
        <f t="shared" si="990"/>
        <v>3257</v>
      </c>
      <c r="I4246">
        <f t="shared" si="991"/>
        <v>2212</v>
      </c>
      <c r="J4246">
        <f t="shared" si="995"/>
        <v>1410</v>
      </c>
      <c r="K4246">
        <f t="shared" si="996"/>
        <v>127</v>
      </c>
      <c r="L4246">
        <f t="shared" si="997"/>
        <v>179070</v>
      </c>
      <c r="M4246">
        <f t="shared" si="1004"/>
        <v>469111181</v>
      </c>
      <c r="N4246">
        <f t="shared" si="998"/>
        <v>29.805354646163909</v>
      </c>
      <c r="O4246">
        <f t="shared" si="999"/>
        <v>110535.15103675777</v>
      </c>
      <c r="P4246">
        <f t="shared" si="1000"/>
        <v>143.78252629993827</v>
      </c>
    </row>
    <row r="4247" spans="1:16" x14ac:dyDescent="0.25">
      <c r="A4247">
        <f t="shared" si="1001"/>
        <v>4245</v>
      </c>
      <c r="B4247">
        <f t="shared" si="1002"/>
        <v>0.84900000000000009</v>
      </c>
      <c r="C4247">
        <f t="shared" si="992"/>
        <v>157.78830195825253</v>
      </c>
      <c r="D4247">
        <f t="shared" si="993"/>
        <v>2.6630100376076169</v>
      </c>
      <c r="E4247">
        <f t="shared" si="1003"/>
        <v>1.5778830195825253</v>
      </c>
      <c r="F4247">
        <f t="shared" si="994"/>
        <v>1.7857181623120291</v>
      </c>
      <c r="H4247">
        <f t="shared" si="990"/>
        <v>3305</v>
      </c>
      <c r="I4247">
        <f t="shared" si="991"/>
        <v>2216</v>
      </c>
      <c r="J4247">
        <f t="shared" si="995"/>
        <v>1458</v>
      </c>
      <c r="K4247">
        <f t="shared" si="996"/>
        <v>131</v>
      </c>
      <c r="L4247">
        <f t="shared" si="997"/>
        <v>190998</v>
      </c>
      <c r="M4247">
        <f t="shared" si="1004"/>
        <v>469302179</v>
      </c>
      <c r="N4247">
        <f t="shared" si="998"/>
        <v>29.805941918005875</v>
      </c>
      <c r="O4247">
        <f t="shared" si="999"/>
        <v>110554.10577149587</v>
      </c>
      <c r="P4247">
        <f t="shared" si="1000"/>
        <v>143.80718234482922</v>
      </c>
    </row>
    <row r="4248" spans="1:16" x14ac:dyDescent="0.25">
      <c r="A4248">
        <f t="shared" si="1001"/>
        <v>4246</v>
      </c>
      <c r="B4248">
        <f t="shared" si="1002"/>
        <v>0.84920000000000007</v>
      </c>
      <c r="C4248">
        <f t="shared" si="992"/>
        <v>162.04588672918959</v>
      </c>
      <c r="D4248">
        <f t="shared" si="993"/>
        <v>2.6947152070005922</v>
      </c>
      <c r="E4248">
        <f t="shared" si="1003"/>
        <v>1.6204588672918958</v>
      </c>
      <c r="F4248">
        <f t="shared" si="994"/>
        <v>1.788570744108557</v>
      </c>
      <c r="H4248">
        <f t="shared" si="990"/>
        <v>3344</v>
      </c>
      <c r="I4248">
        <f t="shared" si="991"/>
        <v>2219</v>
      </c>
      <c r="J4248">
        <f t="shared" si="995"/>
        <v>1497</v>
      </c>
      <c r="K4248">
        <f t="shared" si="996"/>
        <v>134</v>
      </c>
      <c r="L4248">
        <f t="shared" si="997"/>
        <v>200598</v>
      </c>
      <c r="M4248">
        <f t="shared" si="1004"/>
        <v>469502777</v>
      </c>
      <c r="N4248">
        <f t="shared" si="998"/>
        <v>29.806558450209643</v>
      </c>
      <c r="O4248">
        <f t="shared" si="999"/>
        <v>110575.31252943947</v>
      </c>
      <c r="P4248">
        <f t="shared" si="1000"/>
        <v>143.83476778894507</v>
      </c>
    </row>
    <row r="4249" spans="1:16" x14ac:dyDescent="0.25">
      <c r="A4249">
        <f t="shared" si="1001"/>
        <v>4247</v>
      </c>
      <c r="B4249">
        <f t="shared" si="1002"/>
        <v>0.84940000000000004</v>
      </c>
      <c r="C4249">
        <f t="shared" si="992"/>
        <v>165.38269444701731</v>
      </c>
      <c r="D4249">
        <f t="shared" si="993"/>
        <v>2.7195635798733262</v>
      </c>
      <c r="E4249">
        <f t="shared" si="1003"/>
        <v>1.6538269444701732</v>
      </c>
      <c r="F4249">
        <f t="shared" si="994"/>
        <v>1.7908064052795016</v>
      </c>
      <c r="H4249">
        <f t="shared" si="990"/>
        <v>3375</v>
      </c>
      <c r="I4249">
        <f t="shared" si="991"/>
        <v>2222</v>
      </c>
      <c r="J4249">
        <f t="shared" si="995"/>
        <v>1528</v>
      </c>
      <c r="K4249">
        <f t="shared" si="996"/>
        <v>137</v>
      </c>
      <c r="L4249">
        <f t="shared" si="997"/>
        <v>209336</v>
      </c>
      <c r="M4249">
        <f t="shared" si="1004"/>
        <v>469712113</v>
      </c>
      <c r="N4249">
        <f t="shared" si="998"/>
        <v>29.807201557590705</v>
      </c>
      <c r="O4249">
        <f t="shared" si="999"/>
        <v>110598.56675300212</v>
      </c>
      <c r="P4249">
        <f t="shared" si="1000"/>
        <v>143.86501654673498</v>
      </c>
    </row>
    <row r="4250" spans="1:16" x14ac:dyDescent="0.25">
      <c r="A4250">
        <f t="shared" si="1001"/>
        <v>4248</v>
      </c>
      <c r="B4250">
        <f t="shared" si="1002"/>
        <v>0.84960000000000002</v>
      </c>
      <c r="C4250">
        <f t="shared" si="992"/>
        <v>167.77976470466075</v>
      </c>
      <c r="D4250">
        <f t="shared" si="993"/>
        <v>2.7374139628144323</v>
      </c>
      <c r="E4250">
        <f t="shared" si="1003"/>
        <v>1.6777976470466074</v>
      </c>
      <c r="F4250">
        <f t="shared" si="994"/>
        <v>1.7924124423521226</v>
      </c>
      <c r="H4250">
        <f t="shared" si="990"/>
        <v>3397</v>
      </c>
      <c r="I4250">
        <f t="shared" si="991"/>
        <v>2224</v>
      </c>
      <c r="J4250">
        <f t="shared" si="995"/>
        <v>1550</v>
      </c>
      <c r="K4250">
        <f t="shared" si="996"/>
        <v>139</v>
      </c>
      <c r="L4250">
        <f t="shared" si="997"/>
        <v>215450</v>
      </c>
      <c r="M4250">
        <f t="shared" si="1004"/>
        <v>469927563</v>
      </c>
      <c r="N4250">
        <f t="shared" si="998"/>
        <v>29.80786314875154</v>
      </c>
      <c r="O4250">
        <f t="shared" si="999"/>
        <v>110623.24929378531</v>
      </c>
      <c r="P4250">
        <f t="shared" si="1000"/>
        <v>143.89712323891408</v>
      </c>
    </row>
    <row r="4251" spans="1:16" x14ac:dyDescent="0.25">
      <c r="A4251">
        <f t="shared" si="1001"/>
        <v>4249</v>
      </c>
      <c r="B4251">
        <f t="shared" si="1002"/>
        <v>0.8498</v>
      </c>
      <c r="C4251">
        <f t="shared" si="992"/>
        <v>169.22347687075134</v>
      </c>
      <c r="D4251">
        <f t="shared" si="993"/>
        <v>2.7481649263872674</v>
      </c>
      <c r="E4251">
        <f t="shared" si="1003"/>
        <v>1.6922347687075134</v>
      </c>
      <c r="F4251">
        <f t="shared" si="994"/>
        <v>1.7933797295034033</v>
      </c>
      <c r="H4251">
        <f t="shared" si="990"/>
        <v>3411</v>
      </c>
      <c r="I4251">
        <f t="shared" si="991"/>
        <v>2225</v>
      </c>
      <c r="J4251">
        <f t="shared" si="995"/>
        <v>1564</v>
      </c>
      <c r="K4251">
        <f t="shared" si="996"/>
        <v>140</v>
      </c>
      <c r="L4251">
        <f t="shared" si="997"/>
        <v>218960</v>
      </c>
      <c r="M4251">
        <f t="shared" si="1004"/>
        <v>470146523</v>
      </c>
      <c r="N4251">
        <f t="shared" si="998"/>
        <v>29.808535207510676</v>
      </c>
      <c r="O4251">
        <f t="shared" si="999"/>
        <v>110648.74629324547</v>
      </c>
      <c r="P4251">
        <f t="shared" si="1000"/>
        <v>143.93028936716436</v>
      </c>
    </row>
    <row r="4252" spans="1:16" x14ac:dyDescent="0.25">
      <c r="A4252">
        <f t="shared" si="1001"/>
        <v>4250</v>
      </c>
      <c r="B4252">
        <f t="shared" si="1002"/>
        <v>0.85000000000000009</v>
      </c>
      <c r="C4252">
        <f t="shared" si="992"/>
        <v>169.70562748477141</v>
      </c>
      <c r="D4252">
        <f t="shared" si="993"/>
        <v>2.7517553814722215</v>
      </c>
      <c r="E4252">
        <f t="shared" si="1003"/>
        <v>1.697056274847714</v>
      </c>
      <c r="F4252">
        <f t="shared" si="994"/>
        <v>1.7937027704147968</v>
      </c>
      <c r="H4252">
        <f t="shared" si="990"/>
        <v>3415</v>
      </c>
      <c r="I4252">
        <f t="shared" si="991"/>
        <v>2226</v>
      </c>
      <c r="J4252">
        <f t="shared" si="995"/>
        <v>1568</v>
      </c>
      <c r="K4252">
        <f t="shared" si="996"/>
        <v>141</v>
      </c>
      <c r="L4252">
        <f t="shared" si="997"/>
        <v>221088</v>
      </c>
      <c r="M4252">
        <f t="shared" si="1004"/>
        <v>470367611</v>
      </c>
      <c r="N4252">
        <f t="shared" si="998"/>
        <v>29.809213480288392</v>
      </c>
      <c r="O4252">
        <f t="shared" si="999"/>
        <v>110674.732</v>
      </c>
      <c r="P4252">
        <f t="shared" si="1000"/>
        <v>143.96409119879721</v>
      </c>
    </row>
    <row r="4253" spans="1:16" x14ac:dyDescent="0.25">
      <c r="A4253">
        <f t="shared" si="1001"/>
        <v>4251</v>
      </c>
      <c r="B4253">
        <f t="shared" si="1002"/>
        <v>0.85020000000000007</v>
      </c>
      <c r="C4253">
        <f t="shared" si="992"/>
        <v>169.22347687075256</v>
      </c>
      <c r="D4253">
        <f t="shared" si="993"/>
        <v>2.7481649263872767</v>
      </c>
      <c r="E4253">
        <f t="shared" si="1003"/>
        <v>1.6922347687075256</v>
      </c>
      <c r="F4253">
        <f t="shared" si="994"/>
        <v>1.7933797295034042</v>
      </c>
      <c r="H4253">
        <f t="shared" si="990"/>
        <v>3411</v>
      </c>
      <c r="I4253">
        <f t="shared" si="991"/>
        <v>2225</v>
      </c>
      <c r="J4253">
        <f t="shared" si="995"/>
        <v>1564</v>
      </c>
      <c r="K4253">
        <f t="shared" si="996"/>
        <v>140</v>
      </c>
      <c r="L4253">
        <f t="shared" si="997"/>
        <v>218960</v>
      </c>
      <c r="M4253">
        <f t="shared" si="1004"/>
        <v>470586571</v>
      </c>
      <c r="N4253">
        <f t="shared" si="998"/>
        <v>29.809884910455555</v>
      </c>
      <c r="O4253">
        <f t="shared" si="999"/>
        <v>110700.20489296636</v>
      </c>
      <c r="P4253">
        <f t="shared" si="1000"/>
        <v>143.99722596966893</v>
      </c>
    </row>
    <row r="4254" spans="1:16" x14ac:dyDescent="0.25">
      <c r="A4254">
        <f t="shared" si="1001"/>
        <v>4252</v>
      </c>
      <c r="B4254">
        <f t="shared" si="1002"/>
        <v>0.85040000000000004</v>
      </c>
      <c r="C4254">
        <f t="shared" si="992"/>
        <v>167.77976470466177</v>
      </c>
      <c r="D4254">
        <f t="shared" si="993"/>
        <v>2.7374139628144403</v>
      </c>
      <c r="E4254">
        <f t="shared" si="1003"/>
        <v>1.6777976470466178</v>
      </c>
      <c r="F4254">
        <f t="shared" si="994"/>
        <v>1.7924124423521233</v>
      </c>
      <c r="H4254">
        <f t="shared" si="990"/>
        <v>3397</v>
      </c>
      <c r="I4254">
        <f t="shared" si="991"/>
        <v>2224</v>
      </c>
      <c r="J4254">
        <f t="shared" si="995"/>
        <v>1550</v>
      </c>
      <c r="K4254">
        <f t="shared" si="996"/>
        <v>139</v>
      </c>
      <c r="L4254">
        <f t="shared" si="997"/>
        <v>215450</v>
      </c>
      <c r="M4254">
        <f t="shared" si="1004"/>
        <v>470802021</v>
      </c>
      <c r="N4254">
        <f t="shared" si="998"/>
        <v>29.810545272509284</v>
      </c>
      <c r="O4254">
        <f t="shared" si="999"/>
        <v>110724.84031044214</v>
      </c>
      <c r="P4254">
        <f t="shared" si="1000"/>
        <v>144.0292713645311</v>
      </c>
    </row>
    <row r="4255" spans="1:16" x14ac:dyDescent="0.25">
      <c r="A4255">
        <f t="shared" si="1001"/>
        <v>4253</v>
      </c>
      <c r="B4255">
        <f t="shared" si="1002"/>
        <v>0.85060000000000002</v>
      </c>
      <c r="C4255">
        <f t="shared" si="992"/>
        <v>165.38269444701882</v>
      </c>
      <c r="D4255">
        <f t="shared" si="993"/>
        <v>2.7195635798733373</v>
      </c>
      <c r="E4255">
        <f t="shared" si="1003"/>
        <v>1.6538269444701883</v>
      </c>
      <c r="F4255">
        <f t="shared" si="994"/>
        <v>1.7908064052795025</v>
      </c>
      <c r="H4255">
        <f t="shared" si="990"/>
        <v>3375</v>
      </c>
      <c r="I4255">
        <f t="shared" si="991"/>
        <v>2222</v>
      </c>
      <c r="J4255">
        <f t="shared" si="995"/>
        <v>1528</v>
      </c>
      <c r="K4255">
        <f t="shared" si="996"/>
        <v>137</v>
      </c>
      <c r="L4255">
        <f t="shared" si="997"/>
        <v>209336</v>
      </c>
      <c r="M4255">
        <f t="shared" si="1004"/>
        <v>471011357</v>
      </c>
      <c r="N4255">
        <f t="shared" si="998"/>
        <v>29.811186605540026</v>
      </c>
      <c r="O4255">
        <f t="shared" si="999"/>
        <v>110748.02656948037</v>
      </c>
      <c r="P4255">
        <f t="shared" si="1000"/>
        <v>144.05943171505027</v>
      </c>
    </row>
    <row r="4256" spans="1:16" x14ac:dyDescent="0.25">
      <c r="A4256">
        <f t="shared" si="1001"/>
        <v>4254</v>
      </c>
      <c r="B4256">
        <f t="shared" si="1002"/>
        <v>0.8508</v>
      </c>
      <c r="C4256">
        <f t="shared" si="992"/>
        <v>162.04588672919158</v>
      </c>
      <c r="D4256">
        <f t="shared" si="993"/>
        <v>2.6947152070006073</v>
      </c>
      <c r="E4256">
        <f t="shared" si="1003"/>
        <v>1.6204588672919158</v>
      </c>
      <c r="F4256">
        <f t="shared" si="994"/>
        <v>1.7885707441085583</v>
      </c>
      <c r="H4256">
        <f t="shared" si="990"/>
        <v>3344</v>
      </c>
      <c r="I4256">
        <f t="shared" si="991"/>
        <v>2219</v>
      </c>
      <c r="J4256">
        <f t="shared" si="995"/>
        <v>1497</v>
      </c>
      <c r="K4256">
        <f t="shared" si="996"/>
        <v>134</v>
      </c>
      <c r="L4256">
        <f t="shared" si="997"/>
        <v>200598</v>
      </c>
      <c r="M4256">
        <f t="shared" si="1004"/>
        <v>471211955</v>
      </c>
      <c r="N4256">
        <f t="shared" si="998"/>
        <v>29.811800900984636</v>
      </c>
      <c r="O4256">
        <f t="shared" si="999"/>
        <v>110769.14786083686</v>
      </c>
      <c r="P4256">
        <f t="shared" si="1000"/>
        <v>144.08690598546531</v>
      </c>
    </row>
    <row r="4257" spans="1:16" x14ac:dyDescent="0.25">
      <c r="A4257">
        <f t="shared" si="1001"/>
        <v>4255</v>
      </c>
      <c r="B4257">
        <f t="shared" si="1002"/>
        <v>0.85100000000000009</v>
      </c>
      <c r="C4257">
        <f t="shared" si="992"/>
        <v>157.78830195825145</v>
      </c>
      <c r="D4257">
        <f t="shared" si="993"/>
        <v>2.6630100376076089</v>
      </c>
      <c r="E4257">
        <f t="shared" si="1003"/>
        <v>1.5778830195825144</v>
      </c>
      <c r="F4257">
        <f t="shared" si="994"/>
        <v>1.7857181623120284</v>
      </c>
      <c r="H4257">
        <f t="shared" si="990"/>
        <v>3305</v>
      </c>
      <c r="I4257">
        <f t="shared" si="991"/>
        <v>2216</v>
      </c>
      <c r="J4257">
        <f t="shared" si="995"/>
        <v>1458</v>
      </c>
      <c r="K4257">
        <f t="shared" si="996"/>
        <v>131</v>
      </c>
      <c r="L4257">
        <f t="shared" si="997"/>
        <v>190998</v>
      </c>
      <c r="M4257">
        <f t="shared" si="1004"/>
        <v>471402953</v>
      </c>
      <c r="N4257">
        <f t="shared" si="998"/>
        <v>29.812385555160699</v>
      </c>
      <c r="O4257">
        <f t="shared" si="999"/>
        <v>110788.00305522914</v>
      </c>
      <c r="P4257">
        <f t="shared" si="1000"/>
        <v>144.11143254971364</v>
      </c>
    </row>
    <row r="4258" spans="1:16" x14ac:dyDescent="0.25">
      <c r="A4258">
        <f t="shared" si="1001"/>
        <v>4256</v>
      </c>
      <c r="B4258">
        <f t="shared" si="1002"/>
        <v>0.85120000000000007</v>
      </c>
      <c r="C4258">
        <f t="shared" si="992"/>
        <v>152.63413258017113</v>
      </c>
      <c r="D4258">
        <f t="shared" si="993"/>
        <v>2.6246282267913892</v>
      </c>
      <c r="E4258">
        <f t="shared" si="1003"/>
        <v>1.5263413258017113</v>
      </c>
      <c r="F4258">
        <f t="shared" si="994"/>
        <v>1.7822648688287146</v>
      </c>
      <c r="H4258">
        <f t="shared" si="990"/>
        <v>3257</v>
      </c>
      <c r="I4258">
        <f t="shared" si="991"/>
        <v>2212</v>
      </c>
      <c r="J4258">
        <f t="shared" si="995"/>
        <v>1410</v>
      </c>
      <c r="K4258">
        <f t="shared" si="996"/>
        <v>127</v>
      </c>
      <c r="L4258">
        <f t="shared" si="997"/>
        <v>179070</v>
      </c>
      <c r="M4258">
        <f t="shared" si="1004"/>
        <v>471582023</v>
      </c>
      <c r="N4258">
        <f t="shared" si="998"/>
        <v>29.812933482032609</v>
      </c>
      <c r="O4258">
        <f t="shared" si="999"/>
        <v>110804.04675751879</v>
      </c>
      <c r="P4258">
        <f t="shared" si="1000"/>
        <v>144.13230196568469</v>
      </c>
    </row>
    <row r="4259" spans="1:16" x14ac:dyDescent="0.25">
      <c r="A4259">
        <f t="shared" si="1001"/>
        <v>4257</v>
      </c>
      <c r="B4259">
        <f t="shared" si="1002"/>
        <v>0.85140000000000005</v>
      </c>
      <c r="C4259">
        <f t="shared" si="992"/>
        <v>146.61266561350135</v>
      </c>
      <c r="D4259">
        <f t="shared" si="993"/>
        <v>2.5797878676573411</v>
      </c>
      <c r="E4259">
        <f t="shared" si="1003"/>
        <v>1.4661266561350135</v>
      </c>
      <c r="F4259">
        <f t="shared" si="994"/>
        <v>1.7782304859610458</v>
      </c>
      <c r="H4259">
        <f t="shared" si="990"/>
        <v>3202</v>
      </c>
      <c r="I4259">
        <f t="shared" si="991"/>
        <v>2207</v>
      </c>
      <c r="J4259">
        <f t="shared" si="995"/>
        <v>1355</v>
      </c>
      <c r="K4259">
        <f t="shared" si="996"/>
        <v>122</v>
      </c>
      <c r="L4259">
        <f t="shared" si="997"/>
        <v>165310</v>
      </c>
      <c r="M4259">
        <f t="shared" si="1004"/>
        <v>471747333</v>
      </c>
      <c r="N4259">
        <f t="shared" si="998"/>
        <v>29.813439120743276</v>
      </c>
      <c r="O4259">
        <f t="shared" si="999"/>
        <v>110816.85059901339</v>
      </c>
      <c r="P4259">
        <f t="shared" si="1000"/>
        <v>144.14895701757695</v>
      </c>
    </row>
    <row r="4260" spans="1:16" x14ac:dyDescent="0.25">
      <c r="A4260">
        <f t="shared" si="1001"/>
        <v>4258</v>
      </c>
      <c r="B4260">
        <f t="shared" si="1002"/>
        <v>0.85160000000000002</v>
      </c>
      <c r="C4260">
        <f t="shared" si="992"/>
        <v>139.75811623469608</v>
      </c>
      <c r="D4260">
        <f t="shared" si="993"/>
        <v>2.528743752070723</v>
      </c>
      <c r="E4260">
        <f t="shared" si="1003"/>
        <v>1.3975811623469607</v>
      </c>
      <c r="F4260">
        <f t="shared" si="994"/>
        <v>1.7736379378772462</v>
      </c>
      <c r="H4260">
        <f t="shared" si="990"/>
        <v>3138</v>
      </c>
      <c r="I4260">
        <f t="shared" si="991"/>
        <v>2201</v>
      </c>
      <c r="J4260">
        <f t="shared" si="995"/>
        <v>1291</v>
      </c>
      <c r="K4260">
        <f t="shared" si="996"/>
        <v>116</v>
      </c>
      <c r="L4260">
        <f t="shared" si="997"/>
        <v>149756</v>
      </c>
      <c r="M4260">
        <f t="shared" si="1004"/>
        <v>471897089</v>
      </c>
      <c r="N4260">
        <f t="shared" si="998"/>
        <v>29.813897031022442</v>
      </c>
      <c r="O4260">
        <f t="shared" si="999"/>
        <v>110825.99553781118</v>
      </c>
      <c r="P4260">
        <f t="shared" si="1000"/>
        <v>144.16085262174335</v>
      </c>
    </row>
    <row r="4261" spans="1:16" x14ac:dyDescent="0.25">
      <c r="A4261">
        <f t="shared" si="1001"/>
        <v>4259</v>
      </c>
      <c r="B4261">
        <f t="shared" si="1002"/>
        <v>0.8518</v>
      </c>
      <c r="C4261">
        <f t="shared" si="992"/>
        <v>132.10943336067311</v>
      </c>
      <c r="D4261">
        <f t="shared" si="993"/>
        <v>2.4717859228785923</v>
      </c>
      <c r="E4261">
        <f t="shared" si="1003"/>
        <v>1.3210943336067311</v>
      </c>
      <c r="F4261">
        <f t="shared" si="994"/>
        <v>1.768513320351651</v>
      </c>
      <c r="H4261">
        <f t="shared" si="990"/>
        <v>3068</v>
      </c>
      <c r="I4261">
        <f t="shared" si="991"/>
        <v>2195</v>
      </c>
      <c r="J4261">
        <f t="shared" si="995"/>
        <v>1221</v>
      </c>
      <c r="K4261">
        <f t="shared" si="996"/>
        <v>110</v>
      </c>
      <c r="L4261">
        <f t="shared" si="997"/>
        <v>134310</v>
      </c>
      <c r="M4261">
        <f t="shared" si="1004"/>
        <v>472031399</v>
      </c>
      <c r="N4261">
        <f t="shared" si="998"/>
        <v>29.814307588336291</v>
      </c>
      <c r="O4261">
        <f t="shared" si="999"/>
        <v>110831.50950927447</v>
      </c>
      <c r="P4261">
        <f t="shared" si="1000"/>
        <v>144.16802511609924</v>
      </c>
    </row>
    <row r="4262" spans="1:16" x14ac:dyDescent="0.25">
      <c r="A4262">
        <f t="shared" si="1001"/>
        <v>4260</v>
      </c>
      <c r="B4262">
        <f t="shared" si="1002"/>
        <v>0.85200000000000009</v>
      </c>
      <c r="C4262">
        <f t="shared" si="992"/>
        <v>123.71007833326101</v>
      </c>
      <c r="D4262">
        <f t="shared" si="993"/>
        <v>2.4092380258282113</v>
      </c>
      <c r="E4262">
        <f t="shared" si="1003"/>
        <v>1.2371007833326102</v>
      </c>
      <c r="F4262">
        <f t="shared" si="994"/>
        <v>1.7628857524832848</v>
      </c>
      <c r="H4262">
        <f t="shared" si="990"/>
        <v>2990</v>
      </c>
      <c r="I4262">
        <f t="shared" si="991"/>
        <v>2188</v>
      </c>
      <c r="J4262">
        <f t="shared" si="995"/>
        <v>1143</v>
      </c>
      <c r="K4262">
        <f t="shared" si="996"/>
        <v>103</v>
      </c>
      <c r="L4262">
        <f t="shared" si="997"/>
        <v>117729</v>
      </c>
      <c r="M4262">
        <f t="shared" si="1004"/>
        <v>472149128</v>
      </c>
      <c r="N4262">
        <f t="shared" si="998"/>
        <v>29.814667364969029</v>
      </c>
      <c r="O4262">
        <f t="shared" si="999"/>
        <v>110833.12863849766</v>
      </c>
      <c r="P4262">
        <f t="shared" si="1000"/>
        <v>144.17013125598262</v>
      </c>
    </row>
    <row r="4263" spans="1:16" x14ac:dyDescent="0.25">
      <c r="A4263">
        <f t="shared" si="1001"/>
        <v>4261</v>
      </c>
      <c r="B4263">
        <f t="shared" si="1002"/>
        <v>0.85220000000000007</v>
      </c>
      <c r="C4263">
        <f t="shared" si="992"/>
        <v>114.60777796323121</v>
      </c>
      <c r="D4263">
        <f t="shared" si="993"/>
        <v>2.3414554705476922</v>
      </c>
      <c r="E4263">
        <f t="shared" si="1003"/>
        <v>1.1460777796323121</v>
      </c>
      <c r="F4263">
        <f t="shared" si="994"/>
        <v>1.7567872112353649</v>
      </c>
      <c r="H4263">
        <f t="shared" si="990"/>
        <v>2906</v>
      </c>
      <c r="I4263">
        <f t="shared" si="991"/>
        <v>2180</v>
      </c>
      <c r="J4263">
        <f t="shared" si="995"/>
        <v>1059</v>
      </c>
      <c r="K4263">
        <f t="shared" si="996"/>
        <v>95</v>
      </c>
      <c r="L4263">
        <f t="shared" si="997"/>
        <v>100605</v>
      </c>
      <c r="M4263">
        <f t="shared" si="1004"/>
        <v>472249733</v>
      </c>
      <c r="N4263">
        <f t="shared" si="998"/>
        <v>29.814974740043542</v>
      </c>
      <c r="O4263">
        <f t="shared" si="999"/>
        <v>110830.7282328092</v>
      </c>
      <c r="P4263">
        <f t="shared" si="1000"/>
        <v>144.16700884296927</v>
      </c>
    </row>
    <row r="4264" spans="1:16" x14ac:dyDescent="0.25">
      <c r="A4264">
        <f t="shared" si="1001"/>
        <v>4262</v>
      </c>
      <c r="B4264">
        <f t="shared" si="1002"/>
        <v>0.85240000000000005</v>
      </c>
      <c r="C4264">
        <f t="shared" si="992"/>
        <v>104.85425333699581</v>
      </c>
      <c r="D4264">
        <f t="shared" si="993"/>
        <v>2.2688234110372734</v>
      </c>
      <c r="E4264">
        <f t="shared" si="1003"/>
        <v>1.0485425333699581</v>
      </c>
      <c r="F4264">
        <f t="shared" si="994"/>
        <v>1.7502523497357871</v>
      </c>
      <c r="H4264">
        <f t="shared" si="990"/>
        <v>2816</v>
      </c>
      <c r="I4264">
        <f t="shared" si="991"/>
        <v>2172</v>
      </c>
      <c r="J4264">
        <f t="shared" si="995"/>
        <v>969</v>
      </c>
      <c r="K4264">
        <f t="shared" si="996"/>
        <v>87</v>
      </c>
      <c r="L4264">
        <f t="shared" si="997"/>
        <v>84303</v>
      </c>
      <c r="M4264">
        <f t="shared" si="1004"/>
        <v>472334036</v>
      </c>
      <c r="N4264">
        <f t="shared" si="998"/>
        <v>29.815232257744668</v>
      </c>
      <c r="O4264">
        <f t="shared" si="999"/>
        <v>110824.50398873768</v>
      </c>
      <c r="P4264">
        <f t="shared" si="1000"/>
        <v>144.15891243627402</v>
      </c>
    </row>
    <row r="4265" spans="1:16" x14ac:dyDescent="0.25">
      <c r="A4265">
        <f t="shared" si="1001"/>
        <v>4263</v>
      </c>
      <c r="B4265">
        <f t="shared" si="1002"/>
        <v>0.85260000000000002</v>
      </c>
      <c r="C4265">
        <f t="shared" si="992"/>
        <v>94.504925927102221</v>
      </c>
      <c r="D4265">
        <f t="shared" si="993"/>
        <v>2.1917545571476484</v>
      </c>
      <c r="E4265">
        <f t="shared" si="1003"/>
        <v>0.94504925927102224</v>
      </c>
      <c r="F4265">
        <f t="shared" si="994"/>
        <v>1.7433183003711585</v>
      </c>
      <c r="H4265">
        <f t="shared" si="990"/>
        <v>2720</v>
      </c>
      <c r="I4265">
        <f t="shared" si="991"/>
        <v>2163</v>
      </c>
      <c r="J4265">
        <f t="shared" si="995"/>
        <v>873</v>
      </c>
      <c r="K4265">
        <f t="shared" si="996"/>
        <v>78</v>
      </c>
      <c r="L4265">
        <f t="shared" si="997"/>
        <v>68094</v>
      </c>
      <c r="M4265">
        <f t="shared" si="1004"/>
        <v>472402130</v>
      </c>
      <c r="N4265">
        <f t="shared" si="998"/>
        <v>29.815440228773657</v>
      </c>
      <c r="O4265">
        <f t="shared" si="999"/>
        <v>110814.4804128548</v>
      </c>
      <c r="P4265">
        <f t="shared" si="1000"/>
        <v>144.1458739136911</v>
      </c>
    </row>
    <row r="4266" spans="1:16" x14ac:dyDescent="0.25">
      <c r="A4266">
        <f t="shared" si="1001"/>
        <v>4264</v>
      </c>
      <c r="B4266">
        <f t="shared" si="1002"/>
        <v>0.8528</v>
      </c>
      <c r="C4266">
        <f t="shared" si="992"/>
        <v>83.618602676364503</v>
      </c>
      <c r="D4266">
        <f t="shared" si="993"/>
        <v>2.1106868294802172</v>
      </c>
      <c r="E4266">
        <f t="shared" si="1003"/>
        <v>0.83618602676364506</v>
      </c>
      <c r="F4266">
        <f t="shared" si="994"/>
        <v>1.7360244637931641</v>
      </c>
      <c r="H4266">
        <f t="shared" si="990"/>
        <v>2619</v>
      </c>
      <c r="I4266">
        <f t="shared" si="991"/>
        <v>2154</v>
      </c>
      <c r="J4266">
        <f t="shared" si="995"/>
        <v>772</v>
      </c>
      <c r="K4266">
        <f t="shared" si="996"/>
        <v>69</v>
      </c>
      <c r="L4266">
        <f t="shared" si="997"/>
        <v>53268</v>
      </c>
      <c r="M4266">
        <f t="shared" si="1004"/>
        <v>472455398</v>
      </c>
      <c r="N4266">
        <f t="shared" si="998"/>
        <v>29.815602897699378</v>
      </c>
      <c r="O4266">
        <f t="shared" si="999"/>
        <v>110800.98452157599</v>
      </c>
      <c r="P4266">
        <f t="shared" si="1000"/>
        <v>144.12831865344552</v>
      </c>
    </row>
    <row r="4267" spans="1:16" x14ac:dyDescent="0.25">
      <c r="A4267">
        <f t="shared" si="1001"/>
        <v>4265</v>
      </c>
      <c r="B4267">
        <f t="shared" si="1002"/>
        <v>0.85300000000000009</v>
      </c>
      <c r="C4267">
        <f t="shared" si="992"/>
        <v>72.257141845074997</v>
      </c>
      <c r="D4267">
        <f t="shared" si="993"/>
        <v>2.0260808710348122</v>
      </c>
      <c r="E4267">
        <f t="shared" si="1003"/>
        <v>0.72257141845075001</v>
      </c>
      <c r="F4267">
        <f t="shared" si="994"/>
        <v>1.7284122850362003</v>
      </c>
      <c r="H4267">
        <f t="shared" si="990"/>
        <v>2514</v>
      </c>
      <c r="I4267">
        <f t="shared" si="991"/>
        <v>2145</v>
      </c>
      <c r="J4267">
        <f t="shared" si="995"/>
        <v>667</v>
      </c>
      <c r="K4267">
        <f t="shared" si="996"/>
        <v>60</v>
      </c>
      <c r="L4267">
        <f t="shared" si="997"/>
        <v>40020</v>
      </c>
      <c r="M4267">
        <f t="shared" si="1004"/>
        <v>472495418</v>
      </c>
      <c r="N4267">
        <f t="shared" si="998"/>
        <v>29.815725098039533</v>
      </c>
      <c r="O4267">
        <f t="shared" si="999"/>
        <v>110784.38874560375</v>
      </c>
      <c r="P4267">
        <f t="shared" si="1000"/>
        <v>144.10673110801028</v>
      </c>
    </row>
    <row r="4268" spans="1:16" x14ac:dyDescent="0.25">
      <c r="A4268">
        <f t="shared" si="1001"/>
        <v>4266</v>
      </c>
      <c r="B4268">
        <f t="shared" si="1002"/>
        <v>0.85320000000000007</v>
      </c>
      <c r="C4268">
        <f t="shared" si="992"/>
        <v>60.485101520064454</v>
      </c>
      <c r="D4268">
        <f t="shared" si="993"/>
        <v>1.93841742974454</v>
      </c>
      <c r="E4268">
        <f t="shared" si="1003"/>
        <v>0.60485101520064455</v>
      </c>
      <c r="F4268">
        <f t="shared" si="994"/>
        <v>1.720525018018443</v>
      </c>
      <c r="H4268">
        <f t="shared" si="990"/>
        <v>2405</v>
      </c>
      <c r="I4268">
        <f t="shared" si="991"/>
        <v>2135</v>
      </c>
      <c r="J4268">
        <f t="shared" si="995"/>
        <v>558</v>
      </c>
      <c r="K4268">
        <f t="shared" si="996"/>
        <v>50</v>
      </c>
      <c r="L4268">
        <f t="shared" si="997"/>
        <v>27900</v>
      </c>
      <c r="M4268">
        <f t="shared" si="1004"/>
        <v>472523318</v>
      </c>
      <c r="N4268">
        <f t="shared" si="998"/>
        <v>29.815810284057797</v>
      </c>
      <c r="O4268">
        <f t="shared" si="999"/>
        <v>110764.95968120018</v>
      </c>
      <c r="P4268">
        <f t="shared" si="1000"/>
        <v>144.08145806194858</v>
      </c>
    </row>
    <row r="4269" spans="1:16" x14ac:dyDescent="0.25">
      <c r="A4269">
        <f t="shared" si="1001"/>
        <v>4267</v>
      </c>
      <c r="B4269">
        <f t="shared" si="1002"/>
        <v>0.85340000000000005</v>
      </c>
      <c r="C4269">
        <f t="shared" si="992"/>
        <v>48.369372782714045</v>
      </c>
      <c r="D4269">
        <f t="shared" si="993"/>
        <v>1.8481946267696761</v>
      </c>
      <c r="E4269">
        <f t="shared" si="1003"/>
        <v>0.48369372782714043</v>
      </c>
      <c r="F4269">
        <f t="shared" si="994"/>
        <v>1.7124074797644184</v>
      </c>
      <c r="H4269">
        <f t="shared" si="990"/>
        <v>2294</v>
      </c>
      <c r="I4269">
        <f t="shared" si="991"/>
        <v>2125</v>
      </c>
      <c r="J4269">
        <f t="shared" si="995"/>
        <v>447</v>
      </c>
      <c r="K4269">
        <f t="shared" si="996"/>
        <v>40</v>
      </c>
      <c r="L4269">
        <f t="shared" si="997"/>
        <v>17880</v>
      </c>
      <c r="M4269">
        <f t="shared" si="1004"/>
        <v>472541198</v>
      </c>
      <c r="N4269">
        <f t="shared" si="998"/>
        <v>29.815864873743255</v>
      </c>
      <c r="O4269">
        <f t="shared" si="999"/>
        <v>110743.19146941646</v>
      </c>
      <c r="P4269">
        <f t="shared" si="1000"/>
        <v>144.05314228679524</v>
      </c>
    </row>
    <row r="4270" spans="1:16" x14ac:dyDescent="0.25">
      <c r="A4270">
        <f t="shared" si="1001"/>
        <v>4268</v>
      </c>
      <c r="B4270">
        <f t="shared" si="1002"/>
        <v>0.85360000000000003</v>
      </c>
      <c r="C4270">
        <f t="shared" si="992"/>
        <v>35.978799620558313</v>
      </c>
      <c r="D4270">
        <f t="shared" si="993"/>
        <v>1.7559251260743927</v>
      </c>
      <c r="E4270">
        <f t="shared" si="1003"/>
        <v>0.3597879962055831</v>
      </c>
      <c r="F4270">
        <f t="shared" si="994"/>
        <v>1.7041057957457739</v>
      </c>
      <c r="H4270">
        <f t="shared" si="990"/>
        <v>2179</v>
      </c>
      <c r="I4270">
        <f t="shared" si="991"/>
        <v>2115</v>
      </c>
      <c r="J4270">
        <f t="shared" si="995"/>
        <v>332</v>
      </c>
      <c r="K4270">
        <f t="shared" si="996"/>
        <v>30</v>
      </c>
      <c r="L4270">
        <f t="shared" si="997"/>
        <v>9960</v>
      </c>
      <c r="M4270">
        <f t="shared" si="1004"/>
        <v>472551158</v>
      </c>
      <c r="N4270">
        <f t="shared" si="998"/>
        <v>29.815895281866901</v>
      </c>
      <c r="O4270">
        <f t="shared" si="999"/>
        <v>110719.57778819119</v>
      </c>
      <c r="P4270">
        <f t="shared" si="1000"/>
        <v>144.02242595167502</v>
      </c>
    </row>
    <row r="4271" spans="1:16" x14ac:dyDescent="0.25">
      <c r="A4271">
        <f t="shared" si="1001"/>
        <v>4269</v>
      </c>
      <c r="B4271">
        <f t="shared" si="1002"/>
        <v>0.8538</v>
      </c>
      <c r="C4271">
        <f t="shared" si="992"/>
        <v>23.383787741951892</v>
      </c>
      <c r="D4271">
        <f t="shared" si="993"/>
        <v>1.6621332213673803</v>
      </c>
      <c r="E4271">
        <f t="shared" si="1003"/>
        <v>0.23383787741951892</v>
      </c>
      <c r="F4271">
        <f t="shared" si="994"/>
        <v>1.6956671377871078</v>
      </c>
      <c r="H4271">
        <f t="shared" si="990"/>
        <v>2063</v>
      </c>
      <c r="I4271">
        <f t="shared" si="991"/>
        <v>2104</v>
      </c>
      <c r="J4271">
        <f t="shared" si="995"/>
        <v>216</v>
      </c>
      <c r="K4271">
        <f t="shared" si="996"/>
        <v>19</v>
      </c>
      <c r="L4271">
        <f t="shared" si="997"/>
        <v>4104</v>
      </c>
      <c r="M4271">
        <f t="shared" si="1004"/>
        <v>472555262</v>
      </c>
      <c r="N4271">
        <f t="shared" si="998"/>
        <v>29.815907811292842</v>
      </c>
      <c r="O4271">
        <f t="shared" si="999"/>
        <v>110694.60342000469</v>
      </c>
      <c r="P4271">
        <f t="shared" si="1000"/>
        <v>143.98993965462907</v>
      </c>
    </row>
    <row r="4272" spans="1:16" x14ac:dyDescent="0.25">
      <c r="A4272">
        <f t="shared" si="1001"/>
        <v>4270</v>
      </c>
      <c r="B4272">
        <f t="shared" si="1002"/>
        <v>0.85400000000000009</v>
      </c>
      <c r="C4272">
        <f t="shared" si="992"/>
        <v>10.65590451681688</v>
      </c>
      <c r="D4272">
        <f t="shared" si="993"/>
        <v>1.5673518569606062</v>
      </c>
      <c r="E4272">
        <f t="shared" si="1003"/>
        <v>0.1065590451681688</v>
      </c>
      <c r="F4272">
        <f t="shared" si="994"/>
        <v>1.6871394560262671</v>
      </c>
      <c r="H4272">
        <f t="shared" si="990"/>
        <v>1945</v>
      </c>
      <c r="I4272">
        <f t="shared" si="991"/>
        <v>2094</v>
      </c>
      <c r="J4272">
        <f t="shared" si="995"/>
        <v>98</v>
      </c>
      <c r="K4272">
        <f t="shared" si="996"/>
        <v>9</v>
      </c>
      <c r="L4272">
        <f t="shared" si="997"/>
        <v>882</v>
      </c>
      <c r="M4272">
        <f t="shared" si="1004"/>
        <v>472556144</v>
      </c>
      <c r="N4272">
        <f t="shared" si="998"/>
        <v>29.815910504006141</v>
      </c>
      <c r="O4272">
        <f t="shared" si="999"/>
        <v>110668.88618266978</v>
      </c>
      <c r="P4272">
        <f t="shared" si="1000"/>
        <v>143.95648704413563</v>
      </c>
    </row>
    <row r="4273" spans="1:16" x14ac:dyDescent="0.25">
      <c r="A4273">
        <f t="shared" si="1001"/>
        <v>4271</v>
      </c>
      <c r="B4273">
        <f t="shared" si="1002"/>
        <v>0.85420000000000007</v>
      </c>
      <c r="C4273">
        <f t="shared" si="992"/>
        <v>-2.1325276833998501</v>
      </c>
      <c r="D4273">
        <f t="shared" si="993"/>
        <v>1.472119599473642</v>
      </c>
      <c r="E4273">
        <f t="shared" si="1003"/>
        <v>-2.1325276833998499E-2</v>
      </c>
      <c r="F4273">
        <f t="shared" si="994"/>
        <v>1.6785712064521221</v>
      </c>
      <c r="H4273">
        <f t="shared" si="990"/>
        <v>1827</v>
      </c>
      <c r="I4273">
        <f t="shared" si="991"/>
        <v>2083</v>
      </c>
      <c r="J4273">
        <f t="shared" si="995"/>
        <v>-20</v>
      </c>
      <c r="K4273">
        <f t="shared" si="996"/>
        <v>-2</v>
      </c>
      <c r="L4273">
        <f t="shared" si="997"/>
        <v>40</v>
      </c>
      <c r="M4273">
        <f t="shared" si="1004"/>
        <v>472556184</v>
      </c>
      <c r="N4273">
        <f t="shared" si="998"/>
        <v>29.815910626124538</v>
      </c>
      <c r="O4273">
        <f t="shared" si="999"/>
        <v>110642.98384453289</v>
      </c>
      <c r="P4273">
        <f t="shared" si="1000"/>
        <v>143.92279365719523</v>
      </c>
    </row>
    <row r="4274" spans="1:16" x14ac:dyDescent="0.25">
      <c r="A4274">
        <f t="shared" si="1001"/>
        <v>4272</v>
      </c>
      <c r="B4274">
        <f t="shared" si="1002"/>
        <v>0.85440000000000005</v>
      </c>
      <c r="C4274">
        <f t="shared" si="992"/>
        <v>-14.908842435925505</v>
      </c>
      <c r="D4274">
        <f t="shared" si="993"/>
        <v>1.3769775775902717</v>
      </c>
      <c r="E4274">
        <f t="shared" si="1003"/>
        <v>-0.14908842435925507</v>
      </c>
      <c r="F4274">
        <f t="shared" si="994"/>
        <v>1.6700110755679298</v>
      </c>
      <c r="H4274">
        <f t="shared" si="990"/>
        <v>1709</v>
      </c>
      <c r="I4274">
        <f t="shared" si="991"/>
        <v>2072</v>
      </c>
      <c r="J4274">
        <f t="shared" si="995"/>
        <v>-138</v>
      </c>
      <c r="K4274">
        <f t="shared" si="996"/>
        <v>-13</v>
      </c>
      <c r="L4274">
        <f t="shared" si="997"/>
        <v>1794</v>
      </c>
      <c r="M4274">
        <f t="shared" si="1004"/>
        <v>472557978</v>
      </c>
      <c r="N4274">
        <f t="shared" si="998"/>
        <v>29.815916103124053</v>
      </c>
      <c r="O4274">
        <f t="shared" si="999"/>
        <v>110617.50421348315</v>
      </c>
      <c r="P4274">
        <f t="shared" si="1000"/>
        <v>143.8896501215221</v>
      </c>
    </row>
    <row r="4275" spans="1:16" x14ac:dyDescent="0.25">
      <c r="A4275">
        <f t="shared" si="1001"/>
        <v>4273</v>
      </c>
      <c r="B4275">
        <f t="shared" si="1002"/>
        <v>0.85460000000000003</v>
      </c>
      <c r="C4275">
        <f t="shared" si="992"/>
        <v>-27.600442171742209</v>
      </c>
      <c r="D4275">
        <f t="shared" si="993"/>
        <v>1.2824664072575787</v>
      </c>
      <c r="E4275">
        <f t="shared" si="1003"/>
        <v>-0.27600442171742207</v>
      </c>
      <c r="F4275">
        <f t="shared" si="994"/>
        <v>1.6615077037449326</v>
      </c>
      <c r="H4275">
        <f t="shared" si="990"/>
        <v>1591</v>
      </c>
      <c r="I4275">
        <f t="shared" si="991"/>
        <v>2062</v>
      </c>
      <c r="J4275">
        <f t="shared" si="995"/>
        <v>-256</v>
      </c>
      <c r="K4275">
        <f t="shared" si="996"/>
        <v>-23</v>
      </c>
      <c r="L4275">
        <f t="shared" si="997"/>
        <v>5888</v>
      </c>
      <c r="M4275">
        <f t="shared" si="1004"/>
        <v>472563866</v>
      </c>
      <c r="N4275">
        <f t="shared" si="998"/>
        <v>29.815934078771225</v>
      </c>
      <c r="O4275">
        <f t="shared" si="999"/>
        <v>110592.99461736485</v>
      </c>
      <c r="P4275">
        <f t="shared" si="1000"/>
        <v>143.85776839326255</v>
      </c>
    </row>
    <row r="4276" spans="1:16" x14ac:dyDescent="0.25">
      <c r="A4276">
        <f t="shared" si="1001"/>
        <v>4274</v>
      </c>
      <c r="B4276">
        <f t="shared" si="1002"/>
        <v>0.8548</v>
      </c>
      <c r="C4276">
        <f t="shared" si="992"/>
        <v>-40.135210689427225</v>
      </c>
      <c r="D4276">
        <f t="shared" si="993"/>
        <v>1.1891231197985077</v>
      </c>
      <c r="E4276">
        <f t="shared" si="1003"/>
        <v>-0.40135210689427225</v>
      </c>
      <c r="F4276">
        <f t="shared" si="994"/>
        <v>1.6531094088380838</v>
      </c>
      <c r="H4276">
        <f t="shared" si="990"/>
        <v>1475</v>
      </c>
      <c r="I4276">
        <f t="shared" si="991"/>
        <v>2051</v>
      </c>
      <c r="J4276">
        <f t="shared" si="995"/>
        <v>-372</v>
      </c>
      <c r="K4276">
        <f t="shared" si="996"/>
        <v>-34</v>
      </c>
      <c r="L4276">
        <f t="shared" si="997"/>
        <v>12648</v>
      </c>
      <c r="M4276">
        <f t="shared" si="1004"/>
        <v>472576514</v>
      </c>
      <c r="N4276">
        <f t="shared" si="998"/>
        <v>29.815972691462555</v>
      </c>
      <c r="O4276">
        <f t="shared" si="999"/>
        <v>110570.07814693496</v>
      </c>
      <c r="P4276">
        <f t="shared" si="1000"/>
        <v>143.82795897986435</v>
      </c>
    </row>
    <row r="4277" spans="1:16" x14ac:dyDescent="0.25">
      <c r="A4277">
        <f t="shared" si="1001"/>
        <v>4275</v>
      </c>
      <c r="B4277">
        <f t="shared" si="1002"/>
        <v>0.85500000000000009</v>
      </c>
      <c r="C4277">
        <f t="shared" si="992"/>
        <v>-52.441922933861662</v>
      </c>
      <c r="D4277">
        <f t="shared" si="993"/>
        <v>1.0974781103922657</v>
      </c>
      <c r="E4277">
        <f t="shared" si="1003"/>
        <v>-0.52441922933861662</v>
      </c>
      <c r="F4277">
        <f t="shared" si="994"/>
        <v>1.6448639116343127</v>
      </c>
      <c r="H4277">
        <f t="shared" si="990"/>
        <v>1362</v>
      </c>
      <c r="I4277">
        <f t="shared" si="991"/>
        <v>2041</v>
      </c>
      <c r="J4277">
        <f t="shared" si="995"/>
        <v>-485</v>
      </c>
      <c r="K4277">
        <f t="shared" si="996"/>
        <v>-44</v>
      </c>
      <c r="L4277">
        <f t="shared" si="997"/>
        <v>21340</v>
      </c>
      <c r="M4277">
        <f t="shared" si="1004"/>
        <v>472597854</v>
      </c>
      <c r="N4277">
        <f t="shared" si="998"/>
        <v>29.816037837351441</v>
      </c>
      <c r="O4277">
        <f t="shared" si="999"/>
        <v>110549.20561403509</v>
      </c>
      <c r="P4277">
        <f t="shared" si="1000"/>
        <v>143.80080829085298</v>
      </c>
    </row>
    <row r="4278" spans="1:16" x14ac:dyDescent="0.25">
      <c r="A4278">
        <f t="shared" si="1001"/>
        <v>4276</v>
      </c>
      <c r="B4278">
        <f t="shared" si="1002"/>
        <v>0.85520000000000007</v>
      </c>
      <c r="C4278">
        <f t="shared" si="992"/>
        <v>-64.450649711126275</v>
      </c>
      <c r="D4278">
        <f t="shared" si="993"/>
        <v>1.0080521242636704</v>
      </c>
      <c r="E4278">
        <f t="shared" si="1003"/>
        <v>-0.64450649711126273</v>
      </c>
      <c r="F4278">
        <f t="shared" si="994"/>
        <v>1.6368180646935453</v>
      </c>
      <c r="H4278">
        <f t="shared" si="990"/>
        <v>1251</v>
      </c>
      <c r="I4278">
        <f t="shared" si="991"/>
        <v>2031</v>
      </c>
      <c r="J4278">
        <f t="shared" si="995"/>
        <v>-596</v>
      </c>
      <c r="K4278">
        <f t="shared" si="996"/>
        <v>-54</v>
      </c>
      <c r="L4278">
        <f t="shared" si="997"/>
        <v>32184</v>
      </c>
      <c r="M4278">
        <f t="shared" si="1004"/>
        <v>472630038</v>
      </c>
      <c r="N4278">
        <f t="shared" si="998"/>
        <v>29.816136081801499</v>
      </c>
      <c r="O4278">
        <f t="shared" si="999"/>
        <v>110530.8788587465</v>
      </c>
      <c r="P4278">
        <f t="shared" si="1000"/>
        <v>143.77696911255035</v>
      </c>
    </row>
    <row r="4279" spans="1:16" x14ac:dyDescent="0.25">
      <c r="A4279">
        <f t="shared" si="1001"/>
        <v>4277</v>
      </c>
      <c r="B4279">
        <f t="shared" si="1002"/>
        <v>0.85540000000000005</v>
      </c>
      <c r="C4279">
        <f t="shared" si="992"/>
        <v>-76.093155040195981</v>
      </c>
      <c r="D4279">
        <f t="shared" si="993"/>
        <v>0.92135329770442065</v>
      </c>
      <c r="E4279">
        <f t="shared" si="1003"/>
        <v>-0.76093155040195981</v>
      </c>
      <c r="F4279">
        <f t="shared" si="994"/>
        <v>1.6290175861230687</v>
      </c>
      <c r="H4279">
        <f t="shared" si="990"/>
        <v>1143</v>
      </c>
      <c r="I4279">
        <f t="shared" si="991"/>
        <v>2021</v>
      </c>
      <c r="J4279">
        <f t="shared" si="995"/>
        <v>-704</v>
      </c>
      <c r="K4279">
        <f t="shared" si="996"/>
        <v>-64</v>
      </c>
      <c r="L4279">
        <f t="shared" si="997"/>
        <v>45056</v>
      </c>
      <c r="M4279">
        <f t="shared" si="1004"/>
        <v>472675094</v>
      </c>
      <c r="N4279">
        <f t="shared" si="998"/>
        <v>29.816273607909441</v>
      </c>
      <c r="O4279">
        <f t="shared" si="999"/>
        <v>110515.57025952771</v>
      </c>
      <c r="P4279">
        <f t="shared" si="1000"/>
        <v>143.75705590802539</v>
      </c>
    </row>
    <row r="4280" spans="1:16" x14ac:dyDescent="0.25">
      <c r="A4280">
        <f t="shared" si="1001"/>
        <v>4278</v>
      </c>
      <c r="B4280">
        <f t="shared" si="1002"/>
        <v>0.85560000000000003</v>
      </c>
      <c r="C4280">
        <f t="shared" si="992"/>
        <v>-87.303283883358375</v>
      </c>
      <c r="D4280">
        <f t="shared" si="993"/>
        <v>0.83787427074160092</v>
      </c>
      <c r="E4280">
        <f t="shared" si="1003"/>
        <v>-0.87303283883358374</v>
      </c>
      <c r="F4280">
        <f t="shared" si="994"/>
        <v>1.6215067997981498</v>
      </c>
      <c r="H4280">
        <f t="shared" si="990"/>
        <v>1039</v>
      </c>
      <c r="I4280">
        <f t="shared" si="991"/>
        <v>2012</v>
      </c>
      <c r="J4280">
        <f t="shared" si="995"/>
        <v>-808</v>
      </c>
      <c r="K4280">
        <f t="shared" si="996"/>
        <v>-73</v>
      </c>
      <c r="L4280">
        <f t="shared" si="997"/>
        <v>58984</v>
      </c>
      <c r="M4280">
        <f t="shared" si="1004"/>
        <v>472734078</v>
      </c>
      <c r="N4280">
        <f t="shared" si="998"/>
        <v>29.816453627158083</v>
      </c>
      <c r="O4280">
        <f t="shared" si="999"/>
        <v>110503.52454417953</v>
      </c>
      <c r="P4280">
        <f t="shared" si="1000"/>
        <v>143.74138701566307</v>
      </c>
    </row>
    <row r="4281" spans="1:16" x14ac:dyDescent="0.25">
      <c r="A4281">
        <f t="shared" si="1001"/>
        <v>4279</v>
      </c>
      <c r="B4281">
        <f t="shared" si="1002"/>
        <v>0.85580000000000001</v>
      </c>
      <c r="C4281">
        <f t="shared" si="992"/>
        <v>-98.017338052343902</v>
      </c>
      <c r="D4281">
        <f t="shared" si="993"/>
        <v>0.75808938785870805</v>
      </c>
      <c r="E4281">
        <f t="shared" si="1003"/>
        <v>-0.98017338052343905</v>
      </c>
      <c r="F4281">
        <f t="shared" si="994"/>
        <v>1.6143283835049296</v>
      </c>
      <c r="H4281">
        <f t="shared" si="990"/>
        <v>940</v>
      </c>
      <c r="I4281">
        <f t="shared" si="991"/>
        <v>2003</v>
      </c>
      <c r="J4281">
        <f t="shared" si="995"/>
        <v>-907</v>
      </c>
      <c r="K4281">
        <f t="shared" si="996"/>
        <v>-82</v>
      </c>
      <c r="L4281">
        <f t="shared" si="997"/>
        <v>74374</v>
      </c>
      <c r="M4281">
        <f t="shared" si="1004"/>
        <v>472808452</v>
      </c>
      <c r="N4281">
        <f t="shared" si="998"/>
        <v>29.816680584693653</v>
      </c>
      <c r="O4281">
        <f t="shared" si="999"/>
        <v>110495.08109371348</v>
      </c>
      <c r="P4281">
        <f t="shared" si="1000"/>
        <v>143.73040389737616</v>
      </c>
    </row>
    <row r="4282" spans="1:16" x14ac:dyDescent="0.25">
      <c r="A4282">
        <f t="shared" si="1001"/>
        <v>4280</v>
      </c>
      <c r="B4282">
        <f t="shared" si="1002"/>
        <v>0.85600000000000009</v>
      </c>
      <c r="C4282">
        <f t="shared" si="992"/>
        <v>-108.17443815414551</v>
      </c>
      <c r="D4282">
        <f t="shared" si="993"/>
        <v>0.6824520026756169</v>
      </c>
      <c r="E4282">
        <f t="shared" si="1003"/>
        <v>-1.0817443815414551</v>
      </c>
      <c r="F4282">
        <f t="shared" si="994"/>
        <v>1.6075231264367225</v>
      </c>
      <c r="H4282">
        <f t="shared" si="990"/>
        <v>847</v>
      </c>
      <c r="I4282">
        <f t="shared" si="991"/>
        <v>1995</v>
      </c>
      <c r="J4282">
        <f t="shared" si="995"/>
        <v>-1000</v>
      </c>
      <c r="K4282">
        <f t="shared" si="996"/>
        <v>-90</v>
      </c>
      <c r="L4282">
        <f t="shared" si="997"/>
        <v>90000</v>
      </c>
      <c r="M4282">
        <f t="shared" si="1004"/>
        <v>472898452</v>
      </c>
      <c r="N4282">
        <f t="shared" si="998"/>
        <v>29.816955178341058</v>
      </c>
      <c r="O4282">
        <f t="shared" si="999"/>
        <v>110490.29252336449</v>
      </c>
      <c r="P4282">
        <f t="shared" si="1000"/>
        <v>143.72417499430156</v>
      </c>
    </row>
    <row r="4283" spans="1:16" x14ac:dyDescent="0.25">
      <c r="A4283">
        <f t="shared" si="1001"/>
        <v>4281</v>
      </c>
      <c r="B4283">
        <f t="shared" si="1002"/>
        <v>0.85620000000000007</v>
      </c>
      <c r="C4283">
        <f t="shared" si="992"/>
        <v>-117.71686951984356</v>
      </c>
      <c r="D4283">
        <f t="shared" si="993"/>
        <v>0.61139190190310488</v>
      </c>
      <c r="E4283">
        <f t="shared" si="1003"/>
        <v>-1.1771686951984355</v>
      </c>
      <c r="F4283">
        <f t="shared" si="994"/>
        <v>1.6011296974217049</v>
      </c>
      <c r="H4283">
        <f t="shared" si="990"/>
        <v>758</v>
      </c>
      <c r="I4283">
        <f t="shared" si="991"/>
        <v>1987</v>
      </c>
      <c r="J4283">
        <f t="shared" si="995"/>
        <v>-1089</v>
      </c>
      <c r="K4283">
        <f t="shared" si="996"/>
        <v>-98</v>
      </c>
      <c r="L4283">
        <f t="shared" si="997"/>
        <v>106722</v>
      </c>
      <c r="M4283">
        <f t="shared" si="1004"/>
        <v>473005174</v>
      </c>
      <c r="N4283">
        <f t="shared" si="998"/>
        <v>29.817280723769947</v>
      </c>
      <c r="O4283">
        <f t="shared" si="999"/>
        <v>110489.41228684886</v>
      </c>
      <c r="P4283">
        <f t="shared" si="1000"/>
        <v>143.7230299953689</v>
      </c>
    </row>
    <row r="4284" spans="1:16" x14ac:dyDescent="0.25">
      <c r="A4284">
        <f t="shared" si="1001"/>
        <v>4282</v>
      </c>
      <c r="B4284">
        <f t="shared" si="1002"/>
        <v>0.85640000000000005</v>
      </c>
      <c r="C4284">
        <f t="shared" si="992"/>
        <v>-126.59041015092004</v>
      </c>
      <c r="D4284">
        <f t="shared" si="993"/>
        <v>0.54531286320863614</v>
      </c>
      <c r="E4284">
        <f t="shared" si="1003"/>
        <v>-1.2659041015092003</v>
      </c>
      <c r="F4284">
        <f t="shared" si="994"/>
        <v>1.5951844251988836</v>
      </c>
      <c r="H4284">
        <f t="shared" si="990"/>
        <v>676</v>
      </c>
      <c r="I4284">
        <f t="shared" si="991"/>
        <v>1979</v>
      </c>
      <c r="J4284">
        <f t="shared" si="995"/>
        <v>-1171</v>
      </c>
      <c r="K4284">
        <f t="shared" si="996"/>
        <v>-106</v>
      </c>
      <c r="L4284">
        <f t="shared" si="997"/>
        <v>124126</v>
      </c>
      <c r="M4284">
        <f t="shared" si="1004"/>
        <v>473129300</v>
      </c>
      <c r="N4284">
        <f t="shared" si="998"/>
        <v>29.817659266082043</v>
      </c>
      <c r="O4284">
        <f t="shared" si="999"/>
        <v>110492.59691732835</v>
      </c>
      <c r="P4284">
        <f t="shared" si="1000"/>
        <v>143.72717251665173</v>
      </c>
    </row>
    <row r="4285" spans="1:16" x14ac:dyDescent="0.25">
      <c r="A4285">
        <f t="shared" si="1001"/>
        <v>4283</v>
      </c>
      <c r="B4285">
        <f t="shared" si="1002"/>
        <v>0.85660000000000003</v>
      </c>
      <c r="C4285">
        <f t="shared" si="992"/>
        <v>-134.74463881941281</v>
      </c>
      <c r="D4285">
        <f t="shared" si="993"/>
        <v>0.48459036087153751</v>
      </c>
      <c r="E4285">
        <f t="shared" si="1003"/>
        <v>-1.3474463881941281</v>
      </c>
      <c r="F4285">
        <f t="shared" si="994"/>
        <v>1.5897210919909934</v>
      </c>
      <c r="H4285">
        <f t="shared" si="990"/>
        <v>601</v>
      </c>
      <c r="I4285">
        <f t="shared" si="991"/>
        <v>1973</v>
      </c>
      <c r="J4285">
        <f t="shared" si="995"/>
        <v>-1246</v>
      </c>
      <c r="K4285">
        <f t="shared" si="996"/>
        <v>-112</v>
      </c>
      <c r="L4285">
        <f t="shared" si="997"/>
        <v>139552</v>
      </c>
      <c r="M4285">
        <f t="shared" si="1004"/>
        <v>473268852</v>
      </c>
      <c r="N4285">
        <f t="shared" si="998"/>
        <v>29.818084733903135</v>
      </c>
      <c r="O4285">
        <f t="shared" si="999"/>
        <v>110499.38174176979</v>
      </c>
      <c r="P4285">
        <f t="shared" si="1000"/>
        <v>143.73599811818704</v>
      </c>
    </row>
    <row r="4286" spans="1:16" x14ac:dyDescent="0.25">
      <c r="A4286">
        <f t="shared" si="1001"/>
        <v>4284</v>
      </c>
      <c r="B4286">
        <f t="shared" si="1002"/>
        <v>0.85680000000000001</v>
      </c>
      <c r="C4286">
        <f t="shared" si="992"/>
        <v>-142.13322157143898</v>
      </c>
      <c r="D4286">
        <f t="shared" si="993"/>
        <v>0.4295694322628868</v>
      </c>
      <c r="E4286">
        <f t="shared" si="1003"/>
        <v>-1.4213322157143897</v>
      </c>
      <c r="F4286">
        <f t="shared" si="994"/>
        <v>1.5847707415471359</v>
      </c>
      <c r="H4286">
        <f t="shared" si="990"/>
        <v>533</v>
      </c>
      <c r="I4286">
        <f t="shared" si="991"/>
        <v>1967</v>
      </c>
      <c r="J4286">
        <f t="shared" si="995"/>
        <v>-1314</v>
      </c>
      <c r="K4286">
        <f t="shared" si="996"/>
        <v>-118</v>
      </c>
      <c r="L4286">
        <f t="shared" si="997"/>
        <v>155052</v>
      </c>
      <c r="M4286">
        <f t="shared" si="1004"/>
        <v>473423904</v>
      </c>
      <c r="N4286">
        <f t="shared" si="998"/>
        <v>29.818557311203556</v>
      </c>
      <c r="O4286">
        <f t="shared" si="999"/>
        <v>110509.78151260504</v>
      </c>
      <c r="P4286">
        <f t="shared" si="1000"/>
        <v>143.74952598972479</v>
      </c>
    </row>
    <row r="4287" spans="1:16" x14ac:dyDescent="0.25">
      <c r="A4287">
        <f t="shared" si="1001"/>
        <v>4285</v>
      </c>
      <c r="B4287">
        <f t="shared" si="1002"/>
        <v>0.8570000000000001</v>
      </c>
      <c r="C4287">
        <f t="shared" si="992"/>
        <v>-148.71417500594075</v>
      </c>
      <c r="D4287">
        <f t="shared" si="993"/>
        <v>0.38056271727451069</v>
      </c>
      <c r="E4287">
        <f t="shared" si="1003"/>
        <v>-1.4871417500594075</v>
      </c>
      <c r="F4287">
        <f t="shared" si="994"/>
        <v>1.5803615027460196</v>
      </c>
      <c r="H4287">
        <f t="shared" si="990"/>
        <v>472</v>
      </c>
      <c r="I4287">
        <f t="shared" si="991"/>
        <v>1961</v>
      </c>
      <c r="J4287">
        <f t="shared" si="995"/>
        <v>-1375</v>
      </c>
      <c r="K4287">
        <f t="shared" si="996"/>
        <v>-124</v>
      </c>
      <c r="L4287">
        <f t="shared" si="997"/>
        <v>170500</v>
      </c>
      <c r="M4287">
        <f t="shared" si="1004"/>
        <v>473594404</v>
      </c>
      <c r="N4287">
        <f t="shared" si="998"/>
        <v>29.81907679325591</v>
      </c>
      <c r="O4287">
        <f t="shared" si="999"/>
        <v>110523.78156359393</v>
      </c>
      <c r="P4287">
        <f t="shared" si="1000"/>
        <v>143.76773705363189</v>
      </c>
    </row>
    <row r="4288" spans="1:16" x14ac:dyDescent="0.25">
      <c r="A4288">
        <f t="shared" si="1001"/>
        <v>4286</v>
      </c>
      <c r="B4288">
        <f t="shared" si="1002"/>
        <v>0.85720000000000007</v>
      </c>
      <c r="C4288">
        <f t="shared" si="992"/>
        <v>-154.4501048327329</v>
      </c>
      <c r="D4288">
        <f t="shared" si="993"/>
        <v>0.33784868183684613</v>
      </c>
      <c r="E4288">
        <f t="shared" si="1003"/>
        <v>-1.5445010483273292</v>
      </c>
      <c r="F4288">
        <f t="shared" si="994"/>
        <v>1.5765184297620689</v>
      </c>
      <c r="H4288">
        <f t="shared" si="990"/>
        <v>419</v>
      </c>
      <c r="I4288">
        <f t="shared" si="991"/>
        <v>1956</v>
      </c>
      <c r="J4288">
        <f t="shared" si="995"/>
        <v>-1428</v>
      </c>
      <c r="K4288">
        <f t="shared" si="996"/>
        <v>-129</v>
      </c>
      <c r="L4288">
        <f t="shared" si="997"/>
        <v>184212</v>
      </c>
      <c r="M4288">
        <f t="shared" si="1004"/>
        <v>473778616</v>
      </c>
      <c r="N4288">
        <f t="shared" si="998"/>
        <v>29.819637843099237</v>
      </c>
      <c r="O4288">
        <f t="shared" si="999"/>
        <v>110540.97433504433</v>
      </c>
      <c r="P4288">
        <f t="shared" si="1000"/>
        <v>143.79010116215346</v>
      </c>
    </row>
    <row r="4289" spans="1:16" x14ac:dyDescent="0.25">
      <c r="A4289">
        <f t="shared" si="1001"/>
        <v>4287</v>
      </c>
      <c r="B4289">
        <f t="shared" si="1002"/>
        <v>0.85740000000000005</v>
      </c>
      <c r="C4289">
        <f t="shared" si="992"/>
        <v>-159.30841835434865</v>
      </c>
      <c r="D4289">
        <f t="shared" si="993"/>
        <v>0.3016700356197542</v>
      </c>
      <c r="E4289">
        <f t="shared" si="1003"/>
        <v>-1.5930841835434864</v>
      </c>
      <c r="F4289">
        <f t="shared" si="994"/>
        <v>1.5732633597025862</v>
      </c>
      <c r="H4289">
        <f t="shared" si="990"/>
        <v>374</v>
      </c>
      <c r="I4289">
        <f t="shared" si="991"/>
        <v>1952</v>
      </c>
      <c r="J4289">
        <f t="shared" si="995"/>
        <v>-1473</v>
      </c>
      <c r="K4289">
        <f t="shared" si="996"/>
        <v>-133</v>
      </c>
      <c r="L4289">
        <f t="shared" si="997"/>
        <v>195909</v>
      </c>
      <c r="M4289">
        <f t="shared" si="1004"/>
        <v>473974525</v>
      </c>
      <c r="N4289">
        <f t="shared" si="998"/>
        <v>29.820234278889451</v>
      </c>
      <c r="O4289">
        <f t="shared" si="999"/>
        <v>110560.88756706321</v>
      </c>
      <c r="P4289">
        <f t="shared" si="1000"/>
        <v>143.81600400644885</v>
      </c>
    </row>
    <row r="4290" spans="1:16" x14ac:dyDescent="0.25">
      <c r="A4290">
        <f t="shared" si="1001"/>
        <v>4288</v>
      </c>
      <c r="B4290">
        <f t="shared" si="1002"/>
        <v>0.85760000000000003</v>
      </c>
      <c r="C4290">
        <f t="shared" si="992"/>
        <v>-163.26150966423035</v>
      </c>
      <c r="D4290">
        <f t="shared" si="993"/>
        <v>0.27223235290789255</v>
      </c>
      <c r="E4290">
        <f t="shared" si="1003"/>
        <v>-1.6326150966423034</v>
      </c>
      <c r="F4290">
        <f t="shared" si="994"/>
        <v>1.5706147885249655</v>
      </c>
      <c r="H4290">
        <f t="shared" si="990"/>
        <v>337</v>
      </c>
      <c r="I4290">
        <f t="shared" si="991"/>
        <v>1949</v>
      </c>
      <c r="J4290">
        <f t="shared" si="995"/>
        <v>-1510</v>
      </c>
      <c r="K4290">
        <f t="shared" si="996"/>
        <v>-136</v>
      </c>
      <c r="L4290">
        <f t="shared" si="997"/>
        <v>205360</v>
      </c>
      <c r="M4290">
        <f t="shared" si="1004"/>
        <v>474179885</v>
      </c>
      <c r="N4290">
        <f t="shared" si="998"/>
        <v>29.820859223213091</v>
      </c>
      <c r="O4290">
        <f t="shared" si="999"/>
        <v>110582.99556902985</v>
      </c>
      <c r="P4290">
        <f t="shared" si="1000"/>
        <v>143.84476177575928</v>
      </c>
    </row>
    <row r="4291" spans="1:16" x14ac:dyDescent="0.25">
      <c r="A4291">
        <f t="shared" si="1001"/>
        <v>4289</v>
      </c>
      <c r="B4291">
        <f t="shared" si="1002"/>
        <v>0.85780000000000001</v>
      </c>
      <c r="C4291">
        <f t="shared" si="992"/>
        <v>-166.28691650899157</v>
      </c>
      <c r="D4291">
        <f t="shared" si="993"/>
        <v>0.24970290448666699</v>
      </c>
      <c r="E4291">
        <f t="shared" si="1003"/>
        <v>-1.6628691650899157</v>
      </c>
      <c r="F4291">
        <f t="shared" si="994"/>
        <v>1.5685877659389755</v>
      </c>
      <c r="H4291">
        <f t="shared" ref="H4291:H4354" si="1005">_xlfn.FLOOR.MATH((D4291/3.3)*2^$I$1)</f>
        <v>309</v>
      </c>
      <c r="I4291">
        <f t="shared" ref="I4291:I4354" si="1006">_xlfn.FLOOR.MATH((F4291/3.3)*2^$I$1)</f>
        <v>1946</v>
      </c>
      <c r="J4291">
        <f t="shared" si="995"/>
        <v>-1538</v>
      </c>
      <c r="K4291">
        <f t="shared" si="996"/>
        <v>-139</v>
      </c>
      <c r="L4291">
        <f t="shared" si="997"/>
        <v>213782</v>
      </c>
      <c r="M4291">
        <f t="shared" si="1004"/>
        <v>474393667</v>
      </c>
      <c r="N4291">
        <f t="shared" si="998"/>
        <v>29.821509509605335</v>
      </c>
      <c r="O4291">
        <f t="shared" si="999"/>
        <v>110607.05688971789</v>
      </c>
      <c r="P4291">
        <f t="shared" si="1000"/>
        <v>143.8760603938205</v>
      </c>
    </row>
    <row r="4292" spans="1:16" x14ac:dyDescent="0.25">
      <c r="A4292">
        <f t="shared" si="1001"/>
        <v>4290</v>
      </c>
      <c r="B4292">
        <f t="shared" si="1002"/>
        <v>0.8580000000000001</v>
      </c>
      <c r="C4292">
        <f t="shared" ref="C4292:C4355" si="1007">120*SQRT(2)*COS(2*PI()*60*B4292)</f>
        <v>-168.36744792344044</v>
      </c>
      <c r="D4292">
        <f t="shared" ref="D4292:D4355" si="1008">(0.0049645*C4292+0.992)*1.5</f>
        <v>0.23420970717611994</v>
      </c>
      <c r="E4292">
        <f t="shared" si="1003"/>
        <v>-1.6836744792344043</v>
      </c>
      <c r="F4292">
        <f t="shared" ref="F4292:F4355" si="1009">1.68+(0.067*E4292)</f>
        <v>1.5671938098912948</v>
      </c>
      <c r="H4292">
        <f t="shared" si="1005"/>
        <v>290</v>
      </c>
      <c r="I4292">
        <f t="shared" si="1006"/>
        <v>1945</v>
      </c>
      <c r="J4292">
        <f t="shared" ref="J4292:J4355" si="1010">H4292-1847</f>
        <v>-1557</v>
      </c>
      <c r="K4292">
        <f t="shared" ref="K4292:K4355" si="1011">I4292-2085</f>
        <v>-140</v>
      </c>
      <c r="L4292">
        <f t="shared" ref="L4292:L4355" si="1012">J4292*K4292</f>
        <v>217980</v>
      </c>
      <c r="M4292">
        <f t="shared" si="1004"/>
        <v>474611647</v>
      </c>
      <c r="N4292">
        <f t="shared" ref="N4292:N4355" si="1013">LOG(M4292,2)+1</f>
        <v>29.822172263893222</v>
      </c>
      <c r="O4292">
        <f t="shared" ref="O4292:O4355" si="1014">M4292/A4292</f>
        <v>110632.08554778555</v>
      </c>
      <c r="P4292">
        <f t="shared" ref="P4292:P4355" si="1015">(3.3^2/4096^2)*2004*M4292*(1/A4292)</f>
        <v>143.90861731035889</v>
      </c>
    </row>
    <row r="4293" spans="1:16" x14ac:dyDescent="0.25">
      <c r="A4293">
        <f t="shared" ref="A4293:A4356" si="1016">A4292+1</f>
        <v>4291</v>
      </c>
      <c r="B4293">
        <f t="shared" ref="B4293:B4356" si="1017">A4293*B$1</f>
        <v>0.85820000000000007</v>
      </c>
      <c r="C4293">
        <f t="shared" si="1007"/>
        <v>-169.49128191305513</v>
      </c>
      <c r="D4293">
        <f t="shared" si="1008"/>
        <v>0.22584079641395666</v>
      </c>
      <c r="E4293">
        <f t="shared" ref="E4293:E4356" si="1018">C4293/$E$1</f>
        <v>-1.6949128191305514</v>
      </c>
      <c r="F4293">
        <f t="shared" si="1009"/>
        <v>1.5664408411182529</v>
      </c>
      <c r="H4293">
        <f t="shared" si="1005"/>
        <v>280</v>
      </c>
      <c r="I4293">
        <f t="shared" si="1006"/>
        <v>1944</v>
      </c>
      <c r="J4293">
        <f t="shared" si="1010"/>
        <v>-1567</v>
      </c>
      <c r="K4293">
        <f t="shared" si="1011"/>
        <v>-141</v>
      </c>
      <c r="L4293">
        <f t="shared" si="1012"/>
        <v>220947</v>
      </c>
      <c r="M4293">
        <f t="shared" ref="M4293:M4356" si="1019">M4292+L4293</f>
        <v>474832594</v>
      </c>
      <c r="N4293">
        <f t="shared" si="1013"/>
        <v>29.822843728594759</v>
      </c>
      <c r="O4293">
        <f t="shared" si="1014"/>
        <v>110657.79398741553</v>
      </c>
      <c r="P4293">
        <f t="shared" si="1015"/>
        <v>143.94205847692498</v>
      </c>
    </row>
    <row r="4294" spans="1:16" x14ac:dyDescent="0.25">
      <c r="A4294">
        <f t="shared" si="1016"/>
        <v>4292</v>
      </c>
      <c r="B4294">
        <f t="shared" si="1017"/>
        <v>0.85840000000000005</v>
      </c>
      <c r="C4294">
        <f t="shared" si="1007"/>
        <v>-169.65203262892749</v>
      </c>
      <c r="D4294">
        <f t="shared" si="1008"/>
        <v>0.22464372602053412</v>
      </c>
      <c r="E4294">
        <f t="shared" si="1018"/>
        <v>-1.696520326289275</v>
      </c>
      <c r="F4294">
        <f t="shared" si="1009"/>
        <v>1.5663331381386185</v>
      </c>
      <c r="H4294">
        <f t="shared" si="1005"/>
        <v>278</v>
      </c>
      <c r="I4294">
        <f t="shared" si="1006"/>
        <v>1944</v>
      </c>
      <c r="J4294">
        <f t="shared" si="1010"/>
        <v>-1569</v>
      </c>
      <c r="K4294">
        <f t="shared" si="1011"/>
        <v>-141</v>
      </c>
      <c r="L4294">
        <f t="shared" si="1012"/>
        <v>221229</v>
      </c>
      <c r="M4294">
        <f t="shared" si="1019"/>
        <v>475053823</v>
      </c>
      <c r="N4294">
        <f t="shared" si="1013"/>
        <v>29.823515737334457</v>
      </c>
      <c r="O4294">
        <f t="shared" si="1014"/>
        <v>110683.55615097856</v>
      </c>
      <c r="P4294">
        <f t="shared" si="1015"/>
        <v>143.97556952680645</v>
      </c>
    </row>
    <row r="4295" spans="1:16" x14ac:dyDescent="0.25">
      <c r="A4295">
        <f t="shared" si="1016"/>
        <v>4293</v>
      </c>
      <c r="B4295">
        <f t="shared" si="1017"/>
        <v>0.85860000000000003</v>
      </c>
      <c r="C4295">
        <f t="shared" si="1007"/>
        <v>-168.84878665342362</v>
      </c>
      <c r="D4295">
        <f t="shared" si="1008"/>
        <v>0.23062529798861769</v>
      </c>
      <c r="E4295">
        <f t="shared" si="1018"/>
        <v>-1.6884878665342362</v>
      </c>
      <c r="F4295">
        <f t="shared" si="1009"/>
        <v>1.5668713129422061</v>
      </c>
      <c r="H4295">
        <f t="shared" si="1005"/>
        <v>286</v>
      </c>
      <c r="I4295">
        <f t="shared" si="1006"/>
        <v>1944</v>
      </c>
      <c r="J4295">
        <f t="shared" si="1010"/>
        <v>-1561</v>
      </c>
      <c r="K4295">
        <f t="shared" si="1011"/>
        <v>-141</v>
      </c>
      <c r="L4295">
        <f t="shared" si="1012"/>
        <v>220101</v>
      </c>
      <c r="M4295">
        <f t="shared" si="1019"/>
        <v>475273924</v>
      </c>
      <c r="N4295">
        <f t="shared" si="1013"/>
        <v>29.82418400915515</v>
      </c>
      <c r="O4295">
        <f t="shared" si="1014"/>
        <v>110709.04355928255</v>
      </c>
      <c r="P4295">
        <f t="shared" si="1015"/>
        <v>144.00872317901946</v>
      </c>
    </row>
    <row r="4296" spans="1:16" x14ac:dyDescent="0.25">
      <c r="A4296">
        <f t="shared" si="1016"/>
        <v>4294</v>
      </c>
      <c r="B4296">
        <f t="shared" si="1017"/>
        <v>0.85880000000000001</v>
      </c>
      <c r="C4296">
        <f t="shared" si="1007"/>
        <v>-167.08610819040683</v>
      </c>
      <c r="D4296">
        <f t="shared" si="1008"/>
        <v>0.24375152383308785</v>
      </c>
      <c r="E4296">
        <f t="shared" si="1018"/>
        <v>-1.6708610819040683</v>
      </c>
      <c r="F4296">
        <f t="shared" si="1009"/>
        <v>1.5680523075124273</v>
      </c>
      <c r="H4296">
        <f t="shared" si="1005"/>
        <v>302</v>
      </c>
      <c r="I4296">
        <f t="shared" si="1006"/>
        <v>1946</v>
      </c>
      <c r="J4296">
        <f t="shared" si="1010"/>
        <v>-1545</v>
      </c>
      <c r="K4296">
        <f t="shared" si="1011"/>
        <v>-139</v>
      </c>
      <c r="L4296">
        <f t="shared" si="1012"/>
        <v>214755</v>
      </c>
      <c r="M4296">
        <f t="shared" si="1019"/>
        <v>475488679</v>
      </c>
      <c r="N4296">
        <f t="shared" si="1013"/>
        <v>29.824835751194222</v>
      </c>
      <c r="O4296">
        <f t="shared" si="1014"/>
        <v>110733.27410340009</v>
      </c>
      <c r="P4296">
        <f t="shared" si="1015"/>
        <v>144.04024192047106</v>
      </c>
    </row>
    <row r="4297" spans="1:16" x14ac:dyDescent="0.25">
      <c r="A4297">
        <f t="shared" si="1016"/>
        <v>4295</v>
      </c>
      <c r="B4297">
        <f t="shared" si="1017"/>
        <v>0.85899999999999999</v>
      </c>
      <c r="C4297">
        <f t="shared" si="1007"/>
        <v>-164.37401313051853</v>
      </c>
      <c r="D4297">
        <f t="shared" si="1008"/>
        <v>0.26394781772031112</v>
      </c>
      <c r="E4297">
        <f t="shared" si="1018"/>
        <v>-1.6437401313051854</v>
      </c>
      <c r="F4297">
        <f t="shared" si="1009"/>
        <v>1.5698694112025524</v>
      </c>
      <c r="H4297">
        <f t="shared" si="1005"/>
        <v>327</v>
      </c>
      <c r="I4297">
        <f t="shared" si="1006"/>
        <v>1948</v>
      </c>
      <c r="J4297">
        <f t="shared" si="1010"/>
        <v>-1520</v>
      </c>
      <c r="K4297">
        <f t="shared" si="1011"/>
        <v>-137</v>
      </c>
      <c r="L4297">
        <f t="shared" si="1012"/>
        <v>208240</v>
      </c>
      <c r="M4297">
        <f t="shared" si="1019"/>
        <v>475696919</v>
      </c>
      <c r="N4297">
        <f t="shared" si="1013"/>
        <v>29.825467440363497</v>
      </c>
      <c r="O4297">
        <f t="shared" si="1014"/>
        <v>110755.97648428405</v>
      </c>
      <c r="P4297">
        <f t="shared" si="1015"/>
        <v>144.06977284928331</v>
      </c>
    </row>
    <row r="4298" spans="1:16" x14ac:dyDescent="0.25">
      <c r="A4298">
        <f t="shared" si="1016"/>
        <v>4296</v>
      </c>
      <c r="B4298">
        <f t="shared" si="1017"/>
        <v>0.85920000000000007</v>
      </c>
      <c r="C4298">
        <f t="shared" si="1007"/>
        <v>-160.72791213889849</v>
      </c>
      <c r="D4298">
        <f t="shared" si="1008"/>
        <v>0.29109942027965768</v>
      </c>
      <c r="E4298">
        <f t="shared" si="1018"/>
        <v>-1.607279121388985</v>
      </c>
      <c r="F4298">
        <f t="shared" si="1009"/>
        <v>1.572312298866938</v>
      </c>
      <c r="H4298">
        <f t="shared" si="1005"/>
        <v>361</v>
      </c>
      <c r="I4298">
        <f t="shared" si="1006"/>
        <v>1951</v>
      </c>
      <c r="J4298">
        <f t="shared" si="1010"/>
        <v>-1486</v>
      </c>
      <c r="K4298">
        <f t="shared" si="1011"/>
        <v>-134</v>
      </c>
      <c r="L4298">
        <f t="shared" si="1012"/>
        <v>199124</v>
      </c>
      <c r="M4298">
        <f t="shared" si="1019"/>
        <v>475896043</v>
      </c>
      <c r="N4298">
        <f t="shared" si="1013"/>
        <v>29.826071217867085</v>
      </c>
      <c r="O4298">
        <f t="shared" si="1014"/>
        <v>110776.54632216015</v>
      </c>
      <c r="P4298">
        <f t="shared" si="1015"/>
        <v>144.09652979698424</v>
      </c>
    </row>
    <row r="4299" spans="1:16" x14ac:dyDescent="0.25">
      <c r="A4299">
        <f t="shared" si="1016"/>
        <v>4297</v>
      </c>
      <c r="B4299">
        <f t="shared" si="1017"/>
        <v>0.85940000000000005</v>
      </c>
      <c r="C4299">
        <f t="shared" si="1007"/>
        <v>-156.16852308869534</v>
      </c>
      <c r="D4299">
        <f t="shared" si="1008"/>
        <v>0.32505205068925791</v>
      </c>
      <c r="E4299">
        <f t="shared" si="1018"/>
        <v>-1.5616852308869533</v>
      </c>
      <c r="F4299">
        <f t="shared" si="1009"/>
        <v>1.575367089530574</v>
      </c>
      <c r="H4299">
        <f t="shared" si="1005"/>
        <v>403</v>
      </c>
      <c r="I4299">
        <f t="shared" si="1006"/>
        <v>1955</v>
      </c>
      <c r="J4299">
        <f t="shared" si="1010"/>
        <v>-1444</v>
      </c>
      <c r="K4299">
        <f t="shared" si="1011"/>
        <v>-130</v>
      </c>
      <c r="L4299">
        <f t="shared" si="1012"/>
        <v>187720</v>
      </c>
      <c r="M4299">
        <f t="shared" si="1019"/>
        <v>476083763</v>
      </c>
      <c r="N4299">
        <f t="shared" si="1013"/>
        <v>29.826640185223074</v>
      </c>
      <c r="O4299">
        <f t="shared" si="1014"/>
        <v>110794.45264137771</v>
      </c>
      <c r="P4299">
        <f t="shared" si="1015"/>
        <v>144.11982207812457</v>
      </c>
    </row>
    <row r="4300" spans="1:16" x14ac:dyDescent="0.25">
      <c r="A4300">
        <f t="shared" si="1016"/>
        <v>4298</v>
      </c>
      <c r="B4300">
        <f t="shared" si="1017"/>
        <v>0.85960000000000003</v>
      </c>
      <c r="C4300">
        <f t="shared" si="1007"/>
        <v>-150.7217533380005</v>
      </c>
      <c r="D4300">
        <f t="shared" si="1008"/>
        <v>0.36561278333024472</v>
      </c>
      <c r="E4300">
        <f t="shared" si="1018"/>
        <v>-1.5072175333800049</v>
      </c>
      <c r="F4300">
        <f t="shared" si="1009"/>
        <v>1.5790164252635397</v>
      </c>
      <c r="H4300">
        <f t="shared" si="1005"/>
        <v>453</v>
      </c>
      <c r="I4300">
        <f t="shared" si="1006"/>
        <v>1959</v>
      </c>
      <c r="J4300">
        <f t="shared" si="1010"/>
        <v>-1394</v>
      </c>
      <c r="K4300">
        <f t="shared" si="1011"/>
        <v>-126</v>
      </c>
      <c r="L4300">
        <f t="shared" si="1012"/>
        <v>175644</v>
      </c>
      <c r="M4300">
        <f t="shared" si="1019"/>
        <v>476259407</v>
      </c>
      <c r="N4300">
        <f t="shared" si="1013"/>
        <v>29.827172347869098</v>
      </c>
      <c r="O4300">
        <f t="shared" si="1014"/>
        <v>110809.54094927873</v>
      </c>
      <c r="P4300">
        <f t="shared" si="1015"/>
        <v>144.13944873088843</v>
      </c>
    </row>
    <row r="4301" spans="1:16" x14ac:dyDescent="0.25">
      <c r="A4301">
        <f t="shared" si="1016"/>
        <v>4299</v>
      </c>
      <c r="B4301">
        <f t="shared" si="1017"/>
        <v>0.85980000000000001</v>
      </c>
      <c r="C4301">
        <f t="shared" si="1007"/>
        <v>-144.41855251904931</v>
      </c>
      <c r="D4301">
        <f t="shared" si="1008"/>
        <v>0.41255114402876941</v>
      </c>
      <c r="E4301">
        <f t="shared" si="1018"/>
        <v>-1.4441855251904931</v>
      </c>
      <c r="F4301">
        <f t="shared" si="1009"/>
        <v>1.5832395698122368</v>
      </c>
      <c r="H4301">
        <f t="shared" si="1005"/>
        <v>512</v>
      </c>
      <c r="I4301">
        <f t="shared" si="1006"/>
        <v>1965</v>
      </c>
      <c r="J4301">
        <f t="shared" si="1010"/>
        <v>-1335</v>
      </c>
      <c r="K4301">
        <f t="shared" si="1011"/>
        <v>-120</v>
      </c>
      <c r="L4301">
        <f t="shared" si="1012"/>
        <v>160200</v>
      </c>
      <c r="M4301">
        <f t="shared" si="1019"/>
        <v>476419607</v>
      </c>
      <c r="N4301">
        <f t="shared" si="1013"/>
        <v>29.827657547488975</v>
      </c>
      <c r="O4301">
        <f t="shared" si="1014"/>
        <v>110821.02977436614</v>
      </c>
      <c r="P4301">
        <f t="shared" si="1015"/>
        <v>144.15439322845131</v>
      </c>
    </row>
    <row r="4302" spans="1:16" x14ac:dyDescent="0.25">
      <c r="A4302">
        <f t="shared" si="1016"/>
        <v>4300</v>
      </c>
      <c r="B4302">
        <f t="shared" si="1017"/>
        <v>0.86</v>
      </c>
      <c r="C4302">
        <f t="shared" si="1007"/>
        <v>-137.29473667624976</v>
      </c>
      <c r="D4302">
        <f t="shared" si="1008"/>
        <v>0.46560041965613702</v>
      </c>
      <c r="E4302">
        <f t="shared" si="1018"/>
        <v>-1.3729473667624976</v>
      </c>
      <c r="F4302">
        <f t="shared" si="1009"/>
        <v>1.5880125264269127</v>
      </c>
      <c r="H4302">
        <f t="shared" si="1005"/>
        <v>577</v>
      </c>
      <c r="I4302">
        <f t="shared" si="1006"/>
        <v>1971</v>
      </c>
      <c r="J4302">
        <f t="shared" si="1010"/>
        <v>-1270</v>
      </c>
      <c r="K4302">
        <f t="shared" si="1011"/>
        <v>-114</v>
      </c>
      <c r="L4302">
        <f t="shared" si="1012"/>
        <v>144780</v>
      </c>
      <c r="M4302">
        <f t="shared" si="1019"/>
        <v>476564387</v>
      </c>
      <c r="N4302">
        <f t="shared" si="1013"/>
        <v>29.828095904042584</v>
      </c>
      <c r="O4302">
        <f t="shared" si="1014"/>
        <v>110828.92720930233</v>
      </c>
      <c r="P4302">
        <f t="shared" si="1015"/>
        <v>144.16466609763157</v>
      </c>
    </row>
    <row r="4303" spans="1:16" x14ac:dyDescent="0.25">
      <c r="A4303">
        <f t="shared" si="1016"/>
        <v>4301</v>
      </c>
      <c r="B4303">
        <f t="shared" si="1017"/>
        <v>0.86020000000000008</v>
      </c>
      <c r="C4303">
        <f t="shared" si="1007"/>
        <v>-129.39078475226441</v>
      </c>
      <c r="D4303">
        <f t="shared" si="1008"/>
        <v>0.52445917364607497</v>
      </c>
      <c r="E4303">
        <f t="shared" si="1018"/>
        <v>-1.293907847522644</v>
      </c>
      <c r="F4303">
        <f t="shared" si="1009"/>
        <v>1.5933081742159827</v>
      </c>
      <c r="H4303">
        <f t="shared" si="1005"/>
        <v>650</v>
      </c>
      <c r="I4303">
        <f t="shared" si="1006"/>
        <v>1977</v>
      </c>
      <c r="J4303">
        <f t="shared" si="1010"/>
        <v>-1197</v>
      </c>
      <c r="K4303">
        <f t="shared" si="1011"/>
        <v>-108</v>
      </c>
      <c r="L4303">
        <f t="shared" si="1012"/>
        <v>129276</v>
      </c>
      <c r="M4303">
        <f t="shared" si="1019"/>
        <v>476693663</v>
      </c>
      <c r="N4303">
        <f t="shared" si="1013"/>
        <v>29.828487205947138</v>
      </c>
      <c r="O4303">
        <f t="shared" si="1014"/>
        <v>110833.216228784</v>
      </c>
      <c r="P4303">
        <f t="shared" si="1015"/>
        <v>144.17024519216068</v>
      </c>
    </row>
    <row r="4304" spans="1:16" x14ac:dyDescent="0.25">
      <c r="A4304">
        <f t="shared" si="1016"/>
        <v>4302</v>
      </c>
      <c r="B4304">
        <f t="shared" si="1017"/>
        <v>0.86040000000000005</v>
      </c>
      <c r="C4304">
        <f t="shared" si="1007"/>
        <v>-120.75160857860784</v>
      </c>
      <c r="D4304">
        <f t="shared" si="1008"/>
        <v>0.58879295881725202</v>
      </c>
      <c r="E4304">
        <f t="shared" si="1018"/>
        <v>-1.2075160857860785</v>
      </c>
      <c r="F4304">
        <f t="shared" si="1009"/>
        <v>1.5990964222523327</v>
      </c>
      <c r="H4304">
        <f t="shared" si="1005"/>
        <v>730</v>
      </c>
      <c r="I4304">
        <f t="shared" si="1006"/>
        <v>1984</v>
      </c>
      <c r="J4304">
        <f t="shared" si="1010"/>
        <v>-1117</v>
      </c>
      <c r="K4304">
        <f t="shared" si="1011"/>
        <v>-101</v>
      </c>
      <c r="L4304">
        <f t="shared" si="1012"/>
        <v>112817</v>
      </c>
      <c r="M4304">
        <f t="shared" si="1019"/>
        <v>476806480</v>
      </c>
      <c r="N4304">
        <f t="shared" si="1013"/>
        <v>29.828828601862771</v>
      </c>
      <c r="O4304">
        <f t="shared" si="1014"/>
        <v>110833.67735936774</v>
      </c>
      <c r="P4304">
        <f t="shared" si="1015"/>
        <v>144.17084502415676</v>
      </c>
    </row>
    <row r="4305" spans="1:16" x14ac:dyDescent="0.25">
      <c r="A4305">
        <f t="shared" si="1016"/>
        <v>4303</v>
      </c>
      <c r="B4305">
        <f t="shared" si="1017"/>
        <v>0.86060000000000003</v>
      </c>
      <c r="C4305">
        <f t="shared" si="1007"/>
        <v>-111.42629767761812</v>
      </c>
      <c r="D4305">
        <f t="shared" si="1008"/>
        <v>0.65823621776919716</v>
      </c>
      <c r="E4305">
        <f t="shared" si="1018"/>
        <v>-1.1142629767761811</v>
      </c>
      <c r="F4305">
        <f t="shared" si="1009"/>
        <v>1.6053443805559957</v>
      </c>
      <c r="H4305">
        <f t="shared" si="1005"/>
        <v>817</v>
      </c>
      <c r="I4305">
        <f t="shared" si="1006"/>
        <v>1992</v>
      </c>
      <c r="J4305">
        <f t="shared" si="1010"/>
        <v>-1030</v>
      </c>
      <c r="K4305">
        <f t="shared" si="1011"/>
        <v>-93</v>
      </c>
      <c r="L4305">
        <f t="shared" si="1012"/>
        <v>95790</v>
      </c>
      <c r="M4305">
        <f t="shared" si="1019"/>
        <v>476902270</v>
      </c>
      <c r="N4305">
        <f t="shared" si="1013"/>
        <v>29.829118408910116</v>
      </c>
      <c r="O4305">
        <f t="shared" si="1014"/>
        <v>110830.18126888218</v>
      </c>
      <c r="P4305">
        <f t="shared" si="1015"/>
        <v>144.16629736020124</v>
      </c>
    </row>
    <row r="4306" spans="1:16" x14ac:dyDescent="0.25">
      <c r="A4306">
        <f t="shared" si="1016"/>
        <v>4304</v>
      </c>
      <c r="B4306">
        <f t="shared" si="1017"/>
        <v>0.86080000000000001</v>
      </c>
      <c r="C4306">
        <f t="shared" si="1007"/>
        <v>-101.46784032605021</v>
      </c>
      <c r="D4306">
        <f t="shared" si="1008"/>
        <v>0.73239436005198566</v>
      </c>
      <c r="E4306">
        <f t="shared" si="1018"/>
        <v>-1.0146784032605021</v>
      </c>
      <c r="F4306">
        <f t="shared" si="1009"/>
        <v>1.6120165469815464</v>
      </c>
      <c r="H4306">
        <f t="shared" si="1005"/>
        <v>909</v>
      </c>
      <c r="I4306">
        <f t="shared" si="1006"/>
        <v>2000</v>
      </c>
      <c r="J4306">
        <f t="shared" si="1010"/>
        <v>-938</v>
      </c>
      <c r="K4306">
        <f t="shared" si="1011"/>
        <v>-85</v>
      </c>
      <c r="L4306">
        <f t="shared" si="1012"/>
        <v>79730</v>
      </c>
      <c r="M4306">
        <f t="shared" si="1019"/>
        <v>476982000</v>
      </c>
      <c r="N4306">
        <f t="shared" si="1013"/>
        <v>29.829359582980167</v>
      </c>
      <c r="O4306">
        <f t="shared" si="1014"/>
        <v>110822.95539033457</v>
      </c>
      <c r="P4306">
        <f t="shared" si="1015"/>
        <v>144.15689804186161</v>
      </c>
    </row>
    <row r="4307" spans="1:16" x14ac:dyDescent="0.25">
      <c r="A4307">
        <f t="shared" si="1016"/>
        <v>4305</v>
      </c>
      <c r="B4307">
        <f t="shared" si="1017"/>
        <v>0.86099999999999999</v>
      </c>
      <c r="C4307">
        <f t="shared" si="1007"/>
        <v>-90.932822465069748</v>
      </c>
      <c r="D4307">
        <f t="shared" si="1008"/>
        <v>0.81084600430824183</v>
      </c>
      <c r="E4307">
        <f t="shared" si="1018"/>
        <v>-0.90932822465069751</v>
      </c>
      <c r="F4307">
        <f t="shared" si="1009"/>
        <v>1.6190750089484032</v>
      </c>
      <c r="H4307">
        <f t="shared" si="1005"/>
        <v>1006</v>
      </c>
      <c r="I4307">
        <f t="shared" si="1006"/>
        <v>2009</v>
      </c>
      <c r="J4307">
        <f t="shared" si="1010"/>
        <v>-841</v>
      </c>
      <c r="K4307">
        <f t="shared" si="1011"/>
        <v>-76</v>
      </c>
      <c r="L4307">
        <f t="shared" si="1012"/>
        <v>63916</v>
      </c>
      <c r="M4307">
        <f t="shared" si="1019"/>
        <v>477045916</v>
      </c>
      <c r="N4307">
        <f t="shared" si="1013"/>
        <v>29.82955289241027</v>
      </c>
      <c r="O4307">
        <f t="shared" si="1014"/>
        <v>110812.05946573752</v>
      </c>
      <c r="P4307">
        <f t="shared" si="1015"/>
        <v>144.14272478068415</v>
      </c>
    </row>
    <row r="4308" spans="1:16" x14ac:dyDescent="0.25">
      <c r="A4308">
        <f t="shared" si="1016"/>
        <v>4306</v>
      </c>
      <c r="B4308">
        <f t="shared" si="1017"/>
        <v>0.86120000000000008</v>
      </c>
      <c r="C4308">
        <f t="shared" si="1007"/>
        <v>-79.881106167666772</v>
      </c>
      <c r="D4308">
        <f t="shared" si="1008"/>
        <v>0.89314537264592753</v>
      </c>
      <c r="E4308">
        <f t="shared" si="1018"/>
        <v>-0.79881106167666771</v>
      </c>
      <c r="F4308">
        <f t="shared" si="1009"/>
        <v>1.6264796588676631</v>
      </c>
      <c r="H4308">
        <f t="shared" si="1005"/>
        <v>1108</v>
      </c>
      <c r="I4308">
        <f t="shared" si="1006"/>
        <v>2018</v>
      </c>
      <c r="J4308">
        <f t="shared" si="1010"/>
        <v>-739</v>
      </c>
      <c r="K4308">
        <f t="shared" si="1011"/>
        <v>-67</v>
      </c>
      <c r="L4308">
        <f t="shared" si="1012"/>
        <v>49513</v>
      </c>
      <c r="M4308">
        <f t="shared" si="1019"/>
        <v>477095429</v>
      </c>
      <c r="N4308">
        <f t="shared" si="1013"/>
        <v>29.829702623181287</v>
      </c>
      <c r="O4308">
        <f t="shared" si="1014"/>
        <v>110797.82373432419</v>
      </c>
      <c r="P4308">
        <f t="shared" si="1015"/>
        <v>144.12420714708853</v>
      </c>
    </row>
    <row r="4309" spans="1:16" x14ac:dyDescent="0.25">
      <c r="A4309">
        <f t="shared" si="1016"/>
        <v>4307</v>
      </c>
      <c r="B4309">
        <f t="shared" si="1017"/>
        <v>0.86140000000000005</v>
      </c>
      <c r="C4309">
        <f t="shared" si="1007"/>
        <v>-68.37548949044249</v>
      </c>
      <c r="D4309">
        <f t="shared" si="1008"/>
        <v>0.97882482363704737</v>
      </c>
      <c r="E4309">
        <f t="shared" si="1018"/>
        <v>-0.68375489490442487</v>
      </c>
      <c r="F4309">
        <f t="shared" si="1009"/>
        <v>1.6341884220414036</v>
      </c>
      <c r="H4309">
        <f t="shared" si="1005"/>
        <v>1214</v>
      </c>
      <c r="I4309">
        <f t="shared" si="1006"/>
        <v>2028</v>
      </c>
      <c r="J4309">
        <f t="shared" si="1010"/>
        <v>-633</v>
      </c>
      <c r="K4309">
        <f t="shared" si="1011"/>
        <v>-57</v>
      </c>
      <c r="L4309">
        <f t="shared" si="1012"/>
        <v>36081</v>
      </c>
      <c r="M4309">
        <f t="shared" si="1019"/>
        <v>477131510</v>
      </c>
      <c r="N4309">
        <f t="shared" si="1013"/>
        <v>29.829811724858608</v>
      </c>
      <c r="O4309">
        <f t="shared" si="1014"/>
        <v>110780.47596935222</v>
      </c>
      <c r="P4309">
        <f t="shared" si="1015"/>
        <v>144.10164142523504</v>
      </c>
    </row>
    <row r="4310" spans="1:16" x14ac:dyDescent="0.25">
      <c r="A4310">
        <f t="shared" si="1016"/>
        <v>4308</v>
      </c>
      <c r="B4310">
        <f t="shared" si="1017"/>
        <v>0.86160000000000003</v>
      </c>
      <c r="C4310">
        <f t="shared" si="1007"/>
        <v>-56.481349642475017</v>
      </c>
      <c r="D4310">
        <f t="shared" si="1008"/>
        <v>1.0673975095498993</v>
      </c>
      <c r="E4310">
        <f t="shared" si="1018"/>
        <v>-0.56481349642475021</v>
      </c>
      <c r="F4310">
        <f t="shared" si="1009"/>
        <v>1.6421574957395417</v>
      </c>
      <c r="H4310">
        <f t="shared" si="1005"/>
        <v>1324</v>
      </c>
      <c r="I4310">
        <f t="shared" si="1006"/>
        <v>2038</v>
      </c>
      <c r="J4310">
        <f t="shared" si="1010"/>
        <v>-523</v>
      </c>
      <c r="K4310">
        <f t="shared" si="1011"/>
        <v>-47</v>
      </c>
      <c r="L4310">
        <f t="shared" si="1012"/>
        <v>24581</v>
      </c>
      <c r="M4310">
        <f t="shared" si="1019"/>
        <v>477156091</v>
      </c>
      <c r="N4310">
        <f t="shared" si="1013"/>
        <v>29.829886048127129</v>
      </c>
      <c r="O4310">
        <f t="shared" si="1014"/>
        <v>110760.46680594243</v>
      </c>
      <c r="P4310">
        <f t="shared" si="1015"/>
        <v>144.07561379477337</v>
      </c>
    </row>
    <row r="4311" spans="1:16" x14ac:dyDescent="0.25">
      <c r="A4311">
        <f t="shared" si="1016"/>
        <v>4309</v>
      </c>
      <c r="B4311">
        <f t="shared" si="1017"/>
        <v>0.86180000000000001</v>
      </c>
      <c r="C4311">
        <f t="shared" si="1007"/>
        <v>-44.266271499008894</v>
      </c>
      <c r="D4311">
        <f t="shared" si="1008"/>
        <v>1.1583601427147554</v>
      </c>
      <c r="E4311">
        <f t="shared" si="1018"/>
        <v>-0.44266271499008897</v>
      </c>
      <c r="F4311">
        <f t="shared" si="1009"/>
        <v>1.6503415980956639</v>
      </c>
      <c r="H4311">
        <f t="shared" si="1005"/>
        <v>1437</v>
      </c>
      <c r="I4311">
        <f t="shared" si="1006"/>
        <v>2048</v>
      </c>
      <c r="J4311">
        <f t="shared" si="1010"/>
        <v>-410</v>
      </c>
      <c r="K4311">
        <f t="shared" si="1011"/>
        <v>-37</v>
      </c>
      <c r="L4311">
        <f t="shared" si="1012"/>
        <v>15170</v>
      </c>
      <c r="M4311">
        <f t="shared" si="1019"/>
        <v>477171261</v>
      </c>
      <c r="N4311">
        <f t="shared" si="1013"/>
        <v>29.829931914325407</v>
      </c>
      <c r="O4311">
        <f t="shared" si="1014"/>
        <v>110738.28289626364</v>
      </c>
      <c r="P4311">
        <f t="shared" si="1015"/>
        <v>144.0467572858085</v>
      </c>
    </row>
    <row r="4312" spans="1:16" x14ac:dyDescent="0.25">
      <c r="A4312">
        <f t="shared" si="1016"/>
        <v>4310</v>
      </c>
      <c r="B4312">
        <f t="shared" si="1017"/>
        <v>0.86199999999999999</v>
      </c>
      <c r="C4312">
        <f t="shared" si="1007"/>
        <v>-31.79966357069457</v>
      </c>
      <c r="D4312">
        <f t="shared" si="1008"/>
        <v>1.2511958553049303</v>
      </c>
      <c r="E4312">
        <f t="shared" si="1018"/>
        <v>-0.3179966357069457</v>
      </c>
      <c r="F4312">
        <f t="shared" si="1009"/>
        <v>1.6586942254076347</v>
      </c>
      <c r="H4312">
        <f t="shared" si="1005"/>
        <v>1552</v>
      </c>
      <c r="I4312">
        <f t="shared" si="1006"/>
        <v>2058</v>
      </c>
      <c r="J4312">
        <f t="shared" si="1010"/>
        <v>-295</v>
      </c>
      <c r="K4312">
        <f t="shared" si="1011"/>
        <v>-27</v>
      </c>
      <c r="L4312">
        <f t="shared" si="1012"/>
        <v>7965</v>
      </c>
      <c r="M4312">
        <f t="shared" si="1019"/>
        <v>477179226</v>
      </c>
      <c r="N4312">
        <f t="shared" si="1013"/>
        <v>29.829955995763317</v>
      </c>
      <c r="O4312">
        <f t="shared" si="1014"/>
        <v>110714.43758700696</v>
      </c>
      <c r="P4312">
        <f t="shared" si="1015"/>
        <v>144.015739652294</v>
      </c>
    </row>
    <row r="4313" spans="1:16" x14ac:dyDescent="0.25">
      <c r="A4313">
        <f t="shared" si="1016"/>
        <v>4311</v>
      </c>
      <c r="B4313">
        <f t="shared" si="1017"/>
        <v>0.86220000000000008</v>
      </c>
      <c r="C4313">
        <f t="shared" si="1007"/>
        <v>-19.152363610623119</v>
      </c>
      <c r="D4313">
        <f t="shared" si="1008"/>
        <v>1.3453771362825921</v>
      </c>
      <c r="E4313">
        <f t="shared" si="1018"/>
        <v>-0.19152363610623119</v>
      </c>
      <c r="F4313">
        <f t="shared" si="1009"/>
        <v>1.6671679163808824</v>
      </c>
      <c r="H4313">
        <f t="shared" si="1005"/>
        <v>1669</v>
      </c>
      <c r="I4313">
        <f t="shared" si="1006"/>
        <v>2069</v>
      </c>
      <c r="J4313">
        <f t="shared" si="1010"/>
        <v>-178</v>
      </c>
      <c r="K4313">
        <f t="shared" si="1011"/>
        <v>-16</v>
      </c>
      <c r="L4313">
        <f t="shared" si="1012"/>
        <v>2848</v>
      </c>
      <c r="M4313">
        <f t="shared" si="1019"/>
        <v>477182074</v>
      </c>
      <c r="N4313">
        <f t="shared" si="1013"/>
        <v>29.829964606329309</v>
      </c>
      <c r="O4313">
        <f t="shared" si="1014"/>
        <v>110689.41637671074</v>
      </c>
      <c r="P4313">
        <f t="shared" si="1015"/>
        <v>143.983192423709</v>
      </c>
    </row>
    <row r="4314" spans="1:16" x14ac:dyDescent="0.25">
      <c r="A4314">
        <f t="shared" si="1016"/>
        <v>4312</v>
      </c>
      <c r="B4314">
        <f t="shared" si="1017"/>
        <v>0.86240000000000006</v>
      </c>
      <c r="C4314">
        <f t="shared" si="1007"/>
        <v>-6.3962361000165417</v>
      </c>
      <c r="D4314">
        <f t="shared" si="1008"/>
        <v>1.4403688288222019</v>
      </c>
      <c r="E4314">
        <f t="shared" si="1018"/>
        <v>-6.3962361000165419E-2</v>
      </c>
      <c r="F4314">
        <f t="shared" si="1009"/>
        <v>1.6757145218129887</v>
      </c>
      <c r="H4314">
        <f t="shared" si="1005"/>
        <v>1787</v>
      </c>
      <c r="I4314">
        <f t="shared" si="1006"/>
        <v>2079</v>
      </c>
      <c r="J4314">
        <f t="shared" si="1010"/>
        <v>-60</v>
      </c>
      <c r="K4314">
        <f t="shared" si="1011"/>
        <v>-6</v>
      </c>
      <c r="L4314">
        <f t="shared" si="1012"/>
        <v>360</v>
      </c>
      <c r="M4314">
        <f t="shared" si="1019"/>
        <v>477182434</v>
      </c>
      <c r="N4314">
        <f t="shared" si="1013"/>
        <v>29.82996569473989</v>
      </c>
      <c r="O4314">
        <f t="shared" si="1014"/>
        <v>110663.82977736549</v>
      </c>
      <c r="P4314">
        <f t="shared" si="1015"/>
        <v>143.94990974522366</v>
      </c>
    </row>
    <row r="4315" spans="1:16" x14ac:dyDescent="0.25">
      <c r="A4315">
        <f t="shared" si="1016"/>
        <v>4313</v>
      </c>
      <c r="B4315">
        <f t="shared" si="1017"/>
        <v>0.86260000000000003</v>
      </c>
      <c r="C4315">
        <f t="shared" si="1007"/>
        <v>6.3962361000140486</v>
      </c>
      <c r="D4315">
        <f t="shared" si="1008"/>
        <v>1.5356311711777797</v>
      </c>
      <c r="E4315">
        <f t="shared" si="1018"/>
        <v>6.396236100014048E-2</v>
      </c>
      <c r="F4315">
        <f t="shared" si="1009"/>
        <v>1.6842854781870094</v>
      </c>
      <c r="H4315">
        <f t="shared" si="1005"/>
        <v>1906</v>
      </c>
      <c r="I4315">
        <f t="shared" si="1006"/>
        <v>2090</v>
      </c>
      <c r="J4315">
        <f t="shared" si="1010"/>
        <v>59</v>
      </c>
      <c r="K4315">
        <f t="shared" si="1011"/>
        <v>5</v>
      </c>
      <c r="L4315">
        <f t="shared" si="1012"/>
        <v>295</v>
      </c>
      <c r="M4315">
        <f t="shared" si="1019"/>
        <v>477182729</v>
      </c>
      <c r="N4315">
        <f t="shared" si="1013"/>
        <v>29.829966586631286</v>
      </c>
      <c r="O4315">
        <f t="shared" si="1014"/>
        <v>110638.23997217714</v>
      </c>
      <c r="P4315">
        <f t="shared" si="1015"/>
        <v>143.91662289662395</v>
      </c>
    </row>
    <row r="4316" spans="1:16" x14ac:dyDescent="0.25">
      <c r="A4316">
        <f t="shared" si="1016"/>
        <v>4314</v>
      </c>
      <c r="B4316">
        <f t="shared" si="1017"/>
        <v>0.86280000000000001</v>
      </c>
      <c r="C4316">
        <f t="shared" si="1007"/>
        <v>19.152363610611054</v>
      </c>
      <c r="D4316">
        <f t="shared" si="1008"/>
        <v>1.6306228637173179</v>
      </c>
      <c r="E4316">
        <f t="shared" si="1018"/>
        <v>0.19152363610611053</v>
      </c>
      <c r="F4316">
        <f t="shared" si="1009"/>
        <v>1.6928320836191093</v>
      </c>
      <c r="H4316">
        <f t="shared" si="1005"/>
        <v>2023</v>
      </c>
      <c r="I4316">
        <f t="shared" si="1006"/>
        <v>2101</v>
      </c>
      <c r="J4316">
        <f t="shared" si="1010"/>
        <v>176</v>
      </c>
      <c r="K4316">
        <f t="shared" si="1011"/>
        <v>16</v>
      </c>
      <c r="L4316">
        <f t="shared" si="1012"/>
        <v>2816</v>
      </c>
      <c r="M4316">
        <f t="shared" si="1019"/>
        <v>477185545</v>
      </c>
      <c r="N4316">
        <f t="shared" si="1013"/>
        <v>29.829975100387127</v>
      </c>
      <c r="O4316">
        <f t="shared" si="1014"/>
        <v>110613.24640704683</v>
      </c>
      <c r="P4316">
        <f t="shared" si="1015"/>
        <v>143.88411162847103</v>
      </c>
    </row>
    <row r="4317" spans="1:16" x14ac:dyDescent="0.25">
      <c r="A4317">
        <f t="shared" si="1016"/>
        <v>4315</v>
      </c>
      <c r="B4317">
        <f t="shared" si="1017"/>
        <v>0.86299999999999999</v>
      </c>
      <c r="C4317">
        <f t="shared" si="1007"/>
        <v>31.799663570682643</v>
      </c>
      <c r="D4317">
        <f t="shared" si="1008"/>
        <v>1.7248041446949811</v>
      </c>
      <c r="E4317">
        <f t="shared" si="1018"/>
        <v>0.31799663570682646</v>
      </c>
      <c r="F4317">
        <f t="shared" si="1009"/>
        <v>1.7013057745923572</v>
      </c>
      <c r="H4317">
        <f t="shared" si="1005"/>
        <v>2140</v>
      </c>
      <c r="I4317">
        <f t="shared" si="1006"/>
        <v>2111</v>
      </c>
      <c r="J4317">
        <f t="shared" si="1010"/>
        <v>293</v>
      </c>
      <c r="K4317">
        <f t="shared" si="1011"/>
        <v>26</v>
      </c>
      <c r="L4317">
        <f t="shared" si="1012"/>
        <v>7618</v>
      </c>
      <c r="M4317">
        <f t="shared" si="1019"/>
        <v>477193163</v>
      </c>
      <c r="N4317">
        <f t="shared" si="1013"/>
        <v>29.8299981320217</v>
      </c>
      <c r="O4317">
        <f t="shared" si="1014"/>
        <v>110589.37728852838</v>
      </c>
      <c r="P4317">
        <f t="shared" si="1015"/>
        <v>143.8530630242131</v>
      </c>
    </row>
    <row r="4318" spans="1:16" x14ac:dyDescent="0.25">
      <c r="A4318">
        <f t="shared" si="1016"/>
        <v>4316</v>
      </c>
      <c r="B4318">
        <f t="shared" si="1017"/>
        <v>0.86320000000000008</v>
      </c>
      <c r="C4318">
        <f t="shared" si="1007"/>
        <v>44.266271498997178</v>
      </c>
      <c r="D4318">
        <f t="shared" si="1008"/>
        <v>1.8176398572851573</v>
      </c>
      <c r="E4318">
        <f t="shared" si="1018"/>
        <v>0.44266271498997178</v>
      </c>
      <c r="F4318">
        <f t="shared" si="1009"/>
        <v>1.7096584019043279</v>
      </c>
      <c r="H4318">
        <f t="shared" si="1005"/>
        <v>2256</v>
      </c>
      <c r="I4318">
        <f t="shared" si="1006"/>
        <v>2122</v>
      </c>
      <c r="J4318">
        <f t="shared" si="1010"/>
        <v>409</v>
      </c>
      <c r="K4318">
        <f t="shared" si="1011"/>
        <v>37</v>
      </c>
      <c r="L4318">
        <f t="shared" si="1012"/>
        <v>15133</v>
      </c>
      <c r="M4318">
        <f t="shared" si="1019"/>
        <v>477208296</v>
      </c>
      <c r="N4318">
        <f t="shared" si="1013"/>
        <v>29.830043882798478</v>
      </c>
      <c r="O4318">
        <f t="shared" si="1014"/>
        <v>110567.26042632067</v>
      </c>
      <c r="P4318">
        <f t="shared" si="1015"/>
        <v>143.8242937296292</v>
      </c>
    </row>
    <row r="4319" spans="1:16" x14ac:dyDescent="0.25">
      <c r="A4319">
        <f t="shared" si="1016"/>
        <v>4317</v>
      </c>
      <c r="B4319">
        <f t="shared" si="1017"/>
        <v>0.86340000000000006</v>
      </c>
      <c r="C4319">
        <f t="shared" si="1007"/>
        <v>56.48134964246357</v>
      </c>
      <c r="D4319">
        <f t="shared" si="1008"/>
        <v>1.9086024904500154</v>
      </c>
      <c r="E4319">
        <f t="shared" si="1018"/>
        <v>0.56481349642463574</v>
      </c>
      <c r="F4319">
        <f t="shared" si="1009"/>
        <v>1.7178425042604506</v>
      </c>
      <c r="H4319">
        <f t="shared" si="1005"/>
        <v>2368</v>
      </c>
      <c r="I4319">
        <f t="shared" si="1006"/>
        <v>2132</v>
      </c>
      <c r="J4319">
        <f t="shared" si="1010"/>
        <v>521</v>
      </c>
      <c r="K4319">
        <f t="shared" si="1011"/>
        <v>47</v>
      </c>
      <c r="L4319">
        <f t="shared" si="1012"/>
        <v>24487</v>
      </c>
      <c r="M4319">
        <f t="shared" si="1019"/>
        <v>477232783</v>
      </c>
      <c r="N4319">
        <f t="shared" si="1013"/>
        <v>29.830117909942221</v>
      </c>
      <c r="O4319">
        <f t="shared" si="1014"/>
        <v>110547.32059300441</v>
      </c>
      <c r="P4319">
        <f t="shared" si="1015"/>
        <v>143.79835628275077</v>
      </c>
    </row>
    <row r="4320" spans="1:16" x14ac:dyDescent="0.25">
      <c r="A4320">
        <f t="shared" si="1016"/>
        <v>4318</v>
      </c>
      <c r="B4320">
        <f t="shared" si="1017"/>
        <v>0.86360000000000003</v>
      </c>
      <c r="C4320">
        <f t="shared" si="1007"/>
        <v>68.375489490440202</v>
      </c>
      <c r="D4320">
        <f t="shared" si="1008"/>
        <v>1.9971751763629357</v>
      </c>
      <c r="E4320">
        <f t="shared" si="1018"/>
        <v>0.683754894904402</v>
      </c>
      <c r="F4320">
        <f t="shared" si="1009"/>
        <v>1.725811577958595</v>
      </c>
      <c r="H4320">
        <f t="shared" si="1005"/>
        <v>2478</v>
      </c>
      <c r="I4320">
        <f t="shared" si="1006"/>
        <v>2142</v>
      </c>
      <c r="J4320">
        <f t="shared" si="1010"/>
        <v>631</v>
      </c>
      <c r="K4320">
        <f t="shared" si="1011"/>
        <v>57</v>
      </c>
      <c r="L4320">
        <f t="shared" si="1012"/>
        <v>35967</v>
      </c>
      <c r="M4320">
        <f t="shared" si="1019"/>
        <v>477268750</v>
      </c>
      <c r="N4320">
        <f t="shared" si="1013"/>
        <v>29.830226635618956</v>
      </c>
      <c r="O4320">
        <f t="shared" si="1014"/>
        <v>110530.04863362668</v>
      </c>
      <c r="P4320">
        <f t="shared" si="1015"/>
        <v>143.77588916771825</v>
      </c>
    </row>
    <row r="4321" spans="1:16" x14ac:dyDescent="0.25">
      <c r="A4321">
        <f t="shared" si="1016"/>
        <v>4319</v>
      </c>
      <c r="B4321">
        <f t="shared" si="1017"/>
        <v>0.86380000000000001</v>
      </c>
      <c r="C4321">
        <f t="shared" si="1007"/>
        <v>79.881106167664569</v>
      </c>
      <c r="D4321">
        <f t="shared" si="1008"/>
        <v>2.082854627354056</v>
      </c>
      <c r="E4321">
        <f t="shared" si="1018"/>
        <v>0.79881106167664573</v>
      </c>
      <c r="F4321">
        <f t="shared" si="1009"/>
        <v>1.7335203411323352</v>
      </c>
      <c r="H4321">
        <f t="shared" si="1005"/>
        <v>2585</v>
      </c>
      <c r="I4321">
        <f t="shared" si="1006"/>
        <v>2151</v>
      </c>
      <c r="J4321">
        <f t="shared" si="1010"/>
        <v>738</v>
      </c>
      <c r="K4321">
        <f t="shared" si="1011"/>
        <v>66</v>
      </c>
      <c r="L4321">
        <f t="shared" si="1012"/>
        <v>48708</v>
      </c>
      <c r="M4321">
        <f t="shared" si="1019"/>
        <v>477317458</v>
      </c>
      <c r="N4321">
        <f t="shared" si="1013"/>
        <v>29.830373863369626</v>
      </c>
      <c r="O4321">
        <f t="shared" si="1014"/>
        <v>110515.73466080111</v>
      </c>
      <c r="P4321">
        <f t="shared" si="1015"/>
        <v>143.75726975882483</v>
      </c>
    </row>
    <row r="4322" spans="1:16" x14ac:dyDescent="0.25">
      <c r="A4322">
        <f t="shared" si="1016"/>
        <v>4320</v>
      </c>
      <c r="B4322">
        <f t="shared" si="1017"/>
        <v>0.86399999999999999</v>
      </c>
      <c r="C4322">
        <f t="shared" si="1007"/>
        <v>90.932822465059502</v>
      </c>
      <c r="D4322">
        <f t="shared" si="1008"/>
        <v>2.1651539956916821</v>
      </c>
      <c r="E4322">
        <f t="shared" si="1018"/>
        <v>0.90932822465059504</v>
      </c>
      <c r="F4322">
        <f t="shared" si="1009"/>
        <v>1.7409249910515898</v>
      </c>
      <c r="H4322">
        <f t="shared" si="1005"/>
        <v>2687</v>
      </c>
      <c r="I4322">
        <f t="shared" si="1006"/>
        <v>2160</v>
      </c>
      <c r="J4322">
        <f t="shared" si="1010"/>
        <v>840</v>
      </c>
      <c r="K4322">
        <f t="shared" si="1011"/>
        <v>75</v>
      </c>
      <c r="L4322">
        <f t="shared" si="1012"/>
        <v>63000</v>
      </c>
      <c r="M4322">
        <f t="shared" si="1019"/>
        <v>477380458</v>
      </c>
      <c r="N4322">
        <f t="shared" si="1013"/>
        <v>29.830564268703473</v>
      </c>
      <c r="O4322">
        <f t="shared" si="1014"/>
        <v>110504.73564814815</v>
      </c>
      <c r="P4322">
        <f t="shared" si="1015"/>
        <v>143.74296240219473</v>
      </c>
    </row>
    <row r="4323" spans="1:16" x14ac:dyDescent="0.25">
      <c r="A4323">
        <f t="shared" si="1016"/>
        <v>4321</v>
      </c>
      <c r="B4323">
        <f t="shared" si="1017"/>
        <v>0.86420000000000008</v>
      </c>
      <c r="C4323">
        <f t="shared" si="1007"/>
        <v>101.4678403260482</v>
      </c>
      <c r="D4323">
        <f t="shared" si="1008"/>
        <v>2.2436056399479991</v>
      </c>
      <c r="E4323">
        <f t="shared" si="1018"/>
        <v>1.0146784032604821</v>
      </c>
      <c r="F4323">
        <f t="shared" si="1009"/>
        <v>1.7479834530184521</v>
      </c>
      <c r="H4323">
        <f t="shared" si="1005"/>
        <v>2784</v>
      </c>
      <c r="I4323">
        <f t="shared" si="1006"/>
        <v>2169</v>
      </c>
      <c r="J4323">
        <f t="shared" si="1010"/>
        <v>937</v>
      </c>
      <c r="K4323">
        <f t="shared" si="1011"/>
        <v>84</v>
      </c>
      <c r="L4323">
        <f t="shared" si="1012"/>
        <v>78708</v>
      </c>
      <c r="M4323">
        <f t="shared" si="1019"/>
        <v>477459166</v>
      </c>
      <c r="N4323">
        <f t="shared" si="1013"/>
        <v>29.830802113130286</v>
      </c>
      <c r="O4323">
        <f t="shared" si="1014"/>
        <v>110497.37699606572</v>
      </c>
      <c r="P4323">
        <f t="shared" si="1015"/>
        <v>143.73339037396073</v>
      </c>
    </row>
    <row r="4324" spans="1:16" x14ac:dyDescent="0.25">
      <c r="A4324">
        <f t="shared" si="1016"/>
        <v>4322</v>
      </c>
      <c r="B4324">
        <f t="shared" si="1017"/>
        <v>0.86440000000000006</v>
      </c>
      <c r="C4324">
        <f t="shared" si="1007"/>
        <v>111.42629767761623</v>
      </c>
      <c r="D4324">
        <f t="shared" si="1008"/>
        <v>2.3177637822307888</v>
      </c>
      <c r="E4324">
        <f t="shared" si="1018"/>
        <v>1.1142629767761623</v>
      </c>
      <c r="F4324">
        <f t="shared" si="1009"/>
        <v>1.7546556194440028</v>
      </c>
      <c r="H4324">
        <f t="shared" si="1005"/>
        <v>2876</v>
      </c>
      <c r="I4324">
        <f t="shared" si="1006"/>
        <v>2177</v>
      </c>
      <c r="J4324">
        <f t="shared" si="1010"/>
        <v>1029</v>
      </c>
      <c r="K4324">
        <f t="shared" si="1011"/>
        <v>92</v>
      </c>
      <c r="L4324">
        <f t="shared" si="1012"/>
        <v>94668</v>
      </c>
      <c r="M4324">
        <f t="shared" si="1019"/>
        <v>477553834</v>
      </c>
      <c r="N4324">
        <f t="shared" si="1013"/>
        <v>29.831088134481995</v>
      </c>
      <c r="O4324">
        <f t="shared" si="1014"/>
        <v>110493.71448403517</v>
      </c>
      <c r="P4324">
        <f t="shared" si="1015"/>
        <v>143.72862623126568</v>
      </c>
    </row>
    <row r="4325" spans="1:16" x14ac:dyDescent="0.25">
      <c r="A4325">
        <f t="shared" si="1016"/>
        <v>4323</v>
      </c>
      <c r="B4325">
        <f t="shared" si="1017"/>
        <v>0.86460000000000004</v>
      </c>
      <c r="C4325">
        <f t="shared" si="1007"/>
        <v>120.75160857859933</v>
      </c>
      <c r="D4325">
        <f t="shared" si="1008"/>
        <v>2.3872070411826845</v>
      </c>
      <c r="E4325">
        <f t="shared" si="1018"/>
        <v>1.2075160857859932</v>
      </c>
      <c r="F4325">
        <f t="shared" si="1009"/>
        <v>1.7609035777476616</v>
      </c>
      <c r="H4325">
        <f t="shared" si="1005"/>
        <v>2963</v>
      </c>
      <c r="I4325">
        <f t="shared" si="1006"/>
        <v>2185</v>
      </c>
      <c r="J4325">
        <f t="shared" si="1010"/>
        <v>1116</v>
      </c>
      <c r="K4325">
        <f t="shared" si="1011"/>
        <v>100</v>
      </c>
      <c r="L4325">
        <f t="shared" si="1012"/>
        <v>111600</v>
      </c>
      <c r="M4325">
        <f t="shared" si="1019"/>
        <v>477665434</v>
      </c>
      <c r="N4325">
        <f t="shared" si="1013"/>
        <v>29.831425239841337</v>
      </c>
      <c r="O4325">
        <f t="shared" si="1014"/>
        <v>110493.97039093223</v>
      </c>
      <c r="P4325">
        <f t="shared" si="1015"/>
        <v>143.72895911125735</v>
      </c>
    </row>
    <row r="4326" spans="1:16" x14ac:dyDescent="0.25">
      <c r="A4326">
        <f t="shared" si="1016"/>
        <v>4324</v>
      </c>
      <c r="B4326">
        <f t="shared" si="1017"/>
        <v>0.86480000000000001</v>
      </c>
      <c r="C4326">
        <f t="shared" si="1007"/>
        <v>129.39078475225654</v>
      </c>
      <c r="D4326">
        <f t="shared" si="1008"/>
        <v>2.4515408263538663</v>
      </c>
      <c r="E4326">
        <f t="shared" si="1018"/>
        <v>1.2939078475225654</v>
      </c>
      <c r="F4326">
        <f t="shared" si="1009"/>
        <v>1.7666918257840118</v>
      </c>
      <c r="H4326">
        <f t="shared" si="1005"/>
        <v>3042</v>
      </c>
      <c r="I4326">
        <f t="shared" si="1006"/>
        <v>2192</v>
      </c>
      <c r="J4326">
        <f t="shared" si="1010"/>
        <v>1195</v>
      </c>
      <c r="K4326">
        <f t="shared" si="1011"/>
        <v>107</v>
      </c>
      <c r="L4326">
        <f t="shared" si="1012"/>
        <v>127865</v>
      </c>
      <c r="M4326">
        <f t="shared" si="1019"/>
        <v>477793299</v>
      </c>
      <c r="N4326">
        <f t="shared" si="1013"/>
        <v>29.831811379391134</v>
      </c>
      <c r="O4326">
        <f t="shared" si="1014"/>
        <v>110497.98774283071</v>
      </c>
      <c r="P4326">
        <f t="shared" si="1015"/>
        <v>143.73418482452217</v>
      </c>
    </row>
    <row r="4327" spans="1:16" x14ac:dyDescent="0.25">
      <c r="A4327">
        <f t="shared" si="1016"/>
        <v>4325</v>
      </c>
      <c r="B4327">
        <f t="shared" si="1017"/>
        <v>0.86499999999999999</v>
      </c>
      <c r="C4327">
        <f t="shared" si="1007"/>
        <v>137.29473667624262</v>
      </c>
      <c r="D4327">
        <f t="shared" si="1008"/>
        <v>2.5103995803438099</v>
      </c>
      <c r="E4327">
        <f t="shared" si="1018"/>
        <v>1.3729473667624261</v>
      </c>
      <c r="F4327">
        <f t="shared" si="1009"/>
        <v>1.7719874735730825</v>
      </c>
      <c r="H4327">
        <f t="shared" si="1005"/>
        <v>3115</v>
      </c>
      <c r="I4327">
        <f t="shared" si="1006"/>
        <v>2199</v>
      </c>
      <c r="J4327">
        <f t="shared" si="1010"/>
        <v>1268</v>
      </c>
      <c r="K4327">
        <f t="shared" si="1011"/>
        <v>114</v>
      </c>
      <c r="L4327">
        <f t="shared" si="1012"/>
        <v>144552</v>
      </c>
      <c r="M4327">
        <f t="shared" si="1019"/>
        <v>477937851</v>
      </c>
      <c r="N4327">
        <f t="shared" si="1013"/>
        <v>29.832247787590532</v>
      </c>
      <c r="O4327">
        <f t="shared" si="1014"/>
        <v>110505.86150289017</v>
      </c>
      <c r="P4327">
        <f t="shared" si="1015"/>
        <v>143.74442689776501</v>
      </c>
    </row>
    <row r="4328" spans="1:16" x14ac:dyDescent="0.25">
      <c r="A4328">
        <f t="shared" si="1016"/>
        <v>4326</v>
      </c>
      <c r="B4328">
        <f t="shared" si="1017"/>
        <v>0.86520000000000008</v>
      </c>
      <c r="C4328">
        <f t="shared" si="1007"/>
        <v>144.41855251904292</v>
      </c>
      <c r="D4328">
        <f t="shared" si="1008"/>
        <v>2.563448855971183</v>
      </c>
      <c r="E4328">
        <f t="shared" si="1018"/>
        <v>1.4441855251904292</v>
      </c>
      <c r="F4328">
        <f t="shared" si="1009"/>
        <v>1.7767604301877586</v>
      </c>
      <c r="H4328">
        <f t="shared" si="1005"/>
        <v>3181</v>
      </c>
      <c r="I4328">
        <f t="shared" si="1006"/>
        <v>2205</v>
      </c>
      <c r="J4328">
        <f t="shared" si="1010"/>
        <v>1334</v>
      </c>
      <c r="K4328">
        <f t="shared" si="1011"/>
        <v>120</v>
      </c>
      <c r="L4328">
        <f t="shared" si="1012"/>
        <v>160080</v>
      </c>
      <c r="M4328">
        <f t="shared" si="1019"/>
        <v>478097931</v>
      </c>
      <c r="N4328">
        <f t="shared" si="1013"/>
        <v>29.832730921441065</v>
      </c>
      <c r="O4328">
        <f t="shared" si="1014"/>
        <v>110517.32108183079</v>
      </c>
      <c r="P4328">
        <f t="shared" si="1015"/>
        <v>143.75933335236306</v>
      </c>
    </row>
    <row r="4329" spans="1:16" x14ac:dyDescent="0.25">
      <c r="A4329">
        <f t="shared" si="1016"/>
        <v>4327</v>
      </c>
      <c r="B4329">
        <f t="shared" si="1017"/>
        <v>0.86540000000000006</v>
      </c>
      <c r="C4329">
        <f t="shared" si="1007"/>
        <v>150.72175333799936</v>
      </c>
      <c r="D4329">
        <f t="shared" si="1008"/>
        <v>2.6103872166697464</v>
      </c>
      <c r="E4329">
        <f t="shared" si="1018"/>
        <v>1.5072175333799935</v>
      </c>
      <c r="F4329">
        <f t="shared" si="1009"/>
        <v>1.7809835747364595</v>
      </c>
      <c r="H4329">
        <f t="shared" si="1005"/>
        <v>3240</v>
      </c>
      <c r="I4329">
        <f t="shared" si="1006"/>
        <v>2210</v>
      </c>
      <c r="J4329">
        <f t="shared" si="1010"/>
        <v>1393</v>
      </c>
      <c r="K4329">
        <f t="shared" si="1011"/>
        <v>125</v>
      </c>
      <c r="L4329">
        <f t="shared" si="1012"/>
        <v>174125</v>
      </c>
      <c r="M4329">
        <f t="shared" si="1019"/>
        <v>478272056</v>
      </c>
      <c r="N4329">
        <f t="shared" si="1013"/>
        <v>29.833256260546616</v>
      </c>
      <c r="O4329">
        <f t="shared" si="1014"/>
        <v>110532.02126184423</v>
      </c>
      <c r="P4329">
        <f t="shared" si="1015"/>
        <v>143.7784551339825</v>
      </c>
    </row>
    <row r="4330" spans="1:16" x14ac:dyDescent="0.25">
      <c r="A4330">
        <f t="shared" si="1016"/>
        <v>4328</v>
      </c>
      <c r="B4330">
        <f t="shared" si="1017"/>
        <v>0.86560000000000004</v>
      </c>
      <c r="C4330">
        <f t="shared" si="1007"/>
        <v>156.16852308869434</v>
      </c>
      <c r="D4330">
        <f t="shared" si="1008"/>
        <v>2.6509479493107344</v>
      </c>
      <c r="E4330">
        <f t="shared" si="1018"/>
        <v>1.5616852308869433</v>
      </c>
      <c r="F4330">
        <f t="shared" si="1009"/>
        <v>1.7846329104694252</v>
      </c>
      <c r="H4330">
        <f t="shared" si="1005"/>
        <v>3290</v>
      </c>
      <c r="I4330">
        <f t="shared" si="1006"/>
        <v>2215</v>
      </c>
      <c r="J4330">
        <f t="shared" si="1010"/>
        <v>1443</v>
      </c>
      <c r="K4330">
        <f t="shared" si="1011"/>
        <v>130</v>
      </c>
      <c r="L4330">
        <f t="shared" si="1012"/>
        <v>187590</v>
      </c>
      <c r="M4330">
        <f t="shared" si="1019"/>
        <v>478459646</v>
      </c>
      <c r="N4330">
        <f t="shared" si="1013"/>
        <v>29.833822009890184</v>
      </c>
      <c r="O4330">
        <f t="shared" si="1014"/>
        <v>110549.82578558226</v>
      </c>
      <c r="P4330">
        <f t="shared" si="1015"/>
        <v>143.80161500103483</v>
      </c>
    </row>
    <row r="4331" spans="1:16" x14ac:dyDescent="0.25">
      <c r="A4331">
        <f t="shared" si="1016"/>
        <v>4329</v>
      </c>
      <c r="B4331">
        <f t="shared" si="1017"/>
        <v>0.86580000000000001</v>
      </c>
      <c r="C4331">
        <f t="shared" si="1007"/>
        <v>160.7279121388946</v>
      </c>
      <c r="D4331">
        <f t="shared" si="1008"/>
        <v>2.6849005797203134</v>
      </c>
      <c r="E4331">
        <f t="shared" si="1018"/>
        <v>1.6072791213889459</v>
      </c>
      <c r="F4331">
        <f t="shared" si="1009"/>
        <v>1.7876877011330594</v>
      </c>
      <c r="H4331">
        <f t="shared" si="1005"/>
        <v>3332</v>
      </c>
      <c r="I4331">
        <f t="shared" si="1006"/>
        <v>2218</v>
      </c>
      <c r="J4331">
        <f t="shared" si="1010"/>
        <v>1485</v>
      </c>
      <c r="K4331">
        <f t="shared" si="1011"/>
        <v>133</v>
      </c>
      <c r="L4331">
        <f t="shared" si="1012"/>
        <v>197505</v>
      </c>
      <c r="M4331">
        <f t="shared" si="1019"/>
        <v>478657151</v>
      </c>
      <c r="N4331">
        <f t="shared" si="1013"/>
        <v>29.834417422046752</v>
      </c>
      <c r="O4331">
        <f t="shared" si="1014"/>
        <v>110569.91245091245</v>
      </c>
      <c r="P4331">
        <f t="shared" si="1015"/>
        <v>143.82774344487396</v>
      </c>
    </row>
    <row r="4332" spans="1:16" x14ac:dyDescent="0.25">
      <c r="A4332">
        <f t="shared" si="1016"/>
        <v>4330</v>
      </c>
      <c r="B4332">
        <f t="shared" si="1017"/>
        <v>0.86599999999999999</v>
      </c>
      <c r="C4332">
        <f t="shared" si="1007"/>
        <v>164.37401313051552</v>
      </c>
      <c r="D4332">
        <f t="shared" si="1008"/>
        <v>2.7120521822796664</v>
      </c>
      <c r="E4332">
        <f t="shared" si="1018"/>
        <v>1.6437401313051552</v>
      </c>
      <c r="F4332">
        <f t="shared" si="1009"/>
        <v>1.7901305887974452</v>
      </c>
      <c r="H4332">
        <f t="shared" si="1005"/>
        <v>3366</v>
      </c>
      <c r="I4332">
        <f t="shared" si="1006"/>
        <v>2221</v>
      </c>
      <c r="J4332">
        <f t="shared" si="1010"/>
        <v>1519</v>
      </c>
      <c r="K4332">
        <f t="shared" si="1011"/>
        <v>136</v>
      </c>
      <c r="L4332">
        <f t="shared" si="1012"/>
        <v>206584</v>
      </c>
      <c r="M4332">
        <f t="shared" si="1019"/>
        <v>478863735</v>
      </c>
      <c r="N4332">
        <f t="shared" si="1013"/>
        <v>29.835039941557937</v>
      </c>
      <c r="O4332">
        <f t="shared" si="1014"/>
        <v>110592.08660508083</v>
      </c>
      <c r="P4332">
        <f t="shared" si="1015"/>
        <v>143.85658726401195</v>
      </c>
    </row>
    <row r="4333" spans="1:16" x14ac:dyDescent="0.25">
      <c r="A4333">
        <f t="shared" si="1016"/>
        <v>4331</v>
      </c>
      <c r="B4333">
        <f t="shared" si="1017"/>
        <v>0.86620000000000008</v>
      </c>
      <c r="C4333">
        <f t="shared" si="1007"/>
        <v>167.0861081904047</v>
      </c>
      <c r="D4333">
        <f t="shared" si="1008"/>
        <v>2.7322484761668964</v>
      </c>
      <c r="E4333">
        <f t="shared" si="1018"/>
        <v>1.670861081904047</v>
      </c>
      <c r="F4333">
        <f t="shared" si="1009"/>
        <v>1.791947692487571</v>
      </c>
      <c r="H4333">
        <f t="shared" si="1005"/>
        <v>3391</v>
      </c>
      <c r="I4333">
        <f t="shared" si="1006"/>
        <v>2224</v>
      </c>
      <c r="J4333">
        <f t="shared" si="1010"/>
        <v>1544</v>
      </c>
      <c r="K4333">
        <f t="shared" si="1011"/>
        <v>139</v>
      </c>
      <c r="L4333">
        <f t="shared" si="1012"/>
        <v>214616</v>
      </c>
      <c r="M4333">
        <f t="shared" si="1019"/>
        <v>479078351</v>
      </c>
      <c r="N4333">
        <f t="shared" si="1013"/>
        <v>29.835686380311596</v>
      </c>
      <c r="O4333">
        <f t="shared" si="1014"/>
        <v>110616.10505656892</v>
      </c>
      <c r="P4333">
        <f t="shared" si="1015"/>
        <v>143.88783011843771</v>
      </c>
    </row>
    <row r="4334" spans="1:16" x14ac:dyDescent="0.25">
      <c r="A4334">
        <f t="shared" si="1016"/>
        <v>4332</v>
      </c>
      <c r="B4334">
        <f t="shared" si="1017"/>
        <v>0.86640000000000006</v>
      </c>
      <c r="C4334">
        <f t="shared" si="1007"/>
        <v>168.84878665342239</v>
      </c>
      <c r="D4334">
        <f t="shared" si="1008"/>
        <v>2.7453747020113735</v>
      </c>
      <c r="E4334">
        <f t="shared" si="1018"/>
        <v>1.688487866534224</v>
      </c>
      <c r="F4334">
        <f t="shared" si="1009"/>
        <v>1.7931286870577929</v>
      </c>
      <c r="H4334">
        <f t="shared" si="1005"/>
        <v>3407</v>
      </c>
      <c r="I4334">
        <f t="shared" si="1006"/>
        <v>2225</v>
      </c>
      <c r="J4334">
        <f t="shared" si="1010"/>
        <v>1560</v>
      </c>
      <c r="K4334">
        <f t="shared" si="1011"/>
        <v>140</v>
      </c>
      <c r="L4334">
        <f t="shared" si="1012"/>
        <v>218400</v>
      </c>
      <c r="M4334">
        <f t="shared" si="1019"/>
        <v>479296751</v>
      </c>
      <c r="N4334">
        <f t="shared" si="1013"/>
        <v>29.836343919518793</v>
      </c>
      <c r="O4334">
        <f t="shared" si="1014"/>
        <v>110640.98591874423</v>
      </c>
      <c r="P4334">
        <f t="shared" si="1015"/>
        <v>143.92019478421625</v>
      </c>
    </row>
    <row r="4335" spans="1:16" x14ac:dyDescent="0.25">
      <c r="A4335">
        <f t="shared" si="1016"/>
        <v>4333</v>
      </c>
      <c r="B4335">
        <f t="shared" si="1017"/>
        <v>0.86660000000000004</v>
      </c>
      <c r="C4335">
        <f t="shared" si="1007"/>
        <v>169.65203262892743</v>
      </c>
      <c r="D4335">
        <f t="shared" si="1008"/>
        <v>2.7513562739794653</v>
      </c>
      <c r="E4335">
        <f t="shared" si="1018"/>
        <v>1.6965203262892743</v>
      </c>
      <c r="F4335">
        <f t="shared" si="1009"/>
        <v>1.7936668618613814</v>
      </c>
      <c r="H4335">
        <f t="shared" si="1005"/>
        <v>3415</v>
      </c>
      <c r="I4335">
        <f t="shared" si="1006"/>
        <v>2226</v>
      </c>
      <c r="J4335">
        <f t="shared" si="1010"/>
        <v>1568</v>
      </c>
      <c r="K4335">
        <f t="shared" si="1011"/>
        <v>141</v>
      </c>
      <c r="L4335">
        <f t="shared" si="1012"/>
        <v>221088</v>
      </c>
      <c r="M4335">
        <f t="shared" si="1019"/>
        <v>479517839</v>
      </c>
      <c r="N4335">
        <f t="shared" si="1013"/>
        <v>29.837009246413441</v>
      </c>
      <c r="O4335">
        <f t="shared" si="1014"/>
        <v>110666.47565197323</v>
      </c>
      <c r="P4335">
        <f t="shared" si="1015"/>
        <v>143.95335146065813</v>
      </c>
    </row>
    <row r="4336" spans="1:16" x14ac:dyDescent="0.25">
      <c r="A4336">
        <f t="shared" si="1016"/>
        <v>4334</v>
      </c>
      <c r="B4336">
        <f t="shared" si="1017"/>
        <v>0.86680000000000001</v>
      </c>
      <c r="C4336">
        <f t="shared" si="1007"/>
        <v>169.49128191305525</v>
      </c>
      <c r="D4336">
        <f t="shared" si="1008"/>
        <v>2.750159203586044</v>
      </c>
      <c r="E4336">
        <f t="shared" si="1018"/>
        <v>1.6949128191305525</v>
      </c>
      <c r="F4336">
        <f t="shared" si="1009"/>
        <v>1.793559158881747</v>
      </c>
      <c r="H4336">
        <f t="shared" si="1005"/>
        <v>3413</v>
      </c>
      <c r="I4336">
        <f t="shared" si="1006"/>
        <v>2226</v>
      </c>
      <c r="J4336">
        <f t="shared" si="1010"/>
        <v>1566</v>
      </c>
      <c r="K4336">
        <f t="shared" si="1011"/>
        <v>141</v>
      </c>
      <c r="L4336">
        <f t="shared" si="1012"/>
        <v>220806</v>
      </c>
      <c r="M4336">
        <f t="shared" si="1019"/>
        <v>479738645</v>
      </c>
      <c r="N4336">
        <f t="shared" si="1013"/>
        <v>29.83767341857623</v>
      </c>
      <c r="O4336">
        <f t="shared" si="1014"/>
        <v>110691.88855560683</v>
      </c>
      <c r="P4336">
        <f t="shared" si="1015"/>
        <v>143.9864081982731</v>
      </c>
    </row>
    <row r="4337" spans="1:16" x14ac:dyDescent="0.25">
      <c r="A4337">
        <f t="shared" si="1016"/>
        <v>4335</v>
      </c>
      <c r="B4337">
        <f t="shared" si="1017"/>
        <v>0.86699999999999999</v>
      </c>
      <c r="C4337">
        <f t="shared" si="1007"/>
        <v>168.36744792344078</v>
      </c>
      <c r="D4337">
        <f t="shared" si="1008"/>
        <v>2.7417902928238829</v>
      </c>
      <c r="E4337">
        <f t="shared" si="1018"/>
        <v>1.6836744792344078</v>
      </c>
      <c r="F4337">
        <f t="shared" si="1009"/>
        <v>1.7928061901087053</v>
      </c>
      <c r="H4337">
        <f t="shared" si="1005"/>
        <v>3403</v>
      </c>
      <c r="I4337">
        <f t="shared" si="1006"/>
        <v>2225</v>
      </c>
      <c r="J4337">
        <f t="shared" si="1010"/>
        <v>1556</v>
      </c>
      <c r="K4337">
        <f t="shared" si="1011"/>
        <v>140</v>
      </c>
      <c r="L4337">
        <f t="shared" si="1012"/>
        <v>217840</v>
      </c>
      <c r="M4337">
        <f t="shared" si="1019"/>
        <v>479956485</v>
      </c>
      <c r="N4337">
        <f t="shared" si="1013"/>
        <v>29.838328369681598</v>
      </c>
      <c r="O4337">
        <f t="shared" si="1014"/>
        <v>110716.60553633218</v>
      </c>
      <c r="P4337">
        <f t="shared" si="1015"/>
        <v>144.01855968943104</v>
      </c>
    </row>
    <row r="4338" spans="1:16" x14ac:dyDescent="0.25">
      <c r="A4338">
        <f t="shared" si="1016"/>
        <v>4336</v>
      </c>
      <c r="B4338">
        <f t="shared" si="1017"/>
        <v>0.86720000000000008</v>
      </c>
      <c r="C4338">
        <f t="shared" si="1007"/>
        <v>166.28691650899205</v>
      </c>
      <c r="D4338">
        <f t="shared" si="1008"/>
        <v>2.7262970955133365</v>
      </c>
      <c r="E4338">
        <f t="shared" si="1018"/>
        <v>1.6628691650899206</v>
      </c>
      <c r="F4338">
        <f t="shared" si="1009"/>
        <v>1.7914122340610246</v>
      </c>
      <c r="H4338">
        <f t="shared" si="1005"/>
        <v>3383</v>
      </c>
      <c r="I4338">
        <f t="shared" si="1006"/>
        <v>2223</v>
      </c>
      <c r="J4338">
        <f t="shared" si="1010"/>
        <v>1536</v>
      </c>
      <c r="K4338">
        <f t="shared" si="1011"/>
        <v>138</v>
      </c>
      <c r="L4338">
        <f t="shared" si="1012"/>
        <v>211968</v>
      </c>
      <c r="M4338">
        <f t="shared" si="1019"/>
        <v>480168453</v>
      </c>
      <c r="N4338">
        <f t="shared" si="1013"/>
        <v>29.838965380918975</v>
      </c>
      <c r="O4338">
        <f t="shared" si="1014"/>
        <v>110739.95687269373</v>
      </c>
      <c r="P4338">
        <f t="shared" si="1015"/>
        <v>144.04893477014565</v>
      </c>
    </row>
    <row r="4339" spans="1:16" x14ac:dyDescent="0.25">
      <c r="A4339">
        <f t="shared" si="1016"/>
        <v>4337</v>
      </c>
      <c r="B4339">
        <f t="shared" si="1017"/>
        <v>0.86740000000000006</v>
      </c>
      <c r="C4339">
        <f t="shared" si="1007"/>
        <v>163.26150966423103</v>
      </c>
      <c r="D4339">
        <f t="shared" si="1008"/>
        <v>2.7037676470921124</v>
      </c>
      <c r="E4339">
        <f t="shared" si="1018"/>
        <v>1.6326150966423103</v>
      </c>
      <c r="F4339">
        <f t="shared" si="1009"/>
        <v>1.7893852114750348</v>
      </c>
      <c r="H4339">
        <f t="shared" si="1005"/>
        <v>3355</v>
      </c>
      <c r="I4339">
        <f t="shared" si="1006"/>
        <v>2221</v>
      </c>
      <c r="J4339">
        <f t="shared" si="1010"/>
        <v>1508</v>
      </c>
      <c r="K4339">
        <f t="shared" si="1011"/>
        <v>136</v>
      </c>
      <c r="L4339">
        <f t="shared" si="1012"/>
        <v>205088</v>
      </c>
      <c r="M4339">
        <f t="shared" si="1019"/>
        <v>480373541</v>
      </c>
      <c r="N4339">
        <f t="shared" si="1013"/>
        <v>29.839581448611778</v>
      </c>
      <c r="O4339">
        <f t="shared" si="1014"/>
        <v>110761.71109061563</v>
      </c>
      <c r="P4339">
        <f t="shared" si="1015"/>
        <v>144.07723234228584</v>
      </c>
    </row>
    <row r="4340" spans="1:16" x14ac:dyDescent="0.25">
      <c r="A4340">
        <f t="shared" si="1016"/>
        <v>4338</v>
      </c>
      <c r="B4340">
        <f t="shared" si="1017"/>
        <v>0.86760000000000004</v>
      </c>
      <c r="C4340">
        <f t="shared" si="1007"/>
        <v>159.30841835435282</v>
      </c>
      <c r="D4340">
        <f t="shared" si="1008"/>
        <v>2.6743299643802771</v>
      </c>
      <c r="E4340">
        <f t="shared" si="1018"/>
        <v>1.5930841835435283</v>
      </c>
      <c r="F4340">
        <f t="shared" si="1009"/>
        <v>1.7867366402974163</v>
      </c>
      <c r="H4340">
        <f t="shared" si="1005"/>
        <v>3319</v>
      </c>
      <c r="I4340">
        <f t="shared" si="1006"/>
        <v>2217</v>
      </c>
      <c r="J4340">
        <f t="shared" si="1010"/>
        <v>1472</v>
      </c>
      <c r="K4340">
        <f t="shared" si="1011"/>
        <v>132</v>
      </c>
      <c r="L4340">
        <f t="shared" si="1012"/>
        <v>194304</v>
      </c>
      <c r="M4340">
        <f t="shared" si="1019"/>
        <v>480567845</v>
      </c>
      <c r="N4340">
        <f t="shared" si="1013"/>
        <v>29.840164879453926</v>
      </c>
      <c r="O4340">
        <f t="shared" si="1014"/>
        <v>110780.96934071</v>
      </c>
      <c r="P4340">
        <f t="shared" si="1015"/>
        <v>144.10228319556384</v>
      </c>
    </row>
    <row r="4341" spans="1:16" x14ac:dyDescent="0.25">
      <c r="A4341">
        <f t="shared" si="1016"/>
        <v>4339</v>
      </c>
      <c r="B4341">
        <f t="shared" si="1017"/>
        <v>0.86780000000000002</v>
      </c>
      <c r="C4341">
        <f t="shared" si="1007"/>
        <v>154.45010483273794</v>
      </c>
      <c r="D4341">
        <f t="shared" si="1008"/>
        <v>2.6381513181631915</v>
      </c>
      <c r="E4341">
        <f t="shared" si="1018"/>
        <v>1.5445010483273793</v>
      </c>
      <c r="F4341">
        <f t="shared" si="1009"/>
        <v>1.7834815702379343</v>
      </c>
      <c r="H4341">
        <f t="shared" si="1005"/>
        <v>3274</v>
      </c>
      <c r="I4341">
        <f t="shared" si="1006"/>
        <v>2213</v>
      </c>
      <c r="J4341">
        <f t="shared" si="1010"/>
        <v>1427</v>
      </c>
      <c r="K4341">
        <f t="shared" si="1011"/>
        <v>128</v>
      </c>
      <c r="L4341">
        <f t="shared" si="1012"/>
        <v>182656</v>
      </c>
      <c r="M4341">
        <f t="shared" si="1019"/>
        <v>480750501</v>
      </c>
      <c r="N4341">
        <f t="shared" si="1013"/>
        <v>29.840713120127074</v>
      </c>
      <c r="O4341">
        <f t="shared" si="1014"/>
        <v>110797.53422447569</v>
      </c>
      <c r="P4341">
        <f t="shared" si="1015"/>
        <v>144.12383055686342</v>
      </c>
    </row>
    <row r="4342" spans="1:16" x14ac:dyDescent="0.25">
      <c r="A4342">
        <f t="shared" si="1016"/>
        <v>4340</v>
      </c>
      <c r="B4342">
        <f t="shared" si="1017"/>
        <v>0.86799999999999999</v>
      </c>
      <c r="C4342">
        <f t="shared" si="1007"/>
        <v>148.71417500594197</v>
      </c>
      <c r="D4342">
        <f t="shared" si="1008"/>
        <v>2.5954372827254986</v>
      </c>
      <c r="E4342">
        <f t="shared" si="1018"/>
        <v>1.4871417500594197</v>
      </c>
      <c r="F4342">
        <f t="shared" si="1009"/>
        <v>1.7796384972539812</v>
      </c>
      <c r="H4342">
        <f t="shared" si="1005"/>
        <v>3221</v>
      </c>
      <c r="I4342">
        <f t="shared" si="1006"/>
        <v>2208</v>
      </c>
      <c r="J4342">
        <f t="shared" si="1010"/>
        <v>1374</v>
      </c>
      <c r="K4342">
        <f t="shared" si="1011"/>
        <v>123</v>
      </c>
      <c r="L4342">
        <f t="shared" si="1012"/>
        <v>169002</v>
      </c>
      <c r="M4342">
        <f t="shared" si="1019"/>
        <v>480919503</v>
      </c>
      <c r="N4342">
        <f t="shared" si="1013"/>
        <v>29.841220192925011</v>
      </c>
      <c r="O4342">
        <f t="shared" si="1014"/>
        <v>110810.94539170507</v>
      </c>
      <c r="P4342">
        <f t="shared" si="1015"/>
        <v>144.14127560929055</v>
      </c>
    </row>
    <row r="4343" spans="1:16" x14ac:dyDescent="0.25">
      <c r="A4343">
        <f t="shared" si="1016"/>
        <v>4341</v>
      </c>
      <c r="B4343">
        <f t="shared" si="1017"/>
        <v>0.86820000000000008</v>
      </c>
      <c r="C4343">
        <f t="shared" si="1007"/>
        <v>142.1332215714456</v>
      </c>
      <c r="D4343">
        <f t="shared" si="1008"/>
        <v>2.546430567737163</v>
      </c>
      <c r="E4343">
        <f t="shared" si="1018"/>
        <v>1.4213322157144561</v>
      </c>
      <c r="F4343">
        <f t="shared" si="1009"/>
        <v>1.7752292584528684</v>
      </c>
      <c r="H4343">
        <f t="shared" si="1005"/>
        <v>3160</v>
      </c>
      <c r="I4343">
        <f t="shared" si="1006"/>
        <v>2203</v>
      </c>
      <c r="J4343">
        <f t="shared" si="1010"/>
        <v>1313</v>
      </c>
      <c r="K4343">
        <f t="shared" si="1011"/>
        <v>118</v>
      </c>
      <c r="L4343">
        <f t="shared" si="1012"/>
        <v>154934</v>
      </c>
      <c r="M4343">
        <f t="shared" si="1019"/>
        <v>481074437</v>
      </c>
      <c r="N4343">
        <f t="shared" si="1013"/>
        <v>29.841684899626593</v>
      </c>
      <c r="O4343">
        <f t="shared" si="1014"/>
        <v>110821.10965215389</v>
      </c>
      <c r="P4343">
        <f t="shared" si="1015"/>
        <v>144.15449713232272</v>
      </c>
    </row>
    <row r="4344" spans="1:16" x14ac:dyDescent="0.25">
      <c r="A4344">
        <f t="shared" si="1016"/>
        <v>4342</v>
      </c>
      <c r="B4344">
        <f t="shared" si="1017"/>
        <v>0.86840000000000006</v>
      </c>
      <c r="C4344">
        <f t="shared" si="1007"/>
        <v>134.74463881941435</v>
      </c>
      <c r="D4344">
        <f t="shared" si="1008"/>
        <v>2.4914096391284737</v>
      </c>
      <c r="E4344">
        <f t="shared" si="1018"/>
        <v>1.3474463881941434</v>
      </c>
      <c r="F4344">
        <f t="shared" si="1009"/>
        <v>1.7702789080090076</v>
      </c>
      <c r="H4344">
        <f t="shared" si="1005"/>
        <v>3092</v>
      </c>
      <c r="I4344">
        <f t="shared" si="1006"/>
        <v>2197</v>
      </c>
      <c r="J4344">
        <f t="shared" si="1010"/>
        <v>1245</v>
      </c>
      <c r="K4344">
        <f t="shared" si="1011"/>
        <v>112</v>
      </c>
      <c r="L4344">
        <f t="shared" si="1012"/>
        <v>139440</v>
      </c>
      <c r="M4344">
        <f t="shared" si="1019"/>
        <v>481213877</v>
      </c>
      <c r="N4344">
        <f t="shared" si="1013"/>
        <v>29.842103005915494</v>
      </c>
      <c r="O4344">
        <f t="shared" si="1014"/>
        <v>110827.70082911101</v>
      </c>
      <c r="P4344">
        <f t="shared" si="1015"/>
        <v>144.16307084001028</v>
      </c>
    </row>
    <row r="4345" spans="1:16" x14ac:dyDescent="0.25">
      <c r="A4345">
        <f t="shared" si="1016"/>
        <v>4343</v>
      </c>
      <c r="B4345">
        <f t="shared" si="1017"/>
        <v>0.86860000000000004</v>
      </c>
      <c r="C4345">
        <f t="shared" si="1007"/>
        <v>126.5904101509217</v>
      </c>
      <c r="D4345">
        <f t="shared" si="1008"/>
        <v>2.4306871367913763</v>
      </c>
      <c r="E4345">
        <f t="shared" si="1018"/>
        <v>1.265904101509217</v>
      </c>
      <c r="F4345">
        <f t="shared" si="1009"/>
        <v>1.7648155748011174</v>
      </c>
      <c r="H4345">
        <f t="shared" si="1005"/>
        <v>3016</v>
      </c>
      <c r="I4345">
        <f t="shared" si="1006"/>
        <v>2190</v>
      </c>
      <c r="J4345">
        <f t="shared" si="1010"/>
        <v>1169</v>
      </c>
      <c r="K4345">
        <f t="shared" si="1011"/>
        <v>105</v>
      </c>
      <c r="L4345">
        <f t="shared" si="1012"/>
        <v>122745</v>
      </c>
      <c r="M4345">
        <f t="shared" si="1019"/>
        <v>481336622</v>
      </c>
      <c r="N4345">
        <f t="shared" si="1013"/>
        <v>29.842470952540502</v>
      </c>
      <c r="O4345">
        <f t="shared" si="1014"/>
        <v>110830.4448537877</v>
      </c>
      <c r="P4345">
        <f t="shared" si="1015"/>
        <v>144.1666402276353</v>
      </c>
    </row>
    <row r="4346" spans="1:16" x14ac:dyDescent="0.25">
      <c r="A4346">
        <f t="shared" si="1016"/>
        <v>4344</v>
      </c>
      <c r="B4346">
        <f t="shared" si="1017"/>
        <v>0.86880000000000002</v>
      </c>
      <c r="C4346">
        <f t="shared" si="1007"/>
        <v>117.7168695198523</v>
      </c>
      <c r="D4346">
        <f t="shared" si="1008"/>
        <v>2.3646080980969599</v>
      </c>
      <c r="E4346">
        <f t="shared" si="1018"/>
        <v>1.177168695198523</v>
      </c>
      <c r="F4346">
        <f t="shared" si="1009"/>
        <v>1.758870302578301</v>
      </c>
      <c r="H4346">
        <f t="shared" si="1005"/>
        <v>2934</v>
      </c>
      <c r="I4346">
        <f t="shared" si="1006"/>
        <v>2183</v>
      </c>
      <c r="J4346">
        <f t="shared" si="1010"/>
        <v>1087</v>
      </c>
      <c r="K4346">
        <f t="shared" si="1011"/>
        <v>98</v>
      </c>
      <c r="L4346">
        <f t="shared" si="1012"/>
        <v>106526</v>
      </c>
      <c r="M4346">
        <f t="shared" si="1019"/>
        <v>481443148</v>
      </c>
      <c r="N4346">
        <f t="shared" si="1013"/>
        <v>29.842790204226798</v>
      </c>
      <c r="O4346">
        <f t="shared" si="1014"/>
        <v>110829.45395948435</v>
      </c>
      <c r="P4346">
        <f t="shared" si="1015"/>
        <v>144.16535128665234</v>
      </c>
    </row>
    <row r="4347" spans="1:16" x14ac:dyDescent="0.25">
      <c r="A4347">
        <f t="shared" si="1016"/>
        <v>4345</v>
      </c>
      <c r="B4347">
        <f t="shared" si="1017"/>
        <v>0.86899999999999999</v>
      </c>
      <c r="C4347">
        <f t="shared" si="1007"/>
        <v>108.17443815415484</v>
      </c>
      <c r="D4347">
        <f t="shared" si="1008"/>
        <v>2.2935479973244526</v>
      </c>
      <c r="E4347">
        <f t="shared" si="1018"/>
        <v>1.0817443815415484</v>
      </c>
      <c r="F4347">
        <f t="shared" si="1009"/>
        <v>1.7524768735632836</v>
      </c>
      <c r="H4347">
        <f t="shared" si="1005"/>
        <v>2846</v>
      </c>
      <c r="I4347">
        <f t="shared" si="1006"/>
        <v>2175</v>
      </c>
      <c r="J4347">
        <f t="shared" si="1010"/>
        <v>999</v>
      </c>
      <c r="K4347">
        <f t="shared" si="1011"/>
        <v>90</v>
      </c>
      <c r="L4347">
        <f t="shared" si="1012"/>
        <v>89910</v>
      </c>
      <c r="M4347">
        <f t="shared" si="1019"/>
        <v>481533058</v>
      </c>
      <c r="N4347">
        <f t="shared" si="1013"/>
        <v>29.843059603845802</v>
      </c>
      <c r="O4347">
        <f t="shared" si="1014"/>
        <v>110824.63935558112</v>
      </c>
      <c r="P4347">
        <f t="shared" si="1015"/>
        <v>144.15908851950678</v>
      </c>
    </row>
    <row r="4348" spans="1:16" x14ac:dyDescent="0.25">
      <c r="A4348">
        <f t="shared" si="1016"/>
        <v>4346</v>
      </c>
      <c r="B4348">
        <f t="shared" si="1017"/>
        <v>0.86920000000000008</v>
      </c>
      <c r="C4348">
        <f t="shared" si="1007"/>
        <v>98.017338052353821</v>
      </c>
      <c r="D4348">
        <f t="shared" si="1008"/>
        <v>2.2179106121413659</v>
      </c>
      <c r="E4348">
        <f t="shared" si="1018"/>
        <v>0.9801733805235382</v>
      </c>
      <c r="F4348">
        <f t="shared" si="1009"/>
        <v>1.745671616495077</v>
      </c>
      <c r="H4348">
        <f t="shared" si="1005"/>
        <v>2752</v>
      </c>
      <c r="I4348">
        <f t="shared" si="1006"/>
        <v>2166</v>
      </c>
      <c r="J4348">
        <f t="shared" si="1010"/>
        <v>905</v>
      </c>
      <c r="K4348">
        <f t="shared" si="1011"/>
        <v>81</v>
      </c>
      <c r="L4348">
        <f t="shared" si="1012"/>
        <v>73305</v>
      </c>
      <c r="M4348">
        <f t="shared" si="1019"/>
        <v>481606363</v>
      </c>
      <c r="N4348">
        <f t="shared" si="1013"/>
        <v>29.843279212259432</v>
      </c>
      <c r="O4348">
        <f t="shared" si="1014"/>
        <v>110816.0062126093</v>
      </c>
      <c r="P4348">
        <f t="shared" si="1015"/>
        <v>144.14785865195105</v>
      </c>
    </row>
    <row r="4349" spans="1:16" x14ac:dyDescent="0.25">
      <c r="A4349">
        <f t="shared" si="1016"/>
        <v>4347</v>
      </c>
      <c r="B4349">
        <f t="shared" si="1017"/>
        <v>0.86940000000000006</v>
      </c>
      <c r="C4349">
        <f t="shared" si="1007"/>
        <v>87.303283883368806</v>
      </c>
      <c r="D4349">
        <f t="shared" si="1008"/>
        <v>2.1381257292584768</v>
      </c>
      <c r="E4349">
        <f t="shared" si="1018"/>
        <v>0.8730328388336881</v>
      </c>
      <c r="F4349">
        <f t="shared" si="1009"/>
        <v>1.7384932002018569</v>
      </c>
      <c r="H4349">
        <f t="shared" si="1005"/>
        <v>2653</v>
      </c>
      <c r="I4349">
        <f t="shared" si="1006"/>
        <v>2157</v>
      </c>
      <c r="J4349">
        <f t="shared" si="1010"/>
        <v>806</v>
      </c>
      <c r="K4349">
        <f t="shared" si="1011"/>
        <v>72</v>
      </c>
      <c r="L4349">
        <f t="shared" si="1012"/>
        <v>58032</v>
      </c>
      <c r="M4349">
        <f t="shared" si="1019"/>
        <v>481664395</v>
      </c>
      <c r="N4349">
        <f t="shared" si="1013"/>
        <v>29.843453041845805</v>
      </c>
      <c r="O4349">
        <f t="shared" si="1014"/>
        <v>110803.86358408097</v>
      </c>
      <c r="P4349">
        <f t="shared" si="1015"/>
        <v>144.13206369632519</v>
      </c>
    </row>
    <row r="4350" spans="1:16" x14ac:dyDescent="0.25">
      <c r="A4350">
        <f t="shared" si="1016"/>
        <v>4348</v>
      </c>
      <c r="B4350">
        <f t="shared" si="1017"/>
        <v>0.86960000000000004</v>
      </c>
      <c r="C4350">
        <f t="shared" si="1007"/>
        <v>76.093155040198212</v>
      </c>
      <c r="D4350">
        <f t="shared" si="1008"/>
        <v>2.0546467022955959</v>
      </c>
      <c r="E4350">
        <f t="shared" si="1018"/>
        <v>0.76093155040198213</v>
      </c>
      <c r="F4350">
        <f t="shared" si="1009"/>
        <v>1.7309824138769327</v>
      </c>
      <c r="H4350">
        <f t="shared" si="1005"/>
        <v>2550</v>
      </c>
      <c r="I4350">
        <f t="shared" si="1006"/>
        <v>2148</v>
      </c>
      <c r="J4350">
        <f t="shared" si="1010"/>
        <v>703</v>
      </c>
      <c r="K4350">
        <f t="shared" si="1011"/>
        <v>63</v>
      </c>
      <c r="L4350">
        <f t="shared" si="1012"/>
        <v>44289</v>
      </c>
      <c r="M4350">
        <f t="shared" si="1019"/>
        <v>481708684</v>
      </c>
      <c r="N4350">
        <f t="shared" si="1013"/>
        <v>29.843585691433191</v>
      </c>
      <c r="O4350">
        <f t="shared" si="1014"/>
        <v>110788.5657773689</v>
      </c>
      <c r="P4350">
        <f t="shared" si="1015"/>
        <v>144.11216453053694</v>
      </c>
    </row>
    <row r="4351" spans="1:16" x14ac:dyDescent="0.25">
      <c r="A4351">
        <f t="shared" si="1016"/>
        <v>4349</v>
      </c>
      <c r="B4351">
        <f t="shared" si="1017"/>
        <v>0.86980000000000002</v>
      </c>
      <c r="C4351">
        <f t="shared" si="1007"/>
        <v>64.450649711128577</v>
      </c>
      <c r="D4351">
        <f t="shared" si="1008"/>
        <v>1.9679478757363467</v>
      </c>
      <c r="E4351">
        <f t="shared" si="1018"/>
        <v>0.64450649711128571</v>
      </c>
      <c r="F4351">
        <f t="shared" si="1009"/>
        <v>1.7231819353064561</v>
      </c>
      <c r="H4351">
        <f t="shared" si="1005"/>
        <v>2442</v>
      </c>
      <c r="I4351">
        <f t="shared" si="1006"/>
        <v>2138</v>
      </c>
      <c r="J4351">
        <f t="shared" si="1010"/>
        <v>595</v>
      </c>
      <c r="K4351">
        <f t="shared" si="1011"/>
        <v>53</v>
      </c>
      <c r="L4351">
        <f t="shared" si="1012"/>
        <v>31535</v>
      </c>
      <c r="M4351">
        <f t="shared" si="1019"/>
        <v>481740219</v>
      </c>
      <c r="N4351">
        <f t="shared" si="1013"/>
        <v>29.843680134196038</v>
      </c>
      <c r="O4351">
        <f t="shared" si="1014"/>
        <v>110770.34237755806</v>
      </c>
      <c r="P4351">
        <f t="shared" si="1015"/>
        <v>144.08845979554539</v>
      </c>
    </row>
    <row r="4352" spans="1:16" x14ac:dyDescent="0.25">
      <c r="A4352">
        <f t="shared" si="1016"/>
        <v>4350</v>
      </c>
      <c r="B4352">
        <f t="shared" si="1017"/>
        <v>0.87</v>
      </c>
      <c r="C4352">
        <f t="shared" si="1007"/>
        <v>52.441922933864035</v>
      </c>
      <c r="D4352">
        <f t="shared" si="1008"/>
        <v>1.878521889607752</v>
      </c>
      <c r="E4352">
        <f t="shared" si="1018"/>
        <v>0.52441922933864038</v>
      </c>
      <c r="F4352">
        <f t="shared" si="1009"/>
        <v>1.7151360883656888</v>
      </c>
      <c r="H4352">
        <f t="shared" si="1005"/>
        <v>2331</v>
      </c>
      <c r="I4352">
        <f t="shared" si="1006"/>
        <v>2128</v>
      </c>
      <c r="J4352">
        <f t="shared" si="1010"/>
        <v>484</v>
      </c>
      <c r="K4352">
        <f t="shared" si="1011"/>
        <v>43</v>
      </c>
      <c r="L4352">
        <f t="shared" si="1012"/>
        <v>20812</v>
      </c>
      <c r="M4352">
        <f t="shared" si="1019"/>
        <v>481761031</v>
      </c>
      <c r="N4352">
        <f t="shared" si="1013"/>
        <v>29.843742459738831</v>
      </c>
      <c r="O4352">
        <f t="shared" si="1014"/>
        <v>110749.66229885057</v>
      </c>
      <c r="P4352">
        <f t="shared" si="1015"/>
        <v>144.0615594481649</v>
      </c>
    </row>
    <row r="4353" spans="1:16" x14ac:dyDescent="0.25">
      <c r="A4353">
        <f t="shared" si="1016"/>
        <v>4351</v>
      </c>
      <c r="B4353">
        <f t="shared" si="1017"/>
        <v>0.87020000000000008</v>
      </c>
      <c r="C4353">
        <f t="shared" si="1007"/>
        <v>40.135210689429648</v>
      </c>
      <c r="D4353">
        <f t="shared" si="1008"/>
        <v>1.7868768802015103</v>
      </c>
      <c r="E4353">
        <f t="shared" si="1018"/>
        <v>0.40135210689429646</v>
      </c>
      <c r="F4353">
        <f t="shared" si="1009"/>
        <v>1.7068905911619179</v>
      </c>
      <c r="H4353">
        <f t="shared" si="1005"/>
        <v>2217</v>
      </c>
      <c r="I4353">
        <f t="shared" si="1006"/>
        <v>2118</v>
      </c>
      <c r="J4353">
        <f t="shared" si="1010"/>
        <v>370</v>
      </c>
      <c r="K4353">
        <f t="shared" si="1011"/>
        <v>33</v>
      </c>
      <c r="L4353">
        <f t="shared" si="1012"/>
        <v>12210</v>
      </c>
      <c r="M4353">
        <f t="shared" si="1019"/>
        <v>481773241</v>
      </c>
      <c r="N4353">
        <f t="shared" si="1013"/>
        <v>29.843779023682558</v>
      </c>
      <c r="O4353">
        <f t="shared" si="1014"/>
        <v>110727.01470926224</v>
      </c>
      <c r="P4353">
        <f t="shared" si="1015"/>
        <v>144.03209979107777</v>
      </c>
    </row>
    <row r="4354" spans="1:16" x14ac:dyDescent="0.25">
      <c r="A4354">
        <f t="shared" si="1016"/>
        <v>4352</v>
      </c>
      <c r="B4354">
        <f t="shared" si="1017"/>
        <v>0.87040000000000006</v>
      </c>
      <c r="C4354">
        <f t="shared" si="1007"/>
        <v>27.600442171744668</v>
      </c>
      <c r="D4354">
        <f t="shared" si="1008"/>
        <v>1.6935335927424398</v>
      </c>
      <c r="E4354">
        <f t="shared" si="1018"/>
        <v>0.27600442171744666</v>
      </c>
      <c r="F4354">
        <f t="shared" si="1009"/>
        <v>1.6984922962550688</v>
      </c>
      <c r="H4354">
        <f t="shared" si="1005"/>
        <v>2102</v>
      </c>
      <c r="I4354">
        <f t="shared" si="1006"/>
        <v>2108</v>
      </c>
      <c r="J4354">
        <f t="shared" si="1010"/>
        <v>255</v>
      </c>
      <c r="K4354">
        <f t="shared" si="1011"/>
        <v>23</v>
      </c>
      <c r="L4354">
        <f t="shared" si="1012"/>
        <v>5865</v>
      </c>
      <c r="M4354">
        <f t="shared" si="1019"/>
        <v>481779106</v>
      </c>
      <c r="N4354">
        <f t="shared" si="1013"/>
        <v>29.843796586623359</v>
      </c>
      <c r="O4354">
        <f t="shared" si="1014"/>
        <v>110702.91957720589</v>
      </c>
      <c r="P4354">
        <f t="shared" si="1015"/>
        <v>144.00075719167751</v>
      </c>
    </row>
    <row r="4355" spans="1:16" x14ac:dyDescent="0.25">
      <c r="A4355">
        <f t="shared" si="1016"/>
        <v>4353</v>
      </c>
      <c r="B4355">
        <f t="shared" si="1017"/>
        <v>0.87060000000000004</v>
      </c>
      <c r="C4355">
        <f t="shared" si="1007"/>
        <v>14.908842435937599</v>
      </c>
      <c r="D4355">
        <f t="shared" si="1008"/>
        <v>1.5990224224098184</v>
      </c>
      <c r="E4355">
        <f t="shared" si="1018"/>
        <v>0.149088424359376</v>
      </c>
      <c r="F4355">
        <f t="shared" si="1009"/>
        <v>1.689988924432078</v>
      </c>
      <c r="H4355">
        <f t="shared" ref="H4355:H4418" si="1020">_xlfn.FLOOR.MATH((D4355/3.3)*2^$I$1)</f>
        <v>1984</v>
      </c>
      <c r="I4355">
        <f t="shared" ref="I4355:I4418" si="1021">_xlfn.FLOOR.MATH((F4355/3.3)*2^$I$1)</f>
        <v>2097</v>
      </c>
      <c r="J4355">
        <f t="shared" si="1010"/>
        <v>137</v>
      </c>
      <c r="K4355">
        <f t="shared" si="1011"/>
        <v>12</v>
      </c>
      <c r="L4355">
        <f t="shared" si="1012"/>
        <v>1644</v>
      </c>
      <c r="M4355">
        <f t="shared" si="1019"/>
        <v>481780750</v>
      </c>
      <c r="N4355">
        <f t="shared" si="1013"/>
        <v>29.843801509598581</v>
      </c>
      <c r="O4355">
        <f t="shared" si="1014"/>
        <v>110677.86583965081</v>
      </c>
      <c r="P4355">
        <f t="shared" si="1015"/>
        <v>143.96816765210448</v>
      </c>
    </row>
    <row r="4356" spans="1:16" x14ac:dyDescent="0.25">
      <c r="A4356">
        <f t="shared" si="1016"/>
        <v>4354</v>
      </c>
      <c r="B4356">
        <f t="shared" si="1017"/>
        <v>0.87080000000000002</v>
      </c>
      <c r="C4356">
        <f t="shared" ref="C4356:C4419" si="1022">120*SQRT(2)*COS(2*PI()*60*B4356)</f>
        <v>2.1325276834119906</v>
      </c>
      <c r="D4356">
        <f t="shared" ref="D4356:D4419" si="1023">(0.0049645*C4356+0.992)*1.5</f>
        <v>1.5038804005264481</v>
      </c>
      <c r="E4356">
        <f t="shared" si="1018"/>
        <v>2.1325276834119906E-2</v>
      </c>
      <c r="F4356">
        <f t="shared" ref="F4356:F4419" si="1024">1.68+(0.067*E4356)</f>
        <v>1.681428793547886</v>
      </c>
      <c r="H4356">
        <f t="shared" si="1020"/>
        <v>1866</v>
      </c>
      <c r="I4356">
        <f t="shared" si="1021"/>
        <v>2087</v>
      </c>
      <c r="J4356">
        <f t="shared" ref="J4356:J4419" si="1025">H4356-1847</f>
        <v>19</v>
      </c>
      <c r="K4356">
        <f t="shared" ref="K4356:K4419" si="1026">I4356-2085</f>
        <v>2</v>
      </c>
      <c r="L4356">
        <f t="shared" ref="L4356:L4419" si="1027">J4356*K4356</f>
        <v>38</v>
      </c>
      <c r="M4356">
        <f t="shared" si="1019"/>
        <v>481780788</v>
      </c>
      <c r="N4356">
        <f t="shared" ref="N4356:N4419" si="1028">LOG(M4356,2)+1</f>
        <v>29.84380162338978</v>
      </c>
      <c r="O4356">
        <f t="shared" ref="O4356:O4419" si="1029">M4356/A4356</f>
        <v>110652.45475424896</v>
      </c>
      <c r="P4356">
        <f t="shared" ref="P4356:P4419" si="1030">(3.3^2/4096^2)*2004*M4356*(1/A4356)</f>
        <v>143.93511327961906</v>
      </c>
    </row>
    <row r="4357" spans="1:16" x14ac:dyDescent="0.25">
      <c r="A4357">
        <f t="shared" ref="A4357:A4420" si="1031">A4356+1</f>
        <v>4355</v>
      </c>
      <c r="B4357">
        <f t="shared" ref="B4357:B4420" si="1032">A4357*B$1</f>
        <v>0.871</v>
      </c>
      <c r="C4357">
        <f t="shared" si="1022"/>
        <v>-10.65590451681439</v>
      </c>
      <c r="D4357">
        <f t="shared" si="1023"/>
        <v>1.4086481430394124</v>
      </c>
      <c r="E4357">
        <f t="shared" ref="E4357:E4420" si="1033">C4357/$E$1</f>
        <v>-0.10655904516814391</v>
      </c>
      <c r="F4357">
        <f t="shared" si="1024"/>
        <v>1.6728605439737343</v>
      </c>
      <c r="H4357">
        <f t="shared" si="1020"/>
        <v>1748</v>
      </c>
      <c r="I4357">
        <f t="shared" si="1021"/>
        <v>2076</v>
      </c>
      <c r="J4357">
        <f t="shared" si="1025"/>
        <v>-99</v>
      </c>
      <c r="K4357">
        <f t="shared" si="1026"/>
        <v>-9</v>
      </c>
      <c r="L4357">
        <f t="shared" si="1027"/>
        <v>891</v>
      </c>
      <c r="M4357">
        <f t="shared" ref="M4357:M4420" si="1034">M4356+L4357</f>
        <v>481781679</v>
      </c>
      <c r="N4357">
        <f t="shared" si="1028"/>
        <v>29.843804291491384</v>
      </c>
      <c r="O4357">
        <f t="shared" si="1029"/>
        <v>110627.25120551091</v>
      </c>
      <c r="P4357">
        <f t="shared" si="1030"/>
        <v>143.90232886782522</v>
      </c>
    </row>
    <row r="4358" spans="1:16" x14ac:dyDescent="0.25">
      <c r="A4358">
        <f t="shared" si="1031"/>
        <v>4356</v>
      </c>
      <c r="B4358">
        <f t="shared" si="1032"/>
        <v>0.87120000000000009</v>
      </c>
      <c r="C4358">
        <f t="shared" si="1022"/>
        <v>-23.383787741949419</v>
      </c>
      <c r="D4358">
        <f t="shared" si="1023"/>
        <v>1.3138667786326381</v>
      </c>
      <c r="E4358">
        <f t="shared" si="1033"/>
        <v>-0.23383787741949419</v>
      </c>
      <c r="F4358">
        <f t="shared" si="1024"/>
        <v>1.6643328622128939</v>
      </c>
      <c r="H4358">
        <f t="shared" si="1020"/>
        <v>1630</v>
      </c>
      <c r="I4358">
        <f t="shared" si="1021"/>
        <v>2065</v>
      </c>
      <c r="J4358">
        <f t="shared" si="1025"/>
        <v>-217</v>
      </c>
      <c r="K4358">
        <f t="shared" si="1026"/>
        <v>-20</v>
      </c>
      <c r="L4358">
        <f t="shared" si="1027"/>
        <v>4340</v>
      </c>
      <c r="M4358">
        <f t="shared" si="1034"/>
        <v>481786019</v>
      </c>
      <c r="N4358">
        <f t="shared" si="1028"/>
        <v>29.843817287561073</v>
      </c>
      <c r="O4358">
        <f t="shared" si="1029"/>
        <v>110602.851010101</v>
      </c>
      <c r="P4358">
        <f t="shared" si="1030"/>
        <v>143.87058944642541</v>
      </c>
    </row>
    <row r="4359" spans="1:16" x14ac:dyDescent="0.25">
      <c r="A4359">
        <f t="shared" si="1031"/>
        <v>4357</v>
      </c>
      <c r="B4359">
        <f t="shared" si="1032"/>
        <v>0.87140000000000006</v>
      </c>
      <c r="C4359">
        <f t="shared" si="1022"/>
        <v>-35.978799620555868</v>
      </c>
      <c r="D4359">
        <f t="shared" si="1023"/>
        <v>1.2200748739256255</v>
      </c>
      <c r="E4359">
        <f t="shared" si="1033"/>
        <v>-0.35978799620555868</v>
      </c>
      <c r="F4359">
        <f t="shared" si="1024"/>
        <v>1.6558942042542275</v>
      </c>
      <c r="H4359">
        <f t="shared" si="1020"/>
        <v>1514</v>
      </c>
      <c r="I4359">
        <f t="shared" si="1021"/>
        <v>2055</v>
      </c>
      <c r="J4359">
        <f t="shared" si="1025"/>
        <v>-333</v>
      </c>
      <c r="K4359">
        <f t="shared" si="1026"/>
        <v>-30</v>
      </c>
      <c r="L4359">
        <f t="shared" si="1027"/>
        <v>9990</v>
      </c>
      <c r="M4359">
        <f t="shared" si="1034"/>
        <v>481796009</v>
      </c>
      <c r="N4359">
        <f t="shared" si="1028"/>
        <v>29.843847202032368</v>
      </c>
      <c r="O4359">
        <f t="shared" si="1029"/>
        <v>110579.75877897636</v>
      </c>
      <c r="P4359">
        <f t="shared" si="1030"/>
        <v>143.8405514060567</v>
      </c>
    </row>
    <row r="4360" spans="1:16" x14ac:dyDescent="0.25">
      <c r="A4360">
        <f t="shared" si="1031"/>
        <v>4358</v>
      </c>
      <c r="B4360">
        <f t="shared" si="1032"/>
        <v>0.87160000000000004</v>
      </c>
      <c r="C4360">
        <f t="shared" si="1022"/>
        <v>-48.36937278271165</v>
      </c>
      <c r="D4360">
        <f t="shared" si="1023"/>
        <v>1.1278053732303421</v>
      </c>
      <c r="E4360">
        <f t="shared" si="1033"/>
        <v>-0.4836937278271165</v>
      </c>
      <c r="F4360">
        <f t="shared" si="1024"/>
        <v>1.6475925202355832</v>
      </c>
      <c r="H4360">
        <f t="shared" si="1020"/>
        <v>1399</v>
      </c>
      <c r="I4360">
        <f t="shared" si="1021"/>
        <v>2045</v>
      </c>
      <c r="J4360">
        <f t="shared" si="1025"/>
        <v>-448</v>
      </c>
      <c r="K4360">
        <f t="shared" si="1026"/>
        <v>-40</v>
      </c>
      <c r="L4360">
        <f t="shared" si="1027"/>
        <v>17920</v>
      </c>
      <c r="M4360">
        <f t="shared" si="1034"/>
        <v>481813929</v>
      </c>
      <c r="N4360">
        <f t="shared" si="1028"/>
        <v>29.843900860871109</v>
      </c>
      <c r="O4360">
        <f t="shared" si="1029"/>
        <v>110558.49678751722</v>
      </c>
      <c r="P4360">
        <f t="shared" si="1030"/>
        <v>143.81289411498241</v>
      </c>
    </row>
    <row r="4361" spans="1:16" x14ac:dyDescent="0.25">
      <c r="A4361">
        <f t="shared" si="1031"/>
        <v>4359</v>
      </c>
      <c r="B4361">
        <f t="shared" si="1032"/>
        <v>0.87180000000000002</v>
      </c>
      <c r="C4361">
        <f t="shared" si="1022"/>
        <v>-60.485101520053114</v>
      </c>
      <c r="D4361">
        <f t="shared" si="1023"/>
        <v>1.0375825702555446</v>
      </c>
      <c r="E4361">
        <f t="shared" si="1033"/>
        <v>-0.60485101520053108</v>
      </c>
      <c r="F4361">
        <f t="shared" si="1024"/>
        <v>1.6394749819815644</v>
      </c>
      <c r="H4361">
        <f t="shared" si="1020"/>
        <v>1287</v>
      </c>
      <c r="I4361">
        <f t="shared" si="1021"/>
        <v>2034</v>
      </c>
      <c r="J4361">
        <f t="shared" si="1025"/>
        <v>-560</v>
      </c>
      <c r="K4361">
        <f t="shared" si="1026"/>
        <v>-51</v>
      </c>
      <c r="L4361">
        <f t="shared" si="1027"/>
        <v>28560</v>
      </c>
      <c r="M4361">
        <f t="shared" si="1034"/>
        <v>481842489</v>
      </c>
      <c r="N4361">
        <f t="shared" si="1028"/>
        <v>29.843986375520544</v>
      </c>
      <c r="O4361">
        <f t="shared" si="1029"/>
        <v>110539.68547832071</v>
      </c>
      <c r="P4361">
        <f t="shared" si="1030"/>
        <v>143.78842463596229</v>
      </c>
    </row>
    <row r="4362" spans="1:16" x14ac:dyDescent="0.25">
      <c r="A4362">
        <f t="shared" si="1031"/>
        <v>4360</v>
      </c>
      <c r="B4362">
        <f t="shared" si="1032"/>
        <v>0.872</v>
      </c>
      <c r="C4362">
        <f t="shared" si="1022"/>
        <v>-72.257141845064012</v>
      </c>
      <c r="D4362">
        <f t="shared" si="1023"/>
        <v>0.94991912896526942</v>
      </c>
      <c r="E4362">
        <f t="shared" si="1033"/>
        <v>-0.7225714184506401</v>
      </c>
      <c r="F4362">
        <f t="shared" si="1024"/>
        <v>1.6315877149638069</v>
      </c>
      <c r="H4362">
        <f t="shared" si="1020"/>
        <v>1179</v>
      </c>
      <c r="I4362">
        <f t="shared" si="1021"/>
        <v>2025</v>
      </c>
      <c r="J4362">
        <f t="shared" si="1025"/>
        <v>-668</v>
      </c>
      <c r="K4362">
        <f t="shared" si="1026"/>
        <v>-60</v>
      </c>
      <c r="L4362">
        <f t="shared" si="1027"/>
        <v>40080</v>
      </c>
      <c r="M4362">
        <f t="shared" si="1034"/>
        <v>481882569</v>
      </c>
      <c r="N4362">
        <f t="shared" si="1028"/>
        <v>29.844106374926582</v>
      </c>
      <c r="O4362">
        <f t="shared" si="1029"/>
        <v>110523.52499999999</v>
      </c>
      <c r="P4362">
        <f t="shared" si="1030"/>
        <v>143.76740331941841</v>
      </c>
    </row>
    <row r="4363" spans="1:16" x14ac:dyDescent="0.25">
      <c r="A4363">
        <f t="shared" si="1031"/>
        <v>4361</v>
      </c>
      <c r="B4363">
        <f t="shared" si="1032"/>
        <v>0.87220000000000009</v>
      </c>
      <c r="C4363">
        <f t="shared" si="1022"/>
        <v>-83.61860267635393</v>
      </c>
      <c r="D4363">
        <f t="shared" si="1023"/>
        <v>0.86531317051986134</v>
      </c>
      <c r="E4363">
        <f t="shared" si="1033"/>
        <v>-0.83618602676353926</v>
      </c>
      <c r="F4363">
        <f t="shared" si="1024"/>
        <v>1.6239755362068429</v>
      </c>
      <c r="H4363">
        <f t="shared" si="1020"/>
        <v>1074</v>
      </c>
      <c r="I4363">
        <f t="shared" si="1021"/>
        <v>2015</v>
      </c>
      <c r="J4363">
        <f t="shared" si="1025"/>
        <v>-773</v>
      </c>
      <c r="K4363">
        <f t="shared" si="1026"/>
        <v>-70</v>
      </c>
      <c r="L4363">
        <f t="shared" si="1027"/>
        <v>54110</v>
      </c>
      <c r="M4363">
        <f t="shared" si="1034"/>
        <v>481936679</v>
      </c>
      <c r="N4363">
        <f t="shared" si="1028"/>
        <v>29.844268364280722</v>
      </c>
      <c r="O4363">
        <f t="shared" si="1029"/>
        <v>110510.58908507224</v>
      </c>
      <c r="P4363">
        <f t="shared" si="1030"/>
        <v>143.75057646831385</v>
      </c>
    </row>
    <row r="4364" spans="1:16" x14ac:dyDescent="0.25">
      <c r="A4364">
        <f t="shared" si="1031"/>
        <v>4362</v>
      </c>
      <c r="B4364">
        <f t="shared" si="1032"/>
        <v>0.87240000000000006</v>
      </c>
      <c r="C4364">
        <f t="shared" si="1022"/>
        <v>-94.504925927092131</v>
      </c>
      <c r="D4364">
        <f t="shared" si="1023"/>
        <v>0.78424544285242659</v>
      </c>
      <c r="E4364">
        <f t="shared" si="1033"/>
        <v>-0.94504925927092132</v>
      </c>
      <c r="F4364">
        <f t="shared" si="1024"/>
        <v>1.6166816996288482</v>
      </c>
      <c r="H4364">
        <f t="shared" si="1020"/>
        <v>973</v>
      </c>
      <c r="I4364">
        <f t="shared" si="1021"/>
        <v>2006</v>
      </c>
      <c r="J4364">
        <f t="shared" si="1025"/>
        <v>-874</v>
      </c>
      <c r="K4364">
        <f t="shared" si="1026"/>
        <v>-79</v>
      </c>
      <c r="L4364">
        <f t="shared" si="1027"/>
        <v>69046</v>
      </c>
      <c r="M4364">
        <f t="shared" si="1034"/>
        <v>482005725</v>
      </c>
      <c r="N4364">
        <f t="shared" si="1028"/>
        <v>29.844475041197409</v>
      </c>
      <c r="O4364">
        <f t="shared" si="1029"/>
        <v>110501.08321870702</v>
      </c>
      <c r="P4364">
        <f t="shared" si="1030"/>
        <v>143.7382113747862</v>
      </c>
    </row>
    <row r="4365" spans="1:16" x14ac:dyDescent="0.25">
      <c r="A4365">
        <f t="shared" si="1031"/>
        <v>4363</v>
      </c>
      <c r="B4365">
        <f t="shared" si="1032"/>
        <v>0.87260000000000004</v>
      </c>
      <c r="C4365">
        <f t="shared" si="1022"/>
        <v>-104.85425333699385</v>
      </c>
      <c r="D4365">
        <f t="shared" si="1023"/>
        <v>0.70717658896274094</v>
      </c>
      <c r="E4365">
        <f t="shared" si="1033"/>
        <v>-1.0485425333699385</v>
      </c>
      <c r="F4365">
        <f t="shared" si="1024"/>
        <v>1.6097476502642141</v>
      </c>
      <c r="H4365">
        <f t="shared" si="1020"/>
        <v>877</v>
      </c>
      <c r="I4365">
        <f t="shared" si="1021"/>
        <v>1998</v>
      </c>
      <c r="J4365">
        <f t="shared" si="1025"/>
        <v>-970</v>
      </c>
      <c r="K4365">
        <f t="shared" si="1026"/>
        <v>-87</v>
      </c>
      <c r="L4365">
        <f t="shared" si="1027"/>
        <v>84390</v>
      </c>
      <c r="M4365">
        <f t="shared" si="1034"/>
        <v>482090115</v>
      </c>
      <c r="N4365">
        <f t="shared" si="1028"/>
        <v>29.844727607446035</v>
      </c>
      <c r="O4365">
        <f t="shared" si="1029"/>
        <v>110495.09855603942</v>
      </c>
      <c r="P4365">
        <f t="shared" si="1030"/>
        <v>143.73042661211724</v>
      </c>
    </row>
    <row r="4366" spans="1:16" x14ac:dyDescent="0.25">
      <c r="A4366">
        <f t="shared" si="1031"/>
        <v>4364</v>
      </c>
      <c r="B4366">
        <f t="shared" si="1032"/>
        <v>0.87280000000000002</v>
      </c>
      <c r="C4366">
        <f t="shared" si="1022"/>
        <v>-114.60777796322937</v>
      </c>
      <c r="D4366">
        <f t="shared" si="1023"/>
        <v>0.63454452945232176</v>
      </c>
      <c r="E4366">
        <f t="shared" si="1033"/>
        <v>-1.1460777796322936</v>
      </c>
      <c r="F4366">
        <f t="shared" si="1024"/>
        <v>1.6032127887646364</v>
      </c>
      <c r="H4366">
        <f t="shared" si="1020"/>
        <v>787</v>
      </c>
      <c r="I4366">
        <f t="shared" si="1021"/>
        <v>1989</v>
      </c>
      <c r="J4366">
        <f t="shared" si="1025"/>
        <v>-1060</v>
      </c>
      <c r="K4366">
        <f t="shared" si="1026"/>
        <v>-96</v>
      </c>
      <c r="L4366">
        <f t="shared" si="1027"/>
        <v>101760</v>
      </c>
      <c r="M4366">
        <f t="shared" si="1034"/>
        <v>482191875</v>
      </c>
      <c r="N4366">
        <f t="shared" si="1028"/>
        <v>29.84503210063253</v>
      </c>
      <c r="O4366">
        <f t="shared" si="1029"/>
        <v>110493.09692942255</v>
      </c>
      <c r="P4366">
        <f t="shared" si="1030"/>
        <v>143.72782292515447</v>
      </c>
    </row>
    <row r="4367" spans="1:16" x14ac:dyDescent="0.25">
      <c r="A4367">
        <f t="shared" si="1031"/>
        <v>4365</v>
      </c>
      <c r="B4367">
        <f t="shared" si="1032"/>
        <v>0.873</v>
      </c>
      <c r="C4367">
        <f t="shared" si="1022"/>
        <v>-123.7100783332593</v>
      </c>
      <c r="D4367">
        <f t="shared" si="1023"/>
        <v>0.5667619741718013</v>
      </c>
      <c r="E4367">
        <f t="shared" si="1033"/>
        <v>-1.2371007833325931</v>
      </c>
      <c r="F4367">
        <f t="shared" si="1024"/>
        <v>1.5971142475167162</v>
      </c>
      <c r="H4367">
        <f t="shared" si="1020"/>
        <v>703</v>
      </c>
      <c r="I4367">
        <f t="shared" si="1021"/>
        <v>1982</v>
      </c>
      <c r="J4367">
        <f t="shared" si="1025"/>
        <v>-1144</v>
      </c>
      <c r="K4367">
        <f t="shared" si="1026"/>
        <v>-103</v>
      </c>
      <c r="L4367">
        <f t="shared" si="1027"/>
        <v>117832</v>
      </c>
      <c r="M4367">
        <f t="shared" si="1034"/>
        <v>482309707</v>
      </c>
      <c r="N4367">
        <f t="shared" si="1028"/>
        <v>29.845384605275498</v>
      </c>
      <c r="O4367">
        <f t="shared" si="1029"/>
        <v>110494.77823596793</v>
      </c>
      <c r="P4367">
        <f t="shared" si="1030"/>
        <v>143.73000994439957</v>
      </c>
    </row>
    <row r="4368" spans="1:16" x14ac:dyDescent="0.25">
      <c r="A4368">
        <f t="shared" si="1031"/>
        <v>4366</v>
      </c>
      <c r="B4368">
        <f t="shared" si="1032"/>
        <v>0.87320000000000009</v>
      </c>
      <c r="C4368">
        <f t="shared" si="1022"/>
        <v>-132.10943336067155</v>
      </c>
      <c r="D4368">
        <f t="shared" si="1023"/>
        <v>0.50421407712141919</v>
      </c>
      <c r="E4368">
        <f t="shared" si="1033"/>
        <v>-1.3210943336067154</v>
      </c>
      <c r="F4368">
        <f t="shared" si="1024"/>
        <v>1.59148667964835</v>
      </c>
      <c r="H4368">
        <f t="shared" si="1020"/>
        <v>625</v>
      </c>
      <c r="I4368">
        <f t="shared" si="1021"/>
        <v>1975</v>
      </c>
      <c r="J4368">
        <f t="shared" si="1025"/>
        <v>-1222</v>
      </c>
      <c r="K4368">
        <f t="shared" si="1026"/>
        <v>-110</v>
      </c>
      <c r="L4368">
        <f t="shared" si="1027"/>
        <v>134420</v>
      </c>
      <c r="M4368">
        <f t="shared" si="1034"/>
        <v>482444127</v>
      </c>
      <c r="N4368">
        <f t="shared" si="1028"/>
        <v>29.845786629215318</v>
      </c>
      <c r="O4368">
        <f t="shared" si="1029"/>
        <v>110500.25813101236</v>
      </c>
      <c r="P4368">
        <f t="shared" si="1030"/>
        <v>143.73713811264253</v>
      </c>
    </row>
    <row r="4369" spans="1:16" x14ac:dyDescent="0.25">
      <c r="A4369">
        <f t="shared" si="1031"/>
        <v>4367</v>
      </c>
      <c r="B4369">
        <f t="shared" si="1032"/>
        <v>0.87340000000000007</v>
      </c>
      <c r="C4369">
        <f t="shared" si="1022"/>
        <v>-139.75811623469465</v>
      </c>
      <c r="D4369">
        <f t="shared" si="1023"/>
        <v>0.44725624792928748</v>
      </c>
      <c r="E4369">
        <f t="shared" si="1033"/>
        <v>-1.3975811623469465</v>
      </c>
      <c r="F4369">
        <f t="shared" si="1024"/>
        <v>1.5863620621227545</v>
      </c>
      <c r="H4369">
        <f t="shared" si="1020"/>
        <v>555</v>
      </c>
      <c r="I4369">
        <f t="shared" si="1021"/>
        <v>1969</v>
      </c>
      <c r="J4369">
        <f t="shared" si="1025"/>
        <v>-1292</v>
      </c>
      <c r="K4369">
        <f t="shared" si="1026"/>
        <v>-116</v>
      </c>
      <c r="L4369">
        <f t="shared" si="1027"/>
        <v>149872</v>
      </c>
      <c r="M4369">
        <f t="shared" si="1034"/>
        <v>482593999</v>
      </c>
      <c r="N4369">
        <f t="shared" si="1028"/>
        <v>29.846234735019809</v>
      </c>
      <c r="O4369">
        <f t="shared" si="1029"/>
        <v>110509.27387222349</v>
      </c>
      <c r="P4369">
        <f t="shared" si="1030"/>
        <v>143.7488656584562</v>
      </c>
    </row>
    <row r="4370" spans="1:16" x14ac:dyDescent="0.25">
      <c r="A4370">
        <f t="shared" si="1031"/>
        <v>4368</v>
      </c>
      <c r="B4370">
        <f t="shared" si="1032"/>
        <v>0.87360000000000004</v>
      </c>
      <c r="C4370">
        <f t="shared" si="1022"/>
        <v>-146.61266561349521</v>
      </c>
      <c r="D4370">
        <f t="shared" si="1023"/>
        <v>0.39621213234270447</v>
      </c>
      <c r="E4370">
        <f t="shared" si="1033"/>
        <v>-1.4661266561349522</v>
      </c>
      <c r="F4370">
        <f t="shared" si="1024"/>
        <v>1.581769514038958</v>
      </c>
      <c r="H4370">
        <f t="shared" si="1020"/>
        <v>491</v>
      </c>
      <c r="I4370">
        <f t="shared" si="1021"/>
        <v>1963</v>
      </c>
      <c r="J4370">
        <f t="shared" si="1025"/>
        <v>-1356</v>
      </c>
      <c r="K4370">
        <f t="shared" si="1026"/>
        <v>-122</v>
      </c>
      <c r="L4370">
        <f t="shared" si="1027"/>
        <v>165432</v>
      </c>
      <c r="M4370">
        <f t="shared" si="1034"/>
        <v>482759431</v>
      </c>
      <c r="N4370">
        <f t="shared" si="1028"/>
        <v>29.846729202477889</v>
      </c>
      <c r="O4370">
        <f t="shared" si="1029"/>
        <v>110521.84775641025</v>
      </c>
      <c r="P4370">
        <f t="shared" si="1030"/>
        <v>143.76522158520726</v>
      </c>
    </row>
    <row r="4371" spans="1:16" x14ac:dyDescent="0.25">
      <c r="A4371">
        <f t="shared" si="1031"/>
        <v>4369</v>
      </c>
      <c r="B4371">
        <f t="shared" si="1032"/>
        <v>0.87380000000000002</v>
      </c>
      <c r="C4371">
        <f t="shared" si="1022"/>
        <v>-152.63413258016581</v>
      </c>
      <c r="D4371">
        <f t="shared" si="1023"/>
        <v>0.35137177320865015</v>
      </c>
      <c r="E4371">
        <f t="shared" si="1033"/>
        <v>-1.526341325801658</v>
      </c>
      <c r="F4371">
        <f t="shared" si="1024"/>
        <v>1.5777351311712888</v>
      </c>
      <c r="H4371">
        <f t="shared" si="1020"/>
        <v>436</v>
      </c>
      <c r="I4371">
        <f t="shared" si="1021"/>
        <v>1958</v>
      </c>
      <c r="J4371">
        <f t="shared" si="1025"/>
        <v>-1411</v>
      </c>
      <c r="K4371">
        <f t="shared" si="1026"/>
        <v>-127</v>
      </c>
      <c r="L4371">
        <f t="shared" si="1027"/>
        <v>179197</v>
      </c>
      <c r="M4371">
        <f t="shared" si="1034"/>
        <v>482938628</v>
      </c>
      <c r="N4371">
        <f t="shared" si="1028"/>
        <v>29.84726462164706</v>
      </c>
      <c r="O4371">
        <f t="shared" si="1029"/>
        <v>110537.56649118791</v>
      </c>
      <c r="P4371">
        <f t="shared" si="1030"/>
        <v>143.78566828813726</v>
      </c>
    </row>
    <row r="4372" spans="1:16" x14ac:dyDescent="0.25">
      <c r="A4372">
        <f t="shared" si="1031"/>
        <v>4370</v>
      </c>
      <c r="B4372">
        <f t="shared" si="1032"/>
        <v>0.874</v>
      </c>
      <c r="C4372">
        <f t="shared" si="1022"/>
        <v>-157.78830195825051</v>
      </c>
      <c r="D4372">
        <f t="shared" si="1023"/>
        <v>0.3129899623923979</v>
      </c>
      <c r="E4372">
        <f t="shared" si="1033"/>
        <v>-1.5778830195825051</v>
      </c>
      <c r="F4372">
        <f t="shared" si="1024"/>
        <v>1.5742818376879721</v>
      </c>
      <c r="H4372">
        <f t="shared" si="1020"/>
        <v>388</v>
      </c>
      <c r="I4372">
        <f t="shared" si="1021"/>
        <v>1954</v>
      </c>
      <c r="J4372">
        <f t="shared" si="1025"/>
        <v>-1459</v>
      </c>
      <c r="K4372">
        <f t="shared" si="1026"/>
        <v>-131</v>
      </c>
      <c r="L4372">
        <f t="shared" si="1027"/>
        <v>191129</v>
      </c>
      <c r="M4372">
        <f t="shared" si="1034"/>
        <v>483129757</v>
      </c>
      <c r="N4372">
        <f t="shared" si="1028"/>
        <v>29.847835473293483</v>
      </c>
      <c r="O4372">
        <f t="shared" si="1029"/>
        <v>110556.00846681923</v>
      </c>
      <c r="P4372">
        <f t="shared" si="1030"/>
        <v>143.80965734339577</v>
      </c>
    </row>
    <row r="4373" spans="1:16" x14ac:dyDescent="0.25">
      <c r="A4373">
        <f t="shared" si="1031"/>
        <v>4371</v>
      </c>
      <c r="B4373">
        <f t="shared" si="1032"/>
        <v>0.87420000000000009</v>
      </c>
      <c r="C4373">
        <f t="shared" si="1022"/>
        <v>-162.04588672919081</v>
      </c>
      <c r="D4373">
        <f t="shared" si="1023"/>
        <v>0.28128479299939824</v>
      </c>
      <c r="E4373">
        <f t="shared" si="1033"/>
        <v>-1.620458867291908</v>
      </c>
      <c r="F4373">
        <f t="shared" si="1024"/>
        <v>1.571429255891442</v>
      </c>
      <c r="H4373">
        <f t="shared" si="1020"/>
        <v>349</v>
      </c>
      <c r="I4373">
        <f t="shared" si="1021"/>
        <v>1950</v>
      </c>
      <c r="J4373">
        <f t="shared" si="1025"/>
        <v>-1498</v>
      </c>
      <c r="K4373">
        <f t="shared" si="1026"/>
        <v>-135</v>
      </c>
      <c r="L4373">
        <f t="shared" si="1027"/>
        <v>202230</v>
      </c>
      <c r="M4373">
        <f t="shared" si="1034"/>
        <v>483331987</v>
      </c>
      <c r="N4373">
        <f t="shared" si="1028"/>
        <v>29.84843923484781</v>
      </c>
      <c r="O4373">
        <f t="shared" si="1029"/>
        <v>110576.98169755205</v>
      </c>
      <c r="P4373">
        <f t="shared" si="1030"/>
        <v>143.83693901869231</v>
      </c>
    </row>
    <row r="4374" spans="1:16" x14ac:dyDescent="0.25">
      <c r="A4374">
        <f t="shared" si="1031"/>
        <v>4372</v>
      </c>
      <c r="B4374">
        <f t="shared" si="1032"/>
        <v>0.87440000000000007</v>
      </c>
      <c r="C4374">
        <f t="shared" si="1022"/>
        <v>-165.38269444701825</v>
      </c>
      <c r="D4374">
        <f t="shared" si="1023"/>
        <v>0.25643642012666673</v>
      </c>
      <c r="E4374">
        <f t="shared" si="1033"/>
        <v>-1.6538269444701825</v>
      </c>
      <c r="F4374">
        <f t="shared" si="1024"/>
        <v>1.5691935947204978</v>
      </c>
      <c r="H4374">
        <f t="shared" si="1020"/>
        <v>318</v>
      </c>
      <c r="I4374">
        <f t="shared" si="1021"/>
        <v>1947</v>
      </c>
      <c r="J4374">
        <f t="shared" si="1025"/>
        <v>-1529</v>
      </c>
      <c r="K4374">
        <f t="shared" si="1026"/>
        <v>-138</v>
      </c>
      <c r="L4374">
        <f t="shared" si="1027"/>
        <v>211002</v>
      </c>
      <c r="M4374">
        <f t="shared" si="1034"/>
        <v>483542989</v>
      </c>
      <c r="N4374">
        <f t="shared" si="1028"/>
        <v>29.849068916143541</v>
      </c>
      <c r="O4374">
        <f t="shared" si="1029"/>
        <v>110599.95173833486</v>
      </c>
      <c r="P4374">
        <f t="shared" si="1030"/>
        <v>143.86681811563105</v>
      </c>
    </row>
    <row r="4375" spans="1:16" x14ac:dyDescent="0.25">
      <c r="A4375">
        <f t="shared" si="1031"/>
        <v>4373</v>
      </c>
      <c r="B4375">
        <f t="shared" si="1032"/>
        <v>0.87460000000000004</v>
      </c>
      <c r="C4375">
        <f t="shared" si="1022"/>
        <v>-167.77976470466137</v>
      </c>
      <c r="D4375">
        <f t="shared" si="1023"/>
        <v>0.23858603718556287</v>
      </c>
      <c r="E4375">
        <f t="shared" si="1033"/>
        <v>-1.6777976470466138</v>
      </c>
      <c r="F4375">
        <f t="shared" si="1024"/>
        <v>1.5675875576478768</v>
      </c>
      <c r="H4375">
        <f t="shared" si="1020"/>
        <v>296</v>
      </c>
      <c r="I4375">
        <f t="shared" si="1021"/>
        <v>1945</v>
      </c>
      <c r="J4375">
        <f t="shared" si="1025"/>
        <v>-1551</v>
      </c>
      <c r="K4375">
        <f t="shared" si="1026"/>
        <v>-140</v>
      </c>
      <c r="L4375">
        <f t="shared" si="1027"/>
        <v>217140</v>
      </c>
      <c r="M4375">
        <f t="shared" si="1034"/>
        <v>483760129</v>
      </c>
      <c r="N4375">
        <f t="shared" si="1028"/>
        <v>29.849716627911675</v>
      </c>
      <c r="O4375">
        <f t="shared" si="1029"/>
        <v>110624.3148868054</v>
      </c>
      <c r="P4375">
        <f t="shared" si="1030"/>
        <v>143.89850934690776</v>
      </c>
    </row>
    <row r="4376" spans="1:16" x14ac:dyDescent="0.25">
      <c r="A4376">
        <f t="shared" si="1031"/>
        <v>4374</v>
      </c>
      <c r="B4376">
        <f t="shared" si="1032"/>
        <v>0.87480000000000002</v>
      </c>
      <c r="C4376">
        <f t="shared" si="1022"/>
        <v>-169.22347687075165</v>
      </c>
      <c r="D4376">
        <f t="shared" si="1023"/>
        <v>0.22783507361273003</v>
      </c>
      <c r="E4376">
        <f t="shared" si="1033"/>
        <v>-1.6922347687075165</v>
      </c>
      <c r="F4376">
        <f t="shared" si="1024"/>
        <v>1.5666202704965964</v>
      </c>
      <c r="H4376">
        <f t="shared" si="1020"/>
        <v>282</v>
      </c>
      <c r="I4376">
        <f t="shared" si="1021"/>
        <v>1944</v>
      </c>
      <c r="J4376">
        <f t="shared" si="1025"/>
        <v>-1565</v>
      </c>
      <c r="K4376">
        <f t="shared" si="1026"/>
        <v>-141</v>
      </c>
      <c r="L4376">
        <f t="shared" si="1027"/>
        <v>220665</v>
      </c>
      <c r="M4376">
        <f t="shared" si="1034"/>
        <v>483980794</v>
      </c>
      <c r="N4376">
        <f t="shared" si="1028"/>
        <v>29.850374556700569</v>
      </c>
      <c r="O4376">
        <f t="shared" si="1029"/>
        <v>110649.47279378143</v>
      </c>
      <c r="P4376">
        <f t="shared" si="1030"/>
        <v>143.93123438855747</v>
      </c>
    </row>
    <row r="4377" spans="1:16" x14ac:dyDescent="0.25">
      <c r="A4377">
        <f t="shared" si="1031"/>
        <v>4375</v>
      </c>
      <c r="B4377">
        <f t="shared" si="1032"/>
        <v>0.875</v>
      </c>
      <c r="C4377">
        <f t="shared" si="1022"/>
        <v>-169.70562748477141</v>
      </c>
      <c r="D4377">
        <f t="shared" si="1023"/>
        <v>0.22424461852777844</v>
      </c>
      <c r="E4377">
        <f t="shared" si="1033"/>
        <v>-1.697056274847714</v>
      </c>
      <c r="F4377">
        <f t="shared" si="1024"/>
        <v>1.5662972295852031</v>
      </c>
      <c r="H4377">
        <f t="shared" si="1020"/>
        <v>278</v>
      </c>
      <c r="I4377">
        <f t="shared" si="1021"/>
        <v>1944</v>
      </c>
      <c r="J4377">
        <f t="shared" si="1025"/>
        <v>-1569</v>
      </c>
      <c r="K4377">
        <f t="shared" si="1026"/>
        <v>-141</v>
      </c>
      <c r="L4377">
        <f t="shared" si="1027"/>
        <v>221229</v>
      </c>
      <c r="M4377">
        <f t="shared" si="1034"/>
        <v>484202023</v>
      </c>
      <c r="N4377">
        <f t="shared" si="1028"/>
        <v>29.851033866039984</v>
      </c>
      <c r="O4377">
        <f t="shared" si="1029"/>
        <v>110674.74811428571</v>
      </c>
      <c r="P4377">
        <f t="shared" si="1030"/>
        <v>143.96411216002707</v>
      </c>
    </row>
    <row r="4378" spans="1:16" x14ac:dyDescent="0.25">
      <c r="A4378">
        <f t="shared" si="1031"/>
        <v>4376</v>
      </c>
      <c r="B4378">
        <f t="shared" si="1032"/>
        <v>0.87520000000000009</v>
      </c>
      <c r="C4378">
        <f t="shared" si="1022"/>
        <v>-169.22347687075225</v>
      </c>
      <c r="D4378">
        <f t="shared" si="1023"/>
        <v>0.2278350736127257</v>
      </c>
      <c r="E4378">
        <f t="shared" si="1033"/>
        <v>-1.6922347687075225</v>
      </c>
      <c r="F4378">
        <f t="shared" si="1024"/>
        <v>1.5666202704965959</v>
      </c>
      <c r="H4378">
        <f t="shared" si="1020"/>
        <v>282</v>
      </c>
      <c r="I4378">
        <f t="shared" si="1021"/>
        <v>1944</v>
      </c>
      <c r="J4378">
        <f t="shared" si="1025"/>
        <v>-1565</v>
      </c>
      <c r="K4378">
        <f t="shared" si="1026"/>
        <v>-141</v>
      </c>
      <c r="L4378">
        <f t="shared" si="1027"/>
        <v>220665</v>
      </c>
      <c r="M4378">
        <f t="shared" si="1034"/>
        <v>484422688</v>
      </c>
      <c r="N4378">
        <f t="shared" si="1028"/>
        <v>29.851691194524566</v>
      </c>
      <c r="O4378">
        <f t="shared" si="1029"/>
        <v>110699.88299817184</v>
      </c>
      <c r="P4378">
        <f t="shared" si="1030"/>
        <v>143.9968072535743</v>
      </c>
    </row>
    <row r="4379" spans="1:16" x14ac:dyDescent="0.25">
      <c r="A4379">
        <f t="shared" si="1031"/>
        <v>4377</v>
      </c>
      <c r="B4379">
        <f t="shared" si="1032"/>
        <v>0.87540000000000007</v>
      </c>
      <c r="C4379">
        <f t="shared" si="1022"/>
        <v>-167.7797647046626</v>
      </c>
      <c r="D4379">
        <f t="shared" si="1023"/>
        <v>0.23858603718555371</v>
      </c>
      <c r="E4379">
        <f t="shared" si="1033"/>
        <v>-1.677797647046626</v>
      </c>
      <c r="F4379">
        <f t="shared" si="1024"/>
        <v>1.5675875576478759</v>
      </c>
      <c r="H4379">
        <f t="shared" si="1020"/>
        <v>296</v>
      </c>
      <c r="I4379">
        <f t="shared" si="1021"/>
        <v>1945</v>
      </c>
      <c r="J4379">
        <f t="shared" si="1025"/>
        <v>-1551</v>
      </c>
      <c r="K4379">
        <f t="shared" si="1026"/>
        <v>-140</v>
      </c>
      <c r="L4379">
        <f t="shared" si="1027"/>
        <v>217140</v>
      </c>
      <c r="M4379">
        <f t="shared" si="1034"/>
        <v>484639828</v>
      </c>
      <c r="N4379">
        <f t="shared" si="1028"/>
        <v>29.8523377303285</v>
      </c>
      <c r="O4379">
        <f t="shared" si="1029"/>
        <v>110724.20105094813</v>
      </c>
      <c r="P4379">
        <f t="shared" si="1030"/>
        <v>144.02843982502398</v>
      </c>
    </row>
    <row r="4380" spans="1:16" x14ac:dyDescent="0.25">
      <c r="A4380">
        <f t="shared" si="1031"/>
        <v>4378</v>
      </c>
      <c r="B4380">
        <f t="shared" si="1032"/>
        <v>0.87560000000000004</v>
      </c>
      <c r="C4380">
        <f t="shared" si="1022"/>
        <v>-165.38269444701788</v>
      </c>
      <c r="D4380">
        <f t="shared" si="1023"/>
        <v>0.25643642012666956</v>
      </c>
      <c r="E4380">
        <f t="shared" si="1033"/>
        <v>-1.6538269444701788</v>
      </c>
      <c r="F4380">
        <f t="shared" si="1024"/>
        <v>1.569193594720498</v>
      </c>
      <c r="H4380">
        <f t="shared" si="1020"/>
        <v>318</v>
      </c>
      <c r="I4380">
        <f t="shared" si="1021"/>
        <v>1947</v>
      </c>
      <c r="J4380">
        <f t="shared" si="1025"/>
        <v>-1529</v>
      </c>
      <c r="K4380">
        <f t="shared" si="1026"/>
        <v>-138</v>
      </c>
      <c r="L4380">
        <f t="shared" si="1027"/>
        <v>211002</v>
      </c>
      <c r="M4380">
        <f t="shared" si="1034"/>
        <v>484850830</v>
      </c>
      <c r="N4380">
        <f t="shared" si="1028"/>
        <v>29.852965712746506</v>
      </c>
      <c r="O4380">
        <f t="shared" si="1029"/>
        <v>110747.10598446779</v>
      </c>
      <c r="P4380">
        <f t="shared" si="1030"/>
        <v>144.05823423137616</v>
      </c>
    </row>
    <row r="4381" spans="1:16" x14ac:dyDescent="0.25">
      <c r="A4381">
        <f t="shared" si="1031"/>
        <v>4379</v>
      </c>
      <c r="B4381">
        <f t="shared" si="1032"/>
        <v>0.87580000000000002</v>
      </c>
      <c r="C4381">
        <f t="shared" si="1022"/>
        <v>-162.04588672919033</v>
      </c>
      <c r="D4381">
        <f t="shared" si="1023"/>
        <v>0.2812847929994019</v>
      </c>
      <c r="E4381">
        <f t="shared" si="1033"/>
        <v>-1.6204588672919034</v>
      </c>
      <c r="F4381">
        <f t="shared" si="1024"/>
        <v>1.5714292558914424</v>
      </c>
      <c r="H4381">
        <f t="shared" si="1020"/>
        <v>349</v>
      </c>
      <c r="I4381">
        <f t="shared" si="1021"/>
        <v>1950</v>
      </c>
      <c r="J4381">
        <f t="shared" si="1025"/>
        <v>-1498</v>
      </c>
      <c r="K4381">
        <f t="shared" si="1026"/>
        <v>-135</v>
      </c>
      <c r="L4381">
        <f t="shared" si="1027"/>
        <v>202230</v>
      </c>
      <c r="M4381">
        <f t="shared" si="1034"/>
        <v>485053060</v>
      </c>
      <c r="N4381">
        <f t="shared" si="1028"/>
        <v>29.853567331577725</v>
      </c>
      <c r="O4381">
        <f t="shared" si="1029"/>
        <v>110767.99725964833</v>
      </c>
      <c r="P4381">
        <f t="shared" si="1030"/>
        <v>144.08540930007521</v>
      </c>
    </row>
    <row r="4382" spans="1:16" x14ac:dyDescent="0.25">
      <c r="A4382">
        <f t="shared" si="1031"/>
        <v>4380</v>
      </c>
      <c r="B4382">
        <f t="shared" si="1032"/>
        <v>0.876</v>
      </c>
      <c r="C4382">
        <f t="shared" si="1022"/>
        <v>-157.78830195825347</v>
      </c>
      <c r="D4382">
        <f t="shared" si="1023"/>
        <v>0.31298996239237592</v>
      </c>
      <c r="E4382">
        <f t="shared" si="1033"/>
        <v>-1.5778830195825346</v>
      </c>
      <c r="F4382">
        <f t="shared" si="1024"/>
        <v>1.5742818376879701</v>
      </c>
      <c r="H4382">
        <f t="shared" si="1020"/>
        <v>388</v>
      </c>
      <c r="I4382">
        <f t="shared" si="1021"/>
        <v>1954</v>
      </c>
      <c r="J4382">
        <f t="shared" si="1025"/>
        <v>-1459</v>
      </c>
      <c r="K4382">
        <f t="shared" si="1026"/>
        <v>-131</v>
      </c>
      <c r="L4382">
        <f t="shared" si="1027"/>
        <v>191129</v>
      </c>
      <c r="M4382">
        <f t="shared" si="1034"/>
        <v>485244189</v>
      </c>
      <c r="N4382">
        <f t="shared" si="1028"/>
        <v>29.854135695271058</v>
      </c>
      <c r="O4382">
        <f t="shared" si="1029"/>
        <v>110786.34452054795</v>
      </c>
      <c r="P4382">
        <f t="shared" si="1030"/>
        <v>144.1092751517802</v>
      </c>
    </row>
    <row r="4383" spans="1:16" x14ac:dyDescent="0.25">
      <c r="A4383">
        <f t="shared" si="1031"/>
        <v>4381</v>
      </c>
      <c r="B4383">
        <f t="shared" si="1032"/>
        <v>0.87620000000000009</v>
      </c>
      <c r="C4383">
        <f t="shared" si="1022"/>
        <v>-152.63413258016931</v>
      </c>
      <c r="D4383">
        <f t="shared" si="1023"/>
        <v>0.35137177320862417</v>
      </c>
      <c r="E4383">
        <f t="shared" si="1033"/>
        <v>-1.5263413258016931</v>
      </c>
      <c r="F4383">
        <f t="shared" si="1024"/>
        <v>1.5777351311712864</v>
      </c>
      <c r="H4383">
        <f t="shared" si="1020"/>
        <v>436</v>
      </c>
      <c r="I4383">
        <f t="shared" si="1021"/>
        <v>1958</v>
      </c>
      <c r="J4383">
        <f t="shared" si="1025"/>
        <v>-1411</v>
      </c>
      <c r="K4383">
        <f t="shared" si="1026"/>
        <v>-127</v>
      </c>
      <c r="L4383">
        <f t="shared" si="1027"/>
        <v>179197</v>
      </c>
      <c r="M4383">
        <f t="shared" si="1034"/>
        <v>485423386</v>
      </c>
      <c r="N4383">
        <f t="shared" si="1028"/>
        <v>29.854668373260594</v>
      </c>
      <c r="O4383">
        <f t="shared" si="1029"/>
        <v>110801.95982652363</v>
      </c>
      <c r="P4383">
        <f t="shared" si="1030"/>
        <v>144.12958731601998</v>
      </c>
    </row>
    <row r="4384" spans="1:16" x14ac:dyDescent="0.25">
      <c r="A4384">
        <f t="shared" si="1031"/>
        <v>4382</v>
      </c>
      <c r="B4384">
        <f t="shared" si="1032"/>
        <v>0.87640000000000007</v>
      </c>
      <c r="C4384">
        <f t="shared" si="1022"/>
        <v>-146.61266561349925</v>
      </c>
      <c r="D4384">
        <f t="shared" si="1023"/>
        <v>0.39621213234267449</v>
      </c>
      <c r="E4384">
        <f t="shared" si="1033"/>
        <v>-1.4661266561349924</v>
      </c>
      <c r="F4384">
        <f t="shared" si="1024"/>
        <v>1.5817695140389554</v>
      </c>
      <c r="H4384">
        <f t="shared" si="1020"/>
        <v>491</v>
      </c>
      <c r="I4384">
        <f t="shared" si="1021"/>
        <v>1963</v>
      </c>
      <c r="J4384">
        <f t="shared" si="1025"/>
        <v>-1356</v>
      </c>
      <c r="K4384">
        <f t="shared" si="1026"/>
        <v>-122</v>
      </c>
      <c r="L4384">
        <f t="shared" si="1027"/>
        <v>165432</v>
      </c>
      <c r="M4384">
        <f t="shared" si="1034"/>
        <v>485588818</v>
      </c>
      <c r="N4384">
        <f t="shared" si="1028"/>
        <v>29.855159959107464</v>
      </c>
      <c r="O4384">
        <f t="shared" si="1029"/>
        <v>110814.42674577818</v>
      </c>
      <c r="P4384">
        <f t="shared" si="1030"/>
        <v>144.14580410433379</v>
      </c>
    </row>
    <row r="4385" spans="1:16" x14ac:dyDescent="0.25">
      <c r="A4385">
        <f t="shared" si="1031"/>
        <v>4383</v>
      </c>
      <c r="B4385">
        <f t="shared" si="1032"/>
        <v>0.87660000000000005</v>
      </c>
      <c r="C4385">
        <f t="shared" si="1022"/>
        <v>-139.7581162346992</v>
      </c>
      <c r="D4385">
        <f t="shared" si="1023"/>
        <v>0.44725624792925367</v>
      </c>
      <c r="E4385">
        <f t="shared" si="1033"/>
        <v>-1.397581162346992</v>
      </c>
      <c r="F4385">
        <f t="shared" si="1024"/>
        <v>1.5863620621227514</v>
      </c>
      <c r="H4385">
        <f t="shared" si="1020"/>
        <v>555</v>
      </c>
      <c r="I4385">
        <f t="shared" si="1021"/>
        <v>1969</v>
      </c>
      <c r="J4385">
        <f t="shared" si="1025"/>
        <v>-1292</v>
      </c>
      <c r="K4385">
        <f t="shared" si="1026"/>
        <v>-116</v>
      </c>
      <c r="L4385">
        <f t="shared" si="1027"/>
        <v>149872</v>
      </c>
      <c r="M4385">
        <f t="shared" si="1034"/>
        <v>485738690</v>
      </c>
      <c r="N4385">
        <f t="shared" si="1028"/>
        <v>29.855605163410036</v>
      </c>
      <c r="O4385">
        <f t="shared" si="1029"/>
        <v>110823.33789641797</v>
      </c>
      <c r="P4385">
        <f t="shared" si="1030"/>
        <v>144.15739560024448</v>
      </c>
    </row>
    <row r="4386" spans="1:16" x14ac:dyDescent="0.25">
      <c r="A4386">
        <f t="shared" si="1031"/>
        <v>4384</v>
      </c>
      <c r="B4386">
        <f t="shared" si="1032"/>
        <v>0.87680000000000002</v>
      </c>
      <c r="C4386">
        <f t="shared" si="1022"/>
        <v>-132.10943336067655</v>
      </c>
      <c r="D4386">
        <f t="shared" si="1023"/>
        <v>0.50421407712138189</v>
      </c>
      <c r="E4386">
        <f t="shared" si="1033"/>
        <v>-1.3210943336067655</v>
      </c>
      <c r="F4386">
        <f t="shared" si="1024"/>
        <v>1.5914866796483467</v>
      </c>
      <c r="H4386">
        <f t="shared" si="1020"/>
        <v>625</v>
      </c>
      <c r="I4386">
        <f t="shared" si="1021"/>
        <v>1975</v>
      </c>
      <c r="J4386">
        <f t="shared" si="1025"/>
        <v>-1222</v>
      </c>
      <c r="K4386">
        <f t="shared" si="1026"/>
        <v>-110</v>
      </c>
      <c r="L4386">
        <f t="shared" si="1027"/>
        <v>134420</v>
      </c>
      <c r="M4386">
        <f t="shared" si="1034"/>
        <v>485873110</v>
      </c>
      <c r="N4386">
        <f t="shared" si="1028"/>
        <v>29.856004349728344</v>
      </c>
      <c r="O4386">
        <f t="shared" si="1029"/>
        <v>110828.72034671533</v>
      </c>
      <c r="P4386">
        <f t="shared" si="1030"/>
        <v>144.1643970137693</v>
      </c>
    </row>
    <row r="4387" spans="1:16" x14ac:dyDescent="0.25">
      <c r="A4387">
        <f t="shared" si="1031"/>
        <v>4385</v>
      </c>
      <c r="B4387">
        <f t="shared" si="1032"/>
        <v>0.877</v>
      </c>
      <c r="C4387">
        <f t="shared" si="1022"/>
        <v>-123.71007833326478</v>
      </c>
      <c r="D4387">
        <f t="shared" si="1023"/>
        <v>0.56676197417176044</v>
      </c>
      <c r="E4387">
        <f t="shared" si="1033"/>
        <v>-1.2371007833326477</v>
      </c>
      <c r="F4387">
        <f t="shared" si="1024"/>
        <v>1.5971142475167126</v>
      </c>
      <c r="H4387">
        <f t="shared" si="1020"/>
        <v>703</v>
      </c>
      <c r="I4387">
        <f t="shared" si="1021"/>
        <v>1982</v>
      </c>
      <c r="J4387">
        <f t="shared" si="1025"/>
        <v>-1144</v>
      </c>
      <c r="K4387">
        <f t="shared" si="1026"/>
        <v>-103</v>
      </c>
      <c r="L4387">
        <f t="shared" si="1027"/>
        <v>117832</v>
      </c>
      <c r="M4387">
        <f t="shared" si="1034"/>
        <v>485990942</v>
      </c>
      <c r="N4387">
        <f t="shared" si="1028"/>
        <v>29.856354183931067</v>
      </c>
      <c r="O4387">
        <f t="shared" si="1029"/>
        <v>110830.31744583808</v>
      </c>
      <c r="P4387">
        <f t="shared" si="1030"/>
        <v>144.1664744972166</v>
      </c>
    </row>
    <row r="4388" spans="1:16" x14ac:dyDescent="0.25">
      <c r="A4388">
        <f t="shared" si="1031"/>
        <v>4386</v>
      </c>
      <c r="B4388">
        <f t="shared" si="1032"/>
        <v>0.87720000000000009</v>
      </c>
      <c r="C4388">
        <f t="shared" si="1022"/>
        <v>-114.60777796322813</v>
      </c>
      <c r="D4388">
        <f t="shared" si="1023"/>
        <v>0.63454452945233086</v>
      </c>
      <c r="E4388">
        <f t="shared" si="1033"/>
        <v>-1.1460777796322814</v>
      </c>
      <c r="F4388">
        <f t="shared" si="1024"/>
        <v>1.603212788764637</v>
      </c>
      <c r="H4388">
        <f t="shared" si="1020"/>
        <v>787</v>
      </c>
      <c r="I4388">
        <f t="shared" si="1021"/>
        <v>1989</v>
      </c>
      <c r="J4388">
        <f t="shared" si="1025"/>
        <v>-1060</v>
      </c>
      <c r="K4388">
        <f t="shared" si="1026"/>
        <v>-96</v>
      </c>
      <c r="L4388">
        <f t="shared" si="1027"/>
        <v>101760</v>
      </c>
      <c r="M4388">
        <f t="shared" si="1034"/>
        <v>486092702</v>
      </c>
      <c r="N4388">
        <f t="shared" si="1028"/>
        <v>29.856656233345849</v>
      </c>
      <c r="O4388">
        <f t="shared" si="1029"/>
        <v>110828.24943000457</v>
      </c>
      <c r="P4388">
        <f t="shared" si="1030"/>
        <v>144.16378445212067</v>
      </c>
    </row>
    <row r="4389" spans="1:16" x14ac:dyDescent="0.25">
      <c r="A4389">
        <f t="shared" si="1031"/>
        <v>4387</v>
      </c>
      <c r="B4389">
        <f t="shared" si="1032"/>
        <v>0.87740000000000007</v>
      </c>
      <c r="C4389">
        <f t="shared" si="1022"/>
        <v>-104.85425333699256</v>
      </c>
      <c r="D4389">
        <f t="shared" si="1023"/>
        <v>0.7071765889627506</v>
      </c>
      <c r="E4389">
        <f t="shared" si="1033"/>
        <v>-1.0485425333699256</v>
      </c>
      <c r="F4389">
        <f t="shared" si="1024"/>
        <v>1.609747650264215</v>
      </c>
      <c r="H4389">
        <f t="shared" si="1020"/>
        <v>877</v>
      </c>
      <c r="I4389">
        <f t="shared" si="1021"/>
        <v>1998</v>
      </c>
      <c r="J4389">
        <f t="shared" si="1025"/>
        <v>-970</v>
      </c>
      <c r="K4389">
        <f t="shared" si="1026"/>
        <v>-87</v>
      </c>
      <c r="L4389">
        <f t="shared" si="1027"/>
        <v>84390</v>
      </c>
      <c r="M4389">
        <f t="shared" si="1034"/>
        <v>486177092</v>
      </c>
      <c r="N4389">
        <f t="shared" si="1028"/>
        <v>29.856906676248752</v>
      </c>
      <c r="O4389">
        <f t="shared" si="1029"/>
        <v>110822.2229313882</v>
      </c>
      <c r="P4389">
        <f t="shared" si="1030"/>
        <v>144.15594526985444</v>
      </c>
    </row>
    <row r="4390" spans="1:16" x14ac:dyDescent="0.25">
      <c r="A4390">
        <f t="shared" si="1031"/>
        <v>4388</v>
      </c>
      <c r="B4390">
        <f t="shared" si="1032"/>
        <v>0.87760000000000005</v>
      </c>
      <c r="C4390">
        <f t="shared" si="1022"/>
        <v>-94.504925927098753</v>
      </c>
      <c r="D4390">
        <f t="shared" si="1023"/>
        <v>0.78424544285237729</v>
      </c>
      <c r="E4390">
        <f t="shared" si="1033"/>
        <v>-0.94504925927098749</v>
      </c>
      <c r="F4390">
        <f t="shared" si="1024"/>
        <v>1.6166816996288438</v>
      </c>
      <c r="H4390">
        <f t="shared" si="1020"/>
        <v>973</v>
      </c>
      <c r="I4390">
        <f t="shared" si="1021"/>
        <v>2006</v>
      </c>
      <c r="J4390">
        <f t="shared" si="1025"/>
        <v>-874</v>
      </c>
      <c r="K4390">
        <f t="shared" si="1026"/>
        <v>-79</v>
      </c>
      <c r="L4390">
        <f t="shared" si="1027"/>
        <v>69046</v>
      </c>
      <c r="M4390">
        <f t="shared" si="1034"/>
        <v>486246138</v>
      </c>
      <c r="N4390">
        <f t="shared" si="1028"/>
        <v>29.857111550667398</v>
      </c>
      <c r="O4390">
        <f t="shared" si="1029"/>
        <v>110812.70237010028</v>
      </c>
      <c r="P4390">
        <f t="shared" si="1030"/>
        <v>144.14356106138379</v>
      </c>
    </row>
    <row r="4391" spans="1:16" x14ac:dyDescent="0.25">
      <c r="A4391">
        <f t="shared" si="1031"/>
        <v>4389</v>
      </c>
      <c r="B4391">
        <f t="shared" si="1032"/>
        <v>0.87780000000000002</v>
      </c>
      <c r="C4391">
        <f t="shared" si="1022"/>
        <v>-83.618602676360879</v>
      </c>
      <c r="D4391">
        <f t="shared" si="1023"/>
        <v>0.8653131705198096</v>
      </c>
      <c r="E4391">
        <f t="shared" si="1033"/>
        <v>-0.83618602676360876</v>
      </c>
      <c r="F4391">
        <f t="shared" si="1024"/>
        <v>1.6239755362068382</v>
      </c>
      <c r="H4391">
        <f t="shared" si="1020"/>
        <v>1074</v>
      </c>
      <c r="I4391">
        <f t="shared" si="1021"/>
        <v>2015</v>
      </c>
      <c r="J4391">
        <f t="shared" si="1025"/>
        <v>-773</v>
      </c>
      <c r="K4391">
        <f t="shared" si="1026"/>
        <v>-70</v>
      </c>
      <c r="L4391">
        <f t="shared" si="1027"/>
        <v>54110</v>
      </c>
      <c r="M4391">
        <f t="shared" si="1034"/>
        <v>486300248</v>
      </c>
      <c r="N4391">
        <f t="shared" si="1028"/>
        <v>29.857272086411225</v>
      </c>
      <c r="O4391">
        <f t="shared" si="1029"/>
        <v>110799.78309409888</v>
      </c>
      <c r="P4391">
        <f t="shared" si="1030"/>
        <v>144.12675585395408</v>
      </c>
    </row>
    <row r="4392" spans="1:16" x14ac:dyDescent="0.25">
      <c r="A4392">
        <f t="shared" si="1031"/>
        <v>4390</v>
      </c>
      <c r="B4392">
        <f t="shared" si="1032"/>
        <v>0.878</v>
      </c>
      <c r="C4392">
        <f t="shared" si="1022"/>
        <v>-72.257141845079971</v>
      </c>
      <c r="D4392">
        <f t="shared" si="1023"/>
        <v>0.94991912896515074</v>
      </c>
      <c r="E4392">
        <f t="shared" si="1033"/>
        <v>-0.72257141845079975</v>
      </c>
      <c r="F4392">
        <f t="shared" si="1024"/>
        <v>1.6315877149637963</v>
      </c>
      <c r="H4392">
        <f t="shared" si="1020"/>
        <v>1179</v>
      </c>
      <c r="I4392">
        <f t="shared" si="1021"/>
        <v>2025</v>
      </c>
      <c r="J4392">
        <f t="shared" si="1025"/>
        <v>-668</v>
      </c>
      <c r="K4392">
        <f t="shared" si="1026"/>
        <v>-60</v>
      </c>
      <c r="L4392">
        <f t="shared" si="1027"/>
        <v>40080</v>
      </c>
      <c r="M4392">
        <f t="shared" si="1034"/>
        <v>486340328</v>
      </c>
      <c r="N4392">
        <f t="shared" si="1028"/>
        <v>29.857390985866378</v>
      </c>
      <c r="O4392">
        <f t="shared" si="1029"/>
        <v>110783.67380410022</v>
      </c>
      <c r="P4392">
        <f t="shared" si="1030"/>
        <v>144.10580112243949</v>
      </c>
    </row>
    <row r="4393" spans="1:16" x14ac:dyDescent="0.25">
      <c r="A4393">
        <f t="shared" si="1031"/>
        <v>4391</v>
      </c>
      <c r="B4393">
        <f t="shared" si="1032"/>
        <v>0.87820000000000009</v>
      </c>
      <c r="C4393">
        <f t="shared" si="1022"/>
        <v>-60.485101520060574</v>
      </c>
      <c r="D4393">
        <f t="shared" si="1023"/>
        <v>1.0375825702554891</v>
      </c>
      <c r="E4393">
        <f t="shared" si="1033"/>
        <v>-0.60485101520060569</v>
      </c>
      <c r="F4393">
        <f t="shared" si="1024"/>
        <v>1.6394749819815593</v>
      </c>
      <c r="H4393">
        <f t="shared" si="1020"/>
        <v>1287</v>
      </c>
      <c r="I4393">
        <f t="shared" si="1021"/>
        <v>2034</v>
      </c>
      <c r="J4393">
        <f t="shared" si="1025"/>
        <v>-560</v>
      </c>
      <c r="K4393">
        <f t="shared" si="1026"/>
        <v>-51</v>
      </c>
      <c r="L4393">
        <f t="shared" si="1027"/>
        <v>28560</v>
      </c>
      <c r="M4393">
        <f t="shared" si="1034"/>
        <v>486368888</v>
      </c>
      <c r="N4393">
        <f t="shared" si="1028"/>
        <v>29.857475704649136</v>
      </c>
      <c r="O4393">
        <f t="shared" si="1029"/>
        <v>110764.94830334776</v>
      </c>
      <c r="P4393">
        <f t="shared" si="1030"/>
        <v>144.08144326180266</v>
      </c>
    </row>
    <row r="4394" spans="1:16" x14ac:dyDescent="0.25">
      <c r="A4394">
        <f t="shared" si="1031"/>
        <v>4392</v>
      </c>
      <c r="B4394">
        <f t="shared" si="1032"/>
        <v>0.87840000000000007</v>
      </c>
      <c r="C4394">
        <f t="shared" si="1022"/>
        <v>-48.369372782719303</v>
      </c>
      <c r="D4394">
        <f t="shared" si="1023"/>
        <v>1.1278053732302851</v>
      </c>
      <c r="E4394">
        <f t="shared" si="1033"/>
        <v>-0.48369372782719305</v>
      </c>
      <c r="F4394">
        <f t="shared" si="1024"/>
        <v>1.6475925202355779</v>
      </c>
      <c r="H4394">
        <f t="shared" si="1020"/>
        <v>1399</v>
      </c>
      <c r="I4394">
        <f t="shared" si="1021"/>
        <v>2045</v>
      </c>
      <c r="J4394">
        <f t="shared" si="1025"/>
        <v>-448</v>
      </c>
      <c r="K4394">
        <f t="shared" si="1026"/>
        <v>-40</v>
      </c>
      <c r="L4394">
        <f t="shared" si="1027"/>
        <v>17920</v>
      </c>
      <c r="M4394">
        <f t="shared" si="1034"/>
        <v>486386808</v>
      </c>
      <c r="N4394">
        <f t="shared" si="1028"/>
        <v>29.857528858992495</v>
      </c>
      <c r="O4394">
        <f t="shared" si="1029"/>
        <v>110743.8087431694</v>
      </c>
      <c r="P4394">
        <f t="shared" si="1030"/>
        <v>144.05394522756825</v>
      </c>
    </row>
    <row r="4395" spans="1:16" x14ac:dyDescent="0.25">
      <c r="A4395">
        <f t="shared" si="1031"/>
        <v>4393</v>
      </c>
      <c r="B4395">
        <f t="shared" si="1032"/>
        <v>0.87860000000000005</v>
      </c>
      <c r="C4395">
        <f t="shared" si="1022"/>
        <v>-35.978799620554248</v>
      </c>
      <c r="D4395">
        <f t="shared" si="1023"/>
        <v>1.2200748739256375</v>
      </c>
      <c r="E4395">
        <f t="shared" si="1033"/>
        <v>-0.35978799620554247</v>
      </c>
      <c r="F4395">
        <f t="shared" si="1024"/>
        <v>1.6558942042542286</v>
      </c>
      <c r="H4395">
        <f t="shared" si="1020"/>
        <v>1514</v>
      </c>
      <c r="I4395">
        <f t="shared" si="1021"/>
        <v>2055</v>
      </c>
      <c r="J4395">
        <f t="shared" si="1025"/>
        <v>-333</v>
      </c>
      <c r="K4395">
        <f t="shared" si="1026"/>
        <v>-30</v>
      </c>
      <c r="L4395">
        <f t="shared" si="1027"/>
        <v>9990</v>
      </c>
      <c r="M4395">
        <f t="shared" si="1034"/>
        <v>486396798</v>
      </c>
      <c r="N4395">
        <f t="shared" si="1028"/>
        <v>29.85755849050226</v>
      </c>
      <c r="O4395">
        <f t="shared" si="1029"/>
        <v>110720.87366264511</v>
      </c>
      <c r="P4395">
        <f t="shared" si="1030"/>
        <v>144.02411160642833</v>
      </c>
    </row>
    <row r="4396" spans="1:16" x14ac:dyDescent="0.25">
      <c r="A4396">
        <f t="shared" si="1031"/>
        <v>4394</v>
      </c>
      <c r="B4396">
        <f t="shared" si="1032"/>
        <v>0.87880000000000003</v>
      </c>
      <c r="C4396">
        <f t="shared" si="1022"/>
        <v>-23.383787741947778</v>
      </c>
      <c r="D4396">
        <f t="shared" si="1023"/>
        <v>1.3138667786326503</v>
      </c>
      <c r="E4396">
        <f t="shared" si="1033"/>
        <v>-0.23383787741947779</v>
      </c>
      <c r="F4396">
        <f t="shared" si="1024"/>
        <v>1.664332862212895</v>
      </c>
      <c r="H4396">
        <f t="shared" si="1020"/>
        <v>1630</v>
      </c>
      <c r="I4396">
        <f t="shared" si="1021"/>
        <v>2065</v>
      </c>
      <c r="J4396">
        <f t="shared" si="1025"/>
        <v>-217</v>
      </c>
      <c r="K4396">
        <f t="shared" si="1026"/>
        <v>-20</v>
      </c>
      <c r="L4396">
        <f t="shared" si="1027"/>
        <v>4340</v>
      </c>
      <c r="M4396">
        <f t="shared" si="1034"/>
        <v>486401138</v>
      </c>
      <c r="N4396">
        <f t="shared" si="1028"/>
        <v>29.857571363260817</v>
      </c>
      <c r="O4396">
        <f t="shared" si="1029"/>
        <v>110696.66317705963</v>
      </c>
      <c r="P4396">
        <f t="shared" si="1030"/>
        <v>143.99261895682523</v>
      </c>
    </row>
    <row r="4397" spans="1:16" x14ac:dyDescent="0.25">
      <c r="A4397">
        <f t="shared" si="1031"/>
        <v>4395</v>
      </c>
      <c r="B4397">
        <f t="shared" si="1032"/>
        <v>0.879</v>
      </c>
      <c r="C4397">
        <f t="shared" si="1022"/>
        <v>-10.655904516822357</v>
      </c>
      <c r="D4397">
        <f t="shared" si="1023"/>
        <v>1.4086481430393532</v>
      </c>
      <c r="E4397">
        <f t="shared" si="1033"/>
        <v>-0.10655904516822357</v>
      </c>
      <c r="F4397">
        <f t="shared" si="1024"/>
        <v>1.672860543973729</v>
      </c>
      <c r="H4397">
        <f t="shared" si="1020"/>
        <v>1748</v>
      </c>
      <c r="I4397">
        <f t="shared" si="1021"/>
        <v>2076</v>
      </c>
      <c r="J4397">
        <f t="shared" si="1025"/>
        <v>-99</v>
      </c>
      <c r="K4397">
        <f t="shared" si="1026"/>
        <v>-9</v>
      </c>
      <c r="L4397">
        <f t="shared" si="1027"/>
        <v>891</v>
      </c>
      <c r="M4397">
        <f t="shared" si="1034"/>
        <v>486402029</v>
      </c>
      <c r="N4397">
        <f t="shared" si="1028"/>
        <v>29.857574006018005</v>
      </c>
      <c r="O4397">
        <f t="shared" si="1029"/>
        <v>110671.67895335608</v>
      </c>
      <c r="P4397">
        <f t="shared" si="1030"/>
        <v>143.96011983986517</v>
      </c>
    </row>
    <row r="4398" spans="1:16" x14ac:dyDescent="0.25">
      <c r="A4398">
        <f t="shared" si="1031"/>
        <v>4396</v>
      </c>
      <c r="B4398">
        <f t="shared" si="1032"/>
        <v>0.87920000000000009</v>
      </c>
      <c r="C4398">
        <f t="shared" si="1022"/>
        <v>2.1325276834040077</v>
      </c>
      <c r="D4398">
        <f t="shared" si="1023"/>
        <v>1.5038804005263888</v>
      </c>
      <c r="E4398">
        <f t="shared" si="1033"/>
        <v>2.1325276834040077E-2</v>
      </c>
      <c r="F4398">
        <f t="shared" si="1024"/>
        <v>1.6814287935478807</v>
      </c>
      <c r="H4398">
        <f t="shared" si="1020"/>
        <v>1866</v>
      </c>
      <c r="I4398">
        <f t="shared" si="1021"/>
        <v>2087</v>
      </c>
      <c r="J4398">
        <f t="shared" si="1025"/>
        <v>19</v>
      </c>
      <c r="K4398">
        <f t="shared" si="1026"/>
        <v>2</v>
      </c>
      <c r="L4398">
        <f t="shared" si="1027"/>
        <v>38</v>
      </c>
      <c r="M4398">
        <f t="shared" si="1034"/>
        <v>486402067</v>
      </c>
      <c r="N4398">
        <f t="shared" si="1028"/>
        <v>29.857574118728081</v>
      </c>
      <c r="O4398">
        <f t="shared" si="1029"/>
        <v>110646.51205641493</v>
      </c>
      <c r="P4398">
        <f t="shared" si="1030"/>
        <v>143.92738310419884</v>
      </c>
    </row>
    <row r="4399" spans="1:16" x14ac:dyDescent="0.25">
      <c r="A4399">
        <f t="shared" si="1031"/>
        <v>4397</v>
      </c>
      <c r="B4399">
        <f t="shared" si="1032"/>
        <v>0.87940000000000007</v>
      </c>
      <c r="C4399">
        <f t="shared" si="1022"/>
        <v>14.908842435929648</v>
      </c>
      <c r="D4399">
        <f t="shared" si="1023"/>
        <v>1.5990224224097589</v>
      </c>
      <c r="E4399">
        <f t="shared" si="1033"/>
        <v>0.14908842435929648</v>
      </c>
      <c r="F4399">
        <f t="shared" si="1024"/>
        <v>1.6899889244320727</v>
      </c>
      <c r="H4399">
        <f t="shared" si="1020"/>
        <v>1984</v>
      </c>
      <c r="I4399">
        <f t="shared" si="1021"/>
        <v>2097</v>
      </c>
      <c r="J4399">
        <f t="shared" si="1025"/>
        <v>137</v>
      </c>
      <c r="K4399">
        <f t="shared" si="1026"/>
        <v>12</v>
      </c>
      <c r="L4399">
        <f t="shared" si="1027"/>
        <v>1644</v>
      </c>
      <c r="M4399">
        <f t="shared" si="1034"/>
        <v>486403711</v>
      </c>
      <c r="N4399">
        <f t="shared" si="1028"/>
        <v>29.857578994913446</v>
      </c>
      <c r="O4399">
        <f t="shared" si="1029"/>
        <v>110621.72185581079</v>
      </c>
      <c r="P4399">
        <f t="shared" si="1030"/>
        <v>143.89513636968121</v>
      </c>
    </row>
    <row r="4400" spans="1:16" x14ac:dyDescent="0.25">
      <c r="A4400">
        <f t="shared" si="1031"/>
        <v>4398</v>
      </c>
      <c r="B4400">
        <f t="shared" si="1032"/>
        <v>0.87960000000000005</v>
      </c>
      <c r="C4400">
        <f t="shared" si="1022"/>
        <v>27.600442171736791</v>
      </c>
      <c r="D4400">
        <f t="shared" si="1023"/>
        <v>1.6935335927423809</v>
      </c>
      <c r="E4400">
        <f t="shared" si="1033"/>
        <v>0.27600442171736789</v>
      </c>
      <c r="F4400">
        <f t="shared" si="1024"/>
        <v>1.6984922962550635</v>
      </c>
      <c r="H4400">
        <f t="shared" si="1020"/>
        <v>2102</v>
      </c>
      <c r="I4400">
        <f t="shared" si="1021"/>
        <v>2108</v>
      </c>
      <c r="J4400">
        <f t="shared" si="1025"/>
        <v>255</v>
      </c>
      <c r="K4400">
        <f t="shared" si="1026"/>
        <v>23</v>
      </c>
      <c r="L4400">
        <f t="shared" si="1027"/>
        <v>5865</v>
      </c>
      <c r="M4400">
        <f t="shared" si="1034"/>
        <v>486409576</v>
      </c>
      <c r="N4400">
        <f t="shared" si="1028"/>
        <v>29.857596390659427</v>
      </c>
      <c r="O4400">
        <f t="shared" si="1029"/>
        <v>110597.90268303774</v>
      </c>
      <c r="P4400">
        <f t="shared" si="1030"/>
        <v>143.86415273412675</v>
      </c>
    </row>
    <row r="4401" spans="1:16" x14ac:dyDescent="0.25">
      <c r="A4401">
        <f t="shared" si="1031"/>
        <v>4399</v>
      </c>
      <c r="B4401">
        <f t="shared" si="1032"/>
        <v>0.87980000000000003</v>
      </c>
      <c r="C4401">
        <f t="shared" si="1022"/>
        <v>40.135210689421896</v>
      </c>
      <c r="D4401">
        <f t="shared" si="1023"/>
        <v>1.7868768802014525</v>
      </c>
      <c r="E4401">
        <f t="shared" si="1033"/>
        <v>0.40135210689421896</v>
      </c>
      <c r="F4401">
        <f t="shared" si="1024"/>
        <v>1.7068905911619126</v>
      </c>
      <c r="H4401">
        <f t="shared" si="1020"/>
        <v>2217</v>
      </c>
      <c r="I4401">
        <f t="shared" si="1021"/>
        <v>2118</v>
      </c>
      <c r="J4401">
        <f t="shared" si="1025"/>
        <v>370</v>
      </c>
      <c r="K4401">
        <f t="shared" si="1026"/>
        <v>33</v>
      </c>
      <c r="L4401">
        <f t="shared" si="1027"/>
        <v>12210</v>
      </c>
      <c r="M4401">
        <f t="shared" si="1034"/>
        <v>486421786</v>
      </c>
      <c r="N4401">
        <f t="shared" si="1028"/>
        <v>29.85763260517129</v>
      </c>
      <c r="O4401">
        <f t="shared" si="1029"/>
        <v>110575.5367128893</v>
      </c>
      <c r="P4401">
        <f t="shared" si="1030"/>
        <v>143.83505940353524</v>
      </c>
    </row>
    <row r="4402" spans="1:16" x14ac:dyDescent="0.25">
      <c r="A4402">
        <f t="shared" si="1031"/>
        <v>4400</v>
      </c>
      <c r="B4402">
        <f t="shared" si="1032"/>
        <v>0.88</v>
      </c>
      <c r="C4402">
        <f t="shared" si="1022"/>
        <v>52.441922933856446</v>
      </c>
      <c r="D4402">
        <f t="shared" si="1023"/>
        <v>1.8785218896076954</v>
      </c>
      <c r="E4402">
        <f t="shared" si="1033"/>
        <v>0.52441922933856444</v>
      </c>
      <c r="F4402">
        <f t="shared" si="1024"/>
        <v>1.7151360883656837</v>
      </c>
      <c r="H4402">
        <f t="shared" si="1020"/>
        <v>2331</v>
      </c>
      <c r="I4402">
        <f t="shared" si="1021"/>
        <v>2128</v>
      </c>
      <c r="J4402">
        <f t="shared" si="1025"/>
        <v>484</v>
      </c>
      <c r="K4402">
        <f t="shared" si="1026"/>
        <v>43</v>
      </c>
      <c r="L4402">
        <f t="shared" si="1027"/>
        <v>20812</v>
      </c>
      <c r="M4402">
        <f t="shared" si="1034"/>
        <v>486442598</v>
      </c>
      <c r="N4402">
        <f t="shared" si="1028"/>
        <v>29.857694330874665</v>
      </c>
      <c r="O4402">
        <f t="shared" si="1029"/>
        <v>110555.13590909091</v>
      </c>
      <c r="P4402">
        <f t="shared" si="1030"/>
        <v>143.80852233291864</v>
      </c>
    </row>
    <row r="4403" spans="1:16" x14ac:dyDescent="0.25">
      <c r="A4403">
        <f t="shared" si="1031"/>
        <v>4401</v>
      </c>
      <c r="B4403">
        <f t="shared" si="1032"/>
        <v>0.88020000000000009</v>
      </c>
      <c r="C4403">
        <f t="shared" si="1022"/>
        <v>64.450649711130126</v>
      </c>
      <c r="D4403">
        <f t="shared" si="1023"/>
        <v>1.9679478757363584</v>
      </c>
      <c r="E4403">
        <f t="shared" si="1033"/>
        <v>0.64450649711130126</v>
      </c>
      <c r="F4403">
        <f t="shared" si="1024"/>
        <v>1.723181935306457</v>
      </c>
      <c r="H4403">
        <f t="shared" si="1020"/>
        <v>2442</v>
      </c>
      <c r="I4403">
        <f t="shared" si="1021"/>
        <v>2138</v>
      </c>
      <c r="J4403">
        <f t="shared" si="1025"/>
        <v>595</v>
      </c>
      <c r="K4403">
        <f t="shared" si="1026"/>
        <v>53</v>
      </c>
      <c r="L4403">
        <f t="shared" si="1027"/>
        <v>31535</v>
      </c>
      <c r="M4403">
        <f t="shared" si="1034"/>
        <v>486474133</v>
      </c>
      <c r="N4403">
        <f t="shared" si="1028"/>
        <v>29.857787854578557</v>
      </c>
      <c r="O4403">
        <f t="shared" si="1029"/>
        <v>110537.18086798454</v>
      </c>
      <c r="P4403">
        <f t="shared" si="1030"/>
        <v>143.78516667504982</v>
      </c>
    </row>
    <row r="4404" spans="1:16" x14ac:dyDescent="0.25">
      <c r="A4404">
        <f t="shared" si="1031"/>
        <v>4402</v>
      </c>
      <c r="B4404">
        <f t="shared" si="1032"/>
        <v>0.88040000000000007</v>
      </c>
      <c r="C4404">
        <f t="shared" si="1022"/>
        <v>76.093155040199704</v>
      </c>
      <c r="D4404">
        <f t="shared" si="1023"/>
        <v>2.054646702295607</v>
      </c>
      <c r="E4404">
        <f t="shared" si="1033"/>
        <v>0.760931550401997</v>
      </c>
      <c r="F4404">
        <f t="shared" si="1024"/>
        <v>1.7309824138769336</v>
      </c>
      <c r="H4404">
        <f t="shared" si="1020"/>
        <v>2550</v>
      </c>
      <c r="I4404">
        <f t="shared" si="1021"/>
        <v>2148</v>
      </c>
      <c r="J4404">
        <f t="shared" si="1025"/>
        <v>703</v>
      </c>
      <c r="K4404">
        <f t="shared" si="1026"/>
        <v>63</v>
      </c>
      <c r="L4404">
        <f t="shared" si="1027"/>
        <v>44289</v>
      </c>
      <c r="M4404">
        <f t="shared" si="1034"/>
        <v>486518422</v>
      </c>
      <c r="N4404">
        <f t="shared" si="1028"/>
        <v>29.85791919272782</v>
      </c>
      <c r="O4404">
        <f t="shared" si="1029"/>
        <v>110522.13130395274</v>
      </c>
      <c r="P4404">
        <f t="shared" si="1030"/>
        <v>143.76559041975085</v>
      </c>
    </row>
    <row r="4405" spans="1:16" x14ac:dyDescent="0.25">
      <c r="A4405">
        <f t="shared" si="1031"/>
        <v>4403</v>
      </c>
      <c r="B4405">
        <f t="shared" si="1032"/>
        <v>0.88060000000000005</v>
      </c>
      <c r="C4405">
        <f t="shared" si="1022"/>
        <v>87.303283883361942</v>
      </c>
      <c r="D4405">
        <f t="shared" si="1023"/>
        <v>2.1381257292584257</v>
      </c>
      <c r="E4405">
        <f t="shared" si="1033"/>
        <v>0.87303283883361937</v>
      </c>
      <c r="F4405">
        <f t="shared" si="1024"/>
        <v>1.7384932002018525</v>
      </c>
      <c r="H4405">
        <f t="shared" si="1020"/>
        <v>2653</v>
      </c>
      <c r="I4405">
        <f t="shared" si="1021"/>
        <v>2157</v>
      </c>
      <c r="J4405">
        <f t="shared" si="1025"/>
        <v>806</v>
      </c>
      <c r="K4405">
        <f t="shared" si="1026"/>
        <v>72</v>
      </c>
      <c r="L4405">
        <f t="shared" si="1027"/>
        <v>58032</v>
      </c>
      <c r="M4405">
        <f t="shared" si="1034"/>
        <v>486576454</v>
      </c>
      <c r="N4405">
        <f t="shared" si="1028"/>
        <v>29.858091267374963</v>
      </c>
      <c r="O4405">
        <f t="shared" si="1029"/>
        <v>110510.20985691574</v>
      </c>
      <c r="P4405">
        <f t="shared" si="1030"/>
        <v>143.75008317381094</v>
      </c>
    </row>
    <row r="4406" spans="1:16" x14ac:dyDescent="0.25">
      <c r="A4406">
        <f t="shared" si="1031"/>
        <v>4404</v>
      </c>
      <c r="B4406">
        <f t="shared" si="1032"/>
        <v>0.88080000000000003</v>
      </c>
      <c r="C4406">
        <f t="shared" si="1022"/>
        <v>98.017338052347313</v>
      </c>
      <c r="D4406">
        <f t="shared" si="1023"/>
        <v>2.217910612141317</v>
      </c>
      <c r="E4406">
        <f t="shared" si="1033"/>
        <v>0.98017338052347314</v>
      </c>
      <c r="F4406">
        <f t="shared" si="1024"/>
        <v>1.7456716164950727</v>
      </c>
      <c r="H4406">
        <f t="shared" si="1020"/>
        <v>2752</v>
      </c>
      <c r="I4406">
        <f t="shared" si="1021"/>
        <v>2166</v>
      </c>
      <c r="J4406">
        <f t="shared" si="1025"/>
        <v>905</v>
      </c>
      <c r="K4406">
        <f t="shared" si="1026"/>
        <v>81</v>
      </c>
      <c r="L4406">
        <f t="shared" si="1027"/>
        <v>73305</v>
      </c>
      <c r="M4406">
        <f t="shared" si="1034"/>
        <v>486649759</v>
      </c>
      <c r="N4406">
        <f t="shared" si="1028"/>
        <v>29.858308599704817</v>
      </c>
      <c r="O4406">
        <f t="shared" si="1029"/>
        <v>110501.76180744778</v>
      </c>
      <c r="P4406">
        <f t="shared" si="1030"/>
        <v>143.73909407320886</v>
      </c>
    </row>
    <row r="4407" spans="1:16" x14ac:dyDescent="0.25">
      <c r="A4407">
        <f t="shared" si="1031"/>
        <v>4405</v>
      </c>
      <c r="B4407">
        <f t="shared" si="1032"/>
        <v>0.88100000000000001</v>
      </c>
      <c r="C4407">
        <f t="shared" si="1022"/>
        <v>108.17443815414126</v>
      </c>
      <c r="D4407">
        <f t="shared" si="1023"/>
        <v>2.2935479973243513</v>
      </c>
      <c r="E4407">
        <f t="shared" si="1033"/>
        <v>1.0817443815414125</v>
      </c>
      <c r="F4407">
        <f t="shared" si="1024"/>
        <v>1.7524768735632745</v>
      </c>
      <c r="H4407">
        <f t="shared" si="1020"/>
        <v>2846</v>
      </c>
      <c r="I4407">
        <f t="shared" si="1021"/>
        <v>2175</v>
      </c>
      <c r="J4407">
        <f t="shared" si="1025"/>
        <v>999</v>
      </c>
      <c r="K4407">
        <f t="shared" si="1026"/>
        <v>90</v>
      </c>
      <c r="L4407">
        <f t="shared" si="1027"/>
        <v>89910</v>
      </c>
      <c r="M4407">
        <f t="shared" si="1034"/>
        <v>486739669</v>
      </c>
      <c r="N4407">
        <f t="shared" si="1028"/>
        <v>29.85857511731383</v>
      </c>
      <c r="O4407">
        <f t="shared" si="1029"/>
        <v>110497.08717366628</v>
      </c>
      <c r="P4407">
        <f t="shared" si="1030"/>
        <v>143.73301337717393</v>
      </c>
    </row>
    <row r="4408" spans="1:16" x14ac:dyDescent="0.25">
      <c r="A4408">
        <f t="shared" si="1031"/>
        <v>4406</v>
      </c>
      <c r="B4408">
        <f t="shared" si="1032"/>
        <v>0.88120000000000009</v>
      </c>
      <c r="C4408">
        <f t="shared" si="1022"/>
        <v>117.71686951984655</v>
      </c>
      <c r="D4408">
        <f t="shared" si="1023"/>
        <v>2.3646080980969173</v>
      </c>
      <c r="E4408">
        <f t="shared" si="1033"/>
        <v>1.1771686951984655</v>
      </c>
      <c r="F4408">
        <f t="shared" si="1024"/>
        <v>1.758870302578297</v>
      </c>
      <c r="H4408">
        <f t="shared" si="1020"/>
        <v>2934</v>
      </c>
      <c r="I4408">
        <f t="shared" si="1021"/>
        <v>2183</v>
      </c>
      <c r="J4408">
        <f t="shared" si="1025"/>
        <v>1087</v>
      </c>
      <c r="K4408">
        <f t="shared" si="1026"/>
        <v>98</v>
      </c>
      <c r="L4408">
        <f t="shared" si="1027"/>
        <v>106526</v>
      </c>
      <c r="M4408">
        <f t="shared" si="1034"/>
        <v>486846195</v>
      </c>
      <c r="N4408">
        <f t="shared" si="1028"/>
        <v>29.858890825538904</v>
      </c>
      <c r="O4408">
        <f t="shared" si="1029"/>
        <v>110496.18588288697</v>
      </c>
      <c r="P4408">
        <f t="shared" si="1030"/>
        <v>143.73184099115949</v>
      </c>
    </row>
    <row r="4409" spans="1:16" x14ac:dyDescent="0.25">
      <c r="A4409">
        <f t="shared" si="1031"/>
        <v>4407</v>
      </c>
      <c r="B4409">
        <f t="shared" si="1032"/>
        <v>0.88140000000000007</v>
      </c>
      <c r="C4409">
        <f t="shared" si="1022"/>
        <v>126.59041015091638</v>
      </c>
      <c r="D4409">
        <f t="shared" si="1023"/>
        <v>2.4306871367913363</v>
      </c>
      <c r="E4409">
        <f t="shared" si="1033"/>
        <v>1.2659041015091639</v>
      </c>
      <c r="F4409">
        <f t="shared" si="1024"/>
        <v>1.7648155748011138</v>
      </c>
      <c r="H4409">
        <f t="shared" si="1020"/>
        <v>3016</v>
      </c>
      <c r="I4409">
        <f t="shared" si="1021"/>
        <v>2190</v>
      </c>
      <c r="J4409">
        <f t="shared" si="1025"/>
        <v>1169</v>
      </c>
      <c r="K4409">
        <f t="shared" si="1026"/>
        <v>105</v>
      </c>
      <c r="L4409">
        <f t="shared" si="1027"/>
        <v>122745</v>
      </c>
      <c r="M4409">
        <f t="shared" si="1034"/>
        <v>486968940</v>
      </c>
      <c r="N4409">
        <f t="shared" si="1028"/>
        <v>29.859254515930161</v>
      </c>
      <c r="O4409">
        <f t="shared" si="1029"/>
        <v>110498.9652825051</v>
      </c>
      <c r="P4409">
        <f t="shared" si="1030"/>
        <v>143.73545639399688</v>
      </c>
    </row>
    <row r="4410" spans="1:16" x14ac:dyDescent="0.25">
      <c r="A4410">
        <f t="shared" si="1031"/>
        <v>4408</v>
      </c>
      <c r="B4410">
        <f t="shared" si="1032"/>
        <v>0.88160000000000005</v>
      </c>
      <c r="C4410">
        <f t="shared" si="1022"/>
        <v>134.74463881941534</v>
      </c>
      <c r="D4410">
        <f t="shared" si="1023"/>
        <v>2.4914096391284817</v>
      </c>
      <c r="E4410">
        <f t="shared" si="1033"/>
        <v>1.3474463881941534</v>
      </c>
      <c r="F4410">
        <f t="shared" si="1024"/>
        <v>1.7702789080090082</v>
      </c>
      <c r="H4410">
        <f t="shared" si="1020"/>
        <v>3092</v>
      </c>
      <c r="I4410">
        <f t="shared" si="1021"/>
        <v>2197</v>
      </c>
      <c r="J4410">
        <f t="shared" si="1025"/>
        <v>1245</v>
      </c>
      <c r="K4410">
        <f t="shared" si="1026"/>
        <v>112</v>
      </c>
      <c r="L4410">
        <f t="shared" si="1027"/>
        <v>139440</v>
      </c>
      <c r="M4410">
        <f t="shared" si="1034"/>
        <v>487108380</v>
      </c>
      <c r="N4410">
        <f t="shared" si="1028"/>
        <v>29.859667561986662</v>
      </c>
      <c r="O4410">
        <f t="shared" si="1029"/>
        <v>110505.53085299456</v>
      </c>
      <c r="P4410">
        <f t="shared" si="1030"/>
        <v>143.74399679316147</v>
      </c>
    </row>
    <row r="4411" spans="1:16" x14ac:dyDescent="0.25">
      <c r="A4411">
        <f t="shared" si="1031"/>
        <v>4409</v>
      </c>
      <c r="B4411">
        <f t="shared" si="1032"/>
        <v>0.88180000000000003</v>
      </c>
      <c r="C4411">
        <f t="shared" si="1022"/>
        <v>142.13322157144125</v>
      </c>
      <c r="D4411">
        <f t="shared" si="1023"/>
        <v>2.5464305677371302</v>
      </c>
      <c r="E4411">
        <f t="shared" si="1033"/>
        <v>1.4213322157144126</v>
      </c>
      <c r="F4411">
        <f t="shared" si="1024"/>
        <v>1.7752292584528655</v>
      </c>
      <c r="H4411">
        <f t="shared" si="1020"/>
        <v>3160</v>
      </c>
      <c r="I4411">
        <f t="shared" si="1021"/>
        <v>2203</v>
      </c>
      <c r="J4411">
        <f t="shared" si="1025"/>
        <v>1313</v>
      </c>
      <c r="K4411">
        <f t="shared" si="1026"/>
        <v>118</v>
      </c>
      <c r="L4411">
        <f t="shared" si="1027"/>
        <v>154934</v>
      </c>
      <c r="M4411">
        <f t="shared" si="1034"/>
        <v>487263314</v>
      </c>
      <c r="N4411">
        <f t="shared" si="1028"/>
        <v>29.860126365370881</v>
      </c>
      <c r="O4411">
        <f t="shared" si="1029"/>
        <v>110515.60762077569</v>
      </c>
      <c r="P4411">
        <f t="shared" si="1030"/>
        <v>143.75710450699657</v>
      </c>
    </row>
    <row r="4412" spans="1:16" x14ac:dyDescent="0.25">
      <c r="A4412">
        <f t="shared" si="1031"/>
        <v>4410</v>
      </c>
      <c r="B4412">
        <f t="shared" si="1032"/>
        <v>0.88200000000000001</v>
      </c>
      <c r="C4412">
        <f t="shared" si="1022"/>
        <v>148.71417500593813</v>
      </c>
      <c r="D4412">
        <f t="shared" si="1023"/>
        <v>2.5954372827254697</v>
      </c>
      <c r="E4412">
        <f t="shared" si="1033"/>
        <v>1.4871417500593813</v>
      </c>
      <c r="F4412">
        <f t="shared" si="1024"/>
        <v>1.7796384972539785</v>
      </c>
      <c r="H4412">
        <f t="shared" si="1020"/>
        <v>3221</v>
      </c>
      <c r="I4412">
        <f t="shared" si="1021"/>
        <v>2208</v>
      </c>
      <c r="J4412">
        <f t="shared" si="1025"/>
        <v>1374</v>
      </c>
      <c r="K4412">
        <f t="shared" si="1026"/>
        <v>123</v>
      </c>
      <c r="L4412">
        <f t="shared" si="1027"/>
        <v>169002</v>
      </c>
      <c r="M4412">
        <f t="shared" si="1034"/>
        <v>487432316</v>
      </c>
      <c r="N4412">
        <f t="shared" si="1028"/>
        <v>29.860626661755187</v>
      </c>
      <c r="O4412">
        <f t="shared" si="1029"/>
        <v>110528.86984126984</v>
      </c>
      <c r="P4412">
        <f t="shared" si="1030"/>
        <v>143.77435581166404</v>
      </c>
    </row>
    <row r="4413" spans="1:16" x14ac:dyDescent="0.25">
      <c r="A4413">
        <f t="shared" si="1031"/>
        <v>4411</v>
      </c>
      <c r="B4413">
        <f t="shared" si="1032"/>
        <v>0.8822000000000001</v>
      </c>
      <c r="C4413">
        <f t="shared" si="1022"/>
        <v>154.45010483273461</v>
      </c>
      <c r="D4413">
        <f t="shared" si="1023"/>
        <v>2.6381513181631666</v>
      </c>
      <c r="E4413">
        <f t="shared" si="1033"/>
        <v>1.544501048327346</v>
      </c>
      <c r="F4413">
        <f t="shared" si="1024"/>
        <v>1.7834815702379321</v>
      </c>
      <c r="H4413">
        <f t="shared" si="1020"/>
        <v>3274</v>
      </c>
      <c r="I4413">
        <f t="shared" si="1021"/>
        <v>2213</v>
      </c>
      <c r="J4413">
        <f t="shared" si="1025"/>
        <v>1427</v>
      </c>
      <c r="K4413">
        <f t="shared" si="1026"/>
        <v>128</v>
      </c>
      <c r="L4413">
        <f t="shared" si="1027"/>
        <v>182656</v>
      </c>
      <c r="M4413">
        <f t="shared" si="1034"/>
        <v>487614972</v>
      </c>
      <c r="N4413">
        <f t="shared" si="1028"/>
        <v>29.861167183044188</v>
      </c>
      <c r="O4413">
        <f t="shared" si="1029"/>
        <v>110545.22149172523</v>
      </c>
      <c r="P4413">
        <f t="shared" si="1030"/>
        <v>143.79562580215662</v>
      </c>
    </row>
    <row r="4414" spans="1:16" x14ac:dyDescent="0.25">
      <c r="A4414">
        <f t="shared" si="1031"/>
        <v>4412</v>
      </c>
      <c r="B4414">
        <f t="shared" si="1032"/>
        <v>0.88240000000000007</v>
      </c>
      <c r="C4414">
        <f t="shared" si="1022"/>
        <v>159.30841835435007</v>
      </c>
      <c r="D4414">
        <f t="shared" si="1023"/>
        <v>2.6743299643802563</v>
      </c>
      <c r="E4414">
        <f t="shared" si="1033"/>
        <v>1.5930841835435006</v>
      </c>
      <c r="F4414">
        <f t="shared" si="1024"/>
        <v>1.7867366402974145</v>
      </c>
      <c r="H4414">
        <f t="shared" si="1020"/>
        <v>3319</v>
      </c>
      <c r="I4414">
        <f t="shared" si="1021"/>
        <v>2217</v>
      </c>
      <c r="J4414">
        <f t="shared" si="1025"/>
        <v>1472</v>
      </c>
      <c r="K4414">
        <f t="shared" si="1026"/>
        <v>132</v>
      </c>
      <c r="L4414">
        <f t="shared" si="1027"/>
        <v>194304</v>
      </c>
      <c r="M4414">
        <f t="shared" si="1034"/>
        <v>487809276</v>
      </c>
      <c r="N4414">
        <f t="shared" si="1028"/>
        <v>29.861741951246856</v>
      </c>
      <c r="O4414">
        <f t="shared" si="1029"/>
        <v>110564.2058023572</v>
      </c>
      <c r="P4414">
        <f t="shared" si="1030"/>
        <v>143.82032031894269</v>
      </c>
    </row>
    <row r="4415" spans="1:16" x14ac:dyDescent="0.25">
      <c r="A4415">
        <f t="shared" si="1031"/>
        <v>4413</v>
      </c>
      <c r="B4415">
        <f t="shared" si="1032"/>
        <v>0.88260000000000005</v>
      </c>
      <c r="C4415">
        <f t="shared" si="1022"/>
        <v>163.26150966422887</v>
      </c>
      <c r="D4415">
        <f t="shared" si="1023"/>
        <v>2.7037676470920964</v>
      </c>
      <c r="E4415">
        <f t="shared" si="1033"/>
        <v>1.6326150966422888</v>
      </c>
      <c r="F4415">
        <f t="shared" si="1024"/>
        <v>1.7893852114750333</v>
      </c>
      <c r="H4415">
        <f t="shared" si="1020"/>
        <v>3355</v>
      </c>
      <c r="I4415">
        <f t="shared" si="1021"/>
        <v>2221</v>
      </c>
      <c r="J4415">
        <f t="shared" si="1025"/>
        <v>1508</v>
      </c>
      <c r="K4415">
        <f t="shared" si="1026"/>
        <v>136</v>
      </c>
      <c r="L4415">
        <f t="shared" si="1027"/>
        <v>205088</v>
      </c>
      <c r="M4415">
        <f t="shared" si="1034"/>
        <v>488014364</v>
      </c>
      <c r="N4415">
        <f t="shared" si="1028"/>
        <v>29.862348371162863</v>
      </c>
      <c r="O4415">
        <f t="shared" si="1029"/>
        <v>110585.62519827782</v>
      </c>
      <c r="P4415">
        <f t="shared" si="1030"/>
        <v>143.8481823594646</v>
      </c>
    </row>
    <row r="4416" spans="1:16" x14ac:dyDescent="0.25">
      <c r="A4416">
        <f t="shared" si="1031"/>
        <v>4414</v>
      </c>
      <c r="B4416">
        <f t="shared" si="1032"/>
        <v>0.88280000000000003</v>
      </c>
      <c r="C4416">
        <f t="shared" si="1022"/>
        <v>166.28691650899049</v>
      </c>
      <c r="D4416">
        <f t="shared" si="1023"/>
        <v>2.726297095513325</v>
      </c>
      <c r="E4416">
        <f t="shared" si="1033"/>
        <v>1.6628691650899048</v>
      </c>
      <c r="F4416">
        <f t="shared" si="1024"/>
        <v>1.7914122340610237</v>
      </c>
      <c r="H4416">
        <f t="shared" si="1020"/>
        <v>3383</v>
      </c>
      <c r="I4416">
        <f t="shared" si="1021"/>
        <v>2223</v>
      </c>
      <c r="J4416">
        <f t="shared" si="1025"/>
        <v>1536</v>
      </c>
      <c r="K4416">
        <f t="shared" si="1026"/>
        <v>138</v>
      </c>
      <c r="L4416">
        <f t="shared" si="1027"/>
        <v>211968</v>
      </c>
      <c r="M4416">
        <f t="shared" si="1034"/>
        <v>488226332</v>
      </c>
      <c r="N4416">
        <f t="shared" si="1028"/>
        <v>29.862974866633671</v>
      </c>
      <c r="O4416">
        <f t="shared" si="1029"/>
        <v>110608.5935659266</v>
      </c>
      <c r="P4416">
        <f t="shared" si="1030"/>
        <v>143.87805928001478</v>
      </c>
    </row>
    <row r="4417" spans="1:16" x14ac:dyDescent="0.25">
      <c r="A4417">
        <f t="shared" si="1031"/>
        <v>4415</v>
      </c>
      <c r="B4417">
        <f t="shared" si="1032"/>
        <v>0.88300000000000001</v>
      </c>
      <c r="C4417">
        <f t="shared" si="1022"/>
        <v>168.36744792343978</v>
      </c>
      <c r="D4417">
        <f t="shared" si="1023"/>
        <v>2.7417902928238753</v>
      </c>
      <c r="E4417">
        <f t="shared" si="1033"/>
        <v>1.6836744792343978</v>
      </c>
      <c r="F4417">
        <f t="shared" si="1024"/>
        <v>1.7928061901087047</v>
      </c>
      <c r="H4417">
        <f t="shared" si="1020"/>
        <v>3403</v>
      </c>
      <c r="I4417">
        <f t="shared" si="1021"/>
        <v>2225</v>
      </c>
      <c r="J4417">
        <f t="shared" si="1025"/>
        <v>1556</v>
      </c>
      <c r="K4417">
        <f t="shared" si="1026"/>
        <v>140</v>
      </c>
      <c r="L4417">
        <f t="shared" si="1027"/>
        <v>217840</v>
      </c>
      <c r="M4417">
        <f t="shared" si="1034"/>
        <v>488444172</v>
      </c>
      <c r="N4417">
        <f t="shared" si="1028"/>
        <v>29.863618434124717</v>
      </c>
      <c r="O4417">
        <f t="shared" si="1029"/>
        <v>110632.88154020385</v>
      </c>
      <c r="P4417">
        <f t="shared" si="1030"/>
        <v>143.90965272578779</v>
      </c>
    </row>
    <row r="4418" spans="1:16" x14ac:dyDescent="0.25">
      <c r="A4418">
        <f t="shared" si="1031"/>
        <v>4416</v>
      </c>
      <c r="B4418">
        <f t="shared" si="1032"/>
        <v>0.8832000000000001</v>
      </c>
      <c r="C4418">
        <f t="shared" si="1022"/>
        <v>169.49128191305533</v>
      </c>
      <c r="D4418">
        <f t="shared" si="1023"/>
        <v>2.7501592035860449</v>
      </c>
      <c r="E4418">
        <f t="shared" si="1033"/>
        <v>1.6949128191305534</v>
      </c>
      <c r="F4418">
        <f t="shared" si="1024"/>
        <v>1.793559158881747</v>
      </c>
      <c r="H4418">
        <f t="shared" si="1020"/>
        <v>3413</v>
      </c>
      <c r="I4418">
        <f t="shared" si="1021"/>
        <v>2226</v>
      </c>
      <c r="J4418">
        <f t="shared" si="1025"/>
        <v>1566</v>
      </c>
      <c r="K4418">
        <f t="shared" si="1026"/>
        <v>141</v>
      </c>
      <c r="L4418">
        <f t="shared" si="1027"/>
        <v>220806</v>
      </c>
      <c r="M4418">
        <f t="shared" si="1034"/>
        <v>488664978</v>
      </c>
      <c r="N4418">
        <f t="shared" si="1028"/>
        <v>29.86427047126227</v>
      </c>
      <c r="O4418">
        <f t="shared" si="1029"/>
        <v>110657.83016304347</v>
      </c>
      <c r="P4418">
        <f t="shared" si="1030"/>
        <v>143.9421055336588</v>
      </c>
    </row>
    <row r="4419" spans="1:16" x14ac:dyDescent="0.25">
      <c r="A4419">
        <f t="shared" si="1031"/>
        <v>4417</v>
      </c>
      <c r="B4419">
        <f t="shared" si="1032"/>
        <v>0.88340000000000007</v>
      </c>
      <c r="C4419">
        <f t="shared" si="1022"/>
        <v>169.6520326289274</v>
      </c>
      <c r="D4419">
        <f t="shared" si="1023"/>
        <v>2.7513562739794653</v>
      </c>
      <c r="E4419">
        <f t="shared" si="1033"/>
        <v>1.6965203262892741</v>
      </c>
      <c r="F4419">
        <f t="shared" si="1024"/>
        <v>1.7936668618613814</v>
      </c>
      <c r="H4419">
        <f t="shared" ref="H4419:H4482" si="1035">_xlfn.FLOOR.MATH((D4419/3.3)*2^$I$1)</f>
        <v>3415</v>
      </c>
      <c r="I4419">
        <f t="shared" ref="I4419:I4482" si="1036">_xlfn.FLOOR.MATH((F4419/3.3)*2^$I$1)</f>
        <v>2226</v>
      </c>
      <c r="J4419">
        <f t="shared" si="1025"/>
        <v>1568</v>
      </c>
      <c r="K4419">
        <f t="shared" si="1026"/>
        <v>141</v>
      </c>
      <c r="L4419">
        <f t="shared" si="1027"/>
        <v>221088</v>
      </c>
      <c r="M4419">
        <f t="shared" si="1034"/>
        <v>488886066</v>
      </c>
      <c r="N4419">
        <f t="shared" si="1028"/>
        <v>29.864923046017513</v>
      </c>
      <c r="O4419">
        <f t="shared" si="1029"/>
        <v>110682.83133348427</v>
      </c>
      <c r="P4419">
        <f t="shared" si="1030"/>
        <v>143.97462669468959</v>
      </c>
    </row>
    <row r="4420" spans="1:16" x14ac:dyDescent="0.25">
      <c r="A4420">
        <f t="shared" si="1031"/>
        <v>4418</v>
      </c>
      <c r="B4420">
        <f t="shared" si="1032"/>
        <v>0.88360000000000005</v>
      </c>
      <c r="C4420">
        <f t="shared" ref="C4420:C4483" si="1037">120*SQRT(2)*COS(2*PI()*60*B4420)</f>
        <v>168.84878665342322</v>
      </c>
      <c r="D4420">
        <f t="shared" ref="D4420:D4483" si="1038">(0.0049645*C4420+0.992)*1.5</f>
        <v>2.7453747020113797</v>
      </c>
      <c r="E4420">
        <f t="shared" si="1033"/>
        <v>1.6884878665342322</v>
      </c>
      <c r="F4420">
        <f t="shared" ref="F4420:F4483" si="1039">1.68+(0.067*E4420)</f>
        <v>1.7931286870577936</v>
      </c>
      <c r="H4420">
        <f t="shared" si="1035"/>
        <v>3407</v>
      </c>
      <c r="I4420">
        <f t="shared" si="1036"/>
        <v>2225</v>
      </c>
      <c r="J4420">
        <f t="shared" ref="J4420:J4483" si="1040">H4420-1847</f>
        <v>1560</v>
      </c>
      <c r="K4420">
        <f t="shared" ref="K4420:K4483" si="1041">I4420-2085</f>
        <v>140</v>
      </c>
      <c r="L4420">
        <f t="shared" ref="L4420:L4483" si="1042">J4420*K4420</f>
        <v>218400</v>
      </c>
      <c r="M4420">
        <f t="shared" si="1034"/>
        <v>489104466</v>
      </c>
      <c r="N4420">
        <f t="shared" ref="N4420:N4483" si="1043">LOG(M4420,2)+1</f>
        <v>29.865567397045176</v>
      </c>
      <c r="O4420">
        <f t="shared" ref="O4420:O4483" si="1044">M4420/A4420</f>
        <v>110707.21276595745</v>
      </c>
      <c r="P4420">
        <f t="shared" ref="P4420:P4483" si="1045">(3.3^2/4096^2)*2004*M4420*(1/A4420)</f>
        <v>144.00634170953262</v>
      </c>
    </row>
    <row r="4421" spans="1:16" x14ac:dyDescent="0.25">
      <c r="A4421">
        <f t="shared" ref="A4421:A4484" si="1046">A4420+1</f>
        <v>4419</v>
      </c>
      <c r="B4421">
        <f t="shared" ref="B4421:B4484" si="1047">A4421*B$1</f>
        <v>0.88380000000000003</v>
      </c>
      <c r="C4421">
        <f t="shared" si="1037"/>
        <v>167.08610819040609</v>
      </c>
      <c r="D4421">
        <f t="shared" si="1038"/>
        <v>2.732248476166907</v>
      </c>
      <c r="E4421">
        <f t="shared" ref="E4421:E4484" si="1048">C4421/$E$1</f>
        <v>1.670861081904061</v>
      </c>
      <c r="F4421">
        <f t="shared" si="1039"/>
        <v>1.7919476924875721</v>
      </c>
      <c r="H4421">
        <f t="shared" si="1035"/>
        <v>3391</v>
      </c>
      <c r="I4421">
        <f t="shared" si="1036"/>
        <v>2224</v>
      </c>
      <c r="J4421">
        <f t="shared" si="1040"/>
        <v>1544</v>
      </c>
      <c r="K4421">
        <f t="shared" si="1041"/>
        <v>139</v>
      </c>
      <c r="L4421">
        <f t="shared" si="1042"/>
        <v>214616</v>
      </c>
      <c r="M4421">
        <f t="shared" ref="M4421:M4484" si="1049">M4420+L4421</f>
        <v>489319082</v>
      </c>
      <c r="N4421">
        <f t="shared" si="1043"/>
        <v>29.866200303815443</v>
      </c>
      <c r="O4421">
        <f t="shared" si="1044"/>
        <v>110730.72686128083</v>
      </c>
      <c r="P4421">
        <f t="shared" si="1045"/>
        <v>144.03692850475153</v>
      </c>
    </row>
    <row r="4422" spans="1:16" x14ac:dyDescent="0.25">
      <c r="A4422">
        <f t="shared" si="1046"/>
        <v>4420</v>
      </c>
      <c r="B4422">
        <f t="shared" si="1047"/>
        <v>0.88400000000000001</v>
      </c>
      <c r="C4422">
        <f t="shared" si="1037"/>
        <v>164.3740131305199</v>
      </c>
      <c r="D4422">
        <f t="shared" si="1038"/>
        <v>2.7120521822796988</v>
      </c>
      <c r="E4422">
        <f t="shared" si="1048"/>
        <v>1.6437401313051989</v>
      </c>
      <c r="F4422">
        <f t="shared" si="1039"/>
        <v>1.7901305887974484</v>
      </c>
      <c r="H4422">
        <f t="shared" si="1035"/>
        <v>3366</v>
      </c>
      <c r="I4422">
        <f t="shared" si="1036"/>
        <v>2221</v>
      </c>
      <c r="J4422">
        <f t="shared" si="1040"/>
        <v>1519</v>
      </c>
      <c r="K4422">
        <f t="shared" si="1041"/>
        <v>136</v>
      </c>
      <c r="L4422">
        <f t="shared" si="1042"/>
        <v>206584</v>
      </c>
      <c r="M4422">
        <f t="shared" si="1049"/>
        <v>489525666</v>
      </c>
      <c r="N4422">
        <f t="shared" si="1043"/>
        <v>29.866809261910916</v>
      </c>
      <c r="O4422">
        <f t="shared" si="1044"/>
        <v>110752.41312217194</v>
      </c>
      <c r="P4422">
        <f t="shared" si="1045"/>
        <v>144.06513767936866</v>
      </c>
    </row>
    <row r="4423" spans="1:16" x14ac:dyDescent="0.25">
      <c r="A4423">
        <f t="shared" si="1046"/>
        <v>4421</v>
      </c>
      <c r="B4423">
        <f t="shared" si="1047"/>
        <v>0.8842000000000001</v>
      </c>
      <c r="C4423">
        <f t="shared" si="1037"/>
        <v>160.72791213889715</v>
      </c>
      <c r="D4423">
        <f t="shared" si="1038"/>
        <v>2.6849005797203325</v>
      </c>
      <c r="E4423">
        <f t="shared" si="1048"/>
        <v>1.6072791213889714</v>
      </c>
      <c r="F4423">
        <f t="shared" si="1039"/>
        <v>1.787687701133061</v>
      </c>
      <c r="H4423">
        <f t="shared" si="1035"/>
        <v>3332</v>
      </c>
      <c r="I4423">
        <f t="shared" si="1036"/>
        <v>2218</v>
      </c>
      <c r="J4423">
        <f t="shared" si="1040"/>
        <v>1485</v>
      </c>
      <c r="K4423">
        <f t="shared" si="1041"/>
        <v>133</v>
      </c>
      <c r="L4423">
        <f t="shared" si="1042"/>
        <v>197505</v>
      </c>
      <c r="M4423">
        <f t="shared" si="1049"/>
        <v>489723171</v>
      </c>
      <c r="N4423">
        <f t="shared" si="1043"/>
        <v>29.867391217134447</v>
      </c>
      <c r="O4423">
        <f t="shared" si="1044"/>
        <v>110772.03596471387</v>
      </c>
      <c r="P4423">
        <f t="shared" si="1045"/>
        <v>144.090662789231</v>
      </c>
    </row>
    <row r="4424" spans="1:16" x14ac:dyDescent="0.25">
      <c r="A4424">
        <f t="shared" si="1046"/>
        <v>4422</v>
      </c>
      <c r="B4424">
        <f t="shared" si="1047"/>
        <v>0.88440000000000007</v>
      </c>
      <c r="C4424">
        <f t="shared" si="1037"/>
        <v>156.16852308869747</v>
      </c>
      <c r="D4424">
        <f t="shared" si="1038"/>
        <v>2.6509479493107575</v>
      </c>
      <c r="E4424">
        <f t="shared" si="1048"/>
        <v>1.5616852308869746</v>
      </c>
      <c r="F4424">
        <f t="shared" si="1039"/>
        <v>1.7846329104694272</v>
      </c>
      <c r="H4424">
        <f t="shared" si="1035"/>
        <v>3290</v>
      </c>
      <c r="I4424">
        <f t="shared" si="1036"/>
        <v>2215</v>
      </c>
      <c r="J4424">
        <f t="shared" si="1040"/>
        <v>1443</v>
      </c>
      <c r="K4424">
        <f t="shared" si="1041"/>
        <v>130</v>
      </c>
      <c r="L4424">
        <f t="shared" si="1042"/>
        <v>187590</v>
      </c>
      <c r="M4424">
        <f t="shared" si="1049"/>
        <v>489910761</v>
      </c>
      <c r="N4424">
        <f t="shared" si="1043"/>
        <v>29.867943740188597</v>
      </c>
      <c r="O4424">
        <f t="shared" si="1044"/>
        <v>110789.40773405699</v>
      </c>
      <c r="P4424">
        <f t="shared" si="1045"/>
        <v>144.11325973562339</v>
      </c>
    </row>
    <row r="4425" spans="1:16" x14ac:dyDescent="0.25">
      <c r="A4425">
        <f t="shared" si="1046"/>
        <v>4423</v>
      </c>
      <c r="B4425">
        <f t="shared" si="1047"/>
        <v>0.88460000000000005</v>
      </c>
      <c r="C4425">
        <f t="shared" si="1037"/>
        <v>150.72175333799859</v>
      </c>
      <c r="D4425">
        <f t="shared" si="1038"/>
        <v>2.6103872166697411</v>
      </c>
      <c r="E4425">
        <f t="shared" si="1048"/>
        <v>1.507217533379986</v>
      </c>
      <c r="F4425">
        <f t="shared" si="1039"/>
        <v>1.7809835747364591</v>
      </c>
      <c r="H4425">
        <f t="shared" si="1035"/>
        <v>3240</v>
      </c>
      <c r="I4425">
        <f t="shared" si="1036"/>
        <v>2210</v>
      </c>
      <c r="J4425">
        <f t="shared" si="1040"/>
        <v>1393</v>
      </c>
      <c r="K4425">
        <f t="shared" si="1041"/>
        <v>125</v>
      </c>
      <c r="L4425">
        <f t="shared" si="1042"/>
        <v>174125</v>
      </c>
      <c r="M4425">
        <f t="shared" si="1049"/>
        <v>490084886</v>
      </c>
      <c r="N4425">
        <f t="shared" si="1043"/>
        <v>29.868456414458954</v>
      </c>
      <c r="O4425">
        <f t="shared" si="1044"/>
        <v>110803.72733438843</v>
      </c>
      <c r="P4425">
        <f t="shared" si="1045"/>
        <v>144.13188646469507</v>
      </c>
    </row>
    <row r="4426" spans="1:16" x14ac:dyDescent="0.25">
      <c r="A4426">
        <f t="shared" si="1046"/>
        <v>4424</v>
      </c>
      <c r="B4426">
        <f t="shared" si="1047"/>
        <v>0.88480000000000003</v>
      </c>
      <c r="C4426">
        <f t="shared" si="1037"/>
        <v>144.41855251904713</v>
      </c>
      <c r="D4426">
        <f t="shared" si="1038"/>
        <v>2.5634488559712141</v>
      </c>
      <c r="E4426">
        <f t="shared" si="1048"/>
        <v>1.4441855251904712</v>
      </c>
      <c r="F4426">
        <f t="shared" si="1039"/>
        <v>1.7767604301877615</v>
      </c>
      <c r="H4426">
        <f t="shared" si="1035"/>
        <v>3181</v>
      </c>
      <c r="I4426">
        <f t="shared" si="1036"/>
        <v>2205</v>
      </c>
      <c r="J4426">
        <f t="shared" si="1040"/>
        <v>1334</v>
      </c>
      <c r="K4426">
        <f t="shared" si="1041"/>
        <v>120</v>
      </c>
      <c r="L4426">
        <f t="shared" si="1042"/>
        <v>160080</v>
      </c>
      <c r="M4426">
        <f t="shared" si="1049"/>
        <v>490244966</v>
      </c>
      <c r="N4426">
        <f t="shared" si="1043"/>
        <v>29.868927575515055</v>
      </c>
      <c r="O4426">
        <f t="shared" si="1044"/>
        <v>110814.8657323689</v>
      </c>
      <c r="P4426">
        <f t="shared" si="1045"/>
        <v>144.14637513174392</v>
      </c>
    </row>
    <row r="4427" spans="1:16" x14ac:dyDescent="0.25">
      <c r="A4427">
        <f t="shared" si="1046"/>
        <v>4425</v>
      </c>
      <c r="B4427">
        <f t="shared" si="1047"/>
        <v>0.88500000000000001</v>
      </c>
      <c r="C4427">
        <f t="shared" si="1037"/>
        <v>137.29473667624731</v>
      </c>
      <c r="D4427">
        <f t="shared" si="1038"/>
        <v>2.5103995803438446</v>
      </c>
      <c r="E4427">
        <f t="shared" si="1048"/>
        <v>1.3729473667624732</v>
      </c>
      <c r="F4427">
        <f t="shared" si="1039"/>
        <v>1.7719874735730856</v>
      </c>
      <c r="H4427">
        <f t="shared" si="1035"/>
        <v>3115</v>
      </c>
      <c r="I4427">
        <f t="shared" si="1036"/>
        <v>2199</v>
      </c>
      <c r="J4427">
        <f t="shared" si="1040"/>
        <v>1268</v>
      </c>
      <c r="K4427">
        <f t="shared" si="1041"/>
        <v>114</v>
      </c>
      <c r="L4427">
        <f t="shared" si="1042"/>
        <v>144552</v>
      </c>
      <c r="M4427">
        <f t="shared" si="1049"/>
        <v>490389518</v>
      </c>
      <c r="N4427">
        <f t="shared" si="1043"/>
        <v>29.869352901074095</v>
      </c>
      <c r="O4427">
        <f t="shared" si="1044"/>
        <v>110822.48994350282</v>
      </c>
      <c r="P4427">
        <f t="shared" si="1045"/>
        <v>144.15629259535254</v>
      </c>
    </row>
    <row r="4428" spans="1:16" x14ac:dyDescent="0.25">
      <c r="A4428">
        <f t="shared" si="1046"/>
        <v>4426</v>
      </c>
      <c r="B4428">
        <f t="shared" si="1047"/>
        <v>0.8852000000000001</v>
      </c>
      <c r="C4428">
        <f t="shared" si="1037"/>
        <v>129.39078475226171</v>
      </c>
      <c r="D4428">
        <f t="shared" si="1038"/>
        <v>2.4515408263539049</v>
      </c>
      <c r="E4428">
        <f t="shared" si="1048"/>
        <v>1.2939078475226171</v>
      </c>
      <c r="F4428">
        <f t="shared" si="1039"/>
        <v>1.7666918257840152</v>
      </c>
      <c r="H4428">
        <f t="shared" si="1035"/>
        <v>3042</v>
      </c>
      <c r="I4428">
        <f t="shared" si="1036"/>
        <v>2192</v>
      </c>
      <c r="J4428">
        <f t="shared" si="1040"/>
        <v>1195</v>
      </c>
      <c r="K4428">
        <f t="shared" si="1041"/>
        <v>107</v>
      </c>
      <c r="L4428">
        <f t="shared" si="1042"/>
        <v>127865</v>
      </c>
      <c r="M4428">
        <f t="shared" si="1049"/>
        <v>490517383</v>
      </c>
      <c r="N4428">
        <f t="shared" si="1043"/>
        <v>29.8697290228085</v>
      </c>
      <c r="O4428">
        <f t="shared" si="1044"/>
        <v>110826.34048802531</v>
      </c>
      <c r="P4428">
        <f t="shared" si="1045"/>
        <v>144.16130132799444</v>
      </c>
    </row>
    <row r="4429" spans="1:16" x14ac:dyDescent="0.25">
      <c r="A4429">
        <f t="shared" si="1046"/>
        <v>4427</v>
      </c>
      <c r="B4429">
        <f t="shared" si="1047"/>
        <v>0.88540000000000008</v>
      </c>
      <c r="C4429">
        <f t="shared" si="1037"/>
        <v>120.75160857860493</v>
      </c>
      <c r="D4429">
        <f t="shared" si="1038"/>
        <v>2.3872070411827266</v>
      </c>
      <c r="E4429">
        <f t="shared" si="1048"/>
        <v>1.2075160857860494</v>
      </c>
      <c r="F4429">
        <f t="shared" si="1039"/>
        <v>1.7609035777476651</v>
      </c>
      <c r="H4429">
        <f t="shared" si="1035"/>
        <v>2963</v>
      </c>
      <c r="I4429">
        <f t="shared" si="1036"/>
        <v>2185</v>
      </c>
      <c r="J4429">
        <f t="shared" si="1040"/>
        <v>1116</v>
      </c>
      <c r="K4429">
        <f t="shared" si="1041"/>
        <v>100</v>
      </c>
      <c r="L4429">
        <f t="shared" si="1042"/>
        <v>111600</v>
      </c>
      <c r="M4429">
        <f t="shared" si="1049"/>
        <v>490628983</v>
      </c>
      <c r="N4429">
        <f t="shared" si="1043"/>
        <v>29.870057220053759</v>
      </c>
      <c r="O4429">
        <f t="shared" si="1044"/>
        <v>110826.51524734583</v>
      </c>
      <c r="P4429">
        <f t="shared" si="1045"/>
        <v>144.16152865239181</v>
      </c>
    </row>
    <row r="4430" spans="1:16" x14ac:dyDescent="0.25">
      <c r="A4430">
        <f t="shared" si="1046"/>
        <v>4428</v>
      </c>
      <c r="B4430">
        <f t="shared" si="1047"/>
        <v>0.88560000000000005</v>
      </c>
      <c r="C4430">
        <f t="shared" si="1037"/>
        <v>111.42629767762224</v>
      </c>
      <c r="D4430">
        <f t="shared" si="1038"/>
        <v>2.3177637822308332</v>
      </c>
      <c r="E4430">
        <f t="shared" si="1048"/>
        <v>1.1142629767762224</v>
      </c>
      <c r="F4430">
        <f t="shared" si="1039"/>
        <v>1.7546556194440068</v>
      </c>
      <c r="H4430">
        <f t="shared" si="1035"/>
        <v>2876</v>
      </c>
      <c r="I4430">
        <f t="shared" si="1036"/>
        <v>2177</v>
      </c>
      <c r="J4430">
        <f t="shared" si="1040"/>
        <v>1029</v>
      </c>
      <c r="K4430">
        <f t="shared" si="1041"/>
        <v>92</v>
      </c>
      <c r="L4430">
        <f t="shared" si="1042"/>
        <v>94668</v>
      </c>
      <c r="M4430">
        <f t="shared" si="1049"/>
        <v>490723651</v>
      </c>
      <c r="N4430">
        <f t="shared" si="1043"/>
        <v>29.870335564554651</v>
      </c>
      <c r="O4430">
        <f t="shared" si="1044"/>
        <v>110822.86607949412</v>
      </c>
      <c r="P4430">
        <f t="shared" si="1045"/>
        <v>144.15678186761167</v>
      </c>
    </row>
    <row r="4431" spans="1:16" x14ac:dyDescent="0.25">
      <c r="A4431">
        <f t="shared" si="1046"/>
        <v>4429</v>
      </c>
      <c r="B4431">
        <f t="shared" si="1047"/>
        <v>0.88580000000000003</v>
      </c>
      <c r="C4431">
        <f t="shared" si="1037"/>
        <v>101.4678403260546</v>
      </c>
      <c r="D4431">
        <f t="shared" si="1038"/>
        <v>2.2436056399480471</v>
      </c>
      <c r="E4431">
        <f t="shared" si="1048"/>
        <v>1.014678403260546</v>
      </c>
      <c r="F4431">
        <f t="shared" si="1039"/>
        <v>1.7479834530184566</v>
      </c>
      <c r="H4431">
        <f t="shared" si="1035"/>
        <v>2784</v>
      </c>
      <c r="I4431">
        <f t="shared" si="1036"/>
        <v>2169</v>
      </c>
      <c r="J4431">
        <f t="shared" si="1040"/>
        <v>937</v>
      </c>
      <c r="K4431">
        <f t="shared" si="1041"/>
        <v>84</v>
      </c>
      <c r="L4431">
        <f t="shared" si="1042"/>
        <v>78708</v>
      </c>
      <c r="M4431">
        <f t="shared" si="1049"/>
        <v>490802359</v>
      </c>
      <c r="N4431">
        <f t="shared" si="1043"/>
        <v>29.870566942307995</v>
      </c>
      <c r="O4431">
        <f t="shared" si="1044"/>
        <v>110815.61503725447</v>
      </c>
      <c r="P4431">
        <f t="shared" si="1045"/>
        <v>144.14734981670526</v>
      </c>
    </row>
    <row r="4432" spans="1:16" x14ac:dyDescent="0.25">
      <c r="A4432">
        <f t="shared" si="1046"/>
        <v>4430</v>
      </c>
      <c r="B4432">
        <f t="shared" si="1047"/>
        <v>0.88600000000000001</v>
      </c>
      <c r="C4432">
        <f t="shared" si="1037"/>
        <v>90.932822465066252</v>
      </c>
      <c r="D4432">
        <f t="shared" si="1038"/>
        <v>2.1651539956917323</v>
      </c>
      <c r="E4432">
        <f t="shared" si="1048"/>
        <v>0.90932822465066254</v>
      </c>
      <c r="F4432">
        <f t="shared" si="1039"/>
        <v>1.7409249910515943</v>
      </c>
      <c r="H4432">
        <f t="shared" si="1035"/>
        <v>2687</v>
      </c>
      <c r="I4432">
        <f t="shared" si="1036"/>
        <v>2160</v>
      </c>
      <c r="J4432">
        <f t="shared" si="1040"/>
        <v>840</v>
      </c>
      <c r="K4432">
        <f t="shared" si="1041"/>
        <v>75</v>
      </c>
      <c r="L4432">
        <f t="shared" si="1042"/>
        <v>63000</v>
      </c>
      <c r="M4432">
        <f t="shared" si="1049"/>
        <v>490865359</v>
      </c>
      <c r="N4432">
        <f t="shared" si="1043"/>
        <v>29.870752116549816</v>
      </c>
      <c r="O4432">
        <f t="shared" si="1044"/>
        <v>110804.82144469526</v>
      </c>
      <c r="P4432">
        <f t="shared" si="1045"/>
        <v>144.13330966756305</v>
      </c>
    </row>
    <row r="4433" spans="1:16" x14ac:dyDescent="0.25">
      <c r="A4433">
        <f t="shared" si="1046"/>
        <v>4431</v>
      </c>
      <c r="B4433">
        <f t="shared" si="1047"/>
        <v>0.88619999999999999</v>
      </c>
      <c r="C4433">
        <f t="shared" si="1037"/>
        <v>79.881106167671604</v>
      </c>
      <c r="D4433">
        <f t="shared" si="1038"/>
        <v>2.0828546273541084</v>
      </c>
      <c r="E4433">
        <f t="shared" si="1048"/>
        <v>0.79881106167671601</v>
      </c>
      <c r="F4433">
        <f t="shared" si="1039"/>
        <v>1.7335203411323399</v>
      </c>
      <c r="H4433">
        <f t="shared" si="1035"/>
        <v>2585</v>
      </c>
      <c r="I4433">
        <f t="shared" si="1036"/>
        <v>2151</v>
      </c>
      <c r="J4433">
        <f t="shared" si="1040"/>
        <v>738</v>
      </c>
      <c r="K4433">
        <f t="shared" si="1041"/>
        <v>66</v>
      </c>
      <c r="L4433">
        <f t="shared" si="1042"/>
        <v>48708</v>
      </c>
      <c r="M4433">
        <f t="shared" si="1049"/>
        <v>490914067</v>
      </c>
      <c r="N4433">
        <f t="shared" si="1043"/>
        <v>29.87089526640252</v>
      </c>
      <c r="O4433">
        <f t="shared" si="1044"/>
        <v>110790.80726698262</v>
      </c>
      <c r="P4433">
        <f t="shared" si="1045"/>
        <v>144.11508022781797</v>
      </c>
    </row>
    <row r="4434" spans="1:16" x14ac:dyDescent="0.25">
      <c r="A4434">
        <f t="shared" si="1046"/>
        <v>4432</v>
      </c>
      <c r="B4434">
        <f t="shared" si="1047"/>
        <v>0.88640000000000008</v>
      </c>
      <c r="C4434">
        <f t="shared" si="1037"/>
        <v>68.375489490438682</v>
      </c>
      <c r="D4434">
        <f t="shared" si="1038"/>
        <v>1.9971751763629242</v>
      </c>
      <c r="E4434">
        <f t="shared" si="1048"/>
        <v>0.68375489490438679</v>
      </c>
      <c r="F4434">
        <f t="shared" si="1039"/>
        <v>1.7258115779585939</v>
      </c>
      <c r="H4434">
        <f t="shared" si="1035"/>
        <v>2478</v>
      </c>
      <c r="I4434">
        <f t="shared" si="1036"/>
        <v>2142</v>
      </c>
      <c r="J4434">
        <f t="shared" si="1040"/>
        <v>631</v>
      </c>
      <c r="K4434">
        <f t="shared" si="1041"/>
        <v>57</v>
      </c>
      <c r="L4434">
        <f t="shared" si="1042"/>
        <v>35967</v>
      </c>
      <c r="M4434">
        <f t="shared" si="1049"/>
        <v>490950034</v>
      </c>
      <c r="N4434">
        <f t="shared" si="1043"/>
        <v>29.871000962114394</v>
      </c>
      <c r="O4434">
        <f t="shared" si="1044"/>
        <v>110773.92463898916</v>
      </c>
      <c r="P4434">
        <f t="shared" si="1045"/>
        <v>144.09311954942098</v>
      </c>
    </row>
    <row r="4435" spans="1:16" x14ac:dyDescent="0.25">
      <c r="A4435">
        <f t="shared" si="1046"/>
        <v>4433</v>
      </c>
      <c r="B4435">
        <f t="shared" si="1047"/>
        <v>0.88660000000000005</v>
      </c>
      <c r="C4435">
        <f t="shared" si="1037"/>
        <v>56.481349642471095</v>
      </c>
      <c r="D4435">
        <f t="shared" si="1038"/>
        <v>1.9086024904500718</v>
      </c>
      <c r="E4435">
        <f t="shared" si="1048"/>
        <v>0.5648134964247109</v>
      </c>
      <c r="F4435">
        <f t="shared" si="1039"/>
        <v>1.7178425042604555</v>
      </c>
      <c r="H4435">
        <f t="shared" si="1035"/>
        <v>2368</v>
      </c>
      <c r="I4435">
        <f t="shared" si="1036"/>
        <v>2132</v>
      </c>
      <c r="J4435">
        <f t="shared" si="1040"/>
        <v>521</v>
      </c>
      <c r="K4435">
        <f t="shared" si="1041"/>
        <v>47</v>
      </c>
      <c r="L4435">
        <f t="shared" si="1042"/>
        <v>24487</v>
      </c>
      <c r="M4435">
        <f t="shared" si="1049"/>
        <v>490974521</v>
      </c>
      <c r="N4435">
        <f t="shared" si="1043"/>
        <v>29.871072917283033</v>
      </c>
      <c r="O4435">
        <f t="shared" si="1044"/>
        <v>110754.45995939545</v>
      </c>
      <c r="P4435">
        <f t="shared" si="1045"/>
        <v>144.06780017563486</v>
      </c>
    </row>
    <row r="4436" spans="1:16" x14ac:dyDescent="0.25">
      <c r="A4436">
        <f t="shared" si="1046"/>
        <v>4434</v>
      </c>
      <c r="B4436">
        <f t="shared" si="1047"/>
        <v>0.88680000000000003</v>
      </c>
      <c r="C4436">
        <f t="shared" si="1037"/>
        <v>44.266271499004887</v>
      </c>
      <c r="D4436">
        <f t="shared" si="1038"/>
        <v>1.8176398572852146</v>
      </c>
      <c r="E4436">
        <f t="shared" si="1048"/>
        <v>0.44266271499004889</v>
      </c>
      <c r="F4436">
        <f t="shared" si="1039"/>
        <v>1.7096584019043333</v>
      </c>
      <c r="H4436">
        <f t="shared" si="1035"/>
        <v>2256</v>
      </c>
      <c r="I4436">
        <f t="shared" si="1036"/>
        <v>2122</v>
      </c>
      <c r="J4436">
        <f t="shared" si="1040"/>
        <v>409</v>
      </c>
      <c r="K4436">
        <f t="shared" si="1041"/>
        <v>37</v>
      </c>
      <c r="L4436">
        <f t="shared" si="1042"/>
        <v>15133</v>
      </c>
      <c r="M4436">
        <f t="shared" si="1049"/>
        <v>490989654</v>
      </c>
      <c r="N4436">
        <f t="shared" si="1043"/>
        <v>29.871117383882957</v>
      </c>
      <c r="O4436">
        <f t="shared" si="1044"/>
        <v>110732.89445196211</v>
      </c>
      <c r="P4436">
        <f t="shared" si="1045"/>
        <v>144.03974807536972</v>
      </c>
    </row>
    <row r="4437" spans="1:16" x14ac:dyDescent="0.25">
      <c r="A4437">
        <f t="shared" si="1046"/>
        <v>4435</v>
      </c>
      <c r="B4437">
        <f t="shared" si="1047"/>
        <v>0.88700000000000001</v>
      </c>
      <c r="C4437">
        <f t="shared" si="1037"/>
        <v>31.799663570699963</v>
      </c>
      <c r="D4437">
        <f t="shared" si="1038"/>
        <v>1.7248041446951099</v>
      </c>
      <c r="E4437">
        <f t="shared" si="1048"/>
        <v>0.31799663570699965</v>
      </c>
      <c r="F4437">
        <f t="shared" si="1039"/>
        <v>1.701305774592369</v>
      </c>
      <c r="H4437">
        <f t="shared" si="1035"/>
        <v>2140</v>
      </c>
      <c r="I4437">
        <f t="shared" si="1036"/>
        <v>2111</v>
      </c>
      <c r="J4437">
        <f t="shared" si="1040"/>
        <v>293</v>
      </c>
      <c r="K4437">
        <f t="shared" si="1041"/>
        <v>26</v>
      </c>
      <c r="L4437">
        <f t="shared" si="1042"/>
        <v>7618</v>
      </c>
      <c r="M4437">
        <f t="shared" si="1049"/>
        <v>490997272</v>
      </c>
      <c r="N4437">
        <f t="shared" si="1043"/>
        <v>29.871139767991203</v>
      </c>
      <c r="O4437">
        <f t="shared" si="1044"/>
        <v>110709.64419391206</v>
      </c>
      <c r="P4437">
        <f t="shared" si="1045"/>
        <v>144.00950447586126</v>
      </c>
    </row>
    <row r="4438" spans="1:16" x14ac:dyDescent="0.25">
      <c r="A4438">
        <f t="shared" si="1046"/>
        <v>4436</v>
      </c>
      <c r="B4438">
        <f t="shared" si="1047"/>
        <v>0.88719999999999999</v>
      </c>
      <c r="C4438">
        <f t="shared" si="1037"/>
        <v>19.152363610628569</v>
      </c>
      <c r="D4438">
        <f t="shared" si="1038"/>
        <v>1.6306228637174482</v>
      </c>
      <c r="E4438">
        <f t="shared" si="1048"/>
        <v>0.1915236361062857</v>
      </c>
      <c r="F4438">
        <f t="shared" si="1039"/>
        <v>1.6928320836191211</v>
      </c>
      <c r="H4438">
        <f t="shared" si="1035"/>
        <v>2023</v>
      </c>
      <c r="I4438">
        <f t="shared" si="1036"/>
        <v>2101</v>
      </c>
      <c r="J4438">
        <f t="shared" si="1040"/>
        <v>176</v>
      </c>
      <c r="K4438">
        <f t="shared" si="1041"/>
        <v>16</v>
      </c>
      <c r="L4438">
        <f t="shared" si="1042"/>
        <v>2816</v>
      </c>
      <c r="M4438">
        <f t="shared" si="1049"/>
        <v>491000088</v>
      </c>
      <c r="N4438">
        <f t="shared" si="1043"/>
        <v>29.871148042207405</v>
      </c>
      <c r="O4438">
        <f t="shared" si="1044"/>
        <v>110685.3219116321</v>
      </c>
      <c r="P4438">
        <f t="shared" si="1045"/>
        <v>143.97786640273438</v>
      </c>
    </row>
    <row r="4439" spans="1:16" x14ac:dyDescent="0.25">
      <c r="A4439">
        <f t="shared" si="1046"/>
        <v>4437</v>
      </c>
      <c r="B4439">
        <f t="shared" si="1047"/>
        <v>0.88740000000000008</v>
      </c>
      <c r="C4439">
        <f t="shared" si="1037"/>
        <v>6.3962361000220271</v>
      </c>
      <c r="D4439">
        <f t="shared" si="1038"/>
        <v>1.535631171177839</v>
      </c>
      <c r="E4439">
        <f t="shared" si="1048"/>
        <v>6.3962361000220277E-2</v>
      </c>
      <c r="F4439">
        <f t="shared" si="1039"/>
        <v>1.6842854781870147</v>
      </c>
      <c r="H4439">
        <f t="shared" si="1035"/>
        <v>1906</v>
      </c>
      <c r="I4439">
        <f t="shared" si="1036"/>
        <v>2090</v>
      </c>
      <c r="J4439">
        <f t="shared" si="1040"/>
        <v>59</v>
      </c>
      <c r="K4439">
        <f t="shared" si="1041"/>
        <v>5</v>
      </c>
      <c r="L4439">
        <f t="shared" si="1042"/>
        <v>295</v>
      </c>
      <c r="M4439">
        <f t="shared" si="1049"/>
        <v>491000383</v>
      </c>
      <c r="N4439">
        <f t="shared" si="1043"/>
        <v>29.871148908999331</v>
      </c>
      <c r="O4439">
        <f t="shared" si="1044"/>
        <v>110660.44241604688</v>
      </c>
      <c r="P4439">
        <f t="shared" si="1045"/>
        <v>143.94550351459645</v>
      </c>
    </row>
    <row r="4440" spans="1:16" x14ac:dyDescent="0.25">
      <c r="A4440">
        <f t="shared" si="1046"/>
        <v>4438</v>
      </c>
      <c r="B4440">
        <f t="shared" si="1047"/>
        <v>0.88760000000000006</v>
      </c>
      <c r="C4440">
        <f t="shared" si="1037"/>
        <v>-6.3962361000182035</v>
      </c>
      <c r="D4440">
        <f t="shared" si="1038"/>
        <v>1.4403688288221894</v>
      </c>
      <c r="E4440">
        <f t="shared" si="1048"/>
        <v>-6.396236100018203E-2</v>
      </c>
      <c r="F4440">
        <f t="shared" si="1039"/>
        <v>1.6757145218129876</v>
      </c>
      <c r="H4440">
        <f t="shared" si="1035"/>
        <v>1787</v>
      </c>
      <c r="I4440">
        <f t="shared" si="1036"/>
        <v>2079</v>
      </c>
      <c r="J4440">
        <f t="shared" si="1040"/>
        <v>-60</v>
      </c>
      <c r="K4440">
        <f t="shared" si="1041"/>
        <v>-6</v>
      </c>
      <c r="L4440">
        <f t="shared" si="1042"/>
        <v>360</v>
      </c>
      <c r="M4440">
        <f t="shared" si="1049"/>
        <v>491000743</v>
      </c>
      <c r="N4440">
        <f t="shared" si="1043"/>
        <v>29.871149966778592</v>
      </c>
      <c r="O4440">
        <f t="shared" si="1044"/>
        <v>110635.58877872916</v>
      </c>
      <c r="P4440">
        <f t="shared" si="1045"/>
        <v>143.91317426251902</v>
      </c>
    </row>
    <row r="4441" spans="1:16" x14ac:dyDescent="0.25">
      <c r="A4441">
        <f t="shared" si="1046"/>
        <v>4439</v>
      </c>
      <c r="B4441">
        <f t="shared" si="1047"/>
        <v>0.88780000000000003</v>
      </c>
      <c r="C4441">
        <f t="shared" si="1037"/>
        <v>-19.152363610615183</v>
      </c>
      <c r="D4441">
        <f t="shared" si="1038"/>
        <v>1.3453771362826514</v>
      </c>
      <c r="E4441">
        <f t="shared" si="1048"/>
        <v>-0.19152363610615183</v>
      </c>
      <c r="F4441">
        <f t="shared" si="1039"/>
        <v>1.6671679163808877</v>
      </c>
      <c r="H4441">
        <f t="shared" si="1035"/>
        <v>1669</v>
      </c>
      <c r="I4441">
        <f t="shared" si="1036"/>
        <v>2069</v>
      </c>
      <c r="J4441">
        <f t="shared" si="1040"/>
        <v>-178</v>
      </c>
      <c r="K4441">
        <f t="shared" si="1041"/>
        <v>-16</v>
      </c>
      <c r="L4441">
        <f t="shared" si="1042"/>
        <v>2848</v>
      </c>
      <c r="M4441">
        <f t="shared" si="1049"/>
        <v>491003591</v>
      </c>
      <c r="N4441">
        <f t="shared" si="1043"/>
        <v>29.871158334960551</v>
      </c>
      <c r="O4441">
        <f t="shared" si="1044"/>
        <v>110611.30682586168</v>
      </c>
      <c r="P4441">
        <f t="shared" si="1045"/>
        <v>143.88158864930878</v>
      </c>
    </row>
    <row r="4442" spans="1:16" x14ac:dyDescent="0.25">
      <c r="A4442">
        <f t="shared" si="1046"/>
        <v>4440</v>
      </c>
      <c r="B4442">
        <f t="shared" si="1047"/>
        <v>0.88800000000000001</v>
      </c>
      <c r="C4442">
        <f t="shared" si="1037"/>
        <v>-31.799663570686732</v>
      </c>
      <c r="D4442">
        <f t="shared" si="1038"/>
        <v>1.2511958553049887</v>
      </c>
      <c r="E4442">
        <f t="shared" si="1048"/>
        <v>-0.31799663570686731</v>
      </c>
      <c r="F4442">
        <f t="shared" si="1039"/>
        <v>1.6586942254076398</v>
      </c>
      <c r="H4442">
        <f t="shared" si="1035"/>
        <v>1552</v>
      </c>
      <c r="I4442">
        <f t="shared" si="1036"/>
        <v>2058</v>
      </c>
      <c r="J4442">
        <f t="shared" si="1040"/>
        <v>-295</v>
      </c>
      <c r="K4442">
        <f t="shared" si="1041"/>
        <v>-27</v>
      </c>
      <c r="L4442">
        <f t="shared" si="1042"/>
        <v>7965</v>
      </c>
      <c r="M4442">
        <f t="shared" si="1049"/>
        <v>491011556</v>
      </c>
      <c r="N4442">
        <f t="shared" si="1043"/>
        <v>29.87118173799265</v>
      </c>
      <c r="O4442">
        <f t="shared" si="1044"/>
        <v>110588.18828828829</v>
      </c>
      <c r="P4442">
        <f t="shared" si="1045"/>
        <v>143.85151638989191</v>
      </c>
    </row>
    <row r="4443" spans="1:16" x14ac:dyDescent="0.25">
      <c r="A4443">
        <f t="shared" si="1046"/>
        <v>4441</v>
      </c>
      <c r="B4443">
        <f t="shared" si="1047"/>
        <v>0.88819999999999999</v>
      </c>
      <c r="C4443">
        <f t="shared" si="1037"/>
        <v>-44.266271498991877</v>
      </c>
      <c r="D4443">
        <f t="shared" si="1038"/>
        <v>1.1583601427148822</v>
      </c>
      <c r="E4443">
        <f t="shared" si="1048"/>
        <v>-0.44266271498991877</v>
      </c>
      <c r="F4443">
        <f t="shared" si="1039"/>
        <v>1.6503415980956753</v>
      </c>
      <c r="H4443">
        <f t="shared" si="1035"/>
        <v>1437</v>
      </c>
      <c r="I4443">
        <f t="shared" si="1036"/>
        <v>2048</v>
      </c>
      <c r="J4443">
        <f t="shared" si="1040"/>
        <v>-410</v>
      </c>
      <c r="K4443">
        <f t="shared" si="1041"/>
        <v>-37</v>
      </c>
      <c r="L4443">
        <f t="shared" si="1042"/>
        <v>15170</v>
      </c>
      <c r="M4443">
        <f t="shared" si="1049"/>
        <v>491026726</v>
      </c>
      <c r="N4443">
        <f t="shared" si="1043"/>
        <v>29.871226309949105</v>
      </c>
      <c r="O4443">
        <f t="shared" si="1044"/>
        <v>110566.70254447196</v>
      </c>
      <c r="P4443">
        <f t="shared" si="1045"/>
        <v>143.8235680449865</v>
      </c>
    </row>
    <row r="4444" spans="1:16" x14ac:dyDescent="0.25">
      <c r="A4444">
        <f t="shared" si="1046"/>
        <v>4442</v>
      </c>
      <c r="B4444">
        <f t="shared" si="1047"/>
        <v>0.88840000000000008</v>
      </c>
      <c r="C4444">
        <f t="shared" si="1037"/>
        <v>-56.481349642467492</v>
      </c>
      <c r="D4444">
        <f t="shared" si="1038"/>
        <v>1.0673975095499553</v>
      </c>
      <c r="E4444">
        <f t="shared" si="1048"/>
        <v>-0.56481349642467493</v>
      </c>
      <c r="F4444">
        <f t="shared" si="1039"/>
        <v>1.6421574957395466</v>
      </c>
      <c r="H4444">
        <f t="shared" si="1035"/>
        <v>1324</v>
      </c>
      <c r="I4444">
        <f t="shared" si="1036"/>
        <v>2038</v>
      </c>
      <c r="J4444">
        <f t="shared" si="1040"/>
        <v>-523</v>
      </c>
      <c r="K4444">
        <f t="shared" si="1041"/>
        <v>-47</v>
      </c>
      <c r="L4444">
        <f t="shared" si="1042"/>
        <v>24581</v>
      </c>
      <c r="M4444">
        <f t="shared" si="1049"/>
        <v>491051307</v>
      </c>
      <c r="N4444">
        <f t="shared" si="1043"/>
        <v>29.871298530048961</v>
      </c>
      <c r="O4444">
        <f t="shared" si="1044"/>
        <v>110547.34511481314</v>
      </c>
      <c r="P4444">
        <f t="shared" si="1045"/>
        <v>143.79838818036504</v>
      </c>
    </row>
    <row r="4445" spans="1:16" x14ac:dyDescent="0.25">
      <c r="A4445">
        <f t="shared" si="1046"/>
        <v>4443</v>
      </c>
      <c r="B4445">
        <f t="shared" si="1047"/>
        <v>0.88860000000000006</v>
      </c>
      <c r="C4445">
        <f t="shared" si="1037"/>
        <v>-68.375489490435172</v>
      </c>
      <c r="D4445">
        <f t="shared" si="1038"/>
        <v>0.97882482363710177</v>
      </c>
      <c r="E4445">
        <f t="shared" si="1048"/>
        <v>-0.68375489490435171</v>
      </c>
      <c r="F4445">
        <f t="shared" si="1039"/>
        <v>1.6341884220414085</v>
      </c>
      <c r="H4445">
        <f t="shared" si="1035"/>
        <v>1214</v>
      </c>
      <c r="I4445">
        <f t="shared" si="1036"/>
        <v>2028</v>
      </c>
      <c r="J4445">
        <f t="shared" si="1040"/>
        <v>-633</v>
      </c>
      <c r="K4445">
        <f t="shared" si="1041"/>
        <v>-57</v>
      </c>
      <c r="L4445">
        <f t="shared" si="1042"/>
        <v>36081</v>
      </c>
      <c r="M4445">
        <f t="shared" si="1049"/>
        <v>491087388</v>
      </c>
      <c r="N4445">
        <f t="shared" si="1043"/>
        <v>29.871404531126121</v>
      </c>
      <c r="O4445">
        <f t="shared" si="1044"/>
        <v>110530.58474004052</v>
      </c>
      <c r="P4445">
        <f t="shared" si="1045"/>
        <v>143.77658652719012</v>
      </c>
    </row>
    <row r="4446" spans="1:16" x14ac:dyDescent="0.25">
      <c r="A4446">
        <f t="shared" si="1046"/>
        <v>4444</v>
      </c>
      <c r="B4446">
        <f t="shared" si="1047"/>
        <v>0.88880000000000003</v>
      </c>
      <c r="C4446">
        <f t="shared" si="1037"/>
        <v>-79.881106167659723</v>
      </c>
      <c r="D4446">
        <f t="shared" si="1038"/>
        <v>0.89314537264597993</v>
      </c>
      <c r="E4446">
        <f t="shared" si="1048"/>
        <v>-0.79881106167659721</v>
      </c>
      <c r="F4446">
        <f t="shared" si="1039"/>
        <v>1.626479658867668</v>
      </c>
      <c r="H4446">
        <f t="shared" si="1035"/>
        <v>1108</v>
      </c>
      <c r="I4446">
        <f t="shared" si="1036"/>
        <v>2018</v>
      </c>
      <c r="J4446">
        <f t="shared" si="1040"/>
        <v>-739</v>
      </c>
      <c r="K4446">
        <f t="shared" si="1041"/>
        <v>-67</v>
      </c>
      <c r="L4446">
        <f t="shared" si="1042"/>
        <v>49513</v>
      </c>
      <c r="M4446">
        <f t="shared" si="1049"/>
        <v>491136901</v>
      </c>
      <c r="N4446">
        <f t="shared" si="1043"/>
        <v>29.871549980918839</v>
      </c>
      <c r="O4446">
        <f t="shared" si="1044"/>
        <v>110516.85441044104</v>
      </c>
      <c r="P4446">
        <f t="shared" si="1045"/>
        <v>143.75872631296662</v>
      </c>
    </row>
    <row r="4447" spans="1:16" x14ac:dyDescent="0.25">
      <c r="A4447">
        <f t="shared" si="1046"/>
        <v>4445</v>
      </c>
      <c r="B4447">
        <f t="shared" si="1047"/>
        <v>0.88900000000000001</v>
      </c>
      <c r="C4447">
        <f t="shared" si="1037"/>
        <v>-90.932822465063012</v>
      </c>
      <c r="D4447">
        <f t="shared" si="1038"/>
        <v>0.8108460043082919</v>
      </c>
      <c r="E4447">
        <f t="shared" si="1048"/>
        <v>-0.90932822465063012</v>
      </c>
      <c r="F4447">
        <f t="shared" si="1039"/>
        <v>1.6190750089484076</v>
      </c>
      <c r="H4447">
        <f t="shared" si="1035"/>
        <v>1006</v>
      </c>
      <c r="I4447">
        <f t="shared" si="1036"/>
        <v>2009</v>
      </c>
      <c r="J4447">
        <f t="shared" si="1040"/>
        <v>-841</v>
      </c>
      <c r="K4447">
        <f t="shared" si="1041"/>
        <v>-76</v>
      </c>
      <c r="L4447">
        <f t="shared" si="1042"/>
        <v>63916</v>
      </c>
      <c r="M4447">
        <f t="shared" si="1049"/>
        <v>491200817</v>
      </c>
      <c r="N4447">
        <f t="shared" si="1043"/>
        <v>29.87173771940159</v>
      </c>
      <c r="O4447">
        <f t="shared" si="1044"/>
        <v>110506.37052868391</v>
      </c>
      <c r="P4447">
        <f t="shared" si="1045"/>
        <v>143.74508903115779</v>
      </c>
    </row>
    <row r="4448" spans="1:16" x14ac:dyDescent="0.25">
      <c r="A4448">
        <f t="shared" si="1046"/>
        <v>4446</v>
      </c>
      <c r="B4448">
        <f t="shared" si="1047"/>
        <v>0.88919999999999999</v>
      </c>
      <c r="C4448">
        <f t="shared" si="1037"/>
        <v>-101.4678403260438</v>
      </c>
      <c r="D4448">
        <f t="shared" si="1038"/>
        <v>0.73239436005203329</v>
      </c>
      <c r="E4448">
        <f t="shared" si="1048"/>
        <v>-1.0146784032604379</v>
      </c>
      <c r="F4448">
        <f t="shared" si="1039"/>
        <v>1.6120165469815506</v>
      </c>
      <c r="H4448">
        <f t="shared" si="1035"/>
        <v>909</v>
      </c>
      <c r="I4448">
        <f t="shared" si="1036"/>
        <v>2000</v>
      </c>
      <c r="J4448">
        <f t="shared" si="1040"/>
        <v>-938</v>
      </c>
      <c r="K4448">
        <f t="shared" si="1041"/>
        <v>-85</v>
      </c>
      <c r="L4448">
        <f t="shared" si="1042"/>
        <v>79730</v>
      </c>
      <c r="M4448">
        <f t="shared" si="1049"/>
        <v>491280547</v>
      </c>
      <c r="N4448">
        <f t="shared" si="1043"/>
        <v>29.871971873615763</v>
      </c>
      <c r="O4448">
        <f t="shared" si="1044"/>
        <v>110499.44826810616</v>
      </c>
      <c r="P4448">
        <f t="shared" si="1045"/>
        <v>143.73608465468351</v>
      </c>
    </row>
    <row r="4449" spans="1:16" x14ac:dyDescent="0.25">
      <c r="A4449">
        <f t="shared" si="1046"/>
        <v>4447</v>
      </c>
      <c r="B4449">
        <f t="shared" si="1047"/>
        <v>0.88940000000000008</v>
      </c>
      <c r="C4449">
        <f t="shared" si="1037"/>
        <v>-111.42629767761936</v>
      </c>
      <c r="D4449">
        <f t="shared" si="1038"/>
        <v>0.65823621776918806</v>
      </c>
      <c r="E4449">
        <f t="shared" si="1048"/>
        <v>-1.1142629767761936</v>
      </c>
      <c r="F4449">
        <f t="shared" si="1039"/>
        <v>1.605344380555995</v>
      </c>
      <c r="H4449">
        <f t="shared" si="1035"/>
        <v>817</v>
      </c>
      <c r="I4449">
        <f t="shared" si="1036"/>
        <v>1992</v>
      </c>
      <c r="J4449">
        <f t="shared" si="1040"/>
        <v>-1030</v>
      </c>
      <c r="K4449">
        <f t="shared" si="1041"/>
        <v>-93</v>
      </c>
      <c r="L4449">
        <f t="shared" si="1042"/>
        <v>95790</v>
      </c>
      <c r="M4449">
        <f t="shared" si="1049"/>
        <v>491376337</v>
      </c>
      <c r="N4449">
        <f t="shared" si="1043"/>
        <v>29.872253143224015</v>
      </c>
      <c r="O4449">
        <f t="shared" si="1044"/>
        <v>110496.14054418709</v>
      </c>
      <c r="P4449">
        <f t="shared" si="1045"/>
        <v>143.73178201523419</v>
      </c>
    </row>
    <row r="4450" spans="1:16" x14ac:dyDescent="0.25">
      <c r="A4450">
        <f t="shared" si="1046"/>
        <v>4448</v>
      </c>
      <c r="B4450">
        <f t="shared" si="1047"/>
        <v>0.88960000000000006</v>
      </c>
      <c r="C4450">
        <f t="shared" si="1037"/>
        <v>-120.75160857860226</v>
      </c>
      <c r="D4450">
        <f t="shared" si="1038"/>
        <v>0.58879295881729354</v>
      </c>
      <c r="E4450">
        <f t="shared" si="1048"/>
        <v>-1.2075160857860225</v>
      </c>
      <c r="F4450">
        <f t="shared" si="1039"/>
        <v>1.5990964222523365</v>
      </c>
      <c r="H4450">
        <f t="shared" si="1035"/>
        <v>730</v>
      </c>
      <c r="I4450">
        <f t="shared" si="1036"/>
        <v>1984</v>
      </c>
      <c r="J4450">
        <f t="shared" si="1040"/>
        <v>-1117</v>
      </c>
      <c r="K4450">
        <f t="shared" si="1041"/>
        <v>-101</v>
      </c>
      <c r="L4450">
        <f t="shared" si="1042"/>
        <v>112817</v>
      </c>
      <c r="M4450">
        <f t="shared" si="1049"/>
        <v>491489154</v>
      </c>
      <c r="N4450">
        <f t="shared" si="1043"/>
        <v>29.872584339158013</v>
      </c>
      <c r="O4450">
        <f t="shared" si="1044"/>
        <v>110496.66232014388</v>
      </c>
      <c r="P4450">
        <f t="shared" si="1045"/>
        <v>143.73246073385471</v>
      </c>
    </row>
    <row r="4451" spans="1:16" x14ac:dyDescent="0.25">
      <c r="A4451">
        <f t="shared" si="1046"/>
        <v>4449</v>
      </c>
      <c r="B4451">
        <f t="shared" si="1047"/>
        <v>0.88980000000000004</v>
      </c>
      <c r="C4451">
        <f t="shared" si="1037"/>
        <v>-129.39078475225924</v>
      </c>
      <c r="D4451">
        <f t="shared" si="1038"/>
        <v>0.5244591736461135</v>
      </c>
      <c r="E4451">
        <f t="shared" si="1048"/>
        <v>-1.2939078475225925</v>
      </c>
      <c r="F4451">
        <f t="shared" si="1039"/>
        <v>1.5933081742159863</v>
      </c>
      <c r="H4451">
        <f t="shared" si="1035"/>
        <v>650</v>
      </c>
      <c r="I4451">
        <f t="shared" si="1036"/>
        <v>1977</v>
      </c>
      <c r="J4451">
        <f t="shared" si="1040"/>
        <v>-1197</v>
      </c>
      <c r="K4451">
        <f t="shared" si="1041"/>
        <v>-108</v>
      </c>
      <c r="L4451">
        <f t="shared" si="1042"/>
        <v>129276</v>
      </c>
      <c r="M4451">
        <f t="shared" si="1049"/>
        <v>491618430</v>
      </c>
      <c r="N4451">
        <f t="shared" si="1043"/>
        <v>29.872963760186224</v>
      </c>
      <c r="O4451">
        <f t="shared" si="1044"/>
        <v>110500.88334457182</v>
      </c>
      <c r="P4451">
        <f t="shared" si="1045"/>
        <v>143.73795138140102</v>
      </c>
    </row>
    <row r="4452" spans="1:16" x14ac:dyDescent="0.25">
      <c r="A4452">
        <f t="shared" si="1046"/>
        <v>4450</v>
      </c>
      <c r="B4452">
        <f t="shared" si="1047"/>
        <v>0.89</v>
      </c>
      <c r="C4452">
        <f t="shared" si="1037"/>
        <v>-137.29473667623938</v>
      </c>
      <c r="D4452">
        <f t="shared" si="1038"/>
        <v>0.46560041965621429</v>
      </c>
      <c r="E4452">
        <f t="shared" si="1048"/>
        <v>-1.3729473667623937</v>
      </c>
      <c r="F4452">
        <f t="shared" si="1039"/>
        <v>1.5880125264269196</v>
      </c>
      <c r="H4452">
        <f t="shared" si="1035"/>
        <v>577</v>
      </c>
      <c r="I4452">
        <f t="shared" si="1036"/>
        <v>1971</v>
      </c>
      <c r="J4452">
        <f t="shared" si="1040"/>
        <v>-1270</v>
      </c>
      <c r="K4452">
        <f t="shared" si="1041"/>
        <v>-114</v>
      </c>
      <c r="L4452">
        <f t="shared" si="1042"/>
        <v>144780</v>
      </c>
      <c r="M4452">
        <f t="shared" si="1049"/>
        <v>491763210</v>
      </c>
      <c r="N4452">
        <f t="shared" si="1043"/>
        <v>29.873388566550371</v>
      </c>
      <c r="O4452">
        <f t="shared" si="1044"/>
        <v>110508.58651685393</v>
      </c>
      <c r="P4452">
        <f t="shared" si="1045"/>
        <v>143.74797155652956</v>
      </c>
    </row>
    <row r="4453" spans="1:16" x14ac:dyDescent="0.25">
      <c r="A4453">
        <f t="shared" si="1046"/>
        <v>4451</v>
      </c>
      <c r="B4453">
        <f t="shared" si="1047"/>
        <v>0.89019999999999999</v>
      </c>
      <c r="C4453">
        <f t="shared" si="1037"/>
        <v>-144.41855251904005</v>
      </c>
      <c r="D4453">
        <f t="shared" si="1038"/>
        <v>0.41255114402883852</v>
      </c>
      <c r="E4453">
        <f t="shared" si="1048"/>
        <v>-1.4441855251904006</v>
      </c>
      <c r="F4453">
        <f t="shared" si="1039"/>
        <v>1.583239569812243</v>
      </c>
      <c r="H4453">
        <f t="shared" si="1035"/>
        <v>512</v>
      </c>
      <c r="I4453">
        <f t="shared" si="1036"/>
        <v>1965</v>
      </c>
      <c r="J4453">
        <f t="shared" si="1040"/>
        <v>-1335</v>
      </c>
      <c r="K4453">
        <f t="shared" si="1041"/>
        <v>-120</v>
      </c>
      <c r="L4453">
        <f t="shared" si="1042"/>
        <v>160200</v>
      </c>
      <c r="M4453">
        <f t="shared" si="1049"/>
        <v>491923410</v>
      </c>
      <c r="N4453">
        <f t="shared" si="1043"/>
        <v>29.873858471788267</v>
      </c>
      <c r="O4453">
        <f t="shared" si="1044"/>
        <v>110519.75061783868</v>
      </c>
      <c r="P4453">
        <f t="shared" si="1045"/>
        <v>143.76249365767475</v>
      </c>
    </row>
    <row r="4454" spans="1:16" x14ac:dyDescent="0.25">
      <c r="A4454">
        <f t="shared" si="1046"/>
        <v>4452</v>
      </c>
      <c r="B4454">
        <f t="shared" si="1047"/>
        <v>0.89040000000000008</v>
      </c>
      <c r="C4454">
        <f t="shared" si="1037"/>
        <v>-150.72175333799683</v>
      </c>
      <c r="D4454">
        <f t="shared" si="1038"/>
        <v>0.36561278333027203</v>
      </c>
      <c r="E4454">
        <f t="shared" si="1048"/>
        <v>-1.5072175333799682</v>
      </c>
      <c r="F4454">
        <f t="shared" si="1039"/>
        <v>1.5790164252635421</v>
      </c>
      <c r="H4454">
        <f t="shared" si="1035"/>
        <v>453</v>
      </c>
      <c r="I4454">
        <f t="shared" si="1036"/>
        <v>1959</v>
      </c>
      <c r="J4454">
        <f t="shared" si="1040"/>
        <v>-1394</v>
      </c>
      <c r="K4454">
        <f t="shared" si="1041"/>
        <v>-126</v>
      </c>
      <c r="L4454">
        <f t="shared" si="1042"/>
        <v>175644</v>
      </c>
      <c r="M4454">
        <f t="shared" si="1049"/>
        <v>492099054</v>
      </c>
      <c r="N4454">
        <f t="shared" si="1043"/>
        <v>29.874373502165568</v>
      </c>
      <c r="O4454">
        <f t="shared" si="1044"/>
        <v>110534.37870619947</v>
      </c>
      <c r="P4454">
        <f t="shared" si="1045"/>
        <v>143.78152166351472</v>
      </c>
    </row>
    <row r="4455" spans="1:16" x14ac:dyDescent="0.25">
      <c r="A4455">
        <f t="shared" si="1046"/>
        <v>4453</v>
      </c>
      <c r="B4455">
        <f t="shared" si="1047"/>
        <v>0.89060000000000006</v>
      </c>
      <c r="C4455">
        <f t="shared" si="1037"/>
        <v>-156.16852308869596</v>
      </c>
      <c r="D4455">
        <f t="shared" si="1038"/>
        <v>0.32505205068925325</v>
      </c>
      <c r="E4455">
        <f t="shared" si="1048"/>
        <v>-1.5616852308869595</v>
      </c>
      <c r="F4455">
        <f t="shared" si="1039"/>
        <v>1.5753670895305736</v>
      </c>
      <c r="H4455">
        <f t="shared" si="1035"/>
        <v>403</v>
      </c>
      <c r="I4455">
        <f t="shared" si="1036"/>
        <v>1955</v>
      </c>
      <c r="J4455">
        <f t="shared" si="1040"/>
        <v>-1444</v>
      </c>
      <c r="K4455">
        <f t="shared" si="1041"/>
        <v>-130</v>
      </c>
      <c r="L4455">
        <f t="shared" si="1042"/>
        <v>187720</v>
      </c>
      <c r="M4455">
        <f t="shared" si="1049"/>
        <v>492286774</v>
      </c>
      <c r="N4455">
        <f t="shared" si="1043"/>
        <v>29.874923739092299</v>
      </c>
      <c r="O4455">
        <f t="shared" si="1044"/>
        <v>110551.71210419941</v>
      </c>
      <c r="P4455">
        <f t="shared" si="1045"/>
        <v>143.80406869701875</v>
      </c>
    </row>
    <row r="4456" spans="1:16" x14ac:dyDescent="0.25">
      <c r="A4456">
        <f t="shared" si="1046"/>
        <v>4454</v>
      </c>
      <c r="B4456">
        <f t="shared" si="1047"/>
        <v>0.89080000000000004</v>
      </c>
      <c r="C4456">
        <f t="shared" si="1037"/>
        <v>-160.72791213889593</v>
      </c>
      <c r="D4456">
        <f t="shared" si="1038"/>
        <v>0.29109942027967667</v>
      </c>
      <c r="E4456">
        <f t="shared" si="1048"/>
        <v>-1.6072791213889592</v>
      </c>
      <c r="F4456">
        <f t="shared" si="1039"/>
        <v>1.5723122988669396</v>
      </c>
      <c r="H4456">
        <f t="shared" si="1035"/>
        <v>361</v>
      </c>
      <c r="I4456">
        <f t="shared" si="1036"/>
        <v>1951</v>
      </c>
      <c r="J4456">
        <f t="shared" si="1040"/>
        <v>-1486</v>
      </c>
      <c r="K4456">
        <f t="shared" si="1041"/>
        <v>-134</v>
      </c>
      <c r="L4456">
        <f t="shared" si="1042"/>
        <v>199124</v>
      </c>
      <c r="M4456">
        <f t="shared" si="1049"/>
        <v>492485898</v>
      </c>
      <c r="N4456">
        <f t="shared" si="1043"/>
        <v>29.875507173664367</v>
      </c>
      <c r="O4456">
        <f t="shared" si="1044"/>
        <v>110571.59811405478</v>
      </c>
      <c r="P4456">
        <f t="shared" si="1045"/>
        <v>143.82993613111739</v>
      </c>
    </row>
    <row r="4457" spans="1:16" x14ac:dyDescent="0.25">
      <c r="A4457">
        <f t="shared" si="1046"/>
        <v>4455</v>
      </c>
      <c r="B4457">
        <f t="shared" si="1047"/>
        <v>0.89100000000000001</v>
      </c>
      <c r="C4457">
        <f t="shared" si="1037"/>
        <v>-164.37401313051654</v>
      </c>
      <c r="D4457">
        <f t="shared" si="1038"/>
        <v>0.26394781772032594</v>
      </c>
      <c r="E4457">
        <f t="shared" si="1048"/>
        <v>-1.6437401313051654</v>
      </c>
      <c r="F4457">
        <f t="shared" si="1039"/>
        <v>1.569869411202554</v>
      </c>
      <c r="H4457">
        <f t="shared" si="1035"/>
        <v>327</v>
      </c>
      <c r="I4457">
        <f t="shared" si="1036"/>
        <v>1948</v>
      </c>
      <c r="J4457">
        <f t="shared" si="1040"/>
        <v>-1520</v>
      </c>
      <c r="K4457">
        <f t="shared" si="1041"/>
        <v>-137</v>
      </c>
      <c r="L4457">
        <f t="shared" si="1042"/>
        <v>208240</v>
      </c>
      <c r="M4457">
        <f t="shared" si="1049"/>
        <v>492694138</v>
      </c>
      <c r="N4457">
        <f t="shared" si="1043"/>
        <v>29.876117065884699</v>
      </c>
      <c r="O4457">
        <f t="shared" si="1044"/>
        <v>110593.5214365881</v>
      </c>
      <c r="P4457">
        <f t="shared" si="1045"/>
        <v>143.85845367209114</v>
      </c>
    </row>
    <row r="4458" spans="1:16" x14ac:dyDescent="0.25">
      <c r="A4458">
        <f t="shared" si="1046"/>
        <v>4456</v>
      </c>
      <c r="B4458">
        <f t="shared" si="1047"/>
        <v>0.89119999999999999</v>
      </c>
      <c r="C4458">
        <f t="shared" si="1037"/>
        <v>-167.08610819040376</v>
      </c>
      <c r="D4458">
        <f t="shared" si="1038"/>
        <v>0.24375152383311066</v>
      </c>
      <c r="E4458">
        <f t="shared" si="1048"/>
        <v>-1.6708610819040377</v>
      </c>
      <c r="F4458">
        <f t="shared" si="1039"/>
        <v>1.5680523075124295</v>
      </c>
      <c r="H4458">
        <f t="shared" si="1035"/>
        <v>302</v>
      </c>
      <c r="I4458">
        <f t="shared" si="1036"/>
        <v>1946</v>
      </c>
      <c r="J4458">
        <f t="shared" si="1040"/>
        <v>-1545</v>
      </c>
      <c r="K4458">
        <f t="shared" si="1041"/>
        <v>-139</v>
      </c>
      <c r="L4458">
        <f t="shared" si="1042"/>
        <v>214755</v>
      </c>
      <c r="M4458">
        <f t="shared" si="1049"/>
        <v>492908893</v>
      </c>
      <c r="N4458">
        <f t="shared" si="1043"/>
        <v>29.876745769264588</v>
      </c>
      <c r="O4458">
        <f t="shared" si="1044"/>
        <v>110616.89699281867</v>
      </c>
      <c r="P4458">
        <f t="shared" si="1045"/>
        <v>143.88886025766121</v>
      </c>
    </row>
    <row r="4459" spans="1:16" x14ac:dyDescent="0.25">
      <c r="A4459">
        <f t="shared" si="1046"/>
        <v>4457</v>
      </c>
      <c r="B4459">
        <f t="shared" si="1047"/>
        <v>0.89140000000000008</v>
      </c>
      <c r="C4459">
        <f t="shared" si="1037"/>
        <v>-168.84878665342282</v>
      </c>
      <c r="D4459">
        <f t="shared" si="1038"/>
        <v>0.23062529798862352</v>
      </c>
      <c r="E4459">
        <f t="shared" si="1048"/>
        <v>-1.6884878665342282</v>
      </c>
      <c r="F4459">
        <f t="shared" si="1039"/>
        <v>1.5668713129422067</v>
      </c>
      <c r="H4459">
        <f t="shared" si="1035"/>
        <v>286</v>
      </c>
      <c r="I4459">
        <f t="shared" si="1036"/>
        <v>1944</v>
      </c>
      <c r="J4459">
        <f t="shared" si="1040"/>
        <v>-1561</v>
      </c>
      <c r="K4459">
        <f t="shared" si="1041"/>
        <v>-141</v>
      </c>
      <c r="L4459">
        <f t="shared" si="1042"/>
        <v>220101</v>
      </c>
      <c r="M4459">
        <f t="shared" si="1049"/>
        <v>493128994</v>
      </c>
      <c r="N4459">
        <f t="shared" si="1043"/>
        <v>29.877389839093251</v>
      </c>
      <c r="O4459">
        <f t="shared" si="1044"/>
        <v>110641.4615212026</v>
      </c>
      <c r="P4459">
        <f t="shared" si="1045"/>
        <v>143.92081344101763</v>
      </c>
    </row>
    <row r="4460" spans="1:16" x14ac:dyDescent="0.25">
      <c r="A4460">
        <f t="shared" si="1046"/>
        <v>4458</v>
      </c>
      <c r="B4460">
        <f t="shared" si="1047"/>
        <v>0.89160000000000006</v>
      </c>
      <c r="C4460">
        <f t="shared" si="1037"/>
        <v>-169.65203262892729</v>
      </c>
      <c r="D4460">
        <f t="shared" si="1038"/>
        <v>0.22464372602053562</v>
      </c>
      <c r="E4460">
        <f t="shared" si="1048"/>
        <v>-1.696520326289273</v>
      </c>
      <c r="F4460">
        <f t="shared" si="1039"/>
        <v>1.5663331381386187</v>
      </c>
      <c r="H4460">
        <f t="shared" si="1035"/>
        <v>278</v>
      </c>
      <c r="I4460">
        <f t="shared" si="1036"/>
        <v>1944</v>
      </c>
      <c r="J4460">
        <f t="shared" si="1040"/>
        <v>-1569</v>
      </c>
      <c r="K4460">
        <f t="shared" si="1041"/>
        <v>-141</v>
      </c>
      <c r="L4460">
        <f t="shared" si="1042"/>
        <v>221229</v>
      </c>
      <c r="M4460">
        <f t="shared" si="1049"/>
        <v>493350223</v>
      </c>
      <c r="N4460">
        <f t="shared" si="1043"/>
        <v>29.878036920108343</v>
      </c>
      <c r="O4460">
        <f t="shared" si="1044"/>
        <v>110666.26805742485</v>
      </c>
      <c r="P4460">
        <f t="shared" si="1045"/>
        <v>143.95308142467107</v>
      </c>
    </row>
    <row r="4461" spans="1:16" x14ac:dyDescent="0.25">
      <c r="A4461">
        <f t="shared" si="1046"/>
        <v>4459</v>
      </c>
      <c r="B4461">
        <f t="shared" si="1047"/>
        <v>0.89180000000000004</v>
      </c>
      <c r="C4461">
        <f t="shared" si="1037"/>
        <v>-169.49128191305553</v>
      </c>
      <c r="D4461">
        <f t="shared" si="1038"/>
        <v>0.22584079641395366</v>
      </c>
      <c r="E4461">
        <f t="shared" si="1048"/>
        <v>-1.6949128191305554</v>
      </c>
      <c r="F4461">
        <f t="shared" si="1039"/>
        <v>1.5664408411182527</v>
      </c>
      <c r="H4461">
        <f t="shared" si="1035"/>
        <v>280</v>
      </c>
      <c r="I4461">
        <f t="shared" si="1036"/>
        <v>1944</v>
      </c>
      <c r="J4461">
        <f t="shared" si="1040"/>
        <v>-1567</v>
      </c>
      <c r="K4461">
        <f t="shared" si="1041"/>
        <v>-141</v>
      </c>
      <c r="L4461">
        <f t="shared" si="1042"/>
        <v>220947</v>
      </c>
      <c r="M4461">
        <f t="shared" si="1049"/>
        <v>493571170</v>
      </c>
      <c r="N4461">
        <f t="shared" si="1043"/>
        <v>29.878682886745171</v>
      </c>
      <c r="O4461">
        <f t="shared" si="1044"/>
        <v>110691.00022426553</v>
      </c>
      <c r="P4461">
        <f t="shared" si="1045"/>
        <v>143.98525266970827</v>
      </c>
    </row>
    <row r="4462" spans="1:16" x14ac:dyDescent="0.25">
      <c r="A4462">
        <f t="shared" si="1046"/>
        <v>4460</v>
      </c>
      <c r="B4462">
        <f t="shared" si="1047"/>
        <v>0.89200000000000002</v>
      </c>
      <c r="C4462">
        <f t="shared" si="1037"/>
        <v>-168.36744792344024</v>
      </c>
      <c r="D4462">
        <f t="shared" si="1038"/>
        <v>0.23420970717612127</v>
      </c>
      <c r="E4462">
        <f t="shared" si="1048"/>
        <v>-1.6836744792344023</v>
      </c>
      <c r="F4462">
        <f t="shared" si="1039"/>
        <v>1.567193809891295</v>
      </c>
      <c r="H4462">
        <f t="shared" si="1035"/>
        <v>290</v>
      </c>
      <c r="I4462">
        <f t="shared" si="1036"/>
        <v>1945</v>
      </c>
      <c r="J4462">
        <f t="shared" si="1040"/>
        <v>-1557</v>
      </c>
      <c r="K4462">
        <f t="shared" si="1041"/>
        <v>-140</v>
      </c>
      <c r="L4462">
        <f t="shared" si="1042"/>
        <v>217980</v>
      </c>
      <c r="M4462">
        <f t="shared" si="1049"/>
        <v>493789150</v>
      </c>
      <c r="N4462">
        <f t="shared" si="1043"/>
        <v>29.879319895674438</v>
      </c>
      <c r="O4462">
        <f t="shared" si="1044"/>
        <v>110715.05605381166</v>
      </c>
      <c r="P4462">
        <f t="shared" si="1045"/>
        <v>144.01654414497148</v>
      </c>
    </row>
    <row r="4463" spans="1:16" x14ac:dyDescent="0.25">
      <c r="A4463">
        <f t="shared" si="1046"/>
        <v>4461</v>
      </c>
      <c r="B4463">
        <f t="shared" si="1047"/>
        <v>0.89219999999999999</v>
      </c>
      <c r="C4463">
        <f t="shared" si="1037"/>
        <v>-166.28691650899319</v>
      </c>
      <c r="D4463">
        <f t="shared" si="1038"/>
        <v>0.249702904486655</v>
      </c>
      <c r="E4463">
        <f t="shared" si="1048"/>
        <v>-1.6628691650899319</v>
      </c>
      <c r="F4463">
        <f t="shared" si="1039"/>
        <v>1.5685877659389744</v>
      </c>
      <c r="H4463">
        <f t="shared" si="1035"/>
        <v>309</v>
      </c>
      <c r="I4463">
        <f t="shared" si="1036"/>
        <v>1946</v>
      </c>
      <c r="J4463">
        <f t="shared" si="1040"/>
        <v>-1538</v>
      </c>
      <c r="K4463">
        <f t="shared" si="1041"/>
        <v>-139</v>
      </c>
      <c r="L4463">
        <f t="shared" si="1042"/>
        <v>213782</v>
      </c>
      <c r="M4463">
        <f t="shared" si="1049"/>
        <v>494002932</v>
      </c>
      <c r="N4463">
        <f t="shared" si="1043"/>
        <v>29.879944363599758</v>
      </c>
      <c r="O4463">
        <f t="shared" si="1044"/>
        <v>110738.1600537996</v>
      </c>
      <c r="P4463">
        <f t="shared" si="1045"/>
        <v>144.04659749410737</v>
      </c>
    </row>
    <row r="4464" spans="1:16" x14ac:dyDescent="0.25">
      <c r="A4464">
        <f t="shared" si="1046"/>
        <v>4462</v>
      </c>
      <c r="B4464">
        <f t="shared" si="1047"/>
        <v>0.89240000000000008</v>
      </c>
      <c r="C4464">
        <f t="shared" si="1037"/>
        <v>-163.26150966422989</v>
      </c>
      <c r="D4464">
        <f t="shared" si="1038"/>
        <v>0.27223235290789605</v>
      </c>
      <c r="E4464">
        <f t="shared" si="1048"/>
        <v>-1.632615096642299</v>
      </c>
      <c r="F4464">
        <f t="shared" si="1039"/>
        <v>1.5706147885249659</v>
      </c>
      <c r="H4464">
        <f t="shared" si="1035"/>
        <v>337</v>
      </c>
      <c r="I4464">
        <f t="shared" si="1036"/>
        <v>1949</v>
      </c>
      <c r="J4464">
        <f t="shared" si="1040"/>
        <v>-1510</v>
      </c>
      <c r="K4464">
        <f t="shared" si="1041"/>
        <v>-136</v>
      </c>
      <c r="L4464">
        <f t="shared" si="1042"/>
        <v>205360</v>
      </c>
      <c r="M4464">
        <f t="shared" si="1049"/>
        <v>494208292</v>
      </c>
      <c r="N4464">
        <f t="shared" si="1043"/>
        <v>29.880543976011896</v>
      </c>
      <c r="O4464">
        <f t="shared" si="1044"/>
        <v>110759.36620349619</v>
      </c>
      <c r="P4464">
        <f t="shared" si="1045"/>
        <v>144.07418214702435</v>
      </c>
    </row>
    <row r="4465" spans="1:16" x14ac:dyDescent="0.25">
      <c r="A4465">
        <f t="shared" si="1046"/>
        <v>4463</v>
      </c>
      <c r="B4465">
        <f t="shared" si="1047"/>
        <v>0.89260000000000006</v>
      </c>
      <c r="C4465">
        <f t="shared" si="1037"/>
        <v>-159.3084183543514</v>
      </c>
      <c r="D4465">
        <f t="shared" si="1038"/>
        <v>0.30167003561973371</v>
      </c>
      <c r="E4465">
        <f t="shared" si="1048"/>
        <v>-1.5930841835435141</v>
      </c>
      <c r="F4465">
        <f t="shared" si="1039"/>
        <v>1.5732633597025845</v>
      </c>
      <c r="H4465">
        <f t="shared" si="1035"/>
        <v>374</v>
      </c>
      <c r="I4465">
        <f t="shared" si="1036"/>
        <v>1952</v>
      </c>
      <c r="J4465">
        <f t="shared" si="1040"/>
        <v>-1473</v>
      </c>
      <c r="K4465">
        <f t="shared" si="1041"/>
        <v>-133</v>
      </c>
      <c r="L4465">
        <f t="shared" si="1042"/>
        <v>195909</v>
      </c>
      <c r="M4465">
        <f t="shared" si="1049"/>
        <v>494404201</v>
      </c>
      <c r="N4465">
        <f t="shared" si="1043"/>
        <v>29.881115761111651</v>
      </c>
      <c r="O4465">
        <f t="shared" si="1044"/>
        <v>110778.44521622227</v>
      </c>
      <c r="P4465">
        <f t="shared" si="1045"/>
        <v>144.09899985092517</v>
      </c>
    </row>
    <row r="4466" spans="1:16" x14ac:dyDescent="0.25">
      <c r="A4466">
        <f t="shared" si="1046"/>
        <v>4464</v>
      </c>
      <c r="B4466">
        <f t="shared" si="1047"/>
        <v>0.89280000000000004</v>
      </c>
      <c r="C4466">
        <f t="shared" si="1037"/>
        <v>-154.45010483273623</v>
      </c>
      <c r="D4466">
        <f t="shared" si="1038"/>
        <v>0.33784868183682149</v>
      </c>
      <c r="E4466">
        <f t="shared" si="1048"/>
        <v>-1.5445010483273622</v>
      </c>
      <c r="F4466">
        <f t="shared" si="1039"/>
        <v>1.5765184297620667</v>
      </c>
      <c r="H4466">
        <f t="shared" si="1035"/>
        <v>419</v>
      </c>
      <c r="I4466">
        <f t="shared" si="1036"/>
        <v>1956</v>
      </c>
      <c r="J4466">
        <f t="shared" si="1040"/>
        <v>-1428</v>
      </c>
      <c r="K4466">
        <f t="shared" si="1041"/>
        <v>-129</v>
      </c>
      <c r="L4466">
        <f t="shared" si="1042"/>
        <v>184212</v>
      </c>
      <c r="M4466">
        <f t="shared" si="1049"/>
        <v>494588413</v>
      </c>
      <c r="N4466">
        <f t="shared" si="1043"/>
        <v>29.88165320039721</v>
      </c>
      <c r="O4466">
        <f t="shared" si="1044"/>
        <v>110794.89538530466</v>
      </c>
      <c r="P4466">
        <f t="shared" si="1045"/>
        <v>144.12039799302335</v>
      </c>
    </row>
    <row r="4467" spans="1:16" x14ac:dyDescent="0.25">
      <c r="A4467">
        <f t="shared" si="1046"/>
        <v>4465</v>
      </c>
      <c r="B4467">
        <f t="shared" si="1047"/>
        <v>0.89300000000000002</v>
      </c>
      <c r="C4467">
        <f t="shared" si="1037"/>
        <v>-148.71417500594461</v>
      </c>
      <c r="D4467">
        <f t="shared" si="1038"/>
        <v>0.38056271727448188</v>
      </c>
      <c r="E4467">
        <f t="shared" si="1048"/>
        <v>-1.4871417500594462</v>
      </c>
      <c r="F4467">
        <f t="shared" si="1039"/>
        <v>1.5803615027460169</v>
      </c>
      <c r="H4467">
        <f t="shared" si="1035"/>
        <v>472</v>
      </c>
      <c r="I4467">
        <f t="shared" si="1036"/>
        <v>1961</v>
      </c>
      <c r="J4467">
        <f t="shared" si="1040"/>
        <v>-1375</v>
      </c>
      <c r="K4467">
        <f t="shared" si="1041"/>
        <v>-124</v>
      </c>
      <c r="L4467">
        <f t="shared" si="1042"/>
        <v>170500</v>
      </c>
      <c r="M4467">
        <f t="shared" si="1049"/>
        <v>494758913</v>
      </c>
      <c r="N4467">
        <f t="shared" si="1043"/>
        <v>29.882150456518374</v>
      </c>
      <c r="O4467">
        <f t="shared" si="1044"/>
        <v>110808.26718924972</v>
      </c>
      <c r="P4467">
        <f t="shared" si="1045"/>
        <v>144.13779184225933</v>
      </c>
    </row>
    <row r="4468" spans="1:16" x14ac:dyDescent="0.25">
      <c r="A4468">
        <f t="shared" si="1046"/>
        <v>4466</v>
      </c>
      <c r="B4468">
        <f t="shared" si="1047"/>
        <v>0.89319999999999999</v>
      </c>
      <c r="C4468">
        <f t="shared" si="1037"/>
        <v>-142.13322157144862</v>
      </c>
      <c r="D4468">
        <f t="shared" si="1038"/>
        <v>0.42956943226281502</v>
      </c>
      <c r="E4468">
        <f t="shared" si="1048"/>
        <v>-1.4213322157144861</v>
      </c>
      <c r="F4468">
        <f t="shared" si="1039"/>
        <v>1.5847707415471293</v>
      </c>
      <c r="H4468">
        <f t="shared" si="1035"/>
        <v>533</v>
      </c>
      <c r="I4468">
        <f t="shared" si="1036"/>
        <v>1967</v>
      </c>
      <c r="J4468">
        <f t="shared" si="1040"/>
        <v>-1314</v>
      </c>
      <c r="K4468">
        <f t="shared" si="1041"/>
        <v>-118</v>
      </c>
      <c r="L4468">
        <f t="shared" si="1042"/>
        <v>155052</v>
      </c>
      <c r="M4468">
        <f t="shared" si="1049"/>
        <v>494913965</v>
      </c>
      <c r="N4468">
        <f t="shared" si="1043"/>
        <v>29.882602510441007</v>
      </c>
      <c r="O4468">
        <f t="shared" si="1044"/>
        <v>110818.17398119123</v>
      </c>
      <c r="P4468">
        <f t="shared" si="1045"/>
        <v>144.15067845397979</v>
      </c>
    </row>
    <row r="4469" spans="1:16" x14ac:dyDescent="0.25">
      <c r="A4469">
        <f t="shared" si="1046"/>
        <v>4467</v>
      </c>
      <c r="B4469">
        <f t="shared" si="1047"/>
        <v>0.89340000000000008</v>
      </c>
      <c r="C4469">
        <f t="shared" si="1037"/>
        <v>-134.74463881941767</v>
      </c>
      <c r="D4469">
        <f t="shared" si="1038"/>
        <v>0.48459036087150137</v>
      </c>
      <c r="E4469">
        <f t="shared" si="1048"/>
        <v>-1.3474463881941767</v>
      </c>
      <c r="F4469">
        <f t="shared" si="1039"/>
        <v>1.5897210919909901</v>
      </c>
      <c r="H4469">
        <f t="shared" si="1035"/>
        <v>601</v>
      </c>
      <c r="I4469">
        <f t="shared" si="1036"/>
        <v>1973</v>
      </c>
      <c r="J4469">
        <f t="shared" si="1040"/>
        <v>-1246</v>
      </c>
      <c r="K4469">
        <f t="shared" si="1041"/>
        <v>-112</v>
      </c>
      <c r="L4469">
        <f t="shared" si="1042"/>
        <v>139552</v>
      </c>
      <c r="M4469">
        <f t="shared" si="1049"/>
        <v>495053517</v>
      </c>
      <c r="N4469">
        <f t="shared" si="1043"/>
        <v>29.88300925305294</v>
      </c>
      <c r="O4469">
        <f t="shared" si="1044"/>
        <v>110824.60644728005</v>
      </c>
      <c r="P4469">
        <f t="shared" si="1045"/>
        <v>144.15904571286458</v>
      </c>
    </row>
    <row r="4470" spans="1:16" x14ac:dyDescent="0.25">
      <c r="A4470">
        <f t="shared" si="1046"/>
        <v>4468</v>
      </c>
      <c r="B4470">
        <f t="shared" si="1047"/>
        <v>0.89360000000000006</v>
      </c>
      <c r="C4470">
        <f t="shared" si="1037"/>
        <v>-126.59041015091893</v>
      </c>
      <c r="D4470">
        <f t="shared" si="1038"/>
        <v>0.54531286320864447</v>
      </c>
      <c r="E4470">
        <f t="shared" si="1048"/>
        <v>-1.2659041015091892</v>
      </c>
      <c r="F4470">
        <f t="shared" si="1039"/>
        <v>1.5951844251988843</v>
      </c>
      <c r="H4470">
        <f t="shared" si="1035"/>
        <v>676</v>
      </c>
      <c r="I4470">
        <f t="shared" si="1036"/>
        <v>1979</v>
      </c>
      <c r="J4470">
        <f t="shared" si="1040"/>
        <v>-1171</v>
      </c>
      <c r="K4470">
        <f t="shared" si="1041"/>
        <v>-106</v>
      </c>
      <c r="L4470">
        <f t="shared" si="1042"/>
        <v>124126</v>
      </c>
      <c r="M4470">
        <f t="shared" si="1049"/>
        <v>495177643</v>
      </c>
      <c r="N4470">
        <f t="shared" si="1043"/>
        <v>29.883370938228719</v>
      </c>
      <c r="O4470">
        <f t="shared" si="1044"/>
        <v>110827.58348254253</v>
      </c>
      <c r="P4470">
        <f t="shared" si="1045"/>
        <v>144.16291819729062</v>
      </c>
    </row>
    <row r="4471" spans="1:16" x14ac:dyDescent="0.25">
      <c r="A4471">
        <f t="shared" si="1046"/>
        <v>4469</v>
      </c>
      <c r="B4471">
        <f t="shared" si="1047"/>
        <v>0.89380000000000004</v>
      </c>
      <c r="C4471">
        <f t="shared" si="1037"/>
        <v>-117.71686951984931</v>
      </c>
      <c r="D4471">
        <f t="shared" si="1038"/>
        <v>0.61139190190306203</v>
      </c>
      <c r="E4471">
        <f t="shared" si="1048"/>
        <v>-1.1771686951984932</v>
      </c>
      <c r="F4471">
        <f t="shared" si="1039"/>
        <v>1.6011296974217009</v>
      </c>
      <c r="H4471">
        <f t="shared" si="1035"/>
        <v>758</v>
      </c>
      <c r="I4471">
        <f t="shared" si="1036"/>
        <v>1987</v>
      </c>
      <c r="J4471">
        <f t="shared" si="1040"/>
        <v>-1089</v>
      </c>
      <c r="K4471">
        <f t="shared" si="1041"/>
        <v>-98</v>
      </c>
      <c r="L4471">
        <f t="shared" si="1042"/>
        <v>106722</v>
      </c>
      <c r="M4471">
        <f t="shared" si="1049"/>
        <v>495284365</v>
      </c>
      <c r="N4471">
        <f t="shared" si="1043"/>
        <v>29.883681838191578</v>
      </c>
      <c r="O4471">
        <f t="shared" si="1044"/>
        <v>110826.66480196912</v>
      </c>
      <c r="P4471">
        <f t="shared" si="1045"/>
        <v>144.16172319088344</v>
      </c>
    </row>
    <row r="4472" spans="1:16" x14ac:dyDescent="0.25">
      <c r="A4472">
        <f t="shared" si="1046"/>
        <v>4470</v>
      </c>
      <c r="B4472">
        <f t="shared" si="1047"/>
        <v>0.89400000000000002</v>
      </c>
      <c r="C4472">
        <f t="shared" si="1037"/>
        <v>-108.17443815415164</v>
      </c>
      <c r="D4472">
        <f t="shared" si="1038"/>
        <v>0.68245200267557116</v>
      </c>
      <c r="E4472">
        <f t="shared" si="1048"/>
        <v>-1.0817443815415164</v>
      </c>
      <c r="F4472">
        <f t="shared" si="1039"/>
        <v>1.6075231264367182</v>
      </c>
      <c r="H4472">
        <f t="shared" si="1035"/>
        <v>847</v>
      </c>
      <c r="I4472">
        <f t="shared" si="1036"/>
        <v>1995</v>
      </c>
      <c r="J4472">
        <f t="shared" si="1040"/>
        <v>-1000</v>
      </c>
      <c r="K4472">
        <f t="shared" si="1041"/>
        <v>-90</v>
      </c>
      <c r="L4472">
        <f t="shared" si="1042"/>
        <v>90000</v>
      </c>
      <c r="M4472">
        <f t="shared" si="1049"/>
        <v>495374365</v>
      </c>
      <c r="N4472">
        <f t="shared" si="1043"/>
        <v>29.883943971961976</v>
      </c>
      <c r="O4472">
        <f t="shared" si="1044"/>
        <v>110822.00559284116</v>
      </c>
      <c r="P4472">
        <f t="shared" si="1045"/>
        <v>144.15566255901481</v>
      </c>
    </row>
    <row r="4473" spans="1:16" x14ac:dyDescent="0.25">
      <c r="A4473">
        <f t="shared" si="1046"/>
        <v>4471</v>
      </c>
      <c r="B4473">
        <f t="shared" si="1047"/>
        <v>0.89419999999999999</v>
      </c>
      <c r="C4473">
        <f t="shared" si="1037"/>
        <v>-98.017338052358298</v>
      </c>
      <c r="D4473">
        <f t="shared" si="1038"/>
        <v>0.75808938785860081</v>
      </c>
      <c r="E4473">
        <f t="shared" si="1048"/>
        <v>-0.98017338052358294</v>
      </c>
      <c r="F4473">
        <f t="shared" si="1039"/>
        <v>1.6143283835049198</v>
      </c>
      <c r="H4473">
        <f t="shared" si="1035"/>
        <v>940</v>
      </c>
      <c r="I4473">
        <f t="shared" si="1036"/>
        <v>2003</v>
      </c>
      <c r="J4473">
        <f t="shared" si="1040"/>
        <v>-907</v>
      </c>
      <c r="K4473">
        <f t="shared" si="1041"/>
        <v>-82</v>
      </c>
      <c r="L4473">
        <f t="shared" si="1042"/>
        <v>74374</v>
      </c>
      <c r="M4473">
        <f t="shared" si="1049"/>
        <v>495448739</v>
      </c>
      <c r="N4473">
        <f t="shared" si="1043"/>
        <v>29.88416055754772</v>
      </c>
      <c r="O4473">
        <f t="shared" si="1044"/>
        <v>110813.85350033549</v>
      </c>
      <c r="P4473">
        <f t="shared" si="1045"/>
        <v>144.14505843495019</v>
      </c>
    </row>
    <row r="4474" spans="1:16" x14ac:dyDescent="0.25">
      <c r="A4474">
        <f t="shared" si="1046"/>
        <v>4472</v>
      </c>
      <c r="B4474">
        <f t="shared" si="1047"/>
        <v>0.89440000000000008</v>
      </c>
      <c r="C4474">
        <f t="shared" si="1037"/>
        <v>-87.303283883365239</v>
      </c>
      <c r="D4474">
        <f t="shared" si="1038"/>
        <v>0.83787427074154985</v>
      </c>
      <c r="E4474">
        <f t="shared" si="1048"/>
        <v>-0.87303283883365235</v>
      </c>
      <c r="F4474">
        <f t="shared" si="1039"/>
        <v>1.6215067997981452</v>
      </c>
      <c r="H4474">
        <f t="shared" si="1035"/>
        <v>1039</v>
      </c>
      <c r="I4474">
        <f t="shared" si="1036"/>
        <v>2012</v>
      </c>
      <c r="J4474">
        <f t="shared" si="1040"/>
        <v>-808</v>
      </c>
      <c r="K4474">
        <f t="shared" si="1041"/>
        <v>-73</v>
      </c>
      <c r="L4474">
        <f t="shared" si="1042"/>
        <v>58984</v>
      </c>
      <c r="M4474">
        <f t="shared" si="1049"/>
        <v>495507723</v>
      </c>
      <c r="N4474">
        <f t="shared" si="1043"/>
        <v>29.884332302579221</v>
      </c>
      <c r="O4474">
        <f t="shared" si="1044"/>
        <v>110802.26364042934</v>
      </c>
      <c r="P4474">
        <f t="shared" si="1045"/>
        <v>144.12998251275587</v>
      </c>
    </row>
    <row r="4475" spans="1:16" x14ac:dyDescent="0.25">
      <c r="A4475">
        <f t="shared" si="1046"/>
        <v>4473</v>
      </c>
      <c r="B4475">
        <f t="shared" si="1047"/>
        <v>0.89460000000000006</v>
      </c>
      <c r="C4475">
        <f t="shared" si="1037"/>
        <v>-76.093155040203129</v>
      </c>
      <c r="D4475">
        <f t="shared" si="1038"/>
        <v>0.92135329770436736</v>
      </c>
      <c r="E4475">
        <f t="shared" si="1048"/>
        <v>-0.76093155040203131</v>
      </c>
      <c r="F4475">
        <f t="shared" si="1039"/>
        <v>1.6290175861230638</v>
      </c>
      <c r="H4475">
        <f t="shared" si="1035"/>
        <v>1143</v>
      </c>
      <c r="I4475">
        <f t="shared" si="1036"/>
        <v>2021</v>
      </c>
      <c r="J4475">
        <f t="shared" si="1040"/>
        <v>-704</v>
      </c>
      <c r="K4475">
        <f t="shared" si="1041"/>
        <v>-64</v>
      </c>
      <c r="L4475">
        <f t="shared" si="1042"/>
        <v>45056</v>
      </c>
      <c r="M4475">
        <f t="shared" si="1049"/>
        <v>495552779</v>
      </c>
      <c r="N4475">
        <f t="shared" si="1043"/>
        <v>29.88446347936949</v>
      </c>
      <c r="O4475">
        <f t="shared" si="1044"/>
        <v>110787.56516879052</v>
      </c>
      <c r="P4475">
        <f t="shared" si="1045"/>
        <v>144.11086295336543</v>
      </c>
    </row>
    <row r="4476" spans="1:16" x14ac:dyDescent="0.25">
      <c r="A4476">
        <f t="shared" si="1046"/>
        <v>4474</v>
      </c>
      <c r="B4476">
        <f t="shared" si="1047"/>
        <v>0.89480000000000004</v>
      </c>
      <c r="C4476">
        <f t="shared" si="1037"/>
        <v>-64.450649711133664</v>
      </c>
      <c r="D4476">
        <f t="shared" si="1038"/>
        <v>1.0080521242636151</v>
      </c>
      <c r="E4476">
        <f t="shared" si="1048"/>
        <v>-0.64450649711133667</v>
      </c>
      <c r="F4476">
        <f t="shared" si="1039"/>
        <v>1.6368180646935404</v>
      </c>
      <c r="H4476">
        <f t="shared" si="1035"/>
        <v>1251</v>
      </c>
      <c r="I4476">
        <f t="shared" si="1036"/>
        <v>2031</v>
      </c>
      <c r="J4476">
        <f t="shared" si="1040"/>
        <v>-596</v>
      </c>
      <c r="K4476">
        <f t="shared" si="1041"/>
        <v>-54</v>
      </c>
      <c r="L4476">
        <f t="shared" si="1042"/>
        <v>32184</v>
      </c>
      <c r="M4476">
        <f t="shared" si="1049"/>
        <v>495584963</v>
      </c>
      <c r="N4476">
        <f t="shared" si="1043"/>
        <v>29.884557173101946</v>
      </c>
      <c r="O4476">
        <f t="shared" si="1044"/>
        <v>110769.99620026822</v>
      </c>
      <c r="P4476">
        <f t="shared" si="1045"/>
        <v>144.08800949313195</v>
      </c>
    </row>
    <row r="4477" spans="1:16" x14ac:dyDescent="0.25">
      <c r="A4477">
        <f t="shared" si="1046"/>
        <v>4475</v>
      </c>
      <c r="B4477">
        <f t="shared" si="1047"/>
        <v>0.89500000000000002</v>
      </c>
      <c r="C4477">
        <f t="shared" si="1037"/>
        <v>-52.441922933860077</v>
      </c>
      <c r="D4477">
        <f t="shared" si="1038"/>
        <v>1.0974781103922775</v>
      </c>
      <c r="E4477">
        <f t="shared" si="1048"/>
        <v>-0.52441922933860075</v>
      </c>
      <c r="F4477">
        <f t="shared" si="1039"/>
        <v>1.6448639116343138</v>
      </c>
      <c r="H4477">
        <f t="shared" si="1035"/>
        <v>1362</v>
      </c>
      <c r="I4477">
        <f t="shared" si="1036"/>
        <v>2041</v>
      </c>
      <c r="J4477">
        <f t="shared" si="1040"/>
        <v>-485</v>
      </c>
      <c r="K4477">
        <f t="shared" si="1041"/>
        <v>-44</v>
      </c>
      <c r="L4477">
        <f t="shared" si="1042"/>
        <v>21340</v>
      </c>
      <c r="M4477">
        <f t="shared" si="1049"/>
        <v>495606303</v>
      </c>
      <c r="N4477">
        <f t="shared" si="1043"/>
        <v>29.884619294537504</v>
      </c>
      <c r="O4477">
        <f t="shared" si="1044"/>
        <v>110750.01184357541</v>
      </c>
      <c r="P4477">
        <f t="shared" si="1045"/>
        <v>144.06201413088911</v>
      </c>
    </row>
    <row r="4478" spans="1:16" x14ac:dyDescent="0.25">
      <c r="A4478">
        <f t="shared" si="1046"/>
        <v>4476</v>
      </c>
      <c r="B4478">
        <f t="shared" si="1047"/>
        <v>0.8952</v>
      </c>
      <c r="C4478">
        <f t="shared" si="1037"/>
        <v>-40.135210689434984</v>
      </c>
      <c r="D4478">
        <f t="shared" si="1038"/>
        <v>1.18912311979845</v>
      </c>
      <c r="E4478">
        <f t="shared" si="1048"/>
        <v>-0.40135210689434986</v>
      </c>
      <c r="F4478">
        <f t="shared" si="1039"/>
        <v>1.6531094088380784</v>
      </c>
      <c r="H4478">
        <f t="shared" si="1035"/>
        <v>1475</v>
      </c>
      <c r="I4478">
        <f t="shared" si="1036"/>
        <v>2051</v>
      </c>
      <c r="J4478">
        <f t="shared" si="1040"/>
        <v>-372</v>
      </c>
      <c r="K4478">
        <f t="shared" si="1041"/>
        <v>-34</v>
      </c>
      <c r="L4478">
        <f t="shared" si="1042"/>
        <v>12648</v>
      </c>
      <c r="M4478">
        <f t="shared" si="1049"/>
        <v>495618951</v>
      </c>
      <c r="N4478">
        <f t="shared" si="1043"/>
        <v>29.884656112015271</v>
      </c>
      <c r="O4478">
        <f t="shared" si="1044"/>
        <v>110728.09450402144</v>
      </c>
      <c r="P4478">
        <f t="shared" si="1045"/>
        <v>144.03350437248838</v>
      </c>
    </row>
    <row r="4479" spans="1:16" x14ac:dyDescent="0.25">
      <c r="A4479">
        <f t="shared" si="1046"/>
        <v>4477</v>
      </c>
      <c r="B4479">
        <f t="shared" si="1047"/>
        <v>0.89540000000000008</v>
      </c>
      <c r="C4479">
        <f t="shared" si="1037"/>
        <v>-27.600442171740564</v>
      </c>
      <c r="D4479">
        <f t="shared" si="1038"/>
        <v>1.2824664072575909</v>
      </c>
      <c r="E4479">
        <f t="shared" si="1048"/>
        <v>-0.27600442171740563</v>
      </c>
      <c r="F4479">
        <f t="shared" si="1039"/>
        <v>1.6615077037449337</v>
      </c>
      <c r="H4479">
        <f t="shared" si="1035"/>
        <v>1591</v>
      </c>
      <c r="I4479">
        <f t="shared" si="1036"/>
        <v>2062</v>
      </c>
      <c r="J4479">
        <f t="shared" si="1040"/>
        <v>-256</v>
      </c>
      <c r="K4479">
        <f t="shared" si="1041"/>
        <v>-23</v>
      </c>
      <c r="L4479">
        <f t="shared" si="1042"/>
        <v>5888</v>
      </c>
      <c r="M4479">
        <f t="shared" si="1049"/>
        <v>495624839</v>
      </c>
      <c r="N4479">
        <f t="shared" si="1043"/>
        <v>29.884673251266964</v>
      </c>
      <c r="O4479">
        <f t="shared" si="1044"/>
        <v>110704.67701585883</v>
      </c>
      <c r="P4479">
        <f t="shared" si="1045"/>
        <v>144.00304324246738</v>
      </c>
    </row>
    <row r="4480" spans="1:16" x14ac:dyDescent="0.25">
      <c r="A4480">
        <f t="shared" si="1046"/>
        <v>4478</v>
      </c>
      <c r="B4480">
        <f t="shared" si="1047"/>
        <v>0.89560000000000006</v>
      </c>
      <c r="C4480">
        <f t="shared" si="1037"/>
        <v>-14.908842435933458</v>
      </c>
      <c r="D4480">
        <f t="shared" si="1038"/>
        <v>1.3769775775902124</v>
      </c>
      <c r="E4480">
        <f t="shared" si="1048"/>
        <v>-0.14908842435933459</v>
      </c>
      <c r="F4480">
        <f t="shared" si="1039"/>
        <v>1.6700110755679245</v>
      </c>
      <c r="H4480">
        <f t="shared" si="1035"/>
        <v>1709</v>
      </c>
      <c r="I4480">
        <f t="shared" si="1036"/>
        <v>2072</v>
      </c>
      <c r="J4480">
        <f t="shared" si="1040"/>
        <v>-138</v>
      </c>
      <c r="K4480">
        <f t="shared" si="1041"/>
        <v>-13</v>
      </c>
      <c r="L4480">
        <f t="shared" si="1042"/>
        <v>1794</v>
      </c>
      <c r="M4480">
        <f t="shared" si="1049"/>
        <v>495626633</v>
      </c>
      <c r="N4480">
        <f t="shared" si="1043"/>
        <v>29.884678473342245</v>
      </c>
      <c r="O4480">
        <f t="shared" si="1044"/>
        <v>110680.35573916927</v>
      </c>
      <c r="P4480">
        <f t="shared" si="1045"/>
        <v>143.97140647739795</v>
      </c>
    </row>
    <row r="4481" spans="1:16" x14ac:dyDescent="0.25">
      <c r="A4481">
        <f t="shared" si="1046"/>
        <v>4479</v>
      </c>
      <c r="B4481">
        <f t="shared" si="1047"/>
        <v>0.89580000000000004</v>
      </c>
      <c r="C4481">
        <f t="shared" si="1037"/>
        <v>-2.1325276834078331</v>
      </c>
      <c r="D4481">
        <f t="shared" si="1038"/>
        <v>1.4721195994735827</v>
      </c>
      <c r="E4481">
        <f t="shared" si="1048"/>
        <v>-2.1325276834078331E-2</v>
      </c>
      <c r="F4481">
        <f t="shared" si="1039"/>
        <v>1.6785712064521168</v>
      </c>
      <c r="H4481">
        <f t="shared" si="1035"/>
        <v>1827</v>
      </c>
      <c r="I4481">
        <f t="shared" si="1036"/>
        <v>2083</v>
      </c>
      <c r="J4481">
        <f t="shared" si="1040"/>
        <v>-20</v>
      </c>
      <c r="K4481">
        <f t="shared" si="1041"/>
        <v>-2</v>
      </c>
      <c r="L4481">
        <f t="shared" si="1042"/>
        <v>40</v>
      </c>
      <c r="M4481">
        <f t="shared" si="1049"/>
        <v>495626673</v>
      </c>
      <c r="N4481">
        <f t="shared" si="1043"/>
        <v>29.884678589776257</v>
      </c>
      <c r="O4481">
        <f t="shared" si="1044"/>
        <v>110655.65371734762</v>
      </c>
      <c r="P4481">
        <f t="shared" si="1045"/>
        <v>143.93927444456571</v>
      </c>
    </row>
    <row r="4482" spans="1:16" x14ac:dyDescent="0.25">
      <c r="A4482">
        <f t="shared" si="1046"/>
        <v>4480</v>
      </c>
      <c r="B4482">
        <f t="shared" si="1047"/>
        <v>0.89600000000000002</v>
      </c>
      <c r="C4482">
        <f t="shared" si="1037"/>
        <v>10.655904516808912</v>
      </c>
      <c r="D4482">
        <f t="shared" si="1038"/>
        <v>1.5673518569605469</v>
      </c>
      <c r="E4482">
        <f t="shared" si="1048"/>
        <v>0.10655904516808912</v>
      </c>
      <c r="F4482">
        <f t="shared" si="1039"/>
        <v>1.6871394560262618</v>
      </c>
      <c r="H4482">
        <f t="shared" si="1035"/>
        <v>1945</v>
      </c>
      <c r="I4482">
        <f t="shared" si="1036"/>
        <v>2094</v>
      </c>
      <c r="J4482">
        <f t="shared" si="1040"/>
        <v>98</v>
      </c>
      <c r="K4482">
        <f t="shared" si="1041"/>
        <v>9</v>
      </c>
      <c r="L4482">
        <f t="shared" si="1042"/>
        <v>882</v>
      </c>
      <c r="M4482">
        <f t="shared" si="1049"/>
        <v>495627555</v>
      </c>
      <c r="N4482">
        <f t="shared" si="1043"/>
        <v>29.884681157143923</v>
      </c>
      <c r="O4482">
        <f t="shared" si="1044"/>
        <v>110631.15066964286</v>
      </c>
      <c r="P4482">
        <f t="shared" si="1045"/>
        <v>143.90740123438781</v>
      </c>
    </row>
    <row r="4483" spans="1:16" x14ac:dyDescent="0.25">
      <c r="A4483">
        <f t="shared" si="1046"/>
        <v>4481</v>
      </c>
      <c r="B4483">
        <f t="shared" si="1047"/>
        <v>0.8962</v>
      </c>
      <c r="C4483">
        <f t="shared" si="1037"/>
        <v>23.383787741934434</v>
      </c>
      <c r="D4483">
        <f t="shared" si="1038"/>
        <v>1.6621332213672502</v>
      </c>
      <c r="E4483">
        <f t="shared" si="1048"/>
        <v>0.23383787741934434</v>
      </c>
      <c r="F4483">
        <f t="shared" si="1039"/>
        <v>1.695667137787096</v>
      </c>
      <c r="H4483">
        <f t="shared" ref="H4483:H4546" si="1050">_xlfn.FLOOR.MATH((D4483/3.3)*2^$I$1)</f>
        <v>2063</v>
      </c>
      <c r="I4483">
        <f t="shared" ref="I4483:I4546" si="1051">_xlfn.FLOOR.MATH((F4483/3.3)*2^$I$1)</f>
        <v>2104</v>
      </c>
      <c r="J4483">
        <f t="shared" si="1040"/>
        <v>216</v>
      </c>
      <c r="K4483">
        <f t="shared" si="1041"/>
        <v>19</v>
      </c>
      <c r="L4483">
        <f t="shared" si="1042"/>
        <v>4104</v>
      </c>
      <c r="M4483">
        <f t="shared" si="1049"/>
        <v>495631659</v>
      </c>
      <c r="N4483">
        <f t="shared" si="1043"/>
        <v>29.884693103202761</v>
      </c>
      <c r="O4483">
        <f t="shared" si="1044"/>
        <v>110607.37759428698</v>
      </c>
      <c r="P4483">
        <f t="shared" si="1045"/>
        <v>143.8764775616871</v>
      </c>
    </row>
    <row r="4484" spans="1:16" x14ac:dyDescent="0.25">
      <c r="A4484">
        <f t="shared" si="1046"/>
        <v>4482</v>
      </c>
      <c r="B4484">
        <f t="shared" si="1047"/>
        <v>0.89640000000000009</v>
      </c>
      <c r="C4484">
        <f t="shared" ref="C4484:C4547" si="1052">120*SQRT(2)*COS(2*PI()*60*B4484)</f>
        <v>35.978799620550504</v>
      </c>
      <c r="D4484">
        <f t="shared" ref="D4484:D4547" si="1053">(0.0049645*C4484+0.992)*1.5</f>
        <v>1.7559251260743345</v>
      </c>
      <c r="E4484">
        <f t="shared" si="1048"/>
        <v>0.35978799620550506</v>
      </c>
      <c r="F4484">
        <f t="shared" ref="F4484:F4547" si="1054">1.68+(0.067*E4484)</f>
        <v>1.7041057957457688</v>
      </c>
      <c r="H4484">
        <f t="shared" si="1050"/>
        <v>2179</v>
      </c>
      <c r="I4484">
        <f t="shared" si="1051"/>
        <v>2115</v>
      </c>
      <c r="J4484">
        <f t="shared" ref="J4484:J4547" si="1055">H4484-1847</f>
        <v>332</v>
      </c>
      <c r="K4484">
        <f t="shared" ref="K4484:K4547" si="1056">I4484-2085</f>
        <v>30</v>
      </c>
      <c r="L4484">
        <f t="shared" ref="L4484:L4547" si="1057">J4484*K4484</f>
        <v>9960</v>
      </c>
      <c r="M4484">
        <f t="shared" si="1049"/>
        <v>495641619</v>
      </c>
      <c r="N4484">
        <f t="shared" ref="N4484:N4547" si="1058">LOG(M4484,2)+1</f>
        <v>29.884722094688613</v>
      </c>
      <c r="O4484">
        <f t="shared" ref="O4484:O4547" si="1059">M4484/A4484</f>
        <v>110584.92168674699</v>
      </c>
      <c r="P4484">
        <f t="shared" ref="P4484:P4547" si="1060">(3.3^2/4096^2)*2004*M4484*(1/A4484)</f>
        <v>143.84726724183702</v>
      </c>
    </row>
    <row r="4485" spans="1:16" x14ac:dyDescent="0.25">
      <c r="A4485">
        <f t="shared" ref="A4485:A4548" si="1061">A4484+1</f>
        <v>4483</v>
      </c>
      <c r="B4485">
        <f t="shared" ref="B4485:B4548" si="1062">A4485*B$1</f>
        <v>0.89660000000000006</v>
      </c>
      <c r="C4485">
        <f t="shared" si="1052"/>
        <v>48.369372782715637</v>
      </c>
      <c r="D4485">
        <f t="shared" si="1053"/>
        <v>1.8481946267696876</v>
      </c>
      <c r="E4485">
        <f t="shared" ref="E4485:E4548" si="1063">C4485/$E$1</f>
        <v>0.48369372782715636</v>
      </c>
      <c r="F4485">
        <f t="shared" si="1054"/>
        <v>1.7124074797644193</v>
      </c>
      <c r="H4485">
        <f t="shared" si="1050"/>
        <v>2294</v>
      </c>
      <c r="I4485">
        <f t="shared" si="1051"/>
        <v>2125</v>
      </c>
      <c r="J4485">
        <f t="shared" si="1055"/>
        <v>447</v>
      </c>
      <c r="K4485">
        <f t="shared" si="1056"/>
        <v>40</v>
      </c>
      <c r="L4485">
        <f t="shared" si="1057"/>
        <v>17880</v>
      </c>
      <c r="M4485">
        <f t="shared" ref="M4485:M4548" si="1064">M4484+L4485</f>
        <v>495659499</v>
      </c>
      <c r="N4485">
        <f t="shared" si="1058"/>
        <v>29.884774138183502</v>
      </c>
      <c r="O4485">
        <f t="shared" si="1059"/>
        <v>110564.24247155922</v>
      </c>
      <c r="P4485">
        <f t="shared" si="1060"/>
        <v>143.82036801771051</v>
      </c>
    </row>
    <row r="4486" spans="1:16" x14ac:dyDescent="0.25">
      <c r="A4486">
        <f t="shared" si="1061"/>
        <v>4484</v>
      </c>
      <c r="B4486">
        <f t="shared" si="1062"/>
        <v>0.89680000000000004</v>
      </c>
      <c r="C4486">
        <f t="shared" si="1052"/>
        <v>60.485101520056993</v>
      </c>
      <c r="D4486">
        <f t="shared" si="1053"/>
        <v>1.9384174297444843</v>
      </c>
      <c r="E4486">
        <f t="shared" si="1063"/>
        <v>0.60485101520056994</v>
      </c>
      <c r="F4486">
        <f t="shared" si="1054"/>
        <v>1.7205250180184382</v>
      </c>
      <c r="H4486">
        <f t="shared" si="1050"/>
        <v>2405</v>
      </c>
      <c r="I4486">
        <f t="shared" si="1051"/>
        <v>2135</v>
      </c>
      <c r="J4486">
        <f t="shared" si="1055"/>
        <v>558</v>
      </c>
      <c r="K4486">
        <f t="shared" si="1056"/>
        <v>50</v>
      </c>
      <c r="L4486">
        <f t="shared" si="1057"/>
        <v>27900</v>
      </c>
      <c r="M4486">
        <f t="shared" si="1064"/>
        <v>495687399</v>
      </c>
      <c r="N4486">
        <f t="shared" si="1058"/>
        <v>29.884855343242464</v>
      </c>
      <c r="O4486">
        <f t="shared" si="1059"/>
        <v>110545.80709188225</v>
      </c>
      <c r="P4486">
        <f t="shared" si="1060"/>
        <v>143.79638754237399</v>
      </c>
    </row>
    <row r="4487" spans="1:16" x14ac:dyDescent="0.25">
      <c r="A4487">
        <f t="shared" si="1061"/>
        <v>4485</v>
      </c>
      <c r="B4487">
        <f t="shared" si="1062"/>
        <v>0.89700000000000002</v>
      </c>
      <c r="C4487">
        <f t="shared" si="1052"/>
        <v>72.257141845067778</v>
      </c>
      <c r="D4487">
        <f t="shared" si="1053"/>
        <v>2.0260808710347584</v>
      </c>
      <c r="E4487">
        <f t="shared" si="1063"/>
        <v>0.72257141845067774</v>
      </c>
      <c r="F4487">
        <f t="shared" si="1054"/>
        <v>1.7284122850361954</v>
      </c>
      <c r="H4487">
        <f t="shared" si="1050"/>
        <v>2514</v>
      </c>
      <c r="I4487">
        <f t="shared" si="1051"/>
        <v>2145</v>
      </c>
      <c r="J4487">
        <f t="shared" si="1055"/>
        <v>667</v>
      </c>
      <c r="K4487">
        <f t="shared" si="1056"/>
        <v>60</v>
      </c>
      <c r="L4487">
        <f t="shared" si="1057"/>
        <v>40020</v>
      </c>
      <c r="M4487">
        <f t="shared" si="1064"/>
        <v>495727419</v>
      </c>
      <c r="N4487">
        <f t="shared" si="1058"/>
        <v>29.884971816497693</v>
      </c>
      <c r="O4487">
        <f t="shared" si="1059"/>
        <v>110530.08227424748</v>
      </c>
      <c r="P4487">
        <f t="shared" si="1060"/>
        <v>143.77593292695144</v>
      </c>
    </row>
    <row r="4488" spans="1:16" x14ac:dyDescent="0.25">
      <c r="A4488">
        <f t="shared" si="1061"/>
        <v>4486</v>
      </c>
      <c r="B4488">
        <f t="shared" si="1062"/>
        <v>0.8972</v>
      </c>
      <c r="C4488">
        <f t="shared" si="1052"/>
        <v>83.618602676349155</v>
      </c>
      <c r="D4488">
        <f t="shared" si="1053"/>
        <v>2.1106868294801031</v>
      </c>
      <c r="E4488">
        <f t="shared" si="1063"/>
        <v>0.83618602676349152</v>
      </c>
      <c r="F4488">
        <f t="shared" si="1054"/>
        <v>1.7360244637931539</v>
      </c>
      <c r="H4488">
        <f t="shared" si="1050"/>
        <v>2619</v>
      </c>
      <c r="I4488">
        <f t="shared" si="1051"/>
        <v>2154</v>
      </c>
      <c r="J4488">
        <f t="shared" si="1055"/>
        <v>772</v>
      </c>
      <c r="K4488">
        <f t="shared" si="1056"/>
        <v>69</v>
      </c>
      <c r="L4488">
        <f t="shared" si="1057"/>
        <v>53268</v>
      </c>
      <c r="M4488">
        <f t="shared" si="1064"/>
        <v>495780687</v>
      </c>
      <c r="N4488">
        <f t="shared" si="1058"/>
        <v>29.88512683183049</v>
      </c>
      <c r="O4488">
        <f t="shared" si="1059"/>
        <v>110517.31765492643</v>
      </c>
      <c r="P4488">
        <f t="shared" si="1060"/>
        <v>143.75932889469541</v>
      </c>
    </row>
    <row r="4489" spans="1:16" x14ac:dyDescent="0.25">
      <c r="A4489">
        <f t="shared" si="1061"/>
        <v>4487</v>
      </c>
      <c r="B4489">
        <f t="shared" si="1062"/>
        <v>0.89740000000000009</v>
      </c>
      <c r="C4489">
        <f t="shared" si="1052"/>
        <v>94.504925927095584</v>
      </c>
      <c r="D4489">
        <f t="shared" si="1053"/>
        <v>2.1917545571475991</v>
      </c>
      <c r="E4489">
        <f t="shared" si="1063"/>
        <v>0.94504925927095584</v>
      </c>
      <c r="F4489">
        <f t="shared" si="1054"/>
        <v>1.7433183003711541</v>
      </c>
      <c r="H4489">
        <f t="shared" si="1050"/>
        <v>2720</v>
      </c>
      <c r="I4489">
        <f t="shared" si="1051"/>
        <v>2163</v>
      </c>
      <c r="J4489">
        <f t="shared" si="1055"/>
        <v>873</v>
      </c>
      <c r="K4489">
        <f t="shared" si="1056"/>
        <v>78</v>
      </c>
      <c r="L4489">
        <f t="shared" si="1057"/>
        <v>68094</v>
      </c>
      <c r="M4489">
        <f t="shared" si="1064"/>
        <v>495848781</v>
      </c>
      <c r="N4489">
        <f t="shared" si="1058"/>
        <v>29.88532496808892</v>
      </c>
      <c r="O4489">
        <f t="shared" si="1059"/>
        <v>110507.86293737464</v>
      </c>
      <c r="P4489">
        <f t="shared" si="1060"/>
        <v>143.74703033480475</v>
      </c>
    </row>
    <row r="4490" spans="1:16" x14ac:dyDescent="0.25">
      <c r="A4490">
        <f t="shared" si="1061"/>
        <v>4488</v>
      </c>
      <c r="B4490">
        <f t="shared" si="1062"/>
        <v>0.89760000000000006</v>
      </c>
      <c r="C4490">
        <f t="shared" si="1052"/>
        <v>104.85425333698954</v>
      </c>
      <c r="D4490">
        <f t="shared" si="1053"/>
        <v>2.2688234110372267</v>
      </c>
      <c r="E4490">
        <f t="shared" si="1063"/>
        <v>1.0485425333698954</v>
      </c>
      <c r="F4490">
        <f t="shared" si="1054"/>
        <v>1.7502523497357829</v>
      </c>
      <c r="H4490">
        <f t="shared" si="1050"/>
        <v>2816</v>
      </c>
      <c r="I4490">
        <f t="shared" si="1051"/>
        <v>2172</v>
      </c>
      <c r="J4490">
        <f t="shared" si="1055"/>
        <v>969</v>
      </c>
      <c r="K4490">
        <f t="shared" si="1056"/>
        <v>87</v>
      </c>
      <c r="L4490">
        <f t="shared" si="1057"/>
        <v>84303</v>
      </c>
      <c r="M4490">
        <f t="shared" si="1064"/>
        <v>495933084</v>
      </c>
      <c r="N4490">
        <f t="shared" si="1058"/>
        <v>29.885570230731073</v>
      </c>
      <c r="O4490">
        <f t="shared" si="1059"/>
        <v>110502.02406417113</v>
      </c>
      <c r="P4490">
        <f t="shared" si="1060"/>
        <v>143.73943521296275</v>
      </c>
    </row>
    <row r="4491" spans="1:16" x14ac:dyDescent="0.25">
      <c r="A4491">
        <f t="shared" si="1061"/>
        <v>4489</v>
      </c>
      <c r="B4491">
        <f t="shared" si="1062"/>
        <v>0.89780000000000004</v>
      </c>
      <c r="C4491">
        <f t="shared" si="1052"/>
        <v>114.60777796322532</v>
      </c>
      <c r="D4491">
        <f t="shared" si="1053"/>
        <v>2.3414554705476482</v>
      </c>
      <c r="E4491">
        <f t="shared" si="1063"/>
        <v>1.1460777796322532</v>
      </c>
      <c r="F4491">
        <f t="shared" si="1054"/>
        <v>1.7567872112353609</v>
      </c>
      <c r="H4491">
        <f t="shared" si="1050"/>
        <v>2906</v>
      </c>
      <c r="I4491">
        <f t="shared" si="1051"/>
        <v>2180</v>
      </c>
      <c r="J4491">
        <f t="shared" si="1055"/>
        <v>1059</v>
      </c>
      <c r="K4491">
        <f t="shared" si="1056"/>
        <v>95</v>
      </c>
      <c r="L4491">
        <f t="shared" si="1057"/>
        <v>100605</v>
      </c>
      <c r="M4491">
        <f t="shared" si="1064"/>
        <v>496033689</v>
      </c>
      <c r="N4491">
        <f t="shared" si="1058"/>
        <v>29.885862866208466</v>
      </c>
      <c r="O4491">
        <f t="shared" si="1059"/>
        <v>110499.81933615505</v>
      </c>
      <c r="P4491">
        <f t="shared" si="1060"/>
        <v>143.73656733463642</v>
      </c>
    </row>
    <row r="4492" spans="1:16" x14ac:dyDescent="0.25">
      <c r="A4492">
        <f t="shared" si="1061"/>
        <v>4490</v>
      </c>
      <c r="B4492">
        <f t="shared" si="1062"/>
        <v>0.89800000000000002</v>
      </c>
      <c r="C4492">
        <f t="shared" si="1052"/>
        <v>123.71007833326216</v>
      </c>
      <c r="D4492">
        <f t="shared" si="1053"/>
        <v>2.4092380258282198</v>
      </c>
      <c r="E4492">
        <f t="shared" si="1063"/>
        <v>1.2371007833326215</v>
      </c>
      <c r="F4492">
        <f t="shared" si="1054"/>
        <v>1.7628857524832855</v>
      </c>
      <c r="H4492">
        <f t="shared" si="1050"/>
        <v>2990</v>
      </c>
      <c r="I4492">
        <f t="shared" si="1051"/>
        <v>2188</v>
      </c>
      <c r="J4492">
        <f t="shared" si="1055"/>
        <v>1143</v>
      </c>
      <c r="K4492">
        <f t="shared" si="1056"/>
        <v>103</v>
      </c>
      <c r="L4492">
        <f t="shared" si="1057"/>
        <v>117729</v>
      </c>
      <c r="M4492">
        <f t="shared" si="1064"/>
        <v>496151418</v>
      </c>
      <c r="N4492">
        <f t="shared" si="1058"/>
        <v>29.886205235881359</v>
      </c>
      <c r="O4492">
        <f t="shared" si="1059"/>
        <v>110501.42939866369</v>
      </c>
      <c r="P4492">
        <f t="shared" si="1060"/>
        <v>143.73866168066863</v>
      </c>
    </row>
    <row r="4493" spans="1:16" x14ac:dyDescent="0.25">
      <c r="A4493">
        <f t="shared" si="1061"/>
        <v>4491</v>
      </c>
      <c r="B4493">
        <f t="shared" si="1062"/>
        <v>0.8982</v>
      </c>
      <c r="C4493">
        <f t="shared" si="1052"/>
        <v>132.10943336066808</v>
      </c>
      <c r="D4493">
        <f t="shared" si="1053"/>
        <v>2.471785922878555</v>
      </c>
      <c r="E4493">
        <f t="shared" si="1063"/>
        <v>1.3210943336066807</v>
      </c>
      <c r="F4493">
        <f t="shared" si="1054"/>
        <v>1.7685133203516474</v>
      </c>
      <c r="H4493">
        <f t="shared" si="1050"/>
        <v>3068</v>
      </c>
      <c r="I4493">
        <f t="shared" si="1051"/>
        <v>2195</v>
      </c>
      <c r="J4493">
        <f t="shared" si="1055"/>
        <v>1221</v>
      </c>
      <c r="K4493">
        <f t="shared" si="1056"/>
        <v>110</v>
      </c>
      <c r="L4493">
        <f t="shared" si="1057"/>
        <v>134310</v>
      </c>
      <c r="M4493">
        <f t="shared" si="1064"/>
        <v>496285728</v>
      </c>
      <c r="N4493">
        <f t="shared" si="1058"/>
        <v>29.886595725844185</v>
      </c>
      <c r="O4493">
        <f t="shared" si="1059"/>
        <v>110506.73079492318</v>
      </c>
      <c r="P4493">
        <f t="shared" si="1060"/>
        <v>143.74555766027294</v>
      </c>
    </row>
    <row r="4494" spans="1:16" x14ac:dyDescent="0.25">
      <c r="A4494">
        <f t="shared" si="1061"/>
        <v>4492</v>
      </c>
      <c r="B4494">
        <f t="shared" si="1062"/>
        <v>0.89840000000000009</v>
      </c>
      <c r="C4494">
        <f t="shared" si="1052"/>
        <v>139.75811623469701</v>
      </c>
      <c r="D4494">
        <f t="shared" si="1053"/>
        <v>2.5287437520707301</v>
      </c>
      <c r="E4494">
        <f t="shared" si="1063"/>
        <v>1.3975811623469701</v>
      </c>
      <c r="F4494">
        <f t="shared" si="1054"/>
        <v>1.7736379378772469</v>
      </c>
      <c r="H4494">
        <f t="shared" si="1050"/>
        <v>3138</v>
      </c>
      <c r="I4494">
        <f t="shared" si="1051"/>
        <v>2201</v>
      </c>
      <c r="J4494">
        <f t="shared" si="1055"/>
        <v>1291</v>
      </c>
      <c r="K4494">
        <f t="shared" si="1056"/>
        <v>116</v>
      </c>
      <c r="L4494">
        <f t="shared" si="1057"/>
        <v>149756</v>
      </c>
      <c r="M4494">
        <f t="shared" si="1064"/>
        <v>496435484</v>
      </c>
      <c r="N4494">
        <f t="shared" si="1058"/>
        <v>29.887030998582532</v>
      </c>
      <c r="O4494">
        <f t="shared" si="1059"/>
        <v>110515.46838824578</v>
      </c>
      <c r="P4494">
        <f t="shared" si="1060"/>
        <v>143.75692339533475</v>
      </c>
    </row>
    <row r="4495" spans="1:16" x14ac:dyDescent="0.25">
      <c r="A4495">
        <f t="shared" si="1061"/>
        <v>4493</v>
      </c>
      <c r="B4495">
        <f t="shared" si="1062"/>
        <v>0.89860000000000007</v>
      </c>
      <c r="C4495">
        <f t="shared" si="1052"/>
        <v>146.61266561349731</v>
      </c>
      <c r="D4495">
        <f t="shared" si="1053"/>
        <v>2.5797878676573109</v>
      </c>
      <c r="E4495">
        <f t="shared" si="1063"/>
        <v>1.4661266561349731</v>
      </c>
      <c r="F4495">
        <f t="shared" si="1054"/>
        <v>1.7782304859610432</v>
      </c>
      <c r="H4495">
        <f t="shared" si="1050"/>
        <v>3202</v>
      </c>
      <c r="I4495">
        <f t="shared" si="1051"/>
        <v>2207</v>
      </c>
      <c r="J4495">
        <f t="shared" si="1055"/>
        <v>1355</v>
      </c>
      <c r="K4495">
        <f t="shared" si="1056"/>
        <v>122</v>
      </c>
      <c r="L4495">
        <f t="shared" si="1057"/>
        <v>165310</v>
      </c>
      <c r="M4495">
        <f t="shared" si="1064"/>
        <v>496600794</v>
      </c>
      <c r="N4495">
        <f t="shared" si="1058"/>
        <v>29.887511327296995</v>
      </c>
      <c r="O4495">
        <f t="shared" si="1059"/>
        <v>110527.66392165591</v>
      </c>
      <c r="P4495">
        <f t="shared" si="1060"/>
        <v>143.77278716886596</v>
      </c>
    </row>
    <row r="4496" spans="1:16" x14ac:dyDescent="0.25">
      <c r="A4496">
        <f t="shared" si="1061"/>
        <v>4494</v>
      </c>
      <c r="B4496">
        <f t="shared" si="1062"/>
        <v>0.89880000000000004</v>
      </c>
      <c r="C4496">
        <f t="shared" si="1052"/>
        <v>152.63413258016763</v>
      </c>
      <c r="D4496">
        <f t="shared" si="1053"/>
        <v>2.6246282267913634</v>
      </c>
      <c r="E4496">
        <f t="shared" si="1063"/>
        <v>1.5263413258016763</v>
      </c>
      <c r="F4496">
        <f t="shared" si="1054"/>
        <v>1.7822648688287122</v>
      </c>
      <c r="H4496">
        <f t="shared" si="1050"/>
        <v>3257</v>
      </c>
      <c r="I4496">
        <f t="shared" si="1051"/>
        <v>2212</v>
      </c>
      <c r="J4496">
        <f t="shared" si="1055"/>
        <v>1410</v>
      </c>
      <c r="K4496">
        <f t="shared" si="1056"/>
        <v>127</v>
      </c>
      <c r="L4496">
        <f t="shared" si="1057"/>
        <v>179070</v>
      </c>
      <c r="M4496">
        <f t="shared" si="1064"/>
        <v>496779864</v>
      </c>
      <c r="N4496">
        <f t="shared" si="1058"/>
        <v>29.888031457021064</v>
      </c>
      <c r="O4496">
        <f t="shared" si="1059"/>
        <v>110542.91588785047</v>
      </c>
      <c r="P4496">
        <f t="shared" si="1060"/>
        <v>143.7926267059718</v>
      </c>
    </row>
    <row r="4497" spans="1:16" x14ac:dyDescent="0.25">
      <c r="A4497">
        <f t="shared" si="1061"/>
        <v>4495</v>
      </c>
      <c r="B4497">
        <f t="shared" si="1062"/>
        <v>0.89900000000000002</v>
      </c>
      <c r="C4497">
        <f t="shared" si="1052"/>
        <v>157.7883019582485</v>
      </c>
      <c r="D4497">
        <f t="shared" si="1053"/>
        <v>2.6630100376075871</v>
      </c>
      <c r="E4497">
        <f t="shared" si="1063"/>
        <v>1.5778830195824849</v>
      </c>
      <c r="F4497">
        <f t="shared" si="1054"/>
        <v>1.7857181623120264</v>
      </c>
      <c r="H4497">
        <f t="shared" si="1050"/>
        <v>3305</v>
      </c>
      <c r="I4497">
        <f t="shared" si="1051"/>
        <v>2216</v>
      </c>
      <c r="J4497">
        <f t="shared" si="1055"/>
        <v>1458</v>
      </c>
      <c r="K4497">
        <f t="shared" si="1056"/>
        <v>131</v>
      </c>
      <c r="L4497">
        <f t="shared" si="1057"/>
        <v>190998</v>
      </c>
      <c r="M4497">
        <f t="shared" si="1064"/>
        <v>496970862</v>
      </c>
      <c r="N4497">
        <f t="shared" si="1058"/>
        <v>29.888586026418807</v>
      </c>
      <c r="O4497">
        <f t="shared" si="1059"/>
        <v>110560.81468298109</v>
      </c>
      <c r="P4497">
        <f t="shared" si="1060"/>
        <v>143.81590919988864</v>
      </c>
    </row>
    <row r="4498" spans="1:16" x14ac:dyDescent="0.25">
      <c r="A4498">
        <f t="shared" si="1061"/>
        <v>4496</v>
      </c>
      <c r="B4498">
        <f t="shared" si="1062"/>
        <v>0.8992</v>
      </c>
      <c r="C4498">
        <f t="shared" si="1052"/>
        <v>162.04588672918632</v>
      </c>
      <c r="D4498">
        <f t="shared" si="1053"/>
        <v>2.6947152070005682</v>
      </c>
      <c r="E4498">
        <f t="shared" si="1063"/>
        <v>1.6204588672918632</v>
      </c>
      <c r="F4498">
        <f t="shared" si="1054"/>
        <v>1.7885707441085548</v>
      </c>
      <c r="H4498">
        <f t="shared" si="1050"/>
        <v>3344</v>
      </c>
      <c r="I4498">
        <f t="shared" si="1051"/>
        <v>2219</v>
      </c>
      <c r="J4498">
        <f t="shared" si="1055"/>
        <v>1497</v>
      </c>
      <c r="K4498">
        <f t="shared" si="1056"/>
        <v>134</v>
      </c>
      <c r="L4498">
        <f t="shared" si="1057"/>
        <v>200598</v>
      </c>
      <c r="M4498">
        <f t="shared" si="1064"/>
        <v>497171460</v>
      </c>
      <c r="N4498">
        <f t="shared" si="1058"/>
        <v>29.889168240327894</v>
      </c>
      <c r="O4498">
        <f t="shared" si="1059"/>
        <v>110580.84074733096</v>
      </c>
      <c r="P4498">
        <f t="shared" si="1060"/>
        <v>143.84195881484877</v>
      </c>
    </row>
    <row r="4499" spans="1:16" x14ac:dyDescent="0.25">
      <c r="A4499">
        <f t="shared" si="1061"/>
        <v>4497</v>
      </c>
      <c r="B4499">
        <f t="shared" si="1062"/>
        <v>0.89940000000000009</v>
      </c>
      <c r="C4499">
        <f t="shared" si="1052"/>
        <v>165.38269444701703</v>
      </c>
      <c r="D4499">
        <f t="shared" si="1053"/>
        <v>2.719563579873324</v>
      </c>
      <c r="E4499">
        <f t="shared" si="1063"/>
        <v>1.6538269444701703</v>
      </c>
      <c r="F4499">
        <f t="shared" si="1054"/>
        <v>1.7908064052795014</v>
      </c>
      <c r="H4499">
        <f t="shared" si="1050"/>
        <v>3375</v>
      </c>
      <c r="I4499">
        <f t="shared" si="1051"/>
        <v>2222</v>
      </c>
      <c r="J4499">
        <f t="shared" si="1055"/>
        <v>1528</v>
      </c>
      <c r="K4499">
        <f t="shared" si="1056"/>
        <v>137</v>
      </c>
      <c r="L4499">
        <f t="shared" si="1057"/>
        <v>209336</v>
      </c>
      <c r="M4499">
        <f t="shared" si="1064"/>
        <v>497380796</v>
      </c>
      <c r="N4499">
        <f t="shared" si="1058"/>
        <v>29.889775564903786</v>
      </c>
      <c r="O4499">
        <f t="shared" si="1059"/>
        <v>110602.80097843007</v>
      </c>
      <c r="P4499">
        <f t="shared" si="1060"/>
        <v>143.87052436595124</v>
      </c>
    </row>
    <row r="4500" spans="1:16" x14ac:dyDescent="0.25">
      <c r="A4500">
        <f t="shared" si="1061"/>
        <v>4498</v>
      </c>
      <c r="B4500">
        <f t="shared" si="1062"/>
        <v>0.89960000000000007</v>
      </c>
      <c r="C4500">
        <f t="shared" si="1052"/>
        <v>167.77976470466203</v>
      </c>
      <c r="D4500">
        <f t="shared" si="1053"/>
        <v>2.737413962814442</v>
      </c>
      <c r="E4500">
        <f t="shared" si="1063"/>
        <v>1.6777976470466203</v>
      </c>
      <c r="F4500">
        <f t="shared" si="1054"/>
        <v>1.7924124423521235</v>
      </c>
      <c r="H4500">
        <f t="shared" si="1050"/>
        <v>3397</v>
      </c>
      <c r="I4500">
        <f t="shared" si="1051"/>
        <v>2224</v>
      </c>
      <c r="J4500">
        <f t="shared" si="1055"/>
        <v>1550</v>
      </c>
      <c r="K4500">
        <f t="shared" si="1056"/>
        <v>139</v>
      </c>
      <c r="L4500">
        <f t="shared" si="1057"/>
        <v>215450</v>
      </c>
      <c r="M4500">
        <f t="shared" si="1064"/>
        <v>497596246</v>
      </c>
      <c r="N4500">
        <f t="shared" si="1058"/>
        <v>29.890400360528805</v>
      </c>
      <c r="O4500">
        <f t="shared" si="1059"/>
        <v>110626.11071587373</v>
      </c>
      <c r="P4500">
        <f t="shared" si="1060"/>
        <v>143.90084533539493</v>
      </c>
    </row>
    <row r="4501" spans="1:16" x14ac:dyDescent="0.25">
      <c r="A4501">
        <f t="shared" si="1061"/>
        <v>4499</v>
      </c>
      <c r="B4501">
        <f t="shared" si="1062"/>
        <v>0.89980000000000004</v>
      </c>
      <c r="C4501">
        <f t="shared" si="1052"/>
        <v>169.22347687075197</v>
      </c>
      <c r="D4501">
        <f t="shared" si="1053"/>
        <v>2.7481649263872723</v>
      </c>
      <c r="E4501">
        <f t="shared" si="1063"/>
        <v>1.6922347687075197</v>
      </c>
      <c r="F4501">
        <f t="shared" si="1054"/>
        <v>1.7933797295034037</v>
      </c>
      <c r="H4501">
        <f t="shared" si="1050"/>
        <v>3411</v>
      </c>
      <c r="I4501">
        <f t="shared" si="1051"/>
        <v>2225</v>
      </c>
      <c r="J4501">
        <f t="shared" si="1055"/>
        <v>1564</v>
      </c>
      <c r="K4501">
        <f t="shared" si="1056"/>
        <v>140</v>
      </c>
      <c r="L4501">
        <f t="shared" si="1057"/>
        <v>218960</v>
      </c>
      <c r="M4501">
        <f t="shared" si="1064"/>
        <v>497815206</v>
      </c>
      <c r="N4501">
        <f t="shared" si="1058"/>
        <v>29.891035057890612</v>
      </c>
      <c r="O4501">
        <f t="shared" si="1059"/>
        <v>110650.19026450322</v>
      </c>
      <c r="P4501">
        <f t="shared" si="1060"/>
        <v>143.93216766409884</v>
      </c>
    </row>
    <row r="4502" spans="1:16" x14ac:dyDescent="0.25">
      <c r="A4502">
        <f t="shared" si="1061"/>
        <v>4500</v>
      </c>
      <c r="B4502">
        <f t="shared" si="1062"/>
        <v>0.9</v>
      </c>
      <c r="C4502">
        <f t="shared" si="1052"/>
        <v>169.70562748477141</v>
      </c>
      <c r="D4502">
        <f t="shared" si="1053"/>
        <v>2.7517553814722215</v>
      </c>
      <c r="E4502">
        <f t="shared" si="1063"/>
        <v>1.697056274847714</v>
      </c>
      <c r="F4502">
        <f t="shared" si="1054"/>
        <v>1.7937027704147968</v>
      </c>
      <c r="H4502">
        <f t="shared" si="1050"/>
        <v>3415</v>
      </c>
      <c r="I4502">
        <f t="shared" si="1051"/>
        <v>2226</v>
      </c>
      <c r="J4502">
        <f t="shared" si="1055"/>
        <v>1568</v>
      </c>
      <c r="K4502">
        <f t="shared" si="1056"/>
        <v>141</v>
      </c>
      <c r="L4502">
        <f t="shared" si="1057"/>
        <v>221088</v>
      </c>
      <c r="M4502">
        <f t="shared" si="1064"/>
        <v>498036294</v>
      </c>
      <c r="N4502">
        <f t="shared" si="1058"/>
        <v>29.891675640480369</v>
      </c>
      <c r="O4502">
        <f t="shared" si="1059"/>
        <v>110674.732</v>
      </c>
      <c r="P4502">
        <f t="shared" si="1060"/>
        <v>143.96409119879721</v>
      </c>
    </row>
    <row r="4503" spans="1:16" x14ac:dyDescent="0.25">
      <c r="A4503">
        <f t="shared" si="1061"/>
        <v>4501</v>
      </c>
      <c r="B4503">
        <f t="shared" si="1062"/>
        <v>0.9002</v>
      </c>
      <c r="C4503">
        <f t="shared" si="1052"/>
        <v>169.22347687075268</v>
      </c>
      <c r="D4503">
        <f t="shared" si="1053"/>
        <v>2.7481649263872776</v>
      </c>
      <c r="E4503">
        <f t="shared" si="1063"/>
        <v>1.6922347687075268</v>
      </c>
      <c r="F4503">
        <f t="shared" si="1054"/>
        <v>1.7933797295034042</v>
      </c>
      <c r="H4503">
        <f t="shared" si="1050"/>
        <v>3411</v>
      </c>
      <c r="I4503">
        <f t="shared" si="1051"/>
        <v>2225</v>
      </c>
      <c r="J4503">
        <f t="shared" si="1055"/>
        <v>1564</v>
      </c>
      <c r="K4503">
        <f t="shared" si="1056"/>
        <v>140</v>
      </c>
      <c r="L4503">
        <f t="shared" si="1057"/>
        <v>218960</v>
      </c>
      <c r="M4503">
        <f t="shared" si="1064"/>
        <v>498255254</v>
      </c>
      <c r="N4503">
        <f t="shared" si="1058"/>
        <v>29.892309777168308</v>
      </c>
      <c r="O4503">
        <f t="shared" si="1059"/>
        <v>110698.7900466563</v>
      </c>
      <c r="P4503">
        <f t="shared" si="1060"/>
        <v>143.99538555804529</v>
      </c>
    </row>
    <row r="4504" spans="1:16" x14ac:dyDescent="0.25">
      <c r="A4504">
        <f t="shared" si="1061"/>
        <v>4502</v>
      </c>
      <c r="B4504">
        <f t="shared" si="1062"/>
        <v>0.90040000000000009</v>
      </c>
      <c r="C4504">
        <f t="shared" si="1052"/>
        <v>167.77976470466197</v>
      </c>
      <c r="D4504">
        <f t="shared" si="1053"/>
        <v>2.7374139628144416</v>
      </c>
      <c r="E4504">
        <f t="shared" si="1063"/>
        <v>1.6777976470466198</v>
      </c>
      <c r="F4504">
        <f t="shared" si="1054"/>
        <v>1.7924124423521235</v>
      </c>
      <c r="H4504">
        <f t="shared" si="1050"/>
        <v>3397</v>
      </c>
      <c r="I4504">
        <f t="shared" si="1051"/>
        <v>2224</v>
      </c>
      <c r="J4504">
        <f t="shared" si="1055"/>
        <v>1550</v>
      </c>
      <c r="K4504">
        <f t="shared" si="1056"/>
        <v>139</v>
      </c>
      <c r="L4504">
        <f t="shared" si="1057"/>
        <v>215450</v>
      </c>
      <c r="M4504">
        <f t="shared" si="1064"/>
        <v>498470704</v>
      </c>
      <c r="N4504">
        <f t="shared" si="1058"/>
        <v>29.892933476488885</v>
      </c>
      <c r="O4504">
        <f t="shared" si="1059"/>
        <v>110722.05775211018</v>
      </c>
      <c r="P4504">
        <f t="shared" si="1060"/>
        <v>144.02565185288435</v>
      </c>
    </row>
    <row r="4505" spans="1:16" x14ac:dyDescent="0.25">
      <c r="A4505">
        <f t="shared" si="1061"/>
        <v>4503</v>
      </c>
      <c r="B4505">
        <f t="shared" si="1062"/>
        <v>0.90060000000000007</v>
      </c>
      <c r="C4505">
        <f t="shared" si="1052"/>
        <v>165.38269444701911</v>
      </c>
      <c r="D4505">
        <f t="shared" si="1053"/>
        <v>2.7195635798733395</v>
      </c>
      <c r="E4505">
        <f t="shared" si="1063"/>
        <v>1.653826944470191</v>
      </c>
      <c r="F4505">
        <f t="shared" si="1054"/>
        <v>1.7908064052795027</v>
      </c>
      <c r="H4505">
        <f t="shared" si="1050"/>
        <v>3375</v>
      </c>
      <c r="I4505">
        <f t="shared" si="1051"/>
        <v>2222</v>
      </c>
      <c r="J4505">
        <f t="shared" si="1055"/>
        <v>1528</v>
      </c>
      <c r="K4505">
        <f t="shared" si="1056"/>
        <v>137</v>
      </c>
      <c r="L4505">
        <f t="shared" si="1057"/>
        <v>209336</v>
      </c>
      <c r="M4505">
        <f t="shared" si="1064"/>
        <v>498680040</v>
      </c>
      <c r="N4505">
        <f t="shared" si="1058"/>
        <v>29.893539218429776</v>
      </c>
      <c r="O4505">
        <f t="shared" si="1059"/>
        <v>110743.95736175883</v>
      </c>
      <c r="P4505">
        <f t="shared" si="1060"/>
        <v>144.05413854848058</v>
      </c>
    </row>
    <row r="4506" spans="1:16" x14ac:dyDescent="0.25">
      <c r="A4506">
        <f t="shared" si="1061"/>
        <v>4504</v>
      </c>
      <c r="B4506">
        <f t="shared" si="1062"/>
        <v>0.90080000000000005</v>
      </c>
      <c r="C4506">
        <f t="shared" si="1052"/>
        <v>162.04588672919198</v>
      </c>
      <c r="D4506">
        <f t="shared" si="1053"/>
        <v>2.6947152070006104</v>
      </c>
      <c r="E4506">
        <f t="shared" si="1063"/>
        <v>1.6204588672919198</v>
      </c>
      <c r="F4506">
        <f t="shared" si="1054"/>
        <v>1.7885707441085585</v>
      </c>
      <c r="H4506">
        <f t="shared" si="1050"/>
        <v>3344</v>
      </c>
      <c r="I4506">
        <f t="shared" si="1051"/>
        <v>2219</v>
      </c>
      <c r="J4506">
        <f t="shared" si="1055"/>
        <v>1497</v>
      </c>
      <c r="K4506">
        <f t="shared" si="1056"/>
        <v>134</v>
      </c>
      <c r="L4506">
        <f t="shared" si="1057"/>
        <v>200598</v>
      </c>
      <c r="M4506">
        <f t="shared" si="1064"/>
        <v>498880638</v>
      </c>
      <c r="N4506">
        <f t="shared" si="1058"/>
        <v>29.894119437257753</v>
      </c>
      <c r="O4506">
        <f t="shared" si="1059"/>
        <v>110763.90719360569</v>
      </c>
      <c r="P4506">
        <f t="shared" si="1060"/>
        <v>144.08008900130304</v>
      </c>
    </row>
    <row r="4507" spans="1:16" x14ac:dyDescent="0.25">
      <c r="A4507">
        <f t="shared" si="1061"/>
        <v>4505</v>
      </c>
      <c r="B4507">
        <f t="shared" si="1062"/>
        <v>0.90100000000000002</v>
      </c>
      <c r="C4507">
        <f t="shared" si="1052"/>
        <v>157.78830195825194</v>
      </c>
      <c r="D4507">
        <f t="shared" si="1053"/>
        <v>2.6630100376076125</v>
      </c>
      <c r="E4507">
        <f t="shared" si="1063"/>
        <v>1.5778830195825193</v>
      </c>
      <c r="F4507">
        <f t="shared" si="1054"/>
        <v>1.7857181623120288</v>
      </c>
      <c r="H4507">
        <f t="shared" si="1050"/>
        <v>3305</v>
      </c>
      <c r="I4507">
        <f t="shared" si="1051"/>
        <v>2216</v>
      </c>
      <c r="J4507">
        <f t="shared" si="1055"/>
        <v>1458</v>
      </c>
      <c r="K4507">
        <f t="shared" si="1056"/>
        <v>131</v>
      </c>
      <c r="L4507">
        <f t="shared" si="1057"/>
        <v>190998</v>
      </c>
      <c r="M4507">
        <f t="shared" si="1064"/>
        <v>499071636</v>
      </c>
      <c r="N4507">
        <f t="shared" si="1058"/>
        <v>29.894671671824401</v>
      </c>
      <c r="O4507">
        <f t="shared" si="1059"/>
        <v>110781.71720310766</v>
      </c>
      <c r="P4507">
        <f t="shared" si="1060"/>
        <v>144.10325600415777</v>
      </c>
    </row>
    <row r="4508" spans="1:16" x14ac:dyDescent="0.25">
      <c r="A4508">
        <f t="shared" si="1061"/>
        <v>4506</v>
      </c>
      <c r="B4508">
        <f t="shared" si="1062"/>
        <v>0.9012</v>
      </c>
      <c r="C4508">
        <f t="shared" si="1052"/>
        <v>152.63413258017169</v>
      </c>
      <c r="D4508">
        <f t="shared" si="1053"/>
        <v>2.6246282267913936</v>
      </c>
      <c r="E4508">
        <f t="shared" si="1063"/>
        <v>1.5263413258017169</v>
      </c>
      <c r="F4508">
        <f t="shared" si="1054"/>
        <v>1.782264868828715</v>
      </c>
      <c r="H4508">
        <f t="shared" si="1050"/>
        <v>3257</v>
      </c>
      <c r="I4508">
        <f t="shared" si="1051"/>
        <v>2212</v>
      </c>
      <c r="J4508">
        <f t="shared" si="1055"/>
        <v>1410</v>
      </c>
      <c r="K4508">
        <f t="shared" si="1056"/>
        <v>127</v>
      </c>
      <c r="L4508">
        <f t="shared" si="1057"/>
        <v>179070</v>
      </c>
      <c r="M4508">
        <f t="shared" si="1064"/>
        <v>499250706</v>
      </c>
      <c r="N4508">
        <f t="shared" si="1058"/>
        <v>29.895189226912322</v>
      </c>
      <c r="O4508">
        <f t="shared" si="1059"/>
        <v>110796.87217043941</v>
      </c>
      <c r="P4508">
        <f t="shared" si="1060"/>
        <v>144.12296936654536</v>
      </c>
    </row>
    <row r="4509" spans="1:16" x14ac:dyDescent="0.25">
      <c r="A4509">
        <f t="shared" si="1061"/>
        <v>4507</v>
      </c>
      <c r="B4509">
        <f t="shared" si="1062"/>
        <v>0.90140000000000009</v>
      </c>
      <c r="C4509">
        <f t="shared" si="1052"/>
        <v>146.61266561349717</v>
      </c>
      <c r="D4509">
        <f t="shared" si="1053"/>
        <v>2.5797878676573101</v>
      </c>
      <c r="E4509">
        <f t="shared" si="1063"/>
        <v>1.4661266561349717</v>
      </c>
      <c r="F4509">
        <f t="shared" si="1054"/>
        <v>1.7782304859610432</v>
      </c>
      <c r="H4509">
        <f t="shared" si="1050"/>
        <v>3202</v>
      </c>
      <c r="I4509">
        <f t="shared" si="1051"/>
        <v>2207</v>
      </c>
      <c r="J4509">
        <f t="shared" si="1055"/>
        <v>1355</v>
      </c>
      <c r="K4509">
        <f t="shared" si="1056"/>
        <v>122</v>
      </c>
      <c r="L4509">
        <f t="shared" si="1057"/>
        <v>165310</v>
      </c>
      <c r="M4509">
        <f t="shared" si="1064"/>
        <v>499416016</v>
      </c>
      <c r="N4509">
        <f t="shared" si="1058"/>
        <v>29.895666847552189</v>
      </c>
      <c r="O4509">
        <f t="shared" si="1059"/>
        <v>110808.96738406923</v>
      </c>
      <c r="P4509">
        <f t="shared" si="1060"/>
        <v>144.13870264555678</v>
      </c>
    </row>
    <row r="4510" spans="1:16" x14ac:dyDescent="0.25">
      <c r="A4510">
        <f t="shared" si="1061"/>
        <v>4508</v>
      </c>
      <c r="B4510">
        <f t="shared" si="1062"/>
        <v>0.90160000000000007</v>
      </c>
      <c r="C4510">
        <f t="shared" si="1052"/>
        <v>139.75811623469681</v>
      </c>
      <c r="D4510">
        <f t="shared" si="1053"/>
        <v>2.5287437520707283</v>
      </c>
      <c r="E4510">
        <f t="shared" si="1063"/>
        <v>1.3975811623469681</v>
      </c>
      <c r="F4510">
        <f t="shared" si="1054"/>
        <v>1.7736379378772469</v>
      </c>
      <c r="H4510">
        <f t="shared" si="1050"/>
        <v>3138</v>
      </c>
      <c r="I4510">
        <f t="shared" si="1051"/>
        <v>2201</v>
      </c>
      <c r="J4510">
        <f t="shared" si="1055"/>
        <v>1291</v>
      </c>
      <c r="K4510">
        <f t="shared" si="1056"/>
        <v>116</v>
      </c>
      <c r="L4510">
        <f t="shared" si="1057"/>
        <v>149756</v>
      </c>
      <c r="M4510">
        <f t="shared" si="1064"/>
        <v>499565772</v>
      </c>
      <c r="N4510">
        <f t="shared" si="1058"/>
        <v>29.896099392454921</v>
      </c>
      <c r="O4510">
        <f t="shared" si="1059"/>
        <v>110817.60692102928</v>
      </c>
      <c r="P4510">
        <f t="shared" si="1060"/>
        <v>144.14994083031996</v>
      </c>
    </row>
    <row r="4511" spans="1:16" x14ac:dyDescent="0.25">
      <c r="A4511">
        <f t="shared" si="1061"/>
        <v>4509</v>
      </c>
      <c r="B4511">
        <f t="shared" si="1062"/>
        <v>0.90180000000000005</v>
      </c>
      <c r="C4511">
        <f t="shared" si="1052"/>
        <v>132.10943336067396</v>
      </c>
      <c r="D4511">
        <f t="shared" si="1053"/>
        <v>2.471785922878599</v>
      </c>
      <c r="E4511">
        <f t="shared" si="1063"/>
        <v>1.3210943336067396</v>
      </c>
      <c r="F4511">
        <f t="shared" si="1054"/>
        <v>1.7685133203516514</v>
      </c>
      <c r="H4511">
        <f t="shared" si="1050"/>
        <v>3068</v>
      </c>
      <c r="I4511">
        <f t="shared" si="1051"/>
        <v>2195</v>
      </c>
      <c r="J4511">
        <f t="shared" si="1055"/>
        <v>1221</v>
      </c>
      <c r="K4511">
        <f t="shared" si="1056"/>
        <v>110</v>
      </c>
      <c r="L4511">
        <f t="shared" si="1057"/>
        <v>134310</v>
      </c>
      <c r="M4511">
        <f t="shared" si="1064"/>
        <v>499700082</v>
      </c>
      <c r="N4511">
        <f t="shared" si="1058"/>
        <v>29.896487213916714</v>
      </c>
      <c r="O4511">
        <f t="shared" si="1059"/>
        <v>110822.81703260147</v>
      </c>
      <c r="P4511">
        <f t="shared" si="1060"/>
        <v>144.15671806812284</v>
      </c>
    </row>
    <row r="4512" spans="1:16" x14ac:dyDescent="0.25">
      <c r="A4512">
        <f t="shared" si="1061"/>
        <v>4510</v>
      </c>
      <c r="B4512">
        <f t="shared" si="1062"/>
        <v>0.90200000000000002</v>
      </c>
      <c r="C4512">
        <f t="shared" si="1052"/>
        <v>123.71007833326853</v>
      </c>
      <c r="D4512">
        <f t="shared" si="1053"/>
        <v>2.4092380258282673</v>
      </c>
      <c r="E4512">
        <f t="shared" si="1063"/>
        <v>1.2371007833326852</v>
      </c>
      <c r="F4512">
        <f t="shared" si="1054"/>
        <v>1.7628857524832899</v>
      </c>
      <c r="H4512">
        <f t="shared" si="1050"/>
        <v>2990</v>
      </c>
      <c r="I4512">
        <f t="shared" si="1051"/>
        <v>2188</v>
      </c>
      <c r="J4512">
        <f t="shared" si="1055"/>
        <v>1143</v>
      </c>
      <c r="K4512">
        <f t="shared" si="1056"/>
        <v>103</v>
      </c>
      <c r="L4512">
        <f t="shared" si="1057"/>
        <v>117729</v>
      </c>
      <c r="M4512">
        <f t="shared" si="1064"/>
        <v>499817811</v>
      </c>
      <c r="N4512">
        <f t="shared" si="1058"/>
        <v>29.89682707185511</v>
      </c>
      <c r="O4512">
        <f t="shared" si="1059"/>
        <v>110824.34833702883</v>
      </c>
      <c r="P4512">
        <f t="shared" si="1060"/>
        <v>144.15870996678163</v>
      </c>
    </row>
    <row r="4513" spans="1:16" x14ac:dyDescent="0.25">
      <c r="A4513">
        <f t="shared" si="1061"/>
        <v>4511</v>
      </c>
      <c r="B4513">
        <f t="shared" si="1062"/>
        <v>0.9022</v>
      </c>
      <c r="C4513">
        <f t="shared" si="1052"/>
        <v>114.60777796323929</v>
      </c>
      <c r="D4513">
        <f t="shared" si="1053"/>
        <v>2.3414554705477526</v>
      </c>
      <c r="E4513">
        <f t="shared" si="1063"/>
        <v>1.1460777796323929</v>
      </c>
      <c r="F4513">
        <f t="shared" si="1054"/>
        <v>1.7567872112353702</v>
      </c>
      <c r="H4513">
        <f t="shared" si="1050"/>
        <v>2906</v>
      </c>
      <c r="I4513">
        <f t="shared" si="1051"/>
        <v>2180</v>
      </c>
      <c r="J4513">
        <f t="shared" si="1055"/>
        <v>1059</v>
      </c>
      <c r="K4513">
        <f t="shared" si="1056"/>
        <v>95</v>
      </c>
      <c r="L4513">
        <f t="shared" si="1057"/>
        <v>100605</v>
      </c>
      <c r="M4513">
        <f t="shared" si="1064"/>
        <v>499918416</v>
      </c>
      <c r="N4513">
        <f t="shared" si="1058"/>
        <v>29.897117433114733</v>
      </c>
      <c r="O4513">
        <f t="shared" si="1059"/>
        <v>110822.08290844603</v>
      </c>
      <c r="P4513">
        <f t="shared" si="1060"/>
        <v>144.15576313003575</v>
      </c>
    </row>
    <row r="4514" spans="1:16" x14ac:dyDescent="0.25">
      <c r="A4514">
        <f t="shared" si="1061"/>
        <v>4512</v>
      </c>
      <c r="B4514">
        <f t="shared" si="1062"/>
        <v>0.90240000000000009</v>
      </c>
      <c r="C4514">
        <f t="shared" si="1052"/>
        <v>104.85425333699688</v>
      </c>
      <c r="D4514">
        <f t="shared" si="1053"/>
        <v>2.2688234110372814</v>
      </c>
      <c r="E4514">
        <f t="shared" si="1063"/>
        <v>1.0485425333699687</v>
      </c>
      <c r="F4514">
        <f t="shared" si="1054"/>
        <v>1.7502523497357878</v>
      </c>
      <c r="H4514">
        <f t="shared" si="1050"/>
        <v>2816</v>
      </c>
      <c r="I4514">
        <f t="shared" si="1051"/>
        <v>2172</v>
      </c>
      <c r="J4514">
        <f t="shared" si="1055"/>
        <v>969</v>
      </c>
      <c r="K4514">
        <f t="shared" si="1056"/>
        <v>87</v>
      </c>
      <c r="L4514">
        <f t="shared" si="1057"/>
        <v>84303</v>
      </c>
      <c r="M4514">
        <f t="shared" si="1064"/>
        <v>500002719</v>
      </c>
      <c r="N4514">
        <f t="shared" si="1058"/>
        <v>29.897360699340563</v>
      </c>
      <c r="O4514">
        <f t="shared" si="1059"/>
        <v>110816.20545212766</v>
      </c>
      <c r="P4514">
        <f t="shared" si="1060"/>
        <v>144.14811781983582</v>
      </c>
    </row>
    <row r="4515" spans="1:16" x14ac:dyDescent="0.25">
      <c r="A4515">
        <f t="shared" si="1061"/>
        <v>4513</v>
      </c>
      <c r="B4515">
        <f t="shared" si="1062"/>
        <v>0.90260000000000007</v>
      </c>
      <c r="C4515">
        <f t="shared" si="1052"/>
        <v>94.504925927095314</v>
      </c>
      <c r="D4515">
        <f t="shared" si="1053"/>
        <v>2.1917545571475969</v>
      </c>
      <c r="E4515">
        <f t="shared" si="1063"/>
        <v>0.94504925927095318</v>
      </c>
      <c r="F4515">
        <f t="shared" si="1054"/>
        <v>1.7433183003711539</v>
      </c>
      <c r="H4515">
        <f t="shared" si="1050"/>
        <v>2720</v>
      </c>
      <c r="I4515">
        <f t="shared" si="1051"/>
        <v>2163</v>
      </c>
      <c r="J4515">
        <f t="shared" si="1055"/>
        <v>873</v>
      </c>
      <c r="K4515">
        <f t="shared" si="1056"/>
        <v>78</v>
      </c>
      <c r="L4515">
        <f t="shared" si="1057"/>
        <v>68094</v>
      </c>
      <c r="M4515">
        <f t="shared" si="1064"/>
        <v>500070813</v>
      </c>
      <c r="N4515">
        <f t="shared" si="1058"/>
        <v>29.897557162646756</v>
      </c>
      <c r="O4515">
        <f t="shared" si="1059"/>
        <v>110806.73897629071</v>
      </c>
      <c r="P4515">
        <f t="shared" si="1060"/>
        <v>144.13580396493785</v>
      </c>
    </row>
    <row r="4516" spans="1:16" x14ac:dyDescent="0.25">
      <c r="A4516">
        <f t="shared" si="1061"/>
        <v>4514</v>
      </c>
      <c r="B4516">
        <f t="shared" si="1062"/>
        <v>0.90280000000000005</v>
      </c>
      <c r="C4516">
        <f t="shared" si="1052"/>
        <v>83.618602676357256</v>
      </c>
      <c r="D4516">
        <f t="shared" si="1053"/>
        <v>2.1106868294801631</v>
      </c>
      <c r="E4516">
        <f t="shared" si="1063"/>
        <v>0.83618602676357257</v>
      </c>
      <c r="F4516">
        <f t="shared" si="1054"/>
        <v>1.7360244637931592</v>
      </c>
      <c r="H4516">
        <f t="shared" si="1050"/>
        <v>2619</v>
      </c>
      <c r="I4516">
        <f t="shared" si="1051"/>
        <v>2154</v>
      </c>
      <c r="J4516">
        <f t="shared" si="1055"/>
        <v>772</v>
      </c>
      <c r="K4516">
        <f t="shared" si="1056"/>
        <v>69</v>
      </c>
      <c r="L4516">
        <f t="shared" si="1057"/>
        <v>53268</v>
      </c>
      <c r="M4516">
        <f t="shared" si="1064"/>
        <v>500124081</v>
      </c>
      <c r="N4516">
        <f t="shared" si="1058"/>
        <v>29.897710831656607</v>
      </c>
      <c r="O4516">
        <f t="shared" si="1059"/>
        <v>110793.9922463447</v>
      </c>
      <c r="P4516">
        <f t="shared" si="1060"/>
        <v>144.11922320292223</v>
      </c>
    </row>
    <row r="4517" spans="1:16" x14ac:dyDescent="0.25">
      <c r="A4517">
        <f t="shared" si="1061"/>
        <v>4515</v>
      </c>
      <c r="B4517">
        <f t="shared" si="1062"/>
        <v>0.90300000000000002</v>
      </c>
      <c r="C4517">
        <f t="shared" si="1052"/>
        <v>72.257141845076205</v>
      </c>
      <c r="D4517">
        <f t="shared" si="1053"/>
        <v>2.026080871034821</v>
      </c>
      <c r="E4517">
        <f t="shared" si="1063"/>
        <v>0.722571418450762</v>
      </c>
      <c r="F4517">
        <f t="shared" si="1054"/>
        <v>1.7284122850362009</v>
      </c>
      <c r="H4517">
        <f t="shared" si="1050"/>
        <v>2514</v>
      </c>
      <c r="I4517">
        <f t="shared" si="1051"/>
        <v>2145</v>
      </c>
      <c r="J4517">
        <f t="shared" si="1055"/>
        <v>667</v>
      </c>
      <c r="K4517">
        <f t="shared" si="1056"/>
        <v>60</v>
      </c>
      <c r="L4517">
        <f t="shared" si="1057"/>
        <v>40020</v>
      </c>
      <c r="M4517">
        <f t="shared" si="1064"/>
        <v>500164101</v>
      </c>
      <c r="N4517">
        <f t="shared" si="1058"/>
        <v>29.897826271700001</v>
      </c>
      <c r="O4517">
        <f t="shared" si="1059"/>
        <v>110778.3169435216</v>
      </c>
      <c r="P4517">
        <f t="shared" si="1060"/>
        <v>144.09883299565075</v>
      </c>
    </row>
    <row r="4518" spans="1:16" x14ac:dyDescent="0.25">
      <c r="A4518">
        <f t="shared" si="1061"/>
        <v>4516</v>
      </c>
      <c r="B4518">
        <f t="shared" si="1062"/>
        <v>0.9032</v>
      </c>
      <c r="C4518">
        <f t="shared" si="1052"/>
        <v>60.485101520065697</v>
      </c>
      <c r="D4518">
        <f t="shared" si="1053"/>
        <v>1.9384174297445493</v>
      </c>
      <c r="E4518">
        <f t="shared" si="1063"/>
        <v>0.60485101520065698</v>
      </c>
      <c r="F4518">
        <f t="shared" si="1054"/>
        <v>1.7205250180184439</v>
      </c>
      <c r="H4518">
        <f t="shared" si="1050"/>
        <v>2405</v>
      </c>
      <c r="I4518">
        <f t="shared" si="1051"/>
        <v>2135</v>
      </c>
      <c r="J4518">
        <f t="shared" si="1055"/>
        <v>558</v>
      </c>
      <c r="K4518">
        <f t="shared" si="1056"/>
        <v>50</v>
      </c>
      <c r="L4518">
        <f t="shared" si="1057"/>
        <v>27900</v>
      </c>
      <c r="M4518">
        <f t="shared" si="1064"/>
        <v>500192001</v>
      </c>
      <c r="N4518">
        <f t="shared" si="1058"/>
        <v>29.89790674542645</v>
      </c>
      <c r="O4518">
        <f t="shared" si="1059"/>
        <v>110759.96479185119</v>
      </c>
      <c r="P4518">
        <f t="shared" si="1060"/>
        <v>144.07496078210187</v>
      </c>
    </row>
    <row r="4519" spans="1:16" x14ac:dyDescent="0.25">
      <c r="A4519">
        <f t="shared" si="1061"/>
        <v>4517</v>
      </c>
      <c r="B4519">
        <f t="shared" si="1062"/>
        <v>0.90340000000000009</v>
      </c>
      <c r="C4519">
        <f t="shared" si="1052"/>
        <v>48.369372782715317</v>
      </c>
      <c r="D4519">
        <f t="shared" si="1053"/>
        <v>1.8481946267696854</v>
      </c>
      <c r="E4519">
        <f t="shared" si="1063"/>
        <v>0.48369372782715314</v>
      </c>
      <c r="F4519">
        <f t="shared" si="1054"/>
        <v>1.7124074797644191</v>
      </c>
      <c r="H4519">
        <f t="shared" si="1050"/>
        <v>2294</v>
      </c>
      <c r="I4519">
        <f t="shared" si="1051"/>
        <v>2125</v>
      </c>
      <c r="J4519">
        <f t="shared" si="1055"/>
        <v>447</v>
      </c>
      <c r="K4519">
        <f t="shared" si="1056"/>
        <v>40</v>
      </c>
      <c r="L4519">
        <f t="shared" si="1057"/>
        <v>17880</v>
      </c>
      <c r="M4519">
        <f t="shared" si="1064"/>
        <v>500209881</v>
      </c>
      <c r="N4519">
        <f t="shared" si="1058"/>
        <v>29.897958315476039</v>
      </c>
      <c r="O4519">
        <f t="shared" si="1059"/>
        <v>110739.4024795218</v>
      </c>
      <c r="P4519">
        <f t="shared" si="1060"/>
        <v>144.04821362352328</v>
      </c>
    </row>
    <row r="4520" spans="1:16" x14ac:dyDescent="0.25">
      <c r="A4520">
        <f t="shared" si="1061"/>
        <v>4518</v>
      </c>
      <c r="B4520">
        <f t="shared" si="1062"/>
        <v>0.90360000000000007</v>
      </c>
      <c r="C4520">
        <f t="shared" si="1052"/>
        <v>35.978799620559613</v>
      </c>
      <c r="D4520">
        <f t="shared" si="1053"/>
        <v>1.7559251260744022</v>
      </c>
      <c r="E4520">
        <f t="shared" si="1063"/>
        <v>0.35978799620559615</v>
      </c>
      <c r="F4520">
        <f t="shared" si="1054"/>
        <v>1.7041057957457748</v>
      </c>
      <c r="H4520">
        <f t="shared" si="1050"/>
        <v>2179</v>
      </c>
      <c r="I4520">
        <f t="shared" si="1051"/>
        <v>2115</v>
      </c>
      <c r="J4520">
        <f t="shared" si="1055"/>
        <v>332</v>
      </c>
      <c r="K4520">
        <f t="shared" si="1056"/>
        <v>30</v>
      </c>
      <c r="L4520">
        <f t="shared" si="1057"/>
        <v>9960</v>
      </c>
      <c r="M4520">
        <f t="shared" si="1064"/>
        <v>500219841</v>
      </c>
      <c r="N4520">
        <f t="shared" si="1058"/>
        <v>29.897987041617</v>
      </c>
      <c r="O4520">
        <f t="shared" si="1059"/>
        <v>110717.09628154051</v>
      </c>
      <c r="P4520">
        <f t="shared" si="1060"/>
        <v>144.0191980437026</v>
      </c>
    </row>
    <row r="4521" spans="1:16" x14ac:dyDescent="0.25">
      <c r="A4521">
        <f t="shared" si="1061"/>
        <v>4519</v>
      </c>
      <c r="B4521">
        <f t="shared" si="1062"/>
        <v>0.90380000000000005</v>
      </c>
      <c r="C4521">
        <f t="shared" si="1052"/>
        <v>23.383787741953213</v>
      </c>
      <c r="D4521">
        <f t="shared" si="1053"/>
        <v>1.6621332213673901</v>
      </c>
      <c r="E4521">
        <f t="shared" si="1063"/>
        <v>0.23383787741953213</v>
      </c>
      <c r="F4521">
        <f t="shared" si="1054"/>
        <v>1.6956671377871086</v>
      </c>
      <c r="H4521">
        <f t="shared" si="1050"/>
        <v>2063</v>
      </c>
      <c r="I4521">
        <f t="shared" si="1051"/>
        <v>2104</v>
      </c>
      <c r="J4521">
        <f t="shared" si="1055"/>
        <v>216</v>
      </c>
      <c r="K4521">
        <f t="shared" si="1056"/>
        <v>19</v>
      </c>
      <c r="L4521">
        <f t="shared" si="1057"/>
        <v>4104</v>
      </c>
      <c r="M4521">
        <f t="shared" si="1064"/>
        <v>500223945</v>
      </c>
      <c r="N4521">
        <f t="shared" si="1058"/>
        <v>29.897998878005072</v>
      </c>
      <c r="O4521">
        <f t="shared" si="1059"/>
        <v>110693.50409382606</v>
      </c>
      <c r="P4521">
        <f t="shared" si="1060"/>
        <v>143.98850966703051</v>
      </c>
    </row>
    <row r="4522" spans="1:16" x14ac:dyDescent="0.25">
      <c r="A4522">
        <f t="shared" si="1061"/>
        <v>4520</v>
      </c>
      <c r="B4522">
        <f t="shared" si="1062"/>
        <v>0.90400000000000003</v>
      </c>
      <c r="C4522">
        <f t="shared" si="1052"/>
        <v>10.655904516818207</v>
      </c>
      <c r="D4522">
        <f t="shared" si="1053"/>
        <v>1.5673518569606157</v>
      </c>
      <c r="E4522">
        <f t="shared" si="1063"/>
        <v>0.10655904516818207</v>
      </c>
      <c r="F4522">
        <f t="shared" si="1054"/>
        <v>1.6871394560262682</v>
      </c>
      <c r="H4522">
        <f t="shared" si="1050"/>
        <v>1945</v>
      </c>
      <c r="I4522">
        <f t="shared" si="1051"/>
        <v>2094</v>
      </c>
      <c r="J4522">
        <f t="shared" si="1055"/>
        <v>98</v>
      </c>
      <c r="K4522">
        <f t="shared" si="1056"/>
        <v>9</v>
      </c>
      <c r="L4522">
        <f t="shared" si="1057"/>
        <v>882</v>
      </c>
      <c r="M4522">
        <f t="shared" si="1064"/>
        <v>500224827</v>
      </c>
      <c r="N4522">
        <f t="shared" si="1058"/>
        <v>29.89800142177755</v>
      </c>
      <c r="O4522">
        <f t="shared" si="1059"/>
        <v>110669.20951327434</v>
      </c>
      <c r="P4522">
        <f t="shared" si="1060"/>
        <v>143.95690762791116</v>
      </c>
    </row>
    <row r="4523" spans="1:16" x14ac:dyDescent="0.25">
      <c r="A4523">
        <f t="shared" si="1061"/>
        <v>4521</v>
      </c>
      <c r="B4523">
        <f t="shared" si="1062"/>
        <v>0.9042</v>
      </c>
      <c r="C4523">
        <f t="shared" si="1052"/>
        <v>-2.1325276833985196</v>
      </c>
      <c r="D4523">
        <f t="shared" si="1053"/>
        <v>1.4721195994736522</v>
      </c>
      <c r="E4523">
        <f t="shared" si="1063"/>
        <v>-2.1325276833985198E-2</v>
      </c>
      <c r="F4523">
        <f t="shared" si="1054"/>
        <v>1.678571206452123</v>
      </c>
      <c r="H4523">
        <f t="shared" si="1050"/>
        <v>1827</v>
      </c>
      <c r="I4523">
        <f t="shared" si="1051"/>
        <v>2083</v>
      </c>
      <c r="J4523">
        <f t="shared" si="1055"/>
        <v>-20</v>
      </c>
      <c r="K4523">
        <f t="shared" si="1056"/>
        <v>-2</v>
      </c>
      <c r="L4523">
        <f t="shared" si="1057"/>
        <v>40</v>
      </c>
      <c r="M4523">
        <f t="shared" si="1064"/>
        <v>500224867</v>
      </c>
      <c r="N4523">
        <f t="shared" si="1058"/>
        <v>29.89800153714128</v>
      </c>
      <c r="O4523">
        <f t="shared" si="1059"/>
        <v>110644.73943817739</v>
      </c>
      <c r="P4523">
        <f t="shared" si="1060"/>
        <v>143.92507730802481</v>
      </c>
    </row>
    <row r="4524" spans="1:16" x14ac:dyDescent="0.25">
      <c r="A4524">
        <f t="shared" si="1061"/>
        <v>4522</v>
      </c>
      <c r="B4524">
        <f t="shared" si="1062"/>
        <v>0.90440000000000009</v>
      </c>
      <c r="C4524">
        <f t="shared" si="1052"/>
        <v>-14.908842435933789</v>
      </c>
      <c r="D4524">
        <f t="shared" si="1053"/>
        <v>1.37697757759021</v>
      </c>
      <c r="E4524">
        <f t="shared" si="1063"/>
        <v>-0.14908842435933789</v>
      </c>
      <c r="F4524">
        <f t="shared" si="1054"/>
        <v>1.6700110755679243</v>
      </c>
      <c r="H4524">
        <f t="shared" si="1050"/>
        <v>1709</v>
      </c>
      <c r="I4524">
        <f t="shared" si="1051"/>
        <v>2072</v>
      </c>
      <c r="J4524">
        <f t="shared" si="1055"/>
        <v>-138</v>
      </c>
      <c r="K4524">
        <f t="shared" si="1056"/>
        <v>-13</v>
      </c>
      <c r="L4524">
        <f t="shared" si="1057"/>
        <v>1794</v>
      </c>
      <c r="M4524">
        <f t="shared" si="1064"/>
        <v>500226661</v>
      </c>
      <c r="N4524">
        <f t="shared" si="1058"/>
        <v>29.898006711194853</v>
      </c>
      <c r="O4524">
        <f t="shared" si="1059"/>
        <v>110620.66806722688</v>
      </c>
      <c r="P4524">
        <f t="shared" si="1060"/>
        <v>143.89376561672745</v>
      </c>
    </row>
    <row r="4525" spans="1:16" x14ac:dyDescent="0.25">
      <c r="A4525">
        <f t="shared" si="1061"/>
        <v>4523</v>
      </c>
      <c r="B4525">
        <f t="shared" si="1062"/>
        <v>0.90460000000000007</v>
      </c>
      <c r="C4525">
        <f t="shared" si="1052"/>
        <v>-27.600442171740895</v>
      </c>
      <c r="D4525">
        <f t="shared" si="1053"/>
        <v>1.2824664072575884</v>
      </c>
      <c r="E4525">
        <f t="shared" si="1063"/>
        <v>-0.27600442171740897</v>
      </c>
      <c r="F4525">
        <f t="shared" si="1054"/>
        <v>1.6615077037449335</v>
      </c>
      <c r="H4525">
        <f t="shared" si="1050"/>
        <v>1591</v>
      </c>
      <c r="I4525">
        <f t="shared" si="1051"/>
        <v>2062</v>
      </c>
      <c r="J4525">
        <f t="shared" si="1055"/>
        <v>-256</v>
      </c>
      <c r="K4525">
        <f t="shared" si="1056"/>
        <v>-23</v>
      </c>
      <c r="L4525">
        <f t="shared" si="1057"/>
        <v>5888</v>
      </c>
      <c r="M4525">
        <f t="shared" si="1064"/>
        <v>500232549</v>
      </c>
      <c r="N4525">
        <f t="shared" si="1058"/>
        <v>29.898023692573638</v>
      </c>
      <c r="O4525">
        <f t="shared" si="1059"/>
        <v>110597.51249170904</v>
      </c>
      <c r="P4525">
        <f t="shared" si="1060"/>
        <v>143.86364517888796</v>
      </c>
    </row>
    <row r="4526" spans="1:16" x14ac:dyDescent="0.25">
      <c r="A4526">
        <f t="shared" si="1061"/>
        <v>4524</v>
      </c>
      <c r="B4526">
        <f t="shared" si="1062"/>
        <v>0.90480000000000005</v>
      </c>
      <c r="C4526">
        <f t="shared" si="1052"/>
        <v>-40.135210689425932</v>
      </c>
      <c r="D4526">
        <f t="shared" si="1053"/>
        <v>1.1891231197985175</v>
      </c>
      <c r="E4526">
        <f t="shared" si="1063"/>
        <v>-0.40135210689425932</v>
      </c>
      <c r="F4526">
        <f t="shared" si="1054"/>
        <v>1.6531094088380847</v>
      </c>
      <c r="H4526">
        <f t="shared" si="1050"/>
        <v>1475</v>
      </c>
      <c r="I4526">
        <f t="shared" si="1051"/>
        <v>2051</v>
      </c>
      <c r="J4526">
        <f t="shared" si="1055"/>
        <v>-372</v>
      </c>
      <c r="K4526">
        <f t="shared" si="1056"/>
        <v>-34</v>
      </c>
      <c r="L4526">
        <f t="shared" si="1057"/>
        <v>12648</v>
      </c>
      <c r="M4526">
        <f t="shared" si="1064"/>
        <v>500245197</v>
      </c>
      <c r="N4526">
        <f t="shared" si="1058"/>
        <v>29.898060169560658</v>
      </c>
      <c r="O4526">
        <f t="shared" si="1059"/>
        <v>110575.86140583555</v>
      </c>
      <c r="P4526">
        <f t="shared" si="1060"/>
        <v>143.83548175942516</v>
      </c>
    </row>
    <row r="4527" spans="1:16" x14ac:dyDescent="0.25">
      <c r="A4527">
        <f t="shared" si="1061"/>
        <v>4525</v>
      </c>
      <c r="B4527">
        <f t="shared" si="1062"/>
        <v>0.90500000000000003</v>
      </c>
      <c r="C4527">
        <f t="shared" si="1052"/>
        <v>-52.441922933851224</v>
      </c>
      <c r="D4527">
        <f t="shared" si="1053"/>
        <v>1.0974781103923434</v>
      </c>
      <c r="E4527">
        <f t="shared" si="1063"/>
        <v>-0.52441922933851226</v>
      </c>
      <c r="F4527">
        <f t="shared" si="1054"/>
        <v>1.6448639116343196</v>
      </c>
      <c r="H4527">
        <f t="shared" si="1050"/>
        <v>1362</v>
      </c>
      <c r="I4527">
        <f t="shared" si="1051"/>
        <v>2041</v>
      </c>
      <c r="J4527">
        <f t="shared" si="1055"/>
        <v>-485</v>
      </c>
      <c r="K4527">
        <f t="shared" si="1056"/>
        <v>-44</v>
      </c>
      <c r="L4527">
        <f t="shared" si="1057"/>
        <v>21340</v>
      </c>
      <c r="M4527">
        <f t="shared" si="1064"/>
        <v>500266537</v>
      </c>
      <c r="N4527">
        <f t="shared" si="1058"/>
        <v>29.898121712291506</v>
      </c>
      <c r="O4527">
        <f t="shared" si="1059"/>
        <v>110556.14077348066</v>
      </c>
      <c r="P4527">
        <f t="shared" si="1060"/>
        <v>143.80982944598802</v>
      </c>
    </row>
    <row r="4528" spans="1:16" x14ac:dyDescent="0.25">
      <c r="A4528">
        <f t="shared" si="1061"/>
        <v>4526</v>
      </c>
      <c r="B4528">
        <f t="shared" si="1062"/>
        <v>0.9052</v>
      </c>
      <c r="C4528">
        <f t="shared" si="1052"/>
        <v>-64.450649711116114</v>
      </c>
      <c r="D4528">
        <f t="shared" si="1053"/>
        <v>1.0080521242637461</v>
      </c>
      <c r="E4528">
        <f t="shared" si="1063"/>
        <v>-0.64450649711116115</v>
      </c>
      <c r="F4528">
        <f t="shared" si="1054"/>
        <v>1.6368180646935522</v>
      </c>
      <c r="H4528">
        <f t="shared" si="1050"/>
        <v>1251</v>
      </c>
      <c r="I4528">
        <f t="shared" si="1051"/>
        <v>2031</v>
      </c>
      <c r="J4528">
        <f t="shared" si="1055"/>
        <v>-596</v>
      </c>
      <c r="K4528">
        <f t="shared" si="1056"/>
        <v>-54</v>
      </c>
      <c r="L4528">
        <f t="shared" si="1057"/>
        <v>32184</v>
      </c>
      <c r="M4528">
        <f t="shared" si="1064"/>
        <v>500298721</v>
      </c>
      <c r="N4528">
        <f t="shared" si="1058"/>
        <v>29.898214523223807</v>
      </c>
      <c r="O4528">
        <f t="shared" si="1059"/>
        <v>110538.82479010163</v>
      </c>
      <c r="P4528">
        <f t="shared" si="1060"/>
        <v>143.78730506517115</v>
      </c>
    </row>
    <row r="4529" spans="1:16" x14ac:dyDescent="0.25">
      <c r="A4529">
        <f t="shared" si="1061"/>
        <v>4527</v>
      </c>
      <c r="B4529">
        <f t="shared" si="1062"/>
        <v>0.90540000000000009</v>
      </c>
      <c r="C4529">
        <f t="shared" si="1052"/>
        <v>-76.093155040194802</v>
      </c>
      <c r="D4529">
        <f t="shared" si="1053"/>
        <v>0.92135329770442931</v>
      </c>
      <c r="E4529">
        <f t="shared" si="1063"/>
        <v>-0.76093155040194804</v>
      </c>
      <c r="F4529">
        <f t="shared" si="1054"/>
        <v>1.6290175861230693</v>
      </c>
      <c r="H4529">
        <f t="shared" si="1050"/>
        <v>1143</v>
      </c>
      <c r="I4529">
        <f t="shared" si="1051"/>
        <v>2021</v>
      </c>
      <c r="J4529">
        <f t="shared" si="1055"/>
        <v>-704</v>
      </c>
      <c r="K4529">
        <f t="shared" si="1056"/>
        <v>-64</v>
      </c>
      <c r="L4529">
        <f t="shared" si="1057"/>
        <v>45056</v>
      </c>
      <c r="M4529">
        <f t="shared" si="1064"/>
        <v>500343777</v>
      </c>
      <c r="N4529">
        <f t="shared" si="1058"/>
        <v>29.898344443885652</v>
      </c>
      <c r="O4529">
        <f t="shared" si="1059"/>
        <v>110524.35984095428</v>
      </c>
      <c r="P4529">
        <f t="shared" si="1060"/>
        <v>143.76848926846122</v>
      </c>
    </row>
    <row r="4530" spans="1:16" x14ac:dyDescent="0.25">
      <c r="A4530">
        <f t="shared" si="1061"/>
        <v>4528</v>
      </c>
      <c r="B4530">
        <f t="shared" si="1062"/>
        <v>0.90560000000000007</v>
      </c>
      <c r="C4530">
        <f t="shared" si="1052"/>
        <v>-87.303283883365523</v>
      </c>
      <c r="D4530">
        <f t="shared" si="1053"/>
        <v>0.83787427074154786</v>
      </c>
      <c r="E4530">
        <f t="shared" si="1063"/>
        <v>-0.87303283883365523</v>
      </c>
      <c r="F4530">
        <f t="shared" si="1054"/>
        <v>1.6215067997981449</v>
      </c>
      <c r="H4530">
        <f t="shared" si="1050"/>
        <v>1039</v>
      </c>
      <c r="I4530">
        <f t="shared" si="1051"/>
        <v>2012</v>
      </c>
      <c r="J4530">
        <f t="shared" si="1055"/>
        <v>-808</v>
      </c>
      <c r="K4530">
        <f t="shared" si="1056"/>
        <v>-73</v>
      </c>
      <c r="L4530">
        <f t="shared" si="1057"/>
        <v>58984</v>
      </c>
      <c r="M4530">
        <f t="shared" si="1064"/>
        <v>500402761</v>
      </c>
      <c r="N4530">
        <f t="shared" si="1058"/>
        <v>29.898514508774532</v>
      </c>
      <c r="O4530">
        <f t="shared" si="1059"/>
        <v>110512.97725265018</v>
      </c>
      <c r="P4530">
        <f t="shared" si="1060"/>
        <v>143.75368296216999</v>
      </c>
    </row>
    <row r="4531" spans="1:16" x14ac:dyDescent="0.25">
      <c r="A4531">
        <f t="shared" si="1061"/>
        <v>4529</v>
      </c>
      <c r="B4531">
        <f t="shared" si="1062"/>
        <v>0.90580000000000005</v>
      </c>
      <c r="C4531">
        <f t="shared" si="1052"/>
        <v>-98.017338052350709</v>
      </c>
      <c r="D4531">
        <f t="shared" si="1053"/>
        <v>0.75808938785865743</v>
      </c>
      <c r="E4531">
        <f t="shared" si="1063"/>
        <v>-0.98017338052350711</v>
      </c>
      <c r="F4531">
        <f t="shared" si="1054"/>
        <v>1.6143283835049249</v>
      </c>
      <c r="H4531">
        <f t="shared" si="1050"/>
        <v>940</v>
      </c>
      <c r="I4531">
        <f t="shared" si="1051"/>
        <v>2003</v>
      </c>
      <c r="J4531">
        <f t="shared" si="1055"/>
        <v>-907</v>
      </c>
      <c r="K4531">
        <f t="shared" si="1056"/>
        <v>-82</v>
      </c>
      <c r="L4531">
        <f t="shared" si="1057"/>
        <v>74374</v>
      </c>
      <c r="M4531">
        <f t="shared" si="1064"/>
        <v>500477135</v>
      </c>
      <c r="N4531">
        <f t="shared" si="1058"/>
        <v>29.898728918118945</v>
      </c>
      <c r="O4531">
        <f t="shared" si="1059"/>
        <v>110504.99779200707</v>
      </c>
      <c r="P4531">
        <f t="shared" si="1060"/>
        <v>143.74330339513622</v>
      </c>
    </row>
    <row r="4532" spans="1:16" x14ac:dyDescent="0.25">
      <c r="A4532">
        <f t="shared" si="1061"/>
        <v>4530</v>
      </c>
      <c r="B4532">
        <f t="shared" si="1062"/>
        <v>0.90600000000000003</v>
      </c>
      <c r="C4532">
        <f t="shared" si="1052"/>
        <v>-108.17443815414447</v>
      </c>
      <c r="D4532">
        <f t="shared" si="1053"/>
        <v>0.68245200267562467</v>
      </c>
      <c r="E4532">
        <f t="shared" si="1063"/>
        <v>-1.0817443815414447</v>
      </c>
      <c r="F4532">
        <f t="shared" si="1054"/>
        <v>1.6075231264367231</v>
      </c>
      <c r="H4532">
        <f t="shared" si="1050"/>
        <v>847</v>
      </c>
      <c r="I4532">
        <f t="shared" si="1051"/>
        <v>1995</v>
      </c>
      <c r="J4532">
        <f t="shared" si="1055"/>
        <v>-1000</v>
      </c>
      <c r="K4532">
        <f t="shared" si="1056"/>
        <v>-90</v>
      </c>
      <c r="L4532">
        <f t="shared" si="1057"/>
        <v>90000</v>
      </c>
      <c r="M4532">
        <f t="shared" si="1064"/>
        <v>500567135</v>
      </c>
      <c r="N4532">
        <f t="shared" si="1058"/>
        <v>29.898988332328525</v>
      </c>
      <c r="O4532">
        <f t="shared" si="1059"/>
        <v>110500.47130242825</v>
      </c>
      <c r="P4532">
        <f t="shared" si="1060"/>
        <v>143.73741540293818</v>
      </c>
    </row>
    <row r="4533" spans="1:16" x14ac:dyDescent="0.25">
      <c r="A4533">
        <f t="shared" si="1061"/>
        <v>4531</v>
      </c>
      <c r="B4533">
        <f t="shared" si="1062"/>
        <v>0.90620000000000001</v>
      </c>
      <c r="C4533">
        <f t="shared" si="1052"/>
        <v>-117.7168695198426</v>
      </c>
      <c r="D4533">
        <f t="shared" si="1053"/>
        <v>0.61139190190311199</v>
      </c>
      <c r="E4533">
        <f t="shared" si="1063"/>
        <v>-1.1771686951984259</v>
      </c>
      <c r="F4533">
        <f t="shared" si="1054"/>
        <v>1.6011296974217053</v>
      </c>
      <c r="H4533">
        <f t="shared" si="1050"/>
        <v>758</v>
      </c>
      <c r="I4533">
        <f t="shared" si="1051"/>
        <v>1987</v>
      </c>
      <c r="J4533">
        <f t="shared" si="1055"/>
        <v>-1089</v>
      </c>
      <c r="K4533">
        <f t="shared" si="1056"/>
        <v>-98</v>
      </c>
      <c r="L4533">
        <f t="shared" si="1057"/>
        <v>106722</v>
      </c>
      <c r="M4533">
        <f t="shared" si="1064"/>
        <v>500673857</v>
      </c>
      <c r="N4533">
        <f t="shared" si="1058"/>
        <v>29.899295885259274</v>
      </c>
      <c r="O4533">
        <f t="shared" si="1059"/>
        <v>110499.63738689032</v>
      </c>
      <c r="P4533">
        <f t="shared" si="1060"/>
        <v>143.73633065766356</v>
      </c>
    </row>
    <row r="4534" spans="1:16" x14ac:dyDescent="0.25">
      <c r="A4534">
        <f t="shared" si="1061"/>
        <v>4532</v>
      </c>
      <c r="B4534">
        <f t="shared" si="1062"/>
        <v>0.90640000000000009</v>
      </c>
      <c r="C4534">
        <f t="shared" si="1052"/>
        <v>-126.59041015091915</v>
      </c>
      <c r="D4534">
        <f t="shared" si="1053"/>
        <v>0.54531286320864281</v>
      </c>
      <c r="E4534">
        <f t="shared" si="1063"/>
        <v>-1.2659041015091916</v>
      </c>
      <c r="F4534">
        <f t="shared" si="1054"/>
        <v>1.595184425198884</v>
      </c>
      <c r="H4534">
        <f t="shared" si="1050"/>
        <v>676</v>
      </c>
      <c r="I4534">
        <f t="shared" si="1051"/>
        <v>1979</v>
      </c>
      <c r="J4534">
        <f t="shared" si="1055"/>
        <v>-1171</v>
      </c>
      <c r="K4534">
        <f t="shared" si="1056"/>
        <v>-106</v>
      </c>
      <c r="L4534">
        <f t="shared" si="1057"/>
        <v>124126</v>
      </c>
      <c r="M4534">
        <f t="shared" si="1064"/>
        <v>500797983</v>
      </c>
      <c r="N4534">
        <f t="shared" si="1058"/>
        <v>29.899653510822791</v>
      </c>
      <c r="O4534">
        <f t="shared" si="1059"/>
        <v>110502.64408649603</v>
      </c>
      <c r="P4534">
        <f t="shared" si="1060"/>
        <v>143.74024172903842</v>
      </c>
    </row>
    <row r="4535" spans="1:16" x14ac:dyDescent="0.25">
      <c r="A4535">
        <f t="shared" si="1061"/>
        <v>4533</v>
      </c>
      <c r="B4535">
        <f t="shared" si="1062"/>
        <v>0.90660000000000007</v>
      </c>
      <c r="C4535">
        <f t="shared" si="1052"/>
        <v>-134.74463881941202</v>
      </c>
      <c r="D4535">
        <f t="shared" si="1053"/>
        <v>0.4845903608715435</v>
      </c>
      <c r="E4535">
        <f t="shared" si="1063"/>
        <v>-1.3474463881941201</v>
      </c>
      <c r="F4535">
        <f t="shared" si="1054"/>
        <v>1.5897210919909939</v>
      </c>
      <c r="H4535">
        <f t="shared" si="1050"/>
        <v>601</v>
      </c>
      <c r="I4535">
        <f t="shared" si="1051"/>
        <v>1973</v>
      </c>
      <c r="J4535">
        <f t="shared" si="1055"/>
        <v>-1246</v>
      </c>
      <c r="K4535">
        <f t="shared" si="1056"/>
        <v>-112</v>
      </c>
      <c r="L4535">
        <f t="shared" si="1057"/>
        <v>139552</v>
      </c>
      <c r="M4535">
        <f t="shared" si="1064"/>
        <v>500937535</v>
      </c>
      <c r="N4535">
        <f t="shared" si="1058"/>
        <v>29.900055475165736</v>
      </c>
      <c r="O4535">
        <f t="shared" si="1059"/>
        <v>110509.05250386058</v>
      </c>
      <c r="P4535">
        <f t="shared" si="1060"/>
        <v>143.74857770569034</v>
      </c>
    </row>
    <row r="4536" spans="1:16" x14ac:dyDescent="0.25">
      <c r="A4536">
        <f t="shared" si="1061"/>
        <v>4534</v>
      </c>
      <c r="B4536">
        <f t="shared" si="1062"/>
        <v>0.90680000000000005</v>
      </c>
      <c r="C4536">
        <f t="shared" si="1052"/>
        <v>-142.13322157143827</v>
      </c>
      <c r="D4536">
        <f t="shared" si="1053"/>
        <v>0.42956943226289196</v>
      </c>
      <c r="E4536">
        <f t="shared" si="1063"/>
        <v>-1.4213322157143826</v>
      </c>
      <c r="F4536">
        <f t="shared" si="1054"/>
        <v>1.5847707415471364</v>
      </c>
      <c r="H4536">
        <f t="shared" si="1050"/>
        <v>533</v>
      </c>
      <c r="I4536">
        <f t="shared" si="1051"/>
        <v>1967</v>
      </c>
      <c r="J4536">
        <f t="shared" si="1055"/>
        <v>-1314</v>
      </c>
      <c r="K4536">
        <f t="shared" si="1056"/>
        <v>-118</v>
      </c>
      <c r="L4536">
        <f t="shared" si="1057"/>
        <v>155052</v>
      </c>
      <c r="M4536">
        <f t="shared" si="1064"/>
        <v>501092587</v>
      </c>
      <c r="N4536">
        <f t="shared" si="1058"/>
        <v>29.900501954265227</v>
      </c>
      <c r="O4536">
        <f t="shared" si="1059"/>
        <v>110518.87670930746</v>
      </c>
      <c r="P4536">
        <f t="shared" si="1060"/>
        <v>143.76135689009271</v>
      </c>
    </row>
    <row r="4537" spans="1:16" x14ac:dyDescent="0.25">
      <c r="A4537">
        <f t="shared" si="1061"/>
        <v>4535</v>
      </c>
      <c r="B4537">
        <f t="shared" si="1062"/>
        <v>0.90700000000000003</v>
      </c>
      <c r="C4537">
        <f t="shared" si="1052"/>
        <v>-148.71417500594012</v>
      </c>
      <c r="D4537">
        <f t="shared" si="1053"/>
        <v>0.38056271727451535</v>
      </c>
      <c r="E4537">
        <f t="shared" si="1063"/>
        <v>-1.4871417500594013</v>
      </c>
      <c r="F4537">
        <f t="shared" si="1054"/>
        <v>1.5803615027460201</v>
      </c>
      <c r="H4537">
        <f t="shared" si="1050"/>
        <v>472</v>
      </c>
      <c r="I4537">
        <f t="shared" si="1051"/>
        <v>1961</v>
      </c>
      <c r="J4537">
        <f t="shared" si="1055"/>
        <v>-1375</v>
      </c>
      <c r="K4537">
        <f t="shared" si="1056"/>
        <v>-124</v>
      </c>
      <c r="L4537">
        <f t="shared" si="1057"/>
        <v>170500</v>
      </c>
      <c r="M4537">
        <f t="shared" si="1064"/>
        <v>501263087</v>
      </c>
      <c r="N4537">
        <f t="shared" si="1058"/>
        <v>29.900992757107414</v>
      </c>
      <c r="O4537">
        <f t="shared" si="1059"/>
        <v>110532.10297684674</v>
      </c>
      <c r="P4537">
        <f t="shared" si="1060"/>
        <v>143.77856142767629</v>
      </c>
    </row>
    <row r="4538" spans="1:16" x14ac:dyDescent="0.25">
      <c r="A4538">
        <f t="shared" si="1061"/>
        <v>4536</v>
      </c>
      <c r="B4538">
        <f t="shared" si="1062"/>
        <v>0.90720000000000001</v>
      </c>
      <c r="C4538">
        <f t="shared" si="1052"/>
        <v>-154.45010483273236</v>
      </c>
      <c r="D4538">
        <f t="shared" si="1053"/>
        <v>0.3378486818368503</v>
      </c>
      <c r="E4538">
        <f t="shared" si="1063"/>
        <v>-1.5445010483273236</v>
      </c>
      <c r="F4538">
        <f t="shared" si="1054"/>
        <v>1.5765184297620694</v>
      </c>
      <c r="H4538">
        <f t="shared" si="1050"/>
        <v>419</v>
      </c>
      <c r="I4538">
        <f t="shared" si="1051"/>
        <v>1956</v>
      </c>
      <c r="J4538">
        <f t="shared" si="1055"/>
        <v>-1428</v>
      </c>
      <c r="K4538">
        <f t="shared" si="1056"/>
        <v>-129</v>
      </c>
      <c r="L4538">
        <f t="shared" si="1057"/>
        <v>184212</v>
      </c>
      <c r="M4538">
        <f t="shared" si="1064"/>
        <v>501447299</v>
      </c>
      <c r="N4538">
        <f t="shared" si="1058"/>
        <v>29.901522843851449</v>
      </c>
      <c r="O4538">
        <f t="shared" si="1059"/>
        <v>110548.346340388</v>
      </c>
      <c r="P4538">
        <f t="shared" si="1060"/>
        <v>143.79969056011663</v>
      </c>
    </row>
    <row r="4539" spans="1:16" x14ac:dyDescent="0.25">
      <c r="A4539">
        <f t="shared" si="1061"/>
        <v>4537</v>
      </c>
      <c r="B4539">
        <f t="shared" si="1062"/>
        <v>0.9074000000000001</v>
      </c>
      <c r="C4539">
        <f t="shared" si="1052"/>
        <v>-159.30841835435149</v>
      </c>
      <c r="D4539">
        <f t="shared" si="1053"/>
        <v>0.30167003561973305</v>
      </c>
      <c r="E4539">
        <f t="shared" si="1063"/>
        <v>-1.5930841835435148</v>
      </c>
      <c r="F4539">
        <f t="shared" si="1054"/>
        <v>1.5732633597025845</v>
      </c>
      <c r="H4539">
        <f t="shared" si="1050"/>
        <v>374</v>
      </c>
      <c r="I4539">
        <f t="shared" si="1051"/>
        <v>1952</v>
      </c>
      <c r="J4539">
        <f t="shared" si="1055"/>
        <v>-1473</v>
      </c>
      <c r="K4539">
        <f t="shared" si="1056"/>
        <v>-133</v>
      </c>
      <c r="L4539">
        <f t="shared" si="1057"/>
        <v>195909</v>
      </c>
      <c r="M4539">
        <f t="shared" si="1064"/>
        <v>501643208</v>
      </c>
      <c r="N4539">
        <f t="shared" si="1058"/>
        <v>29.902086376143675</v>
      </c>
      <c r="O4539">
        <f t="shared" si="1059"/>
        <v>110567.16067886268</v>
      </c>
      <c r="P4539">
        <f t="shared" si="1060"/>
        <v>143.82416397957803</v>
      </c>
    </row>
    <row r="4540" spans="1:16" x14ac:dyDescent="0.25">
      <c r="A4540">
        <f t="shared" si="1061"/>
        <v>4538</v>
      </c>
      <c r="B4540">
        <f t="shared" si="1062"/>
        <v>0.90760000000000007</v>
      </c>
      <c r="C4540">
        <f t="shared" si="1052"/>
        <v>-163.26150966422998</v>
      </c>
      <c r="D4540">
        <f t="shared" si="1053"/>
        <v>0.27223235290789538</v>
      </c>
      <c r="E4540">
        <f t="shared" si="1063"/>
        <v>-1.6326150966422999</v>
      </c>
      <c r="F4540">
        <f t="shared" si="1054"/>
        <v>1.5706147885249659</v>
      </c>
      <c r="H4540">
        <f t="shared" si="1050"/>
        <v>337</v>
      </c>
      <c r="I4540">
        <f t="shared" si="1051"/>
        <v>1949</v>
      </c>
      <c r="J4540">
        <f t="shared" si="1055"/>
        <v>-1510</v>
      </c>
      <c r="K4540">
        <f t="shared" si="1056"/>
        <v>-136</v>
      </c>
      <c r="L4540">
        <f t="shared" si="1057"/>
        <v>205360</v>
      </c>
      <c r="M4540">
        <f t="shared" si="1064"/>
        <v>501848568</v>
      </c>
      <c r="N4540">
        <f t="shared" si="1058"/>
        <v>29.902676858028666</v>
      </c>
      <c r="O4540">
        <f t="shared" si="1059"/>
        <v>110588.04936095196</v>
      </c>
      <c r="P4540">
        <f t="shared" si="1060"/>
        <v>143.85133567522146</v>
      </c>
    </row>
    <row r="4541" spans="1:16" x14ac:dyDescent="0.25">
      <c r="A4541">
        <f t="shared" si="1061"/>
        <v>4539</v>
      </c>
      <c r="B4541">
        <f t="shared" si="1062"/>
        <v>0.90780000000000005</v>
      </c>
      <c r="C4541">
        <f t="shared" si="1052"/>
        <v>-166.28691650899131</v>
      </c>
      <c r="D4541">
        <f t="shared" si="1053"/>
        <v>0.24970290448666899</v>
      </c>
      <c r="E4541">
        <f t="shared" si="1063"/>
        <v>-1.662869165089913</v>
      </c>
      <c r="F4541">
        <f t="shared" si="1054"/>
        <v>1.5685877659389758</v>
      </c>
      <c r="H4541">
        <f t="shared" si="1050"/>
        <v>309</v>
      </c>
      <c r="I4541">
        <f t="shared" si="1051"/>
        <v>1946</v>
      </c>
      <c r="J4541">
        <f t="shared" si="1055"/>
        <v>-1538</v>
      </c>
      <c r="K4541">
        <f t="shared" si="1056"/>
        <v>-139</v>
      </c>
      <c r="L4541">
        <f t="shared" si="1057"/>
        <v>213782</v>
      </c>
      <c r="M4541">
        <f t="shared" si="1064"/>
        <v>502062350</v>
      </c>
      <c r="N4541">
        <f t="shared" si="1058"/>
        <v>29.903291299470361</v>
      </c>
      <c r="O4541">
        <f t="shared" si="1059"/>
        <v>110610.7843137255</v>
      </c>
      <c r="P4541">
        <f t="shared" si="1060"/>
        <v>143.88090897307674</v>
      </c>
    </row>
    <row r="4542" spans="1:16" x14ac:dyDescent="0.25">
      <c r="A4542">
        <f t="shared" si="1061"/>
        <v>4540</v>
      </c>
      <c r="B4542">
        <f t="shared" si="1062"/>
        <v>0.90800000000000003</v>
      </c>
      <c r="C4542">
        <f t="shared" si="1052"/>
        <v>-168.36744792343907</v>
      </c>
      <c r="D4542">
        <f t="shared" si="1053"/>
        <v>0.2342097071761301</v>
      </c>
      <c r="E4542">
        <f t="shared" si="1063"/>
        <v>-1.6836744792343907</v>
      </c>
      <c r="F4542">
        <f t="shared" si="1054"/>
        <v>1.5671938098912959</v>
      </c>
      <c r="H4542">
        <f t="shared" si="1050"/>
        <v>290</v>
      </c>
      <c r="I4542">
        <f t="shared" si="1051"/>
        <v>1945</v>
      </c>
      <c r="J4542">
        <f t="shared" si="1055"/>
        <v>-1557</v>
      </c>
      <c r="K4542">
        <f t="shared" si="1056"/>
        <v>-140</v>
      </c>
      <c r="L4542">
        <f t="shared" si="1057"/>
        <v>217980</v>
      </c>
      <c r="M4542">
        <f t="shared" si="1064"/>
        <v>502280330</v>
      </c>
      <c r="N4542">
        <f t="shared" si="1058"/>
        <v>29.903917537259936</v>
      </c>
      <c r="O4542">
        <f t="shared" si="1059"/>
        <v>110634.43392070485</v>
      </c>
      <c r="P4542">
        <f t="shared" si="1060"/>
        <v>143.91167203989846</v>
      </c>
    </row>
    <row r="4543" spans="1:16" x14ac:dyDescent="0.25">
      <c r="A4543">
        <f t="shared" si="1061"/>
        <v>4541</v>
      </c>
      <c r="B4543">
        <f t="shared" si="1062"/>
        <v>0.90820000000000001</v>
      </c>
      <c r="C4543">
        <f t="shared" si="1052"/>
        <v>-169.49128191305459</v>
      </c>
      <c r="D4543">
        <f t="shared" si="1053"/>
        <v>0.22584079641396065</v>
      </c>
      <c r="E4543">
        <f t="shared" si="1063"/>
        <v>-1.694912819130546</v>
      </c>
      <c r="F4543">
        <f t="shared" si="1054"/>
        <v>1.5664408411182533</v>
      </c>
      <c r="H4543">
        <f t="shared" si="1050"/>
        <v>280</v>
      </c>
      <c r="I4543">
        <f t="shared" si="1051"/>
        <v>1944</v>
      </c>
      <c r="J4543">
        <f t="shared" si="1055"/>
        <v>-1567</v>
      </c>
      <c r="K4543">
        <f t="shared" si="1056"/>
        <v>-141</v>
      </c>
      <c r="L4543">
        <f t="shared" si="1057"/>
        <v>220947</v>
      </c>
      <c r="M4543">
        <f t="shared" si="1064"/>
        <v>502501277</v>
      </c>
      <c r="N4543">
        <f t="shared" si="1058"/>
        <v>29.904552021697384</v>
      </c>
      <c r="O4543">
        <f t="shared" si="1059"/>
        <v>110658.72649196212</v>
      </c>
      <c r="P4543">
        <f t="shared" si="1060"/>
        <v>143.94327146535662</v>
      </c>
    </row>
    <row r="4544" spans="1:16" x14ac:dyDescent="0.25">
      <c r="A4544">
        <f t="shared" si="1061"/>
        <v>4542</v>
      </c>
      <c r="B4544">
        <f t="shared" si="1062"/>
        <v>0.9084000000000001</v>
      </c>
      <c r="C4544">
        <f t="shared" si="1052"/>
        <v>-169.65203262892751</v>
      </c>
      <c r="D4544">
        <f t="shared" si="1053"/>
        <v>0.22464372602053395</v>
      </c>
      <c r="E4544">
        <f t="shared" si="1063"/>
        <v>-1.6965203262892752</v>
      </c>
      <c r="F4544">
        <f t="shared" si="1054"/>
        <v>1.5663331381386185</v>
      </c>
      <c r="H4544">
        <f t="shared" si="1050"/>
        <v>278</v>
      </c>
      <c r="I4544">
        <f t="shared" si="1051"/>
        <v>1944</v>
      </c>
      <c r="J4544">
        <f t="shared" si="1055"/>
        <v>-1569</v>
      </c>
      <c r="K4544">
        <f t="shared" si="1056"/>
        <v>-141</v>
      </c>
      <c r="L4544">
        <f t="shared" si="1057"/>
        <v>221229</v>
      </c>
      <c r="M4544">
        <f t="shared" si="1064"/>
        <v>502722506</v>
      </c>
      <c r="N4544">
        <f t="shared" si="1058"/>
        <v>29.905187036490609</v>
      </c>
      <c r="O4544">
        <f t="shared" si="1059"/>
        <v>110683.0704535447</v>
      </c>
      <c r="P4544">
        <f t="shared" si="1060"/>
        <v>143.97493773860691</v>
      </c>
    </row>
    <row r="4545" spans="1:16" x14ac:dyDescent="0.25">
      <c r="A4545">
        <f t="shared" si="1061"/>
        <v>4543</v>
      </c>
      <c r="B4545">
        <f t="shared" si="1062"/>
        <v>0.90860000000000007</v>
      </c>
      <c r="C4545">
        <f t="shared" si="1052"/>
        <v>-168.84878665342279</v>
      </c>
      <c r="D4545">
        <f t="shared" si="1053"/>
        <v>0.23062529798862369</v>
      </c>
      <c r="E4545">
        <f t="shared" si="1063"/>
        <v>-1.688487866534228</v>
      </c>
      <c r="F4545">
        <f t="shared" si="1054"/>
        <v>1.5668713129422067</v>
      </c>
      <c r="H4545">
        <f t="shared" si="1050"/>
        <v>286</v>
      </c>
      <c r="I4545">
        <f t="shared" si="1051"/>
        <v>1944</v>
      </c>
      <c r="J4545">
        <f t="shared" si="1055"/>
        <v>-1561</v>
      </c>
      <c r="K4545">
        <f t="shared" si="1056"/>
        <v>-141</v>
      </c>
      <c r="L4545">
        <f t="shared" si="1057"/>
        <v>220101</v>
      </c>
      <c r="M4545">
        <f t="shared" si="1064"/>
        <v>502942607</v>
      </c>
      <c r="N4545">
        <f t="shared" si="1058"/>
        <v>29.90581853622578</v>
      </c>
      <c r="O4545">
        <f t="shared" si="1059"/>
        <v>110707.15540391812</v>
      </c>
      <c r="P4545">
        <f t="shared" si="1060"/>
        <v>144.00626709382121</v>
      </c>
    </row>
    <row r="4546" spans="1:16" x14ac:dyDescent="0.25">
      <c r="A4546">
        <f t="shared" si="1061"/>
        <v>4544</v>
      </c>
      <c r="B4546">
        <f t="shared" si="1062"/>
        <v>0.90880000000000005</v>
      </c>
      <c r="C4546">
        <f t="shared" si="1052"/>
        <v>-167.08610819040538</v>
      </c>
      <c r="D4546">
        <f t="shared" si="1053"/>
        <v>0.24375152383309867</v>
      </c>
      <c r="E4546">
        <f t="shared" si="1063"/>
        <v>-1.6708610819040539</v>
      </c>
      <c r="F4546">
        <f t="shared" si="1054"/>
        <v>1.5680523075124284</v>
      </c>
      <c r="H4546">
        <f t="shared" si="1050"/>
        <v>302</v>
      </c>
      <c r="I4546">
        <f t="shared" si="1051"/>
        <v>1946</v>
      </c>
      <c r="J4546">
        <f t="shared" si="1055"/>
        <v>-1545</v>
      </c>
      <c r="K4546">
        <f t="shared" si="1056"/>
        <v>-139</v>
      </c>
      <c r="L4546">
        <f t="shared" si="1057"/>
        <v>214755</v>
      </c>
      <c r="M4546">
        <f t="shared" si="1064"/>
        <v>503157362</v>
      </c>
      <c r="N4546">
        <f t="shared" si="1058"/>
        <v>29.906434431241699</v>
      </c>
      <c r="O4546">
        <f t="shared" si="1059"/>
        <v>110730.05325704225</v>
      </c>
      <c r="P4546">
        <f t="shared" si="1060"/>
        <v>144.03605229009727</v>
      </c>
    </row>
    <row r="4547" spans="1:16" x14ac:dyDescent="0.25">
      <c r="A4547">
        <f t="shared" si="1061"/>
        <v>4545</v>
      </c>
      <c r="B4547">
        <f t="shared" si="1062"/>
        <v>0.90900000000000003</v>
      </c>
      <c r="C4547">
        <f t="shared" si="1052"/>
        <v>-164.37401313051888</v>
      </c>
      <c r="D4547">
        <f t="shared" si="1053"/>
        <v>0.26394781772030845</v>
      </c>
      <c r="E4547">
        <f t="shared" si="1063"/>
        <v>-1.6437401313051887</v>
      </c>
      <c r="F4547">
        <f t="shared" si="1054"/>
        <v>1.5698694112025522</v>
      </c>
      <c r="H4547">
        <f t="shared" ref="H4547:H4610" si="1065">_xlfn.FLOOR.MATH((D4547/3.3)*2^$I$1)</f>
        <v>327</v>
      </c>
      <c r="I4547">
        <f t="shared" ref="I4547:I4610" si="1066">_xlfn.FLOOR.MATH((F4547/3.3)*2^$I$1)</f>
        <v>1948</v>
      </c>
      <c r="J4547">
        <f t="shared" si="1055"/>
        <v>-1520</v>
      </c>
      <c r="K4547">
        <f t="shared" si="1056"/>
        <v>-137</v>
      </c>
      <c r="L4547">
        <f t="shared" si="1057"/>
        <v>208240</v>
      </c>
      <c r="M4547">
        <f t="shared" si="1064"/>
        <v>503365602</v>
      </c>
      <c r="N4547">
        <f t="shared" si="1058"/>
        <v>29.907031390934318</v>
      </c>
      <c r="O4547">
        <f t="shared" si="1059"/>
        <v>110751.50759075908</v>
      </c>
      <c r="P4547">
        <f t="shared" si="1060"/>
        <v>144.06395977719939</v>
      </c>
    </row>
    <row r="4548" spans="1:16" x14ac:dyDescent="0.25">
      <c r="A4548">
        <f t="shared" si="1061"/>
        <v>4546</v>
      </c>
      <c r="B4548">
        <f t="shared" si="1062"/>
        <v>0.90920000000000001</v>
      </c>
      <c r="C4548">
        <f t="shared" ref="C4548:C4611" si="1067">120*SQRT(2)*COS(2*PI()*60*B4548)</f>
        <v>-160.72791213889892</v>
      </c>
      <c r="D4548">
        <f t="shared" ref="D4548:D4611" si="1068">(0.0049645*C4548+0.992)*1.5</f>
        <v>0.29109942027965452</v>
      </c>
      <c r="E4548">
        <f t="shared" si="1063"/>
        <v>-1.6072791213889892</v>
      </c>
      <c r="F4548">
        <f t="shared" ref="F4548:F4611" si="1069">1.68+(0.067*E4548)</f>
        <v>1.5723122988669376</v>
      </c>
      <c r="H4548">
        <f t="shared" si="1065"/>
        <v>361</v>
      </c>
      <c r="I4548">
        <f t="shared" si="1066"/>
        <v>1951</v>
      </c>
      <c r="J4548">
        <f t="shared" ref="J4548:J4611" si="1070">H4548-1847</f>
        <v>-1486</v>
      </c>
      <c r="K4548">
        <f t="shared" ref="K4548:K4611" si="1071">I4548-2085</f>
        <v>-134</v>
      </c>
      <c r="L4548">
        <f t="shared" ref="L4548:L4611" si="1072">J4548*K4548</f>
        <v>199124</v>
      </c>
      <c r="M4548">
        <f t="shared" si="1064"/>
        <v>503564726</v>
      </c>
      <c r="N4548">
        <f t="shared" ref="N4548:N4611" si="1073">LOG(M4548,2)+1</f>
        <v>29.907601986938985</v>
      </c>
      <c r="O4548">
        <f t="shared" ref="O4548:O4611" si="1074">M4548/A4548</f>
        <v>110770.94720633524</v>
      </c>
      <c r="P4548">
        <f t="shared" ref="P4548:P4611" si="1075">(3.3^2/4096^2)*2004*M4548*(1/A4548)</f>
        <v>144.08924654807385</v>
      </c>
    </row>
    <row r="4549" spans="1:16" x14ac:dyDescent="0.25">
      <c r="A4549">
        <f t="shared" ref="A4549:A4612" si="1076">A4548+1</f>
        <v>4547</v>
      </c>
      <c r="B4549">
        <f t="shared" ref="B4549:B4612" si="1077">A4549*B$1</f>
        <v>0.9094000000000001</v>
      </c>
      <c r="C4549">
        <f t="shared" si="1067"/>
        <v>-156.16852308869585</v>
      </c>
      <c r="D4549">
        <f t="shared" si="1068"/>
        <v>0.32505205068925408</v>
      </c>
      <c r="E4549">
        <f t="shared" ref="E4549:E4612" si="1078">C4549/$E$1</f>
        <v>-1.5616852308869584</v>
      </c>
      <c r="F4549">
        <f t="shared" si="1069"/>
        <v>1.5753670895305738</v>
      </c>
      <c r="H4549">
        <f t="shared" si="1065"/>
        <v>403</v>
      </c>
      <c r="I4549">
        <f t="shared" si="1066"/>
        <v>1955</v>
      </c>
      <c r="J4549">
        <f t="shared" si="1070"/>
        <v>-1444</v>
      </c>
      <c r="K4549">
        <f t="shared" si="1071"/>
        <v>-130</v>
      </c>
      <c r="L4549">
        <f t="shared" si="1072"/>
        <v>187720</v>
      </c>
      <c r="M4549">
        <f t="shared" ref="M4549:M4612" si="1079">M4548+L4549</f>
        <v>503752446</v>
      </c>
      <c r="N4549">
        <f t="shared" si="1073"/>
        <v>29.908139697848195</v>
      </c>
      <c r="O4549">
        <f t="shared" si="1074"/>
        <v>110787.870244117</v>
      </c>
      <c r="P4549">
        <f t="shared" si="1075"/>
        <v>144.11125979093922</v>
      </c>
    </row>
    <row r="4550" spans="1:16" x14ac:dyDescent="0.25">
      <c r="A4550">
        <f t="shared" si="1076"/>
        <v>4548</v>
      </c>
      <c r="B4550">
        <f t="shared" si="1077"/>
        <v>0.90960000000000008</v>
      </c>
      <c r="C4550">
        <f t="shared" si="1067"/>
        <v>-150.72175333800112</v>
      </c>
      <c r="D4550">
        <f t="shared" si="1068"/>
        <v>0.36561278333024005</v>
      </c>
      <c r="E4550">
        <f t="shared" si="1078"/>
        <v>-1.5072175333800113</v>
      </c>
      <c r="F4550">
        <f t="shared" si="1069"/>
        <v>1.5790164252635392</v>
      </c>
      <c r="H4550">
        <f t="shared" si="1065"/>
        <v>453</v>
      </c>
      <c r="I4550">
        <f t="shared" si="1066"/>
        <v>1959</v>
      </c>
      <c r="J4550">
        <f t="shared" si="1070"/>
        <v>-1394</v>
      </c>
      <c r="K4550">
        <f t="shared" si="1071"/>
        <v>-126</v>
      </c>
      <c r="L4550">
        <f t="shared" si="1072"/>
        <v>175644</v>
      </c>
      <c r="M4550">
        <f t="shared" si="1079"/>
        <v>503928090</v>
      </c>
      <c r="N4550">
        <f t="shared" si="1073"/>
        <v>29.908642636470656</v>
      </c>
      <c r="O4550">
        <f t="shared" si="1074"/>
        <v>110802.13060686016</v>
      </c>
      <c r="P4550">
        <f t="shared" si="1075"/>
        <v>144.12980946461252</v>
      </c>
    </row>
    <row r="4551" spans="1:16" x14ac:dyDescent="0.25">
      <c r="A4551">
        <f t="shared" si="1076"/>
        <v>4549</v>
      </c>
      <c r="B4551">
        <f t="shared" si="1077"/>
        <v>0.90980000000000005</v>
      </c>
      <c r="C4551">
        <f t="shared" si="1067"/>
        <v>-144.41855251905</v>
      </c>
      <c r="D4551">
        <f t="shared" si="1068"/>
        <v>0.41255114402876442</v>
      </c>
      <c r="E4551">
        <f t="shared" si="1078"/>
        <v>-1.4441855251905</v>
      </c>
      <c r="F4551">
        <f t="shared" si="1069"/>
        <v>1.5832395698122363</v>
      </c>
      <c r="H4551">
        <f t="shared" si="1065"/>
        <v>512</v>
      </c>
      <c r="I4551">
        <f t="shared" si="1066"/>
        <v>1965</v>
      </c>
      <c r="J4551">
        <f t="shared" si="1070"/>
        <v>-1335</v>
      </c>
      <c r="K4551">
        <f t="shared" si="1071"/>
        <v>-120</v>
      </c>
      <c r="L4551">
        <f t="shared" si="1072"/>
        <v>160200</v>
      </c>
      <c r="M4551">
        <f t="shared" si="1079"/>
        <v>504088290</v>
      </c>
      <c r="N4551">
        <f t="shared" si="1073"/>
        <v>29.909101199946573</v>
      </c>
      <c r="O4551">
        <f t="shared" si="1074"/>
        <v>110812.98966805892</v>
      </c>
      <c r="P4551">
        <f t="shared" si="1075"/>
        <v>144.1439347744145</v>
      </c>
    </row>
    <row r="4552" spans="1:16" x14ac:dyDescent="0.25">
      <c r="A4552">
        <f t="shared" si="1076"/>
        <v>4550</v>
      </c>
      <c r="B4552">
        <f t="shared" si="1077"/>
        <v>0.91</v>
      </c>
      <c r="C4552">
        <f t="shared" si="1067"/>
        <v>-137.29473667624487</v>
      </c>
      <c r="D4552">
        <f t="shared" si="1068"/>
        <v>0.46560041965617349</v>
      </c>
      <c r="E4552">
        <f t="shared" si="1078"/>
        <v>-1.3729473667624488</v>
      </c>
      <c r="F4552">
        <f t="shared" si="1069"/>
        <v>1.5880125264269158</v>
      </c>
      <c r="H4552">
        <f t="shared" si="1065"/>
        <v>577</v>
      </c>
      <c r="I4552">
        <f t="shared" si="1066"/>
        <v>1971</v>
      </c>
      <c r="J4552">
        <f t="shared" si="1070"/>
        <v>-1270</v>
      </c>
      <c r="K4552">
        <f t="shared" si="1071"/>
        <v>-114</v>
      </c>
      <c r="L4552">
        <f t="shared" si="1072"/>
        <v>144780</v>
      </c>
      <c r="M4552">
        <f t="shared" si="1079"/>
        <v>504233070</v>
      </c>
      <c r="N4552">
        <f t="shared" si="1073"/>
        <v>29.909515499192313</v>
      </c>
      <c r="O4552">
        <f t="shared" si="1074"/>
        <v>110820.45494505494</v>
      </c>
      <c r="P4552">
        <f t="shared" si="1075"/>
        <v>144.1536454987945</v>
      </c>
    </row>
    <row r="4553" spans="1:16" x14ac:dyDescent="0.25">
      <c r="A4553">
        <f t="shared" si="1076"/>
        <v>4551</v>
      </c>
      <c r="B4553">
        <f t="shared" si="1077"/>
        <v>0.91020000000000001</v>
      </c>
      <c r="C4553">
        <f t="shared" si="1067"/>
        <v>-129.39078475226526</v>
      </c>
      <c r="D4553">
        <f t="shared" si="1068"/>
        <v>0.52445917364606864</v>
      </c>
      <c r="E4553">
        <f t="shared" si="1078"/>
        <v>-1.2939078475226526</v>
      </c>
      <c r="F4553">
        <f t="shared" si="1069"/>
        <v>1.5933081742159823</v>
      </c>
      <c r="H4553">
        <f t="shared" si="1065"/>
        <v>650</v>
      </c>
      <c r="I4553">
        <f t="shared" si="1066"/>
        <v>1977</v>
      </c>
      <c r="J4553">
        <f t="shared" si="1070"/>
        <v>-1197</v>
      </c>
      <c r="K4553">
        <f t="shared" si="1071"/>
        <v>-108</v>
      </c>
      <c r="L4553">
        <f t="shared" si="1072"/>
        <v>129276</v>
      </c>
      <c r="M4553">
        <f t="shared" si="1079"/>
        <v>504362346</v>
      </c>
      <c r="N4553">
        <f t="shared" si="1073"/>
        <v>29.909885332015595</v>
      </c>
      <c r="O4553">
        <f t="shared" si="1074"/>
        <v>110824.51021753461</v>
      </c>
      <c r="P4553">
        <f t="shared" si="1075"/>
        <v>144.15892053860304</v>
      </c>
    </row>
    <row r="4554" spans="1:16" x14ac:dyDescent="0.25">
      <c r="A4554">
        <f t="shared" si="1076"/>
        <v>4552</v>
      </c>
      <c r="B4554">
        <f t="shared" si="1077"/>
        <v>0.9104000000000001</v>
      </c>
      <c r="C4554">
        <f t="shared" si="1067"/>
        <v>-120.751608578602</v>
      </c>
      <c r="D4554">
        <f t="shared" si="1068"/>
        <v>0.58879295881729554</v>
      </c>
      <c r="E4554">
        <f t="shared" si="1078"/>
        <v>-1.2075160857860201</v>
      </c>
      <c r="F4554">
        <f t="shared" si="1069"/>
        <v>1.5990964222523365</v>
      </c>
      <c r="H4554">
        <f t="shared" si="1065"/>
        <v>730</v>
      </c>
      <c r="I4554">
        <f t="shared" si="1066"/>
        <v>1984</v>
      </c>
      <c r="J4554">
        <f t="shared" si="1070"/>
        <v>-1117</v>
      </c>
      <c r="K4554">
        <f t="shared" si="1071"/>
        <v>-101</v>
      </c>
      <c r="L4554">
        <f t="shared" si="1072"/>
        <v>112817</v>
      </c>
      <c r="M4554">
        <f t="shared" si="1079"/>
        <v>504475163</v>
      </c>
      <c r="N4554">
        <f t="shared" si="1073"/>
        <v>29.910208001475556</v>
      </c>
      <c r="O4554">
        <f t="shared" si="1074"/>
        <v>110824.94793497364</v>
      </c>
      <c r="P4554">
        <f t="shared" si="1075"/>
        <v>144.159489915119</v>
      </c>
    </row>
    <row r="4555" spans="1:16" x14ac:dyDescent="0.25">
      <c r="A4555">
        <f t="shared" si="1076"/>
        <v>4553</v>
      </c>
      <c r="B4555">
        <f t="shared" si="1077"/>
        <v>0.91060000000000008</v>
      </c>
      <c r="C4555">
        <f t="shared" si="1067"/>
        <v>-111.42629767761912</v>
      </c>
      <c r="D4555">
        <f t="shared" si="1068"/>
        <v>0.65823621776918984</v>
      </c>
      <c r="E4555">
        <f t="shared" si="1078"/>
        <v>-1.1142629767761911</v>
      </c>
      <c r="F4555">
        <f t="shared" si="1069"/>
        <v>1.605344380555995</v>
      </c>
      <c r="H4555">
        <f t="shared" si="1065"/>
        <v>817</v>
      </c>
      <c r="I4555">
        <f t="shared" si="1066"/>
        <v>1992</v>
      </c>
      <c r="J4555">
        <f t="shared" si="1070"/>
        <v>-1030</v>
      </c>
      <c r="K4555">
        <f t="shared" si="1071"/>
        <v>-93</v>
      </c>
      <c r="L4555">
        <f t="shared" si="1072"/>
        <v>95790</v>
      </c>
      <c r="M4555">
        <f t="shared" si="1079"/>
        <v>504570953</v>
      </c>
      <c r="N4555">
        <f t="shared" si="1073"/>
        <v>29.910481915137556</v>
      </c>
      <c r="O4555">
        <f t="shared" si="1074"/>
        <v>110821.64572809137</v>
      </c>
      <c r="P4555">
        <f t="shared" si="1075"/>
        <v>144.15519445215139</v>
      </c>
    </row>
    <row r="4556" spans="1:16" x14ac:dyDescent="0.25">
      <c r="A4556">
        <f t="shared" si="1076"/>
        <v>4554</v>
      </c>
      <c r="B4556">
        <f t="shared" si="1077"/>
        <v>0.91080000000000005</v>
      </c>
      <c r="C4556">
        <f t="shared" si="1067"/>
        <v>-101.46784032605126</v>
      </c>
      <c r="D4556">
        <f t="shared" si="1068"/>
        <v>0.73239436005197767</v>
      </c>
      <c r="E4556">
        <f t="shared" si="1078"/>
        <v>-1.0146784032605125</v>
      </c>
      <c r="F4556">
        <f t="shared" si="1069"/>
        <v>1.6120165469815455</v>
      </c>
      <c r="H4556">
        <f t="shared" si="1065"/>
        <v>909</v>
      </c>
      <c r="I4556">
        <f t="shared" si="1066"/>
        <v>2000</v>
      </c>
      <c r="J4556">
        <f t="shared" si="1070"/>
        <v>-938</v>
      </c>
      <c r="K4556">
        <f t="shared" si="1071"/>
        <v>-85</v>
      </c>
      <c r="L4556">
        <f t="shared" si="1072"/>
        <v>79730</v>
      </c>
      <c r="M4556">
        <f t="shared" si="1079"/>
        <v>504650683</v>
      </c>
      <c r="N4556">
        <f t="shared" si="1073"/>
        <v>29.910709865216603</v>
      </c>
      <c r="O4556">
        <f t="shared" si="1074"/>
        <v>110814.81840140535</v>
      </c>
      <c r="P4556">
        <f t="shared" si="1075"/>
        <v>144.1463135643109</v>
      </c>
    </row>
    <row r="4557" spans="1:16" x14ac:dyDescent="0.25">
      <c r="A4557">
        <f t="shared" si="1076"/>
        <v>4555</v>
      </c>
      <c r="B4557">
        <f t="shared" si="1077"/>
        <v>0.91100000000000003</v>
      </c>
      <c r="C4557">
        <f t="shared" si="1067"/>
        <v>-90.932822465070885</v>
      </c>
      <c r="D4557">
        <f t="shared" si="1068"/>
        <v>0.81084600430823328</v>
      </c>
      <c r="E4557">
        <f t="shared" si="1078"/>
        <v>-0.90932822465070884</v>
      </c>
      <c r="F4557">
        <f t="shared" si="1069"/>
        <v>1.6190750089484025</v>
      </c>
      <c r="H4557">
        <f t="shared" si="1065"/>
        <v>1006</v>
      </c>
      <c r="I4557">
        <f t="shared" si="1066"/>
        <v>2009</v>
      </c>
      <c r="J4557">
        <f t="shared" si="1070"/>
        <v>-841</v>
      </c>
      <c r="K4557">
        <f t="shared" si="1071"/>
        <v>-76</v>
      </c>
      <c r="L4557">
        <f t="shared" si="1072"/>
        <v>63916</v>
      </c>
      <c r="M4557">
        <f t="shared" si="1079"/>
        <v>504714599</v>
      </c>
      <c r="N4557">
        <f t="shared" si="1073"/>
        <v>29.910892576665077</v>
      </c>
      <c r="O4557">
        <f t="shared" si="1074"/>
        <v>110804.52228320527</v>
      </c>
      <c r="P4557">
        <f t="shared" si="1075"/>
        <v>144.1329205226223</v>
      </c>
    </row>
    <row r="4558" spans="1:16" x14ac:dyDescent="0.25">
      <c r="A4558">
        <f t="shared" si="1076"/>
        <v>4556</v>
      </c>
      <c r="B4558">
        <f t="shared" si="1077"/>
        <v>0.91120000000000001</v>
      </c>
      <c r="C4558">
        <f t="shared" si="1067"/>
        <v>-79.88110616767645</v>
      </c>
      <c r="D4558">
        <f t="shared" si="1068"/>
        <v>0.89314537264585536</v>
      </c>
      <c r="E4558">
        <f t="shared" si="1078"/>
        <v>-0.79881106167676452</v>
      </c>
      <c r="F4558">
        <f t="shared" si="1069"/>
        <v>1.6264796588676567</v>
      </c>
      <c r="H4558">
        <f t="shared" si="1065"/>
        <v>1108</v>
      </c>
      <c r="I4558">
        <f t="shared" si="1066"/>
        <v>2018</v>
      </c>
      <c r="J4558">
        <f t="shared" si="1070"/>
        <v>-739</v>
      </c>
      <c r="K4558">
        <f t="shared" si="1071"/>
        <v>-67</v>
      </c>
      <c r="L4558">
        <f t="shared" si="1072"/>
        <v>49513</v>
      </c>
      <c r="M4558">
        <f t="shared" si="1079"/>
        <v>504764112</v>
      </c>
      <c r="N4558">
        <f t="shared" si="1073"/>
        <v>29.911034099529974</v>
      </c>
      <c r="O4558">
        <f t="shared" si="1074"/>
        <v>110791.06935908692</v>
      </c>
      <c r="P4558">
        <f t="shared" si="1075"/>
        <v>144.11542115343778</v>
      </c>
    </row>
    <row r="4559" spans="1:16" x14ac:dyDescent="0.25">
      <c r="A4559">
        <f t="shared" si="1076"/>
        <v>4557</v>
      </c>
      <c r="B4559">
        <f t="shared" si="1077"/>
        <v>0.9114000000000001</v>
      </c>
      <c r="C4559">
        <f t="shared" si="1067"/>
        <v>-68.375489490443698</v>
      </c>
      <c r="D4559">
        <f t="shared" si="1068"/>
        <v>0.97882482363703838</v>
      </c>
      <c r="E4559">
        <f t="shared" si="1078"/>
        <v>-0.68375489490443697</v>
      </c>
      <c r="F4559">
        <f t="shared" si="1069"/>
        <v>1.6341884220414027</v>
      </c>
      <c r="H4559">
        <f t="shared" si="1065"/>
        <v>1214</v>
      </c>
      <c r="I4559">
        <f t="shared" si="1066"/>
        <v>2028</v>
      </c>
      <c r="J4559">
        <f t="shared" si="1070"/>
        <v>-633</v>
      </c>
      <c r="K4559">
        <f t="shared" si="1071"/>
        <v>-57</v>
      </c>
      <c r="L4559">
        <f t="shared" si="1072"/>
        <v>36081</v>
      </c>
      <c r="M4559">
        <f t="shared" si="1079"/>
        <v>504800193</v>
      </c>
      <c r="N4559">
        <f t="shared" si="1073"/>
        <v>29.911137221004324</v>
      </c>
      <c r="O4559">
        <f t="shared" si="1074"/>
        <v>110774.67478604346</v>
      </c>
      <c r="P4559">
        <f t="shared" si="1075"/>
        <v>144.09409532986319</v>
      </c>
    </row>
    <row r="4560" spans="1:16" x14ac:dyDescent="0.25">
      <c r="A4560">
        <f t="shared" si="1076"/>
        <v>4558</v>
      </c>
      <c r="B4560">
        <f t="shared" si="1077"/>
        <v>0.91160000000000008</v>
      </c>
      <c r="C4560">
        <f t="shared" si="1067"/>
        <v>-56.48134964246718</v>
      </c>
      <c r="D4560">
        <f t="shared" si="1068"/>
        <v>1.0673975095499575</v>
      </c>
      <c r="E4560">
        <f t="shared" si="1078"/>
        <v>-0.56481349642467182</v>
      </c>
      <c r="F4560">
        <f t="shared" si="1069"/>
        <v>1.6421574957395468</v>
      </c>
      <c r="H4560">
        <f t="shared" si="1065"/>
        <v>1324</v>
      </c>
      <c r="I4560">
        <f t="shared" si="1066"/>
        <v>2038</v>
      </c>
      <c r="J4560">
        <f t="shared" si="1070"/>
        <v>-523</v>
      </c>
      <c r="K4560">
        <f t="shared" si="1071"/>
        <v>-47</v>
      </c>
      <c r="L4560">
        <f t="shared" si="1072"/>
        <v>24581</v>
      </c>
      <c r="M4560">
        <f t="shared" si="1079"/>
        <v>504824774</v>
      </c>
      <c r="N4560">
        <f t="shared" si="1073"/>
        <v>29.91120747062763</v>
      </c>
      <c r="O4560">
        <f t="shared" si="1074"/>
        <v>110755.76437033787</v>
      </c>
      <c r="P4560">
        <f t="shared" si="1075"/>
        <v>144.06949693452898</v>
      </c>
    </row>
    <row r="4561" spans="1:16" x14ac:dyDescent="0.25">
      <c r="A4561">
        <f t="shared" si="1076"/>
        <v>4559</v>
      </c>
      <c r="B4561">
        <f t="shared" si="1077"/>
        <v>0.91180000000000005</v>
      </c>
      <c r="C4561">
        <f t="shared" si="1067"/>
        <v>-44.266271499000872</v>
      </c>
      <c r="D4561">
        <f t="shared" si="1068"/>
        <v>1.1583601427148151</v>
      </c>
      <c r="E4561">
        <f t="shared" si="1078"/>
        <v>-0.4426627149900087</v>
      </c>
      <c r="F4561">
        <f t="shared" si="1069"/>
        <v>1.6503415980956693</v>
      </c>
      <c r="H4561">
        <f t="shared" si="1065"/>
        <v>1437</v>
      </c>
      <c r="I4561">
        <f t="shared" si="1066"/>
        <v>2048</v>
      </c>
      <c r="J4561">
        <f t="shared" si="1070"/>
        <v>-410</v>
      </c>
      <c r="K4561">
        <f t="shared" si="1071"/>
        <v>-37</v>
      </c>
      <c r="L4561">
        <f t="shared" si="1072"/>
        <v>15170</v>
      </c>
      <c r="M4561">
        <f t="shared" si="1079"/>
        <v>504839944</v>
      </c>
      <c r="N4561">
        <f t="shared" si="1073"/>
        <v>29.911250823006661</v>
      </c>
      <c r="O4561">
        <f t="shared" si="1074"/>
        <v>110734.7979820136</v>
      </c>
      <c r="P4561">
        <f t="shared" si="1075"/>
        <v>144.04222415973857</v>
      </c>
    </row>
    <row r="4562" spans="1:16" x14ac:dyDescent="0.25">
      <c r="A4562">
        <f t="shared" si="1076"/>
        <v>4560</v>
      </c>
      <c r="B4562">
        <f t="shared" si="1077"/>
        <v>0.91200000000000003</v>
      </c>
      <c r="C4562">
        <f t="shared" si="1067"/>
        <v>-31.799663570695877</v>
      </c>
      <c r="D4562">
        <f t="shared" si="1068"/>
        <v>1.2511958553049205</v>
      </c>
      <c r="E4562">
        <f t="shared" si="1078"/>
        <v>-0.3179966357069588</v>
      </c>
      <c r="F4562">
        <f t="shared" si="1069"/>
        <v>1.6586942254076338</v>
      </c>
      <c r="H4562">
        <f t="shared" si="1065"/>
        <v>1552</v>
      </c>
      <c r="I4562">
        <f t="shared" si="1066"/>
        <v>2058</v>
      </c>
      <c r="J4562">
        <f t="shared" si="1070"/>
        <v>-295</v>
      </c>
      <c r="K4562">
        <f t="shared" si="1071"/>
        <v>-27</v>
      </c>
      <c r="L4562">
        <f t="shared" si="1072"/>
        <v>7965</v>
      </c>
      <c r="M4562">
        <f t="shared" si="1079"/>
        <v>504847909</v>
      </c>
      <c r="N4562">
        <f t="shared" si="1073"/>
        <v>29.911273584627423</v>
      </c>
      <c r="O4562">
        <f t="shared" si="1074"/>
        <v>110712.26074561404</v>
      </c>
      <c r="P4562">
        <f t="shared" si="1075"/>
        <v>144.01290804848387</v>
      </c>
    </row>
    <row r="4563" spans="1:16" x14ac:dyDescent="0.25">
      <c r="A4563">
        <f t="shared" si="1076"/>
        <v>4561</v>
      </c>
      <c r="B4563">
        <f t="shared" si="1077"/>
        <v>0.91220000000000001</v>
      </c>
      <c r="C4563">
        <f t="shared" si="1067"/>
        <v>-19.152363610624441</v>
      </c>
      <c r="D4563">
        <f t="shared" si="1068"/>
        <v>1.3453771362825824</v>
      </c>
      <c r="E4563">
        <f t="shared" si="1078"/>
        <v>-0.1915236361062444</v>
      </c>
      <c r="F4563">
        <f t="shared" si="1069"/>
        <v>1.6671679163808815</v>
      </c>
      <c r="H4563">
        <f t="shared" si="1065"/>
        <v>1669</v>
      </c>
      <c r="I4563">
        <f t="shared" si="1066"/>
        <v>2069</v>
      </c>
      <c r="J4563">
        <f t="shared" si="1070"/>
        <v>-178</v>
      </c>
      <c r="K4563">
        <f t="shared" si="1071"/>
        <v>-16</v>
      </c>
      <c r="L4563">
        <f t="shared" si="1072"/>
        <v>2848</v>
      </c>
      <c r="M4563">
        <f t="shared" si="1079"/>
        <v>504850757</v>
      </c>
      <c r="N4563">
        <f t="shared" si="1073"/>
        <v>29.911281723284265</v>
      </c>
      <c r="O4563">
        <f t="shared" si="1074"/>
        <v>110688.61148870862</v>
      </c>
      <c r="P4563">
        <f t="shared" si="1075"/>
        <v>143.98214543703327</v>
      </c>
    </row>
    <row r="4564" spans="1:16" x14ac:dyDescent="0.25">
      <c r="A4564">
        <f t="shared" si="1076"/>
        <v>4562</v>
      </c>
      <c r="B4564">
        <f t="shared" si="1077"/>
        <v>0.91239999999999999</v>
      </c>
      <c r="C4564">
        <f t="shared" si="1067"/>
        <v>-6.3962361000275108</v>
      </c>
      <c r="D4564">
        <f t="shared" si="1068"/>
        <v>1.4403688288221201</v>
      </c>
      <c r="E4564">
        <f t="shared" si="1078"/>
        <v>-6.3962361000275109E-2</v>
      </c>
      <c r="F4564">
        <f t="shared" si="1069"/>
        <v>1.6757145218129814</v>
      </c>
      <c r="H4564">
        <f t="shared" si="1065"/>
        <v>1787</v>
      </c>
      <c r="I4564">
        <f t="shared" si="1066"/>
        <v>2079</v>
      </c>
      <c r="J4564">
        <f t="shared" si="1070"/>
        <v>-60</v>
      </c>
      <c r="K4564">
        <f t="shared" si="1071"/>
        <v>-6</v>
      </c>
      <c r="L4564">
        <f t="shared" si="1072"/>
        <v>360</v>
      </c>
      <c r="M4564">
        <f t="shared" si="1079"/>
        <v>504851117</v>
      </c>
      <c r="N4564">
        <f t="shared" si="1073"/>
        <v>29.911282752043796</v>
      </c>
      <c r="O4564">
        <f t="shared" si="1074"/>
        <v>110664.42722490136</v>
      </c>
      <c r="P4564">
        <f t="shared" si="1075"/>
        <v>143.95068689634016</v>
      </c>
    </row>
    <row r="4565" spans="1:16" x14ac:dyDescent="0.25">
      <c r="A4565">
        <f t="shared" si="1076"/>
        <v>4563</v>
      </c>
      <c r="B4565">
        <f t="shared" si="1077"/>
        <v>0.91260000000000008</v>
      </c>
      <c r="C4565">
        <f t="shared" si="1067"/>
        <v>6.396236100012719</v>
      </c>
      <c r="D4565">
        <f t="shared" si="1068"/>
        <v>1.5356311711777697</v>
      </c>
      <c r="E4565">
        <f t="shared" si="1078"/>
        <v>6.3962361000127185E-2</v>
      </c>
      <c r="F4565">
        <f t="shared" si="1069"/>
        <v>1.6842854781870085</v>
      </c>
      <c r="H4565">
        <f t="shared" si="1065"/>
        <v>1906</v>
      </c>
      <c r="I4565">
        <f t="shared" si="1066"/>
        <v>2090</v>
      </c>
      <c r="J4565">
        <f t="shared" si="1070"/>
        <v>59</v>
      </c>
      <c r="K4565">
        <f t="shared" si="1071"/>
        <v>5</v>
      </c>
      <c r="L4565">
        <f t="shared" si="1072"/>
        <v>295</v>
      </c>
      <c r="M4565">
        <f t="shared" si="1079"/>
        <v>504851412</v>
      </c>
      <c r="N4565">
        <f t="shared" si="1073"/>
        <v>29.911283595054538</v>
      </c>
      <c r="O4565">
        <f t="shared" si="1074"/>
        <v>110640.23931623931</v>
      </c>
      <c r="P4565">
        <f t="shared" si="1075"/>
        <v>143.9192236144726</v>
      </c>
    </row>
    <row r="4566" spans="1:16" x14ac:dyDescent="0.25">
      <c r="A4566">
        <f t="shared" si="1076"/>
        <v>4564</v>
      </c>
      <c r="B4566">
        <f t="shared" si="1077"/>
        <v>0.91280000000000006</v>
      </c>
      <c r="C4566">
        <f t="shared" si="1067"/>
        <v>19.152363610609733</v>
      </c>
      <c r="D4566">
        <f t="shared" si="1068"/>
        <v>1.6306228637173081</v>
      </c>
      <c r="E4566">
        <f t="shared" si="1078"/>
        <v>0.19152363610609732</v>
      </c>
      <c r="F4566">
        <f t="shared" si="1069"/>
        <v>1.6928320836191084</v>
      </c>
      <c r="H4566">
        <f t="shared" si="1065"/>
        <v>2023</v>
      </c>
      <c r="I4566">
        <f t="shared" si="1066"/>
        <v>2101</v>
      </c>
      <c r="J4566">
        <f t="shared" si="1070"/>
        <v>176</v>
      </c>
      <c r="K4566">
        <f t="shared" si="1071"/>
        <v>16</v>
      </c>
      <c r="L4566">
        <f t="shared" si="1072"/>
        <v>2816</v>
      </c>
      <c r="M4566">
        <f t="shared" si="1079"/>
        <v>504854228</v>
      </c>
      <c r="N4566">
        <f t="shared" si="1073"/>
        <v>29.911291642210209</v>
      </c>
      <c r="O4566">
        <f t="shared" si="1074"/>
        <v>110616.6143733567</v>
      </c>
      <c r="P4566">
        <f t="shared" si="1075"/>
        <v>143.88849263035132</v>
      </c>
    </row>
    <row r="4567" spans="1:16" x14ac:dyDescent="0.25">
      <c r="A4567">
        <f t="shared" si="1076"/>
        <v>4565</v>
      </c>
      <c r="B4567">
        <f t="shared" si="1077"/>
        <v>0.91300000000000003</v>
      </c>
      <c r="C4567">
        <f t="shared" si="1067"/>
        <v>31.799663570690814</v>
      </c>
      <c r="D4567">
        <f t="shared" si="1068"/>
        <v>1.7248041446950417</v>
      </c>
      <c r="E4567">
        <f t="shared" si="1078"/>
        <v>0.31799663570690817</v>
      </c>
      <c r="F4567">
        <f t="shared" si="1069"/>
        <v>1.7013057745923628</v>
      </c>
      <c r="H4567">
        <f t="shared" si="1065"/>
        <v>2140</v>
      </c>
      <c r="I4567">
        <f t="shared" si="1066"/>
        <v>2111</v>
      </c>
      <c r="J4567">
        <f t="shared" si="1070"/>
        <v>293</v>
      </c>
      <c r="K4567">
        <f t="shared" si="1071"/>
        <v>26</v>
      </c>
      <c r="L4567">
        <f t="shared" si="1072"/>
        <v>7618</v>
      </c>
      <c r="M4567">
        <f t="shared" si="1079"/>
        <v>504861846</v>
      </c>
      <c r="N4567">
        <f t="shared" si="1073"/>
        <v>29.911313411598861</v>
      </c>
      <c r="O4567">
        <f t="shared" si="1074"/>
        <v>110594.05169769989</v>
      </c>
      <c r="P4567">
        <f t="shared" si="1075"/>
        <v>143.85914342807862</v>
      </c>
    </row>
    <row r="4568" spans="1:16" x14ac:dyDescent="0.25">
      <c r="A4568">
        <f t="shared" si="1076"/>
        <v>4566</v>
      </c>
      <c r="B4568">
        <f t="shared" si="1077"/>
        <v>0.91320000000000001</v>
      </c>
      <c r="C4568">
        <f t="shared" si="1067"/>
        <v>44.266271498995899</v>
      </c>
      <c r="D4568">
        <f t="shared" si="1068"/>
        <v>1.8176398572851475</v>
      </c>
      <c r="E4568">
        <f t="shared" si="1078"/>
        <v>0.44266271498995896</v>
      </c>
      <c r="F4568">
        <f t="shared" si="1069"/>
        <v>1.7096584019043273</v>
      </c>
      <c r="H4568">
        <f t="shared" si="1065"/>
        <v>2256</v>
      </c>
      <c r="I4568">
        <f t="shared" si="1066"/>
        <v>2122</v>
      </c>
      <c r="J4568">
        <f t="shared" si="1070"/>
        <v>409</v>
      </c>
      <c r="K4568">
        <f t="shared" si="1071"/>
        <v>37</v>
      </c>
      <c r="L4568">
        <f t="shared" si="1072"/>
        <v>15133</v>
      </c>
      <c r="M4568">
        <f t="shared" si="1079"/>
        <v>504876979</v>
      </c>
      <c r="N4568">
        <f t="shared" si="1073"/>
        <v>29.911356655066413</v>
      </c>
      <c r="O4568">
        <f t="shared" si="1074"/>
        <v>110573.14476565922</v>
      </c>
      <c r="P4568">
        <f t="shared" si="1075"/>
        <v>143.83194799316223</v>
      </c>
    </row>
    <row r="4569" spans="1:16" x14ac:dyDescent="0.25">
      <c r="A4569">
        <f t="shared" si="1076"/>
        <v>4567</v>
      </c>
      <c r="B4569">
        <f t="shared" si="1077"/>
        <v>0.91339999999999999</v>
      </c>
      <c r="C4569">
        <f t="shared" si="1067"/>
        <v>56.48134964246232</v>
      </c>
      <c r="D4569">
        <f t="shared" si="1068"/>
        <v>1.9086024904500061</v>
      </c>
      <c r="E4569">
        <f t="shared" si="1078"/>
        <v>0.5648134964246232</v>
      </c>
      <c r="F4569">
        <f t="shared" si="1069"/>
        <v>1.7178425042604497</v>
      </c>
      <c r="H4569">
        <f t="shared" si="1065"/>
        <v>2368</v>
      </c>
      <c r="I4569">
        <f t="shared" si="1066"/>
        <v>2132</v>
      </c>
      <c r="J4569">
        <f t="shared" si="1070"/>
        <v>521</v>
      </c>
      <c r="K4569">
        <f t="shared" si="1071"/>
        <v>47</v>
      </c>
      <c r="L4569">
        <f t="shared" si="1072"/>
        <v>24487</v>
      </c>
      <c r="M4569">
        <f t="shared" si="1079"/>
        <v>504901466</v>
      </c>
      <c r="N4569">
        <f t="shared" si="1073"/>
        <v>29.911426625412179</v>
      </c>
      <c r="O4569">
        <f t="shared" si="1074"/>
        <v>110554.29516093715</v>
      </c>
      <c r="P4569">
        <f t="shared" si="1075"/>
        <v>143.80742869987617</v>
      </c>
    </row>
    <row r="4570" spans="1:16" x14ac:dyDescent="0.25">
      <c r="A4570">
        <f t="shared" si="1076"/>
        <v>4568</v>
      </c>
      <c r="B4570">
        <f t="shared" si="1077"/>
        <v>0.91360000000000008</v>
      </c>
      <c r="C4570">
        <f t="shared" si="1067"/>
        <v>68.37548949043898</v>
      </c>
      <c r="D4570">
        <f t="shared" si="1068"/>
        <v>1.9971751763629266</v>
      </c>
      <c r="E4570">
        <f t="shared" si="1078"/>
        <v>0.68375489490438979</v>
      </c>
      <c r="F4570">
        <f t="shared" si="1069"/>
        <v>1.7258115779585941</v>
      </c>
      <c r="H4570">
        <f t="shared" si="1065"/>
        <v>2478</v>
      </c>
      <c r="I4570">
        <f t="shared" si="1066"/>
        <v>2142</v>
      </c>
      <c r="J4570">
        <f t="shared" si="1070"/>
        <v>631</v>
      </c>
      <c r="K4570">
        <f t="shared" si="1071"/>
        <v>57</v>
      </c>
      <c r="L4570">
        <f t="shared" si="1072"/>
        <v>35967</v>
      </c>
      <c r="M4570">
        <f t="shared" si="1079"/>
        <v>504937433</v>
      </c>
      <c r="N4570">
        <f t="shared" si="1073"/>
        <v>29.911529393116233</v>
      </c>
      <c r="O4570">
        <f t="shared" si="1074"/>
        <v>110537.96694395797</v>
      </c>
      <c r="P4570">
        <f t="shared" si="1075"/>
        <v>143.7861891913106</v>
      </c>
    </row>
    <row r="4571" spans="1:16" x14ac:dyDescent="0.25">
      <c r="A4571">
        <f t="shared" si="1076"/>
        <v>4569</v>
      </c>
      <c r="B4571">
        <f t="shared" si="1077"/>
        <v>0.91380000000000006</v>
      </c>
      <c r="C4571">
        <f t="shared" si="1067"/>
        <v>79.88110616766339</v>
      </c>
      <c r="D4571">
        <f t="shared" si="1068"/>
        <v>2.0828546273540471</v>
      </c>
      <c r="E4571">
        <f t="shared" si="1078"/>
        <v>0.79881106167663385</v>
      </c>
      <c r="F4571">
        <f t="shared" si="1069"/>
        <v>1.7335203411323343</v>
      </c>
      <c r="H4571">
        <f t="shared" si="1065"/>
        <v>2585</v>
      </c>
      <c r="I4571">
        <f t="shared" si="1066"/>
        <v>2151</v>
      </c>
      <c r="J4571">
        <f t="shared" si="1070"/>
        <v>738</v>
      </c>
      <c r="K4571">
        <f t="shared" si="1071"/>
        <v>66</v>
      </c>
      <c r="L4571">
        <f t="shared" si="1072"/>
        <v>48708</v>
      </c>
      <c r="M4571">
        <f t="shared" si="1079"/>
        <v>504986141</v>
      </c>
      <c r="N4571">
        <f t="shared" si="1073"/>
        <v>29.911668553725839</v>
      </c>
      <c r="O4571">
        <f t="shared" si="1074"/>
        <v>110524.43444955132</v>
      </c>
      <c r="P4571">
        <f t="shared" si="1075"/>
        <v>143.76858631824553</v>
      </c>
    </row>
    <row r="4572" spans="1:16" x14ac:dyDescent="0.25">
      <c r="A4572">
        <f t="shared" si="1076"/>
        <v>4570</v>
      </c>
      <c r="B4572">
        <f t="shared" si="1077"/>
        <v>0.91400000000000003</v>
      </c>
      <c r="C4572">
        <f t="shared" si="1067"/>
        <v>90.932822465058393</v>
      </c>
      <c r="D4572">
        <f t="shared" si="1068"/>
        <v>2.1651539956916737</v>
      </c>
      <c r="E4572">
        <f t="shared" si="1078"/>
        <v>0.90932822465058394</v>
      </c>
      <c r="F4572">
        <f t="shared" si="1069"/>
        <v>1.7409249910515892</v>
      </c>
      <c r="H4572">
        <f t="shared" si="1065"/>
        <v>2687</v>
      </c>
      <c r="I4572">
        <f t="shared" si="1066"/>
        <v>2160</v>
      </c>
      <c r="J4572">
        <f t="shared" si="1070"/>
        <v>840</v>
      </c>
      <c r="K4572">
        <f t="shared" si="1071"/>
        <v>75</v>
      </c>
      <c r="L4572">
        <f t="shared" si="1072"/>
        <v>63000</v>
      </c>
      <c r="M4572">
        <f t="shared" si="1079"/>
        <v>505049141</v>
      </c>
      <c r="N4572">
        <f t="shared" si="1073"/>
        <v>29.911848527216495</v>
      </c>
      <c r="O4572">
        <f t="shared" si="1074"/>
        <v>110514.03522975931</v>
      </c>
      <c r="P4572">
        <f t="shared" si="1075"/>
        <v>143.75505916349684</v>
      </c>
    </row>
    <row r="4573" spans="1:16" x14ac:dyDescent="0.25">
      <c r="A4573">
        <f t="shared" si="1076"/>
        <v>4571</v>
      </c>
      <c r="B4573">
        <f t="shared" si="1077"/>
        <v>0.91420000000000001</v>
      </c>
      <c r="C4573">
        <f t="shared" si="1067"/>
        <v>101.46784032603941</v>
      </c>
      <c r="D4573">
        <f t="shared" si="1068"/>
        <v>2.2436056399479343</v>
      </c>
      <c r="E4573">
        <f t="shared" si="1078"/>
        <v>1.0146784032603942</v>
      </c>
      <c r="F4573">
        <f t="shared" si="1069"/>
        <v>1.7479834530184464</v>
      </c>
      <c r="H4573">
        <f t="shared" si="1065"/>
        <v>2784</v>
      </c>
      <c r="I4573">
        <f t="shared" si="1066"/>
        <v>2169</v>
      </c>
      <c r="J4573">
        <f t="shared" si="1070"/>
        <v>937</v>
      </c>
      <c r="K4573">
        <f t="shared" si="1071"/>
        <v>84</v>
      </c>
      <c r="L4573">
        <f t="shared" si="1072"/>
        <v>78708</v>
      </c>
      <c r="M4573">
        <f t="shared" si="1079"/>
        <v>505127849</v>
      </c>
      <c r="N4573">
        <f t="shared" si="1073"/>
        <v>29.912073342556045</v>
      </c>
      <c r="O4573">
        <f t="shared" si="1074"/>
        <v>110507.07700721943</v>
      </c>
      <c r="P4573">
        <f t="shared" si="1075"/>
        <v>143.74600800822219</v>
      </c>
    </row>
    <row r="4574" spans="1:16" x14ac:dyDescent="0.25">
      <c r="A4574">
        <f t="shared" si="1076"/>
        <v>4572</v>
      </c>
      <c r="B4574">
        <f t="shared" si="1077"/>
        <v>0.91439999999999999</v>
      </c>
      <c r="C4574">
        <f t="shared" si="1067"/>
        <v>111.42629767761524</v>
      </c>
      <c r="D4574">
        <f t="shared" si="1068"/>
        <v>2.3177637822307817</v>
      </c>
      <c r="E4574">
        <f t="shared" si="1078"/>
        <v>1.1142629767761525</v>
      </c>
      <c r="F4574">
        <f t="shared" si="1069"/>
        <v>1.7546556194440022</v>
      </c>
      <c r="H4574">
        <f t="shared" si="1065"/>
        <v>2876</v>
      </c>
      <c r="I4574">
        <f t="shared" si="1066"/>
        <v>2177</v>
      </c>
      <c r="J4574">
        <f t="shared" si="1070"/>
        <v>1029</v>
      </c>
      <c r="K4574">
        <f t="shared" si="1071"/>
        <v>92</v>
      </c>
      <c r="L4574">
        <f t="shared" si="1072"/>
        <v>94668</v>
      </c>
      <c r="M4574">
        <f t="shared" si="1079"/>
        <v>505222517</v>
      </c>
      <c r="N4574">
        <f t="shared" si="1073"/>
        <v>29.912343698383349</v>
      </c>
      <c r="O4574">
        <f t="shared" si="1074"/>
        <v>110503.61264216973</v>
      </c>
      <c r="P4574">
        <f t="shared" si="1075"/>
        <v>143.74150161225495</v>
      </c>
    </row>
    <row r="4575" spans="1:16" x14ac:dyDescent="0.25">
      <c r="A4575">
        <f t="shared" si="1076"/>
        <v>4573</v>
      </c>
      <c r="B4575">
        <f t="shared" si="1077"/>
        <v>0.91460000000000008</v>
      </c>
      <c r="C4575">
        <f t="shared" si="1067"/>
        <v>120.75160857860517</v>
      </c>
      <c r="D4575">
        <f t="shared" si="1068"/>
        <v>2.387207041182728</v>
      </c>
      <c r="E4575">
        <f t="shared" si="1078"/>
        <v>1.2075160857860516</v>
      </c>
      <c r="F4575">
        <f t="shared" si="1069"/>
        <v>1.7609035777476654</v>
      </c>
      <c r="H4575">
        <f t="shared" si="1065"/>
        <v>2963</v>
      </c>
      <c r="I4575">
        <f t="shared" si="1066"/>
        <v>2185</v>
      </c>
      <c r="J4575">
        <f t="shared" si="1070"/>
        <v>1116</v>
      </c>
      <c r="K4575">
        <f t="shared" si="1071"/>
        <v>100</v>
      </c>
      <c r="L4575">
        <f t="shared" si="1072"/>
        <v>111600</v>
      </c>
      <c r="M4575">
        <f t="shared" si="1079"/>
        <v>505334117</v>
      </c>
      <c r="N4575">
        <f t="shared" si="1073"/>
        <v>29.912662344091665</v>
      </c>
      <c r="O4575">
        <f t="shared" si="1074"/>
        <v>110503.8523944894</v>
      </c>
      <c r="P4575">
        <f t="shared" si="1075"/>
        <v>143.74181347860593</v>
      </c>
    </row>
    <row r="4576" spans="1:16" x14ac:dyDescent="0.25">
      <c r="A4576">
        <f t="shared" si="1076"/>
        <v>4574</v>
      </c>
      <c r="B4576">
        <f t="shared" si="1077"/>
        <v>0.91480000000000006</v>
      </c>
      <c r="C4576">
        <f t="shared" si="1067"/>
        <v>129.39078475226191</v>
      </c>
      <c r="D4576">
        <f t="shared" si="1068"/>
        <v>2.4515408263539062</v>
      </c>
      <c r="E4576">
        <f t="shared" si="1078"/>
        <v>1.2939078475226191</v>
      </c>
      <c r="F4576">
        <f t="shared" si="1069"/>
        <v>1.7666918257840154</v>
      </c>
      <c r="H4576">
        <f t="shared" si="1065"/>
        <v>3042</v>
      </c>
      <c r="I4576">
        <f t="shared" si="1066"/>
        <v>2192</v>
      </c>
      <c r="J4576">
        <f t="shared" si="1070"/>
        <v>1195</v>
      </c>
      <c r="K4576">
        <f t="shared" si="1071"/>
        <v>107</v>
      </c>
      <c r="L4576">
        <f t="shared" si="1072"/>
        <v>127865</v>
      </c>
      <c r="M4576">
        <f t="shared" si="1079"/>
        <v>505461982</v>
      </c>
      <c r="N4576">
        <f t="shared" si="1073"/>
        <v>29.913027343922131</v>
      </c>
      <c r="O4576">
        <f t="shared" si="1074"/>
        <v>110507.6480104941</v>
      </c>
      <c r="P4576">
        <f t="shared" si="1075"/>
        <v>143.74675076102602</v>
      </c>
    </row>
    <row r="4577" spans="1:16" x14ac:dyDescent="0.25">
      <c r="A4577">
        <f t="shared" si="1076"/>
        <v>4575</v>
      </c>
      <c r="B4577">
        <f t="shared" si="1077"/>
        <v>0.91500000000000004</v>
      </c>
      <c r="C4577">
        <f t="shared" si="1067"/>
        <v>137.29473667624183</v>
      </c>
      <c r="D4577">
        <f t="shared" si="1068"/>
        <v>2.5103995803438037</v>
      </c>
      <c r="E4577">
        <f t="shared" si="1078"/>
        <v>1.3729473667624184</v>
      </c>
      <c r="F4577">
        <f t="shared" si="1069"/>
        <v>1.7719874735730821</v>
      </c>
      <c r="H4577">
        <f t="shared" si="1065"/>
        <v>3115</v>
      </c>
      <c r="I4577">
        <f t="shared" si="1066"/>
        <v>2199</v>
      </c>
      <c r="J4577">
        <f t="shared" si="1070"/>
        <v>1268</v>
      </c>
      <c r="K4577">
        <f t="shared" si="1071"/>
        <v>114</v>
      </c>
      <c r="L4577">
        <f t="shared" si="1072"/>
        <v>144552</v>
      </c>
      <c r="M4577">
        <f t="shared" si="1079"/>
        <v>505606534</v>
      </c>
      <c r="N4577">
        <f t="shared" si="1073"/>
        <v>29.913439866815828</v>
      </c>
      <c r="O4577">
        <f t="shared" si="1074"/>
        <v>110515.0893989071</v>
      </c>
      <c r="P4577">
        <f t="shared" si="1075"/>
        <v>143.75643041148263</v>
      </c>
    </row>
    <row r="4578" spans="1:16" x14ac:dyDescent="0.25">
      <c r="A4578">
        <f t="shared" si="1076"/>
        <v>4576</v>
      </c>
      <c r="B4578">
        <f t="shared" si="1077"/>
        <v>0.91520000000000001</v>
      </c>
      <c r="C4578">
        <f t="shared" si="1067"/>
        <v>144.41855251904224</v>
      </c>
      <c r="D4578">
        <f t="shared" si="1068"/>
        <v>2.5634488559711777</v>
      </c>
      <c r="E4578">
        <f t="shared" si="1078"/>
        <v>1.4441855251904223</v>
      </c>
      <c r="F4578">
        <f t="shared" si="1069"/>
        <v>1.7767604301877582</v>
      </c>
      <c r="H4578">
        <f t="shared" si="1065"/>
        <v>3181</v>
      </c>
      <c r="I4578">
        <f t="shared" si="1066"/>
        <v>2205</v>
      </c>
      <c r="J4578">
        <f t="shared" si="1070"/>
        <v>1334</v>
      </c>
      <c r="K4578">
        <f t="shared" si="1071"/>
        <v>120</v>
      </c>
      <c r="L4578">
        <f t="shared" si="1072"/>
        <v>160080</v>
      </c>
      <c r="M4578">
        <f t="shared" si="1079"/>
        <v>505766614</v>
      </c>
      <c r="N4578">
        <f t="shared" si="1073"/>
        <v>29.913896565957049</v>
      </c>
      <c r="O4578">
        <f t="shared" si="1074"/>
        <v>110525.92089160839</v>
      </c>
      <c r="P4578">
        <f t="shared" si="1075"/>
        <v>143.77051986058169</v>
      </c>
    </row>
    <row r="4579" spans="1:16" x14ac:dyDescent="0.25">
      <c r="A4579">
        <f t="shared" si="1076"/>
        <v>4577</v>
      </c>
      <c r="B4579">
        <f t="shared" si="1077"/>
        <v>0.91539999999999999</v>
      </c>
      <c r="C4579">
        <f t="shared" si="1067"/>
        <v>150.7217533379943</v>
      </c>
      <c r="D4579">
        <f t="shared" si="1068"/>
        <v>2.6103872166697091</v>
      </c>
      <c r="E4579">
        <f t="shared" si="1078"/>
        <v>1.5072175333799429</v>
      </c>
      <c r="F4579">
        <f t="shared" si="1069"/>
        <v>1.7809835747364562</v>
      </c>
      <c r="H4579">
        <f t="shared" si="1065"/>
        <v>3240</v>
      </c>
      <c r="I4579">
        <f t="shared" si="1066"/>
        <v>2210</v>
      </c>
      <c r="J4579">
        <f t="shared" si="1070"/>
        <v>1393</v>
      </c>
      <c r="K4579">
        <f t="shared" si="1071"/>
        <v>125</v>
      </c>
      <c r="L4579">
        <f t="shared" si="1072"/>
        <v>174125</v>
      </c>
      <c r="M4579">
        <f t="shared" si="1079"/>
        <v>505940739</v>
      </c>
      <c r="N4579">
        <f t="shared" si="1073"/>
        <v>29.914393170584329</v>
      </c>
      <c r="O4579">
        <f t="shared" si="1074"/>
        <v>110539.81625518898</v>
      </c>
      <c r="P4579">
        <f t="shared" si="1075"/>
        <v>143.78859474862168</v>
      </c>
    </row>
    <row r="4580" spans="1:16" x14ac:dyDescent="0.25">
      <c r="A4580">
        <f t="shared" si="1076"/>
        <v>4578</v>
      </c>
      <c r="B4580">
        <f t="shared" si="1077"/>
        <v>0.91560000000000008</v>
      </c>
      <c r="C4580">
        <f t="shared" si="1067"/>
        <v>156.16852308869383</v>
      </c>
      <c r="D4580">
        <f t="shared" si="1068"/>
        <v>2.6509479493107309</v>
      </c>
      <c r="E4580">
        <f t="shared" si="1078"/>
        <v>1.5616852308869382</v>
      </c>
      <c r="F4580">
        <f t="shared" si="1069"/>
        <v>1.7846329104694247</v>
      </c>
      <c r="H4580">
        <f t="shared" si="1065"/>
        <v>3290</v>
      </c>
      <c r="I4580">
        <f t="shared" si="1066"/>
        <v>2215</v>
      </c>
      <c r="J4580">
        <f t="shared" si="1070"/>
        <v>1443</v>
      </c>
      <c r="K4580">
        <f t="shared" si="1071"/>
        <v>130</v>
      </c>
      <c r="L4580">
        <f t="shared" si="1072"/>
        <v>187590</v>
      </c>
      <c r="M4580">
        <f t="shared" si="1079"/>
        <v>506128329</v>
      </c>
      <c r="N4580">
        <f t="shared" si="1073"/>
        <v>29.914927986190055</v>
      </c>
      <c r="O4580">
        <f t="shared" si="1074"/>
        <v>110556.64678899082</v>
      </c>
      <c r="P4580">
        <f t="shared" si="1075"/>
        <v>143.81048766364742</v>
      </c>
    </row>
    <row r="4581" spans="1:16" x14ac:dyDescent="0.25">
      <c r="A4581">
        <f t="shared" si="1076"/>
        <v>4579</v>
      </c>
      <c r="B4581">
        <f t="shared" si="1077"/>
        <v>0.91580000000000006</v>
      </c>
      <c r="C4581">
        <f t="shared" si="1067"/>
        <v>160.72791213889414</v>
      </c>
      <c r="D4581">
        <f t="shared" si="1068"/>
        <v>2.6849005797203098</v>
      </c>
      <c r="E4581">
        <f t="shared" si="1078"/>
        <v>1.6072791213889415</v>
      </c>
      <c r="F4581">
        <f t="shared" si="1069"/>
        <v>1.787687701133059</v>
      </c>
      <c r="H4581">
        <f t="shared" si="1065"/>
        <v>3332</v>
      </c>
      <c r="I4581">
        <f t="shared" si="1066"/>
        <v>2218</v>
      </c>
      <c r="J4581">
        <f t="shared" si="1070"/>
        <v>1485</v>
      </c>
      <c r="K4581">
        <f t="shared" si="1071"/>
        <v>133</v>
      </c>
      <c r="L4581">
        <f t="shared" si="1072"/>
        <v>197505</v>
      </c>
      <c r="M4581">
        <f t="shared" si="1079"/>
        <v>506325834</v>
      </c>
      <c r="N4581">
        <f t="shared" si="1073"/>
        <v>29.915490855104178</v>
      </c>
      <c r="O4581">
        <f t="shared" si="1074"/>
        <v>110575.63529154837</v>
      </c>
      <c r="P4581">
        <f t="shared" si="1075"/>
        <v>143.83518763322968</v>
      </c>
    </row>
    <row r="4582" spans="1:16" x14ac:dyDescent="0.25">
      <c r="A4582">
        <f t="shared" si="1076"/>
        <v>4580</v>
      </c>
      <c r="B4582">
        <f t="shared" si="1077"/>
        <v>0.91600000000000004</v>
      </c>
      <c r="C4582">
        <f t="shared" si="1067"/>
        <v>164.3740131305176</v>
      </c>
      <c r="D4582">
        <f t="shared" si="1068"/>
        <v>2.7120521822796819</v>
      </c>
      <c r="E4582">
        <f t="shared" si="1078"/>
        <v>1.643740131305176</v>
      </c>
      <c r="F4582">
        <f t="shared" si="1069"/>
        <v>1.7901305887974468</v>
      </c>
      <c r="H4582">
        <f t="shared" si="1065"/>
        <v>3366</v>
      </c>
      <c r="I4582">
        <f t="shared" si="1066"/>
        <v>2221</v>
      </c>
      <c r="J4582">
        <f t="shared" si="1070"/>
        <v>1519</v>
      </c>
      <c r="K4582">
        <f t="shared" si="1071"/>
        <v>136</v>
      </c>
      <c r="L4582">
        <f t="shared" si="1072"/>
        <v>206584</v>
      </c>
      <c r="M4582">
        <f t="shared" si="1079"/>
        <v>506532418</v>
      </c>
      <c r="N4582">
        <f t="shared" si="1073"/>
        <v>29.916079363349777</v>
      </c>
      <c r="O4582">
        <f t="shared" si="1074"/>
        <v>110596.59781659389</v>
      </c>
      <c r="P4582">
        <f t="shared" si="1075"/>
        <v>143.86245538272294</v>
      </c>
    </row>
    <row r="4583" spans="1:16" x14ac:dyDescent="0.25">
      <c r="A4583">
        <f t="shared" si="1076"/>
        <v>4581</v>
      </c>
      <c r="B4583">
        <f t="shared" si="1077"/>
        <v>0.91620000000000001</v>
      </c>
      <c r="C4583">
        <f t="shared" si="1067"/>
        <v>167.08610819040447</v>
      </c>
      <c r="D4583">
        <f t="shared" si="1068"/>
        <v>2.7322484761668946</v>
      </c>
      <c r="E4583">
        <f t="shared" si="1078"/>
        <v>1.6708610819040448</v>
      </c>
      <c r="F4583">
        <f t="shared" si="1069"/>
        <v>1.791947692487571</v>
      </c>
      <c r="H4583">
        <f t="shared" si="1065"/>
        <v>3391</v>
      </c>
      <c r="I4583">
        <f t="shared" si="1066"/>
        <v>2224</v>
      </c>
      <c r="J4583">
        <f t="shared" si="1070"/>
        <v>1544</v>
      </c>
      <c r="K4583">
        <f t="shared" si="1071"/>
        <v>139</v>
      </c>
      <c r="L4583">
        <f t="shared" si="1072"/>
        <v>214616</v>
      </c>
      <c r="M4583">
        <f t="shared" si="1079"/>
        <v>506747034</v>
      </c>
      <c r="N4583">
        <f t="shared" si="1073"/>
        <v>29.916690498694354</v>
      </c>
      <c r="O4583">
        <f t="shared" si="1074"/>
        <v>110619.30451866405</v>
      </c>
      <c r="P4583">
        <f t="shared" si="1075"/>
        <v>143.89199193247174</v>
      </c>
    </row>
    <row r="4584" spans="1:16" x14ac:dyDescent="0.25">
      <c r="A4584">
        <f t="shared" si="1076"/>
        <v>4582</v>
      </c>
      <c r="B4584">
        <f t="shared" si="1077"/>
        <v>0.91639999999999999</v>
      </c>
      <c r="C4584">
        <f t="shared" si="1067"/>
        <v>168.84878665342228</v>
      </c>
      <c r="D4584">
        <f t="shared" si="1068"/>
        <v>2.7453747020113726</v>
      </c>
      <c r="E4584">
        <f t="shared" si="1078"/>
        <v>1.6884878665342229</v>
      </c>
      <c r="F4584">
        <f t="shared" si="1069"/>
        <v>1.7931286870577929</v>
      </c>
      <c r="H4584">
        <f t="shared" si="1065"/>
        <v>3407</v>
      </c>
      <c r="I4584">
        <f t="shared" si="1066"/>
        <v>2225</v>
      </c>
      <c r="J4584">
        <f t="shared" si="1070"/>
        <v>1560</v>
      </c>
      <c r="K4584">
        <f t="shared" si="1071"/>
        <v>140</v>
      </c>
      <c r="L4584">
        <f t="shared" si="1072"/>
        <v>218400</v>
      </c>
      <c r="M4584">
        <f t="shared" si="1079"/>
        <v>506965434</v>
      </c>
      <c r="N4584">
        <f t="shared" si="1073"/>
        <v>29.917312143611927</v>
      </c>
      <c r="O4584">
        <f t="shared" si="1074"/>
        <v>110642.82714971628</v>
      </c>
      <c r="P4584">
        <f t="shared" si="1075"/>
        <v>143.92258983084332</v>
      </c>
    </row>
    <row r="4585" spans="1:16" x14ac:dyDescent="0.25">
      <c r="A4585">
        <f t="shared" si="1076"/>
        <v>4583</v>
      </c>
      <c r="B4585">
        <f t="shared" si="1077"/>
        <v>0.91660000000000008</v>
      </c>
      <c r="C4585">
        <f t="shared" si="1067"/>
        <v>169.6520326289274</v>
      </c>
      <c r="D4585">
        <f t="shared" si="1068"/>
        <v>2.7513562739794653</v>
      </c>
      <c r="E4585">
        <f t="shared" si="1078"/>
        <v>1.6965203262892741</v>
      </c>
      <c r="F4585">
        <f t="shared" si="1069"/>
        <v>1.7936668618613814</v>
      </c>
      <c r="H4585">
        <f t="shared" si="1065"/>
        <v>3415</v>
      </c>
      <c r="I4585">
        <f t="shared" si="1066"/>
        <v>2226</v>
      </c>
      <c r="J4585">
        <f t="shared" si="1070"/>
        <v>1568</v>
      </c>
      <c r="K4585">
        <f t="shared" si="1071"/>
        <v>141</v>
      </c>
      <c r="L4585">
        <f t="shared" si="1072"/>
        <v>221088</v>
      </c>
      <c r="M4585">
        <f t="shared" si="1079"/>
        <v>507186522</v>
      </c>
      <c r="N4585">
        <f t="shared" si="1073"/>
        <v>29.917941166835448</v>
      </c>
      <c r="O4585">
        <f t="shared" si="1074"/>
        <v>110666.92603098408</v>
      </c>
      <c r="P4585">
        <f t="shared" si="1075"/>
        <v>143.95393730716361</v>
      </c>
    </row>
    <row r="4586" spans="1:16" x14ac:dyDescent="0.25">
      <c r="A4586">
        <f t="shared" si="1076"/>
        <v>4584</v>
      </c>
      <c r="B4586">
        <f t="shared" si="1077"/>
        <v>0.91680000000000006</v>
      </c>
      <c r="C4586">
        <f t="shared" si="1067"/>
        <v>169.49128191305533</v>
      </c>
      <c r="D4586">
        <f t="shared" si="1068"/>
        <v>2.7501592035860449</v>
      </c>
      <c r="E4586">
        <f t="shared" si="1078"/>
        <v>1.6949128191305534</v>
      </c>
      <c r="F4586">
        <f t="shared" si="1069"/>
        <v>1.793559158881747</v>
      </c>
      <c r="H4586">
        <f t="shared" si="1065"/>
        <v>3413</v>
      </c>
      <c r="I4586">
        <f t="shared" si="1066"/>
        <v>2226</v>
      </c>
      <c r="J4586">
        <f t="shared" si="1070"/>
        <v>1566</v>
      </c>
      <c r="K4586">
        <f t="shared" si="1071"/>
        <v>141</v>
      </c>
      <c r="L4586">
        <f t="shared" si="1072"/>
        <v>220806</v>
      </c>
      <c r="M4586">
        <f t="shared" si="1079"/>
        <v>507407328</v>
      </c>
      <c r="N4586">
        <f t="shared" si="1073"/>
        <v>29.918569114119432</v>
      </c>
      <c r="O4586">
        <f t="shared" si="1074"/>
        <v>110690.95287958115</v>
      </c>
      <c r="P4586">
        <f t="shared" si="1075"/>
        <v>143.98519108442736</v>
      </c>
    </row>
    <row r="4587" spans="1:16" x14ac:dyDescent="0.25">
      <c r="A4587">
        <f t="shared" si="1076"/>
        <v>4585</v>
      </c>
      <c r="B4587">
        <f t="shared" si="1077"/>
        <v>0.91700000000000004</v>
      </c>
      <c r="C4587">
        <f t="shared" si="1067"/>
        <v>168.36744792344095</v>
      </c>
      <c r="D4587">
        <f t="shared" si="1068"/>
        <v>2.7417902928238838</v>
      </c>
      <c r="E4587">
        <f t="shared" si="1078"/>
        <v>1.6836744792344094</v>
      </c>
      <c r="F4587">
        <f t="shared" si="1069"/>
        <v>1.7928061901087053</v>
      </c>
      <c r="H4587">
        <f t="shared" si="1065"/>
        <v>3403</v>
      </c>
      <c r="I4587">
        <f t="shared" si="1066"/>
        <v>2225</v>
      </c>
      <c r="J4587">
        <f t="shared" si="1070"/>
        <v>1556</v>
      </c>
      <c r="K4587">
        <f t="shared" si="1071"/>
        <v>140</v>
      </c>
      <c r="L4587">
        <f t="shared" si="1072"/>
        <v>217840</v>
      </c>
      <c r="M4587">
        <f t="shared" si="1079"/>
        <v>507625168</v>
      </c>
      <c r="N4587">
        <f t="shared" si="1073"/>
        <v>29.919188358712628</v>
      </c>
      <c r="O4587">
        <f t="shared" si="1074"/>
        <v>110714.32235550709</v>
      </c>
      <c r="P4587">
        <f t="shared" si="1075"/>
        <v>144.01558976082504</v>
      </c>
    </row>
    <row r="4588" spans="1:16" x14ac:dyDescent="0.25">
      <c r="A4588">
        <f t="shared" si="1076"/>
        <v>4586</v>
      </c>
      <c r="B4588">
        <f t="shared" si="1077"/>
        <v>0.91720000000000002</v>
      </c>
      <c r="C4588">
        <f t="shared" si="1067"/>
        <v>166.28691650899427</v>
      </c>
      <c r="D4588">
        <f t="shared" si="1068"/>
        <v>2.726297095513353</v>
      </c>
      <c r="E4588">
        <f t="shared" si="1078"/>
        <v>1.6628691650899428</v>
      </c>
      <c r="F4588">
        <f t="shared" si="1069"/>
        <v>1.7914122340610261</v>
      </c>
      <c r="H4588">
        <f t="shared" si="1065"/>
        <v>3383</v>
      </c>
      <c r="I4588">
        <f t="shared" si="1066"/>
        <v>2223</v>
      </c>
      <c r="J4588">
        <f t="shared" si="1070"/>
        <v>1536</v>
      </c>
      <c r="K4588">
        <f t="shared" si="1071"/>
        <v>138</v>
      </c>
      <c r="L4588">
        <f t="shared" si="1072"/>
        <v>211968</v>
      </c>
      <c r="M4588">
        <f t="shared" si="1079"/>
        <v>507837136</v>
      </c>
      <c r="N4588">
        <f t="shared" si="1073"/>
        <v>29.919790656179828</v>
      </c>
      <c r="O4588">
        <f t="shared" si="1074"/>
        <v>110736.40122110772</v>
      </c>
      <c r="P4588">
        <f t="shared" si="1075"/>
        <v>144.04430962997182</v>
      </c>
    </row>
    <row r="4589" spans="1:16" x14ac:dyDescent="0.25">
      <c r="A4589">
        <f t="shared" si="1076"/>
        <v>4587</v>
      </c>
      <c r="B4589">
        <f t="shared" si="1077"/>
        <v>0.91739999999999999</v>
      </c>
      <c r="C4589">
        <f t="shared" si="1067"/>
        <v>163.2615096642314</v>
      </c>
      <c r="D4589">
        <f t="shared" si="1068"/>
        <v>2.703767647092115</v>
      </c>
      <c r="E4589">
        <f t="shared" si="1078"/>
        <v>1.6326150966423141</v>
      </c>
      <c r="F4589">
        <f t="shared" si="1069"/>
        <v>1.789385211475035</v>
      </c>
      <c r="H4589">
        <f t="shared" si="1065"/>
        <v>3355</v>
      </c>
      <c r="I4589">
        <f t="shared" si="1066"/>
        <v>2221</v>
      </c>
      <c r="J4589">
        <f t="shared" si="1070"/>
        <v>1508</v>
      </c>
      <c r="K4589">
        <f t="shared" si="1071"/>
        <v>136</v>
      </c>
      <c r="L4589">
        <f t="shared" si="1072"/>
        <v>205088</v>
      </c>
      <c r="M4589">
        <f t="shared" si="1079"/>
        <v>508042224</v>
      </c>
      <c r="N4589">
        <f t="shared" si="1073"/>
        <v>29.920373165198548</v>
      </c>
      <c r="O4589">
        <f t="shared" si="1074"/>
        <v>110756.97056899934</v>
      </c>
      <c r="P4589">
        <f t="shared" si="1075"/>
        <v>144.07106594030805</v>
      </c>
    </row>
    <row r="4590" spans="1:16" x14ac:dyDescent="0.25">
      <c r="A4590">
        <f t="shared" si="1076"/>
        <v>4588</v>
      </c>
      <c r="B4590">
        <f t="shared" si="1077"/>
        <v>0.91760000000000008</v>
      </c>
      <c r="C4590">
        <f t="shared" si="1067"/>
        <v>159.30841835434995</v>
      </c>
      <c r="D4590">
        <f t="shared" si="1068"/>
        <v>2.6743299643802558</v>
      </c>
      <c r="E4590">
        <f t="shared" si="1078"/>
        <v>1.5930841835434995</v>
      </c>
      <c r="F4590">
        <f t="shared" si="1069"/>
        <v>1.7867366402974145</v>
      </c>
      <c r="H4590">
        <f t="shared" si="1065"/>
        <v>3319</v>
      </c>
      <c r="I4590">
        <f t="shared" si="1066"/>
        <v>2217</v>
      </c>
      <c r="J4590">
        <f t="shared" si="1070"/>
        <v>1472</v>
      </c>
      <c r="K4590">
        <f t="shared" si="1071"/>
        <v>132</v>
      </c>
      <c r="L4590">
        <f t="shared" si="1072"/>
        <v>194304</v>
      </c>
      <c r="M4590">
        <f t="shared" si="1079"/>
        <v>508236528</v>
      </c>
      <c r="N4590">
        <f t="shared" si="1073"/>
        <v>29.920924827663377</v>
      </c>
      <c r="O4590">
        <f t="shared" si="1074"/>
        <v>110775.18047079338</v>
      </c>
      <c r="P4590">
        <f t="shared" si="1075"/>
        <v>144.09475311727448</v>
      </c>
    </row>
    <row r="4591" spans="1:16" x14ac:dyDescent="0.25">
      <c r="A4591">
        <f t="shared" si="1076"/>
        <v>4589</v>
      </c>
      <c r="B4591">
        <f t="shared" si="1077"/>
        <v>0.91780000000000006</v>
      </c>
      <c r="C4591">
        <f t="shared" si="1067"/>
        <v>154.4501048327345</v>
      </c>
      <c r="D4591">
        <f t="shared" si="1068"/>
        <v>2.6381513181631657</v>
      </c>
      <c r="E4591">
        <f t="shared" si="1078"/>
        <v>1.5445010483273449</v>
      </c>
      <c r="F4591">
        <f t="shared" si="1069"/>
        <v>1.7834815702379321</v>
      </c>
      <c r="H4591">
        <f t="shared" si="1065"/>
        <v>3274</v>
      </c>
      <c r="I4591">
        <f t="shared" si="1066"/>
        <v>2213</v>
      </c>
      <c r="J4591">
        <f t="shared" si="1070"/>
        <v>1427</v>
      </c>
      <c r="K4591">
        <f t="shared" si="1071"/>
        <v>128</v>
      </c>
      <c r="L4591">
        <f t="shared" si="1072"/>
        <v>182656</v>
      </c>
      <c r="M4591">
        <f t="shared" si="1079"/>
        <v>508419184</v>
      </c>
      <c r="N4591">
        <f t="shared" si="1073"/>
        <v>29.921443227166993</v>
      </c>
      <c r="O4591">
        <f t="shared" si="1074"/>
        <v>110790.84419263455</v>
      </c>
      <c r="P4591">
        <f t="shared" si="1075"/>
        <v>144.1151282601721</v>
      </c>
    </row>
    <row r="4592" spans="1:16" x14ac:dyDescent="0.25">
      <c r="A4592">
        <f t="shared" si="1076"/>
        <v>4590</v>
      </c>
      <c r="B4592">
        <f t="shared" si="1077"/>
        <v>0.91800000000000004</v>
      </c>
      <c r="C4592">
        <f t="shared" si="1067"/>
        <v>148.71417500594259</v>
      </c>
      <c r="D4592">
        <f t="shared" si="1068"/>
        <v>2.595437282725503</v>
      </c>
      <c r="E4592">
        <f t="shared" si="1078"/>
        <v>1.4871417500594259</v>
      </c>
      <c r="F4592">
        <f t="shared" si="1069"/>
        <v>1.7796384972539814</v>
      </c>
      <c r="H4592">
        <f t="shared" si="1065"/>
        <v>3221</v>
      </c>
      <c r="I4592">
        <f t="shared" si="1066"/>
        <v>2208</v>
      </c>
      <c r="J4592">
        <f t="shared" si="1070"/>
        <v>1374</v>
      </c>
      <c r="K4592">
        <f t="shared" si="1071"/>
        <v>123</v>
      </c>
      <c r="L4592">
        <f t="shared" si="1072"/>
        <v>169002</v>
      </c>
      <c r="M4592">
        <f t="shared" si="1079"/>
        <v>508588186</v>
      </c>
      <c r="N4592">
        <f t="shared" si="1073"/>
        <v>29.921922709138776</v>
      </c>
      <c r="O4592">
        <f t="shared" si="1074"/>
        <v>110803.52636165578</v>
      </c>
      <c r="P4592">
        <f t="shared" si="1075"/>
        <v>144.13162504227017</v>
      </c>
    </row>
    <row r="4593" spans="1:16" x14ac:dyDescent="0.25">
      <c r="A4593">
        <f t="shared" si="1076"/>
        <v>4591</v>
      </c>
      <c r="B4593">
        <f t="shared" si="1077"/>
        <v>0.91820000000000002</v>
      </c>
      <c r="C4593">
        <f t="shared" si="1067"/>
        <v>142.13322157144634</v>
      </c>
      <c r="D4593">
        <f t="shared" si="1068"/>
        <v>2.5464305677371684</v>
      </c>
      <c r="E4593">
        <f t="shared" si="1078"/>
        <v>1.4213322157144634</v>
      </c>
      <c r="F4593">
        <f t="shared" si="1069"/>
        <v>1.7752292584528691</v>
      </c>
      <c r="H4593">
        <f t="shared" si="1065"/>
        <v>3160</v>
      </c>
      <c r="I4593">
        <f t="shared" si="1066"/>
        <v>2203</v>
      </c>
      <c r="J4593">
        <f t="shared" si="1070"/>
        <v>1313</v>
      </c>
      <c r="K4593">
        <f t="shared" si="1071"/>
        <v>118</v>
      </c>
      <c r="L4593">
        <f t="shared" si="1072"/>
        <v>154934</v>
      </c>
      <c r="M4593">
        <f t="shared" si="1079"/>
        <v>508743120</v>
      </c>
      <c r="N4593">
        <f t="shared" si="1073"/>
        <v>29.922362138288111</v>
      </c>
      <c r="O4593">
        <f t="shared" si="1074"/>
        <v>110813.13874972773</v>
      </c>
      <c r="P4593">
        <f t="shared" si="1075"/>
        <v>144.14412869769382</v>
      </c>
    </row>
    <row r="4594" spans="1:16" x14ac:dyDescent="0.25">
      <c r="A4594">
        <f t="shared" si="1076"/>
        <v>4592</v>
      </c>
      <c r="B4594">
        <f t="shared" si="1077"/>
        <v>0.91839999999999999</v>
      </c>
      <c r="C4594">
        <f t="shared" si="1067"/>
        <v>134.74463881942103</v>
      </c>
      <c r="D4594">
        <f t="shared" si="1068"/>
        <v>2.4914096391285234</v>
      </c>
      <c r="E4594">
        <f t="shared" si="1078"/>
        <v>1.3474463881942103</v>
      </c>
      <c r="F4594">
        <f t="shared" si="1069"/>
        <v>1.770278908009012</v>
      </c>
      <c r="H4594">
        <f t="shared" si="1065"/>
        <v>3092</v>
      </c>
      <c r="I4594">
        <f t="shared" si="1066"/>
        <v>2197</v>
      </c>
      <c r="J4594">
        <f t="shared" si="1070"/>
        <v>1245</v>
      </c>
      <c r="K4594">
        <f t="shared" si="1071"/>
        <v>112</v>
      </c>
      <c r="L4594">
        <f t="shared" si="1072"/>
        <v>139440</v>
      </c>
      <c r="M4594">
        <f t="shared" si="1079"/>
        <v>508882560</v>
      </c>
      <c r="N4594">
        <f t="shared" si="1073"/>
        <v>29.922757508416272</v>
      </c>
      <c r="O4594">
        <f t="shared" si="1074"/>
        <v>110819.37282229966</v>
      </c>
      <c r="P4594">
        <f t="shared" si="1075"/>
        <v>144.15223788916026</v>
      </c>
    </row>
    <row r="4595" spans="1:16" x14ac:dyDescent="0.25">
      <c r="A4595">
        <f t="shared" si="1076"/>
        <v>4593</v>
      </c>
      <c r="B4595">
        <f t="shared" si="1077"/>
        <v>0.91860000000000008</v>
      </c>
      <c r="C4595">
        <f t="shared" si="1067"/>
        <v>126.59041015092258</v>
      </c>
      <c r="D4595">
        <f t="shared" si="1068"/>
        <v>2.4306871367913829</v>
      </c>
      <c r="E4595">
        <f t="shared" si="1078"/>
        <v>1.2659041015092258</v>
      </c>
      <c r="F4595">
        <f t="shared" si="1069"/>
        <v>1.7648155748011181</v>
      </c>
      <c r="H4595">
        <f t="shared" si="1065"/>
        <v>3016</v>
      </c>
      <c r="I4595">
        <f t="shared" si="1066"/>
        <v>2190</v>
      </c>
      <c r="J4595">
        <f t="shared" si="1070"/>
        <v>1169</v>
      </c>
      <c r="K4595">
        <f t="shared" si="1071"/>
        <v>105</v>
      </c>
      <c r="L4595">
        <f t="shared" si="1072"/>
        <v>122745</v>
      </c>
      <c r="M4595">
        <f t="shared" si="1079"/>
        <v>509005305</v>
      </c>
      <c r="N4595">
        <f t="shared" si="1073"/>
        <v>29.923105451661769</v>
      </c>
      <c r="O4595">
        <f t="shared" si="1074"/>
        <v>110821.96930111038</v>
      </c>
      <c r="P4595">
        <f t="shared" si="1075"/>
        <v>144.15561535125616</v>
      </c>
    </row>
    <row r="4596" spans="1:16" x14ac:dyDescent="0.25">
      <c r="A4596">
        <f t="shared" si="1076"/>
        <v>4594</v>
      </c>
      <c r="B4596">
        <f t="shared" si="1077"/>
        <v>0.91880000000000006</v>
      </c>
      <c r="C4596">
        <f t="shared" si="1067"/>
        <v>117.71686951985326</v>
      </c>
      <c r="D4596">
        <f t="shared" si="1068"/>
        <v>2.3646080980969675</v>
      </c>
      <c r="E4596">
        <f t="shared" si="1078"/>
        <v>1.1771686951985325</v>
      </c>
      <c r="F4596">
        <f t="shared" si="1069"/>
        <v>1.7588703025783017</v>
      </c>
      <c r="H4596">
        <f t="shared" si="1065"/>
        <v>2934</v>
      </c>
      <c r="I4596">
        <f t="shared" si="1066"/>
        <v>2183</v>
      </c>
      <c r="J4596">
        <f t="shared" si="1070"/>
        <v>1087</v>
      </c>
      <c r="K4596">
        <f t="shared" si="1071"/>
        <v>98</v>
      </c>
      <c r="L4596">
        <f t="shared" si="1072"/>
        <v>106526</v>
      </c>
      <c r="M4596">
        <f t="shared" si="1079"/>
        <v>509111831</v>
      </c>
      <c r="N4596">
        <f t="shared" si="1073"/>
        <v>29.923407351172255</v>
      </c>
      <c r="O4596">
        <f t="shared" si="1074"/>
        <v>110821.03417501088</v>
      </c>
      <c r="P4596">
        <f t="shared" si="1075"/>
        <v>144.15439895274642</v>
      </c>
    </row>
    <row r="4597" spans="1:16" x14ac:dyDescent="0.25">
      <c r="A4597">
        <f t="shared" si="1076"/>
        <v>4595</v>
      </c>
      <c r="B4597">
        <f t="shared" si="1077"/>
        <v>0.91900000000000004</v>
      </c>
      <c r="C4597">
        <f t="shared" si="1067"/>
        <v>108.17443815414843</v>
      </c>
      <c r="D4597">
        <f t="shared" si="1068"/>
        <v>2.2935479973244046</v>
      </c>
      <c r="E4597">
        <f t="shared" si="1078"/>
        <v>1.0817443815414842</v>
      </c>
      <c r="F4597">
        <f t="shared" si="1069"/>
        <v>1.7524768735632794</v>
      </c>
      <c r="H4597">
        <f t="shared" si="1065"/>
        <v>2846</v>
      </c>
      <c r="I4597">
        <f t="shared" si="1066"/>
        <v>2175</v>
      </c>
      <c r="J4597">
        <f t="shared" si="1070"/>
        <v>999</v>
      </c>
      <c r="K4597">
        <f t="shared" si="1071"/>
        <v>90</v>
      </c>
      <c r="L4597">
        <f t="shared" si="1072"/>
        <v>89910</v>
      </c>
      <c r="M4597">
        <f t="shared" si="1079"/>
        <v>509201741</v>
      </c>
      <c r="N4597">
        <f t="shared" si="1073"/>
        <v>29.923662111032147</v>
      </c>
      <c r="O4597">
        <f t="shared" si="1074"/>
        <v>110816.48335146898</v>
      </c>
      <c r="P4597">
        <f t="shared" si="1075"/>
        <v>144.14847930728104</v>
      </c>
    </row>
    <row r="4598" spans="1:16" x14ac:dyDescent="0.25">
      <c r="A4598">
        <f t="shared" si="1076"/>
        <v>4596</v>
      </c>
      <c r="B4598">
        <f t="shared" si="1077"/>
        <v>0.91920000000000002</v>
      </c>
      <c r="C4598">
        <f t="shared" si="1067"/>
        <v>98.017338052354916</v>
      </c>
      <c r="D4598">
        <f t="shared" si="1068"/>
        <v>2.2179106121413739</v>
      </c>
      <c r="E4598">
        <f t="shared" si="1078"/>
        <v>0.98017338052354919</v>
      </c>
      <c r="F4598">
        <f t="shared" si="1069"/>
        <v>1.7456716164950778</v>
      </c>
      <c r="H4598">
        <f t="shared" si="1065"/>
        <v>2752</v>
      </c>
      <c r="I4598">
        <f t="shared" si="1066"/>
        <v>2166</v>
      </c>
      <c r="J4598">
        <f t="shared" si="1070"/>
        <v>905</v>
      </c>
      <c r="K4598">
        <f t="shared" si="1071"/>
        <v>81</v>
      </c>
      <c r="L4598">
        <f t="shared" si="1072"/>
        <v>73305</v>
      </c>
      <c r="M4598">
        <f t="shared" si="1079"/>
        <v>509275046</v>
      </c>
      <c r="N4598">
        <f t="shared" si="1073"/>
        <v>29.923869787361159</v>
      </c>
      <c r="O4598">
        <f t="shared" si="1074"/>
        <v>110808.32158398608</v>
      </c>
      <c r="P4598">
        <f t="shared" si="1075"/>
        <v>144.13786259814592</v>
      </c>
    </row>
    <row r="4599" spans="1:16" x14ac:dyDescent="0.25">
      <c r="A4599">
        <f t="shared" si="1076"/>
        <v>4597</v>
      </c>
      <c r="B4599">
        <f t="shared" si="1077"/>
        <v>0.9194</v>
      </c>
      <c r="C4599">
        <f t="shared" si="1067"/>
        <v>87.303283883369929</v>
      </c>
      <c r="D4599">
        <f t="shared" si="1068"/>
        <v>2.1381257292584852</v>
      </c>
      <c r="E4599">
        <f t="shared" si="1078"/>
        <v>0.87303283883369931</v>
      </c>
      <c r="F4599">
        <f t="shared" si="1069"/>
        <v>1.7384932002018578</v>
      </c>
      <c r="H4599">
        <f t="shared" si="1065"/>
        <v>2653</v>
      </c>
      <c r="I4599">
        <f t="shared" si="1066"/>
        <v>2157</v>
      </c>
      <c r="J4599">
        <f t="shared" si="1070"/>
        <v>806</v>
      </c>
      <c r="K4599">
        <f t="shared" si="1071"/>
        <v>72</v>
      </c>
      <c r="L4599">
        <f t="shared" si="1072"/>
        <v>58032</v>
      </c>
      <c r="M4599">
        <f t="shared" si="1079"/>
        <v>509333078</v>
      </c>
      <c r="N4599">
        <f t="shared" si="1073"/>
        <v>29.92403417340272</v>
      </c>
      <c r="O4599">
        <f t="shared" si="1074"/>
        <v>110796.84098324995</v>
      </c>
      <c r="P4599">
        <f t="shared" si="1075"/>
        <v>144.12292879870023</v>
      </c>
    </row>
    <row r="4600" spans="1:16" x14ac:dyDescent="0.25">
      <c r="A4600">
        <f t="shared" si="1076"/>
        <v>4598</v>
      </c>
      <c r="B4600">
        <f t="shared" si="1077"/>
        <v>0.91960000000000008</v>
      </c>
      <c r="C4600">
        <f t="shared" si="1067"/>
        <v>76.093155040199406</v>
      </c>
      <c r="D4600">
        <f t="shared" si="1068"/>
        <v>2.0546467022956048</v>
      </c>
      <c r="E4600">
        <f t="shared" si="1078"/>
        <v>0.76093155040199401</v>
      </c>
      <c r="F4600">
        <f t="shared" si="1069"/>
        <v>1.7309824138769336</v>
      </c>
      <c r="H4600">
        <f t="shared" si="1065"/>
        <v>2550</v>
      </c>
      <c r="I4600">
        <f t="shared" si="1066"/>
        <v>2148</v>
      </c>
      <c r="J4600">
        <f t="shared" si="1070"/>
        <v>703</v>
      </c>
      <c r="K4600">
        <f t="shared" si="1071"/>
        <v>63</v>
      </c>
      <c r="L4600">
        <f t="shared" si="1072"/>
        <v>44289</v>
      </c>
      <c r="M4600">
        <f t="shared" si="1079"/>
        <v>509377367</v>
      </c>
      <c r="N4600">
        <f t="shared" si="1073"/>
        <v>29.924159617332386</v>
      </c>
      <c r="O4600">
        <f t="shared" si="1074"/>
        <v>110782.37646802957</v>
      </c>
      <c r="P4600">
        <f t="shared" si="1075"/>
        <v>144.10411356643627</v>
      </c>
    </row>
    <row r="4601" spans="1:16" x14ac:dyDescent="0.25">
      <c r="A4601">
        <f t="shared" si="1076"/>
        <v>4599</v>
      </c>
      <c r="B4601">
        <f t="shared" si="1077"/>
        <v>0.91980000000000006</v>
      </c>
      <c r="C4601">
        <f t="shared" si="1067"/>
        <v>64.450649711129813</v>
      </c>
      <c r="D4601">
        <f t="shared" si="1068"/>
        <v>1.9679478757363558</v>
      </c>
      <c r="E4601">
        <f t="shared" si="1078"/>
        <v>0.64450649711129815</v>
      </c>
      <c r="F4601">
        <f t="shared" si="1069"/>
        <v>1.723181935306457</v>
      </c>
      <c r="H4601">
        <f t="shared" si="1065"/>
        <v>2442</v>
      </c>
      <c r="I4601">
        <f t="shared" si="1066"/>
        <v>2138</v>
      </c>
      <c r="J4601">
        <f t="shared" si="1070"/>
        <v>595</v>
      </c>
      <c r="K4601">
        <f t="shared" si="1071"/>
        <v>53</v>
      </c>
      <c r="L4601">
        <f t="shared" si="1072"/>
        <v>31535</v>
      </c>
      <c r="M4601">
        <f t="shared" si="1079"/>
        <v>509408902</v>
      </c>
      <c r="N4601">
        <f t="shared" si="1073"/>
        <v>29.924248930252109</v>
      </c>
      <c r="O4601">
        <f t="shared" si="1074"/>
        <v>110765.14503152859</v>
      </c>
      <c r="P4601">
        <f t="shared" si="1075"/>
        <v>144.08169916297589</v>
      </c>
    </row>
    <row r="4602" spans="1:16" x14ac:dyDescent="0.25">
      <c r="A4602">
        <f t="shared" si="1076"/>
        <v>4600</v>
      </c>
      <c r="B4602">
        <f t="shared" si="1077"/>
        <v>0.92</v>
      </c>
      <c r="C4602">
        <f t="shared" si="1067"/>
        <v>52.4419229338653</v>
      </c>
      <c r="D4602">
        <f t="shared" si="1068"/>
        <v>1.8785218896077613</v>
      </c>
      <c r="E4602">
        <f t="shared" si="1078"/>
        <v>0.52441922933865304</v>
      </c>
      <c r="F4602">
        <f t="shared" si="1069"/>
        <v>1.7151360883656896</v>
      </c>
      <c r="H4602">
        <f t="shared" si="1065"/>
        <v>2331</v>
      </c>
      <c r="I4602">
        <f t="shared" si="1066"/>
        <v>2128</v>
      </c>
      <c r="J4602">
        <f t="shared" si="1070"/>
        <v>484</v>
      </c>
      <c r="K4602">
        <f t="shared" si="1071"/>
        <v>43</v>
      </c>
      <c r="L4602">
        <f t="shared" si="1072"/>
        <v>20812</v>
      </c>
      <c r="M4602">
        <f t="shared" si="1079"/>
        <v>509429714</v>
      </c>
      <c r="N4602">
        <f t="shared" si="1073"/>
        <v>29.924307870635257</v>
      </c>
      <c r="O4602">
        <f t="shared" si="1074"/>
        <v>110745.59</v>
      </c>
      <c r="P4602">
        <f t="shared" si="1075"/>
        <v>144.05626226069924</v>
      </c>
    </row>
    <row r="4603" spans="1:16" x14ac:dyDescent="0.25">
      <c r="A4603">
        <f t="shared" si="1076"/>
        <v>4601</v>
      </c>
      <c r="B4603">
        <f t="shared" si="1077"/>
        <v>0.92020000000000002</v>
      </c>
      <c r="C4603">
        <f t="shared" si="1067"/>
        <v>40.135210689440314</v>
      </c>
      <c r="D4603">
        <f t="shared" si="1068"/>
        <v>1.7868768802015897</v>
      </c>
      <c r="E4603">
        <f t="shared" si="1078"/>
        <v>0.40135210689440315</v>
      </c>
      <c r="F4603">
        <f t="shared" si="1069"/>
        <v>1.706890591161925</v>
      </c>
      <c r="H4603">
        <f t="shared" si="1065"/>
        <v>2217</v>
      </c>
      <c r="I4603">
        <f t="shared" si="1066"/>
        <v>2118</v>
      </c>
      <c r="J4603">
        <f t="shared" si="1070"/>
        <v>370</v>
      </c>
      <c r="K4603">
        <f t="shared" si="1071"/>
        <v>33</v>
      </c>
      <c r="L4603">
        <f t="shared" si="1072"/>
        <v>12210</v>
      </c>
      <c r="M4603">
        <f t="shared" si="1079"/>
        <v>509441924</v>
      </c>
      <c r="N4603">
        <f t="shared" si="1073"/>
        <v>29.924342448703374</v>
      </c>
      <c r="O4603">
        <f t="shared" si="1074"/>
        <v>110724.17387524451</v>
      </c>
      <c r="P4603">
        <f t="shared" si="1075"/>
        <v>144.02840447526162</v>
      </c>
    </row>
    <row r="4604" spans="1:16" x14ac:dyDescent="0.25">
      <c r="A4604">
        <f t="shared" si="1076"/>
        <v>4602</v>
      </c>
      <c r="B4604">
        <f t="shared" si="1077"/>
        <v>0.9204</v>
      </c>
      <c r="C4604">
        <f t="shared" si="1067"/>
        <v>27.600442171745982</v>
      </c>
      <c r="D4604">
        <f t="shared" si="1068"/>
        <v>1.6935335927424493</v>
      </c>
      <c r="E4604">
        <f t="shared" si="1078"/>
        <v>0.27600442171745981</v>
      </c>
      <c r="F4604">
        <f t="shared" si="1069"/>
        <v>1.6984922962550697</v>
      </c>
      <c r="H4604">
        <f t="shared" si="1065"/>
        <v>2102</v>
      </c>
      <c r="I4604">
        <f t="shared" si="1066"/>
        <v>2108</v>
      </c>
      <c r="J4604">
        <f t="shared" si="1070"/>
        <v>255</v>
      </c>
      <c r="K4604">
        <f t="shared" si="1071"/>
        <v>23</v>
      </c>
      <c r="L4604">
        <f t="shared" si="1072"/>
        <v>5865</v>
      </c>
      <c r="M4604">
        <f t="shared" si="1079"/>
        <v>509447789</v>
      </c>
      <c r="N4604">
        <f t="shared" si="1073"/>
        <v>29.924359057775597</v>
      </c>
      <c r="O4604">
        <f t="shared" si="1074"/>
        <v>110701.38830943068</v>
      </c>
      <c r="P4604">
        <f t="shared" si="1075"/>
        <v>143.99876534069531</v>
      </c>
    </row>
    <row r="4605" spans="1:16" x14ac:dyDescent="0.25">
      <c r="A4605">
        <f t="shared" si="1076"/>
        <v>4603</v>
      </c>
      <c r="B4605">
        <f t="shared" si="1077"/>
        <v>0.92060000000000008</v>
      </c>
      <c r="C4605">
        <f t="shared" si="1067"/>
        <v>14.908842435929316</v>
      </c>
      <c r="D4605">
        <f t="shared" si="1068"/>
        <v>1.5990224224097567</v>
      </c>
      <c r="E4605">
        <f t="shared" si="1078"/>
        <v>0.14908842435929315</v>
      </c>
      <c r="F4605">
        <f t="shared" si="1069"/>
        <v>1.6899889244320725</v>
      </c>
      <c r="H4605">
        <f t="shared" si="1065"/>
        <v>1984</v>
      </c>
      <c r="I4605">
        <f t="shared" si="1066"/>
        <v>2097</v>
      </c>
      <c r="J4605">
        <f t="shared" si="1070"/>
        <v>137</v>
      </c>
      <c r="K4605">
        <f t="shared" si="1071"/>
        <v>12</v>
      </c>
      <c r="L4605">
        <f t="shared" si="1072"/>
        <v>1644</v>
      </c>
      <c r="M4605">
        <f t="shared" si="1079"/>
        <v>509449433</v>
      </c>
      <c r="N4605">
        <f t="shared" si="1073"/>
        <v>29.92436371337892</v>
      </c>
      <c r="O4605">
        <f t="shared" si="1074"/>
        <v>110677.69563328264</v>
      </c>
      <c r="P4605">
        <f t="shared" si="1075"/>
        <v>143.96794625012168</v>
      </c>
    </row>
    <row r="4606" spans="1:16" x14ac:dyDescent="0.25">
      <c r="A4606">
        <f t="shared" si="1076"/>
        <v>4604</v>
      </c>
      <c r="B4606">
        <f t="shared" si="1077"/>
        <v>0.92080000000000006</v>
      </c>
      <c r="C4606">
        <f t="shared" si="1067"/>
        <v>2.1325276834036755</v>
      </c>
      <c r="D4606">
        <f t="shared" si="1068"/>
        <v>1.5038804005263862</v>
      </c>
      <c r="E4606">
        <f t="shared" si="1078"/>
        <v>2.1325276834036754E-2</v>
      </c>
      <c r="F4606">
        <f t="shared" si="1069"/>
        <v>1.6814287935478804</v>
      </c>
      <c r="H4606">
        <f t="shared" si="1065"/>
        <v>1866</v>
      </c>
      <c r="I4606">
        <f t="shared" si="1066"/>
        <v>2087</v>
      </c>
      <c r="J4606">
        <f t="shared" si="1070"/>
        <v>19</v>
      </c>
      <c r="K4606">
        <f t="shared" si="1071"/>
        <v>2</v>
      </c>
      <c r="L4606">
        <f t="shared" si="1072"/>
        <v>38</v>
      </c>
      <c r="M4606">
        <f t="shared" si="1079"/>
        <v>509449471</v>
      </c>
      <c r="N4606">
        <f t="shared" si="1073"/>
        <v>29.924363820990013</v>
      </c>
      <c r="O4606">
        <f t="shared" si="1074"/>
        <v>110653.66442224153</v>
      </c>
      <c r="P4606">
        <f t="shared" si="1075"/>
        <v>143.93668679825385</v>
      </c>
    </row>
    <row r="4607" spans="1:16" x14ac:dyDescent="0.25">
      <c r="A4607">
        <f t="shared" si="1076"/>
        <v>4605</v>
      </c>
      <c r="B4607">
        <f t="shared" si="1077"/>
        <v>0.92100000000000004</v>
      </c>
      <c r="C4607">
        <f t="shared" si="1067"/>
        <v>-10.655904516813061</v>
      </c>
      <c r="D4607">
        <f t="shared" si="1068"/>
        <v>1.4086481430394222</v>
      </c>
      <c r="E4607">
        <f t="shared" si="1078"/>
        <v>-0.10655904516813061</v>
      </c>
      <c r="F4607">
        <f t="shared" si="1069"/>
        <v>1.6728605439737352</v>
      </c>
      <c r="H4607">
        <f t="shared" si="1065"/>
        <v>1748</v>
      </c>
      <c r="I4607">
        <f t="shared" si="1066"/>
        <v>2076</v>
      </c>
      <c r="J4607">
        <f t="shared" si="1070"/>
        <v>-99</v>
      </c>
      <c r="K4607">
        <f t="shared" si="1071"/>
        <v>-9</v>
      </c>
      <c r="L4607">
        <f t="shared" si="1072"/>
        <v>891</v>
      </c>
      <c r="M4607">
        <f t="shared" si="1079"/>
        <v>509450362</v>
      </c>
      <c r="N4607">
        <f t="shared" si="1073"/>
        <v>29.924366344184616</v>
      </c>
      <c r="O4607">
        <f t="shared" si="1074"/>
        <v>110629.82888165038</v>
      </c>
      <c r="P4607">
        <f t="shared" si="1075"/>
        <v>143.90568187167821</v>
      </c>
    </row>
    <row r="4608" spans="1:16" x14ac:dyDescent="0.25">
      <c r="A4608">
        <f t="shared" si="1076"/>
        <v>4606</v>
      </c>
      <c r="B4608">
        <f t="shared" si="1077"/>
        <v>0.92120000000000002</v>
      </c>
      <c r="C4608">
        <f t="shared" si="1067"/>
        <v>-23.383787741938548</v>
      </c>
      <c r="D4608">
        <f t="shared" si="1068"/>
        <v>1.3138667786327192</v>
      </c>
      <c r="E4608">
        <f t="shared" si="1078"/>
        <v>-0.23383787741938547</v>
      </c>
      <c r="F4608">
        <f t="shared" si="1069"/>
        <v>1.664332862212901</v>
      </c>
      <c r="H4608">
        <f t="shared" si="1065"/>
        <v>1630</v>
      </c>
      <c r="I4608">
        <f t="shared" si="1066"/>
        <v>2065</v>
      </c>
      <c r="J4608">
        <f t="shared" si="1070"/>
        <v>-217</v>
      </c>
      <c r="K4608">
        <f t="shared" si="1071"/>
        <v>-20</v>
      </c>
      <c r="L4608">
        <f t="shared" si="1072"/>
        <v>4340</v>
      </c>
      <c r="M4608">
        <f t="shared" si="1079"/>
        <v>509454702</v>
      </c>
      <c r="N4608">
        <f t="shared" si="1073"/>
        <v>29.924378634429701</v>
      </c>
      <c r="O4608">
        <f t="shared" si="1074"/>
        <v>110606.75249674337</v>
      </c>
      <c r="P4608">
        <f t="shared" si="1075"/>
        <v>143.87566444384032</v>
      </c>
    </row>
    <row r="4609" spans="1:16" x14ac:dyDescent="0.25">
      <c r="A4609">
        <f t="shared" si="1076"/>
        <v>4607</v>
      </c>
      <c r="B4609">
        <f t="shared" si="1077"/>
        <v>0.9214</v>
      </c>
      <c r="C4609">
        <f t="shared" si="1067"/>
        <v>-35.978799620545139</v>
      </c>
      <c r="D4609">
        <f t="shared" si="1068"/>
        <v>1.2200748739257055</v>
      </c>
      <c r="E4609">
        <f t="shared" si="1078"/>
        <v>-0.35978799620545138</v>
      </c>
      <c r="F4609">
        <f t="shared" si="1069"/>
        <v>1.6558942042542346</v>
      </c>
      <c r="H4609">
        <f t="shared" si="1065"/>
        <v>1514</v>
      </c>
      <c r="I4609">
        <f t="shared" si="1066"/>
        <v>2055</v>
      </c>
      <c r="J4609">
        <f t="shared" si="1070"/>
        <v>-333</v>
      </c>
      <c r="K4609">
        <f t="shared" si="1071"/>
        <v>-30</v>
      </c>
      <c r="L4609">
        <f t="shared" si="1072"/>
        <v>9990</v>
      </c>
      <c r="M4609">
        <f t="shared" si="1079"/>
        <v>509464692</v>
      </c>
      <c r="N4609">
        <f t="shared" si="1073"/>
        <v>29.924406924250356</v>
      </c>
      <c r="O4609">
        <f t="shared" si="1074"/>
        <v>110584.91252441936</v>
      </c>
      <c r="P4609">
        <f t="shared" si="1075"/>
        <v>143.84725532361372</v>
      </c>
    </row>
    <row r="4610" spans="1:16" x14ac:dyDescent="0.25">
      <c r="A4610">
        <f t="shared" si="1076"/>
        <v>4608</v>
      </c>
      <c r="B4610">
        <f t="shared" si="1077"/>
        <v>0.92160000000000009</v>
      </c>
      <c r="C4610">
        <f t="shared" si="1067"/>
        <v>-48.369372782710371</v>
      </c>
      <c r="D4610">
        <f t="shared" si="1068"/>
        <v>1.1278053732303515</v>
      </c>
      <c r="E4610">
        <f t="shared" si="1078"/>
        <v>-0.48369372782710374</v>
      </c>
      <c r="F4610">
        <f t="shared" si="1069"/>
        <v>1.6475925202355839</v>
      </c>
      <c r="H4610">
        <f t="shared" si="1065"/>
        <v>1399</v>
      </c>
      <c r="I4610">
        <f t="shared" si="1066"/>
        <v>2045</v>
      </c>
      <c r="J4610">
        <f t="shared" si="1070"/>
        <v>-448</v>
      </c>
      <c r="K4610">
        <f t="shared" si="1071"/>
        <v>-40</v>
      </c>
      <c r="L4610">
        <f t="shared" si="1072"/>
        <v>17920</v>
      </c>
      <c r="M4610">
        <f t="shared" si="1079"/>
        <v>509482612</v>
      </c>
      <c r="N4610">
        <f t="shared" si="1073"/>
        <v>29.92445766896509</v>
      </c>
      <c r="O4610">
        <f t="shared" si="1074"/>
        <v>110564.80295138889</v>
      </c>
      <c r="P4610">
        <f t="shared" si="1075"/>
        <v>143.82109708176924</v>
      </c>
    </row>
    <row r="4611" spans="1:16" x14ac:dyDescent="0.25">
      <c r="A4611">
        <f t="shared" si="1076"/>
        <v>4609</v>
      </c>
      <c r="B4611">
        <f t="shared" si="1077"/>
        <v>0.92180000000000006</v>
      </c>
      <c r="C4611">
        <f t="shared" si="1067"/>
        <v>-60.48510152005187</v>
      </c>
      <c r="D4611">
        <f t="shared" si="1068"/>
        <v>1.0375825702555537</v>
      </c>
      <c r="E4611">
        <f t="shared" si="1078"/>
        <v>-0.60485101520051865</v>
      </c>
      <c r="F4611">
        <f t="shared" si="1069"/>
        <v>1.6394749819815653</v>
      </c>
      <c r="H4611">
        <f t="shared" ref="H4611:H4674" si="1080">_xlfn.FLOOR.MATH((D4611/3.3)*2^$I$1)</f>
        <v>1287</v>
      </c>
      <c r="I4611">
        <f t="shared" ref="I4611:I4674" si="1081">_xlfn.FLOOR.MATH((F4611/3.3)*2^$I$1)</f>
        <v>2034</v>
      </c>
      <c r="J4611">
        <f t="shared" si="1070"/>
        <v>-560</v>
      </c>
      <c r="K4611">
        <f t="shared" si="1071"/>
        <v>-51</v>
      </c>
      <c r="L4611">
        <f t="shared" si="1072"/>
        <v>28560</v>
      </c>
      <c r="M4611">
        <f t="shared" si="1079"/>
        <v>509511172</v>
      </c>
      <c r="N4611">
        <f t="shared" si="1073"/>
        <v>29.924538539665239</v>
      </c>
      <c r="O4611">
        <f t="shared" si="1074"/>
        <v>110547.0106313734</v>
      </c>
      <c r="P4611">
        <f t="shared" si="1075"/>
        <v>143.79795308914274</v>
      </c>
    </row>
    <row r="4612" spans="1:16" x14ac:dyDescent="0.25">
      <c r="A4612">
        <f t="shared" si="1076"/>
        <v>4610</v>
      </c>
      <c r="B4612">
        <f t="shared" si="1077"/>
        <v>0.92200000000000004</v>
      </c>
      <c r="C4612">
        <f t="shared" ref="C4612:C4675" si="1082">120*SQRT(2)*COS(2*PI()*60*B4612)</f>
        <v>-72.257141845071544</v>
      </c>
      <c r="D4612">
        <f t="shared" ref="D4612:D4675" si="1083">(0.0049645*C4612+0.992)*1.5</f>
        <v>0.94991912896521347</v>
      </c>
      <c r="E4612">
        <f t="shared" si="1078"/>
        <v>-0.72257141845071549</v>
      </c>
      <c r="F4612">
        <f t="shared" ref="F4612:F4675" si="1084">1.68+(0.067*E4612)</f>
        <v>1.6315877149638021</v>
      </c>
      <c r="H4612">
        <f t="shared" si="1080"/>
        <v>1179</v>
      </c>
      <c r="I4612">
        <f t="shared" si="1081"/>
        <v>2025</v>
      </c>
      <c r="J4612">
        <f t="shared" ref="J4612:J4675" si="1085">H4612-1847</f>
        <v>-668</v>
      </c>
      <c r="K4612">
        <f t="shared" ref="K4612:K4675" si="1086">I4612-2085</f>
        <v>-60</v>
      </c>
      <c r="L4612">
        <f t="shared" ref="L4612:L4675" si="1087">J4612*K4612</f>
        <v>40080</v>
      </c>
      <c r="M4612">
        <f t="shared" si="1079"/>
        <v>509551252</v>
      </c>
      <c r="N4612">
        <f t="shared" ref="N4612:N4675" si="1088">LOG(M4612,2)+1</f>
        <v>29.924652022835467</v>
      </c>
      <c r="O4612">
        <f t="shared" ref="O4612:O4675" si="1089">M4612/A4612</f>
        <v>110531.72494577007</v>
      </c>
      <c r="P4612">
        <f t="shared" ref="P4612:P4675" si="1090">(3.3^2/4096^2)*2004*M4612*(1/A4612)</f>
        <v>143.77806969031747</v>
      </c>
    </row>
    <row r="4613" spans="1:16" x14ac:dyDescent="0.25">
      <c r="A4613">
        <f t="shared" ref="A4613:A4676" si="1091">A4612+1</f>
        <v>4611</v>
      </c>
      <c r="B4613">
        <f t="shared" ref="B4613:B4676" si="1092">A4613*B$1</f>
        <v>0.92220000000000002</v>
      </c>
      <c r="C4613">
        <f t="shared" si="1082"/>
        <v>-83.618602676352779</v>
      </c>
      <c r="D4613">
        <f t="shared" si="1083"/>
        <v>0.86531317051987</v>
      </c>
      <c r="E4613">
        <f t="shared" ref="E4613:E4676" si="1093">C4613/$E$1</f>
        <v>-0.83618602676352782</v>
      </c>
      <c r="F4613">
        <f t="shared" si="1084"/>
        <v>1.6239755362068435</v>
      </c>
      <c r="H4613">
        <f t="shared" si="1080"/>
        <v>1074</v>
      </c>
      <c r="I4613">
        <f t="shared" si="1081"/>
        <v>2015</v>
      </c>
      <c r="J4613">
        <f t="shared" si="1085"/>
        <v>-773</v>
      </c>
      <c r="K4613">
        <f t="shared" si="1086"/>
        <v>-70</v>
      </c>
      <c r="L4613">
        <f t="shared" si="1087"/>
        <v>54110</v>
      </c>
      <c r="M4613">
        <f t="shared" ref="M4613:M4676" si="1094">M4612+L4613</f>
        <v>509605362</v>
      </c>
      <c r="N4613">
        <f t="shared" si="1088"/>
        <v>29.924805216618761</v>
      </c>
      <c r="O4613">
        <f t="shared" si="1089"/>
        <v>110519.48861418347</v>
      </c>
      <c r="P4613">
        <f t="shared" si="1090"/>
        <v>143.76215284710821</v>
      </c>
    </row>
    <row r="4614" spans="1:16" x14ac:dyDescent="0.25">
      <c r="A4614">
        <f t="shared" si="1091"/>
        <v>4612</v>
      </c>
      <c r="B4614">
        <f t="shared" si="1092"/>
        <v>0.9224</v>
      </c>
      <c r="C4614">
        <f t="shared" si="1082"/>
        <v>-94.504925927091037</v>
      </c>
      <c r="D4614">
        <f t="shared" si="1083"/>
        <v>0.7842454428524348</v>
      </c>
      <c r="E4614">
        <f t="shared" si="1093"/>
        <v>-0.94504925927091032</v>
      </c>
      <c r="F4614">
        <f t="shared" si="1084"/>
        <v>1.6166816996288489</v>
      </c>
      <c r="H4614">
        <f t="shared" si="1080"/>
        <v>973</v>
      </c>
      <c r="I4614">
        <f t="shared" si="1081"/>
        <v>2006</v>
      </c>
      <c r="J4614">
        <f t="shared" si="1085"/>
        <v>-874</v>
      </c>
      <c r="K4614">
        <f t="shared" si="1086"/>
        <v>-79</v>
      </c>
      <c r="L4614">
        <f t="shared" si="1087"/>
        <v>69046</v>
      </c>
      <c r="M4614">
        <f t="shared" si="1094"/>
        <v>509674408</v>
      </c>
      <c r="N4614">
        <f t="shared" si="1088"/>
        <v>29.925000672910311</v>
      </c>
      <c r="O4614">
        <f t="shared" si="1089"/>
        <v>110510.4960971379</v>
      </c>
      <c r="P4614">
        <f t="shared" si="1090"/>
        <v>143.75045551095334</v>
      </c>
    </row>
    <row r="4615" spans="1:16" x14ac:dyDescent="0.25">
      <c r="A4615">
        <f t="shared" si="1091"/>
        <v>4613</v>
      </c>
      <c r="B4615">
        <f t="shared" si="1092"/>
        <v>0.92260000000000009</v>
      </c>
      <c r="C4615">
        <f t="shared" si="1082"/>
        <v>-104.85425333699281</v>
      </c>
      <c r="D4615">
        <f t="shared" si="1083"/>
        <v>0.70717658896274882</v>
      </c>
      <c r="E4615">
        <f t="shared" si="1093"/>
        <v>-1.0485425333699281</v>
      </c>
      <c r="F4615">
        <f t="shared" si="1084"/>
        <v>1.6097476502642147</v>
      </c>
      <c r="H4615">
        <f t="shared" si="1080"/>
        <v>877</v>
      </c>
      <c r="I4615">
        <f t="shared" si="1081"/>
        <v>1998</v>
      </c>
      <c r="J4615">
        <f t="shared" si="1085"/>
        <v>-970</v>
      </c>
      <c r="K4615">
        <f t="shared" si="1086"/>
        <v>-87</v>
      </c>
      <c r="L4615">
        <f t="shared" si="1087"/>
        <v>84390</v>
      </c>
      <c r="M4615">
        <f t="shared" si="1094"/>
        <v>509758798</v>
      </c>
      <c r="N4615">
        <f t="shared" si="1088"/>
        <v>29.925239529235689</v>
      </c>
      <c r="O4615">
        <f t="shared" si="1089"/>
        <v>110504.83373076089</v>
      </c>
      <c r="P4615">
        <f t="shared" si="1090"/>
        <v>143.74308998663926</v>
      </c>
    </row>
    <row r="4616" spans="1:16" x14ac:dyDescent="0.25">
      <c r="A4616">
        <f t="shared" si="1091"/>
        <v>4614</v>
      </c>
      <c r="B4616">
        <f t="shared" si="1092"/>
        <v>0.92280000000000006</v>
      </c>
      <c r="C4616">
        <f t="shared" si="1082"/>
        <v>-114.60777796322839</v>
      </c>
      <c r="D4616">
        <f t="shared" si="1083"/>
        <v>0.63454452945232909</v>
      </c>
      <c r="E4616">
        <f t="shared" si="1093"/>
        <v>-1.1460777796322839</v>
      </c>
      <c r="F4616">
        <f t="shared" si="1084"/>
        <v>1.6032127887646368</v>
      </c>
      <c r="H4616">
        <f t="shared" si="1080"/>
        <v>787</v>
      </c>
      <c r="I4616">
        <f t="shared" si="1081"/>
        <v>1989</v>
      </c>
      <c r="J4616">
        <f t="shared" si="1085"/>
        <v>-1060</v>
      </c>
      <c r="K4616">
        <f t="shared" si="1086"/>
        <v>-96</v>
      </c>
      <c r="L4616">
        <f t="shared" si="1087"/>
        <v>101760</v>
      </c>
      <c r="M4616">
        <f t="shared" si="1094"/>
        <v>509860558</v>
      </c>
      <c r="N4616">
        <f t="shared" si="1088"/>
        <v>29.925527496793357</v>
      </c>
      <c r="O4616">
        <f t="shared" si="1089"/>
        <v>110502.93844820112</v>
      </c>
      <c r="P4616">
        <f t="shared" si="1090"/>
        <v>143.74062463048838</v>
      </c>
    </row>
    <row r="4617" spans="1:16" x14ac:dyDescent="0.25">
      <c r="A4617">
        <f t="shared" si="1091"/>
        <v>4615</v>
      </c>
      <c r="B4617">
        <f t="shared" si="1092"/>
        <v>0.92300000000000004</v>
      </c>
      <c r="C4617">
        <f t="shared" si="1082"/>
        <v>-123.71007833325838</v>
      </c>
      <c r="D4617">
        <f t="shared" si="1083"/>
        <v>0.56676197417180818</v>
      </c>
      <c r="E4617">
        <f t="shared" si="1093"/>
        <v>-1.2371007833325838</v>
      </c>
      <c r="F4617">
        <f t="shared" si="1084"/>
        <v>1.5971142475167168</v>
      </c>
      <c r="H4617">
        <f t="shared" si="1080"/>
        <v>703</v>
      </c>
      <c r="I4617">
        <f t="shared" si="1081"/>
        <v>1982</v>
      </c>
      <c r="J4617">
        <f t="shared" si="1085"/>
        <v>-1144</v>
      </c>
      <c r="K4617">
        <f t="shared" si="1086"/>
        <v>-103</v>
      </c>
      <c r="L4617">
        <f t="shared" si="1087"/>
        <v>117832</v>
      </c>
      <c r="M4617">
        <f t="shared" si="1094"/>
        <v>509978390</v>
      </c>
      <c r="N4617">
        <f t="shared" si="1088"/>
        <v>29.925860874221524</v>
      </c>
      <c r="O4617">
        <f t="shared" si="1089"/>
        <v>110504.52654387866</v>
      </c>
      <c r="P4617">
        <f t="shared" si="1090"/>
        <v>143.74269040238428</v>
      </c>
    </row>
    <row r="4618" spans="1:16" x14ac:dyDescent="0.25">
      <c r="A4618">
        <f t="shared" si="1091"/>
        <v>4616</v>
      </c>
      <c r="B4618">
        <f t="shared" si="1092"/>
        <v>0.92320000000000002</v>
      </c>
      <c r="C4618">
        <f t="shared" si="1082"/>
        <v>-132.10943336066464</v>
      </c>
      <c r="D4618">
        <f t="shared" si="1083"/>
        <v>0.50421407712147059</v>
      </c>
      <c r="E4618">
        <f t="shared" si="1093"/>
        <v>-1.3210943336066463</v>
      </c>
      <c r="F4618">
        <f t="shared" si="1084"/>
        <v>1.5914866796483547</v>
      </c>
      <c r="H4618">
        <f t="shared" si="1080"/>
        <v>625</v>
      </c>
      <c r="I4618">
        <f t="shared" si="1081"/>
        <v>1975</v>
      </c>
      <c r="J4618">
        <f t="shared" si="1085"/>
        <v>-1222</v>
      </c>
      <c r="K4618">
        <f t="shared" si="1086"/>
        <v>-110</v>
      </c>
      <c r="L4618">
        <f t="shared" si="1087"/>
        <v>134420</v>
      </c>
      <c r="M4618">
        <f t="shared" si="1094"/>
        <v>510112810</v>
      </c>
      <c r="N4618">
        <f t="shared" si="1088"/>
        <v>29.926241089379776</v>
      </c>
      <c r="O4618">
        <f t="shared" si="1089"/>
        <v>110509.7075389948</v>
      </c>
      <c r="P4618">
        <f t="shared" si="1090"/>
        <v>143.74942976592214</v>
      </c>
    </row>
    <row r="4619" spans="1:16" x14ac:dyDescent="0.25">
      <c r="A4619">
        <f t="shared" si="1091"/>
        <v>4617</v>
      </c>
      <c r="B4619">
        <f t="shared" si="1092"/>
        <v>0.9234</v>
      </c>
      <c r="C4619">
        <f t="shared" si="1082"/>
        <v>-139.75811623469392</v>
      </c>
      <c r="D4619">
        <f t="shared" si="1083"/>
        <v>0.44725624792929297</v>
      </c>
      <c r="E4619">
        <f t="shared" si="1093"/>
        <v>-1.3975811623469392</v>
      </c>
      <c r="F4619">
        <f t="shared" si="1084"/>
        <v>1.586362062122755</v>
      </c>
      <c r="H4619">
        <f t="shared" si="1080"/>
        <v>555</v>
      </c>
      <c r="I4619">
        <f t="shared" si="1081"/>
        <v>1969</v>
      </c>
      <c r="J4619">
        <f t="shared" si="1085"/>
        <v>-1292</v>
      </c>
      <c r="K4619">
        <f t="shared" si="1086"/>
        <v>-116</v>
      </c>
      <c r="L4619">
        <f t="shared" si="1087"/>
        <v>149872</v>
      </c>
      <c r="M4619">
        <f t="shared" si="1094"/>
        <v>510262682</v>
      </c>
      <c r="N4619">
        <f t="shared" si="1088"/>
        <v>29.9266648933508</v>
      </c>
      <c r="O4619">
        <f t="shared" si="1089"/>
        <v>110518.23305176522</v>
      </c>
      <c r="P4619">
        <f t="shared" si="1090"/>
        <v>143.76051962966804</v>
      </c>
    </row>
    <row r="4620" spans="1:16" x14ac:dyDescent="0.25">
      <c r="A4620">
        <f t="shared" si="1091"/>
        <v>4618</v>
      </c>
      <c r="B4620">
        <f t="shared" si="1092"/>
        <v>0.92360000000000009</v>
      </c>
      <c r="C4620">
        <f t="shared" si="1082"/>
        <v>-146.61266561349942</v>
      </c>
      <c r="D4620">
        <f t="shared" si="1083"/>
        <v>0.39621213234267316</v>
      </c>
      <c r="E4620">
        <f t="shared" si="1093"/>
        <v>-1.4661266561349942</v>
      </c>
      <c r="F4620">
        <f t="shared" si="1084"/>
        <v>1.5817695140389554</v>
      </c>
      <c r="H4620">
        <f t="shared" si="1080"/>
        <v>491</v>
      </c>
      <c r="I4620">
        <f t="shared" si="1081"/>
        <v>1963</v>
      </c>
      <c r="J4620">
        <f t="shared" si="1085"/>
        <v>-1356</v>
      </c>
      <c r="K4620">
        <f t="shared" si="1086"/>
        <v>-122</v>
      </c>
      <c r="L4620">
        <f t="shared" si="1087"/>
        <v>165432</v>
      </c>
      <c r="M4620">
        <f t="shared" si="1094"/>
        <v>510428114</v>
      </c>
      <c r="N4620">
        <f t="shared" si="1088"/>
        <v>29.927132552957467</v>
      </c>
      <c r="O4620">
        <f t="shared" si="1089"/>
        <v>110530.12429623214</v>
      </c>
      <c r="P4620">
        <f t="shared" si="1090"/>
        <v>143.77598758854145</v>
      </c>
    </row>
    <row r="4621" spans="1:16" x14ac:dyDescent="0.25">
      <c r="A4621">
        <f t="shared" si="1091"/>
        <v>4619</v>
      </c>
      <c r="B4621">
        <f t="shared" si="1092"/>
        <v>0.92380000000000007</v>
      </c>
      <c r="C4621">
        <f t="shared" si="1082"/>
        <v>-152.63413258016945</v>
      </c>
      <c r="D4621">
        <f t="shared" si="1083"/>
        <v>0.35137177320862317</v>
      </c>
      <c r="E4621">
        <f t="shared" si="1093"/>
        <v>-1.5263413258016945</v>
      </c>
      <c r="F4621">
        <f t="shared" si="1084"/>
        <v>1.5777351311712864</v>
      </c>
      <c r="H4621">
        <f t="shared" si="1080"/>
        <v>436</v>
      </c>
      <c r="I4621">
        <f t="shared" si="1081"/>
        <v>1958</v>
      </c>
      <c r="J4621">
        <f t="shared" si="1085"/>
        <v>-1411</v>
      </c>
      <c r="K4621">
        <f t="shared" si="1086"/>
        <v>-127</v>
      </c>
      <c r="L4621">
        <f t="shared" si="1087"/>
        <v>179197</v>
      </c>
      <c r="M4621">
        <f t="shared" si="1094"/>
        <v>510607311</v>
      </c>
      <c r="N4621">
        <f t="shared" si="1088"/>
        <v>29.927638953851243</v>
      </c>
      <c r="O4621">
        <f t="shared" si="1089"/>
        <v>110544.9904741286</v>
      </c>
      <c r="P4621">
        <f t="shared" si="1090"/>
        <v>143.79532529780707</v>
      </c>
    </row>
    <row r="4622" spans="1:16" x14ac:dyDescent="0.25">
      <c r="A4622">
        <f t="shared" si="1091"/>
        <v>4620</v>
      </c>
      <c r="B4622">
        <f t="shared" si="1092"/>
        <v>0.92400000000000004</v>
      </c>
      <c r="C4622">
        <f t="shared" si="1082"/>
        <v>-157.78830195825003</v>
      </c>
      <c r="D4622">
        <f t="shared" si="1083"/>
        <v>0.31298996239240157</v>
      </c>
      <c r="E4622">
        <f t="shared" si="1093"/>
        <v>-1.5778830195825002</v>
      </c>
      <c r="F4622">
        <f t="shared" si="1084"/>
        <v>1.5742818376879724</v>
      </c>
      <c r="H4622">
        <f t="shared" si="1080"/>
        <v>388</v>
      </c>
      <c r="I4622">
        <f t="shared" si="1081"/>
        <v>1954</v>
      </c>
      <c r="J4622">
        <f t="shared" si="1085"/>
        <v>-1459</v>
      </c>
      <c r="K4622">
        <f t="shared" si="1086"/>
        <v>-131</v>
      </c>
      <c r="L4622">
        <f t="shared" si="1087"/>
        <v>191129</v>
      </c>
      <c r="M4622">
        <f t="shared" si="1094"/>
        <v>510798440</v>
      </c>
      <c r="N4622">
        <f t="shared" si="1088"/>
        <v>29.928178878094702</v>
      </c>
      <c r="O4622">
        <f t="shared" si="1089"/>
        <v>110562.4329004329</v>
      </c>
      <c r="P4622">
        <f t="shared" si="1090"/>
        <v>143.81801415375298</v>
      </c>
    </row>
    <row r="4623" spans="1:16" x14ac:dyDescent="0.25">
      <c r="A4623">
        <f t="shared" si="1091"/>
        <v>4621</v>
      </c>
      <c r="B4623">
        <f t="shared" si="1092"/>
        <v>0.92420000000000002</v>
      </c>
      <c r="C4623">
        <f t="shared" si="1082"/>
        <v>-162.04588672918757</v>
      </c>
      <c r="D4623">
        <f t="shared" si="1083"/>
        <v>0.28128479299942238</v>
      </c>
      <c r="E4623">
        <f t="shared" si="1093"/>
        <v>-1.6204588672918758</v>
      </c>
      <c r="F4623">
        <f t="shared" si="1084"/>
        <v>1.5714292558914442</v>
      </c>
      <c r="H4623">
        <f t="shared" si="1080"/>
        <v>349</v>
      </c>
      <c r="I4623">
        <f t="shared" si="1081"/>
        <v>1950</v>
      </c>
      <c r="J4623">
        <f t="shared" si="1085"/>
        <v>-1498</v>
      </c>
      <c r="K4623">
        <f t="shared" si="1086"/>
        <v>-135</v>
      </c>
      <c r="L4623">
        <f t="shared" si="1087"/>
        <v>202230</v>
      </c>
      <c r="M4623">
        <f t="shared" si="1094"/>
        <v>511000670</v>
      </c>
      <c r="N4623">
        <f t="shared" si="1088"/>
        <v>29.928749941856793</v>
      </c>
      <c r="O4623">
        <f t="shared" si="1089"/>
        <v>110582.27007141312</v>
      </c>
      <c r="P4623">
        <f t="shared" si="1090"/>
        <v>143.84381805894901</v>
      </c>
    </row>
    <row r="4624" spans="1:16" x14ac:dyDescent="0.25">
      <c r="A4624">
        <f t="shared" si="1091"/>
        <v>4622</v>
      </c>
      <c r="B4624">
        <f t="shared" si="1092"/>
        <v>0.9244</v>
      </c>
      <c r="C4624">
        <f t="shared" si="1082"/>
        <v>-165.38269444701581</v>
      </c>
      <c r="D4624">
        <f t="shared" si="1083"/>
        <v>0.25643642012668505</v>
      </c>
      <c r="E4624">
        <f t="shared" si="1093"/>
        <v>-1.6538269444701581</v>
      </c>
      <c r="F4624">
        <f t="shared" si="1084"/>
        <v>1.5691935947204994</v>
      </c>
      <c r="H4624">
        <f t="shared" si="1080"/>
        <v>318</v>
      </c>
      <c r="I4624">
        <f t="shared" si="1081"/>
        <v>1947</v>
      </c>
      <c r="J4624">
        <f t="shared" si="1085"/>
        <v>-1529</v>
      </c>
      <c r="K4624">
        <f t="shared" si="1086"/>
        <v>-138</v>
      </c>
      <c r="L4624">
        <f t="shared" si="1087"/>
        <v>211002</v>
      </c>
      <c r="M4624">
        <f t="shared" si="1094"/>
        <v>511211672</v>
      </c>
      <c r="N4624">
        <f t="shared" si="1088"/>
        <v>29.929345535415653</v>
      </c>
      <c r="O4624">
        <f t="shared" si="1089"/>
        <v>110603.9965382951</v>
      </c>
      <c r="P4624">
        <f t="shared" si="1090"/>
        <v>143.8720795329377</v>
      </c>
    </row>
    <row r="4625" spans="1:16" x14ac:dyDescent="0.25">
      <c r="A4625">
        <f t="shared" si="1091"/>
        <v>4623</v>
      </c>
      <c r="B4625">
        <f t="shared" si="1092"/>
        <v>0.92460000000000009</v>
      </c>
      <c r="C4625">
        <f t="shared" si="1082"/>
        <v>-167.7797647046612</v>
      </c>
      <c r="D4625">
        <f t="shared" si="1083"/>
        <v>0.2385860371855642</v>
      </c>
      <c r="E4625">
        <f t="shared" si="1093"/>
        <v>-1.6777976470466121</v>
      </c>
      <c r="F4625">
        <f t="shared" si="1084"/>
        <v>1.5675875576478768</v>
      </c>
      <c r="H4625">
        <f t="shared" si="1080"/>
        <v>296</v>
      </c>
      <c r="I4625">
        <f t="shared" si="1081"/>
        <v>1945</v>
      </c>
      <c r="J4625">
        <f t="shared" si="1085"/>
        <v>-1551</v>
      </c>
      <c r="K4625">
        <f t="shared" si="1086"/>
        <v>-140</v>
      </c>
      <c r="L4625">
        <f t="shared" si="1087"/>
        <v>217140</v>
      </c>
      <c r="M4625">
        <f t="shared" si="1094"/>
        <v>511428812</v>
      </c>
      <c r="N4625">
        <f t="shared" si="1088"/>
        <v>29.929958198048883</v>
      </c>
      <c r="O4625">
        <f t="shared" si="1089"/>
        <v>110627.04131516331</v>
      </c>
      <c r="P4625">
        <f t="shared" si="1090"/>
        <v>143.90205584549577</v>
      </c>
    </row>
    <row r="4626" spans="1:16" x14ac:dyDescent="0.25">
      <c r="A4626">
        <f t="shared" si="1091"/>
        <v>4624</v>
      </c>
      <c r="B4626">
        <f t="shared" si="1092"/>
        <v>0.92480000000000007</v>
      </c>
      <c r="C4626">
        <f t="shared" si="1082"/>
        <v>-169.22347687075154</v>
      </c>
      <c r="D4626">
        <f t="shared" si="1083"/>
        <v>0.22783507361273087</v>
      </c>
      <c r="E4626">
        <f t="shared" si="1093"/>
        <v>-1.6922347687075154</v>
      </c>
      <c r="F4626">
        <f t="shared" si="1084"/>
        <v>1.5666202704965964</v>
      </c>
      <c r="H4626">
        <f t="shared" si="1080"/>
        <v>282</v>
      </c>
      <c r="I4626">
        <f t="shared" si="1081"/>
        <v>1944</v>
      </c>
      <c r="J4626">
        <f t="shared" si="1085"/>
        <v>-1565</v>
      </c>
      <c r="K4626">
        <f t="shared" si="1086"/>
        <v>-141</v>
      </c>
      <c r="L4626">
        <f t="shared" si="1087"/>
        <v>220665</v>
      </c>
      <c r="M4626">
        <f t="shared" si="1094"/>
        <v>511649477</v>
      </c>
      <c r="N4626">
        <f t="shared" si="1088"/>
        <v>29.930580540072082</v>
      </c>
      <c r="O4626">
        <f t="shared" si="1089"/>
        <v>110650.83845155709</v>
      </c>
      <c r="P4626">
        <f t="shared" si="1090"/>
        <v>143.93301081644674</v>
      </c>
    </row>
    <row r="4627" spans="1:16" x14ac:dyDescent="0.25">
      <c r="A4627">
        <f t="shared" si="1091"/>
        <v>4625</v>
      </c>
      <c r="B4627">
        <f t="shared" si="1092"/>
        <v>0.92500000000000004</v>
      </c>
      <c r="C4627">
        <f t="shared" si="1082"/>
        <v>-169.70562748477141</v>
      </c>
      <c r="D4627">
        <f t="shared" si="1083"/>
        <v>0.22424461852777844</v>
      </c>
      <c r="E4627">
        <f t="shared" si="1093"/>
        <v>-1.697056274847714</v>
      </c>
      <c r="F4627">
        <f t="shared" si="1084"/>
        <v>1.5662972295852031</v>
      </c>
      <c r="H4627">
        <f t="shared" si="1080"/>
        <v>278</v>
      </c>
      <c r="I4627">
        <f t="shared" si="1081"/>
        <v>1944</v>
      </c>
      <c r="J4627">
        <f t="shared" si="1085"/>
        <v>-1569</v>
      </c>
      <c r="K4627">
        <f t="shared" si="1086"/>
        <v>-141</v>
      </c>
      <c r="L4627">
        <f t="shared" si="1087"/>
        <v>221229</v>
      </c>
      <c r="M4627">
        <f t="shared" si="1094"/>
        <v>511870706</v>
      </c>
      <c r="N4627">
        <f t="shared" si="1088"/>
        <v>29.931204203369536</v>
      </c>
      <c r="O4627">
        <f t="shared" si="1089"/>
        <v>110674.74724324324</v>
      </c>
      <c r="P4627">
        <f t="shared" si="1090"/>
        <v>143.96411102698764</v>
      </c>
    </row>
    <row r="4628" spans="1:16" x14ac:dyDescent="0.25">
      <c r="A4628">
        <f t="shared" si="1091"/>
        <v>4626</v>
      </c>
      <c r="B4628">
        <f t="shared" si="1092"/>
        <v>0.92520000000000002</v>
      </c>
      <c r="C4628">
        <f t="shared" si="1082"/>
        <v>-169.22347687075236</v>
      </c>
      <c r="D4628">
        <f t="shared" si="1083"/>
        <v>0.2278350736127247</v>
      </c>
      <c r="E4628">
        <f t="shared" si="1093"/>
        <v>-1.6922347687075237</v>
      </c>
      <c r="F4628">
        <f t="shared" si="1084"/>
        <v>1.5666202704965959</v>
      </c>
      <c r="H4628">
        <f t="shared" si="1080"/>
        <v>282</v>
      </c>
      <c r="I4628">
        <f t="shared" si="1081"/>
        <v>1944</v>
      </c>
      <c r="J4628">
        <f t="shared" si="1085"/>
        <v>-1565</v>
      </c>
      <c r="K4628">
        <f t="shared" si="1086"/>
        <v>-141</v>
      </c>
      <c r="L4628">
        <f t="shared" si="1087"/>
        <v>220665</v>
      </c>
      <c r="M4628">
        <f t="shared" si="1094"/>
        <v>512091371</v>
      </c>
      <c r="N4628">
        <f t="shared" si="1088"/>
        <v>29.931826008245476</v>
      </c>
      <c r="O4628">
        <f t="shared" si="1089"/>
        <v>110698.52377864245</v>
      </c>
      <c r="P4628">
        <f t="shared" si="1090"/>
        <v>143.99503920046271</v>
      </c>
    </row>
    <row r="4629" spans="1:16" x14ac:dyDescent="0.25">
      <c r="A4629">
        <f t="shared" si="1091"/>
        <v>4627</v>
      </c>
      <c r="B4629">
        <f t="shared" si="1092"/>
        <v>0.9254</v>
      </c>
      <c r="C4629">
        <f t="shared" si="1082"/>
        <v>-167.7797647046628</v>
      </c>
      <c r="D4629">
        <f t="shared" si="1083"/>
        <v>0.23858603718555221</v>
      </c>
      <c r="E4629">
        <f t="shared" si="1093"/>
        <v>-1.677797647046628</v>
      </c>
      <c r="F4629">
        <f t="shared" si="1084"/>
        <v>1.5675875576478759</v>
      </c>
      <c r="H4629">
        <f t="shared" si="1080"/>
        <v>296</v>
      </c>
      <c r="I4629">
        <f t="shared" si="1081"/>
        <v>1945</v>
      </c>
      <c r="J4629">
        <f t="shared" si="1085"/>
        <v>-1551</v>
      </c>
      <c r="K4629">
        <f t="shared" si="1086"/>
        <v>-140</v>
      </c>
      <c r="L4629">
        <f t="shared" si="1087"/>
        <v>217140</v>
      </c>
      <c r="M4629">
        <f t="shared" si="1094"/>
        <v>512308511</v>
      </c>
      <c r="N4629">
        <f t="shared" si="1088"/>
        <v>29.932437618635859</v>
      </c>
      <c r="O4629">
        <f t="shared" si="1089"/>
        <v>110721.52820401988</v>
      </c>
      <c r="P4629">
        <f t="shared" si="1090"/>
        <v>144.02496302438496</v>
      </c>
    </row>
    <row r="4630" spans="1:16" x14ac:dyDescent="0.25">
      <c r="A4630">
        <f t="shared" si="1091"/>
        <v>4628</v>
      </c>
      <c r="B4630">
        <f t="shared" si="1092"/>
        <v>0.92560000000000009</v>
      </c>
      <c r="C4630">
        <f t="shared" si="1082"/>
        <v>-165.3826944470182</v>
      </c>
      <c r="D4630">
        <f t="shared" si="1083"/>
        <v>0.25643642012666723</v>
      </c>
      <c r="E4630">
        <f t="shared" si="1093"/>
        <v>-1.6538269444701819</v>
      </c>
      <c r="F4630">
        <f t="shared" si="1084"/>
        <v>1.5691935947204978</v>
      </c>
      <c r="H4630">
        <f t="shared" si="1080"/>
        <v>318</v>
      </c>
      <c r="I4630">
        <f t="shared" si="1081"/>
        <v>1947</v>
      </c>
      <c r="J4630">
        <f t="shared" si="1085"/>
        <v>-1529</v>
      </c>
      <c r="K4630">
        <f t="shared" si="1086"/>
        <v>-138</v>
      </c>
      <c r="L4630">
        <f t="shared" si="1087"/>
        <v>211002</v>
      </c>
      <c r="M4630">
        <f t="shared" si="1094"/>
        <v>512519513</v>
      </c>
      <c r="N4630">
        <f t="shared" si="1088"/>
        <v>29.933031692053429</v>
      </c>
      <c r="O4630">
        <f t="shared" si="1089"/>
        <v>110743.19641313743</v>
      </c>
      <c r="P4630">
        <f t="shared" si="1090"/>
        <v>144.05314871751602</v>
      </c>
    </row>
    <row r="4631" spans="1:16" x14ac:dyDescent="0.25">
      <c r="A4631">
        <f t="shared" si="1091"/>
        <v>4629</v>
      </c>
      <c r="B4631">
        <f t="shared" si="1092"/>
        <v>0.92580000000000007</v>
      </c>
      <c r="C4631">
        <f t="shared" si="1082"/>
        <v>-162.04588672919073</v>
      </c>
      <c r="D4631">
        <f t="shared" si="1083"/>
        <v>0.2812847929993989</v>
      </c>
      <c r="E4631">
        <f t="shared" si="1093"/>
        <v>-1.6204588672919074</v>
      </c>
      <c r="F4631">
        <f t="shared" si="1084"/>
        <v>1.5714292558914422</v>
      </c>
      <c r="H4631">
        <f t="shared" si="1080"/>
        <v>349</v>
      </c>
      <c r="I4631">
        <f t="shared" si="1081"/>
        <v>1950</v>
      </c>
      <c r="J4631">
        <f t="shared" si="1085"/>
        <v>-1498</v>
      </c>
      <c r="K4631">
        <f t="shared" si="1086"/>
        <v>-135</v>
      </c>
      <c r="L4631">
        <f t="shared" si="1087"/>
        <v>202230</v>
      </c>
      <c r="M4631">
        <f t="shared" si="1094"/>
        <v>512721743</v>
      </c>
      <c r="N4631">
        <f t="shared" si="1088"/>
        <v>29.933600838525432</v>
      </c>
      <c r="O4631">
        <f t="shared" si="1089"/>
        <v>110762.96025059409</v>
      </c>
      <c r="P4631">
        <f t="shared" si="1090"/>
        <v>144.07885723152486</v>
      </c>
    </row>
    <row r="4632" spans="1:16" x14ac:dyDescent="0.25">
      <c r="A4632">
        <f t="shared" si="1091"/>
        <v>4630</v>
      </c>
      <c r="B4632">
        <f t="shared" si="1092"/>
        <v>0.92600000000000005</v>
      </c>
      <c r="C4632">
        <f t="shared" si="1082"/>
        <v>-157.78830195825395</v>
      </c>
      <c r="D4632">
        <f t="shared" si="1083"/>
        <v>0.31298996239237226</v>
      </c>
      <c r="E4632">
        <f t="shared" si="1093"/>
        <v>-1.5778830195825395</v>
      </c>
      <c r="F4632">
        <f t="shared" si="1084"/>
        <v>1.5742818376879697</v>
      </c>
      <c r="H4632">
        <f t="shared" si="1080"/>
        <v>388</v>
      </c>
      <c r="I4632">
        <f t="shared" si="1081"/>
        <v>1954</v>
      </c>
      <c r="J4632">
        <f t="shared" si="1085"/>
        <v>-1459</v>
      </c>
      <c r="K4632">
        <f t="shared" si="1086"/>
        <v>-131</v>
      </c>
      <c r="L4632">
        <f t="shared" si="1087"/>
        <v>191129</v>
      </c>
      <c r="M4632">
        <f t="shared" si="1094"/>
        <v>512912872</v>
      </c>
      <c r="N4632">
        <f t="shared" si="1088"/>
        <v>29.934138536570387</v>
      </c>
      <c r="O4632">
        <f t="shared" si="1089"/>
        <v>110780.31792656587</v>
      </c>
      <c r="P4632">
        <f t="shared" si="1090"/>
        <v>144.10143584546361</v>
      </c>
    </row>
    <row r="4633" spans="1:16" x14ac:dyDescent="0.25">
      <c r="A4633">
        <f t="shared" si="1091"/>
        <v>4631</v>
      </c>
      <c r="B4633">
        <f t="shared" si="1092"/>
        <v>0.92620000000000002</v>
      </c>
      <c r="C4633">
        <f t="shared" si="1082"/>
        <v>-152.63413258017411</v>
      </c>
      <c r="D4633">
        <f t="shared" si="1083"/>
        <v>0.35137177320858837</v>
      </c>
      <c r="E4633">
        <f t="shared" si="1093"/>
        <v>-1.5263413258017411</v>
      </c>
      <c r="F4633">
        <f t="shared" si="1084"/>
        <v>1.5777351311712833</v>
      </c>
      <c r="H4633">
        <f t="shared" si="1080"/>
        <v>436</v>
      </c>
      <c r="I4633">
        <f t="shared" si="1081"/>
        <v>1958</v>
      </c>
      <c r="J4633">
        <f t="shared" si="1085"/>
        <v>-1411</v>
      </c>
      <c r="K4633">
        <f t="shared" si="1086"/>
        <v>-127</v>
      </c>
      <c r="L4633">
        <f t="shared" si="1087"/>
        <v>179197</v>
      </c>
      <c r="M4633">
        <f t="shared" si="1094"/>
        <v>513092069</v>
      </c>
      <c r="N4633">
        <f t="shared" si="1088"/>
        <v>29.934642484681241</v>
      </c>
      <c r="O4633">
        <f t="shared" si="1089"/>
        <v>110795.09155689916</v>
      </c>
      <c r="P4633">
        <f t="shared" si="1090"/>
        <v>144.12065317019713</v>
      </c>
    </row>
    <row r="4634" spans="1:16" x14ac:dyDescent="0.25">
      <c r="A4634">
        <f t="shared" si="1091"/>
        <v>4632</v>
      </c>
      <c r="B4634">
        <f t="shared" si="1092"/>
        <v>0.9264</v>
      </c>
      <c r="C4634">
        <f t="shared" si="1082"/>
        <v>-146.6126656134999</v>
      </c>
      <c r="D4634">
        <f t="shared" si="1083"/>
        <v>0.3962121323426695</v>
      </c>
      <c r="E4634">
        <f t="shared" si="1093"/>
        <v>-1.466126656134999</v>
      </c>
      <c r="F4634">
        <f t="shared" si="1084"/>
        <v>1.5817695140389549</v>
      </c>
      <c r="H4634">
        <f t="shared" si="1080"/>
        <v>491</v>
      </c>
      <c r="I4634">
        <f t="shared" si="1081"/>
        <v>1963</v>
      </c>
      <c r="J4634">
        <f t="shared" si="1085"/>
        <v>-1356</v>
      </c>
      <c r="K4634">
        <f t="shared" si="1086"/>
        <v>-122</v>
      </c>
      <c r="L4634">
        <f t="shared" si="1087"/>
        <v>165432</v>
      </c>
      <c r="M4634">
        <f t="shared" si="1094"/>
        <v>513257501</v>
      </c>
      <c r="N4634">
        <f t="shared" si="1088"/>
        <v>29.935107565848604</v>
      </c>
      <c r="O4634">
        <f t="shared" si="1089"/>
        <v>110806.88708981001</v>
      </c>
      <c r="P4634">
        <f t="shared" si="1090"/>
        <v>144.13599662886224</v>
      </c>
    </row>
    <row r="4635" spans="1:16" x14ac:dyDescent="0.25">
      <c r="A4635">
        <f t="shared" si="1091"/>
        <v>4633</v>
      </c>
      <c r="B4635">
        <f t="shared" si="1092"/>
        <v>0.92660000000000009</v>
      </c>
      <c r="C4635">
        <f t="shared" si="1082"/>
        <v>-139.75811623469448</v>
      </c>
      <c r="D4635">
        <f t="shared" si="1083"/>
        <v>0.44725624792928881</v>
      </c>
      <c r="E4635">
        <f t="shared" si="1093"/>
        <v>-1.3975811623469447</v>
      </c>
      <c r="F4635">
        <f t="shared" si="1084"/>
        <v>1.5863620621227545</v>
      </c>
      <c r="H4635">
        <f t="shared" si="1080"/>
        <v>555</v>
      </c>
      <c r="I4635">
        <f t="shared" si="1081"/>
        <v>1969</v>
      </c>
      <c r="J4635">
        <f t="shared" si="1085"/>
        <v>-1292</v>
      </c>
      <c r="K4635">
        <f t="shared" si="1086"/>
        <v>-116</v>
      </c>
      <c r="L4635">
        <f t="shared" si="1087"/>
        <v>149872</v>
      </c>
      <c r="M4635">
        <f t="shared" si="1094"/>
        <v>513407373</v>
      </c>
      <c r="N4635">
        <f t="shared" si="1088"/>
        <v>29.935528773582856</v>
      </c>
      <c r="O4635">
        <f t="shared" si="1089"/>
        <v>110815.31901575653</v>
      </c>
      <c r="P4635">
        <f t="shared" si="1090"/>
        <v>144.14696475622077</v>
      </c>
    </row>
    <row r="4636" spans="1:16" x14ac:dyDescent="0.25">
      <c r="A4636">
        <f t="shared" si="1091"/>
        <v>4634</v>
      </c>
      <c r="B4636">
        <f t="shared" si="1092"/>
        <v>0.92680000000000007</v>
      </c>
      <c r="C4636">
        <f t="shared" si="1082"/>
        <v>-132.10943336067132</v>
      </c>
      <c r="D4636">
        <f t="shared" si="1083"/>
        <v>0.50421407712142075</v>
      </c>
      <c r="E4636">
        <f t="shared" si="1093"/>
        <v>-1.3210943336067131</v>
      </c>
      <c r="F4636">
        <f t="shared" si="1084"/>
        <v>1.5914866796483502</v>
      </c>
      <c r="H4636">
        <f t="shared" si="1080"/>
        <v>625</v>
      </c>
      <c r="I4636">
        <f t="shared" si="1081"/>
        <v>1975</v>
      </c>
      <c r="J4636">
        <f t="shared" si="1085"/>
        <v>-1222</v>
      </c>
      <c r="K4636">
        <f t="shared" si="1086"/>
        <v>-110</v>
      </c>
      <c r="L4636">
        <f t="shared" si="1087"/>
        <v>134420</v>
      </c>
      <c r="M4636">
        <f t="shared" si="1094"/>
        <v>513541793</v>
      </c>
      <c r="N4636">
        <f t="shared" si="1088"/>
        <v>29.935906449664444</v>
      </c>
      <c r="O4636">
        <f t="shared" si="1089"/>
        <v>110820.41281829952</v>
      </c>
      <c r="P4636">
        <f t="shared" si="1090"/>
        <v>144.15359070092012</v>
      </c>
    </row>
    <row r="4637" spans="1:16" x14ac:dyDescent="0.25">
      <c r="A4637">
        <f t="shared" si="1091"/>
        <v>4635</v>
      </c>
      <c r="B4637">
        <f t="shared" si="1092"/>
        <v>0.92700000000000005</v>
      </c>
      <c r="C4637">
        <f t="shared" si="1082"/>
        <v>-123.71007833326568</v>
      </c>
      <c r="D4637">
        <f t="shared" si="1083"/>
        <v>0.56676197417175367</v>
      </c>
      <c r="E4637">
        <f t="shared" si="1093"/>
        <v>-1.2371007833326568</v>
      </c>
      <c r="F4637">
        <f t="shared" si="1084"/>
        <v>1.5971142475167119</v>
      </c>
      <c r="H4637">
        <f t="shared" si="1080"/>
        <v>703</v>
      </c>
      <c r="I4637">
        <f t="shared" si="1081"/>
        <v>1982</v>
      </c>
      <c r="J4637">
        <f t="shared" si="1085"/>
        <v>-1144</v>
      </c>
      <c r="K4637">
        <f t="shared" si="1086"/>
        <v>-103</v>
      </c>
      <c r="L4637">
        <f t="shared" si="1087"/>
        <v>117832</v>
      </c>
      <c r="M4637">
        <f t="shared" si="1094"/>
        <v>513659625</v>
      </c>
      <c r="N4637">
        <f t="shared" si="1088"/>
        <v>29.936237437608632</v>
      </c>
      <c r="O4637">
        <f t="shared" si="1089"/>
        <v>110821.92556634304</v>
      </c>
      <c r="P4637">
        <f t="shared" si="1090"/>
        <v>144.15555846170312</v>
      </c>
    </row>
    <row r="4638" spans="1:16" x14ac:dyDescent="0.25">
      <c r="A4638">
        <f t="shared" si="1091"/>
        <v>4636</v>
      </c>
      <c r="B4638">
        <f t="shared" si="1092"/>
        <v>0.92720000000000002</v>
      </c>
      <c r="C4638">
        <f t="shared" si="1082"/>
        <v>-114.60777796323625</v>
      </c>
      <c r="D4638">
        <f t="shared" si="1083"/>
        <v>0.63454452945227047</v>
      </c>
      <c r="E4638">
        <f t="shared" si="1093"/>
        <v>-1.1460777796323625</v>
      </c>
      <c r="F4638">
        <f t="shared" si="1084"/>
        <v>1.6032127887646317</v>
      </c>
      <c r="H4638">
        <f t="shared" si="1080"/>
        <v>787</v>
      </c>
      <c r="I4638">
        <f t="shared" si="1081"/>
        <v>1989</v>
      </c>
      <c r="J4638">
        <f t="shared" si="1085"/>
        <v>-1060</v>
      </c>
      <c r="K4638">
        <f t="shared" si="1086"/>
        <v>-96</v>
      </c>
      <c r="L4638">
        <f t="shared" si="1087"/>
        <v>101760</v>
      </c>
      <c r="M4638">
        <f t="shared" si="1094"/>
        <v>513761385</v>
      </c>
      <c r="N4638">
        <f t="shared" si="1088"/>
        <v>29.936523218503535</v>
      </c>
      <c r="O4638">
        <f t="shared" si="1089"/>
        <v>110819.97088006903</v>
      </c>
      <c r="P4638">
        <f t="shared" si="1090"/>
        <v>144.15301583405966</v>
      </c>
    </row>
    <row r="4639" spans="1:16" x14ac:dyDescent="0.25">
      <c r="A4639">
        <f t="shared" si="1091"/>
        <v>4637</v>
      </c>
      <c r="B4639">
        <f t="shared" si="1092"/>
        <v>0.9274</v>
      </c>
      <c r="C4639">
        <f t="shared" si="1082"/>
        <v>-104.85425333700118</v>
      </c>
      <c r="D4639">
        <f t="shared" si="1083"/>
        <v>0.70717658896268643</v>
      </c>
      <c r="E4639">
        <f t="shared" si="1093"/>
        <v>-1.0485425333700118</v>
      </c>
      <c r="F4639">
        <f t="shared" si="1084"/>
        <v>1.6097476502642092</v>
      </c>
      <c r="H4639">
        <f t="shared" si="1080"/>
        <v>877</v>
      </c>
      <c r="I4639">
        <f t="shared" si="1081"/>
        <v>1998</v>
      </c>
      <c r="J4639">
        <f t="shared" si="1085"/>
        <v>-970</v>
      </c>
      <c r="K4639">
        <f t="shared" si="1086"/>
        <v>-87</v>
      </c>
      <c r="L4639">
        <f t="shared" si="1087"/>
        <v>84390</v>
      </c>
      <c r="M4639">
        <f t="shared" si="1094"/>
        <v>513845775</v>
      </c>
      <c r="N4639">
        <f t="shared" si="1088"/>
        <v>29.936760174880472</v>
      </c>
      <c r="O4639">
        <f t="shared" si="1089"/>
        <v>110814.27108043994</v>
      </c>
      <c r="P4639">
        <f t="shared" si="1090"/>
        <v>144.14560161711248</v>
      </c>
    </row>
    <row r="4640" spans="1:16" x14ac:dyDescent="0.25">
      <c r="A4640">
        <f t="shared" si="1091"/>
        <v>4638</v>
      </c>
      <c r="B4640">
        <f t="shared" si="1092"/>
        <v>0.92760000000000009</v>
      </c>
      <c r="C4640">
        <f t="shared" si="1082"/>
        <v>-94.504925927099862</v>
      </c>
      <c r="D4640">
        <f t="shared" si="1083"/>
        <v>0.78424544285236897</v>
      </c>
      <c r="E4640">
        <f t="shared" si="1093"/>
        <v>-0.94504925927099859</v>
      </c>
      <c r="F4640">
        <f t="shared" si="1084"/>
        <v>1.6166816996288431</v>
      </c>
      <c r="H4640">
        <f t="shared" si="1080"/>
        <v>973</v>
      </c>
      <c r="I4640">
        <f t="shared" si="1081"/>
        <v>2006</v>
      </c>
      <c r="J4640">
        <f t="shared" si="1085"/>
        <v>-874</v>
      </c>
      <c r="K4640">
        <f t="shared" si="1086"/>
        <v>-79</v>
      </c>
      <c r="L4640">
        <f t="shared" si="1087"/>
        <v>69046</v>
      </c>
      <c r="M4640">
        <f t="shared" si="1094"/>
        <v>513914821</v>
      </c>
      <c r="N4640">
        <f t="shared" si="1088"/>
        <v>29.936954018315081</v>
      </c>
      <c r="O4640">
        <f t="shared" si="1089"/>
        <v>110805.26541612764</v>
      </c>
      <c r="P4640">
        <f t="shared" si="1090"/>
        <v>144.13388717918315</v>
      </c>
    </row>
    <row r="4641" spans="1:16" x14ac:dyDescent="0.25">
      <c r="A4641">
        <f t="shared" si="1091"/>
        <v>4639</v>
      </c>
      <c r="B4641">
        <f t="shared" si="1092"/>
        <v>0.92780000000000007</v>
      </c>
      <c r="C4641">
        <f t="shared" si="1082"/>
        <v>-83.61860267636203</v>
      </c>
      <c r="D4641">
        <f t="shared" si="1083"/>
        <v>0.86531317051980106</v>
      </c>
      <c r="E4641">
        <f t="shared" si="1093"/>
        <v>-0.8361860267636203</v>
      </c>
      <c r="F4641">
        <f t="shared" si="1084"/>
        <v>1.6239755362068373</v>
      </c>
      <c r="H4641">
        <f t="shared" si="1080"/>
        <v>1074</v>
      </c>
      <c r="I4641">
        <f t="shared" si="1081"/>
        <v>2015</v>
      </c>
      <c r="J4641">
        <f t="shared" si="1085"/>
        <v>-773</v>
      </c>
      <c r="K4641">
        <f t="shared" si="1086"/>
        <v>-70</v>
      </c>
      <c r="L4641">
        <f t="shared" si="1087"/>
        <v>54110</v>
      </c>
      <c r="M4641">
        <f t="shared" si="1094"/>
        <v>513968931</v>
      </c>
      <c r="N4641">
        <f t="shared" si="1088"/>
        <v>29.937105911422805</v>
      </c>
      <c r="O4641">
        <f t="shared" si="1089"/>
        <v>110793.04397499461</v>
      </c>
      <c r="P4641">
        <f t="shared" si="1090"/>
        <v>144.11798970526058</v>
      </c>
    </row>
    <row r="4642" spans="1:16" x14ac:dyDescent="0.25">
      <c r="A4642">
        <f t="shared" si="1091"/>
        <v>4640</v>
      </c>
      <c r="B4642">
        <f t="shared" si="1092"/>
        <v>0.92800000000000005</v>
      </c>
      <c r="C4642">
        <f t="shared" si="1082"/>
        <v>-72.257141845072439</v>
      </c>
      <c r="D4642">
        <f t="shared" si="1083"/>
        <v>0.9499191289652068</v>
      </c>
      <c r="E4642">
        <f t="shared" si="1093"/>
        <v>-0.72257141845072437</v>
      </c>
      <c r="F4642">
        <f t="shared" si="1084"/>
        <v>1.6315877149638014</v>
      </c>
      <c r="H4642">
        <f t="shared" si="1080"/>
        <v>1179</v>
      </c>
      <c r="I4642">
        <f t="shared" si="1081"/>
        <v>2025</v>
      </c>
      <c r="J4642">
        <f t="shared" si="1085"/>
        <v>-668</v>
      </c>
      <c r="K4642">
        <f t="shared" si="1086"/>
        <v>-60</v>
      </c>
      <c r="L4642">
        <f t="shared" si="1087"/>
        <v>40080</v>
      </c>
      <c r="M4642">
        <f t="shared" si="1094"/>
        <v>514009011</v>
      </c>
      <c r="N4642">
        <f t="shared" si="1088"/>
        <v>29.937218410368367</v>
      </c>
      <c r="O4642">
        <f t="shared" si="1089"/>
        <v>110777.80409482759</v>
      </c>
      <c r="P4642">
        <f t="shared" si="1090"/>
        <v>144.09816588948459</v>
      </c>
    </row>
    <row r="4643" spans="1:16" x14ac:dyDescent="0.25">
      <c r="A4643">
        <f t="shared" si="1091"/>
        <v>4641</v>
      </c>
      <c r="B4643">
        <f t="shared" si="1092"/>
        <v>0.92820000000000003</v>
      </c>
      <c r="C4643">
        <f t="shared" si="1082"/>
        <v>-60.485101520061818</v>
      </c>
      <c r="D4643">
        <f t="shared" si="1083"/>
        <v>1.0375825702554797</v>
      </c>
      <c r="E4643">
        <f t="shared" si="1093"/>
        <v>-0.60485101520061813</v>
      </c>
      <c r="F4643">
        <f t="shared" si="1084"/>
        <v>1.6394749819815586</v>
      </c>
      <c r="H4643">
        <f t="shared" si="1080"/>
        <v>1287</v>
      </c>
      <c r="I4643">
        <f t="shared" si="1081"/>
        <v>2034</v>
      </c>
      <c r="J4643">
        <f t="shared" si="1085"/>
        <v>-560</v>
      </c>
      <c r="K4643">
        <f t="shared" si="1086"/>
        <v>-51</v>
      </c>
      <c r="L4643">
        <f t="shared" si="1087"/>
        <v>28560</v>
      </c>
      <c r="M4643">
        <f t="shared" si="1094"/>
        <v>514037571</v>
      </c>
      <c r="N4643">
        <f t="shared" si="1088"/>
        <v>29.937298568935304</v>
      </c>
      <c r="O4643">
        <f t="shared" si="1089"/>
        <v>110760.08855850033</v>
      </c>
      <c r="P4643">
        <f t="shared" si="1090"/>
        <v>144.07512177596956</v>
      </c>
    </row>
    <row r="4644" spans="1:16" x14ac:dyDescent="0.25">
      <c r="A4644">
        <f t="shared" si="1091"/>
        <v>4642</v>
      </c>
      <c r="B4644">
        <f t="shared" si="1092"/>
        <v>0.9284</v>
      </c>
      <c r="C4644">
        <f t="shared" si="1082"/>
        <v>-48.369372782720575</v>
      </c>
      <c r="D4644">
        <f t="shared" si="1083"/>
        <v>1.1278053732302755</v>
      </c>
      <c r="E4644">
        <f t="shared" si="1093"/>
        <v>-0.48369372782720577</v>
      </c>
      <c r="F4644">
        <f t="shared" si="1084"/>
        <v>1.6475925202355772</v>
      </c>
      <c r="H4644">
        <f t="shared" si="1080"/>
        <v>1399</v>
      </c>
      <c r="I4644">
        <f t="shared" si="1081"/>
        <v>2045</v>
      </c>
      <c r="J4644">
        <f t="shared" si="1085"/>
        <v>-448</v>
      </c>
      <c r="K4644">
        <f t="shared" si="1086"/>
        <v>-40</v>
      </c>
      <c r="L4644">
        <f t="shared" si="1087"/>
        <v>17920</v>
      </c>
      <c r="M4644">
        <f t="shared" si="1094"/>
        <v>514055491</v>
      </c>
      <c r="N4644">
        <f t="shared" si="1088"/>
        <v>29.937348862232849</v>
      </c>
      <c r="O4644">
        <f t="shared" si="1089"/>
        <v>110740.08853942266</v>
      </c>
      <c r="P4644">
        <f t="shared" si="1090"/>
        <v>144.04910604032293</v>
      </c>
    </row>
    <row r="4645" spans="1:16" x14ac:dyDescent="0.25">
      <c r="A4645">
        <f t="shared" si="1091"/>
        <v>4643</v>
      </c>
      <c r="B4645">
        <f t="shared" si="1092"/>
        <v>0.92860000000000009</v>
      </c>
      <c r="C4645">
        <f t="shared" si="1082"/>
        <v>-35.978799620555549</v>
      </c>
      <c r="D4645">
        <f t="shared" si="1083"/>
        <v>1.220074873925628</v>
      </c>
      <c r="E4645">
        <f t="shared" si="1093"/>
        <v>-0.35978799620555546</v>
      </c>
      <c r="F4645">
        <f t="shared" si="1084"/>
        <v>1.6558942042542277</v>
      </c>
      <c r="H4645">
        <f t="shared" si="1080"/>
        <v>1514</v>
      </c>
      <c r="I4645">
        <f t="shared" si="1081"/>
        <v>2055</v>
      </c>
      <c r="J4645">
        <f t="shared" si="1085"/>
        <v>-333</v>
      </c>
      <c r="K4645">
        <f t="shared" si="1086"/>
        <v>-30</v>
      </c>
      <c r="L4645">
        <f t="shared" si="1087"/>
        <v>9990</v>
      </c>
      <c r="M4645">
        <f t="shared" si="1094"/>
        <v>514065481</v>
      </c>
      <c r="N4645">
        <f t="shared" si="1088"/>
        <v>29.937376898862489</v>
      </c>
      <c r="O4645">
        <f t="shared" si="1089"/>
        <v>110718.38918802499</v>
      </c>
      <c r="P4645">
        <f t="shared" si="1090"/>
        <v>144.02087983776417</v>
      </c>
    </row>
    <row r="4646" spans="1:16" x14ac:dyDescent="0.25">
      <c r="A4646">
        <f t="shared" si="1091"/>
        <v>4644</v>
      </c>
      <c r="B4646">
        <f t="shared" si="1092"/>
        <v>0.92880000000000007</v>
      </c>
      <c r="C4646">
        <f t="shared" si="1082"/>
        <v>-23.383787741949092</v>
      </c>
      <c r="D4646">
        <f t="shared" si="1083"/>
        <v>1.3138667786326406</v>
      </c>
      <c r="E4646">
        <f t="shared" si="1093"/>
        <v>-0.23383787741949091</v>
      </c>
      <c r="F4646">
        <f t="shared" si="1084"/>
        <v>1.6643328622128941</v>
      </c>
      <c r="H4646">
        <f t="shared" si="1080"/>
        <v>1630</v>
      </c>
      <c r="I4646">
        <f t="shared" si="1081"/>
        <v>2065</v>
      </c>
      <c r="J4646">
        <f t="shared" si="1085"/>
        <v>-217</v>
      </c>
      <c r="K4646">
        <f t="shared" si="1086"/>
        <v>-20</v>
      </c>
      <c r="L4646">
        <f t="shared" si="1087"/>
        <v>4340</v>
      </c>
      <c r="M4646">
        <f t="shared" si="1094"/>
        <v>514069821</v>
      </c>
      <c r="N4646">
        <f t="shared" si="1088"/>
        <v>29.937389078770067</v>
      </c>
      <c r="O4646">
        <f t="shared" si="1089"/>
        <v>110695.48255813954</v>
      </c>
      <c r="P4646">
        <f t="shared" si="1090"/>
        <v>143.9910832248039</v>
      </c>
    </row>
    <row r="4647" spans="1:16" x14ac:dyDescent="0.25">
      <c r="A4647">
        <f t="shared" si="1091"/>
        <v>4645</v>
      </c>
      <c r="B4647">
        <f t="shared" si="1092"/>
        <v>0.92900000000000005</v>
      </c>
      <c r="C4647">
        <f t="shared" si="1082"/>
        <v>-10.655904516823686</v>
      </c>
      <c r="D4647">
        <f t="shared" si="1083"/>
        <v>1.4086481430393432</v>
      </c>
      <c r="E4647">
        <f t="shared" si="1093"/>
        <v>-0.10655904516823686</v>
      </c>
      <c r="F4647">
        <f t="shared" si="1084"/>
        <v>1.6728605439737281</v>
      </c>
      <c r="H4647">
        <f t="shared" si="1080"/>
        <v>1748</v>
      </c>
      <c r="I4647">
        <f t="shared" si="1081"/>
        <v>2076</v>
      </c>
      <c r="J4647">
        <f t="shared" si="1085"/>
        <v>-99</v>
      </c>
      <c r="K4647">
        <f t="shared" si="1086"/>
        <v>-9</v>
      </c>
      <c r="L4647">
        <f t="shared" si="1087"/>
        <v>891</v>
      </c>
      <c r="M4647">
        <f t="shared" si="1094"/>
        <v>514070712</v>
      </c>
      <c r="N4647">
        <f t="shared" si="1088"/>
        <v>29.937391579286754</v>
      </c>
      <c r="O4647">
        <f t="shared" si="1089"/>
        <v>110671.84327233584</v>
      </c>
      <c r="P4647">
        <f t="shared" si="1090"/>
        <v>143.96033358361825</v>
      </c>
    </row>
    <row r="4648" spans="1:16" x14ac:dyDescent="0.25">
      <c r="A4648">
        <f t="shared" si="1091"/>
        <v>4646</v>
      </c>
      <c r="B4648">
        <f t="shared" si="1092"/>
        <v>0.92920000000000003</v>
      </c>
      <c r="C4648">
        <f t="shared" si="1082"/>
        <v>2.1325276834026772</v>
      </c>
      <c r="D4648">
        <f t="shared" si="1083"/>
        <v>1.5038804005263788</v>
      </c>
      <c r="E4648">
        <f t="shared" si="1093"/>
        <v>2.1325276834026772E-2</v>
      </c>
      <c r="F4648">
        <f t="shared" si="1084"/>
        <v>1.6814287935478798</v>
      </c>
      <c r="H4648">
        <f t="shared" si="1080"/>
        <v>1866</v>
      </c>
      <c r="I4648">
        <f t="shared" si="1081"/>
        <v>2087</v>
      </c>
      <c r="J4648">
        <f t="shared" si="1085"/>
        <v>19</v>
      </c>
      <c r="K4648">
        <f t="shared" si="1086"/>
        <v>2</v>
      </c>
      <c r="L4648">
        <f t="shared" si="1087"/>
        <v>38</v>
      </c>
      <c r="M4648">
        <f t="shared" si="1094"/>
        <v>514070750</v>
      </c>
      <c r="N4648">
        <f t="shared" si="1088"/>
        <v>29.937391685930468</v>
      </c>
      <c r="O4648">
        <f t="shared" si="1089"/>
        <v>110648.03056392596</v>
      </c>
      <c r="P4648">
        <f t="shared" si="1090"/>
        <v>143.92935835681388</v>
      </c>
    </row>
    <row r="4649" spans="1:16" x14ac:dyDescent="0.25">
      <c r="A4649">
        <f t="shared" si="1091"/>
        <v>4647</v>
      </c>
      <c r="B4649">
        <f t="shared" si="1092"/>
        <v>0.9294</v>
      </c>
      <c r="C4649">
        <f t="shared" si="1082"/>
        <v>14.908842435928323</v>
      </c>
      <c r="D4649">
        <f t="shared" si="1083"/>
        <v>1.5990224224097493</v>
      </c>
      <c r="E4649">
        <f t="shared" si="1093"/>
        <v>0.14908842435928324</v>
      </c>
      <c r="F4649">
        <f t="shared" si="1084"/>
        <v>1.6899889244320718</v>
      </c>
      <c r="H4649">
        <f t="shared" si="1080"/>
        <v>1984</v>
      </c>
      <c r="I4649">
        <f t="shared" si="1081"/>
        <v>2097</v>
      </c>
      <c r="J4649">
        <f t="shared" si="1085"/>
        <v>137</v>
      </c>
      <c r="K4649">
        <f t="shared" si="1086"/>
        <v>12</v>
      </c>
      <c r="L4649">
        <f t="shared" si="1087"/>
        <v>1644</v>
      </c>
      <c r="M4649">
        <f t="shared" si="1094"/>
        <v>514072394</v>
      </c>
      <c r="N4649">
        <f t="shared" si="1088"/>
        <v>29.93739629966672</v>
      </c>
      <c r="O4649">
        <f t="shared" si="1089"/>
        <v>110624.5737034646</v>
      </c>
      <c r="P4649">
        <f t="shared" si="1090"/>
        <v>143.89884601187597</v>
      </c>
    </row>
    <row r="4650" spans="1:16" x14ac:dyDescent="0.25">
      <c r="A4650">
        <f t="shared" si="1091"/>
        <v>4648</v>
      </c>
      <c r="B4650">
        <f t="shared" si="1092"/>
        <v>0.92960000000000009</v>
      </c>
      <c r="C4650">
        <f t="shared" si="1082"/>
        <v>27.600442171744998</v>
      </c>
      <c r="D4650">
        <f t="shared" si="1083"/>
        <v>1.6935335927424422</v>
      </c>
      <c r="E4650">
        <f t="shared" si="1093"/>
        <v>0.27600442171744999</v>
      </c>
      <c r="F4650">
        <f t="shared" si="1084"/>
        <v>1.698492296255069</v>
      </c>
      <c r="H4650">
        <f t="shared" si="1080"/>
        <v>2102</v>
      </c>
      <c r="I4650">
        <f t="shared" si="1081"/>
        <v>2108</v>
      </c>
      <c r="J4650">
        <f t="shared" si="1085"/>
        <v>255</v>
      </c>
      <c r="K4650">
        <f t="shared" si="1086"/>
        <v>23</v>
      </c>
      <c r="L4650">
        <f t="shared" si="1087"/>
        <v>5865</v>
      </c>
      <c r="M4650">
        <f t="shared" si="1094"/>
        <v>514078259</v>
      </c>
      <c r="N4650">
        <f t="shared" si="1088"/>
        <v>29.937412759134777</v>
      </c>
      <c r="O4650">
        <f t="shared" si="1089"/>
        <v>110602.03506884682</v>
      </c>
      <c r="P4650">
        <f t="shared" si="1090"/>
        <v>143.86952808183923</v>
      </c>
    </row>
    <row r="4651" spans="1:16" x14ac:dyDescent="0.25">
      <c r="A4651">
        <f t="shared" si="1091"/>
        <v>4649</v>
      </c>
      <c r="B4651">
        <f t="shared" si="1092"/>
        <v>0.92980000000000007</v>
      </c>
      <c r="C4651">
        <f t="shared" si="1082"/>
        <v>40.135210689429975</v>
      </c>
      <c r="D4651">
        <f t="shared" si="1083"/>
        <v>1.7868768802015127</v>
      </c>
      <c r="E4651">
        <f t="shared" si="1093"/>
        <v>0.40135210689429973</v>
      </c>
      <c r="F4651">
        <f t="shared" si="1084"/>
        <v>1.7068905911619181</v>
      </c>
      <c r="H4651">
        <f t="shared" si="1080"/>
        <v>2217</v>
      </c>
      <c r="I4651">
        <f t="shared" si="1081"/>
        <v>2118</v>
      </c>
      <c r="J4651">
        <f t="shared" si="1085"/>
        <v>370</v>
      </c>
      <c r="K4651">
        <f t="shared" si="1086"/>
        <v>33</v>
      </c>
      <c r="L4651">
        <f t="shared" si="1087"/>
        <v>12210</v>
      </c>
      <c r="M4651">
        <f t="shared" si="1094"/>
        <v>514090469</v>
      </c>
      <c r="N4651">
        <f t="shared" si="1088"/>
        <v>29.937447024534936</v>
      </c>
      <c r="O4651">
        <f t="shared" si="1089"/>
        <v>110580.8709399871</v>
      </c>
      <c r="P4651">
        <f t="shared" si="1090"/>
        <v>143.84199808901934</v>
      </c>
    </row>
    <row r="4652" spans="1:16" x14ac:dyDescent="0.25">
      <c r="A4652">
        <f t="shared" si="1091"/>
        <v>4650</v>
      </c>
      <c r="B4652">
        <f t="shared" si="1092"/>
        <v>0.93</v>
      </c>
      <c r="C4652">
        <f t="shared" si="1082"/>
        <v>52.441922933855182</v>
      </c>
      <c r="D4652">
        <f t="shared" si="1083"/>
        <v>1.8785218896076861</v>
      </c>
      <c r="E4652">
        <f t="shared" si="1093"/>
        <v>0.52441922933855178</v>
      </c>
      <c r="F4652">
        <f t="shared" si="1084"/>
        <v>1.715136088365683</v>
      </c>
      <c r="H4652">
        <f t="shared" si="1080"/>
        <v>2331</v>
      </c>
      <c r="I4652">
        <f t="shared" si="1081"/>
        <v>2128</v>
      </c>
      <c r="J4652">
        <f t="shared" si="1085"/>
        <v>484</v>
      </c>
      <c r="K4652">
        <f t="shared" si="1086"/>
        <v>43</v>
      </c>
      <c r="L4652">
        <f t="shared" si="1087"/>
        <v>20812</v>
      </c>
      <c r="M4652">
        <f t="shared" si="1094"/>
        <v>514111281</v>
      </c>
      <c r="N4652">
        <f t="shared" si="1088"/>
        <v>29.937505428188103</v>
      </c>
      <c r="O4652">
        <f t="shared" si="1089"/>
        <v>110561.56580645162</v>
      </c>
      <c r="P4652">
        <f t="shared" si="1090"/>
        <v>143.81688625043898</v>
      </c>
    </row>
    <row r="4653" spans="1:16" x14ac:dyDescent="0.25">
      <c r="A4653">
        <f t="shared" si="1091"/>
        <v>4651</v>
      </c>
      <c r="B4653">
        <f t="shared" si="1092"/>
        <v>0.93020000000000003</v>
      </c>
      <c r="C4653">
        <f t="shared" si="1082"/>
        <v>64.450649711119965</v>
      </c>
      <c r="D4653">
        <f t="shared" si="1083"/>
        <v>1.9679478757362825</v>
      </c>
      <c r="E4653">
        <f t="shared" si="1093"/>
        <v>0.64450649711119967</v>
      </c>
      <c r="F4653">
        <f t="shared" si="1084"/>
        <v>1.7231819353064504</v>
      </c>
      <c r="H4653">
        <f t="shared" si="1080"/>
        <v>2442</v>
      </c>
      <c r="I4653">
        <f t="shared" si="1081"/>
        <v>2138</v>
      </c>
      <c r="J4653">
        <f t="shared" si="1085"/>
        <v>595</v>
      </c>
      <c r="K4653">
        <f t="shared" si="1086"/>
        <v>53</v>
      </c>
      <c r="L4653">
        <f t="shared" si="1087"/>
        <v>31535</v>
      </c>
      <c r="M4653">
        <f t="shared" si="1094"/>
        <v>514142816</v>
      </c>
      <c r="N4653">
        <f t="shared" si="1088"/>
        <v>29.93759391874362</v>
      </c>
      <c r="O4653">
        <f t="shared" si="1089"/>
        <v>110544.5745001075</v>
      </c>
      <c r="P4653">
        <f t="shared" si="1090"/>
        <v>143.79478420481479</v>
      </c>
    </row>
    <row r="4654" spans="1:16" x14ac:dyDescent="0.25">
      <c r="A4654">
        <f t="shared" si="1091"/>
        <v>4652</v>
      </c>
      <c r="B4654">
        <f t="shared" si="1092"/>
        <v>0.9304</v>
      </c>
      <c r="C4654">
        <f t="shared" si="1082"/>
        <v>76.093155040189885</v>
      </c>
      <c r="D4654">
        <f t="shared" si="1083"/>
        <v>2.0546467022955341</v>
      </c>
      <c r="E4654">
        <f t="shared" si="1093"/>
        <v>0.76093155040189886</v>
      </c>
      <c r="F4654">
        <f t="shared" si="1084"/>
        <v>1.7309824138769272</v>
      </c>
      <c r="H4654">
        <f t="shared" si="1080"/>
        <v>2550</v>
      </c>
      <c r="I4654">
        <f t="shared" si="1081"/>
        <v>2148</v>
      </c>
      <c r="J4654">
        <f t="shared" si="1085"/>
        <v>703</v>
      </c>
      <c r="K4654">
        <f t="shared" si="1086"/>
        <v>63</v>
      </c>
      <c r="L4654">
        <f t="shared" si="1087"/>
        <v>44289</v>
      </c>
      <c r="M4654">
        <f t="shared" si="1094"/>
        <v>514187105</v>
      </c>
      <c r="N4654">
        <f t="shared" si="1088"/>
        <v>29.937718189212468</v>
      </c>
      <c r="O4654">
        <f t="shared" si="1089"/>
        <v>110530.33211521927</v>
      </c>
      <c r="P4654">
        <f t="shared" si="1090"/>
        <v>143.7762579164752</v>
      </c>
    </row>
    <row r="4655" spans="1:16" x14ac:dyDescent="0.25">
      <c r="A4655">
        <f t="shared" si="1091"/>
        <v>4653</v>
      </c>
      <c r="B4655">
        <f t="shared" si="1092"/>
        <v>0.93060000000000009</v>
      </c>
      <c r="C4655">
        <f t="shared" si="1082"/>
        <v>87.303283883360805</v>
      </c>
      <c r="D4655">
        <f t="shared" si="1083"/>
        <v>2.1381257292584173</v>
      </c>
      <c r="E4655">
        <f t="shared" si="1093"/>
        <v>0.87303283883360805</v>
      </c>
      <c r="F4655">
        <f t="shared" si="1084"/>
        <v>1.7384932002018516</v>
      </c>
      <c r="H4655">
        <f t="shared" si="1080"/>
        <v>2653</v>
      </c>
      <c r="I4655">
        <f t="shared" si="1081"/>
        <v>2157</v>
      </c>
      <c r="J4655">
        <f t="shared" si="1085"/>
        <v>806</v>
      </c>
      <c r="K4655">
        <f t="shared" si="1086"/>
        <v>72</v>
      </c>
      <c r="L4655">
        <f t="shared" si="1087"/>
        <v>58032</v>
      </c>
      <c r="M4655">
        <f t="shared" si="1094"/>
        <v>514245137</v>
      </c>
      <c r="N4655">
        <f t="shared" si="1088"/>
        <v>29.937881004953326</v>
      </c>
      <c r="O4655">
        <f t="shared" si="1089"/>
        <v>110519.04943047496</v>
      </c>
      <c r="P4655">
        <f t="shared" si="1090"/>
        <v>143.76158156329012</v>
      </c>
    </row>
    <row r="4656" spans="1:16" x14ac:dyDescent="0.25">
      <c r="A4656">
        <f t="shared" si="1091"/>
        <v>4654</v>
      </c>
      <c r="B4656">
        <f t="shared" si="1092"/>
        <v>0.93080000000000007</v>
      </c>
      <c r="C4656">
        <f t="shared" si="1082"/>
        <v>98.017338052346233</v>
      </c>
      <c r="D4656">
        <f t="shared" si="1083"/>
        <v>2.217910612141309</v>
      </c>
      <c r="E4656">
        <f t="shared" si="1093"/>
        <v>0.98017338052346237</v>
      </c>
      <c r="F4656">
        <f t="shared" si="1084"/>
        <v>1.7456716164950719</v>
      </c>
      <c r="H4656">
        <f t="shared" si="1080"/>
        <v>2752</v>
      </c>
      <c r="I4656">
        <f t="shared" si="1081"/>
        <v>2166</v>
      </c>
      <c r="J4656">
        <f t="shared" si="1085"/>
        <v>905</v>
      </c>
      <c r="K4656">
        <f t="shared" si="1086"/>
        <v>81</v>
      </c>
      <c r="L4656">
        <f t="shared" si="1087"/>
        <v>73305</v>
      </c>
      <c r="M4656">
        <f t="shared" si="1094"/>
        <v>514318442</v>
      </c>
      <c r="N4656">
        <f t="shared" si="1088"/>
        <v>29.938086644667408</v>
      </c>
      <c r="O4656">
        <f t="shared" si="1089"/>
        <v>110511.05328749462</v>
      </c>
      <c r="P4656">
        <f t="shared" si="1090"/>
        <v>143.75118029611326</v>
      </c>
    </row>
    <row r="4657" spans="1:16" x14ac:dyDescent="0.25">
      <c r="A4657">
        <f t="shared" si="1091"/>
        <v>4655</v>
      </c>
      <c r="B4657">
        <f t="shared" si="1092"/>
        <v>0.93100000000000005</v>
      </c>
      <c r="C4657">
        <f t="shared" si="1082"/>
        <v>108.17443815414768</v>
      </c>
      <c r="D4657">
        <f t="shared" si="1083"/>
        <v>2.2935479973243993</v>
      </c>
      <c r="E4657">
        <f t="shared" si="1093"/>
        <v>1.0817443815414769</v>
      </c>
      <c r="F4657">
        <f t="shared" si="1084"/>
        <v>1.752476873563279</v>
      </c>
      <c r="H4657">
        <f t="shared" si="1080"/>
        <v>2846</v>
      </c>
      <c r="I4657">
        <f t="shared" si="1081"/>
        <v>2175</v>
      </c>
      <c r="J4657">
        <f t="shared" si="1085"/>
        <v>999</v>
      </c>
      <c r="K4657">
        <f t="shared" si="1086"/>
        <v>90</v>
      </c>
      <c r="L4657">
        <f t="shared" si="1087"/>
        <v>89910</v>
      </c>
      <c r="M4657">
        <f t="shared" si="1094"/>
        <v>514408352</v>
      </c>
      <c r="N4657">
        <f t="shared" si="1088"/>
        <v>29.938338825736697</v>
      </c>
      <c r="O4657">
        <f t="shared" si="1089"/>
        <v>110506.62771213749</v>
      </c>
      <c r="P4657">
        <f t="shared" si="1090"/>
        <v>143.74542357167573</v>
      </c>
    </row>
    <row r="4658" spans="1:16" x14ac:dyDescent="0.25">
      <c r="A4658">
        <f t="shared" si="1091"/>
        <v>4656</v>
      </c>
      <c r="B4658">
        <f t="shared" si="1092"/>
        <v>0.93120000000000003</v>
      </c>
      <c r="C4658">
        <f t="shared" si="1082"/>
        <v>117.71686951984559</v>
      </c>
      <c r="D4658">
        <f t="shared" si="1083"/>
        <v>2.3646080980969102</v>
      </c>
      <c r="E4658">
        <f t="shared" si="1093"/>
        <v>1.1771686951984559</v>
      </c>
      <c r="F4658">
        <f t="shared" si="1084"/>
        <v>1.7588703025782966</v>
      </c>
      <c r="H4658">
        <f t="shared" si="1080"/>
        <v>2934</v>
      </c>
      <c r="I4658">
        <f t="shared" si="1081"/>
        <v>2183</v>
      </c>
      <c r="J4658">
        <f t="shared" si="1085"/>
        <v>1087</v>
      </c>
      <c r="K4658">
        <f t="shared" si="1086"/>
        <v>98</v>
      </c>
      <c r="L4658">
        <f t="shared" si="1087"/>
        <v>106526</v>
      </c>
      <c r="M4658">
        <f t="shared" si="1094"/>
        <v>514514878</v>
      </c>
      <c r="N4658">
        <f t="shared" si="1088"/>
        <v>29.938637554598078</v>
      </c>
      <c r="O4658">
        <f t="shared" si="1089"/>
        <v>110505.77276632302</v>
      </c>
      <c r="P4658">
        <f t="shared" si="1090"/>
        <v>143.74431147052147</v>
      </c>
    </row>
    <row r="4659" spans="1:16" x14ac:dyDescent="0.25">
      <c r="A4659">
        <f t="shared" si="1091"/>
        <v>4657</v>
      </c>
      <c r="B4659">
        <f t="shared" si="1092"/>
        <v>0.93140000000000001</v>
      </c>
      <c r="C4659">
        <f t="shared" si="1082"/>
        <v>126.5904101509155</v>
      </c>
      <c r="D4659">
        <f t="shared" si="1083"/>
        <v>2.4306871367913301</v>
      </c>
      <c r="E4659">
        <f t="shared" si="1093"/>
        <v>1.265904101509155</v>
      </c>
      <c r="F4659">
        <f t="shared" si="1084"/>
        <v>1.7648155748011134</v>
      </c>
      <c r="H4659">
        <f t="shared" si="1080"/>
        <v>3016</v>
      </c>
      <c r="I4659">
        <f t="shared" si="1081"/>
        <v>2190</v>
      </c>
      <c r="J4659">
        <f t="shared" si="1085"/>
        <v>1169</v>
      </c>
      <c r="K4659">
        <f t="shared" si="1086"/>
        <v>105</v>
      </c>
      <c r="L4659">
        <f t="shared" si="1087"/>
        <v>122745</v>
      </c>
      <c r="M4659">
        <f t="shared" si="1094"/>
        <v>514637623</v>
      </c>
      <c r="N4659">
        <f t="shared" si="1088"/>
        <v>29.93898168941476</v>
      </c>
      <c r="O4659">
        <f t="shared" si="1089"/>
        <v>110508.40090186815</v>
      </c>
      <c r="P4659">
        <f t="shared" si="1090"/>
        <v>143.74773011123978</v>
      </c>
    </row>
    <row r="4660" spans="1:16" x14ac:dyDescent="0.25">
      <c r="A4660">
        <f t="shared" si="1091"/>
        <v>4658</v>
      </c>
      <c r="B4660">
        <f t="shared" si="1092"/>
        <v>0.93160000000000009</v>
      </c>
      <c r="C4660">
        <f t="shared" si="1082"/>
        <v>134.74463881941455</v>
      </c>
      <c r="D4660">
        <f t="shared" si="1083"/>
        <v>2.4914096391284755</v>
      </c>
      <c r="E4660">
        <f t="shared" si="1093"/>
        <v>1.3474463881941454</v>
      </c>
      <c r="F4660">
        <f t="shared" si="1084"/>
        <v>1.7702789080090078</v>
      </c>
      <c r="H4660">
        <f t="shared" si="1080"/>
        <v>3092</v>
      </c>
      <c r="I4660">
        <f t="shared" si="1081"/>
        <v>2197</v>
      </c>
      <c r="J4660">
        <f t="shared" si="1085"/>
        <v>1245</v>
      </c>
      <c r="K4660">
        <f t="shared" si="1086"/>
        <v>112</v>
      </c>
      <c r="L4660">
        <f t="shared" si="1087"/>
        <v>139440</v>
      </c>
      <c r="M4660">
        <f t="shared" si="1094"/>
        <v>514777063</v>
      </c>
      <c r="N4660">
        <f t="shared" si="1088"/>
        <v>29.939372531706923</v>
      </c>
      <c r="O4660">
        <f t="shared" si="1089"/>
        <v>110514.61206526407</v>
      </c>
      <c r="P4660">
        <f t="shared" si="1090"/>
        <v>143.75580950278129</v>
      </c>
    </row>
    <row r="4661" spans="1:16" x14ac:dyDescent="0.25">
      <c r="A4661">
        <f t="shared" si="1091"/>
        <v>4659</v>
      </c>
      <c r="B4661">
        <f t="shared" si="1092"/>
        <v>0.93180000000000007</v>
      </c>
      <c r="C4661">
        <f t="shared" si="1082"/>
        <v>142.13322157144052</v>
      </c>
      <c r="D4661">
        <f t="shared" si="1083"/>
        <v>2.5464305677371248</v>
      </c>
      <c r="E4661">
        <f t="shared" si="1093"/>
        <v>1.421332215714405</v>
      </c>
      <c r="F4661">
        <f t="shared" si="1084"/>
        <v>1.7752292584528651</v>
      </c>
      <c r="H4661">
        <f t="shared" si="1080"/>
        <v>3160</v>
      </c>
      <c r="I4661">
        <f t="shared" si="1081"/>
        <v>2203</v>
      </c>
      <c r="J4661">
        <f t="shared" si="1085"/>
        <v>1313</v>
      </c>
      <c r="K4661">
        <f t="shared" si="1086"/>
        <v>118</v>
      </c>
      <c r="L4661">
        <f t="shared" si="1087"/>
        <v>154934</v>
      </c>
      <c r="M4661">
        <f t="shared" si="1094"/>
        <v>514931997</v>
      </c>
      <c r="N4661">
        <f t="shared" si="1088"/>
        <v>29.939806678639947</v>
      </c>
      <c r="O4661">
        <f t="shared" si="1089"/>
        <v>110524.14616870573</v>
      </c>
      <c r="P4661">
        <f t="shared" si="1090"/>
        <v>143.76821132668968</v>
      </c>
    </row>
    <row r="4662" spans="1:16" x14ac:dyDescent="0.25">
      <c r="A4662">
        <f t="shared" si="1091"/>
        <v>4660</v>
      </c>
      <c r="B4662">
        <f t="shared" si="1092"/>
        <v>0.93200000000000005</v>
      </c>
      <c r="C4662">
        <f t="shared" si="1082"/>
        <v>148.71417500593748</v>
      </c>
      <c r="D4662">
        <f t="shared" si="1083"/>
        <v>2.5954372827254648</v>
      </c>
      <c r="E4662">
        <f t="shared" si="1093"/>
        <v>1.4871417500593749</v>
      </c>
      <c r="F4662">
        <f t="shared" si="1084"/>
        <v>1.779638497253978</v>
      </c>
      <c r="H4662">
        <f t="shared" si="1080"/>
        <v>3221</v>
      </c>
      <c r="I4662">
        <f t="shared" si="1081"/>
        <v>2208</v>
      </c>
      <c r="J4662">
        <f t="shared" si="1085"/>
        <v>1374</v>
      </c>
      <c r="K4662">
        <f t="shared" si="1086"/>
        <v>123</v>
      </c>
      <c r="L4662">
        <f t="shared" si="1087"/>
        <v>169002</v>
      </c>
      <c r="M4662">
        <f t="shared" si="1094"/>
        <v>515100999</v>
      </c>
      <c r="N4662">
        <f t="shared" si="1088"/>
        <v>29.940280097162329</v>
      </c>
      <c r="O4662">
        <f t="shared" si="1089"/>
        <v>110536.69506437768</v>
      </c>
      <c r="P4662">
        <f t="shared" si="1090"/>
        <v>143.78453474874198</v>
      </c>
    </row>
    <row r="4663" spans="1:16" x14ac:dyDescent="0.25">
      <c r="A4663">
        <f t="shared" si="1091"/>
        <v>4661</v>
      </c>
      <c r="B4663">
        <f t="shared" si="1092"/>
        <v>0.93220000000000003</v>
      </c>
      <c r="C4663">
        <f t="shared" si="1082"/>
        <v>154.45010483273407</v>
      </c>
      <c r="D4663">
        <f t="shared" si="1083"/>
        <v>2.6381513181631626</v>
      </c>
      <c r="E4663">
        <f t="shared" si="1093"/>
        <v>1.5445010483273407</v>
      </c>
      <c r="F4663">
        <f t="shared" si="1084"/>
        <v>1.7834815702379319</v>
      </c>
      <c r="H4663">
        <f t="shared" si="1080"/>
        <v>3274</v>
      </c>
      <c r="I4663">
        <f t="shared" si="1081"/>
        <v>2213</v>
      </c>
      <c r="J4663">
        <f t="shared" si="1085"/>
        <v>1427</v>
      </c>
      <c r="K4663">
        <f t="shared" si="1086"/>
        <v>128</v>
      </c>
      <c r="L4663">
        <f t="shared" si="1087"/>
        <v>182656</v>
      </c>
      <c r="M4663">
        <f t="shared" si="1094"/>
        <v>515283655</v>
      </c>
      <c r="N4663">
        <f t="shared" si="1088"/>
        <v>29.94079158946208</v>
      </c>
      <c r="O4663">
        <f t="shared" si="1089"/>
        <v>110552.16798970177</v>
      </c>
      <c r="P4663">
        <f t="shared" si="1090"/>
        <v>143.80466170628881</v>
      </c>
    </row>
    <row r="4664" spans="1:16" x14ac:dyDescent="0.25">
      <c r="A4664">
        <f t="shared" si="1091"/>
        <v>4662</v>
      </c>
      <c r="B4664">
        <f t="shared" si="1092"/>
        <v>0.93240000000000001</v>
      </c>
      <c r="C4664">
        <f t="shared" si="1082"/>
        <v>159.30841835434961</v>
      </c>
      <c r="D4664">
        <f t="shared" si="1083"/>
        <v>2.6743299643802532</v>
      </c>
      <c r="E4664">
        <f t="shared" si="1093"/>
        <v>1.5930841835434961</v>
      </c>
      <c r="F4664">
        <f t="shared" si="1084"/>
        <v>1.7867366402974141</v>
      </c>
      <c r="H4664">
        <f t="shared" si="1080"/>
        <v>3319</v>
      </c>
      <c r="I4664">
        <f t="shared" si="1081"/>
        <v>2217</v>
      </c>
      <c r="J4664">
        <f t="shared" si="1085"/>
        <v>1472</v>
      </c>
      <c r="K4664">
        <f t="shared" si="1086"/>
        <v>132</v>
      </c>
      <c r="L4664">
        <f t="shared" si="1087"/>
        <v>194304</v>
      </c>
      <c r="M4664">
        <f t="shared" si="1094"/>
        <v>515477959</v>
      </c>
      <c r="N4664">
        <f t="shared" si="1088"/>
        <v>29.941335500715152</v>
      </c>
      <c r="O4664">
        <f t="shared" si="1089"/>
        <v>110570.13277563278</v>
      </c>
      <c r="P4664">
        <f t="shared" si="1090"/>
        <v>143.82803004008463</v>
      </c>
    </row>
    <row r="4665" spans="1:16" x14ac:dyDescent="0.25">
      <c r="A4665">
        <f t="shared" si="1091"/>
        <v>4663</v>
      </c>
      <c r="B4665">
        <f t="shared" si="1092"/>
        <v>0.9326000000000001</v>
      </c>
      <c r="C4665">
        <f t="shared" si="1082"/>
        <v>163.26150966423111</v>
      </c>
      <c r="D4665">
        <f t="shared" si="1083"/>
        <v>2.7037676470921133</v>
      </c>
      <c r="E4665">
        <f t="shared" si="1093"/>
        <v>1.6326150966423112</v>
      </c>
      <c r="F4665">
        <f t="shared" si="1084"/>
        <v>1.7893852114750348</v>
      </c>
      <c r="H4665">
        <f t="shared" si="1080"/>
        <v>3355</v>
      </c>
      <c r="I4665">
        <f t="shared" si="1081"/>
        <v>2221</v>
      </c>
      <c r="J4665">
        <f t="shared" si="1085"/>
        <v>1508</v>
      </c>
      <c r="K4665">
        <f t="shared" si="1086"/>
        <v>136</v>
      </c>
      <c r="L4665">
        <f t="shared" si="1087"/>
        <v>205088</v>
      </c>
      <c r="M4665">
        <f t="shared" si="1094"/>
        <v>515683047</v>
      </c>
      <c r="N4665">
        <f t="shared" si="1088"/>
        <v>29.941909377040428</v>
      </c>
      <c r="O4665">
        <f t="shared" si="1089"/>
        <v>110590.40253055973</v>
      </c>
      <c r="P4665">
        <f t="shared" si="1090"/>
        <v>143.85439664422404</v>
      </c>
    </row>
    <row r="4666" spans="1:16" x14ac:dyDescent="0.25">
      <c r="A4666">
        <f t="shared" si="1091"/>
        <v>4664</v>
      </c>
      <c r="B4666">
        <f t="shared" si="1092"/>
        <v>0.93280000000000007</v>
      </c>
      <c r="C4666">
        <f t="shared" si="1082"/>
        <v>166.28691650899214</v>
      </c>
      <c r="D4666">
        <f t="shared" si="1083"/>
        <v>2.726297095513337</v>
      </c>
      <c r="E4666">
        <f t="shared" si="1093"/>
        <v>1.6628691650899214</v>
      </c>
      <c r="F4666">
        <f t="shared" si="1084"/>
        <v>1.7914122340610246</v>
      </c>
      <c r="H4666">
        <f t="shared" si="1080"/>
        <v>3383</v>
      </c>
      <c r="I4666">
        <f t="shared" si="1081"/>
        <v>2223</v>
      </c>
      <c r="J4666">
        <f t="shared" si="1085"/>
        <v>1536</v>
      </c>
      <c r="K4666">
        <f t="shared" si="1086"/>
        <v>138</v>
      </c>
      <c r="L4666">
        <f t="shared" si="1087"/>
        <v>211968</v>
      </c>
      <c r="M4666">
        <f t="shared" si="1094"/>
        <v>515895015</v>
      </c>
      <c r="N4666">
        <f t="shared" si="1088"/>
        <v>29.942502265156214</v>
      </c>
      <c r="O4666">
        <f t="shared" si="1089"/>
        <v>110612.13872212693</v>
      </c>
      <c r="P4666">
        <f t="shared" si="1090"/>
        <v>143.88267076794267</v>
      </c>
    </row>
    <row r="4667" spans="1:16" x14ac:dyDescent="0.25">
      <c r="A4667">
        <f t="shared" si="1091"/>
        <v>4665</v>
      </c>
      <c r="B4667">
        <f t="shared" si="1092"/>
        <v>0.93300000000000005</v>
      </c>
      <c r="C4667">
        <f t="shared" si="1082"/>
        <v>168.36744792343961</v>
      </c>
      <c r="D4667">
        <f t="shared" si="1083"/>
        <v>2.7417902928238744</v>
      </c>
      <c r="E4667">
        <f t="shared" si="1093"/>
        <v>1.6836744792343961</v>
      </c>
      <c r="F4667">
        <f t="shared" si="1084"/>
        <v>1.7928061901087045</v>
      </c>
      <c r="H4667">
        <f t="shared" si="1080"/>
        <v>3403</v>
      </c>
      <c r="I4667">
        <f t="shared" si="1081"/>
        <v>2225</v>
      </c>
      <c r="J4667">
        <f t="shared" si="1085"/>
        <v>1556</v>
      </c>
      <c r="K4667">
        <f t="shared" si="1086"/>
        <v>140</v>
      </c>
      <c r="L4667">
        <f t="shared" si="1087"/>
        <v>217840</v>
      </c>
      <c r="M4667">
        <f t="shared" si="1094"/>
        <v>516112855</v>
      </c>
      <c r="N4667">
        <f t="shared" si="1088"/>
        <v>29.94311132386887</v>
      </c>
      <c r="O4667">
        <f t="shared" si="1089"/>
        <v>110635.12433011791</v>
      </c>
      <c r="P4667">
        <f t="shared" si="1090"/>
        <v>143.9125701144807</v>
      </c>
    </row>
    <row r="4668" spans="1:16" x14ac:dyDescent="0.25">
      <c r="A4668">
        <f t="shared" si="1091"/>
        <v>4666</v>
      </c>
      <c r="B4668">
        <f t="shared" si="1092"/>
        <v>0.93320000000000003</v>
      </c>
      <c r="C4668">
        <f t="shared" si="1082"/>
        <v>169.49128191305479</v>
      </c>
      <c r="D4668">
        <f t="shared" si="1083"/>
        <v>2.7501592035860409</v>
      </c>
      <c r="E4668">
        <f t="shared" si="1093"/>
        <v>1.6949128191305478</v>
      </c>
      <c r="F4668">
        <f t="shared" si="1084"/>
        <v>1.7935591588817466</v>
      </c>
      <c r="H4668">
        <f t="shared" si="1080"/>
        <v>3413</v>
      </c>
      <c r="I4668">
        <f t="shared" si="1081"/>
        <v>2226</v>
      </c>
      <c r="J4668">
        <f t="shared" si="1085"/>
        <v>1566</v>
      </c>
      <c r="K4668">
        <f t="shared" si="1086"/>
        <v>141</v>
      </c>
      <c r="L4668">
        <f t="shared" si="1087"/>
        <v>220806</v>
      </c>
      <c r="M4668">
        <f t="shared" si="1094"/>
        <v>516333661</v>
      </c>
      <c r="N4668">
        <f t="shared" si="1088"/>
        <v>29.943728412930852</v>
      </c>
      <c r="O4668">
        <f t="shared" si="1089"/>
        <v>110658.73574796399</v>
      </c>
      <c r="P4668">
        <f t="shared" si="1090"/>
        <v>143.94328350543003</v>
      </c>
    </row>
    <row r="4669" spans="1:16" x14ac:dyDescent="0.25">
      <c r="A4669">
        <f t="shared" si="1091"/>
        <v>4667</v>
      </c>
      <c r="B4669">
        <f t="shared" si="1092"/>
        <v>0.93340000000000001</v>
      </c>
      <c r="C4669">
        <f t="shared" si="1082"/>
        <v>169.65203262892766</v>
      </c>
      <c r="D4669">
        <f t="shared" si="1083"/>
        <v>2.751356273979467</v>
      </c>
      <c r="E4669">
        <f t="shared" si="1093"/>
        <v>1.6965203262892765</v>
      </c>
      <c r="F4669">
        <f t="shared" si="1084"/>
        <v>1.7936668618613814</v>
      </c>
      <c r="H4669">
        <f t="shared" si="1080"/>
        <v>3415</v>
      </c>
      <c r="I4669">
        <f t="shared" si="1081"/>
        <v>2226</v>
      </c>
      <c r="J4669">
        <f t="shared" si="1085"/>
        <v>1568</v>
      </c>
      <c r="K4669">
        <f t="shared" si="1086"/>
        <v>141</v>
      </c>
      <c r="L4669">
        <f t="shared" si="1087"/>
        <v>221088</v>
      </c>
      <c r="M4669">
        <f t="shared" si="1094"/>
        <v>516554749</v>
      </c>
      <c r="N4669">
        <f t="shared" si="1088"/>
        <v>29.944346025759081</v>
      </c>
      <c r="O4669">
        <f t="shared" si="1089"/>
        <v>110682.39747160918</v>
      </c>
      <c r="P4669">
        <f t="shared" si="1090"/>
        <v>143.97406233343546</v>
      </c>
    </row>
    <row r="4670" spans="1:16" x14ac:dyDescent="0.25">
      <c r="A4670">
        <f t="shared" si="1091"/>
        <v>4668</v>
      </c>
      <c r="B4670">
        <f t="shared" si="1092"/>
        <v>0.9336000000000001</v>
      </c>
      <c r="C4670">
        <f t="shared" si="1082"/>
        <v>168.84878665342333</v>
      </c>
      <c r="D4670">
        <f t="shared" si="1083"/>
        <v>2.7453747020113801</v>
      </c>
      <c r="E4670">
        <f t="shared" si="1093"/>
        <v>1.6884878665342333</v>
      </c>
      <c r="F4670">
        <f t="shared" si="1084"/>
        <v>1.7931286870577936</v>
      </c>
      <c r="H4670">
        <f t="shared" si="1080"/>
        <v>3407</v>
      </c>
      <c r="I4670">
        <f t="shared" si="1081"/>
        <v>2225</v>
      </c>
      <c r="J4670">
        <f t="shared" si="1085"/>
        <v>1560</v>
      </c>
      <c r="K4670">
        <f t="shared" si="1086"/>
        <v>140</v>
      </c>
      <c r="L4670">
        <f t="shared" si="1087"/>
        <v>218400</v>
      </c>
      <c r="M4670">
        <f t="shared" si="1094"/>
        <v>516773149</v>
      </c>
      <c r="N4670">
        <f t="shared" si="1088"/>
        <v>29.944955870131288</v>
      </c>
      <c r="O4670">
        <f t="shared" si="1089"/>
        <v>110705.47322193658</v>
      </c>
      <c r="P4670">
        <f t="shared" si="1090"/>
        <v>144.00407893582144</v>
      </c>
    </row>
    <row r="4671" spans="1:16" x14ac:dyDescent="0.25">
      <c r="A4671">
        <f t="shared" si="1091"/>
        <v>4669</v>
      </c>
      <c r="B4671">
        <f t="shared" si="1092"/>
        <v>0.93380000000000007</v>
      </c>
      <c r="C4671">
        <f t="shared" si="1082"/>
        <v>167.08610819040635</v>
      </c>
      <c r="D4671">
        <f t="shared" si="1083"/>
        <v>2.7322484761669084</v>
      </c>
      <c r="E4671">
        <f t="shared" si="1093"/>
        <v>1.6708610819040635</v>
      </c>
      <c r="F4671">
        <f t="shared" si="1084"/>
        <v>1.7919476924875721</v>
      </c>
      <c r="H4671">
        <f t="shared" si="1080"/>
        <v>3391</v>
      </c>
      <c r="I4671">
        <f t="shared" si="1081"/>
        <v>2224</v>
      </c>
      <c r="J4671">
        <f t="shared" si="1085"/>
        <v>1544</v>
      </c>
      <c r="K4671">
        <f t="shared" si="1086"/>
        <v>139</v>
      </c>
      <c r="L4671">
        <f t="shared" si="1087"/>
        <v>214616</v>
      </c>
      <c r="M4671">
        <f t="shared" si="1094"/>
        <v>516987765</v>
      </c>
      <c r="N4671">
        <f t="shared" si="1088"/>
        <v>29.945554897312821</v>
      </c>
      <c r="O4671">
        <f t="shared" si="1089"/>
        <v>110727.72863568216</v>
      </c>
      <c r="P4671">
        <f t="shared" si="1090"/>
        <v>144.03302845624253</v>
      </c>
    </row>
    <row r="4672" spans="1:16" x14ac:dyDescent="0.25">
      <c r="A4672">
        <f t="shared" si="1091"/>
        <v>4670</v>
      </c>
      <c r="B4672">
        <f t="shared" si="1092"/>
        <v>0.93400000000000005</v>
      </c>
      <c r="C4672">
        <f t="shared" si="1082"/>
        <v>164.37401313051785</v>
      </c>
      <c r="D4672">
        <f t="shared" si="1083"/>
        <v>2.7120521822796837</v>
      </c>
      <c r="E4672">
        <f t="shared" si="1093"/>
        <v>1.6437401313051785</v>
      </c>
      <c r="F4672">
        <f t="shared" si="1084"/>
        <v>1.7901305887974468</v>
      </c>
      <c r="H4672">
        <f t="shared" si="1080"/>
        <v>3366</v>
      </c>
      <c r="I4672">
        <f t="shared" si="1081"/>
        <v>2221</v>
      </c>
      <c r="J4672">
        <f t="shared" si="1085"/>
        <v>1519</v>
      </c>
      <c r="K4672">
        <f t="shared" si="1086"/>
        <v>136</v>
      </c>
      <c r="L4672">
        <f t="shared" si="1087"/>
        <v>206584</v>
      </c>
      <c r="M4672">
        <f t="shared" si="1094"/>
        <v>517194349</v>
      </c>
      <c r="N4672">
        <f t="shared" si="1088"/>
        <v>29.946131271071867</v>
      </c>
      <c r="O4672">
        <f t="shared" si="1089"/>
        <v>110748.2546038544</v>
      </c>
      <c r="P4672">
        <f t="shared" si="1090"/>
        <v>144.05972833886696</v>
      </c>
    </row>
    <row r="4673" spans="1:16" x14ac:dyDescent="0.25">
      <c r="A4673">
        <f t="shared" si="1091"/>
        <v>4671</v>
      </c>
      <c r="B4673">
        <f t="shared" si="1092"/>
        <v>0.93420000000000003</v>
      </c>
      <c r="C4673">
        <f t="shared" si="1082"/>
        <v>160.72791213889758</v>
      </c>
      <c r="D4673">
        <f t="shared" si="1083"/>
        <v>2.6849005797203356</v>
      </c>
      <c r="E4673">
        <f t="shared" si="1093"/>
        <v>1.6072791213889759</v>
      </c>
      <c r="F4673">
        <f t="shared" si="1084"/>
        <v>1.7876877011330614</v>
      </c>
      <c r="H4673">
        <f t="shared" si="1080"/>
        <v>3332</v>
      </c>
      <c r="I4673">
        <f t="shared" si="1081"/>
        <v>2218</v>
      </c>
      <c r="J4673">
        <f t="shared" si="1085"/>
        <v>1485</v>
      </c>
      <c r="K4673">
        <f t="shared" si="1086"/>
        <v>133</v>
      </c>
      <c r="L4673">
        <f t="shared" si="1087"/>
        <v>197505</v>
      </c>
      <c r="M4673">
        <f t="shared" si="1094"/>
        <v>517391854</v>
      </c>
      <c r="N4673">
        <f t="shared" si="1088"/>
        <v>29.946682099000338</v>
      </c>
      <c r="O4673">
        <f t="shared" si="1089"/>
        <v>110766.82808820381</v>
      </c>
      <c r="P4673">
        <f t="shared" si="1090"/>
        <v>144.08388845876459</v>
      </c>
    </row>
    <row r="4674" spans="1:16" x14ac:dyDescent="0.25">
      <c r="A4674">
        <f t="shared" si="1091"/>
        <v>4672</v>
      </c>
      <c r="B4674">
        <f t="shared" si="1092"/>
        <v>0.93440000000000001</v>
      </c>
      <c r="C4674">
        <f t="shared" si="1082"/>
        <v>156.16852308869798</v>
      </c>
      <c r="D4674">
        <f t="shared" si="1083"/>
        <v>2.6509479493107619</v>
      </c>
      <c r="E4674">
        <f t="shared" si="1093"/>
        <v>1.5616852308869797</v>
      </c>
      <c r="F4674">
        <f t="shared" si="1084"/>
        <v>1.7846329104694276</v>
      </c>
      <c r="H4674">
        <f t="shared" si="1080"/>
        <v>3290</v>
      </c>
      <c r="I4674">
        <f t="shared" si="1081"/>
        <v>2215</v>
      </c>
      <c r="J4674">
        <f t="shared" si="1085"/>
        <v>1443</v>
      </c>
      <c r="K4674">
        <f t="shared" si="1086"/>
        <v>130</v>
      </c>
      <c r="L4674">
        <f t="shared" si="1087"/>
        <v>187590</v>
      </c>
      <c r="M4674">
        <f t="shared" si="1094"/>
        <v>517579444</v>
      </c>
      <c r="N4674">
        <f t="shared" si="1088"/>
        <v>29.947205080007066</v>
      </c>
      <c r="O4674">
        <f t="shared" si="1089"/>
        <v>110783.27140410959</v>
      </c>
      <c r="P4674">
        <f t="shared" si="1090"/>
        <v>144.10527768634972</v>
      </c>
    </row>
    <row r="4675" spans="1:16" x14ac:dyDescent="0.25">
      <c r="A4675">
        <f t="shared" si="1091"/>
        <v>4673</v>
      </c>
      <c r="B4675">
        <f t="shared" si="1092"/>
        <v>0.9346000000000001</v>
      </c>
      <c r="C4675">
        <f t="shared" si="1082"/>
        <v>150.72175333799922</v>
      </c>
      <c r="D4675">
        <f t="shared" si="1083"/>
        <v>2.6103872166697459</v>
      </c>
      <c r="E4675">
        <f t="shared" si="1093"/>
        <v>1.5072175333799922</v>
      </c>
      <c r="F4675">
        <f t="shared" si="1084"/>
        <v>1.7809835747364595</v>
      </c>
      <c r="H4675">
        <f t="shared" ref="H4675:H4738" si="1095">_xlfn.FLOOR.MATH((D4675/3.3)*2^$I$1)</f>
        <v>3240</v>
      </c>
      <c r="I4675">
        <f t="shared" ref="I4675:I4738" si="1096">_xlfn.FLOOR.MATH((F4675/3.3)*2^$I$1)</f>
        <v>2210</v>
      </c>
      <c r="J4675">
        <f t="shared" si="1085"/>
        <v>1393</v>
      </c>
      <c r="K4675">
        <f t="shared" si="1086"/>
        <v>125</v>
      </c>
      <c r="L4675">
        <f t="shared" si="1087"/>
        <v>174125</v>
      </c>
      <c r="M4675">
        <f t="shared" si="1094"/>
        <v>517753569</v>
      </c>
      <c r="N4675">
        <f t="shared" si="1088"/>
        <v>29.947690352423209</v>
      </c>
      <c r="O4675">
        <f t="shared" si="1089"/>
        <v>110796.82623582281</v>
      </c>
      <c r="P4675">
        <f t="shared" si="1090"/>
        <v>144.12290961546023</v>
      </c>
    </row>
    <row r="4676" spans="1:16" x14ac:dyDescent="0.25">
      <c r="A4676">
        <f t="shared" si="1091"/>
        <v>4674</v>
      </c>
      <c r="B4676">
        <f t="shared" si="1092"/>
        <v>0.93480000000000008</v>
      </c>
      <c r="C4676">
        <f t="shared" ref="C4676:C4739" si="1097">120*SQRT(2)*COS(2*PI()*60*B4676)</f>
        <v>144.41855251904781</v>
      </c>
      <c r="D4676">
        <f t="shared" ref="D4676:D4739" si="1098">(0.0049645*C4676+0.992)*1.5</f>
        <v>2.5634488559712194</v>
      </c>
      <c r="E4676">
        <f t="shared" si="1093"/>
        <v>1.444185525190478</v>
      </c>
      <c r="F4676">
        <f t="shared" ref="F4676:F4739" si="1099">1.68+(0.067*E4676)</f>
        <v>1.776760430187762</v>
      </c>
      <c r="H4676">
        <f t="shared" si="1095"/>
        <v>3181</v>
      </c>
      <c r="I4676">
        <f t="shared" si="1096"/>
        <v>2205</v>
      </c>
      <c r="J4676">
        <f t="shared" ref="J4676:J4739" si="1100">H4676-1847</f>
        <v>1334</v>
      </c>
      <c r="K4676">
        <f t="shared" ref="K4676:K4739" si="1101">I4676-2085</f>
        <v>120</v>
      </c>
      <c r="L4676">
        <f t="shared" ref="L4676:L4739" si="1102">J4676*K4676</f>
        <v>160080</v>
      </c>
      <c r="M4676">
        <f t="shared" si="1094"/>
        <v>517913649</v>
      </c>
      <c r="N4676">
        <f t="shared" ref="N4676:N4739" si="1103">LOG(M4676,2)+1</f>
        <v>29.948136338585499</v>
      </c>
      <c r="O4676">
        <f t="shared" ref="O4676:O4739" si="1104">M4676/A4676</f>
        <v>110807.3703465982</v>
      </c>
      <c r="P4676">
        <f t="shared" ref="P4676:P4739" si="1105">(3.3^2/4096^2)*2004*M4676*(1/A4676)</f>
        <v>144.1366252423052</v>
      </c>
    </row>
    <row r="4677" spans="1:16" x14ac:dyDescent="0.25">
      <c r="A4677">
        <f t="shared" ref="A4677:A4740" si="1106">A4676+1</f>
        <v>4675</v>
      </c>
      <c r="B4677">
        <f t="shared" ref="B4677:B4740" si="1107">A4677*B$1</f>
        <v>0.93500000000000005</v>
      </c>
      <c r="C4677">
        <f t="shared" si="1097"/>
        <v>137.29473667624808</v>
      </c>
      <c r="D4677">
        <f t="shared" si="1098"/>
        <v>2.5103995803438504</v>
      </c>
      <c r="E4677">
        <f t="shared" ref="E4677:E4740" si="1108">C4677/$E$1</f>
        <v>1.3729473667624807</v>
      </c>
      <c r="F4677">
        <f t="shared" si="1099"/>
        <v>1.7719874735730861</v>
      </c>
      <c r="H4677">
        <f t="shared" si="1095"/>
        <v>3115</v>
      </c>
      <c r="I4677">
        <f t="shared" si="1096"/>
        <v>2199</v>
      </c>
      <c r="J4677">
        <f t="shared" si="1100"/>
        <v>1268</v>
      </c>
      <c r="K4677">
        <f t="shared" si="1101"/>
        <v>114</v>
      </c>
      <c r="L4677">
        <f t="shared" si="1102"/>
        <v>144552</v>
      </c>
      <c r="M4677">
        <f t="shared" ref="M4677:M4740" si="1109">M4676+L4677</f>
        <v>518058201</v>
      </c>
      <c r="N4677">
        <f t="shared" si="1103"/>
        <v>29.948538944997839</v>
      </c>
      <c r="O4677">
        <f t="shared" si="1104"/>
        <v>110814.58844919786</v>
      </c>
      <c r="P4677">
        <f t="shared" si="1105"/>
        <v>144.14601444580413</v>
      </c>
    </row>
    <row r="4678" spans="1:16" x14ac:dyDescent="0.25">
      <c r="A4678">
        <f t="shared" si="1106"/>
        <v>4676</v>
      </c>
      <c r="B4678">
        <f t="shared" si="1107"/>
        <v>0.93520000000000003</v>
      </c>
      <c r="C4678">
        <f t="shared" si="1097"/>
        <v>129.39078475226259</v>
      </c>
      <c r="D4678">
        <f t="shared" si="1098"/>
        <v>2.4515408263539111</v>
      </c>
      <c r="E4678">
        <f t="shared" si="1108"/>
        <v>1.293907847522626</v>
      </c>
      <c r="F4678">
        <f t="shared" si="1099"/>
        <v>1.7666918257840158</v>
      </c>
      <c r="H4678">
        <f t="shared" si="1095"/>
        <v>3042</v>
      </c>
      <c r="I4678">
        <f t="shared" si="1096"/>
        <v>2192</v>
      </c>
      <c r="J4678">
        <f t="shared" si="1100"/>
        <v>1195</v>
      </c>
      <c r="K4678">
        <f t="shared" si="1101"/>
        <v>107</v>
      </c>
      <c r="L4678">
        <f t="shared" si="1102"/>
        <v>127865</v>
      </c>
      <c r="M4678">
        <f t="shared" si="1109"/>
        <v>518186066</v>
      </c>
      <c r="N4678">
        <f t="shared" si="1103"/>
        <v>29.948894981133744</v>
      </c>
      <c r="O4678">
        <f t="shared" si="1104"/>
        <v>110818.23481608213</v>
      </c>
      <c r="P4678">
        <f t="shared" si="1105"/>
        <v>144.15075758712629</v>
      </c>
    </row>
    <row r="4679" spans="1:16" x14ac:dyDescent="0.25">
      <c r="A4679">
        <f t="shared" si="1106"/>
        <v>4677</v>
      </c>
      <c r="B4679">
        <f t="shared" si="1107"/>
        <v>0.93540000000000001</v>
      </c>
      <c r="C4679">
        <f t="shared" si="1097"/>
        <v>120.75160857860587</v>
      </c>
      <c r="D4679">
        <f t="shared" si="1098"/>
        <v>2.3872070411827329</v>
      </c>
      <c r="E4679">
        <f t="shared" si="1108"/>
        <v>1.2075160857860587</v>
      </c>
      <c r="F4679">
        <f t="shared" si="1099"/>
        <v>1.7609035777476658</v>
      </c>
      <c r="H4679">
        <f t="shared" si="1095"/>
        <v>2963</v>
      </c>
      <c r="I4679">
        <f t="shared" si="1096"/>
        <v>2185</v>
      </c>
      <c r="J4679">
        <f t="shared" si="1100"/>
        <v>1116</v>
      </c>
      <c r="K4679">
        <f t="shared" si="1101"/>
        <v>100</v>
      </c>
      <c r="L4679">
        <f t="shared" si="1102"/>
        <v>111600</v>
      </c>
      <c r="M4679">
        <f t="shared" si="1109"/>
        <v>518297666</v>
      </c>
      <c r="N4679">
        <f t="shared" si="1103"/>
        <v>29.949205656086402</v>
      </c>
      <c r="O4679">
        <f t="shared" si="1104"/>
        <v>110818.4019670729</v>
      </c>
      <c r="P4679">
        <f t="shared" si="1105"/>
        <v>144.15097501471837</v>
      </c>
    </row>
    <row r="4680" spans="1:16" x14ac:dyDescent="0.25">
      <c r="A4680">
        <f t="shared" si="1106"/>
        <v>4678</v>
      </c>
      <c r="B4680">
        <f t="shared" si="1107"/>
        <v>0.9356000000000001</v>
      </c>
      <c r="C4680">
        <f t="shared" si="1097"/>
        <v>111.42629767761598</v>
      </c>
      <c r="D4680">
        <f t="shared" si="1098"/>
        <v>2.3177637822307871</v>
      </c>
      <c r="E4680">
        <f t="shared" si="1108"/>
        <v>1.1142629767761598</v>
      </c>
      <c r="F4680">
        <f t="shared" si="1099"/>
        <v>1.7546556194440026</v>
      </c>
      <c r="H4680">
        <f t="shared" si="1095"/>
        <v>2876</v>
      </c>
      <c r="I4680">
        <f t="shared" si="1096"/>
        <v>2177</v>
      </c>
      <c r="J4680">
        <f t="shared" si="1100"/>
        <v>1029</v>
      </c>
      <c r="K4680">
        <f t="shared" si="1101"/>
        <v>92</v>
      </c>
      <c r="L4680">
        <f t="shared" si="1102"/>
        <v>94668</v>
      </c>
      <c r="M4680">
        <f t="shared" si="1109"/>
        <v>518392334</v>
      </c>
      <c r="N4680">
        <f t="shared" si="1103"/>
        <v>29.9494691428655</v>
      </c>
      <c r="O4680">
        <f t="shared" si="1104"/>
        <v>110814.94955109021</v>
      </c>
      <c r="P4680">
        <f t="shared" si="1105"/>
        <v>144.14648416192472</v>
      </c>
    </row>
    <row r="4681" spans="1:16" x14ac:dyDescent="0.25">
      <c r="A4681">
        <f t="shared" si="1106"/>
        <v>4679</v>
      </c>
      <c r="B4681">
        <f t="shared" si="1107"/>
        <v>0.93580000000000008</v>
      </c>
      <c r="C4681">
        <f t="shared" si="1097"/>
        <v>101.46784032604793</v>
      </c>
      <c r="D4681">
        <f t="shared" si="1098"/>
        <v>2.2436056399479973</v>
      </c>
      <c r="E4681">
        <f t="shared" si="1108"/>
        <v>1.0146784032604794</v>
      </c>
      <c r="F4681">
        <f t="shared" si="1099"/>
        <v>1.7479834530184521</v>
      </c>
      <c r="H4681">
        <f t="shared" si="1095"/>
        <v>2784</v>
      </c>
      <c r="I4681">
        <f t="shared" si="1096"/>
        <v>2169</v>
      </c>
      <c r="J4681">
        <f t="shared" si="1100"/>
        <v>937</v>
      </c>
      <c r="K4681">
        <f t="shared" si="1101"/>
        <v>84</v>
      </c>
      <c r="L4681">
        <f t="shared" si="1102"/>
        <v>78708</v>
      </c>
      <c r="M4681">
        <f t="shared" si="1109"/>
        <v>518471042</v>
      </c>
      <c r="N4681">
        <f t="shared" si="1103"/>
        <v>29.949688171995323</v>
      </c>
      <c r="O4681">
        <f t="shared" si="1104"/>
        <v>110808.08762556102</v>
      </c>
      <c r="P4681">
        <f t="shared" si="1105"/>
        <v>144.13755826840926</v>
      </c>
    </row>
    <row r="4682" spans="1:16" x14ac:dyDescent="0.25">
      <c r="A4682">
        <f t="shared" si="1106"/>
        <v>4680</v>
      </c>
      <c r="B4682">
        <f t="shared" si="1107"/>
        <v>0.93600000000000005</v>
      </c>
      <c r="C4682">
        <f t="shared" si="1097"/>
        <v>90.932822465067375</v>
      </c>
      <c r="D4682">
        <f t="shared" si="1098"/>
        <v>2.1651539956917407</v>
      </c>
      <c r="E4682">
        <f t="shared" si="1108"/>
        <v>0.90932822465067376</v>
      </c>
      <c r="F4682">
        <f t="shared" si="1099"/>
        <v>1.7409249910515951</v>
      </c>
      <c r="H4682">
        <f t="shared" si="1095"/>
        <v>2687</v>
      </c>
      <c r="I4682">
        <f t="shared" si="1096"/>
        <v>2160</v>
      </c>
      <c r="J4682">
        <f t="shared" si="1100"/>
        <v>840</v>
      </c>
      <c r="K4682">
        <f t="shared" si="1101"/>
        <v>75</v>
      </c>
      <c r="L4682">
        <f t="shared" si="1102"/>
        <v>63000</v>
      </c>
      <c r="M4682">
        <f t="shared" si="1109"/>
        <v>518534042</v>
      </c>
      <c r="N4682">
        <f t="shared" si="1103"/>
        <v>29.949863464844103</v>
      </c>
      <c r="O4682">
        <f t="shared" si="1104"/>
        <v>110797.87222222223</v>
      </c>
      <c r="P4682">
        <f t="shared" si="1105"/>
        <v>144.12427021944524</v>
      </c>
    </row>
    <row r="4683" spans="1:16" x14ac:dyDescent="0.25">
      <c r="A4683">
        <f t="shared" si="1106"/>
        <v>4681</v>
      </c>
      <c r="B4683">
        <f t="shared" si="1107"/>
        <v>0.93620000000000003</v>
      </c>
      <c r="C4683">
        <f t="shared" si="1097"/>
        <v>79.881106167672783</v>
      </c>
      <c r="D4683">
        <f t="shared" si="1098"/>
        <v>2.0828546273541173</v>
      </c>
      <c r="E4683">
        <f t="shared" si="1108"/>
        <v>0.79881106167672788</v>
      </c>
      <c r="F4683">
        <f t="shared" si="1099"/>
        <v>1.7335203411323408</v>
      </c>
      <c r="H4683">
        <f t="shared" si="1095"/>
        <v>2585</v>
      </c>
      <c r="I4683">
        <f t="shared" si="1096"/>
        <v>2151</v>
      </c>
      <c r="J4683">
        <f t="shared" si="1100"/>
        <v>738</v>
      </c>
      <c r="K4683">
        <f t="shared" si="1101"/>
        <v>66</v>
      </c>
      <c r="L4683">
        <f t="shared" si="1102"/>
        <v>48708</v>
      </c>
      <c r="M4683">
        <f t="shared" si="1109"/>
        <v>518582750</v>
      </c>
      <c r="N4683">
        <f t="shared" si="1103"/>
        <v>29.949998976660414</v>
      </c>
      <c r="O4683">
        <f t="shared" si="1104"/>
        <v>110784.60798974578</v>
      </c>
      <c r="P4683">
        <f t="shared" si="1105"/>
        <v>144.10701629762031</v>
      </c>
    </row>
    <row r="4684" spans="1:16" x14ac:dyDescent="0.25">
      <c r="A4684">
        <f t="shared" si="1106"/>
        <v>4682</v>
      </c>
      <c r="B4684">
        <f t="shared" si="1107"/>
        <v>0.93640000000000001</v>
      </c>
      <c r="C4684">
        <f t="shared" si="1097"/>
        <v>68.375489490448729</v>
      </c>
      <c r="D4684">
        <f t="shared" si="1098"/>
        <v>1.9971751763629992</v>
      </c>
      <c r="E4684">
        <f t="shared" si="1108"/>
        <v>0.68375489490448726</v>
      </c>
      <c r="F4684">
        <f t="shared" si="1099"/>
        <v>1.7258115779586005</v>
      </c>
      <c r="H4684">
        <f t="shared" si="1095"/>
        <v>2478</v>
      </c>
      <c r="I4684">
        <f t="shared" si="1096"/>
        <v>2142</v>
      </c>
      <c r="J4684">
        <f t="shared" si="1100"/>
        <v>631</v>
      </c>
      <c r="K4684">
        <f t="shared" si="1101"/>
        <v>57</v>
      </c>
      <c r="L4684">
        <f t="shared" si="1102"/>
        <v>35967</v>
      </c>
      <c r="M4684">
        <f t="shared" si="1109"/>
        <v>518618717</v>
      </c>
      <c r="N4684">
        <f t="shared" si="1103"/>
        <v>29.950099033234196</v>
      </c>
      <c r="O4684">
        <f t="shared" si="1104"/>
        <v>110768.62815036309</v>
      </c>
      <c r="P4684">
        <f t="shared" si="1105"/>
        <v>144.08622995359528</v>
      </c>
    </row>
    <row r="4685" spans="1:16" x14ac:dyDescent="0.25">
      <c r="A4685">
        <f t="shared" si="1106"/>
        <v>4683</v>
      </c>
      <c r="B4685">
        <f t="shared" si="1107"/>
        <v>0.9366000000000001</v>
      </c>
      <c r="C4685">
        <f t="shared" si="1097"/>
        <v>56.481349642472352</v>
      </c>
      <c r="D4685">
        <f t="shared" si="1098"/>
        <v>1.9086024904500811</v>
      </c>
      <c r="E4685">
        <f t="shared" si="1108"/>
        <v>0.56481349642472356</v>
      </c>
      <c r="F4685">
        <f t="shared" si="1099"/>
        <v>1.7178425042604564</v>
      </c>
      <c r="H4685">
        <f t="shared" si="1095"/>
        <v>2368</v>
      </c>
      <c r="I4685">
        <f t="shared" si="1096"/>
        <v>2132</v>
      </c>
      <c r="J4685">
        <f t="shared" si="1100"/>
        <v>521</v>
      </c>
      <c r="K4685">
        <f t="shared" si="1101"/>
        <v>47</v>
      </c>
      <c r="L4685">
        <f t="shared" si="1102"/>
        <v>24487</v>
      </c>
      <c r="M4685">
        <f t="shared" si="1109"/>
        <v>518643204</v>
      </c>
      <c r="N4685">
        <f t="shared" si="1103"/>
        <v>29.950167149633263</v>
      </c>
      <c r="O4685">
        <f t="shared" si="1104"/>
        <v>110750.20371556694</v>
      </c>
      <c r="P4685">
        <f t="shared" si="1105"/>
        <v>144.06226371520148</v>
      </c>
    </row>
    <row r="4686" spans="1:16" x14ac:dyDescent="0.25">
      <c r="A4686">
        <f t="shared" si="1106"/>
        <v>4684</v>
      </c>
      <c r="B4686">
        <f t="shared" si="1107"/>
        <v>0.93680000000000008</v>
      </c>
      <c r="C4686">
        <f t="shared" si="1097"/>
        <v>44.266271499006166</v>
      </c>
      <c r="D4686">
        <f t="shared" si="1098"/>
        <v>1.8176398572852244</v>
      </c>
      <c r="E4686">
        <f t="shared" si="1108"/>
        <v>0.44266271499006166</v>
      </c>
      <c r="F4686">
        <f t="shared" si="1099"/>
        <v>1.7096584019043342</v>
      </c>
      <c r="H4686">
        <f t="shared" si="1095"/>
        <v>2256</v>
      </c>
      <c r="I4686">
        <f t="shared" si="1096"/>
        <v>2122</v>
      </c>
      <c r="J4686">
        <f t="shared" si="1100"/>
        <v>409</v>
      </c>
      <c r="K4686">
        <f t="shared" si="1101"/>
        <v>37</v>
      </c>
      <c r="L4686">
        <f t="shared" si="1102"/>
        <v>15133</v>
      </c>
      <c r="M4686">
        <f t="shared" si="1109"/>
        <v>518658337</v>
      </c>
      <c r="N4686">
        <f t="shared" si="1103"/>
        <v>29.950209244054591</v>
      </c>
      <c r="O4686">
        <f t="shared" si="1104"/>
        <v>110729.79013663535</v>
      </c>
      <c r="P4686">
        <f t="shared" si="1105"/>
        <v>144.0357100268763</v>
      </c>
    </row>
    <row r="4687" spans="1:16" x14ac:dyDescent="0.25">
      <c r="A4687">
        <f t="shared" si="1106"/>
        <v>4685</v>
      </c>
      <c r="B4687">
        <f t="shared" si="1107"/>
        <v>0.93700000000000006</v>
      </c>
      <c r="C4687">
        <f t="shared" si="1097"/>
        <v>31.799663570691795</v>
      </c>
      <c r="D4687">
        <f t="shared" si="1098"/>
        <v>1.7248041446950491</v>
      </c>
      <c r="E4687">
        <f t="shared" si="1108"/>
        <v>0.31799663570691794</v>
      </c>
      <c r="F4687">
        <f t="shared" si="1099"/>
        <v>1.7013057745923634</v>
      </c>
      <c r="H4687">
        <f t="shared" si="1095"/>
        <v>2140</v>
      </c>
      <c r="I4687">
        <f t="shared" si="1096"/>
        <v>2111</v>
      </c>
      <c r="J4687">
        <f t="shared" si="1100"/>
        <v>293</v>
      </c>
      <c r="K4687">
        <f t="shared" si="1101"/>
        <v>26</v>
      </c>
      <c r="L4687">
        <f t="shared" si="1102"/>
        <v>7618</v>
      </c>
      <c r="M4687">
        <f t="shared" si="1109"/>
        <v>518665955</v>
      </c>
      <c r="N4687">
        <f t="shared" si="1103"/>
        <v>29.95023043405449</v>
      </c>
      <c r="O4687">
        <f t="shared" si="1104"/>
        <v>110707.78121664887</v>
      </c>
      <c r="P4687">
        <f t="shared" si="1105"/>
        <v>144.00708114197312</v>
      </c>
    </row>
    <row r="4688" spans="1:16" x14ac:dyDescent="0.25">
      <c r="A4688">
        <f t="shared" si="1106"/>
        <v>4686</v>
      </c>
      <c r="B4688">
        <f t="shared" si="1107"/>
        <v>0.93720000000000003</v>
      </c>
      <c r="C4688">
        <f t="shared" si="1097"/>
        <v>19.152363610620309</v>
      </c>
      <c r="D4688">
        <f t="shared" si="1098"/>
        <v>1.6306228637173867</v>
      </c>
      <c r="E4688">
        <f t="shared" si="1108"/>
        <v>0.1915236361062031</v>
      </c>
      <c r="F4688">
        <f t="shared" si="1099"/>
        <v>1.6928320836191155</v>
      </c>
      <c r="H4688">
        <f t="shared" si="1095"/>
        <v>2023</v>
      </c>
      <c r="I4688">
        <f t="shared" si="1096"/>
        <v>2101</v>
      </c>
      <c r="J4688">
        <f t="shared" si="1100"/>
        <v>176</v>
      </c>
      <c r="K4688">
        <f t="shared" si="1101"/>
        <v>16</v>
      </c>
      <c r="L4688">
        <f t="shared" si="1102"/>
        <v>2816</v>
      </c>
      <c r="M4688">
        <f t="shared" si="1109"/>
        <v>518668771</v>
      </c>
      <c r="N4688">
        <f t="shared" si="1103"/>
        <v>29.950238266876692</v>
      </c>
      <c r="O4688">
        <f t="shared" si="1104"/>
        <v>110684.75693555271</v>
      </c>
      <c r="P4688">
        <f t="shared" si="1105"/>
        <v>143.97713149001902</v>
      </c>
    </row>
    <row r="4689" spans="1:16" x14ac:dyDescent="0.25">
      <c r="A4689">
        <f t="shared" si="1106"/>
        <v>4687</v>
      </c>
      <c r="B4689">
        <f t="shared" si="1107"/>
        <v>0.93740000000000001</v>
      </c>
      <c r="C4689">
        <f t="shared" si="1097"/>
        <v>6.3962361000233559</v>
      </c>
      <c r="D4689">
        <f t="shared" si="1098"/>
        <v>1.535631171177849</v>
      </c>
      <c r="E4689">
        <f t="shared" si="1108"/>
        <v>6.3962361000233559E-2</v>
      </c>
      <c r="F4689">
        <f t="shared" si="1099"/>
        <v>1.6842854781870156</v>
      </c>
      <c r="H4689">
        <f t="shared" si="1095"/>
        <v>1906</v>
      </c>
      <c r="I4689">
        <f t="shared" si="1096"/>
        <v>2090</v>
      </c>
      <c r="J4689">
        <f t="shared" si="1100"/>
        <v>59</v>
      </c>
      <c r="K4689">
        <f t="shared" si="1101"/>
        <v>5</v>
      </c>
      <c r="L4689">
        <f t="shared" si="1102"/>
        <v>295</v>
      </c>
      <c r="M4689">
        <f t="shared" si="1109"/>
        <v>518669066</v>
      </c>
      <c r="N4689">
        <f t="shared" si="1103"/>
        <v>29.950239087429111</v>
      </c>
      <c r="O4689">
        <f t="shared" si="1104"/>
        <v>110661.20460849158</v>
      </c>
      <c r="P4689">
        <f t="shared" si="1105"/>
        <v>143.94649496350837</v>
      </c>
    </row>
    <row r="4690" spans="1:16" x14ac:dyDescent="0.25">
      <c r="A4690">
        <f t="shared" si="1106"/>
        <v>4688</v>
      </c>
      <c r="B4690">
        <f t="shared" si="1107"/>
        <v>0.9376000000000001</v>
      </c>
      <c r="C4690">
        <f t="shared" si="1097"/>
        <v>-6.3962361000168739</v>
      </c>
      <c r="D4690">
        <f t="shared" si="1098"/>
        <v>1.4403688288221992</v>
      </c>
      <c r="E4690">
        <f t="shared" si="1108"/>
        <v>-6.3962361000168735E-2</v>
      </c>
      <c r="F4690">
        <f t="shared" si="1099"/>
        <v>1.6757145218129885</v>
      </c>
      <c r="H4690">
        <f t="shared" si="1095"/>
        <v>1787</v>
      </c>
      <c r="I4690">
        <f t="shared" si="1096"/>
        <v>2079</v>
      </c>
      <c r="J4690">
        <f t="shared" si="1100"/>
        <v>-60</v>
      </c>
      <c r="K4690">
        <f t="shared" si="1101"/>
        <v>-6</v>
      </c>
      <c r="L4690">
        <f t="shared" si="1102"/>
        <v>360</v>
      </c>
      <c r="M4690">
        <f t="shared" si="1109"/>
        <v>518669426</v>
      </c>
      <c r="N4690">
        <f t="shared" si="1103"/>
        <v>29.950240088780586</v>
      </c>
      <c r="O4690">
        <f t="shared" si="1104"/>
        <v>110637.67619453925</v>
      </c>
      <c r="P4690">
        <f t="shared" si="1105"/>
        <v>143.91588954282395</v>
      </c>
    </row>
    <row r="4691" spans="1:16" x14ac:dyDescent="0.25">
      <c r="A4691">
        <f t="shared" si="1106"/>
        <v>4689</v>
      </c>
      <c r="B4691">
        <f t="shared" si="1107"/>
        <v>0.93780000000000008</v>
      </c>
      <c r="C4691">
        <f t="shared" si="1097"/>
        <v>-19.152363610613865</v>
      </c>
      <c r="D4691">
        <f t="shared" si="1098"/>
        <v>1.3453771362826612</v>
      </c>
      <c r="E4691">
        <f t="shared" si="1108"/>
        <v>-0.19152363610613865</v>
      </c>
      <c r="F4691">
        <f t="shared" si="1099"/>
        <v>1.6671679163808886</v>
      </c>
      <c r="H4691">
        <f t="shared" si="1095"/>
        <v>1669</v>
      </c>
      <c r="I4691">
        <f t="shared" si="1096"/>
        <v>2069</v>
      </c>
      <c r="J4691">
        <f t="shared" si="1100"/>
        <v>-178</v>
      </c>
      <c r="K4691">
        <f t="shared" si="1101"/>
        <v>-16</v>
      </c>
      <c r="L4691">
        <f t="shared" si="1102"/>
        <v>2848</v>
      </c>
      <c r="M4691">
        <f t="shared" si="1109"/>
        <v>518672274</v>
      </c>
      <c r="N4691">
        <f t="shared" si="1103"/>
        <v>29.95024801055887</v>
      </c>
      <c r="O4691">
        <f t="shared" si="1104"/>
        <v>110614.68841970569</v>
      </c>
      <c r="P4691">
        <f t="shared" si="1105"/>
        <v>143.88598737768842</v>
      </c>
    </row>
    <row r="4692" spans="1:16" x14ac:dyDescent="0.25">
      <c r="A4692">
        <f t="shared" si="1106"/>
        <v>4690</v>
      </c>
      <c r="B4692">
        <f t="shared" si="1107"/>
        <v>0.93800000000000006</v>
      </c>
      <c r="C4692">
        <f t="shared" si="1097"/>
        <v>-31.799663570685421</v>
      </c>
      <c r="D4692">
        <f t="shared" si="1098"/>
        <v>1.2511958553049982</v>
      </c>
      <c r="E4692">
        <f t="shared" si="1108"/>
        <v>-0.31799663570685421</v>
      </c>
      <c r="F4692">
        <f t="shared" si="1099"/>
        <v>1.6586942254076407</v>
      </c>
      <c r="H4692">
        <f t="shared" si="1095"/>
        <v>1552</v>
      </c>
      <c r="I4692">
        <f t="shared" si="1096"/>
        <v>2058</v>
      </c>
      <c r="J4692">
        <f t="shared" si="1100"/>
        <v>-295</v>
      </c>
      <c r="K4692">
        <f t="shared" si="1101"/>
        <v>-27</v>
      </c>
      <c r="L4692">
        <f t="shared" si="1102"/>
        <v>7965</v>
      </c>
      <c r="M4692">
        <f t="shared" si="1109"/>
        <v>518680239</v>
      </c>
      <c r="N4692">
        <f t="shared" si="1103"/>
        <v>29.950270165160816</v>
      </c>
      <c r="O4692">
        <f t="shared" si="1104"/>
        <v>110592.80149253731</v>
      </c>
      <c r="P4692">
        <f t="shared" si="1105"/>
        <v>143.85751717927914</v>
      </c>
    </row>
    <row r="4693" spans="1:16" x14ac:dyDescent="0.25">
      <c r="A4693">
        <f t="shared" si="1106"/>
        <v>4691</v>
      </c>
      <c r="B4693">
        <f t="shared" si="1107"/>
        <v>0.93820000000000003</v>
      </c>
      <c r="C4693">
        <f t="shared" si="1097"/>
        <v>-44.266271498999906</v>
      </c>
      <c r="D4693">
        <f t="shared" si="1098"/>
        <v>1.1583601427148222</v>
      </c>
      <c r="E4693">
        <f t="shared" si="1108"/>
        <v>-0.44266271498999904</v>
      </c>
      <c r="F4693">
        <f t="shared" si="1099"/>
        <v>1.6503415980956699</v>
      </c>
      <c r="H4693">
        <f t="shared" si="1095"/>
        <v>1437</v>
      </c>
      <c r="I4693">
        <f t="shared" si="1096"/>
        <v>2048</v>
      </c>
      <c r="J4693">
        <f t="shared" si="1100"/>
        <v>-410</v>
      </c>
      <c r="K4693">
        <f t="shared" si="1101"/>
        <v>-37</v>
      </c>
      <c r="L4693">
        <f t="shared" si="1102"/>
        <v>15170</v>
      </c>
      <c r="M4693">
        <f t="shared" si="1109"/>
        <v>518695409</v>
      </c>
      <c r="N4693">
        <f t="shared" si="1103"/>
        <v>29.950312359488038</v>
      </c>
      <c r="O4693">
        <f t="shared" si="1104"/>
        <v>110572.45981667022</v>
      </c>
      <c r="P4693">
        <f t="shared" si="1105"/>
        <v>143.83105702142066</v>
      </c>
    </row>
    <row r="4694" spans="1:16" x14ac:dyDescent="0.25">
      <c r="A4694">
        <f t="shared" si="1106"/>
        <v>4692</v>
      </c>
      <c r="B4694">
        <f t="shared" si="1107"/>
        <v>0.93840000000000001</v>
      </c>
      <c r="C4694">
        <f t="shared" si="1097"/>
        <v>-56.481349642466235</v>
      </c>
      <c r="D4694">
        <f t="shared" si="1098"/>
        <v>1.0673975095499646</v>
      </c>
      <c r="E4694">
        <f t="shared" si="1108"/>
        <v>-0.56481349642466239</v>
      </c>
      <c r="F4694">
        <f t="shared" si="1099"/>
        <v>1.6421574957395475</v>
      </c>
      <c r="H4694">
        <f t="shared" si="1095"/>
        <v>1324</v>
      </c>
      <c r="I4694">
        <f t="shared" si="1096"/>
        <v>2038</v>
      </c>
      <c r="J4694">
        <f t="shared" si="1100"/>
        <v>-523</v>
      </c>
      <c r="K4694">
        <f t="shared" si="1101"/>
        <v>-47</v>
      </c>
      <c r="L4694">
        <f t="shared" si="1102"/>
        <v>24581</v>
      </c>
      <c r="M4694">
        <f t="shared" si="1109"/>
        <v>518719990</v>
      </c>
      <c r="N4694">
        <f t="shared" si="1103"/>
        <v>29.950380727254394</v>
      </c>
      <c r="O4694">
        <f t="shared" si="1104"/>
        <v>110554.13256606991</v>
      </c>
      <c r="P4694">
        <f t="shared" si="1105"/>
        <v>143.80721719882371</v>
      </c>
    </row>
    <row r="4695" spans="1:16" x14ac:dyDescent="0.25">
      <c r="A4695">
        <f t="shared" si="1106"/>
        <v>4693</v>
      </c>
      <c r="B4695">
        <f t="shared" si="1107"/>
        <v>0.93859999999999999</v>
      </c>
      <c r="C4695">
        <f t="shared" si="1097"/>
        <v>-68.375489490433964</v>
      </c>
      <c r="D4695">
        <f t="shared" si="1098"/>
        <v>0.97882482363711087</v>
      </c>
      <c r="E4695">
        <f t="shared" si="1108"/>
        <v>-0.68375489490433961</v>
      </c>
      <c r="F4695">
        <f t="shared" si="1099"/>
        <v>1.6341884220414091</v>
      </c>
      <c r="H4695">
        <f t="shared" si="1095"/>
        <v>1214</v>
      </c>
      <c r="I4695">
        <f t="shared" si="1096"/>
        <v>2028</v>
      </c>
      <c r="J4695">
        <f t="shared" si="1100"/>
        <v>-633</v>
      </c>
      <c r="K4695">
        <f t="shared" si="1101"/>
        <v>-57</v>
      </c>
      <c r="L4695">
        <f t="shared" si="1102"/>
        <v>36081</v>
      </c>
      <c r="M4695">
        <f t="shared" si="1109"/>
        <v>518756071</v>
      </c>
      <c r="N4695">
        <f t="shared" si="1103"/>
        <v>29.950481074398294</v>
      </c>
      <c r="O4695">
        <f t="shared" si="1104"/>
        <v>110538.26358406137</v>
      </c>
      <c r="P4695">
        <f t="shared" si="1105"/>
        <v>143.78657505646814</v>
      </c>
    </row>
    <row r="4696" spans="1:16" x14ac:dyDescent="0.25">
      <c r="A4696">
        <f t="shared" si="1106"/>
        <v>4694</v>
      </c>
      <c r="B4696">
        <f t="shared" si="1107"/>
        <v>0.93880000000000008</v>
      </c>
      <c r="C4696">
        <f t="shared" si="1097"/>
        <v>-79.881106167667056</v>
      </c>
      <c r="D4696">
        <f t="shared" si="1098"/>
        <v>0.89314537264592531</v>
      </c>
      <c r="E4696">
        <f t="shared" si="1108"/>
        <v>-0.7988110616766706</v>
      </c>
      <c r="F4696">
        <f t="shared" si="1099"/>
        <v>1.6264796588676631</v>
      </c>
      <c r="H4696">
        <f t="shared" si="1095"/>
        <v>1108</v>
      </c>
      <c r="I4696">
        <f t="shared" si="1096"/>
        <v>2018</v>
      </c>
      <c r="J4696">
        <f t="shared" si="1100"/>
        <v>-739</v>
      </c>
      <c r="K4696">
        <f t="shared" si="1101"/>
        <v>-67</v>
      </c>
      <c r="L4696">
        <f t="shared" si="1102"/>
        <v>49513</v>
      </c>
      <c r="M4696">
        <f t="shared" si="1109"/>
        <v>518805584</v>
      </c>
      <c r="N4696">
        <f t="shared" si="1103"/>
        <v>29.950618766764372</v>
      </c>
      <c r="O4696">
        <f t="shared" si="1104"/>
        <v>110525.26288879421</v>
      </c>
      <c r="P4696">
        <f t="shared" si="1105"/>
        <v>143.76966394003472</v>
      </c>
    </row>
    <row r="4697" spans="1:16" x14ac:dyDescent="0.25">
      <c r="A4697">
        <f t="shared" si="1106"/>
        <v>4695</v>
      </c>
      <c r="B4697">
        <f t="shared" si="1107"/>
        <v>0.93900000000000006</v>
      </c>
      <c r="C4697">
        <f t="shared" si="1097"/>
        <v>-90.932822465061903</v>
      </c>
      <c r="D4697">
        <f t="shared" si="1098"/>
        <v>0.81084600430830012</v>
      </c>
      <c r="E4697">
        <f t="shared" si="1108"/>
        <v>-0.90932822465061902</v>
      </c>
      <c r="F4697">
        <f t="shared" si="1099"/>
        <v>1.6190750089484085</v>
      </c>
      <c r="H4697">
        <f t="shared" si="1095"/>
        <v>1006</v>
      </c>
      <c r="I4697">
        <f t="shared" si="1096"/>
        <v>2009</v>
      </c>
      <c r="J4697">
        <f t="shared" si="1100"/>
        <v>-841</v>
      </c>
      <c r="K4697">
        <f t="shared" si="1101"/>
        <v>-76</v>
      </c>
      <c r="L4697">
        <f t="shared" si="1102"/>
        <v>63916</v>
      </c>
      <c r="M4697">
        <f t="shared" si="1109"/>
        <v>518869500</v>
      </c>
      <c r="N4697">
        <f t="shared" si="1103"/>
        <v>29.950796493487832</v>
      </c>
      <c r="O4697">
        <f t="shared" si="1104"/>
        <v>110515.33546325879</v>
      </c>
      <c r="P4697">
        <f t="shared" si="1105"/>
        <v>143.75675048843357</v>
      </c>
    </row>
    <row r="4698" spans="1:16" x14ac:dyDescent="0.25">
      <c r="A4698">
        <f t="shared" si="1106"/>
        <v>4696</v>
      </c>
      <c r="B4698">
        <f t="shared" si="1107"/>
        <v>0.93920000000000003</v>
      </c>
      <c r="C4698">
        <f t="shared" si="1097"/>
        <v>-101.46784032604273</v>
      </c>
      <c r="D4698">
        <f t="shared" si="1098"/>
        <v>0.73239436005204128</v>
      </c>
      <c r="E4698">
        <f t="shared" si="1108"/>
        <v>-1.0146784032604272</v>
      </c>
      <c r="F4698">
        <f t="shared" si="1099"/>
        <v>1.6120165469815513</v>
      </c>
      <c r="H4698">
        <f t="shared" si="1095"/>
        <v>909</v>
      </c>
      <c r="I4698">
        <f t="shared" si="1096"/>
        <v>2000</v>
      </c>
      <c r="J4698">
        <f t="shared" si="1100"/>
        <v>-938</v>
      </c>
      <c r="K4698">
        <f t="shared" si="1101"/>
        <v>-85</v>
      </c>
      <c r="L4698">
        <f t="shared" si="1102"/>
        <v>79730</v>
      </c>
      <c r="M4698">
        <f t="shared" si="1109"/>
        <v>518949230</v>
      </c>
      <c r="N4698">
        <f t="shared" si="1103"/>
        <v>29.951018162402665</v>
      </c>
      <c r="O4698">
        <f t="shared" si="1104"/>
        <v>110508.77981260647</v>
      </c>
      <c r="P4698">
        <f t="shared" si="1105"/>
        <v>143.74822299284969</v>
      </c>
    </row>
    <row r="4699" spans="1:16" x14ac:dyDescent="0.25">
      <c r="A4699">
        <f t="shared" si="1106"/>
        <v>4697</v>
      </c>
      <c r="B4699">
        <f t="shared" si="1107"/>
        <v>0.93940000000000001</v>
      </c>
      <c r="C4699">
        <f t="shared" si="1097"/>
        <v>-111.42629767761109</v>
      </c>
      <c r="D4699">
        <f t="shared" si="1098"/>
        <v>0.65823621776924957</v>
      </c>
      <c r="E4699">
        <f t="shared" si="1108"/>
        <v>-1.114262976776111</v>
      </c>
      <c r="F4699">
        <f t="shared" si="1099"/>
        <v>1.6053443805560006</v>
      </c>
      <c r="H4699">
        <f t="shared" si="1095"/>
        <v>817</v>
      </c>
      <c r="I4699">
        <f t="shared" si="1096"/>
        <v>1992</v>
      </c>
      <c r="J4699">
        <f t="shared" si="1100"/>
        <v>-1030</v>
      </c>
      <c r="K4699">
        <f t="shared" si="1101"/>
        <v>-93</v>
      </c>
      <c r="L4699">
        <f t="shared" si="1102"/>
        <v>95790</v>
      </c>
      <c r="M4699">
        <f t="shared" si="1109"/>
        <v>519045020</v>
      </c>
      <c r="N4699">
        <f t="shared" si="1103"/>
        <v>29.951284437015186</v>
      </c>
      <c r="O4699">
        <f t="shared" si="1104"/>
        <v>110505.64615712156</v>
      </c>
      <c r="P4699">
        <f t="shared" si="1105"/>
        <v>143.74414677910278</v>
      </c>
    </row>
    <row r="4700" spans="1:16" x14ac:dyDescent="0.25">
      <c r="A4700">
        <f t="shared" si="1106"/>
        <v>4698</v>
      </c>
      <c r="B4700">
        <f t="shared" si="1107"/>
        <v>0.93959999999999999</v>
      </c>
      <c r="C4700">
        <f t="shared" si="1097"/>
        <v>-120.75160857860131</v>
      </c>
      <c r="D4700">
        <f t="shared" si="1098"/>
        <v>0.58879295881730065</v>
      </c>
      <c r="E4700">
        <f t="shared" si="1108"/>
        <v>-1.207516085786013</v>
      </c>
      <c r="F4700">
        <f t="shared" si="1099"/>
        <v>1.5990964222523369</v>
      </c>
      <c r="H4700">
        <f t="shared" si="1095"/>
        <v>730</v>
      </c>
      <c r="I4700">
        <f t="shared" si="1096"/>
        <v>1984</v>
      </c>
      <c r="J4700">
        <f t="shared" si="1100"/>
        <v>-1117</v>
      </c>
      <c r="K4700">
        <f t="shared" si="1101"/>
        <v>-101</v>
      </c>
      <c r="L4700">
        <f t="shared" si="1102"/>
        <v>112817</v>
      </c>
      <c r="M4700">
        <f t="shared" si="1109"/>
        <v>519157837</v>
      </c>
      <c r="N4700">
        <f t="shared" si="1103"/>
        <v>29.951597979837715</v>
      </c>
      <c r="O4700">
        <f t="shared" si="1104"/>
        <v>110506.13814389102</v>
      </c>
      <c r="P4700">
        <f t="shared" si="1105"/>
        <v>143.74478674837911</v>
      </c>
    </row>
    <row r="4701" spans="1:16" x14ac:dyDescent="0.25">
      <c r="A4701">
        <f t="shared" si="1106"/>
        <v>4699</v>
      </c>
      <c r="B4701">
        <f t="shared" si="1107"/>
        <v>0.93980000000000008</v>
      </c>
      <c r="C4701">
        <f t="shared" si="1097"/>
        <v>-129.39078475225838</v>
      </c>
      <c r="D4701">
        <f t="shared" si="1098"/>
        <v>0.52445917364611971</v>
      </c>
      <c r="E4701">
        <f t="shared" si="1108"/>
        <v>-1.2939078475225838</v>
      </c>
      <c r="F4701">
        <f t="shared" si="1099"/>
        <v>1.5933081742159869</v>
      </c>
      <c r="H4701">
        <f t="shared" si="1095"/>
        <v>650</v>
      </c>
      <c r="I4701">
        <f t="shared" si="1096"/>
        <v>1977</v>
      </c>
      <c r="J4701">
        <f t="shared" si="1100"/>
        <v>-1197</v>
      </c>
      <c r="K4701">
        <f t="shared" si="1101"/>
        <v>-108</v>
      </c>
      <c r="L4701">
        <f t="shared" si="1102"/>
        <v>129276</v>
      </c>
      <c r="M4701">
        <f t="shared" si="1109"/>
        <v>519287113</v>
      </c>
      <c r="N4701">
        <f t="shared" si="1103"/>
        <v>29.951957182017992</v>
      </c>
      <c r="O4701">
        <f t="shared" si="1104"/>
        <v>110510.13258140029</v>
      </c>
      <c r="P4701">
        <f t="shared" si="1105"/>
        <v>143.74998265493775</v>
      </c>
    </row>
    <row r="4702" spans="1:16" x14ac:dyDescent="0.25">
      <c r="A4702">
        <f t="shared" si="1106"/>
        <v>4700</v>
      </c>
      <c r="B4702">
        <f t="shared" si="1107"/>
        <v>0.94000000000000006</v>
      </c>
      <c r="C4702">
        <f t="shared" si="1097"/>
        <v>-137.29473667624427</v>
      </c>
      <c r="D4702">
        <f t="shared" si="1098"/>
        <v>0.46560041965617799</v>
      </c>
      <c r="E4702">
        <f t="shared" si="1108"/>
        <v>-1.3729473667624428</v>
      </c>
      <c r="F4702">
        <f t="shared" si="1099"/>
        <v>1.5880125264269163</v>
      </c>
      <c r="H4702">
        <f t="shared" si="1095"/>
        <v>577</v>
      </c>
      <c r="I4702">
        <f t="shared" si="1096"/>
        <v>1971</v>
      </c>
      <c r="J4702">
        <f t="shared" si="1100"/>
        <v>-1270</v>
      </c>
      <c r="K4702">
        <f t="shared" si="1101"/>
        <v>-114</v>
      </c>
      <c r="L4702">
        <f t="shared" si="1102"/>
        <v>144780</v>
      </c>
      <c r="M4702">
        <f t="shared" si="1109"/>
        <v>519431893</v>
      </c>
      <c r="N4702">
        <f t="shared" si="1103"/>
        <v>29.952359356981894</v>
      </c>
      <c r="O4702">
        <f t="shared" si="1104"/>
        <v>110517.42404255319</v>
      </c>
      <c r="P4702">
        <f t="shared" si="1105"/>
        <v>143.75946728218207</v>
      </c>
    </row>
    <row r="4703" spans="1:16" x14ac:dyDescent="0.25">
      <c r="A4703">
        <f t="shared" si="1106"/>
        <v>4701</v>
      </c>
      <c r="B4703">
        <f t="shared" si="1107"/>
        <v>0.94020000000000004</v>
      </c>
      <c r="C4703">
        <f t="shared" si="1097"/>
        <v>-144.41855251904443</v>
      </c>
      <c r="D4703">
        <f t="shared" si="1098"/>
        <v>0.41255114402880588</v>
      </c>
      <c r="E4703">
        <f t="shared" si="1108"/>
        <v>-1.4441855251904443</v>
      </c>
      <c r="F4703">
        <f t="shared" si="1099"/>
        <v>1.5832395698122401</v>
      </c>
      <c r="H4703">
        <f t="shared" si="1095"/>
        <v>512</v>
      </c>
      <c r="I4703">
        <f t="shared" si="1096"/>
        <v>1965</v>
      </c>
      <c r="J4703">
        <f t="shared" si="1100"/>
        <v>-1335</v>
      </c>
      <c r="K4703">
        <f t="shared" si="1101"/>
        <v>-120</v>
      </c>
      <c r="L4703">
        <f t="shared" si="1102"/>
        <v>160200</v>
      </c>
      <c r="M4703">
        <f t="shared" si="1109"/>
        <v>519592093</v>
      </c>
      <c r="N4703">
        <f t="shared" si="1103"/>
        <v>29.952804235541961</v>
      </c>
      <c r="O4703">
        <f t="shared" si="1104"/>
        <v>110527.99255477558</v>
      </c>
      <c r="P4703">
        <f t="shared" si="1105"/>
        <v>143.77321465007648</v>
      </c>
    </row>
    <row r="4704" spans="1:16" x14ac:dyDescent="0.25">
      <c r="A4704">
        <f t="shared" si="1106"/>
        <v>4702</v>
      </c>
      <c r="B4704">
        <f t="shared" si="1107"/>
        <v>0.94040000000000001</v>
      </c>
      <c r="C4704">
        <f t="shared" si="1097"/>
        <v>-150.72175333799623</v>
      </c>
      <c r="D4704">
        <f t="shared" si="1098"/>
        <v>0.36561278333027653</v>
      </c>
      <c r="E4704">
        <f t="shared" si="1108"/>
        <v>-1.5072175333799622</v>
      </c>
      <c r="F4704">
        <f t="shared" si="1099"/>
        <v>1.5790164252635424</v>
      </c>
      <c r="H4704">
        <f t="shared" si="1095"/>
        <v>453</v>
      </c>
      <c r="I4704">
        <f t="shared" si="1096"/>
        <v>1959</v>
      </c>
      <c r="J4704">
        <f t="shared" si="1100"/>
        <v>-1394</v>
      </c>
      <c r="K4704">
        <f t="shared" si="1101"/>
        <v>-126</v>
      </c>
      <c r="L4704">
        <f t="shared" si="1102"/>
        <v>175644</v>
      </c>
      <c r="M4704">
        <f t="shared" si="1109"/>
        <v>519767737</v>
      </c>
      <c r="N4704">
        <f t="shared" si="1103"/>
        <v>29.95329184478538</v>
      </c>
      <c r="O4704">
        <f t="shared" si="1104"/>
        <v>110541.84113143344</v>
      </c>
      <c r="P4704">
        <f t="shared" si="1105"/>
        <v>143.79122867836386</v>
      </c>
    </row>
    <row r="4705" spans="1:16" x14ac:dyDescent="0.25">
      <c r="A4705">
        <f t="shared" si="1106"/>
        <v>4703</v>
      </c>
      <c r="B4705">
        <f t="shared" si="1107"/>
        <v>0.94059999999999999</v>
      </c>
      <c r="C4705">
        <f t="shared" si="1097"/>
        <v>-156.16852308869167</v>
      </c>
      <c r="D4705">
        <f t="shared" si="1098"/>
        <v>0.32505205068928522</v>
      </c>
      <c r="E4705">
        <f t="shared" si="1108"/>
        <v>-1.5616852308869167</v>
      </c>
      <c r="F4705">
        <f t="shared" si="1099"/>
        <v>1.5753670895305765</v>
      </c>
      <c r="H4705">
        <f t="shared" si="1095"/>
        <v>403</v>
      </c>
      <c r="I4705">
        <f t="shared" si="1096"/>
        <v>1955</v>
      </c>
      <c r="J4705">
        <f t="shared" si="1100"/>
        <v>-1444</v>
      </c>
      <c r="K4705">
        <f t="shared" si="1101"/>
        <v>-130</v>
      </c>
      <c r="L4705">
        <f t="shared" si="1102"/>
        <v>187720</v>
      </c>
      <c r="M4705">
        <f t="shared" si="1109"/>
        <v>519955457</v>
      </c>
      <c r="N4705">
        <f t="shared" si="1103"/>
        <v>29.953812796357067</v>
      </c>
      <c r="O4705">
        <f t="shared" si="1104"/>
        <v>110558.25154156922</v>
      </c>
      <c r="P4705">
        <f t="shared" si="1105"/>
        <v>143.81257510259911</v>
      </c>
    </row>
    <row r="4706" spans="1:16" x14ac:dyDescent="0.25">
      <c r="A4706">
        <f t="shared" si="1106"/>
        <v>4704</v>
      </c>
      <c r="B4706">
        <f t="shared" si="1107"/>
        <v>0.94080000000000008</v>
      </c>
      <c r="C4706">
        <f t="shared" si="1097"/>
        <v>-160.72791213889548</v>
      </c>
      <c r="D4706">
        <f t="shared" si="1098"/>
        <v>0.29109942027968</v>
      </c>
      <c r="E4706">
        <f t="shared" si="1108"/>
        <v>-1.6072791213889548</v>
      </c>
      <c r="F4706">
        <f t="shared" si="1099"/>
        <v>1.57231229886694</v>
      </c>
      <c r="H4706">
        <f t="shared" si="1095"/>
        <v>361</v>
      </c>
      <c r="I4706">
        <f t="shared" si="1096"/>
        <v>1951</v>
      </c>
      <c r="J4706">
        <f t="shared" si="1100"/>
        <v>-1486</v>
      </c>
      <c r="K4706">
        <f t="shared" si="1101"/>
        <v>-134</v>
      </c>
      <c r="L4706">
        <f t="shared" si="1102"/>
        <v>199124</v>
      </c>
      <c r="M4706">
        <f t="shared" si="1109"/>
        <v>520154581</v>
      </c>
      <c r="N4706">
        <f t="shared" si="1103"/>
        <v>29.95436519023913</v>
      </c>
      <c r="O4706">
        <f t="shared" si="1104"/>
        <v>110577.07929421769</v>
      </c>
      <c r="P4706">
        <f t="shared" si="1105"/>
        <v>143.83706597102386</v>
      </c>
    </row>
    <row r="4707" spans="1:16" x14ac:dyDescent="0.25">
      <c r="A4707">
        <f t="shared" si="1106"/>
        <v>4705</v>
      </c>
      <c r="B4707">
        <f t="shared" si="1107"/>
        <v>0.94100000000000006</v>
      </c>
      <c r="C4707">
        <f t="shared" si="1097"/>
        <v>-164.37401313051623</v>
      </c>
      <c r="D4707">
        <f t="shared" si="1098"/>
        <v>0.26394781772032827</v>
      </c>
      <c r="E4707">
        <f t="shared" si="1108"/>
        <v>-1.6437401313051623</v>
      </c>
      <c r="F4707">
        <f t="shared" si="1099"/>
        <v>1.569869411202554</v>
      </c>
      <c r="H4707">
        <f t="shared" si="1095"/>
        <v>327</v>
      </c>
      <c r="I4707">
        <f t="shared" si="1096"/>
        <v>1948</v>
      </c>
      <c r="J4707">
        <f t="shared" si="1100"/>
        <v>-1520</v>
      </c>
      <c r="K4707">
        <f t="shared" si="1101"/>
        <v>-137</v>
      </c>
      <c r="L4707">
        <f t="shared" si="1102"/>
        <v>208240</v>
      </c>
      <c r="M4707">
        <f t="shared" si="1109"/>
        <v>520362821</v>
      </c>
      <c r="N4707">
        <f t="shared" si="1103"/>
        <v>29.954942646836685</v>
      </c>
      <c r="O4707">
        <f t="shared" si="1104"/>
        <v>110597.83655685441</v>
      </c>
      <c r="P4707">
        <f t="shared" si="1105"/>
        <v>143.86406671814353</v>
      </c>
    </row>
    <row r="4708" spans="1:16" x14ac:dyDescent="0.25">
      <c r="A4708">
        <f t="shared" si="1106"/>
        <v>4706</v>
      </c>
      <c r="B4708">
        <f t="shared" si="1107"/>
        <v>0.94120000000000004</v>
      </c>
      <c r="C4708">
        <f t="shared" si="1097"/>
        <v>-167.08610819040521</v>
      </c>
      <c r="D4708">
        <f t="shared" si="1098"/>
        <v>0.2437515238331</v>
      </c>
      <c r="E4708">
        <f t="shared" si="1108"/>
        <v>-1.6708610819040521</v>
      </c>
      <c r="F4708">
        <f t="shared" si="1099"/>
        <v>1.5680523075124284</v>
      </c>
      <c r="H4708">
        <f t="shared" si="1095"/>
        <v>302</v>
      </c>
      <c r="I4708">
        <f t="shared" si="1096"/>
        <v>1946</v>
      </c>
      <c r="J4708">
        <f t="shared" si="1100"/>
        <v>-1545</v>
      </c>
      <c r="K4708">
        <f t="shared" si="1101"/>
        <v>-139</v>
      </c>
      <c r="L4708">
        <f t="shared" si="1102"/>
        <v>214755</v>
      </c>
      <c r="M4708">
        <f t="shared" si="1109"/>
        <v>520577576</v>
      </c>
      <c r="N4708">
        <f t="shared" si="1103"/>
        <v>29.955537927755351</v>
      </c>
      <c r="O4708">
        <f t="shared" si="1104"/>
        <v>110619.96940076498</v>
      </c>
      <c r="P4708">
        <f t="shared" si="1105"/>
        <v>143.89285680149544</v>
      </c>
    </row>
    <row r="4709" spans="1:16" x14ac:dyDescent="0.25">
      <c r="A4709">
        <f t="shared" si="1106"/>
        <v>4707</v>
      </c>
      <c r="B4709">
        <f t="shared" si="1107"/>
        <v>0.94140000000000001</v>
      </c>
      <c r="C4709">
        <f t="shared" si="1097"/>
        <v>-168.84878665342268</v>
      </c>
      <c r="D4709">
        <f t="shared" si="1098"/>
        <v>0.23062529798862469</v>
      </c>
      <c r="E4709">
        <f t="shared" si="1108"/>
        <v>-1.6884878665342269</v>
      </c>
      <c r="F4709">
        <f t="shared" si="1099"/>
        <v>1.5668713129422067</v>
      </c>
      <c r="H4709">
        <f t="shared" si="1095"/>
        <v>286</v>
      </c>
      <c r="I4709">
        <f t="shared" si="1096"/>
        <v>1944</v>
      </c>
      <c r="J4709">
        <f t="shared" si="1100"/>
        <v>-1561</v>
      </c>
      <c r="K4709">
        <f t="shared" si="1101"/>
        <v>-141</v>
      </c>
      <c r="L4709">
        <f t="shared" si="1102"/>
        <v>220101</v>
      </c>
      <c r="M4709">
        <f t="shared" si="1109"/>
        <v>520797677</v>
      </c>
      <c r="N4709">
        <f t="shared" si="1103"/>
        <v>29.95614777252554</v>
      </c>
      <c r="O4709">
        <f t="shared" si="1104"/>
        <v>110643.22859570853</v>
      </c>
      <c r="P4709">
        <f t="shared" si="1105"/>
        <v>143.92311202598574</v>
      </c>
    </row>
    <row r="4710" spans="1:16" x14ac:dyDescent="0.25">
      <c r="A4710">
        <f t="shared" si="1106"/>
        <v>4708</v>
      </c>
      <c r="B4710">
        <f t="shared" si="1107"/>
        <v>0.94159999999999999</v>
      </c>
      <c r="C4710">
        <f t="shared" si="1097"/>
        <v>-169.65203262892726</v>
      </c>
      <c r="D4710">
        <f t="shared" si="1098"/>
        <v>0.22464372602053595</v>
      </c>
      <c r="E4710">
        <f t="shared" si="1108"/>
        <v>-1.6965203262892725</v>
      </c>
      <c r="F4710">
        <f t="shared" si="1099"/>
        <v>1.5663331381386187</v>
      </c>
      <c r="H4710">
        <f t="shared" si="1095"/>
        <v>278</v>
      </c>
      <c r="I4710">
        <f t="shared" si="1096"/>
        <v>1944</v>
      </c>
      <c r="J4710">
        <f t="shared" si="1100"/>
        <v>-1569</v>
      </c>
      <c r="K4710">
        <f t="shared" si="1101"/>
        <v>-141</v>
      </c>
      <c r="L4710">
        <f t="shared" si="1102"/>
        <v>221229</v>
      </c>
      <c r="M4710">
        <f t="shared" si="1109"/>
        <v>521018906</v>
      </c>
      <c r="N4710">
        <f t="shared" si="1103"/>
        <v>29.956760483037552</v>
      </c>
      <c r="O4710">
        <f t="shared" si="1104"/>
        <v>110666.71750212404</v>
      </c>
      <c r="P4710">
        <f t="shared" si="1105"/>
        <v>143.95366605583752</v>
      </c>
    </row>
    <row r="4711" spans="1:16" x14ac:dyDescent="0.25">
      <c r="A4711">
        <f t="shared" si="1106"/>
        <v>4709</v>
      </c>
      <c r="B4711">
        <f t="shared" si="1107"/>
        <v>0.94180000000000008</v>
      </c>
      <c r="C4711">
        <f t="shared" si="1097"/>
        <v>-169.4912819130551</v>
      </c>
      <c r="D4711">
        <f t="shared" si="1098"/>
        <v>0.22584079641395682</v>
      </c>
      <c r="E4711">
        <f t="shared" si="1108"/>
        <v>-1.6949128191305511</v>
      </c>
      <c r="F4711">
        <f t="shared" si="1099"/>
        <v>1.5664408411182531</v>
      </c>
      <c r="H4711">
        <f t="shared" si="1095"/>
        <v>280</v>
      </c>
      <c r="I4711">
        <f t="shared" si="1096"/>
        <v>1944</v>
      </c>
      <c r="J4711">
        <f t="shared" si="1100"/>
        <v>-1567</v>
      </c>
      <c r="K4711">
        <f t="shared" si="1101"/>
        <v>-141</v>
      </c>
      <c r="L4711">
        <f t="shared" si="1102"/>
        <v>220947</v>
      </c>
      <c r="M4711">
        <f t="shared" si="1109"/>
        <v>521239853</v>
      </c>
      <c r="N4711">
        <f t="shared" si="1103"/>
        <v>29.95737215291938</v>
      </c>
      <c r="O4711">
        <f t="shared" si="1104"/>
        <v>110690.13654703759</v>
      </c>
      <c r="P4711">
        <f t="shared" si="1105"/>
        <v>143.98412921085762</v>
      </c>
    </row>
    <row r="4712" spans="1:16" x14ac:dyDescent="0.25">
      <c r="A4712">
        <f t="shared" si="1106"/>
        <v>4710</v>
      </c>
      <c r="B4712">
        <f t="shared" si="1107"/>
        <v>0.94200000000000006</v>
      </c>
      <c r="C4712">
        <f t="shared" si="1097"/>
        <v>-168.36744792344041</v>
      </c>
      <c r="D4712">
        <f t="shared" si="1098"/>
        <v>0.23420970717612011</v>
      </c>
      <c r="E4712">
        <f t="shared" si="1108"/>
        <v>-1.6836744792344041</v>
      </c>
      <c r="F4712">
        <f t="shared" si="1099"/>
        <v>1.567193809891295</v>
      </c>
      <c r="H4712">
        <f t="shared" si="1095"/>
        <v>290</v>
      </c>
      <c r="I4712">
        <f t="shared" si="1096"/>
        <v>1945</v>
      </c>
      <c r="J4712">
        <f t="shared" si="1100"/>
        <v>-1557</v>
      </c>
      <c r="K4712">
        <f t="shared" si="1101"/>
        <v>-140</v>
      </c>
      <c r="L4712">
        <f t="shared" si="1102"/>
        <v>217980</v>
      </c>
      <c r="M4712">
        <f t="shared" si="1109"/>
        <v>521457833</v>
      </c>
      <c r="N4712">
        <f t="shared" si="1103"/>
        <v>29.957975354928585</v>
      </c>
      <c r="O4712">
        <f t="shared" si="1104"/>
        <v>110712.91571125266</v>
      </c>
      <c r="P4712">
        <f t="shared" si="1105"/>
        <v>144.01376001831679</v>
      </c>
    </row>
    <row r="4713" spans="1:16" x14ac:dyDescent="0.25">
      <c r="A4713">
        <f t="shared" si="1106"/>
        <v>4711</v>
      </c>
      <c r="B4713">
        <f t="shared" si="1107"/>
        <v>0.94220000000000004</v>
      </c>
      <c r="C4713">
        <f t="shared" si="1097"/>
        <v>-166.28691650899344</v>
      </c>
      <c r="D4713">
        <f t="shared" si="1098"/>
        <v>0.249702904486653</v>
      </c>
      <c r="E4713">
        <f t="shared" si="1108"/>
        <v>-1.6628691650899343</v>
      </c>
      <c r="F4713">
        <f t="shared" si="1099"/>
        <v>1.5685877659389744</v>
      </c>
      <c r="H4713">
        <f t="shared" si="1095"/>
        <v>309</v>
      </c>
      <c r="I4713">
        <f t="shared" si="1096"/>
        <v>1946</v>
      </c>
      <c r="J4713">
        <f t="shared" si="1100"/>
        <v>-1538</v>
      </c>
      <c r="K4713">
        <f t="shared" si="1101"/>
        <v>-139</v>
      </c>
      <c r="L4713">
        <f t="shared" si="1102"/>
        <v>213782</v>
      </c>
      <c r="M4713">
        <f t="shared" si="1109"/>
        <v>521671615</v>
      </c>
      <c r="N4713">
        <f t="shared" si="1103"/>
        <v>29.958566695219361</v>
      </c>
      <c r="O4713">
        <f t="shared" si="1104"/>
        <v>110734.79409891742</v>
      </c>
      <c r="P4713">
        <f t="shared" si="1105"/>
        <v>144.0422191086632</v>
      </c>
    </row>
    <row r="4714" spans="1:16" x14ac:dyDescent="0.25">
      <c r="A4714">
        <f t="shared" si="1106"/>
        <v>4712</v>
      </c>
      <c r="B4714">
        <f t="shared" si="1107"/>
        <v>0.94240000000000002</v>
      </c>
      <c r="C4714">
        <f t="shared" si="1097"/>
        <v>-163.2615096642329</v>
      </c>
      <c r="D4714">
        <f t="shared" si="1098"/>
        <v>0.27223235290787356</v>
      </c>
      <c r="E4714">
        <f t="shared" si="1108"/>
        <v>-1.632615096642329</v>
      </c>
      <c r="F4714">
        <f t="shared" si="1099"/>
        <v>1.5706147885249639</v>
      </c>
      <c r="H4714">
        <f t="shared" si="1095"/>
        <v>337</v>
      </c>
      <c r="I4714">
        <f t="shared" si="1096"/>
        <v>1949</v>
      </c>
      <c r="J4714">
        <f t="shared" si="1100"/>
        <v>-1510</v>
      </c>
      <c r="K4714">
        <f t="shared" si="1101"/>
        <v>-136</v>
      </c>
      <c r="L4714">
        <f t="shared" si="1102"/>
        <v>205360</v>
      </c>
      <c r="M4714">
        <f t="shared" si="1109"/>
        <v>521876975</v>
      </c>
      <c r="N4714">
        <f t="shared" si="1103"/>
        <v>29.959134511342658</v>
      </c>
      <c r="O4714">
        <f t="shared" si="1104"/>
        <v>110754.87584889644</v>
      </c>
      <c r="P4714">
        <f t="shared" si="1105"/>
        <v>144.0683411586846</v>
      </c>
    </row>
    <row r="4715" spans="1:16" x14ac:dyDescent="0.25">
      <c r="A4715">
        <f t="shared" si="1106"/>
        <v>4713</v>
      </c>
      <c r="B4715">
        <f t="shared" si="1107"/>
        <v>0.94259999999999999</v>
      </c>
      <c r="C4715">
        <f t="shared" si="1097"/>
        <v>-159.30841835435183</v>
      </c>
      <c r="D4715">
        <f t="shared" si="1098"/>
        <v>0.30167003561973055</v>
      </c>
      <c r="E4715">
        <f t="shared" si="1108"/>
        <v>-1.5930841835435183</v>
      </c>
      <c r="F4715">
        <f t="shared" si="1099"/>
        <v>1.5732633597025842</v>
      </c>
      <c r="H4715">
        <f t="shared" si="1095"/>
        <v>374</v>
      </c>
      <c r="I4715">
        <f t="shared" si="1096"/>
        <v>1952</v>
      </c>
      <c r="J4715">
        <f t="shared" si="1100"/>
        <v>-1473</v>
      </c>
      <c r="K4715">
        <f t="shared" si="1101"/>
        <v>-133</v>
      </c>
      <c r="L4715">
        <f t="shared" si="1102"/>
        <v>195909</v>
      </c>
      <c r="M4715">
        <f t="shared" si="1109"/>
        <v>522072884</v>
      </c>
      <c r="N4715">
        <f t="shared" si="1103"/>
        <v>29.959675987436832</v>
      </c>
      <c r="O4715">
        <f t="shared" si="1104"/>
        <v>110772.94377254402</v>
      </c>
      <c r="P4715">
        <f t="shared" si="1105"/>
        <v>144.09184365253094</v>
      </c>
    </row>
    <row r="4716" spans="1:16" x14ac:dyDescent="0.25">
      <c r="A4716">
        <f t="shared" si="1106"/>
        <v>4714</v>
      </c>
      <c r="B4716">
        <f t="shared" si="1107"/>
        <v>0.94280000000000008</v>
      </c>
      <c r="C4716">
        <f t="shared" si="1097"/>
        <v>-154.45010483273677</v>
      </c>
      <c r="D4716">
        <f t="shared" si="1098"/>
        <v>0.33784868183681749</v>
      </c>
      <c r="E4716">
        <f t="shared" si="1108"/>
        <v>-1.5445010483273678</v>
      </c>
      <c r="F4716">
        <f t="shared" si="1099"/>
        <v>1.5765184297620662</v>
      </c>
      <c r="H4716">
        <f t="shared" si="1095"/>
        <v>419</v>
      </c>
      <c r="I4716">
        <f t="shared" si="1096"/>
        <v>1956</v>
      </c>
      <c r="J4716">
        <f t="shared" si="1100"/>
        <v>-1428</v>
      </c>
      <c r="K4716">
        <f t="shared" si="1101"/>
        <v>-129</v>
      </c>
      <c r="L4716">
        <f t="shared" si="1102"/>
        <v>184212</v>
      </c>
      <c r="M4716">
        <f t="shared" si="1109"/>
        <v>522257096</v>
      </c>
      <c r="N4716">
        <f t="shared" si="1103"/>
        <v>29.960184948678432</v>
      </c>
      <c r="O4716">
        <f t="shared" si="1104"/>
        <v>110788.52269834536</v>
      </c>
      <c r="P4716">
        <f t="shared" si="1105"/>
        <v>144.11210849396593</v>
      </c>
    </row>
    <row r="4717" spans="1:16" x14ac:dyDescent="0.25">
      <c r="A4717">
        <f t="shared" si="1106"/>
        <v>4715</v>
      </c>
      <c r="B4717">
        <f t="shared" si="1107"/>
        <v>0.94300000000000006</v>
      </c>
      <c r="C4717">
        <f t="shared" si="1097"/>
        <v>-148.7141750059406</v>
      </c>
      <c r="D4717">
        <f t="shared" si="1098"/>
        <v>0.38056271727451169</v>
      </c>
      <c r="E4717">
        <f t="shared" si="1108"/>
        <v>-1.487141750059406</v>
      </c>
      <c r="F4717">
        <f t="shared" si="1099"/>
        <v>1.5803615027460198</v>
      </c>
      <c r="H4717">
        <f t="shared" si="1095"/>
        <v>472</v>
      </c>
      <c r="I4717">
        <f t="shared" si="1096"/>
        <v>1961</v>
      </c>
      <c r="J4717">
        <f t="shared" si="1100"/>
        <v>-1375</v>
      </c>
      <c r="K4717">
        <f t="shared" si="1101"/>
        <v>-124</v>
      </c>
      <c r="L4717">
        <f t="shared" si="1102"/>
        <v>170500</v>
      </c>
      <c r="M4717">
        <f t="shared" si="1109"/>
        <v>522427596</v>
      </c>
      <c r="N4717">
        <f t="shared" si="1103"/>
        <v>29.960655864943476</v>
      </c>
      <c r="O4717">
        <f t="shared" si="1104"/>
        <v>110801.1868504772</v>
      </c>
      <c r="P4717">
        <f t="shared" si="1105"/>
        <v>144.12858183995482</v>
      </c>
    </row>
    <row r="4718" spans="1:16" x14ac:dyDescent="0.25">
      <c r="A4718">
        <f t="shared" si="1106"/>
        <v>4716</v>
      </c>
      <c r="B4718">
        <f t="shared" si="1107"/>
        <v>0.94320000000000004</v>
      </c>
      <c r="C4718">
        <f t="shared" si="1097"/>
        <v>-142.13322157144407</v>
      </c>
      <c r="D4718">
        <f t="shared" si="1098"/>
        <v>0.42956943226284883</v>
      </c>
      <c r="E4718">
        <f t="shared" si="1108"/>
        <v>-1.4213322157144406</v>
      </c>
      <c r="F4718">
        <f t="shared" si="1099"/>
        <v>1.5847707415471324</v>
      </c>
      <c r="H4718">
        <f t="shared" si="1095"/>
        <v>533</v>
      </c>
      <c r="I4718">
        <f t="shared" si="1096"/>
        <v>1967</v>
      </c>
      <c r="J4718">
        <f t="shared" si="1100"/>
        <v>-1314</v>
      </c>
      <c r="K4718">
        <f t="shared" si="1101"/>
        <v>-118</v>
      </c>
      <c r="L4718">
        <f t="shared" si="1102"/>
        <v>155052</v>
      </c>
      <c r="M4718">
        <f t="shared" si="1109"/>
        <v>522582648</v>
      </c>
      <c r="N4718">
        <f t="shared" si="1103"/>
        <v>29.961083980848382</v>
      </c>
      <c r="O4718">
        <f t="shared" si="1104"/>
        <v>110810.5699745547</v>
      </c>
      <c r="P4718">
        <f t="shared" si="1105"/>
        <v>144.14078727208928</v>
      </c>
    </row>
    <row r="4719" spans="1:16" x14ac:dyDescent="0.25">
      <c r="A4719">
        <f t="shared" si="1106"/>
        <v>4717</v>
      </c>
      <c r="B4719">
        <f t="shared" si="1107"/>
        <v>0.94340000000000002</v>
      </c>
      <c r="C4719">
        <f t="shared" si="1097"/>
        <v>-134.7446388194185</v>
      </c>
      <c r="D4719">
        <f t="shared" si="1098"/>
        <v>0.48459036087149521</v>
      </c>
      <c r="E4719">
        <f t="shared" si="1108"/>
        <v>-1.3474463881941849</v>
      </c>
      <c r="F4719">
        <f t="shared" si="1099"/>
        <v>1.5897210919909894</v>
      </c>
      <c r="H4719">
        <f t="shared" si="1095"/>
        <v>601</v>
      </c>
      <c r="I4719">
        <f t="shared" si="1096"/>
        <v>1973</v>
      </c>
      <c r="J4719">
        <f t="shared" si="1100"/>
        <v>-1246</v>
      </c>
      <c r="K4719">
        <f t="shared" si="1101"/>
        <v>-112</v>
      </c>
      <c r="L4719">
        <f t="shared" si="1102"/>
        <v>139552</v>
      </c>
      <c r="M4719">
        <f t="shared" si="1109"/>
        <v>522722200</v>
      </c>
      <c r="N4719">
        <f t="shared" si="1103"/>
        <v>29.961469190923562</v>
      </c>
      <c r="O4719">
        <f t="shared" si="1104"/>
        <v>110816.66313334747</v>
      </c>
      <c r="P4719">
        <f t="shared" si="1105"/>
        <v>144.14871316494919</v>
      </c>
    </row>
    <row r="4720" spans="1:16" x14ac:dyDescent="0.25">
      <c r="A4720">
        <f t="shared" si="1106"/>
        <v>4718</v>
      </c>
      <c r="B4720">
        <f t="shared" si="1107"/>
        <v>0.94359999999999999</v>
      </c>
      <c r="C4720">
        <f t="shared" si="1097"/>
        <v>-126.59041015092625</v>
      </c>
      <c r="D4720">
        <f t="shared" si="1098"/>
        <v>0.54531286320858996</v>
      </c>
      <c r="E4720">
        <f t="shared" si="1108"/>
        <v>-1.2659041015092625</v>
      </c>
      <c r="F4720">
        <f t="shared" si="1099"/>
        <v>1.5951844251988794</v>
      </c>
      <c r="H4720">
        <f t="shared" si="1095"/>
        <v>676</v>
      </c>
      <c r="I4720">
        <f t="shared" si="1096"/>
        <v>1979</v>
      </c>
      <c r="J4720">
        <f t="shared" si="1100"/>
        <v>-1171</v>
      </c>
      <c r="K4720">
        <f t="shared" si="1101"/>
        <v>-106</v>
      </c>
      <c r="L4720">
        <f t="shared" si="1102"/>
        <v>124126</v>
      </c>
      <c r="M4720">
        <f t="shared" si="1109"/>
        <v>522846326</v>
      </c>
      <c r="N4720">
        <f t="shared" si="1103"/>
        <v>29.961811733685771</v>
      </c>
      <c r="O4720">
        <f t="shared" si="1104"/>
        <v>110819.48410343366</v>
      </c>
      <c r="P4720">
        <f t="shared" si="1105"/>
        <v>144.15238264205041</v>
      </c>
    </row>
    <row r="4721" spans="1:16" x14ac:dyDescent="0.25">
      <c r="A4721">
        <f t="shared" si="1106"/>
        <v>4719</v>
      </c>
      <c r="B4721">
        <f t="shared" si="1107"/>
        <v>0.94380000000000008</v>
      </c>
      <c r="C4721">
        <f t="shared" si="1097"/>
        <v>-117.71686951985026</v>
      </c>
      <c r="D4721">
        <f t="shared" si="1098"/>
        <v>0.61139190190305515</v>
      </c>
      <c r="E4721">
        <f t="shared" si="1108"/>
        <v>-1.1771686951985025</v>
      </c>
      <c r="F4721">
        <f t="shared" si="1099"/>
        <v>1.6011296974217002</v>
      </c>
      <c r="H4721">
        <f t="shared" si="1095"/>
        <v>758</v>
      </c>
      <c r="I4721">
        <f t="shared" si="1096"/>
        <v>1987</v>
      </c>
      <c r="J4721">
        <f t="shared" si="1100"/>
        <v>-1089</v>
      </c>
      <c r="K4721">
        <f t="shared" si="1101"/>
        <v>-98</v>
      </c>
      <c r="L4721">
        <f t="shared" si="1102"/>
        <v>106722</v>
      </c>
      <c r="M4721">
        <f t="shared" si="1109"/>
        <v>522953048</v>
      </c>
      <c r="N4721">
        <f t="shared" si="1103"/>
        <v>29.962106182706329</v>
      </c>
      <c r="O4721">
        <f t="shared" si="1104"/>
        <v>110818.61580843398</v>
      </c>
      <c r="P4721">
        <f t="shared" si="1105"/>
        <v>144.15125317646906</v>
      </c>
    </row>
    <row r="4722" spans="1:16" x14ac:dyDescent="0.25">
      <c r="A4722">
        <f t="shared" si="1106"/>
        <v>4720</v>
      </c>
      <c r="B4722">
        <f t="shared" si="1107"/>
        <v>0.94400000000000006</v>
      </c>
      <c r="C4722">
        <f t="shared" si="1097"/>
        <v>-108.17443815415268</v>
      </c>
      <c r="D4722">
        <f t="shared" si="1098"/>
        <v>0.6824520026755635</v>
      </c>
      <c r="E4722">
        <f t="shared" si="1108"/>
        <v>-1.0817443815415269</v>
      </c>
      <c r="F4722">
        <f t="shared" si="1099"/>
        <v>1.6075231264367176</v>
      </c>
      <c r="H4722">
        <f t="shared" si="1095"/>
        <v>847</v>
      </c>
      <c r="I4722">
        <f t="shared" si="1096"/>
        <v>1995</v>
      </c>
      <c r="J4722">
        <f t="shared" si="1100"/>
        <v>-1000</v>
      </c>
      <c r="K4722">
        <f t="shared" si="1101"/>
        <v>-90</v>
      </c>
      <c r="L4722">
        <f t="shared" si="1102"/>
        <v>90000</v>
      </c>
      <c r="M4722">
        <f t="shared" si="1109"/>
        <v>523043048</v>
      </c>
      <c r="N4722">
        <f t="shared" si="1103"/>
        <v>29.962354448554542</v>
      </c>
      <c r="O4722">
        <f t="shared" si="1104"/>
        <v>110814.20508474576</v>
      </c>
      <c r="P4722">
        <f t="shared" si="1105"/>
        <v>144.14551577086769</v>
      </c>
    </row>
    <row r="4723" spans="1:16" x14ac:dyDescent="0.25">
      <c r="A4723">
        <f t="shared" si="1106"/>
        <v>4721</v>
      </c>
      <c r="B4723">
        <f t="shared" si="1107"/>
        <v>0.94420000000000004</v>
      </c>
      <c r="C4723">
        <f t="shared" si="1097"/>
        <v>-98.017338052351519</v>
      </c>
      <c r="D4723">
        <f t="shared" si="1098"/>
        <v>0.75808938785865121</v>
      </c>
      <c r="E4723">
        <f t="shared" si="1108"/>
        <v>-0.98017338052351521</v>
      </c>
      <c r="F4723">
        <f t="shared" si="1099"/>
        <v>1.6143283835049245</v>
      </c>
      <c r="H4723">
        <f t="shared" si="1095"/>
        <v>940</v>
      </c>
      <c r="I4723">
        <f t="shared" si="1096"/>
        <v>2003</v>
      </c>
      <c r="J4723">
        <f t="shared" si="1100"/>
        <v>-907</v>
      </c>
      <c r="K4723">
        <f t="shared" si="1101"/>
        <v>-82</v>
      </c>
      <c r="L4723">
        <f t="shared" si="1102"/>
        <v>74374</v>
      </c>
      <c r="M4723">
        <f t="shared" si="1109"/>
        <v>523117422</v>
      </c>
      <c r="N4723">
        <f t="shared" si="1103"/>
        <v>29.962559577699121</v>
      </c>
      <c r="O4723">
        <f t="shared" si="1104"/>
        <v>110806.48633764034</v>
      </c>
      <c r="P4723">
        <f t="shared" si="1105"/>
        <v>144.13547533623421</v>
      </c>
    </row>
    <row r="4724" spans="1:16" x14ac:dyDescent="0.25">
      <c r="A4724">
        <f t="shared" si="1106"/>
        <v>4722</v>
      </c>
      <c r="B4724">
        <f t="shared" si="1107"/>
        <v>0.94440000000000002</v>
      </c>
      <c r="C4724">
        <f t="shared" si="1097"/>
        <v>-87.303283883366376</v>
      </c>
      <c r="D4724">
        <f t="shared" si="1098"/>
        <v>0.83787427074154153</v>
      </c>
      <c r="E4724">
        <f t="shared" si="1108"/>
        <v>-0.87303283883366378</v>
      </c>
      <c r="F4724">
        <f t="shared" si="1099"/>
        <v>1.6215067997981445</v>
      </c>
      <c r="H4724">
        <f t="shared" si="1095"/>
        <v>1039</v>
      </c>
      <c r="I4724">
        <f t="shared" si="1096"/>
        <v>2012</v>
      </c>
      <c r="J4724">
        <f t="shared" si="1100"/>
        <v>-808</v>
      </c>
      <c r="K4724">
        <f t="shared" si="1101"/>
        <v>-73</v>
      </c>
      <c r="L4724">
        <f t="shared" si="1102"/>
        <v>58984</v>
      </c>
      <c r="M4724">
        <f t="shared" si="1109"/>
        <v>523176406</v>
      </c>
      <c r="N4724">
        <f t="shared" si="1103"/>
        <v>29.96272223931884</v>
      </c>
      <c r="O4724">
        <f t="shared" si="1104"/>
        <v>110795.51164760695</v>
      </c>
      <c r="P4724">
        <f t="shared" si="1105"/>
        <v>144.12119961811595</v>
      </c>
    </row>
    <row r="4725" spans="1:16" x14ac:dyDescent="0.25">
      <c r="A4725">
        <f t="shared" si="1106"/>
        <v>4723</v>
      </c>
      <c r="B4725">
        <f t="shared" si="1107"/>
        <v>0.9446</v>
      </c>
      <c r="C4725">
        <f t="shared" si="1097"/>
        <v>-76.093155040204309</v>
      </c>
      <c r="D4725">
        <f t="shared" si="1098"/>
        <v>0.92135329770435859</v>
      </c>
      <c r="E4725">
        <f t="shared" si="1108"/>
        <v>-0.76093155040204308</v>
      </c>
      <c r="F4725">
        <f t="shared" si="1099"/>
        <v>1.6290175861230631</v>
      </c>
      <c r="H4725">
        <f t="shared" si="1095"/>
        <v>1143</v>
      </c>
      <c r="I4725">
        <f t="shared" si="1096"/>
        <v>2021</v>
      </c>
      <c r="J4725">
        <f t="shared" si="1100"/>
        <v>-704</v>
      </c>
      <c r="K4725">
        <f t="shared" si="1101"/>
        <v>-64</v>
      </c>
      <c r="L4725">
        <f t="shared" si="1102"/>
        <v>45056</v>
      </c>
      <c r="M4725">
        <f t="shared" si="1109"/>
        <v>523221462</v>
      </c>
      <c r="N4725">
        <f t="shared" si="1103"/>
        <v>29.962846478998198</v>
      </c>
      <c r="O4725">
        <f t="shared" si="1104"/>
        <v>110781.59263180182</v>
      </c>
      <c r="P4725">
        <f t="shared" si="1105"/>
        <v>144.10309396360427</v>
      </c>
    </row>
    <row r="4726" spans="1:16" x14ac:dyDescent="0.25">
      <c r="A4726">
        <f t="shared" si="1106"/>
        <v>4724</v>
      </c>
      <c r="B4726">
        <f t="shared" si="1107"/>
        <v>0.94480000000000008</v>
      </c>
      <c r="C4726">
        <f t="shared" si="1097"/>
        <v>-64.450649711125976</v>
      </c>
      <c r="D4726">
        <f t="shared" si="1098"/>
        <v>1.0080521242636724</v>
      </c>
      <c r="E4726">
        <f t="shared" si="1108"/>
        <v>-0.64450649711125974</v>
      </c>
      <c r="F4726">
        <f t="shared" si="1099"/>
        <v>1.6368180646935455</v>
      </c>
      <c r="H4726">
        <f t="shared" si="1095"/>
        <v>1251</v>
      </c>
      <c r="I4726">
        <f t="shared" si="1096"/>
        <v>2031</v>
      </c>
      <c r="J4726">
        <f t="shared" si="1100"/>
        <v>-596</v>
      </c>
      <c r="K4726">
        <f t="shared" si="1101"/>
        <v>-54</v>
      </c>
      <c r="L4726">
        <f t="shared" si="1102"/>
        <v>32184</v>
      </c>
      <c r="M4726">
        <f t="shared" si="1109"/>
        <v>523253646</v>
      </c>
      <c r="N4726">
        <f t="shared" si="1103"/>
        <v>29.962935218227365</v>
      </c>
      <c r="O4726">
        <f t="shared" si="1104"/>
        <v>110764.95469940729</v>
      </c>
      <c r="P4726">
        <f t="shared" si="1105"/>
        <v>144.08145158170439</v>
      </c>
    </row>
    <row r="4727" spans="1:16" x14ac:dyDescent="0.25">
      <c r="A4727">
        <f t="shared" si="1106"/>
        <v>4725</v>
      </c>
      <c r="B4727">
        <f t="shared" si="1107"/>
        <v>0.94500000000000006</v>
      </c>
      <c r="C4727">
        <f t="shared" si="1097"/>
        <v>-52.441922933861342</v>
      </c>
      <c r="D4727">
        <f t="shared" si="1098"/>
        <v>1.0974781103922679</v>
      </c>
      <c r="E4727">
        <f t="shared" si="1108"/>
        <v>-0.5244192293386134</v>
      </c>
      <c r="F4727">
        <f t="shared" si="1099"/>
        <v>1.6448639116343129</v>
      </c>
      <c r="H4727">
        <f t="shared" si="1095"/>
        <v>1362</v>
      </c>
      <c r="I4727">
        <f t="shared" si="1096"/>
        <v>2041</v>
      </c>
      <c r="J4727">
        <f t="shared" si="1100"/>
        <v>-485</v>
      </c>
      <c r="K4727">
        <f t="shared" si="1101"/>
        <v>-44</v>
      </c>
      <c r="L4727">
        <f t="shared" si="1102"/>
        <v>21340</v>
      </c>
      <c r="M4727">
        <f t="shared" si="1109"/>
        <v>523274986</v>
      </c>
      <c r="N4727">
        <f t="shared" si="1103"/>
        <v>29.962994054863525</v>
      </c>
      <c r="O4727">
        <f t="shared" si="1104"/>
        <v>110746.02878306879</v>
      </c>
      <c r="P4727">
        <f t="shared" si="1105"/>
        <v>144.05683302337101</v>
      </c>
    </row>
    <row r="4728" spans="1:16" x14ac:dyDescent="0.25">
      <c r="A4728">
        <f t="shared" si="1106"/>
        <v>4726</v>
      </c>
      <c r="B4728">
        <f t="shared" si="1107"/>
        <v>0.94520000000000004</v>
      </c>
      <c r="C4728">
        <f t="shared" si="1097"/>
        <v>-40.135210689436278</v>
      </c>
      <c r="D4728">
        <f t="shared" si="1098"/>
        <v>1.1891231197984404</v>
      </c>
      <c r="E4728">
        <f t="shared" si="1108"/>
        <v>-0.40135210689436279</v>
      </c>
      <c r="F4728">
        <f t="shared" si="1099"/>
        <v>1.6531094088380776</v>
      </c>
      <c r="H4728">
        <f t="shared" si="1095"/>
        <v>1475</v>
      </c>
      <c r="I4728">
        <f t="shared" si="1096"/>
        <v>2051</v>
      </c>
      <c r="J4728">
        <f t="shared" si="1100"/>
        <v>-372</v>
      </c>
      <c r="K4728">
        <f t="shared" si="1101"/>
        <v>-34</v>
      </c>
      <c r="L4728">
        <f t="shared" si="1102"/>
        <v>12648</v>
      </c>
      <c r="M4728">
        <f t="shared" si="1109"/>
        <v>523287634</v>
      </c>
      <c r="N4728">
        <f t="shared" si="1103"/>
        <v>29.963028925604231</v>
      </c>
      <c r="O4728">
        <f t="shared" si="1104"/>
        <v>110725.27168853153</v>
      </c>
      <c r="P4728">
        <f t="shared" si="1105"/>
        <v>144.02983249491268</v>
      </c>
    </row>
    <row r="4729" spans="1:16" x14ac:dyDescent="0.25">
      <c r="A4729">
        <f t="shared" si="1106"/>
        <v>4727</v>
      </c>
      <c r="B4729">
        <f t="shared" si="1107"/>
        <v>0.94540000000000002</v>
      </c>
      <c r="C4729">
        <f t="shared" si="1097"/>
        <v>-27.6004421717514</v>
      </c>
      <c r="D4729">
        <f t="shared" si="1098"/>
        <v>1.2824664072575103</v>
      </c>
      <c r="E4729">
        <f t="shared" si="1108"/>
        <v>-0.27600442171751399</v>
      </c>
      <c r="F4729">
        <f t="shared" si="1099"/>
        <v>1.6615077037449264</v>
      </c>
      <c r="H4729">
        <f t="shared" si="1095"/>
        <v>1591</v>
      </c>
      <c r="I4729">
        <f t="shared" si="1096"/>
        <v>2062</v>
      </c>
      <c r="J4729">
        <f t="shared" si="1100"/>
        <v>-256</v>
      </c>
      <c r="K4729">
        <f t="shared" si="1101"/>
        <v>-23</v>
      </c>
      <c r="L4729">
        <f t="shared" si="1102"/>
        <v>5888</v>
      </c>
      <c r="M4729">
        <f t="shared" si="1109"/>
        <v>523293522</v>
      </c>
      <c r="N4729">
        <f t="shared" si="1103"/>
        <v>29.96304515862802</v>
      </c>
      <c r="O4729">
        <f t="shared" si="1104"/>
        <v>110703.09329384388</v>
      </c>
      <c r="P4729">
        <f t="shared" si="1105"/>
        <v>144.00098315976854</v>
      </c>
    </row>
    <row r="4730" spans="1:16" x14ac:dyDescent="0.25">
      <c r="A4730">
        <f t="shared" si="1106"/>
        <v>4728</v>
      </c>
      <c r="B4730">
        <f t="shared" si="1107"/>
        <v>0.9456</v>
      </c>
      <c r="C4730">
        <f t="shared" si="1097"/>
        <v>-14.908842435934782</v>
      </c>
      <c r="D4730">
        <f t="shared" si="1098"/>
        <v>1.3769775775902027</v>
      </c>
      <c r="E4730">
        <f t="shared" si="1108"/>
        <v>-0.14908842435934783</v>
      </c>
      <c r="F4730">
        <f t="shared" si="1099"/>
        <v>1.6700110755679236</v>
      </c>
      <c r="H4730">
        <f t="shared" si="1095"/>
        <v>1709</v>
      </c>
      <c r="I4730">
        <f t="shared" si="1096"/>
        <v>2072</v>
      </c>
      <c r="J4730">
        <f t="shared" si="1100"/>
        <v>-138</v>
      </c>
      <c r="K4730">
        <f t="shared" si="1101"/>
        <v>-13</v>
      </c>
      <c r="L4730">
        <f t="shared" si="1102"/>
        <v>1794</v>
      </c>
      <c r="M4730">
        <f t="shared" si="1109"/>
        <v>523295316</v>
      </c>
      <c r="N4730">
        <f t="shared" si="1103"/>
        <v>29.963050104591151</v>
      </c>
      <c r="O4730">
        <f t="shared" si="1104"/>
        <v>110680.05837563451</v>
      </c>
      <c r="P4730">
        <f t="shared" si="1105"/>
        <v>143.97101967121137</v>
      </c>
    </row>
    <row r="4731" spans="1:16" x14ac:dyDescent="0.25">
      <c r="A4731">
        <f t="shared" si="1106"/>
        <v>4729</v>
      </c>
      <c r="B4731">
        <f t="shared" si="1107"/>
        <v>0.94580000000000009</v>
      </c>
      <c r="C4731">
        <f t="shared" si="1097"/>
        <v>-2.1325276834091635</v>
      </c>
      <c r="D4731">
        <f t="shared" si="1098"/>
        <v>1.4721195994735727</v>
      </c>
      <c r="E4731">
        <f t="shared" si="1108"/>
        <v>-2.1325276834091637E-2</v>
      </c>
      <c r="F4731">
        <f t="shared" si="1099"/>
        <v>1.6785712064521159</v>
      </c>
      <c r="H4731">
        <f t="shared" si="1095"/>
        <v>1827</v>
      </c>
      <c r="I4731">
        <f t="shared" si="1096"/>
        <v>2083</v>
      </c>
      <c r="J4731">
        <f t="shared" si="1100"/>
        <v>-20</v>
      </c>
      <c r="K4731">
        <f t="shared" si="1101"/>
        <v>-2</v>
      </c>
      <c r="L4731">
        <f t="shared" si="1102"/>
        <v>40</v>
      </c>
      <c r="M4731">
        <f t="shared" si="1109"/>
        <v>523295356</v>
      </c>
      <c r="N4731">
        <f t="shared" si="1103"/>
        <v>29.963050214868844</v>
      </c>
      <c r="O4731">
        <f t="shared" si="1104"/>
        <v>110656.6622964686</v>
      </c>
      <c r="P4731">
        <f t="shared" si="1105"/>
        <v>143.94058638970375</v>
      </c>
    </row>
    <row r="4732" spans="1:16" x14ac:dyDescent="0.25">
      <c r="A4732">
        <f t="shared" si="1106"/>
        <v>4730</v>
      </c>
      <c r="B4732">
        <f t="shared" si="1107"/>
        <v>0.94600000000000006</v>
      </c>
      <c r="C4732">
        <f t="shared" si="1097"/>
        <v>10.655904516817213</v>
      </c>
      <c r="D4732">
        <f t="shared" si="1098"/>
        <v>1.5673518569606086</v>
      </c>
      <c r="E4732">
        <f t="shared" si="1108"/>
        <v>0.10655904516817212</v>
      </c>
      <c r="F4732">
        <f t="shared" si="1099"/>
        <v>1.6871394560262676</v>
      </c>
      <c r="H4732">
        <f t="shared" si="1095"/>
        <v>1945</v>
      </c>
      <c r="I4732">
        <f t="shared" si="1096"/>
        <v>2094</v>
      </c>
      <c r="J4732">
        <f t="shared" si="1100"/>
        <v>98</v>
      </c>
      <c r="K4732">
        <f t="shared" si="1101"/>
        <v>9</v>
      </c>
      <c r="L4732">
        <f t="shared" si="1102"/>
        <v>882</v>
      </c>
      <c r="M4732">
        <f t="shared" si="1109"/>
        <v>523296238</v>
      </c>
      <c r="N4732">
        <f t="shared" si="1103"/>
        <v>29.9630526464898</v>
      </c>
      <c r="O4732">
        <f t="shared" si="1104"/>
        <v>110633.45412262157</v>
      </c>
      <c r="P4732">
        <f t="shared" si="1105"/>
        <v>143.91039753271812</v>
      </c>
    </row>
    <row r="4733" spans="1:16" x14ac:dyDescent="0.25">
      <c r="A4733">
        <f t="shared" si="1106"/>
        <v>4731</v>
      </c>
      <c r="B4733">
        <f t="shared" si="1107"/>
        <v>0.94620000000000004</v>
      </c>
      <c r="C4733">
        <f t="shared" si="1097"/>
        <v>23.383787741942665</v>
      </c>
      <c r="D4733">
        <f t="shared" si="1098"/>
        <v>1.6621332213673115</v>
      </c>
      <c r="E4733">
        <f t="shared" si="1108"/>
        <v>0.23383787741942666</v>
      </c>
      <c r="F4733">
        <f t="shared" si="1099"/>
        <v>1.6956671377871015</v>
      </c>
      <c r="H4733">
        <f t="shared" si="1095"/>
        <v>2063</v>
      </c>
      <c r="I4733">
        <f t="shared" si="1096"/>
        <v>2104</v>
      </c>
      <c r="J4733">
        <f t="shared" si="1100"/>
        <v>216</v>
      </c>
      <c r="K4733">
        <f t="shared" si="1101"/>
        <v>19</v>
      </c>
      <c r="L4733">
        <f t="shared" si="1102"/>
        <v>4104</v>
      </c>
      <c r="M4733">
        <f t="shared" si="1109"/>
        <v>523300342</v>
      </c>
      <c r="N4733">
        <f t="shared" si="1103"/>
        <v>29.963063960917079</v>
      </c>
      <c r="O4733">
        <f t="shared" si="1104"/>
        <v>110610.9367998309</v>
      </c>
      <c r="P4733">
        <f t="shared" si="1105"/>
        <v>143.88110732479797</v>
      </c>
    </row>
    <row r="4734" spans="1:16" x14ac:dyDescent="0.25">
      <c r="A4734">
        <f t="shared" si="1106"/>
        <v>4732</v>
      </c>
      <c r="B4734">
        <f t="shared" si="1107"/>
        <v>0.94640000000000002</v>
      </c>
      <c r="C4734">
        <f t="shared" si="1097"/>
        <v>35.978799620549204</v>
      </c>
      <c r="D4734">
        <f t="shared" si="1098"/>
        <v>1.7559251260743249</v>
      </c>
      <c r="E4734">
        <f t="shared" si="1108"/>
        <v>0.35978799620549201</v>
      </c>
      <c r="F4734">
        <f t="shared" si="1099"/>
        <v>1.7041057957457679</v>
      </c>
      <c r="H4734">
        <f t="shared" si="1095"/>
        <v>2179</v>
      </c>
      <c r="I4734">
        <f t="shared" si="1096"/>
        <v>2115</v>
      </c>
      <c r="J4734">
        <f t="shared" si="1100"/>
        <v>332</v>
      </c>
      <c r="K4734">
        <f t="shared" si="1101"/>
        <v>30</v>
      </c>
      <c r="L4734">
        <f t="shared" si="1102"/>
        <v>9960</v>
      </c>
      <c r="M4734">
        <f t="shared" si="1109"/>
        <v>523310302</v>
      </c>
      <c r="N4734">
        <f t="shared" si="1103"/>
        <v>29.963091419538276</v>
      </c>
      <c r="O4734">
        <f t="shared" si="1104"/>
        <v>110589.66652578191</v>
      </c>
      <c r="P4734">
        <f t="shared" si="1105"/>
        <v>143.85343925985055</v>
      </c>
    </row>
    <row r="4735" spans="1:16" x14ac:dyDescent="0.25">
      <c r="A4735">
        <f t="shared" si="1106"/>
        <v>4733</v>
      </c>
      <c r="B4735">
        <f t="shared" si="1107"/>
        <v>0.9466</v>
      </c>
      <c r="C4735">
        <f t="shared" si="1097"/>
        <v>48.369372782705113</v>
      </c>
      <c r="D4735">
        <f t="shared" si="1098"/>
        <v>1.8481946267696094</v>
      </c>
      <c r="E4735">
        <f t="shared" si="1108"/>
        <v>0.48369372782705111</v>
      </c>
      <c r="F4735">
        <f t="shared" si="1099"/>
        <v>1.7124074797644124</v>
      </c>
      <c r="H4735">
        <f t="shared" si="1095"/>
        <v>2294</v>
      </c>
      <c r="I4735">
        <f t="shared" si="1096"/>
        <v>2125</v>
      </c>
      <c r="J4735">
        <f t="shared" si="1100"/>
        <v>447</v>
      </c>
      <c r="K4735">
        <f t="shared" si="1101"/>
        <v>40</v>
      </c>
      <c r="L4735">
        <f t="shared" si="1102"/>
        <v>17880</v>
      </c>
      <c r="M4735">
        <f t="shared" si="1109"/>
        <v>523328182</v>
      </c>
      <c r="N4735">
        <f t="shared" si="1103"/>
        <v>29.96314071141456</v>
      </c>
      <c r="O4735">
        <f t="shared" si="1104"/>
        <v>110570.0785970843</v>
      </c>
      <c r="P4735">
        <f t="shared" si="1105"/>
        <v>143.82795956541207</v>
      </c>
    </row>
    <row r="4736" spans="1:16" x14ac:dyDescent="0.25">
      <c r="A4736">
        <f t="shared" si="1106"/>
        <v>4734</v>
      </c>
      <c r="B4736">
        <f t="shared" si="1107"/>
        <v>0.94680000000000009</v>
      </c>
      <c r="C4736">
        <f t="shared" si="1097"/>
        <v>60.48510152005575</v>
      </c>
      <c r="D4736">
        <f t="shared" si="1098"/>
        <v>1.938417429744475</v>
      </c>
      <c r="E4736">
        <f t="shared" si="1108"/>
        <v>0.60485101520055751</v>
      </c>
      <c r="F4736">
        <f t="shared" si="1099"/>
        <v>1.7205250180184373</v>
      </c>
      <c r="H4736">
        <f t="shared" si="1095"/>
        <v>2405</v>
      </c>
      <c r="I4736">
        <f t="shared" si="1096"/>
        <v>2135</v>
      </c>
      <c r="J4736">
        <f t="shared" si="1100"/>
        <v>558</v>
      </c>
      <c r="K4736">
        <f t="shared" si="1101"/>
        <v>50</v>
      </c>
      <c r="L4736">
        <f t="shared" si="1102"/>
        <v>27900</v>
      </c>
      <c r="M4736">
        <f t="shared" si="1109"/>
        <v>523356082</v>
      </c>
      <c r="N4736">
        <f t="shared" si="1103"/>
        <v>29.96321762322653</v>
      </c>
      <c r="O4736">
        <f t="shared" si="1104"/>
        <v>110552.61554710605</v>
      </c>
      <c r="P4736">
        <f t="shared" si="1105"/>
        <v>143.80524388248926</v>
      </c>
    </row>
    <row r="4737" spans="1:16" x14ac:dyDescent="0.25">
      <c r="A4737">
        <f t="shared" si="1106"/>
        <v>4735</v>
      </c>
      <c r="B4737">
        <f t="shared" si="1107"/>
        <v>0.94700000000000006</v>
      </c>
      <c r="C4737">
        <f t="shared" si="1097"/>
        <v>72.25714184506657</v>
      </c>
      <c r="D4737">
        <f t="shared" si="1098"/>
        <v>2.0260808710347495</v>
      </c>
      <c r="E4737">
        <f t="shared" si="1108"/>
        <v>0.72257141845066575</v>
      </c>
      <c r="F4737">
        <f t="shared" si="1099"/>
        <v>1.7284122850361945</v>
      </c>
      <c r="H4737">
        <f t="shared" si="1095"/>
        <v>2514</v>
      </c>
      <c r="I4737">
        <f t="shared" si="1096"/>
        <v>2145</v>
      </c>
      <c r="J4737">
        <f t="shared" si="1100"/>
        <v>667</v>
      </c>
      <c r="K4737">
        <f t="shared" si="1101"/>
        <v>60</v>
      </c>
      <c r="L4737">
        <f t="shared" si="1102"/>
        <v>40020</v>
      </c>
      <c r="M4737">
        <f t="shared" si="1109"/>
        <v>523396102</v>
      </c>
      <c r="N4737">
        <f t="shared" si="1103"/>
        <v>29.96332793903278</v>
      </c>
      <c r="O4737">
        <f t="shared" si="1104"/>
        <v>110537.71953537487</v>
      </c>
      <c r="P4737">
        <f t="shared" si="1105"/>
        <v>143.78586736580283</v>
      </c>
    </row>
    <row r="4738" spans="1:16" x14ac:dyDescent="0.25">
      <c r="A4738">
        <f t="shared" si="1106"/>
        <v>4736</v>
      </c>
      <c r="B4738">
        <f t="shared" si="1107"/>
        <v>0.94720000000000004</v>
      </c>
      <c r="C4738">
        <f t="shared" si="1097"/>
        <v>83.618602676356389</v>
      </c>
      <c r="D4738">
        <f t="shared" si="1098"/>
        <v>2.1106868294801568</v>
      </c>
      <c r="E4738">
        <f t="shared" si="1108"/>
        <v>0.83618602676356391</v>
      </c>
      <c r="F4738">
        <f t="shared" si="1099"/>
        <v>1.7360244637931588</v>
      </c>
      <c r="H4738">
        <f t="shared" si="1095"/>
        <v>2619</v>
      </c>
      <c r="I4738">
        <f t="shared" si="1096"/>
        <v>2154</v>
      </c>
      <c r="J4738">
        <f t="shared" si="1100"/>
        <v>772</v>
      </c>
      <c r="K4738">
        <f t="shared" si="1101"/>
        <v>69</v>
      </c>
      <c r="L4738">
        <f t="shared" si="1102"/>
        <v>53268</v>
      </c>
      <c r="M4738">
        <f t="shared" si="1109"/>
        <v>523449370</v>
      </c>
      <c r="N4738">
        <f t="shared" si="1103"/>
        <v>29.963474760090062</v>
      </c>
      <c r="O4738">
        <f t="shared" si="1104"/>
        <v>110525.62711148648</v>
      </c>
      <c r="P4738">
        <f t="shared" si="1105"/>
        <v>143.77013771564674</v>
      </c>
    </row>
    <row r="4739" spans="1:16" x14ac:dyDescent="0.25">
      <c r="A4739">
        <f t="shared" si="1106"/>
        <v>4737</v>
      </c>
      <c r="B4739">
        <f t="shared" si="1107"/>
        <v>0.94740000000000002</v>
      </c>
      <c r="C4739">
        <f t="shared" si="1097"/>
        <v>94.504925927094476</v>
      </c>
      <c r="D4739">
        <f t="shared" si="1098"/>
        <v>2.1917545571475907</v>
      </c>
      <c r="E4739">
        <f t="shared" si="1108"/>
        <v>0.94504925927094474</v>
      </c>
      <c r="F4739">
        <f t="shared" si="1099"/>
        <v>1.7433183003711532</v>
      </c>
      <c r="H4739">
        <f t="shared" ref="H4739:H4802" si="1110">_xlfn.FLOOR.MATH((D4739/3.3)*2^$I$1)</f>
        <v>2720</v>
      </c>
      <c r="I4739">
        <f t="shared" ref="I4739:I4802" si="1111">_xlfn.FLOOR.MATH((F4739/3.3)*2^$I$1)</f>
        <v>2163</v>
      </c>
      <c r="J4739">
        <f t="shared" si="1100"/>
        <v>873</v>
      </c>
      <c r="K4739">
        <f t="shared" si="1101"/>
        <v>78</v>
      </c>
      <c r="L4739">
        <f t="shared" si="1102"/>
        <v>68094</v>
      </c>
      <c r="M4739">
        <f t="shared" si="1109"/>
        <v>523517464</v>
      </c>
      <c r="N4739">
        <f t="shared" si="1103"/>
        <v>29.963662423869017</v>
      </c>
      <c r="O4739">
        <f t="shared" si="1104"/>
        <v>110516.66962212371</v>
      </c>
      <c r="P4739">
        <f t="shared" si="1105"/>
        <v>143.75848594299518</v>
      </c>
    </row>
    <row r="4740" spans="1:16" x14ac:dyDescent="0.25">
      <c r="A4740">
        <f t="shared" si="1106"/>
        <v>4738</v>
      </c>
      <c r="B4740">
        <f t="shared" si="1107"/>
        <v>0.9476</v>
      </c>
      <c r="C4740">
        <f t="shared" ref="C4740:C4803" si="1112">120*SQRT(2)*COS(2*PI()*60*B4740)</f>
        <v>104.85425333698851</v>
      </c>
      <c r="D4740">
        <f t="shared" ref="D4740:D4803" si="1113">(0.0049645*C4740+0.992)*1.5</f>
        <v>2.2688234110372196</v>
      </c>
      <c r="E4740">
        <f t="shared" si="1108"/>
        <v>1.048542533369885</v>
      </c>
      <c r="F4740">
        <f t="shared" ref="F4740:F4803" si="1114">1.68+(0.067*E4740)</f>
        <v>1.7502523497357823</v>
      </c>
      <c r="H4740">
        <f t="shared" si="1110"/>
        <v>2816</v>
      </c>
      <c r="I4740">
        <f t="shared" si="1111"/>
        <v>2172</v>
      </c>
      <c r="J4740">
        <f t="shared" ref="J4740:J4803" si="1115">H4740-1847</f>
        <v>969</v>
      </c>
      <c r="K4740">
        <f t="shared" ref="K4740:K4803" si="1116">I4740-2085</f>
        <v>87</v>
      </c>
      <c r="L4740">
        <f t="shared" ref="L4740:L4803" si="1117">J4740*K4740</f>
        <v>84303</v>
      </c>
      <c r="M4740">
        <f t="shared" si="1109"/>
        <v>523601767</v>
      </c>
      <c r="N4740">
        <f t="shared" ref="N4740:N4803" si="1118">LOG(M4740,2)+1</f>
        <v>29.963894725056303</v>
      </c>
      <c r="O4740">
        <f t="shared" ref="O4740:O4803" si="1119">M4740/A4740</f>
        <v>110511.13697762768</v>
      </c>
      <c r="P4740">
        <f t="shared" ref="P4740:P4803" si="1120">(3.3^2/4096^2)*2004*M4740*(1/A4740)</f>
        <v>143.75128915902832</v>
      </c>
    </row>
    <row r="4741" spans="1:16" x14ac:dyDescent="0.25">
      <c r="A4741">
        <f t="shared" ref="A4741:A4804" si="1121">A4740+1</f>
        <v>4739</v>
      </c>
      <c r="B4741">
        <f t="shared" ref="B4741:B4804" si="1122">A4741*B$1</f>
        <v>0.94780000000000009</v>
      </c>
      <c r="C4741">
        <f t="shared" si="1112"/>
        <v>114.60777796323146</v>
      </c>
      <c r="D4741">
        <f t="shared" si="1113"/>
        <v>2.341455470547694</v>
      </c>
      <c r="E4741">
        <f t="shared" ref="E4741:E4804" si="1123">C4741/$E$1</f>
        <v>1.1460777796323145</v>
      </c>
      <c r="F4741">
        <f t="shared" si="1114"/>
        <v>1.7567872112353651</v>
      </c>
      <c r="H4741">
        <f t="shared" si="1110"/>
        <v>2906</v>
      </c>
      <c r="I4741">
        <f t="shared" si="1111"/>
        <v>2180</v>
      </c>
      <c r="J4741">
        <f t="shared" si="1115"/>
        <v>1059</v>
      </c>
      <c r="K4741">
        <f t="shared" si="1116"/>
        <v>95</v>
      </c>
      <c r="L4741">
        <f t="shared" si="1117"/>
        <v>100605</v>
      </c>
      <c r="M4741">
        <f t="shared" ref="M4741:M4804" si="1124">M4740+L4741</f>
        <v>523702372</v>
      </c>
      <c r="N4741">
        <f t="shared" si="1118"/>
        <v>29.964171898285414</v>
      </c>
      <c r="O4741">
        <f t="shared" si="1119"/>
        <v>110509.04663431103</v>
      </c>
      <c r="P4741">
        <f t="shared" si="1120"/>
        <v>143.74857007066515</v>
      </c>
    </row>
    <row r="4742" spans="1:16" x14ac:dyDescent="0.25">
      <c r="A4742">
        <f t="shared" si="1121"/>
        <v>4740</v>
      </c>
      <c r="B4742">
        <f t="shared" si="1122"/>
        <v>0.94800000000000006</v>
      </c>
      <c r="C4742">
        <f t="shared" si="1112"/>
        <v>123.71007833326124</v>
      </c>
      <c r="D4742">
        <f t="shared" si="1113"/>
        <v>2.4092380258282136</v>
      </c>
      <c r="E4742">
        <f t="shared" si="1123"/>
        <v>1.2371007833326124</v>
      </c>
      <c r="F4742">
        <f t="shared" si="1114"/>
        <v>1.7628857524832851</v>
      </c>
      <c r="H4742">
        <f t="shared" si="1110"/>
        <v>2990</v>
      </c>
      <c r="I4742">
        <f t="shared" si="1111"/>
        <v>2188</v>
      </c>
      <c r="J4742">
        <f t="shared" si="1115"/>
        <v>1143</v>
      </c>
      <c r="K4742">
        <f t="shared" si="1116"/>
        <v>103</v>
      </c>
      <c r="L4742">
        <f t="shared" si="1117"/>
        <v>117729</v>
      </c>
      <c r="M4742">
        <f t="shared" si="1124"/>
        <v>523820101</v>
      </c>
      <c r="N4742">
        <f t="shared" si="1118"/>
        <v>29.964496181629325</v>
      </c>
      <c r="O4742">
        <f t="shared" si="1119"/>
        <v>110510.56983122363</v>
      </c>
      <c r="P4742">
        <f t="shared" si="1120"/>
        <v>143.75055142318598</v>
      </c>
    </row>
    <row r="4743" spans="1:16" x14ac:dyDescent="0.25">
      <c r="A4743">
        <f t="shared" si="1121"/>
        <v>4741</v>
      </c>
      <c r="B4743">
        <f t="shared" si="1122"/>
        <v>0.94820000000000004</v>
      </c>
      <c r="C4743">
        <f t="shared" si="1112"/>
        <v>132.10943336066725</v>
      </c>
      <c r="D4743">
        <f t="shared" si="1113"/>
        <v>2.4717859228785493</v>
      </c>
      <c r="E4743">
        <f t="shared" si="1123"/>
        <v>1.3210943336066725</v>
      </c>
      <c r="F4743">
        <f t="shared" si="1114"/>
        <v>1.768513320351647</v>
      </c>
      <c r="H4743">
        <f t="shared" si="1110"/>
        <v>3068</v>
      </c>
      <c r="I4743">
        <f t="shared" si="1111"/>
        <v>2195</v>
      </c>
      <c r="J4743">
        <f t="shared" si="1115"/>
        <v>1221</v>
      </c>
      <c r="K4743">
        <f t="shared" si="1116"/>
        <v>110</v>
      </c>
      <c r="L4743">
        <f t="shared" si="1117"/>
        <v>134310</v>
      </c>
      <c r="M4743">
        <f t="shared" si="1124"/>
        <v>523954411</v>
      </c>
      <c r="N4743">
        <f t="shared" si="1118"/>
        <v>29.964866048179395</v>
      </c>
      <c r="O4743">
        <f t="shared" si="1119"/>
        <v>110515.5897489981</v>
      </c>
      <c r="P4743">
        <f t="shared" si="1120"/>
        <v>143.7570812596467</v>
      </c>
    </row>
    <row r="4744" spans="1:16" x14ac:dyDescent="0.25">
      <c r="A4744">
        <f t="shared" si="1121"/>
        <v>4742</v>
      </c>
      <c r="B4744">
        <f t="shared" si="1122"/>
        <v>0.94840000000000002</v>
      </c>
      <c r="C4744">
        <f t="shared" si="1112"/>
        <v>139.75811623469079</v>
      </c>
      <c r="D4744">
        <f t="shared" si="1113"/>
        <v>2.5287437520706835</v>
      </c>
      <c r="E4744">
        <f t="shared" si="1123"/>
        <v>1.3975811623469079</v>
      </c>
      <c r="F4744">
        <f t="shared" si="1114"/>
        <v>1.7736379378772429</v>
      </c>
      <c r="H4744">
        <f t="shared" si="1110"/>
        <v>3138</v>
      </c>
      <c r="I4744">
        <f t="shared" si="1111"/>
        <v>2201</v>
      </c>
      <c r="J4744">
        <f t="shared" si="1115"/>
        <v>1291</v>
      </c>
      <c r="K4744">
        <f t="shared" si="1116"/>
        <v>116</v>
      </c>
      <c r="L4744">
        <f t="shared" si="1117"/>
        <v>149756</v>
      </c>
      <c r="M4744">
        <f t="shared" si="1124"/>
        <v>524104167</v>
      </c>
      <c r="N4744">
        <f t="shared" si="1118"/>
        <v>29.965278338569551</v>
      </c>
      <c r="O4744">
        <f t="shared" si="1119"/>
        <v>110523.86482496836</v>
      </c>
      <c r="P4744">
        <f t="shared" si="1120"/>
        <v>143.76784535882393</v>
      </c>
    </row>
    <row r="4745" spans="1:16" x14ac:dyDescent="0.25">
      <c r="A4745">
        <f t="shared" si="1121"/>
        <v>4743</v>
      </c>
      <c r="B4745">
        <f t="shared" si="1122"/>
        <v>0.9486</v>
      </c>
      <c r="C4745">
        <f t="shared" si="1112"/>
        <v>146.61266561349666</v>
      </c>
      <c r="D4745">
        <f t="shared" si="1113"/>
        <v>2.5797878676573065</v>
      </c>
      <c r="E4745">
        <f t="shared" si="1123"/>
        <v>1.4661266561349666</v>
      </c>
      <c r="F4745">
        <f t="shared" si="1114"/>
        <v>1.7782304859610427</v>
      </c>
      <c r="H4745">
        <f t="shared" si="1110"/>
        <v>3202</v>
      </c>
      <c r="I4745">
        <f t="shared" si="1111"/>
        <v>2207</v>
      </c>
      <c r="J4745">
        <f t="shared" si="1115"/>
        <v>1355</v>
      </c>
      <c r="K4745">
        <f t="shared" si="1116"/>
        <v>122</v>
      </c>
      <c r="L4745">
        <f t="shared" si="1117"/>
        <v>165310</v>
      </c>
      <c r="M4745">
        <f t="shared" si="1124"/>
        <v>524269477</v>
      </c>
      <c r="N4745">
        <f t="shared" si="1118"/>
        <v>29.965733313607412</v>
      </c>
      <c r="O4745">
        <f t="shared" si="1119"/>
        <v>110535.41577060932</v>
      </c>
      <c r="P4745">
        <f t="shared" si="1120"/>
        <v>143.78287066190472</v>
      </c>
    </row>
    <row r="4746" spans="1:16" x14ac:dyDescent="0.25">
      <c r="A4746">
        <f t="shared" si="1121"/>
        <v>4744</v>
      </c>
      <c r="B4746">
        <f t="shared" si="1122"/>
        <v>0.94880000000000009</v>
      </c>
      <c r="C4746">
        <f t="shared" si="1112"/>
        <v>152.63413258016706</v>
      </c>
      <c r="D4746">
        <f t="shared" si="1113"/>
        <v>2.624628226791359</v>
      </c>
      <c r="E4746">
        <f t="shared" si="1123"/>
        <v>1.5263413258016707</v>
      </c>
      <c r="F4746">
        <f t="shared" si="1114"/>
        <v>1.7822648688287119</v>
      </c>
      <c r="H4746">
        <f t="shared" si="1110"/>
        <v>3257</v>
      </c>
      <c r="I4746">
        <f t="shared" si="1111"/>
        <v>2212</v>
      </c>
      <c r="J4746">
        <f t="shared" si="1115"/>
        <v>1410</v>
      </c>
      <c r="K4746">
        <f t="shared" si="1116"/>
        <v>127</v>
      </c>
      <c r="L4746">
        <f t="shared" si="1117"/>
        <v>179070</v>
      </c>
      <c r="M4746">
        <f t="shared" si="1124"/>
        <v>524448547</v>
      </c>
      <c r="N4746">
        <f t="shared" si="1118"/>
        <v>29.966225997813407</v>
      </c>
      <c r="O4746">
        <f t="shared" si="1119"/>
        <v>110549.8623524452</v>
      </c>
      <c r="P4746">
        <f t="shared" si="1120"/>
        <v>143.80166256668142</v>
      </c>
    </row>
    <row r="4747" spans="1:16" x14ac:dyDescent="0.25">
      <c r="A4747">
        <f t="shared" si="1121"/>
        <v>4745</v>
      </c>
      <c r="B4747">
        <f t="shared" si="1122"/>
        <v>0.94900000000000007</v>
      </c>
      <c r="C4747">
        <f t="shared" si="1112"/>
        <v>157.78830195825157</v>
      </c>
      <c r="D4747">
        <f t="shared" si="1113"/>
        <v>2.6630100376076098</v>
      </c>
      <c r="E4747">
        <f t="shared" si="1123"/>
        <v>1.5778830195825158</v>
      </c>
      <c r="F4747">
        <f t="shared" si="1114"/>
        <v>1.7857181623120284</v>
      </c>
      <c r="H4747">
        <f t="shared" si="1110"/>
        <v>3305</v>
      </c>
      <c r="I4747">
        <f t="shared" si="1111"/>
        <v>2216</v>
      </c>
      <c r="J4747">
        <f t="shared" si="1115"/>
        <v>1458</v>
      </c>
      <c r="K4747">
        <f t="shared" si="1116"/>
        <v>131</v>
      </c>
      <c r="L4747">
        <f t="shared" si="1117"/>
        <v>190998</v>
      </c>
      <c r="M4747">
        <f t="shared" si="1124"/>
        <v>524639545</v>
      </c>
      <c r="N4747">
        <f t="shared" si="1118"/>
        <v>29.966751314748304</v>
      </c>
      <c r="O4747">
        <f t="shared" si="1119"/>
        <v>110566.81664910432</v>
      </c>
      <c r="P4747">
        <f t="shared" si="1120"/>
        <v>143.82371647064252</v>
      </c>
    </row>
    <row r="4748" spans="1:16" x14ac:dyDescent="0.25">
      <c r="A4748">
        <f t="shared" si="1121"/>
        <v>4746</v>
      </c>
      <c r="B4748">
        <f t="shared" si="1122"/>
        <v>0.94920000000000004</v>
      </c>
      <c r="C4748">
        <f t="shared" si="1112"/>
        <v>162.04588672918879</v>
      </c>
      <c r="D4748">
        <f t="shared" si="1113"/>
        <v>2.6947152070005869</v>
      </c>
      <c r="E4748">
        <f t="shared" si="1123"/>
        <v>1.620458867291888</v>
      </c>
      <c r="F4748">
        <f t="shared" si="1114"/>
        <v>1.7885707441085565</v>
      </c>
      <c r="H4748">
        <f t="shared" si="1110"/>
        <v>3344</v>
      </c>
      <c r="I4748">
        <f t="shared" si="1111"/>
        <v>2219</v>
      </c>
      <c r="J4748">
        <f t="shared" si="1115"/>
        <v>1497</v>
      </c>
      <c r="K4748">
        <f t="shared" si="1116"/>
        <v>134</v>
      </c>
      <c r="L4748">
        <f t="shared" si="1117"/>
        <v>200598</v>
      </c>
      <c r="M4748">
        <f t="shared" si="1124"/>
        <v>524840143</v>
      </c>
      <c r="N4748">
        <f t="shared" si="1118"/>
        <v>29.967302829459157</v>
      </c>
      <c r="O4748">
        <f t="shared" si="1119"/>
        <v>110585.78655710071</v>
      </c>
      <c r="P4748">
        <f t="shared" si="1120"/>
        <v>143.84839225268846</v>
      </c>
    </row>
    <row r="4749" spans="1:16" x14ac:dyDescent="0.25">
      <c r="A4749">
        <f t="shared" si="1121"/>
        <v>4747</v>
      </c>
      <c r="B4749">
        <f t="shared" si="1122"/>
        <v>0.94940000000000002</v>
      </c>
      <c r="C4749">
        <f t="shared" si="1112"/>
        <v>165.38269444701675</v>
      </c>
      <c r="D4749">
        <f t="shared" si="1113"/>
        <v>2.7195635798733218</v>
      </c>
      <c r="E4749">
        <f t="shared" si="1123"/>
        <v>1.6538269444701674</v>
      </c>
      <c r="F4749">
        <f t="shared" si="1114"/>
        <v>1.7908064052795012</v>
      </c>
      <c r="H4749">
        <f t="shared" si="1110"/>
        <v>3375</v>
      </c>
      <c r="I4749">
        <f t="shared" si="1111"/>
        <v>2222</v>
      </c>
      <c r="J4749">
        <f t="shared" si="1115"/>
        <v>1528</v>
      </c>
      <c r="K4749">
        <f t="shared" si="1116"/>
        <v>137</v>
      </c>
      <c r="L4749">
        <f t="shared" si="1117"/>
        <v>209336</v>
      </c>
      <c r="M4749">
        <f t="shared" si="1124"/>
        <v>525049479</v>
      </c>
      <c r="N4749">
        <f t="shared" si="1118"/>
        <v>29.967878143295497</v>
      </c>
      <c r="O4749">
        <f t="shared" si="1119"/>
        <v>110606.58921424058</v>
      </c>
      <c r="P4749">
        <f t="shared" si="1120"/>
        <v>143.87545204832148</v>
      </c>
    </row>
    <row r="4750" spans="1:16" x14ac:dyDescent="0.25">
      <c r="A4750">
        <f t="shared" si="1121"/>
        <v>4748</v>
      </c>
      <c r="B4750">
        <f t="shared" si="1122"/>
        <v>0.9496</v>
      </c>
      <c r="C4750">
        <f t="shared" si="1112"/>
        <v>167.77976470466035</v>
      </c>
      <c r="D4750">
        <f t="shared" si="1113"/>
        <v>2.7374139628144296</v>
      </c>
      <c r="E4750">
        <f t="shared" si="1123"/>
        <v>1.6777976470466036</v>
      </c>
      <c r="F4750">
        <f t="shared" si="1114"/>
        <v>1.7924124423521224</v>
      </c>
      <c r="H4750">
        <f t="shared" si="1110"/>
        <v>3397</v>
      </c>
      <c r="I4750">
        <f t="shared" si="1111"/>
        <v>2224</v>
      </c>
      <c r="J4750">
        <f t="shared" si="1115"/>
        <v>1550</v>
      </c>
      <c r="K4750">
        <f t="shared" si="1116"/>
        <v>139</v>
      </c>
      <c r="L4750">
        <f t="shared" si="1117"/>
        <v>215450</v>
      </c>
      <c r="M4750">
        <f t="shared" si="1124"/>
        <v>525264929</v>
      </c>
      <c r="N4750">
        <f t="shared" si="1118"/>
        <v>29.968470020639177</v>
      </c>
      <c r="O4750">
        <f t="shared" si="1119"/>
        <v>110628.67080876158</v>
      </c>
      <c r="P4750">
        <f t="shared" si="1120"/>
        <v>143.9041754672084</v>
      </c>
    </row>
    <row r="4751" spans="1:16" x14ac:dyDescent="0.25">
      <c r="A4751">
        <f t="shared" si="1121"/>
        <v>4749</v>
      </c>
      <c r="B4751">
        <f t="shared" si="1122"/>
        <v>0.94980000000000009</v>
      </c>
      <c r="C4751">
        <f t="shared" si="1112"/>
        <v>169.22347687075188</v>
      </c>
      <c r="D4751">
        <f t="shared" si="1113"/>
        <v>2.7481649263872718</v>
      </c>
      <c r="E4751">
        <f t="shared" si="1123"/>
        <v>1.6922347687075188</v>
      </c>
      <c r="F4751">
        <f t="shared" si="1114"/>
        <v>1.7933797295034037</v>
      </c>
      <c r="H4751">
        <f t="shared" si="1110"/>
        <v>3411</v>
      </c>
      <c r="I4751">
        <f t="shared" si="1111"/>
        <v>2225</v>
      </c>
      <c r="J4751">
        <f t="shared" si="1115"/>
        <v>1564</v>
      </c>
      <c r="K4751">
        <f t="shared" si="1116"/>
        <v>140</v>
      </c>
      <c r="L4751">
        <f t="shared" si="1117"/>
        <v>218960</v>
      </c>
      <c r="M4751">
        <f t="shared" si="1124"/>
        <v>525483889</v>
      </c>
      <c r="N4751">
        <f t="shared" si="1118"/>
        <v>29.969071291857027</v>
      </c>
      <c r="O4751">
        <f t="shared" si="1119"/>
        <v>110651.48220678038</v>
      </c>
      <c r="P4751">
        <f t="shared" si="1120"/>
        <v>143.93384820393345</v>
      </c>
    </row>
    <row r="4752" spans="1:16" x14ac:dyDescent="0.25">
      <c r="A4752">
        <f t="shared" si="1121"/>
        <v>4750</v>
      </c>
      <c r="B4752">
        <f t="shared" si="1122"/>
        <v>0.95000000000000007</v>
      </c>
      <c r="C4752">
        <f t="shared" si="1112"/>
        <v>169.70562748477141</v>
      </c>
      <c r="D4752">
        <f t="shared" si="1113"/>
        <v>2.7517553814722215</v>
      </c>
      <c r="E4752">
        <f t="shared" si="1123"/>
        <v>1.697056274847714</v>
      </c>
      <c r="F4752">
        <f t="shared" si="1114"/>
        <v>1.7937027704147968</v>
      </c>
      <c r="H4752">
        <f t="shared" si="1110"/>
        <v>3415</v>
      </c>
      <c r="I4752">
        <f t="shared" si="1111"/>
        <v>2226</v>
      </c>
      <c r="J4752">
        <f t="shared" si="1115"/>
        <v>1568</v>
      </c>
      <c r="K4752">
        <f t="shared" si="1116"/>
        <v>141</v>
      </c>
      <c r="L4752">
        <f t="shared" si="1117"/>
        <v>221088</v>
      </c>
      <c r="M4752">
        <f t="shared" si="1124"/>
        <v>525704977</v>
      </c>
      <c r="N4752">
        <f t="shared" si="1118"/>
        <v>29.969678152481634</v>
      </c>
      <c r="O4752">
        <f t="shared" si="1119"/>
        <v>110674.732</v>
      </c>
      <c r="P4752">
        <f t="shared" si="1120"/>
        <v>143.96409119879723</v>
      </c>
    </row>
    <row r="4753" spans="1:16" x14ac:dyDescent="0.25">
      <c r="A4753">
        <f t="shared" si="1121"/>
        <v>4751</v>
      </c>
      <c r="B4753">
        <f t="shared" si="1122"/>
        <v>0.95020000000000004</v>
      </c>
      <c r="C4753">
        <f t="shared" si="1112"/>
        <v>169.22347687075205</v>
      </c>
      <c r="D4753">
        <f t="shared" si="1113"/>
        <v>2.7481649263872727</v>
      </c>
      <c r="E4753">
        <f t="shared" si="1123"/>
        <v>1.6922347687075205</v>
      </c>
      <c r="F4753">
        <f t="shared" si="1114"/>
        <v>1.7933797295034037</v>
      </c>
      <c r="H4753">
        <f t="shared" si="1110"/>
        <v>3411</v>
      </c>
      <c r="I4753">
        <f t="shared" si="1111"/>
        <v>2225</v>
      </c>
      <c r="J4753">
        <f t="shared" si="1115"/>
        <v>1564</v>
      </c>
      <c r="K4753">
        <f t="shared" si="1116"/>
        <v>140</v>
      </c>
      <c r="L4753">
        <f t="shared" si="1117"/>
        <v>218960</v>
      </c>
      <c r="M4753">
        <f t="shared" si="1124"/>
        <v>525923937</v>
      </c>
      <c r="N4753">
        <f t="shared" si="1118"/>
        <v>29.970278920502587</v>
      </c>
      <c r="O4753">
        <f t="shared" si="1119"/>
        <v>110697.52410018943</v>
      </c>
      <c r="P4753">
        <f t="shared" si="1120"/>
        <v>143.99373883318484</v>
      </c>
    </row>
    <row r="4754" spans="1:16" x14ac:dyDescent="0.25">
      <c r="A4754">
        <f t="shared" si="1121"/>
        <v>4752</v>
      </c>
      <c r="B4754">
        <f t="shared" si="1122"/>
        <v>0.95040000000000002</v>
      </c>
      <c r="C4754">
        <f t="shared" si="1112"/>
        <v>167.77976470466217</v>
      </c>
      <c r="D4754">
        <f t="shared" si="1113"/>
        <v>2.7374139628144429</v>
      </c>
      <c r="E4754">
        <f t="shared" si="1123"/>
        <v>1.6777976470466216</v>
      </c>
      <c r="F4754">
        <f t="shared" si="1114"/>
        <v>1.7924124423521235</v>
      </c>
      <c r="H4754">
        <f t="shared" si="1110"/>
        <v>3397</v>
      </c>
      <c r="I4754">
        <f t="shared" si="1111"/>
        <v>2224</v>
      </c>
      <c r="J4754">
        <f t="shared" si="1115"/>
        <v>1550</v>
      </c>
      <c r="K4754">
        <f t="shared" si="1116"/>
        <v>139</v>
      </c>
      <c r="L4754">
        <f t="shared" si="1117"/>
        <v>215450</v>
      </c>
      <c r="M4754">
        <f t="shared" si="1124"/>
        <v>526139387</v>
      </c>
      <c r="N4754">
        <f t="shared" si="1118"/>
        <v>29.970869813928509</v>
      </c>
      <c r="O4754">
        <f t="shared" si="1119"/>
        <v>110719.56797138047</v>
      </c>
      <c r="P4754">
        <f t="shared" si="1120"/>
        <v>144.02241318210957</v>
      </c>
    </row>
    <row r="4755" spans="1:16" x14ac:dyDescent="0.25">
      <c r="A4755">
        <f t="shared" si="1121"/>
        <v>4753</v>
      </c>
      <c r="B4755">
        <f t="shared" si="1122"/>
        <v>0.9506</v>
      </c>
      <c r="C4755">
        <f t="shared" si="1112"/>
        <v>165.38269444701942</v>
      </c>
      <c r="D4755">
        <f t="shared" si="1113"/>
        <v>2.7195635798733417</v>
      </c>
      <c r="E4755">
        <f t="shared" si="1123"/>
        <v>1.6538269444701941</v>
      </c>
      <c r="F4755">
        <f t="shared" si="1114"/>
        <v>1.790806405279503</v>
      </c>
      <c r="H4755">
        <f t="shared" si="1110"/>
        <v>3375</v>
      </c>
      <c r="I4755">
        <f t="shared" si="1111"/>
        <v>2222</v>
      </c>
      <c r="J4755">
        <f t="shared" si="1115"/>
        <v>1528</v>
      </c>
      <c r="K4755">
        <f t="shared" si="1116"/>
        <v>137</v>
      </c>
      <c r="L4755">
        <f t="shared" si="1117"/>
        <v>209336</v>
      </c>
      <c r="M4755">
        <f t="shared" si="1124"/>
        <v>526348723</v>
      </c>
      <c r="N4755">
        <f t="shared" si="1118"/>
        <v>29.971443707372423</v>
      </c>
      <c r="O4755">
        <f t="shared" si="1119"/>
        <v>110740.31622133389</v>
      </c>
      <c r="P4755">
        <f t="shared" si="1120"/>
        <v>144.04940220566112</v>
      </c>
    </row>
    <row r="4756" spans="1:16" x14ac:dyDescent="0.25">
      <c r="A4756">
        <f t="shared" si="1121"/>
        <v>4754</v>
      </c>
      <c r="B4756">
        <f t="shared" si="1122"/>
        <v>0.95080000000000009</v>
      </c>
      <c r="C4756">
        <f t="shared" si="1112"/>
        <v>162.0458867291895</v>
      </c>
      <c r="D4756">
        <f t="shared" si="1113"/>
        <v>2.6947152070005918</v>
      </c>
      <c r="E4756">
        <f t="shared" si="1123"/>
        <v>1.6204588672918951</v>
      </c>
      <c r="F4756">
        <f t="shared" si="1114"/>
        <v>1.788570744108557</v>
      </c>
      <c r="H4756">
        <f t="shared" si="1110"/>
        <v>3344</v>
      </c>
      <c r="I4756">
        <f t="shared" si="1111"/>
        <v>2219</v>
      </c>
      <c r="J4756">
        <f t="shared" si="1115"/>
        <v>1497</v>
      </c>
      <c r="K4756">
        <f t="shared" si="1116"/>
        <v>134</v>
      </c>
      <c r="L4756">
        <f t="shared" si="1117"/>
        <v>200598</v>
      </c>
      <c r="M4756">
        <f t="shared" si="1124"/>
        <v>526549321</v>
      </c>
      <c r="N4756">
        <f t="shared" si="1118"/>
        <v>29.97199343152656</v>
      </c>
      <c r="O4756">
        <f t="shared" si="1119"/>
        <v>110759.21771140092</v>
      </c>
      <c r="P4756">
        <f t="shared" si="1120"/>
        <v>144.07398899065379</v>
      </c>
    </row>
    <row r="4757" spans="1:16" x14ac:dyDescent="0.25">
      <c r="A4757">
        <f t="shared" si="1121"/>
        <v>4755</v>
      </c>
      <c r="B4757">
        <f t="shared" si="1122"/>
        <v>0.95100000000000007</v>
      </c>
      <c r="C4757">
        <f t="shared" si="1112"/>
        <v>157.78830195825242</v>
      </c>
      <c r="D4757">
        <f t="shared" si="1113"/>
        <v>2.6630100376076165</v>
      </c>
      <c r="E4757">
        <f t="shared" si="1123"/>
        <v>1.5778830195825242</v>
      </c>
      <c r="F4757">
        <f t="shared" si="1114"/>
        <v>1.7857181623120291</v>
      </c>
      <c r="H4757">
        <f t="shared" si="1110"/>
        <v>3305</v>
      </c>
      <c r="I4757">
        <f t="shared" si="1111"/>
        <v>2216</v>
      </c>
      <c r="J4757">
        <f t="shared" si="1115"/>
        <v>1458</v>
      </c>
      <c r="K4757">
        <f t="shared" si="1116"/>
        <v>131</v>
      </c>
      <c r="L4757">
        <f t="shared" si="1117"/>
        <v>190998</v>
      </c>
      <c r="M4757">
        <f t="shared" si="1124"/>
        <v>526740319</v>
      </c>
      <c r="N4757">
        <f t="shared" si="1118"/>
        <v>29.972516652984314</v>
      </c>
      <c r="O4757">
        <f t="shared" si="1119"/>
        <v>110776.09232386961</v>
      </c>
      <c r="P4757">
        <f t="shared" si="1120"/>
        <v>144.09593924257203</v>
      </c>
    </row>
    <row r="4758" spans="1:16" x14ac:dyDescent="0.25">
      <c r="A4758">
        <f t="shared" si="1121"/>
        <v>4756</v>
      </c>
      <c r="B4758">
        <f t="shared" si="1122"/>
        <v>0.95120000000000005</v>
      </c>
      <c r="C4758">
        <f t="shared" si="1112"/>
        <v>152.63413258017229</v>
      </c>
      <c r="D4758">
        <f t="shared" si="1113"/>
        <v>2.6246282267913985</v>
      </c>
      <c r="E4758">
        <f t="shared" si="1123"/>
        <v>1.5263413258017229</v>
      </c>
      <c r="F4758">
        <f t="shared" si="1114"/>
        <v>1.7822648688287153</v>
      </c>
      <c r="H4758">
        <f t="shared" si="1110"/>
        <v>3257</v>
      </c>
      <c r="I4758">
        <f t="shared" si="1111"/>
        <v>2212</v>
      </c>
      <c r="J4758">
        <f t="shared" si="1115"/>
        <v>1410</v>
      </c>
      <c r="K4758">
        <f t="shared" si="1116"/>
        <v>127</v>
      </c>
      <c r="L4758">
        <f t="shared" si="1117"/>
        <v>179070</v>
      </c>
      <c r="M4758">
        <f t="shared" si="1124"/>
        <v>526919389</v>
      </c>
      <c r="N4758">
        <f t="shared" si="1118"/>
        <v>29.973007026492002</v>
      </c>
      <c r="O4758">
        <f t="shared" si="1119"/>
        <v>110790.45185029437</v>
      </c>
      <c r="P4758">
        <f t="shared" si="1120"/>
        <v>144.11461790692863</v>
      </c>
    </row>
    <row r="4759" spans="1:16" x14ac:dyDescent="0.25">
      <c r="A4759">
        <f t="shared" si="1121"/>
        <v>4757</v>
      </c>
      <c r="B4759">
        <f t="shared" si="1122"/>
        <v>0.95140000000000002</v>
      </c>
      <c r="C4759">
        <f t="shared" si="1112"/>
        <v>146.61266561350268</v>
      </c>
      <c r="D4759">
        <f t="shared" si="1113"/>
        <v>2.5797878676573509</v>
      </c>
      <c r="E4759">
        <f t="shared" si="1123"/>
        <v>1.4661266561350268</v>
      </c>
      <c r="F4759">
        <f t="shared" si="1114"/>
        <v>1.7782304859610467</v>
      </c>
      <c r="H4759">
        <f t="shared" si="1110"/>
        <v>3202</v>
      </c>
      <c r="I4759">
        <f t="shared" si="1111"/>
        <v>2207</v>
      </c>
      <c r="J4759">
        <f t="shared" si="1115"/>
        <v>1355</v>
      </c>
      <c r="K4759">
        <f t="shared" si="1116"/>
        <v>122</v>
      </c>
      <c r="L4759">
        <f t="shared" si="1117"/>
        <v>165310</v>
      </c>
      <c r="M4759">
        <f t="shared" si="1124"/>
        <v>527084699</v>
      </c>
      <c r="N4759">
        <f t="shared" si="1118"/>
        <v>29.973459571072958</v>
      </c>
      <c r="O4759">
        <f t="shared" si="1119"/>
        <v>110801.91276014295</v>
      </c>
      <c r="P4759">
        <f t="shared" si="1120"/>
        <v>144.12952609275254</v>
      </c>
    </row>
    <row r="4760" spans="1:16" x14ac:dyDescent="0.25">
      <c r="A4760">
        <f t="shared" si="1121"/>
        <v>4758</v>
      </c>
      <c r="B4760">
        <f t="shared" si="1122"/>
        <v>0.9516</v>
      </c>
      <c r="C4760">
        <f t="shared" si="1112"/>
        <v>139.75811623469758</v>
      </c>
      <c r="D4760">
        <f t="shared" si="1113"/>
        <v>2.5287437520707341</v>
      </c>
      <c r="E4760">
        <f t="shared" si="1123"/>
        <v>1.3975811623469758</v>
      </c>
      <c r="F4760">
        <f t="shared" si="1114"/>
        <v>1.7736379378772473</v>
      </c>
      <c r="H4760">
        <f t="shared" si="1110"/>
        <v>3138</v>
      </c>
      <c r="I4760">
        <f t="shared" si="1111"/>
        <v>2201</v>
      </c>
      <c r="J4760">
        <f t="shared" si="1115"/>
        <v>1291</v>
      </c>
      <c r="K4760">
        <f t="shared" si="1116"/>
        <v>116</v>
      </c>
      <c r="L4760">
        <f t="shared" si="1117"/>
        <v>149756</v>
      </c>
      <c r="M4760">
        <f t="shared" si="1124"/>
        <v>527234455</v>
      </c>
      <c r="N4760">
        <f t="shared" si="1118"/>
        <v>29.973869413271455</v>
      </c>
      <c r="O4760">
        <f t="shared" si="1119"/>
        <v>110810.09983186213</v>
      </c>
      <c r="P4760">
        <f t="shared" si="1120"/>
        <v>144.14017571727234</v>
      </c>
    </row>
    <row r="4761" spans="1:16" x14ac:dyDescent="0.25">
      <c r="A4761">
        <f t="shared" si="1121"/>
        <v>4759</v>
      </c>
      <c r="B4761">
        <f t="shared" si="1122"/>
        <v>0.95180000000000009</v>
      </c>
      <c r="C4761">
        <f t="shared" si="1112"/>
        <v>132.10943336067479</v>
      </c>
      <c r="D4761">
        <f t="shared" si="1113"/>
        <v>2.4717859228786052</v>
      </c>
      <c r="E4761">
        <f t="shared" si="1123"/>
        <v>1.3210943336067478</v>
      </c>
      <c r="F4761">
        <f t="shared" si="1114"/>
        <v>1.7685133203516521</v>
      </c>
      <c r="H4761">
        <f t="shared" si="1110"/>
        <v>3068</v>
      </c>
      <c r="I4761">
        <f t="shared" si="1111"/>
        <v>2195</v>
      </c>
      <c r="J4761">
        <f t="shared" si="1115"/>
        <v>1221</v>
      </c>
      <c r="K4761">
        <f t="shared" si="1116"/>
        <v>110</v>
      </c>
      <c r="L4761">
        <f t="shared" si="1117"/>
        <v>134310</v>
      </c>
      <c r="M4761">
        <f t="shared" si="1124"/>
        <v>527368765</v>
      </c>
      <c r="N4761">
        <f t="shared" si="1118"/>
        <v>29.974236884882224</v>
      </c>
      <c r="O4761">
        <f t="shared" si="1119"/>
        <v>110815.03782307207</v>
      </c>
      <c r="P4761">
        <f t="shared" si="1120"/>
        <v>144.14659898484246</v>
      </c>
    </row>
    <row r="4762" spans="1:16" x14ac:dyDescent="0.25">
      <c r="A4762">
        <f t="shared" si="1121"/>
        <v>4760</v>
      </c>
      <c r="B4762">
        <f t="shared" si="1122"/>
        <v>0.95200000000000007</v>
      </c>
      <c r="C4762">
        <f t="shared" si="1112"/>
        <v>123.71007833326283</v>
      </c>
      <c r="D4762">
        <f t="shared" si="1113"/>
        <v>2.4092380258282251</v>
      </c>
      <c r="E4762">
        <f t="shared" si="1123"/>
        <v>1.2371007833326282</v>
      </c>
      <c r="F4762">
        <f t="shared" si="1114"/>
        <v>1.7628857524832859</v>
      </c>
      <c r="H4762">
        <f t="shared" si="1110"/>
        <v>2990</v>
      </c>
      <c r="I4762">
        <f t="shared" si="1111"/>
        <v>2188</v>
      </c>
      <c r="J4762">
        <f t="shared" si="1115"/>
        <v>1143</v>
      </c>
      <c r="K4762">
        <f t="shared" si="1116"/>
        <v>103</v>
      </c>
      <c r="L4762">
        <f t="shared" si="1117"/>
        <v>117729</v>
      </c>
      <c r="M4762">
        <f t="shared" si="1124"/>
        <v>527486494</v>
      </c>
      <c r="N4762">
        <f t="shared" si="1118"/>
        <v>29.97455891398285</v>
      </c>
      <c r="O4762">
        <f t="shared" si="1119"/>
        <v>110816.49033613445</v>
      </c>
      <c r="P4762">
        <f t="shared" si="1120"/>
        <v>144.14848839283289</v>
      </c>
    </row>
    <row r="4763" spans="1:16" x14ac:dyDescent="0.25">
      <c r="A4763">
        <f t="shared" si="1121"/>
        <v>4761</v>
      </c>
      <c r="B4763">
        <f t="shared" si="1122"/>
        <v>0.95220000000000005</v>
      </c>
      <c r="C4763">
        <f t="shared" si="1112"/>
        <v>114.60777796323316</v>
      </c>
      <c r="D4763">
        <f t="shared" si="1113"/>
        <v>2.3414554705477064</v>
      </c>
      <c r="E4763">
        <f t="shared" si="1123"/>
        <v>1.1460777796323316</v>
      </c>
      <c r="F4763">
        <f t="shared" si="1114"/>
        <v>1.7567872112353662</v>
      </c>
      <c r="H4763">
        <f t="shared" si="1110"/>
        <v>2906</v>
      </c>
      <c r="I4763">
        <f t="shared" si="1111"/>
        <v>2180</v>
      </c>
      <c r="J4763">
        <f t="shared" si="1115"/>
        <v>1059</v>
      </c>
      <c r="K4763">
        <f t="shared" si="1116"/>
        <v>95</v>
      </c>
      <c r="L4763">
        <f t="shared" si="1117"/>
        <v>100605</v>
      </c>
      <c r="M4763">
        <f t="shared" si="1124"/>
        <v>527587099</v>
      </c>
      <c r="N4763">
        <f t="shared" si="1118"/>
        <v>29.974834046136646</v>
      </c>
      <c r="O4763">
        <f t="shared" si="1119"/>
        <v>110814.34551564798</v>
      </c>
      <c r="P4763">
        <f t="shared" si="1120"/>
        <v>144.14569844135488</v>
      </c>
    </row>
    <row r="4764" spans="1:16" x14ac:dyDescent="0.25">
      <c r="A4764">
        <f t="shared" si="1121"/>
        <v>4762</v>
      </c>
      <c r="B4764">
        <f t="shared" si="1122"/>
        <v>0.95240000000000002</v>
      </c>
      <c r="C4764">
        <f t="shared" si="1112"/>
        <v>104.8542533369979</v>
      </c>
      <c r="D4764">
        <f t="shared" si="1113"/>
        <v>2.2688234110372894</v>
      </c>
      <c r="E4764">
        <f t="shared" si="1123"/>
        <v>1.0485425333699789</v>
      </c>
      <c r="F4764">
        <f t="shared" si="1114"/>
        <v>1.7502523497357885</v>
      </c>
      <c r="H4764">
        <f t="shared" si="1110"/>
        <v>2816</v>
      </c>
      <c r="I4764">
        <f t="shared" si="1111"/>
        <v>2172</v>
      </c>
      <c r="J4764">
        <f t="shared" si="1115"/>
        <v>969</v>
      </c>
      <c r="K4764">
        <f t="shared" si="1116"/>
        <v>87</v>
      </c>
      <c r="L4764">
        <f t="shared" si="1117"/>
        <v>84303</v>
      </c>
      <c r="M4764">
        <f t="shared" si="1124"/>
        <v>527671402</v>
      </c>
      <c r="N4764">
        <f t="shared" si="1118"/>
        <v>29.975064555571397</v>
      </c>
      <c r="O4764">
        <f t="shared" si="1119"/>
        <v>110808.77824443512</v>
      </c>
      <c r="P4764">
        <f t="shared" si="1120"/>
        <v>144.1384566154554</v>
      </c>
    </row>
    <row r="4765" spans="1:16" x14ac:dyDescent="0.25">
      <c r="A4765">
        <f t="shared" si="1121"/>
        <v>4763</v>
      </c>
      <c r="B4765">
        <f t="shared" si="1122"/>
        <v>0.9526</v>
      </c>
      <c r="C4765">
        <f t="shared" si="1112"/>
        <v>94.504925927104424</v>
      </c>
      <c r="D4765">
        <f t="shared" si="1113"/>
        <v>2.1917545571476649</v>
      </c>
      <c r="E4765">
        <f t="shared" si="1123"/>
        <v>0.94504925927104422</v>
      </c>
      <c r="F4765">
        <f t="shared" si="1114"/>
        <v>1.7433183003711599</v>
      </c>
      <c r="H4765">
        <f t="shared" si="1110"/>
        <v>2720</v>
      </c>
      <c r="I4765">
        <f t="shared" si="1111"/>
        <v>2163</v>
      </c>
      <c r="J4765">
        <f t="shared" si="1115"/>
        <v>873</v>
      </c>
      <c r="K4765">
        <f t="shared" si="1116"/>
        <v>78</v>
      </c>
      <c r="L4765">
        <f t="shared" si="1117"/>
        <v>68094</v>
      </c>
      <c r="M4765">
        <f t="shared" si="1124"/>
        <v>527739496</v>
      </c>
      <c r="N4765">
        <f t="shared" si="1118"/>
        <v>29.975250717901993</v>
      </c>
      <c r="O4765">
        <f t="shared" si="1119"/>
        <v>110799.81020365316</v>
      </c>
      <c r="P4765">
        <f t="shared" si="1120"/>
        <v>144.12679111767031</v>
      </c>
    </row>
    <row r="4766" spans="1:16" x14ac:dyDescent="0.25">
      <c r="A4766">
        <f t="shared" si="1121"/>
        <v>4764</v>
      </c>
      <c r="B4766">
        <f t="shared" si="1122"/>
        <v>0.95280000000000009</v>
      </c>
      <c r="C4766">
        <f t="shared" si="1112"/>
        <v>83.618602676358421</v>
      </c>
      <c r="D4766">
        <f t="shared" si="1113"/>
        <v>2.1106868294801719</v>
      </c>
      <c r="E4766">
        <f t="shared" si="1123"/>
        <v>0.83618602676358422</v>
      </c>
      <c r="F4766">
        <f t="shared" si="1114"/>
        <v>1.7360244637931601</v>
      </c>
      <c r="H4766">
        <f t="shared" si="1110"/>
        <v>2619</v>
      </c>
      <c r="I4766">
        <f t="shared" si="1111"/>
        <v>2154</v>
      </c>
      <c r="J4766">
        <f t="shared" si="1115"/>
        <v>772</v>
      </c>
      <c r="K4766">
        <f t="shared" si="1116"/>
        <v>69</v>
      </c>
      <c r="L4766">
        <f t="shared" si="1117"/>
        <v>53268</v>
      </c>
      <c r="M4766">
        <f t="shared" si="1124"/>
        <v>527792764</v>
      </c>
      <c r="N4766">
        <f t="shared" si="1118"/>
        <v>29.975396330655698</v>
      </c>
      <c r="O4766">
        <f t="shared" si="1119"/>
        <v>110787.73383711166</v>
      </c>
      <c r="P4766">
        <f t="shared" si="1120"/>
        <v>144.1110823546789</v>
      </c>
    </row>
    <row r="4767" spans="1:16" x14ac:dyDescent="0.25">
      <c r="A4767">
        <f t="shared" si="1121"/>
        <v>4765</v>
      </c>
      <c r="B4767">
        <f t="shared" si="1122"/>
        <v>0.95300000000000007</v>
      </c>
      <c r="C4767">
        <f t="shared" si="1112"/>
        <v>72.257141845077413</v>
      </c>
      <c r="D4767">
        <f t="shared" si="1113"/>
        <v>2.0260808710348304</v>
      </c>
      <c r="E4767">
        <f t="shared" si="1123"/>
        <v>0.72257141845077411</v>
      </c>
      <c r="F4767">
        <f t="shared" si="1114"/>
        <v>1.7284122850362018</v>
      </c>
      <c r="H4767">
        <f t="shared" si="1110"/>
        <v>2514</v>
      </c>
      <c r="I4767">
        <f t="shared" si="1111"/>
        <v>2145</v>
      </c>
      <c r="J4767">
        <f t="shared" si="1115"/>
        <v>667</v>
      </c>
      <c r="K4767">
        <f t="shared" si="1116"/>
        <v>60</v>
      </c>
      <c r="L4767">
        <f t="shared" si="1117"/>
        <v>40020</v>
      </c>
      <c r="M4767">
        <f t="shared" si="1124"/>
        <v>527832784</v>
      </c>
      <c r="N4767">
        <f t="shared" si="1118"/>
        <v>29.975505719170734</v>
      </c>
      <c r="O4767">
        <f t="shared" si="1119"/>
        <v>110772.88226652675</v>
      </c>
      <c r="P4767">
        <f t="shared" si="1120"/>
        <v>144.09176364639296</v>
      </c>
    </row>
    <row r="4768" spans="1:16" x14ac:dyDescent="0.25">
      <c r="A4768">
        <f t="shared" si="1121"/>
        <v>4766</v>
      </c>
      <c r="B4768">
        <f t="shared" si="1122"/>
        <v>0.95320000000000005</v>
      </c>
      <c r="C4768">
        <f t="shared" si="1112"/>
        <v>60.485101520057924</v>
      </c>
      <c r="D4768">
        <f t="shared" si="1113"/>
        <v>1.9384174297444914</v>
      </c>
      <c r="E4768">
        <f t="shared" si="1123"/>
        <v>0.60485101520057927</v>
      </c>
      <c r="F4768">
        <f t="shared" si="1114"/>
        <v>1.7205250180184388</v>
      </c>
      <c r="H4768">
        <f t="shared" si="1110"/>
        <v>2405</v>
      </c>
      <c r="I4768">
        <f t="shared" si="1111"/>
        <v>2135</v>
      </c>
      <c r="J4768">
        <f t="shared" si="1115"/>
        <v>558</v>
      </c>
      <c r="K4768">
        <f t="shared" si="1116"/>
        <v>50</v>
      </c>
      <c r="L4768">
        <f t="shared" si="1117"/>
        <v>27900</v>
      </c>
      <c r="M4768">
        <f t="shared" si="1124"/>
        <v>527860684</v>
      </c>
      <c r="N4768">
        <f t="shared" si="1118"/>
        <v>29.975581974623417</v>
      </c>
      <c r="O4768">
        <f t="shared" si="1119"/>
        <v>110755.4939152329</v>
      </c>
      <c r="P4768">
        <f t="shared" si="1120"/>
        <v>144.06914513043878</v>
      </c>
    </row>
    <row r="4769" spans="1:16" x14ac:dyDescent="0.25">
      <c r="A4769">
        <f t="shared" si="1121"/>
        <v>4767</v>
      </c>
      <c r="B4769">
        <f t="shared" si="1122"/>
        <v>0.95340000000000003</v>
      </c>
      <c r="C4769">
        <f t="shared" si="1112"/>
        <v>48.369372782716589</v>
      </c>
      <c r="D4769">
        <f t="shared" si="1113"/>
        <v>1.8481946267696949</v>
      </c>
      <c r="E4769">
        <f t="shared" si="1123"/>
        <v>0.48369372782716591</v>
      </c>
      <c r="F4769">
        <f t="shared" si="1114"/>
        <v>1.71240747976442</v>
      </c>
      <c r="H4769">
        <f t="shared" si="1110"/>
        <v>2294</v>
      </c>
      <c r="I4769">
        <f t="shared" si="1111"/>
        <v>2125</v>
      </c>
      <c r="J4769">
        <f t="shared" si="1115"/>
        <v>447</v>
      </c>
      <c r="K4769">
        <f t="shared" si="1116"/>
        <v>40</v>
      </c>
      <c r="L4769">
        <f t="shared" si="1117"/>
        <v>17880</v>
      </c>
      <c r="M4769">
        <f t="shared" si="1124"/>
        <v>527878564</v>
      </c>
      <c r="N4769">
        <f t="shared" si="1118"/>
        <v>29.975630841590114</v>
      </c>
      <c r="O4769">
        <f t="shared" si="1119"/>
        <v>110736.01090832808</v>
      </c>
      <c r="P4769">
        <f t="shared" si="1120"/>
        <v>144.04380191675139</v>
      </c>
    </row>
    <row r="4770" spans="1:16" x14ac:dyDescent="0.25">
      <c r="A4770">
        <f t="shared" si="1121"/>
        <v>4768</v>
      </c>
      <c r="B4770">
        <f t="shared" si="1122"/>
        <v>0.9536</v>
      </c>
      <c r="C4770">
        <f t="shared" si="1112"/>
        <v>35.978799620560913</v>
      </c>
      <c r="D4770">
        <f t="shared" si="1113"/>
        <v>1.7559251260744118</v>
      </c>
      <c r="E4770">
        <f t="shared" si="1123"/>
        <v>0.35978799620560914</v>
      </c>
      <c r="F4770">
        <f t="shared" si="1114"/>
        <v>1.7041057957457757</v>
      </c>
      <c r="H4770">
        <f t="shared" si="1110"/>
        <v>2179</v>
      </c>
      <c r="I4770">
        <f t="shared" si="1111"/>
        <v>2115</v>
      </c>
      <c r="J4770">
        <f t="shared" si="1115"/>
        <v>332</v>
      </c>
      <c r="K4770">
        <f t="shared" si="1116"/>
        <v>30</v>
      </c>
      <c r="L4770">
        <f t="shared" si="1117"/>
        <v>9960</v>
      </c>
      <c r="M4770">
        <f t="shared" si="1124"/>
        <v>527888524</v>
      </c>
      <c r="N4770">
        <f t="shared" si="1118"/>
        <v>29.975658062068511</v>
      </c>
      <c r="O4770">
        <f t="shared" si="1119"/>
        <v>110714.875</v>
      </c>
      <c r="P4770">
        <f t="shared" si="1120"/>
        <v>144.01630863279104</v>
      </c>
    </row>
    <row r="4771" spans="1:16" x14ac:dyDescent="0.25">
      <c r="A4771">
        <f t="shared" si="1121"/>
        <v>4769</v>
      </c>
      <c r="B4771">
        <f t="shared" si="1122"/>
        <v>0.95380000000000009</v>
      </c>
      <c r="C4771">
        <f t="shared" si="1112"/>
        <v>23.383787741944975</v>
      </c>
      <c r="D4771">
        <f t="shared" si="1113"/>
        <v>1.6621332213673288</v>
      </c>
      <c r="E4771">
        <f t="shared" si="1123"/>
        <v>0.23383787741944975</v>
      </c>
      <c r="F4771">
        <f t="shared" si="1114"/>
        <v>1.6956671377871031</v>
      </c>
      <c r="H4771">
        <f t="shared" si="1110"/>
        <v>2063</v>
      </c>
      <c r="I4771">
        <f t="shared" si="1111"/>
        <v>2104</v>
      </c>
      <c r="J4771">
        <f t="shared" si="1115"/>
        <v>216</v>
      </c>
      <c r="K4771">
        <f t="shared" si="1116"/>
        <v>19</v>
      </c>
      <c r="L4771">
        <f t="shared" si="1117"/>
        <v>4104</v>
      </c>
      <c r="M4771">
        <f t="shared" si="1124"/>
        <v>527892628</v>
      </c>
      <c r="N4771">
        <f t="shared" si="1118"/>
        <v>29.975669278068032</v>
      </c>
      <c r="O4771">
        <f t="shared" si="1119"/>
        <v>110692.52002516251</v>
      </c>
      <c r="P4771">
        <f t="shared" si="1120"/>
        <v>143.98722960474106</v>
      </c>
    </row>
    <row r="4772" spans="1:16" x14ac:dyDescent="0.25">
      <c r="A4772">
        <f t="shared" si="1121"/>
        <v>4770</v>
      </c>
      <c r="B4772">
        <f t="shared" si="1122"/>
        <v>0.95400000000000007</v>
      </c>
      <c r="C4772">
        <f t="shared" si="1112"/>
        <v>10.655904516819536</v>
      </c>
      <c r="D4772">
        <f t="shared" si="1113"/>
        <v>1.567351856960626</v>
      </c>
      <c r="E4772">
        <f t="shared" si="1123"/>
        <v>0.10655904516819537</v>
      </c>
      <c r="F4772">
        <f t="shared" si="1114"/>
        <v>1.6871394560262691</v>
      </c>
      <c r="H4772">
        <f t="shared" si="1110"/>
        <v>1945</v>
      </c>
      <c r="I4772">
        <f t="shared" si="1111"/>
        <v>2094</v>
      </c>
      <c r="J4772">
        <f t="shared" si="1115"/>
        <v>98</v>
      </c>
      <c r="K4772">
        <f t="shared" si="1116"/>
        <v>9</v>
      </c>
      <c r="L4772">
        <f t="shared" si="1117"/>
        <v>882</v>
      </c>
      <c r="M4772">
        <f t="shared" si="1124"/>
        <v>527893510</v>
      </c>
      <c r="N4772">
        <f t="shared" si="1118"/>
        <v>29.975671688512687</v>
      </c>
      <c r="O4772">
        <f t="shared" si="1119"/>
        <v>110669.49895178198</v>
      </c>
      <c r="P4772">
        <f t="shared" si="1120"/>
        <v>143.95728412533705</v>
      </c>
    </row>
    <row r="4773" spans="1:16" x14ac:dyDescent="0.25">
      <c r="A4773">
        <f t="shared" si="1121"/>
        <v>4771</v>
      </c>
      <c r="B4773">
        <f t="shared" si="1122"/>
        <v>0.95420000000000005</v>
      </c>
      <c r="C4773">
        <f t="shared" si="1112"/>
        <v>-2.1325276833971891</v>
      </c>
      <c r="D4773">
        <f t="shared" si="1113"/>
        <v>1.472119599473662</v>
      </c>
      <c r="E4773">
        <f t="shared" si="1123"/>
        <v>-2.1325276833971892E-2</v>
      </c>
      <c r="F4773">
        <f t="shared" si="1114"/>
        <v>1.6785712064521239</v>
      </c>
      <c r="H4773">
        <f t="shared" si="1110"/>
        <v>1827</v>
      </c>
      <c r="I4773">
        <f t="shared" si="1111"/>
        <v>2083</v>
      </c>
      <c r="J4773">
        <f t="shared" si="1115"/>
        <v>-20</v>
      </c>
      <c r="K4773">
        <f t="shared" si="1116"/>
        <v>-2</v>
      </c>
      <c r="L4773">
        <f t="shared" si="1117"/>
        <v>40</v>
      </c>
      <c r="M4773">
        <f t="shared" si="1124"/>
        <v>527893550</v>
      </c>
      <c r="N4773">
        <f t="shared" si="1118"/>
        <v>29.975671797829811</v>
      </c>
      <c r="O4773">
        <f t="shared" si="1119"/>
        <v>110646.31104590233</v>
      </c>
      <c r="P4773">
        <f t="shared" si="1120"/>
        <v>143.92712163263033</v>
      </c>
    </row>
    <row r="4774" spans="1:16" x14ac:dyDescent="0.25">
      <c r="A4774">
        <f t="shared" si="1121"/>
        <v>4772</v>
      </c>
      <c r="B4774">
        <f t="shared" si="1122"/>
        <v>0.95440000000000003</v>
      </c>
      <c r="C4774">
        <f t="shared" si="1112"/>
        <v>-14.908842435922853</v>
      </c>
      <c r="D4774">
        <f t="shared" si="1113"/>
        <v>1.3769775775902915</v>
      </c>
      <c r="E4774">
        <f t="shared" si="1123"/>
        <v>-0.14908842435922853</v>
      </c>
      <c r="F4774">
        <f t="shared" si="1114"/>
        <v>1.6700110755679316</v>
      </c>
      <c r="H4774">
        <f t="shared" si="1110"/>
        <v>1709</v>
      </c>
      <c r="I4774">
        <f t="shared" si="1111"/>
        <v>2072</v>
      </c>
      <c r="J4774">
        <f t="shared" si="1115"/>
        <v>-138</v>
      </c>
      <c r="K4774">
        <f t="shared" si="1116"/>
        <v>-13</v>
      </c>
      <c r="L4774">
        <f t="shared" si="1117"/>
        <v>1794</v>
      </c>
      <c r="M4774">
        <f t="shared" si="1124"/>
        <v>527895344</v>
      </c>
      <c r="N4774">
        <f t="shared" si="1118"/>
        <v>29.975676700694233</v>
      </c>
      <c r="O4774">
        <f t="shared" si="1119"/>
        <v>110623.50041911149</v>
      </c>
      <c r="P4774">
        <f t="shared" si="1120"/>
        <v>143.89744989910747</v>
      </c>
    </row>
    <row r="4775" spans="1:16" x14ac:dyDescent="0.25">
      <c r="A4775">
        <f t="shared" si="1121"/>
        <v>4773</v>
      </c>
      <c r="B4775">
        <f t="shared" si="1122"/>
        <v>0.9546</v>
      </c>
      <c r="C4775">
        <f t="shared" si="1112"/>
        <v>-27.60044217173958</v>
      </c>
      <c r="D4775">
        <f t="shared" si="1113"/>
        <v>1.2824664072575982</v>
      </c>
      <c r="E4775">
        <f t="shared" si="1123"/>
        <v>-0.27600442171739581</v>
      </c>
      <c r="F4775">
        <f t="shared" si="1114"/>
        <v>1.6615077037449344</v>
      </c>
      <c r="H4775">
        <f t="shared" si="1110"/>
        <v>1591</v>
      </c>
      <c r="I4775">
        <f t="shared" si="1111"/>
        <v>2062</v>
      </c>
      <c r="J4775">
        <f t="shared" si="1115"/>
        <v>-256</v>
      </c>
      <c r="K4775">
        <f t="shared" si="1116"/>
        <v>-23</v>
      </c>
      <c r="L4775">
        <f t="shared" si="1117"/>
        <v>5888</v>
      </c>
      <c r="M4775">
        <f t="shared" si="1124"/>
        <v>527901232</v>
      </c>
      <c r="N4775">
        <f t="shared" si="1118"/>
        <v>29.975692792029619</v>
      </c>
      <c r="O4775">
        <f t="shared" si="1119"/>
        <v>110601.5570919757</v>
      </c>
      <c r="P4775">
        <f t="shared" si="1120"/>
        <v>143.86890633643605</v>
      </c>
    </row>
    <row r="4776" spans="1:16" x14ac:dyDescent="0.25">
      <c r="A4776">
        <f t="shared" si="1121"/>
        <v>4774</v>
      </c>
      <c r="B4776">
        <f t="shared" si="1122"/>
        <v>0.95480000000000009</v>
      </c>
      <c r="C4776">
        <f t="shared" si="1112"/>
        <v>-40.135210689424639</v>
      </c>
      <c r="D4776">
        <f t="shared" si="1113"/>
        <v>1.189123119798527</v>
      </c>
      <c r="E4776">
        <f t="shared" si="1123"/>
        <v>-0.40135210689424639</v>
      </c>
      <c r="F4776">
        <f t="shared" si="1114"/>
        <v>1.6531094088380853</v>
      </c>
      <c r="H4776">
        <f t="shared" si="1110"/>
        <v>1475</v>
      </c>
      <c r="I4776">
        <f t="shared" si="1111"/>
        <v>2051</v>
      </c>
      <c r="J4776">
        <f t="shared" si="1115"/>
        <v>-372</v>
      </c>
      <c r="K4776">
        <f t="shared" si="1116"/>
        <v>-34</v>
      </c>
      <c r="L4776">
        <f t="shared" si="1117"/>
        <v>12648</v>
      </c>
      <c r="M4776">
        <f t="shared" si="1124"/>
        <v>527913880</v>
      </c>
      <c r="N4776">
        <f t="shared" si="1118"/>
        <v>29.975727357185338</v>
      </c>
      <c r="O4776">
        <f t="shared" si="1119"/>
        <v>110581.03896103895</v>
      </c>
      <c r="P4776">
        <f t="shared" si="1120"/>
        <v>143.84221664837426</v>
      </c>
    </row>
    <row r="4777" spans="1:16" x14ac:dyDescent="0.25">
      <c r="A4777">
        <f t="shared" si="1121"/>
        <v>4775</v>
      </c>
      <c r="B4777">
        <f t="shared" si="1122"/>
        <v>0.95500000000000007</v>
      </c>
      <c r="C4777">
        <f t="shared" si="1112"/>
        <v>-52.441922933859125</v>
      </c>
      <c r="D4777">
        <f t="shared" si="1113"/>
        <v>1.0974781103922846</v>
      </c>
      <c r="E4777">
        <f t="shared" si="1123"/>
        <v>-0.5244192293385912</v>
      </c>
      <c r="F4777">
        <f t="shared" si="1114"/>
        <v>1.6448639116343142</v>
      </c>
      <c r="H4777">
        <f t="shared" si="1110"/>
        <v>1362</v>
      </c>
      <c r="I4777">
        <f t="shared" si="1111"/>
        <v>2041</v>
      </c>
      <c r="J4777">
        <f t="shared" si="1115"/>
        <v>-485</v>
      </c>
      <c r="K4777">
        <f t="shared" si="1116"/>
        <v>-44</v>
      </c>
      <c r="L4777">
        <f t="shared" si="1117"/>
        <v>21340</v>
      </c>
      <c r="M4777">
        <f t="shared" si="1124"/>
        <v>527935220</v>
      </c>
      <c r="N4777">
        <f t="shared" si="1118"/>
        <v>29.975785674443316</v>
      </c>
      <c r="O4777">
        <f t="shared" si="1119"/>
        <v>110562.3497382199</v>
      </c>
      <c r="P4777">
        <f t="shared" si="1120"/>
        <v>143.81790597754872</v>
      </c>
    </row>
    <row r="4778" spans="1:16" x14ac:dyDescent="0.25">
      <c r="A4778">
        <f t="shared" si="1121"/>
        <v>4776</v>
      </c>
      <c r="B4778">
        <f t="shared" si="1122"/>
        <v>0.95520000000000005</v>
      </c>
      <c r="C4778">
        <f t="shared" si="1112"/>
        <v>-64.450649711123816</v>
      </c>
      <c r="D4778">
        <f t="shared" si="1113"/>
        <v>1.0080521242636886</v>
      </c>
      <c r="E4778">
        <f t="shared" si="1123"/>
        <v>-0.6445064971112382</v>
      </c>
      <c r="F4778">
        <f t="shared" si="1114"/>
        <v>1.6368180646935471</v>
      </c>
      <c r="H4778">
        <f t="shared" si="1110"/>
        <v>1251</v>
      </c>
      <c r="I4778">
        <f t="shared" si="1111"/>
        <v>2031</v>
      </c>
      <c r="J4778">
        <f t="shared" si="1115"/>
        <v>-596</v>
      </c>
      <c r="K4778">
        <f t="shared" si="1116"/>
        <v>-54</v>
      </c>
      <c r="L4778">
        <f t="shared" si="1117"/>
        <v>32184</v>
      </c>
      <c r="M4778">
        <f t="shared" si="1124"/>
        <v>527967404</v>
      </c>
      <c r="N4778">
        <f t="shared" si="1118"/>
        <v>29.975873621373562</v>
      </c>
      <c r="O4778">
        <f t="shared" si="1119"/>
        <v>110545.93886097152</v>
      </c>
      <c r="P4778">
        <f t="shared" si="1120"/>
        <v>143.79655894570013</v>
      </c>
    </row>
    <row r="4779" spans="1:16" x14ac:dyDescent="0.25">
      <c r="A4779">
        <f t="shared" si="1121"/>
        <v>4777</v>
      </c>
      <c r="B4779">
        <f t="shared" si="1122"/>
        <v>0.95540000000000003</v>
      </c>
      <c r="C4779">
        <f t="shared" si="1112"/>
        <v>-76.093155040193608</v>
      </c>
      <c r="D4779">
        <f t="shared" si="1113"/>
        <v>0.9213532977044383</v>
      </c>
      <c r="E4779">
        <f t="shared" si="1123"/>
        <v>-0.76093155040193605</v>
      </c>
      <c r="F4779">
        <f t="shared" si="1114"/>
        <v>1.6290175861230702</v>
      </c>
      <c r="H4779">
        <f t="shared" si="1110"/>
        <v>1143</v>
      </c>
      <c r="I4779">
        <f t="shared" si="1111"/>
        <v>2021</v>
      </c>
      <c r="J4779">
        <f t="shared" si="1115"/>
        <v>-704</v>
      </c>
      <c r="K4779">
        <f t="shared" si="1116"/>
        <v>-64</v>
      </c>
      <c r="L4779">
        <f t="shared" si="1117"/>
        <v>45056</v>
      </c>
      <c r="M4779">
        <f t="shared" si="1124"/>
        <v>528012460</v>
      </c>
      <c r="N4779">
        <f t="shared" si="1118"/>
        <v>29.975996733697986</v>
      </c>
      <c r="O4779">
        <f t="shared" si="1119"/>
        <v>110532.22943269834</v>
      </c>
      <c r="P4779">
        <f t="shared" si="1120"/>
        <v>143.77872591961972</v>
      </c>
    </row>
    <row r="4780" spans="1:16" x14ac:dyDescent="0.25">
      <c r="A4780">
        <f t="shared" si="1121"/>
        <v>4778</v>
      </c>
      <c r="B4780">
        <f t="shared" si="1122"/>
        <v>0.9556</v>
      </c>
      <c r="C4780">
        <f t="shared" si="1112"/>
        <v>-87.303283883356102</v>
      </c>
      <c r="D4780">
        <f t="shared" si="1113"/>
        <v>0.8378742707416178</v>
      </c>
      <c r="E4780">
        <f t="shared" si="1123"/>
        <v>-0.87303283883356098</v>
      </c>
      <c r="F4780">
        <f t="shared" si="1114"/>
        <v>1.6215067997981514</v>
      </c>
      <c r="H4780">
        <f t="shared" si="1110"/>
        <v>1039</v>
      </c>
      <c r="I4780">
        <f t="shared" si="1111"/>
        <v>2012</v>
      </c>
      <c r="J4780">
        <f t="shared" si="1115"/>
        <v>-808</v>
      </c>
      <c r="K4780">
        <f t="shared" si="1116"/>
        <v>-73</v>
      </c>
      <c r="L4780">
        <f t="shared" si="1117"/>
        <v>58984</v>
      </c>
      <c r="M4780">
        <f t="shared" si="1124"/>
        <v>528071444</v>
      </c>
      <c r="N4780">
        <f t="shared" si="1118"/>
        <v>29.976157887417038</v>
      </c>
      <c r="O4780">
        <f t="shared" si="1119"/>
        <v>110521.44077019673</v>
      </c>
      <c r="P4780">
        <f t="shared" si="1120"/>
        <v>143.7646921834251</v>
      </c>
    </row>
    <row r="4781" spans="1:16" x14ac:dyDescent="0.25">
      <c r="A4781">
        <f t="shared" si="1121"/>
        <v>4779</v>
      </c>
      <c r="B4781">
        <f t="shared" si="1122"/>
        <v>0.95580000000000009</v>
      </c>
      <c r="C4781">
        <f t="shared" si="1112"/>
        <v>-98.017338052349615</v>
      </c>
      <c r="D4781">
        <f t="shared" si="1113"/>
        <v>0.75808938785866542</v>
      </c>
      <c r="E4781">
        <f t="shared" si="1123"/>
        <v>-0.98017338052349612</v>
      </c>
      <c r="F4781">
        <f t="shared" si="1114"/>
        <v>1.6143283835049256</v>
      </c>
      <c r="H4781">
        <f t="shared" si="1110"/>
        <v>940</v>
      </c>
      <c r="I4781">
        <f t="shared" si="1111"/>
        <v>2003</v>
      </c>
      <c r="J4781">
        <f t="shared" si="1115"/>
        <v>-907</v>
      </c>
      <c r="K4781">
        <f t="shared" si="1116"/>
        <v>-82</v>
      </c>
      <c r="L4781">
        <f t="shared" si="1117"/>
        <v>74374</v>
      </c>
      <c r="M4781">
        <f t="shared" si="1124"/>
        <v>528145818</v>
      </c>
      <c r="N4781">
        <f t="shared" si="1118"/>
        <v>29.976361063420704</v>
      </c>
      <c r="O4781">
        <f t="shared" si="1119"/>
        <v>110513.87696170747</v>
      </c>
      <c r="P4781">
        <f t="shared" si="1120"/>
        <v>143.75485329070332</v>
      </c>
    </row>
    <row r="4782" spans="1:16" x14ac:dyDescent="0.25">
      <c r="A4782">
        <f t="shared" si="1121"/>
        <v>4780</v>
      </c>
      <c r="B4782">
        <f t="shared" si="1122"/>
        <v>0.95600000000000007</v>
      </c>
      <c r="C4782">
        <f t="shared" si="1112"/>
        <v>-108.17443815414344</v>
      </c>
      <c r="D4782">
        <f t="shared" si="1113"/>
        <v>0.68245200267563222</v>
      </c>
      <c r="E4782">
        <f t="shared" si="1123"/>
        <v>-1.0817443815414345</v>
      </c>
      <c r="F4782">
        <f t="shared" si="1114"/>
        <v>1.6075231264367238</v>
      </c>
      <c r="H4782">
        <f t="shared" si="1110"/>
        <v>847</v>
      </c>
      <c r="I4782">
        <f t="shared" si="1111"/>
        <v>1995</v>
      </c>
      <c r="J4782">
        <f t="shared" si="1115"/>
        <v>-1000</v>
      </c>
      <c r="K4782">
        <f t="shared" si="1116"/>
        <v>-90</v>
      </c>
      <c r="L4782">
        <f t="shared" si="1117"/>
        <v>90000</v>
      </c>
      <c r="M4782">
        <f t="shared" si="1124"/>
        <v>528235818</v>
      </c>
      <c r="N4782">
        <f t="shared" si="1118"/>
        <v>29.976606888508098</v>
      </c>
      <c r="O4782">
        <f t="shared" si="1119"/>
        <v>110509.58535564854</v>
      </c>
      <c r="P4782">
        <f t="shared" si="1120"/>
        <v>143.74927083159187</v>
      </c>
    </row>
    <row r="4783" spans="1:16" x14ac:dyDescent="0.25">
      <c r="A4783">
        <f t="shared" si="1121"/>
        <v>4781</v>
      </c>
      <c r="B4783">
        <f t="shared" si="1122"/>
        <v>0.95620000000000005</v>
      </c>
      <c r="C4783">
        <f t="shared" si="1112"/>
        <v>-117.71686951984859</v>
      </c>
      <c r="D4783">
        <f t="shared" si="1113"/>
        <v>0.61139190190306758</v>
      </c>
      <c r="E4783">
        <f t="shared" si="1123"/>
        <v>-1.1771686951984859</v>
      </c>
      <c r="F4783">
        <f t="shared" si="1114"/>
        <v>1.6011296974217013</v>
      </c>
      <c r="H4783">
        <f t="shared" si="1110"/>
        <v>758</v>
      </c>
      <c r="I4783">
        <f t="shared" si="1111"/>
        <v>1987</v>
      </c>
      <c r="J4783">
        <f t="shared" si="1115"/>
        <v>-1089</v>
      </c>
      <c r="K4783">
        <f t="shared" si="1116"/>
        <v>-98</v>
      </c>
      <c r="L4783">
        <f t="shared" si="1117"/>
        <v>106722</v>
      </c>
      <c r="M4783">
        <f t="shared" si="1124"/>
        <v>528342540</v>
      </c>
      <c r="N4783">
        <f t="shared" si="1118"/>
        <v>29.976898333623385</v>
      </c>
      <c r="O4783">
        <f t="shared" si="1119"/>
        <v>110508.79313951057</v>
      </c>
      <c r="P4783">
        <f t="shared" si="1120"/>
        <v>143.74824032829386</v>
      </c>
    </row>
    <row r="4784" spans="1:16" x14ac:dyDescent="0.25">
      <c r="A4784">
        <f t="shared" si="1121"/>
        <v>4782</v>
      </c>
      <c r="B4784">
        <f t="shared" si="1122"/>
        <v>0.95640000000000003</v>
      </c>
      <c r="C4784">
        <f t="shared" si="1112"/>
        <v>-126.59041015091827</v>
      </c>
      <c r="D4784">
        <f t="shared" si="1113"/>
        <v>0.54531286320864925</v>
      </c>
      <c r="E4784">
        <f t="shared" si="1123"/>
        <v>-1.2659041015091828</v>
      </c>
      <c r="F4784">
        <f t="shared" si="1114"/>
        <v>1.5951844251988847</v>
      </c>
      <c r="H4784">
        <f t="shared" si="1110"/>
        <v>676</v>
      </c>
      <c r="I4784">
        <f t="shared" si="1111"/>
        <v>1979</v>
      </c>
      <c r="J4784">
        <f t="shared" si="1115"/>
        <v>-1171</v>
      </c>
      <c r="K4784">
        <f t="shared" si="1116"/>
        <v>-106</v>
      </c>
      <c r="L4784">
        <f t="shared" si="1117"/>
        <v>124126</v>
      </c>
      <c r="M4784">
        <f t="shared" si="1124"/>
        <v>528466666</v>
      </c>
      <c r="N4784">
        <f t="shared" si="1118"/>
        <v>29.977237232952518</v>
      </c>
      <c r="O4784">
        <f t="shared" si="1119"/>
        <v>110511.64073609369</v>
      </c>
      <c r="P4784">
        <f t="shared" si="1120"/>
        <v>143.75194444075728</v>
      </c>
    </row>
    <row r="4785" spans="1:16" x14ac:dyDescent="0.25">
      <c r="A4785">
        <f t="shared" si="1121"/>
        <v>4783</v>
      </c>
      <c r="B4785">
        <f t="shared" si="1122"/>
        <v>0.95660000000000001</v>
      </c>
      <c r="C4785">
        <f t="shared" si="1112"/>
        <v>-134.74463881941119</v>
      </c>
      <c r="D4785">
        <f t="shared" si="1113"/>
        <v>0.48459036087154966</v>
      </c>
      <c r="E4785">
        <f t="shared" si="1123"/>
        <v>-1.3474463881941119</v>
      </c>
      <c r="F4785">
        <f t="shared" si="1114"/>
        <v>1.5897210919909945</v>
      </c>
      <c r="H4785">
        <f t="shared" si="1110"/>
        <v>601</v>
      </c>
      <c r="I4785">
        <f t="shared" si="1111"/>
        <v>1973</v>
      </c>
      <c r="J4785">
        <f t="shared" si="1115"/>
        <v>-1246</v>
      </c>
      <c r="K4785">
        <f t="shared" si="1116"/>
        <v>-112</v>
      </c>
      <c r="L4785">
        <f t="shared" si="1117"/>
        <v>139552</v>
      </c>
      <c r="M4785">
        <f t="shared" si="1124"/>
        <v>528606218</v>
      </c>
      <c r="N4785">
        <f t="shared" si="1118"/>
        <v>29.977618154613765</v>
      </c>
      <c r="O4785">
        <f t="shared" si="1119"/>
        <v>110517.712314447</v>
      </c>
      <c r="P4785">
        <f t="shared" si="1120"/>
        <v>143.75984226209357</v>
      </c>
    </row>
    <row r="4786" spans="1:16" x14ac:dyDescent="0.25">
      <c r="A4786">
        <f t="shared" si="1121"/>
        <v>4784</v>
      </c>
      <c r="B4786">
        <f t="shared" si="1122"/>
        <v>0.95680000000000009</v>
      </c>
      <c r="C4786">
        <f t="shared" si="1112"/>
        <v>-142.13322157144279</v>
      </c>
      <c r="D4786">
        <f t="shared" si="1113"/>
        <v>0.42956943226285832</v>
      </c>
      <c r="E4786">
        <f t="shared" si="1123"/>
        <v>-1.4213322157144279</v>
      </c>
      <c r="F4786">
        <f t="shared" si="1114"/>
        <v>1.5847707415471333</v>
      </c>
      <c r="H4786">
        <f t="shared" si="1110"/>
        <v>533</v>
      </c>
      <c r="I4786">
        <f t="shared" si="1111"/>
        <v>1967</v>
      </c>
      <c r="J4786">
        <f t="shared" si="1115"/>
        <v>-1314</v>
      </c>
      <c r="K4786">
        <f t="shared" si="1116"/>
        <v>-118</v>
      </c>
      <c r="L4786">
        <f t="shared" si="1117"/>
        <v>155052</v>
      </c>
      <c r="M4786">
        <f t="shared" si="1124"/>
        <v>528761270</v>
      </c>
      <c r="N4786">
        <f t="shared" si="1118"/>
        <v>29.978041267212973</v>
      </c>
      <c r="O4786">
        <f t="shared" si="1119"/>
        <v>110527.02132107023</v>
      </c>
      <c r="P4786">
        <f t="shared" si="1120"/>
        <v>143.77195128331513</v>
      </c>
    </row>
    <row r="4787" spans="1:16" x14ac:dyDescent="0.25">
      <c r="A4787">
        <f t="shared" si="1121"/>
        <v>4785</v>
      </c>
      <c r="B4787">
        <f t="shared" si="1122"/>
        <v>0.95700000000000007</v>
      </c>
      <c r="C4787">
        <f t="shared" si="1112"/>
        <v>-148.71417500593947</v>
      </c>
      <c r="D4787">
        <f t="shared" si="1113"/>
        <v>0.38056271727452018</v>
      </c>
      <c r="E4787">
        <f t="shared" si="1123"/>
        <v>-1.4871417500593946</v>
      </c>
      <c r="F4787">
        <f t="shared" si="1114"/>
        <v>1.5803615027460205</v>
      </c>
      <c r="H4787">
        <f t="shared" si="1110"/>
        <v>472</v>
      </c>
      <c r="I4787">
        <f t="shared" si="1111"/>
        <v>1961</v>
      </c>
      <c r="J4787">
        <f t="shared" si="1115"/>
        <v>-1375</v>
      </c>
      <c r="K4787">
        <f t="shared" si="1116"/>
        <v>-124</v>
      </c>
      <c r="L4787">
        <f t="shared" si="1117"/>
        <v>170500</v>
      </c>
      <c r="M4787">
        <f t="shared" si="1124"/>
        <v>528931770</v>
      </c>
      <c r="N4787">
        <f t="shared" si="1118"/>
        <v>29.978506391776147</v>
      </c>
      <c r="O4787">
        <f t="shared" si="1119"/>
        <v>110539.55485893416</v>
      </c>
      <c r="P4787">
        <f t="shared" si="1120"/>
        <v>143.78825472815282</v>
      </c>
    </row>
    <row r="4788" spans="1:16" x14ac:dyDescent="0.25">
      <c r="A4788">
        <f t="shared" si="1121"/>
        <v>4786</v>
      </c>
      <c r="B4788">
        <f t="shared" si="1122"/>
        <v>0.95720000000000005</v>
      </c>
      <c r="C4788">
        <f t="shared" si="1112"/>
        <v>-154.4501048327318</v>
      </c>
      <c r="D4788">
        <f t="shared" si="1113"/>
        <v>0.33784868183685446</v>
      </c>
      <c r="E4788">
        <f t="shared" si="1123"/>
        <v>-1.544501048327318</v>
      </c>
      <c r="F4788">
        <f t="shared" si="1114"/>
        <v>1.5765184297620696</v>
      </c>
      <c r="H4788">
        <f t="shared" si="1110"/>
        <v>419</v>
      </c>
      <c r="I4788">
        <f t="shared" si="1111"/>
        <v>1956</v>
      </c>
      <c r="J4788">
        <f t="shared" si="1115"/>
        <v>-1428</v>
      </c>
      <c r="K4788">
        <f t="shared" si="1116"/>
        <v>-129</v>
      </c>
      <c r="L4788">
        <f t="shared" si="1117"/>
        <v>184212</v>
      </c>
      <c r="M4788">
        <f t="shared" si="1124"/>
        <v>529115982</v>
      </c>
      <c r="N4788">
        <f t="shared" si="1118"/>
        <v>29.979008754247133</v>
      </c>
      <c r="O4788">
        <f t="shared" si="1119"/>
        <v>110554.94818219807</v>
      </c>
      <c r="P4788">
        <f t="shared" si="1120"/>
        <v>143.80827814049067</v>
      </c>
    </row>
    <row r="4789" spans="1:16" x14ac:dyDescent="0.25">
      <c r="A4789">
        <f t="shared" si="1121"/>
        <v>4787</v>
      </c>
      <c r="B4789">
        <f t="shared" si="1122"/>
        <v>0.95740000000000003</v>
      </c>
      <c r="C4789">
        <f t="shared" si="1112"/>
        <v>-159.30841835434771</v>
      </c>
      <c r="D4789">
        <f t="shared" si="1113"/>
        <v>0.30167003561976119</v>
      </c>
      <c r="E4789">
        <f t="shared" si="1123"/>
        <v>-1.593084183543477</v>
      </c>
      <c r="F4789">
        <f t="shared" si="1114"/>
        <v>1.5732633597025869</v>
      </c>
      <c r="H4789">
        <f t="shared" si="1110"/>
        <v>374</v>
      </c>
      <c r="I4789">
        <f t="shared" si="1111"/>
        <v>1952</v>
      </c>
      <c r="J4789">
        <f t="shared" si="1115"/>
        <v>-1473</v>
      </c>
      <c r="K4789">
        <f t="shared" si="1116"/>
        <v>-133</v>
      </c>
      <c r="L4789">
        <f t="shared" si="1117"/>
        <v>195909</v>
      </c>
      <c r="M4789">
        <f t="shared" si="1124"/>
        <v>529311891</v>
      </c>
      <c r="N4789">
        <f t="shared" si="1118"/>
        <v>29.979542823602646</v>
      </c>
      <c r="O4789">
        <f t="shared" si="1119"/>
        <v>110572.77856695217</v>
      </c>
      <c r="P4789">
        <f t="shared" si="1120"/>
        <v>143.83147164717877</v>
      </c>
    </row>
    <row r="4790" spans="1:16" x14ac:dyDescent="0.25">
      <c r="A4790">
        <f t="shared" si="1121"/>
        <v>4788</v>
      </c>
      <c r="B4790">
        <f t="shared" si="1122"/>
        <v>0.95760000000000001</v>
      </c>
      <c r="C4790">
        <f t="shared" si="1112"/>
        <v>-163.26150966422964</v>
      </c>
      <c r="D4790">
        <f t="shared" si="1113"/>
        <v>0.27223235290789788</v>
      </c>
      <c r="E4790">
        <f t="shared" si="1123"/>
        <v>-1.6326150966422963</v>
      </c>
      <c r="F4790">
        <f t="shared" si="1114"/>
        <v>1.5706147885249662</v>
      </c>
      <c r="H4790">
        <f t="shared" si="1110"/>
        <v>337</v>
      </c>
      <c r="I4790">
        <f t="shared" si="1111"/>
        <v>1949</v>
      </c>
      <c r="J4790">
        <f t="shared" si="1115"/>
        <v>-1510</v>
      </c>
      <c r="K4790">
        <f t="shared" si="1116"/>
        <v>-136</v>
      </c>
      <c r="L4790">
        <f t="shared" si="1117"/>
        <v>205360</v>
      </c>
      <c r="M4790">
        <f t="shared" si="1124"/>
        <v>529517251</v>
      </c>
      <c r="N4790">
        <f t="shared" si="1118"/>
        <v>29.980102445255582</v>
      </c>
      <c r="O4790">
        <f t="shared" si="1119"/>
        <v>110592.5753968254</v>
      </c>
      <c r="P4790">
        <f t="shared" si="1120"/>
        <v>143.85722307724609</v>
      </c>
    </row>
    <row r="4791" spans="1:16" x14ac:dyDescent="0.25">
      <c r="A4791">
        <f t="shared" si="1121"/>
        <v>4789</v>
      </c>
      <c r="B4791">
        <f t="shared" si="1122"/>
        <v>0.9578000000000001</v>
      </c>
      <c r="C4791">
        <f t="shared" si="1112"/>
        <v>-166.28691650899106</v>
      </c>
      <c r="D4791">
        <f t="shared" si="1113"/>
        <v>0.24970290448667082</v>
      </c>
      <c r="E4791">
        <f t="shared" si="1123"/>
        <v>-1.6628691650899106</v>
      </c>
      <c r="F4791">
        <f t="shared" si="1114"/>
        <v>1.568587765938976</v>
      </c>
      <c r="H4791">
        <f t="shared" si="1110"/>
        <v>309</v>
      </c>
      <c r="I4791">
        <f t="shared" si="1111"/>
        <v>1946</v>
      </c>
      <c r="J4791">
        <f t="shared" si="1115"/>
        <v>-1538</v>
      </c>
      <c r="K4791">
        <f t="shared" si="1116"/>
        <v>-139</v>
      </c>
      <c r="L4791">
        <f t="shared" si="1117"/>
        <v>213782</v>
      </c>
      <c r="M4791">
        <f t="shared" si="1124"/>
        <v>529731033</v>
      </c>
      <c r="N4791">
        <f t="shared" si="1118"/>
        <v>29.980684786978625</v>
      </c>
      <c r="O4791">
        <f t="shared" si="1119"/>
        <v>110614.12257256212</v>
      </c>
      <c r="P4791">
        <f t="shared" si="1120"/>
        <v>143.88525133190532</v>
      </c>
    </row>
    <row r="4792" spans="1:16" x14ac:dyDescent="0.25">
      <c r="A4792">
        <f t="shared" si="1121"/>
        <v>4790</v>
      </c>
      <c r="B4792">
        <f t="shared" si="1122"/>
        <v>0.95800000000000007</v>
      </c>
      <c r="C4792">
        <f t="shared" si="1112"/>
        <v>-168.36744792344012</v>
      </c>
      <c r="D4792">
        <f t="shared" si="1113"/>
        <v>0.23420970717612227</v>
      </c>
      <c r="E4792">
        <f t="shared" si="1123"/>
        <v>-1.6836744792344012</v>
      </c>
      <c r="F4792">
        <f t="shared" si="1114"/>
        <v>1.567193809891295</v>
      </c>
      <c r="H4792">
        <f t="shared" si="1110"/>
        <v>290</v>
      </c>
      <c r="I4792">
        <f t="shared" si="1111"/>
        <v>1945</v>
      </c>
      <c r="J4792">
        <f t="shared" si="1115"/>
        <v>-1557</v>
      </c>
      <c r="K4792">
        <f t="shared" si="1116"/>
        <v>-140</v>
      </c>
      <c r="L4792">
        <f t="shared" si="1117"/>
        <v>217980</v>
      </c>
      <c r="M4792">
        <f t="shared" si="1124"/>
        <v>529949013</v>
      </c>
      <c r="N4792">
        <f t="shared" si="1118"/>
        <v>29.981278322113376</v>
      </c>
      <c r="O4792">
        <f t="shared" si="1119"/>
        <v>110636.53716075157</v>
      </c>
      <c r="P4792">
        <f t="shared" si="1120"/>
        <v>143.91440790414163</v>
      </c>
    </row>
    <row r="4793" spans="1:16" x14ac:dyDescent="0.25">
      <c r="A4793">
        <f t="shared" si="1121"/>
        <v>4791</v>
      </c>
      <c r="B4793">
        <f t="shared" si="1122"/>
        <v>0.95820000000000005</v>
      </c>
      <c r="C4793">
        <f t="shared" si="1112"/>
        <v>-169.49128191305499</v>
      </c>
      <c r="D4793">
        <f t="shared" si="1113"/>
        <v>0.22584079641395766</v>
      </c>
      <c r="E4793">
        <f t="shared" si="1123"/>
        <v>-1.6949128191305498</v>
      </c>
      <c r="F4793">
        <f t="shared" si="1114"/>
        <v>1.5664408411182531</v>
      </c>
      <c r="H4793">
        <f t="shared" si="1110"/>
        <v>280</v>
      </c>
      <c r="I4793">
        <f t="shared" si="1111"/>
        <v>1944</v>
      </c>
      <c r="J4793">
        <f t="shared" si="1115"/>
        <v>-1567</v>
      </c>
      <c r="K4793">
        <f t="shared" si="1116"/>
        <v>-141</v>
      </c>
      <c r="L4793">
        <f t="shared" si="1117"/>
        <v>220947</v>
      </c>
      <c r="M4793">
        <f t="shared" si="1124"/>
        <v>530169960</v>
      </c>
      <c r="N4793">
        <f t="shared" si="1118"/>
        <v>29.981879686967574</v>
      </c>
      <c r="O4793">
        <f t="shared" si="1119"/>
        <v>110659.56167814652</v>
      </c>
      <c r="P4793">
        <f t="shared" si="1120"/>
        <v>143.94435786346978</v>
      </c>
    </row>
    <row r="4794" spans="1:16" x14ac:dyDescent="0.25">
      <c r="A4794">
        <f t="shared" si="1121"/>
        <v>4792</v>
      </c>
      <c r="B4794">
        <f t="shared" si="1122"/>
        <v>0.95840000000000003</v>
      </c>
      <c r="C4794">
        <f t="shared" si="1112"/>
        <v>-169.65203262892757</v>
      </c>
      <c r="D4794">
        <f t="shared" si="1113"/>
        <v>0.22464372602053362</v>
      </c>
      <c r="E4794">
        <f t="shared" si="1123"/>
        <v>-1.6965203262892756</v>
      </c>
      <c r="F4794">
        <f t="shared" si="1114"/>
        <v>1.5663331381386185</v>
      </c>
      <c r="H4794">
        <f t="shared" si="1110"/>
        <v>278</v>
      </c>
      <c r="I4794">
        <f t="shared" si="1111"/>
        <v>1944</v>
      </c>
      <c r="J4794">
        <f t="shared" si="1115"/>
        <v>-1569</v>
      </c>
      <c r="K4794">
        <f t="shared" si="1116"/>
        <v>-141</v>
      </c>
      <c r="L4794">
        <f t="shared" si="1117"/>
        <v>221229</v>
      </c>
      <c r="M4794">
        <f t="shared" si="1124"/>
        <v>530391189</v>
      </c>
      <c r="N4794">
        <f t="shared" si="1118"/>
        <v>29.982481568313375</v>
      </c>
      <c r="O4794">
        <f t="shared" si="1119"/>
        <v>110682.63543405676</v>
      </c>
      <c r="P4794">
        <f t="shared" si="1120"/>
        <v>143.97437187154671</v>
      </c>
    </row>
    <row r="4795" spans="1:16" x14ac:dyDescent="0.25">
      <c r="A4795">
        <f t="shared" si="1121"/>
        <v>4793</v>
      </c>
      <c r="B4795">
        <f t="shared" si="1122"/>
        <v>0.95860000000000001</v>
      </c>
      <c r="C4795">
        <f t="shared" si="1112"/>
        <v>-168.8487866534239</v>
      </c>
      <c r="D4795">
        <f t="shared" si="1113"/>
        <v>0.23062529798861553</v>
      </c>
      <c r="E4795">
        <f t="shared" si="1123"/>
        <v>-1.6884878665342391</v>
      </c>
      <c r="F4795">
        <f t="shared" si="1114"/>
        <v>1.5668713129422058</v>
      </c>
      <c r="H4795">
        <f t="shared" si="1110"/>
        <v>286</v>
      </c>
      <c r="I4795">
        <f t="shared" si="1111"/>
        <v>1944</v>
      </c>
      <c r="J4795">
        <f t="shared" si="1115"/>
        <v>-1561</v>
      </c>
      <c r="K4795">
        <f t="shared" si="1116"/>
        <v>-141</v>
      </c>
      <c r="L4795">
        <f t="shared" si="1117"/>
        <v>220101</v>
      </c>
      <c r="M4795">
        <f t="shared" si="1124"/>
        <v>530611290</v>
      </c>
      <c r="N4795">
        <f t="shared" si="1118"/>
        <v>29.983080131713621</v>
      </c>
      <c r="O4795">
        <f t="shared" si="1119"/>
        <v>110705.4642186522</v>
      </c>
      <c r="P4795">
        <f t="shared" si="1120"/>
        <v>144.00406722447926</v>
      </c>
    </row>
    <row r="4796" spans="1:16" x14ac:dyDescent="0.25">
      <c r="A4796">
        <f t="shared" si="1121"/>
        <v>4794</v>
      </c>
      <c r="B4796">
        <f t="shared" si="1122"/>
        <v>0.9588000000000001</v>
      </c>
      <c r="C4796">
        <f t="shared" si="1112"/>
        <v>-167.08610819040561</v>
      </c>
      <c r="D4796">
        <f t="shared" si="1113"/>
        <v>0.24375152383309701</v>
      </c>
      <c r="E4796">
        <f t="shared" si="1123"/>
        <v>-1.6708610819040561</v>
      </c>
      <c r="F4796">
        <f t="shared" si="1114"/>
        <v>1.5680523075124282</v>
      </c>
      <c r="H4796">
        <f t="shared" si="1110"/>
        <v>302</v>
      </c>
      <c r="I4796">
        <f t="shared" si="1111"/>
        <v>1946</v>
      </c>
      <c r="J4796">
        <f t="shared" si="1115"/>
        <v>-1545</v>
      </c>
      <c r="K4796">
        <f t="shared" si="1116"/>
        <v>-139</v>
      </c>
      <c r="L4796">
        <f t="shared" si="1117"/>
        <v>214755</v>
      </c>
      <c r="M4796">
        <f t="shared" si="1124"/>
        <v>530826045</v>
      </c>
      <c r="N4796">
        <f t="shared" si="1118"/>
        <v>29.983663917430434</v>
      </c>
      <c r="O4796">
        <f t="shared" si="1119"/>
        <v>110727.16833541928</v>
      </c>
      <c r="P4796">
        <f t="shared" si="1120"/>
        <v>144.03229962576165</v>
      </c>
    </row>
    <row r="4797" spans="1:16" x14ac:dyDescent="0.25">
      <c r="A4797">
        <f t="shared" si="1121"/>
        <v>4795</v>
      </c>
      <c r="B4797">
        <f t="shared" si="1122"/>
        <v>0.95900000000000007</v>
      </c>
      <c r="C4797">
        <f t="shared" si="1112"/>
        <v>-164.37401313051922</v>
      </c>
      <c r="D4797">
        <f t="shared" si="1113"/>
        <v>0.26394781772030596</v>
      </c>
      <c r="E4797">
        <f t="shared" si="1123"/>
        <v>-1.6437401313051923</v>
      </c>
      <c r="F4797">
        <f t="shared" si="1114"/>
        <v>1.569869411202552</v>
      </c>
      <c r="H4797">
        <f t="shared" si="1110"/>
        <v>327</v>
      </c>
      <c r="I4797">
        <f t="shared" si="1111"/>
        <v>1948</v>
      </c>
      <c r="J4797">
        <f t="shared" si="1115"/>
        <v>-1520</v>
      </c>
      <c r="K4797">
        <f t="shared" si="1116"/>
        <v>-137</v>
      </c>
      <c r="L4797">
        <f t="shared" si="1117"/>
        <v>208240</v>
      </c>
      <c r="M4797">
        <f t="shared" si="1124"/>
        <v>531034285</v>
      </c>
      <c r="N4797">
        <f t="shared" si="1118"/>
        <v>29.984229767402748</v>
      </c>
      <c r="O4797">
        <f t="shared" si="1119"/>
        <v>110747.5046923879</v>
      </c>
      <c r="P4797">
        <f t="shared" si="1120"/>
        <v>144.05875286487392</v>
      </c>
    </row>
    <row r="4798" spans="1:16" x14ac:dyDescent="0.25">
      <c r="A4798">
        <f t="shared" si="1121"/>
        <v>4796</v>
      </c>
      <c r="B4798">
        <f t="shared" si="1122"/>
        <v>0.95920000000000005</v>
      </c>
      <c r="C4798">
        <f t="shared" si="1112"/>
        <v>-160.72791213889624</v>
      </c>
      <c r="D4798">
        <f t="shared" si="1113"/>
        <v>0.29109942027967434</v>
      </c>
      <c r="E4798">
        <f t="shared" si="1123"/>
        <v>-1.6072791213889623</v>
      </c>
      <c r="F4798">
        <f t="shared" si="1114"/>
        <v>1.5723122988669394</v>
      </c>
      <c r="H4798">
        <f t="shared" si="1110"/>
        <v>361</v>
      </c>
      <c r="I4798">
        <f t="shared" si="1111"/>
        <v>1951</v>
      </c>
      <c r="J4798">
        <f t="shared" si="1115"/>
        <v>-1486</v>
      </c>
      <c r="K4798">
        <f t="shared" si="1116"/>
        <v>-134</v>
      </c>
      <c r="L4798">
        <f t="shared" si="1117"/>
        <v>199124</v>
      </c>
      <c r="M4798">
        <f t="shared" si="1124"/>
        <v>531233409</v>
      </c>
      <c r="N4798">
        <f t="shared" si="1118"/>
        <v>29.984770638997187</v>
      </c>
      <c r="O4798">
        <f t="shared" si="1119"/>
        <v>110765.93181818182</v>
      </c>
      <c r="P4798">
        <f t="shared" si="1120"/>
        <v>144.08272260367869</v>
      </c>
    </row>
    <row r="4799" spans="1:16" x14ac:dyDescent="0.25">
      <c r="A4799">
        <f t="shared" si="1121"/>
        <v>4797</v>
      </c>
      <c r="B4799">
        <f t="shared" si="1122"/>
        <v>0.95940000000000003</v>
      </c>
      <c r="C4799">
        <f t="shared" si="1112"/>
        <v>-156.16852308869636</v>
      </c>
      <c r="D4799">
        <f t="shared" si="1113"/>
        <v>0.32505205068925025</v>
      </c>
      <c r="E4799">
        <f t="shared" si="1123"/>
        <v>-1.5616852308869635</v>
      </c>
      <c r="F4799">
        <f t="shared" si="1114"/>
        <v>1.5753670895305734</v>
      </c>
      <c r="H4799">
        <f t="shared" si="1110"/>
        <v>403</v>
      </c>
      <c r="I4799">
        <f t="shared" si="1111"/>
        <v>1955</v>
      </c>
      <c r="J4799">
        <f t="shared" si="1115"/>
        <v>-1444</v>
      </c>
      <c r="K4799">
        <f t="shared" si="1116"/>
        <v>-130</v>
      </c>
      <c r="L4799">
        <f t="shared" si="1117"/>
        <v>187720</v>
      </c>
      <c r="M4799">
        <f t="shared" si="1124"/>
        <v>531421129</v>
      </c>
      <c r="N4799">
        <f t="shared" si="1118"/>
        <v>29.985280348796952</v>
      </c>
      <c r="O4799">
        <f t="shared" si="1119"/>
        <v>110781.97394204712</v>
      </c>
      <c r="P4799">
        <f t="shared" si="1120"/>
        <v>144.10358996645817</v>
      </c>
    </row>
    <row r="4800" spans="1:16" x14ac:dyDescent="0.25">
      <c r="A4800">
        <f t="shared" si="1121"/>
        <v>4798</v>
      </c>
      <c r="B4800">
        <f t="shared" si="1122"/>
        <v>0.95960000000000001</v>
      </c>
      <c r="C4800">
        <f t="shared" si="1112"/>
        <v>-150.72175333800172</v>
      </c>
      <c r="D4800">
        <f t="shared" si="1113"/>
        <v>0.36561278333023572</v>
      </c>
      <c r="E4800">
        <f t="shared" si="1123"/>
        <v>-1.5072175333800173</v>
      </c>
      <c r="F4800">
        <f t="shared" si="1114"/>
        <v>1.5790164252635388</v>
      </c>
      <c r="H4800">
        <f t="shared" si="1110"/>
        <v>453</v>
      </c>
      <c r="I4800">
        <f t="shared" si="1111"/>
        <v>1959</v>
      </c>
      <c r="J4800">
        <f t="shared" si="1115"/>
        <v>-1394</v>
      </c>
      <c r="K4800">
        <f t="shared" si="1116"/>
        <v>-126</v>
      </c>
      <c r="L4800">
        <f t="shared" si="1117"/>
        <v>175644</v>
      </c>
      <c r="M4800">
        <f t="shared" si="1124"/>
        <v>531596773</v>
      </c>
      <c r="N4800">
        <f t="shared" si="1118"/>
        <v>29.985757106017299</v>
      </c>
      <c r="O4800">
        <f t="shared" si="1119"/>
        <v>110795.4924968737</v>
      </c>
      <c r="P4800">
        <f t="shared" si="1120"/>
        <v>144.12117470711902</v>
      </c>
    </row>
    <row r="4801" spans="1:16" x14ac:dyDescent="0.25">
      <c r="A4801">
        <f t="shared" si="1121"/>
        <v>4799</v>
      </c>
      <c r="B4801">
        <f t="shared" si="1122"/>
        <v>0.9598000000000001</v>
      </c>
      <c r="C4801">
        <f t="shared" si="1112"/>
        <v>-144.41855251904565</v>
      </c>
      <c r="D4801">
        <f t="shared" si="1113"/>
        <v>0.41255114402879672</v>
      </c>
      <c r="E4801">
        <f t="shared" si="1123"/>
        <v>-1.4441855251904565</v>
      </c>
      <c r="F4801">
        <f t="shared" si="1114"/>
        <v>1.5832395698122395</v>
      </c>
      <c r="H4801">
        <f t="shared" si="1110"/>
        <v>512</v>
      </c>
      <c r="I4801">
        <f t="shared" si="1111"/>
        <v>1965</v>
      </c>
      <c r="J4801">
        <f t="shared" si="1115"/>
        <v>-1335</v>
      </c>
      <c r="K4801">
        <f t="shared" si="1116"/>
        <v>-120</v>
      </c>
      <c r="L4801">
        <f t="shared" si="1117"/>
        <v>160200</v>
      </c>
      <c r="M4801">
        <f t="shared" si="1124"/>
        <v>531756973</v>
      </c>
      <c r="N4801">
        <f t="shared" si="1118"/>
        <v>29.986191805661079</v>
      </c>
      <c r="O4801">
        <f t="shared" si="1119"/>
        <v>110805.78724734319</v>
      </c>
      <c r="P4801">
        <f t="shared" si="1120"/>
        <v>144.13456596968345</v>
      </c>
    </row>
    <row r="4802" spans="1:16" x14ac:dyDescent="0.25">
      <c r="A4802">
        <f t="shared" si="1121"/>
        <v>4800</v>
      </c>
      <c r="B4802">
        <f t="shared" si="1122"/>
        <v>0.96000000000000008</v>
      </c>
      <c r="C4802">
        <f t="shared" si="1112"/>
        <v>-137.29473667624563</v>
      </c>
      <c r="D4802">
        <f t="shared" si="1113"/>
        <v>0.46560041965616783</v>
      </c>
      <c r="E4802">
        <f t="shared" si="1123"/>
        <v>-1.3729473667624563</v>
      </c>
      <c r="F4802">
        <f t="shared" si="1114"/>
        <v>1.5880125264269154</v>
      </c>
      <c r="H4802">
        <f t="shared" si="1110"/>
        <v>577</v>
      </c>
      <c r="I4802">
        <f t="shared" si="1111"/>
        <v>1971</v>
      </c>
      <c r="J4802">
        <f t="shared" si="1115"/>
        <v>-1270</v>
      </c>
      <c r="K4802">
        <f t="shared" si="1116"/>
        <v>-114</v>
      </c>
      <c r="L4802">
        <f t="shared" si="1117"/>
        <v>144780</v>
      </c>
      <c r="M4802">
        <f t="shared" si="1124"/>
        <v>531901753</v>
      </c>
      <c r="N4802">
        <f t="shared" si="1118"/>
        <v>29.986584550785441</v>
      </c>
      <c r="O4802">
        <f t="shared" si="1119"/>
        <v>110812.86520833333</v>
      </c>
      <c r="P4802">
        <f t="shared" si="1120"/>
        <v>144.143772879003</v>
      </c>
    </row>
    <row r="4803" spans="1:16" x14ac:dyDescent="0.25">
      <c r="A4803">
        <f t="shared" si="1121"/>
        <v>4801</v>
      </c>
      <c r="B4803">
        <f t="shared" si="1122"/>
        <v>0.96020000000000005</v>
      </c>
      <c r="C4803">
        <f t="shared" si="1112"/>
        <v>-129.39078475226611</v>
      </c>
      <c r="D4803">
        <f t="shared" si="1113"/>
        <v>0.52445917364606232</v>
      </c>
      <c r="E4803">
        <f t="shared" si="1123"/>
        <v>-1.2939078475226611</v>
      </c>
      <c r="F4803">
        <f t="shared" si="1114"/>
        <v>1.5933081742159816</v>
      </c>
      <c r="H4803">
        <f t="shared" ref="H4803:H4866" si="1125">_xlfn.FLOOR.MATH((D4803/3.3)*2^$I$1)</f>
        <v>650</v>
      </c>
      <c r="I4803">
        <f t="shared" ref="I4803:I4866" si="1126">_xlfn.FLOOR.MATH((F4803/3.3)*2^$I$1)</f>
        <v>1977</v>
      </c>
      <c r="J4803">
        <f t="shared" si="1115"/>
        <v>-1197</v>
      </c>
      <c r="K4803">
        <f t="shared" si="1116"/>
        <v>-108</v>
      </c>
      <c r="L4803">
        <f t="shared" si="1117"/>
        <v>129276</v>
      </c>
      <c r="M4803">
        <f t="shared" si="1124"/>
        <v>532031029</v>
      </c>
      <c r="N4803">
        <f t="shared" si="1118"/>
        <v>29.986935147831005</v>
      </c>
      <c r="O4803">
        <f t="shared" si="1119"/>
        <v>110816.71089356384</v>
      </c>
      <c r="P4803">
        <f t="shared" si="1120"/>
        <v>144.14877529074812</v>
      </c>
    </row>
    <row r="4804" spans="1:16" x14ac:dyDescent="0.25">
      <c r="A4804">
        <f t="shared" si="1121"/>
        <v>4802</v>
      </c>
      <c r="B4804">
        <f t="shared" si="1122"/>
        <v>0.96040000000000003</v>
      </c>
      <c r="C4804">
        <f t="shared" ref="C4804:C4867" si="1127">120*SQRT(2)*COS(2*PI()*60*B4804)</f>
        <v>-120.75160857860973</v>
      </c>
      <c r="D4804">
        <f t="shared" ref="D4804:D4867" si="1128">(0.0049645*C4804+0.992)*1.5</f>
        <v>0.58879295881723792</v>
      </c>
      <c r="E4804">
        <f t="shared" si="1123"/>
        <v>-1.2075160857860974</v>
      </c>
      <c r="F4804">
        <f t="shared" ref="F4804:F4867" si="1129">1.68+(0.067*E4804)</f>
        <v>1.5990964222523314</v>
      </c>
      <c r="H4804">
        <f t="shared" si="1125"/>
        <v>730</v>
      </c>
      <c r="I4804">
        <f t="shared" si="1126"/>
        <v>1984</v>
      </c>
      <c r="J4804">
        <f t="shared" ref="J4804:J4867" si="1130">H4804-1847</f>
        <v>-1117</v>
      </c>
      <c r="K4804">
        <f t="shared" ref="K4804:K4867" si="1131">I4804-2085</f>
        <v>-101</v>
      </c>
      <c r="L4804">
        <f t="shared" ref="L4804:L4867" si="1132">J4804*K4804</f>
        <v>112817</v>
      </c>
      <c r="M4804">
        <f t="shared" si="1124"/>
        <v>532143846</v>
      </c>
      <c r="N4804">
        <f t="shared" ref="N4804:N4867" si="1133">LOG(M4804,2)+1</f>
        <v>29.987241038396292</v>
      </c>
      <c r="O4804">
        <f t="shared" ref="O4804:O4867" si="1134">M4804/A4804</f>
        <v>110817.12744689712</v>
      </c>
      <c r="P4804">
        <f t="shared" ref="P4804:P4867" si="1135">(3.3^2/4096^2)*2004*M4804*(1/A4804)</f>
        <v>144.14931713730132</v>
      </c>
    </row>
    <row r="4805" spans="1:16" x14ac:dyDescent="0.25">
      <c r="A4805">
        <f t="shared" ref="A4805:A4868" si="1136">A4804+1</f>
        <v>4803</v>
      </c>
      <c r="B4805">
        <f t="shared" ref="B4805:B4868" si="1137">A4805*B$1</f>
        <v>0.96060000000000001</v>
      </c>
      <c r="C4805">
        <f t="shared" si="1127"/>
        <v>-111.42629767762011</v>
      </c>
      <c r="D4805">
        <f t="shared" si="1128"/>
        <v>0.65823621776918229</v>
      </c>
      <c r="E4805">
        <f t="shared" ref="E4805:E4868" si="1138">C4805/$E$1</f>
        <v>-1.1142629767762011</v>
      </c>
      <c r="F4805">
        <f t="shared" si="1129"/>
        <v>1.6053443805559944</v>
      </c>
      <c r="H4805">
        <f t="shared" si="1125"/>
        <v>817</v>
      </c>
      <c r="I4805">
        <f t="shared" si="1126"/>
        <v>1992</v>
      </c>
      <c r="J4805">
        <f t="shared" si="1130"/>
        <v>-1030</v>
      </c>
      <c r="K4805">
        <f t="shared" si="1131"/>
        <v>-93</v>
      </c>
      <c r="L4805">
        <f t="shared" si="1132"/>
        <v>95790</v>
      </c>
      <c r="M4805">
        <f t="shared" ref="M4805:M4868" si="1139">M4804+L4805</f>
        <v>532239636</v>
      </c>
      <c r="N4805">
        <f t="shared" si="1133"/>
        <v>29.987500711269227</v>
      </c>
      <c r="O4805">
        <f t="shared" si="1134"/>
        <v>110813.99875078077</v>
      </c>
      <c r="P4805">
        <f t="shared" si="1135"/>
        <v>144.14524737462929</v>
      </c>
    </row>
    <row r="4806" spans="1:16" x14ac:dyDescent="0.25">
      <c r="A4806">
        <f t="shared" si="1136"/>
        <v>4804</v>
      </c>
      <c r="B4806">
        <f t="shared" si="1137"/>
        <v>0.9608000000000001</v>
      </c>
      <c r="C4806">
        <f t="shared" si="1127"/>
        <v>-101.46784032604459</v>
      </c>
      <c r="D4806">
        <f t="shared" si="1128"/>
        <v>0.73239436005202752</v>
      </c>
      <c r="E4806">
        <f t="shared" si="1138"/>
        <v>-1.0146784032604459</v>
      </c>
      <c r="F4806">
        <f t="shared" si="1129"/>
        <v>1.6120165469815499</v>
      </c>
      <c r="H4806">
        <f t="shared" si="1125"/>
        <v>909</v>
      </c>
      <c r="I4806">
        <f t="shared" si="1126"/>
        <v>2000</v>
      </c>
      <c r="J4806">
        <f t="shared" si="1130"/>
        <v>-938</v>
      </c>
      <c r="K4806">
        <f t="shared" si="1131"/>
        <v>-85</v>
      </c>
      <c r="L4806">
        <f t="shared" si="1132"/>
        <v>79730</v>
      </c>
      <c r="M4806">
        <f t="shared" si="1139"/>
        <v>532319366</v>
      </c>
      <c r="N4806">
        <f t="shared" si="1133"/>
        <v>29.987716812162855</v>
      </c>
      <c r="O4806">
        <f t="shared" si="1134"/>
        <v>110807.52830974189</v>
      </c>
      <c r="P4806">
        <f t="shared" si="1135"/>
        <v>144.13683071847859</v>
      </c>
    </row>
    <row r="4807" spans="1:16" x14ac:dyDescent="0.25">
      <c r="A4807">
        <f t="shared" si="1136"/>
        <v>4805</v>
      </c>
      <c r="B4807">
        <f t="shared" si="1137"/>
        <v>0.96100000000000008</v>
      </c>
      <c r="C4807">
        <f t="shared" si="1127"/>
        <v>-90.93282246506385</v>
      </c>
      <c r="D4807">
        <f t="shared" si="1128"/>
        <v>0.81084600430828579</v>
      </c>
      <c r="E4807">
        <f t="shared" si="1138"/>
        <v>-0.90932822465063845</v>
      </c>
      <c r="F4807">
        <f t="shared" si="1129"/>
        <v>1.6190750089484072</v>
      </c>
      <c r="H4807">
        <f t="shared" si="1125"/>
        <v>1006</v>
      </c>
      <c r="I4807">
        <f t="shared" si="1126"/>
        <v>2009</v>
      </c>
      <c r="J4807">
        <f t="shared" si="1130"/>
        <v>-841</v>
      </c>
      <c r="K4807">
        <f t="shared" si="1131"/>
        <v>-76</v>
      </c>
      <c r="L4807">
        <f t="shared" si="1132"/>
        <v>63916</v>
      </c>
      <c r="M4807">
        <f t="shared" si="1139"/>
        <v>532383282</v>
      </c>
      <c r="N4807">
        <f t="shared" si="1133"/>
        <v>29.987890027278862</v>
      </c>
      <c r="O4807">
        <f t="shared" si="1134"/>
        <v>110797.76940686784</v>
      </c>
      <c r="P4807">
        <f t="shared" si="1135"/>
        <v>144.12413647871878</v>
      </c>
    </row>
    <row r="4808" spans="1:16" x14ac:dyDescent="0.25">
      <c r="A4808">
        <f t="shared" si="1136"/>
        <v>4806</v>
      </c>
      <c r="B4808">
        <f t="shared" si="1137"/>
        <v>0.96120000000000005</v>
      </c>
      <c r="C4808">
        <f t="shared" si="1127"/>
        <v>-79.881106167669117</v>
      </c>
      <c r="D4808">
        <f t="shared" si="1128"/>
        <v>0.89314537264590999</v>
      </c>
      <c r="E4808">
        <f t="shared" si="1138"/>
        <v>-0.79881106167669114</v>
      </c>
      <c r="F4808">
        <f t="shared" si="1129"/>
        <v>1.6264796588676615</v>
      </c>
      <c r="H4808">
        <f t="shared" si="1125"/>
        <v>1108</v>
      </c>
      <c r="I4808">
        <f t="shared" si="1126"/>
        <v>2018</v>
      </c>
      <c r="J4808">
        <f t="shared" si="1130"/>
        <v>-739</v>
      </c>
      <c r="K4808">
        <f t="shared" si="1131"/>
        <v>-67</v>
      </c>
      <c r="L4808">
        <f t="shared" si="1132"/>
        <v>49513</v>
      </c>
      <c r="M4808">
        <f t="shared" si="1139"/>
        <v>532432795</v>
      </c>
      <c r="N4808">
        <f t="shared" si="1133"/>
        <v>29.98802419535005</v>
      </c>
      <c r="O4808">
        <f t="shared" si="1134"/>
        <v>110785.01768622555</v>
      </c>
      <c r="P4808">
        <f t="shared" si="1135"/>
        <v>144.10754922487763</v>
      </c>
    </row>
    <row r="4809" spans="1:16" x14ac:dyDescent="0.25">
      <c r="A4809">
        <f t="shared" si="1136"/>
        <v>4807</v>
      </c>
      <c r="B4809">
        <f t="shared" si="1137"/>
        <v>0.96140000000000003</v>
      </c>
      <c r="C4809">
        <f t="shared" si="1127"/>
        <v>-68.37548949044492</v>
      </c>
      <c r="D4809">
        <f t="shared" si="1128"/>
        <v>0.97882482363702938</v>
      </c>
      <c r="E4809">
        <f t="shared" si="1138"/>
        <v>-0.68375489490444918</v>
      </c>
      <c r="F4809">
        <f t="shared" si="1129"/>
        <v>1.6341884220414018</v>
      </c>
      <c r="H4809">
        <f t="shared" si="1125"/>
        <v>1214</v>
      </c>
      <c r="I4809">
        <f t="shared" si="1126"/>
        <v>2028</v>
      </c>
      <c r="J4809">
        <f t="shared" si="1130"/>
        <v>-633</v>
      </c>
      <c r="K4809">
        <f t="shared" si="1131"/>
        <v>-57</v>
      </c>
      <c r="L4809">
        <f t="shared" si="1132"/>
        <v>36081</v>
      </c>
      <c r="M4809">
        <f t="shared" si="1139"/>
        <v>532468876</v>
      </c>
      <c r="N4809">
        <f t="shared" si="1133"/>
        <v>29.988121958141129</v>
      </c>
      <c r="O4809">
        <f t="shared" si="1134"/>
        <v>110769.47701268982</v>
      </c>
      <c r="P4809">
        <f t="shared" si="1135"/>
        <v>144.08733414143663</v>
      </c>
    </row>
    <row r="4810" spans="1:16" x14ac:dyDescent="0.25">
      <c r="A4810">
        <f t="shared" si="1136"/>
        <v>4808</v>
      </c>
      <c r="B4810">
        <f t="shared" si="1137"/>
        <v>0.96160000000000001</v>
      </c>
      <c r="C4810">
        <f t="shared" si="1127"/>
        <v>-56.481349642477532</v>
      </c>
      <c r="D4810">
        <f t="shared" si="1128"/>
        <v>1.0673975095498804</v>
      </c>
      <c r="E4810">
        <f t="shared" si="1138"/>
        <v>-0.5648134964247753</v>
      </c>
      <c r="F4810">
        <f t="shared" si="1129"/>
        <v>1.64215749573954</v>
      </c>
      <c r="H4810">
        <f t="shared" si="1125"/>
        <v>1324</v>
      </c>
      <c r="I4810">
        <f t="shared" si="1126"/>
        <v>2038</v>
      </c>
      <c r="J4810">
        <f t="shared" si="1130"/>
        <v>-523</v>
      </c>
      <c r="K4810">
        <f t="shared" si="1131"/>
        <v>-47</v>
      </c>
      <c r="L4810">
        <f t="shared" si="1132"/>
        <v>24581</v>
      </c>
      <c r="M4810">
        <f t="shared" si="1139"/>
        <v>532493457</v>
      </c>
      <c r="N4810">
        <f t="shared" si="1133"/>
        <v>29.988188557467147</v>
      </c>
      <c r="O4810">
        <f t="shared" si="1134"/>
        <v>110751.55095673876</v>
      </c>
      <c r="P4810">
        <f t="shared" si="1135"/>
        <v>144.06401618703876</v>
      </c>
    </row>
    <row r="4811" spans="1:16" x14ac:dyDescent="0.25">
      <c r="A4811">
        <f t="shared" si="1136"/>
        <v>4809</v>
      </c>
      <c r="B4811">
        <f t="shared" si="1137"/>
        <v>0.9618000000000001</v>
      </c>
      <c r="C4811">
        <f t="shared" si="1127"/>
        <v>-44.266271499002151</v>
      </c>
      <c r="D4811">
        <f t="shared" si="1128"/>
        <v>1.1583601427148058</v>
      </c>
      <c r="E4811">
        <f t="shared" si="1138"/>
        <v>-0.44266271499002152</v>
      </c>
      <c r="F4811">
        <f t="shared" si="1129"/>
        <v>1.6503415980956686</v>
      </c>
      <c r="H4811">
        <f t="shared" si="1125"/>
        <v>1437</v>
      </c>
      <c r="I4811">
        <f t="shared" si="1126"/>
        <v>2048</v>
      </c>
      <c r="J4811">
        <f t="shared" si="1130"/>
        <v>-410</v>
      </c>
      <c r="K4811">
        <f t="shared" si="1131"/>
        <v>-37</v>
      </c>
      <c r="L4811">
        <f t="shared" si="1132"/>
        <v>15170</v>
      </c>
      <c r="M4811">
        <f t="shared" si="1139"/>
        <v>532508627</v>
      </c>
      <c r="N4811">
        <f t="shared" si="1133"/>
        <v>29.988229657262348</v>
      </c>
      <c r="O4811">
        <f t="shared" si="1134"/>
        <v>110731.67540029112</v>
      </c>
      <c r="P4811">
        <f t="shared" si="1135"/>
        <v>144.0381623505817</v>
      </c>
    </row>
    <row r="4812" spans="1:16" x14ac:dyDescent="0.25">
      <c r="A4812">
        <f t="shared" si="1136"/>
        <v>4810</v>
      </c>
      <c r="B4812">
        <f t="shared" si="1137"/>
        <v>0.96200000000000008</v>
      </c>
      <c r="C4812">
        <f t="shared" si="1127"/>
        <v>-31.799663570697184</v>
      </c>
      <c r="D4812">
        <f t="shared" si="1128"/>
        <v>1.2511958553049105</v>
      </c>
      <c r="E4812">
        <f t="shared" si="1138"/>
        <v>-0.31799663570697184</v>
      </c>
      <c r="F4812">
        <f t="shared" si="1129"/>
        <v>1.6586942254076329</v>
      </c>
      <c r="H4812">
        <f t="shared" si="1125"/>
        <v>1552</v>
      </c>
      <c r="I4812">
        <f t="shared" si="1126"/>
        <v>2058</v>
      </c>
      <c r="J4812">
        <f t="shared" si="1130"/>
        <v>-295</v>
      </c>
      <c r="K4812">
        <f t="shared" si="1131"/>
        <v>-27</v>
      </c>
      <c r="L4812">
        <f t="shared" si="1132"/>
        <v>7965</v>
      </c>
      <c r="M4812">
        <f t="shared" si="1139"/>
        <v>532516592</v>
      </c>
      <c r="N4812">
        <f t="shared" si="1133"/>
        <v>29.988251236218034</v>
      </c>
      <c r="O4812">
        <f t="shared" si="1134"/>
        <v>110710.31018711018</v>
      </c>
      <c r="P4812">
        <f t="shared" si="1135"/>
        <v>144.01037079018417</v>
      </c>
    </row>
    <row r="4813" spans="1:16" x14ac:dyDescent="0.25">
      <c r="A4813">
        <f t="shared" si="1136"/>
        <v>4811</v>
      </c>
      <c r="B4813">
        <f t="shared" si="1137"/>
        <v>0.96220000000000006</v>
      </c>
      <c r="C4813">
        <f t="shared" si="1127"/>
        <v>-19.152363610616177</v>
      </c>
      <c r="D4813">
        <f t="shared" si="1128"/>
        <v>1.3453771362826439</v>
      </c>
      <c r="E4813">
        <f t="shared" si="1138"/>
        <v>-0.19152363610616177</v>
      </c>
      <c r="F4813">
        <f t="shared" si="1129"/>
        <v>1.667167916380887</v>
      </c>
      <c r="H4813">
        <f t="shared" si="1125"/>
        <v>1669</v>
      </c>
      <c r="I4813">
        <f t="shared" si="1126"/>
        <v>2069</v>
      </c>
      <c r="J4813">
        <f t="shared" si="1130"/>
        <v>-178</v>
      </c>
      <c r="K4813">
        <f t="shared" si="1131"/>
        <v>-16</v>
      </c>
      <c r="L4813">
        <f t="shared" si="1132"/>
        <v>2848</v>
      </c>
      <c r="M4813">
        <f t="shared" si="1139"/>
        <v>532519440</v>
      </c>
      <c r="N4813">
        <f t="shared" si="1133"/>
        <v>29.988258952004831</v>
      </c>
      <c r="O4813">
        <f t="shared" si="1134"/>
        <v>110687.89025150696</v>
      </c>
      <c r="P4813">
        <f t="shared" si="1135"/>
        <v>143.98120726210934</v>
      </c>
    </row>
    <row r="4814" spans="1:16" x14ac:dyDescent="0.25">
      <c r="A4814">
        <f t="shared" si="1136"/>
        <v>4812</v>
      </c>
      <c r="B4814">
        <f t="shared" si="1137"/>
        <v>0.96240000000000003</v>
      </c>
      <c r="C4814">
        <f t="shared" si="1127"/>
        <v>-6.396236100019201</v>
      </c>
      <c r="D4814">
        <f t="shared" si="1128"/>
        <v>1.4403688288221819</v>
      </c>
      <c r="E4814">
        <f t="shared" si="1138"/>
        <v>-6.3962361000192008E-2</v>
      </c>
      <c r="F4814">
        <f t="shared" si="1129"/>
        <v>1.675714521812987</v>
      </c>
      <c r="H4814">
        <f t="shared" si="1125"/>
        <v>1787</v>
      </c>
      <c r="I4814">
        <f t="shared" si="1126"/>
        <v>2079</v>
      </c>
      <c r="J4814">
        <f t="shared" si="1130"/>
        <v>-60</v>
      </c>
      <c r="K4814">
        <f t="shared" si="1131"/>
        <v>-6</v>
      </c>
      <c r="L4814">
        <f t="shared" si="1132"/>
        <v>360</v>
      </c>
      <c r="M4814">
        <f t="shared" si="1139"/>
        <v>532519800</v>
      </c>
      <c r="N4814">
        <f t="shared" si="1133"/>
        <v>29.988259927312019</v>
      </c>
      <c r="O4814">
        <f t="shared" si="1134"/>
        <v>110664.9625935162</v>
      </c>
      <c r="P4814">
        <f t="shared" si="1135"/>
        <v>143.95138329609372</v>
      </c>
    </row>
    <row r="4815" spans="1:16" x14ac:dyDescent="0.25">
      <c r="A4815">
        <f t="shared" si="1136"/>
        <v>4813</v>
      </c>
      <c r="B4815">
        <f t="shared" si="1137"/>
        <v>0.96260000000000001</v>
      </c>
      <c r="C4815">
        <f t="shared" si="1127"/>
        <v>6.3962361000113894</v>
      </c>
      <c r="D4815">
        <f t="shared" si="1128"/>
        <v>1.5356311711777597</v>
      </c>
      <c r="E4815">
        <f t="shared" si="1138"/>
        <v>6.396236100011389E-2</v>
      </c>
      <c r="F4815">
        <f t="shared" si="1129"/>
        <v>1.6842854781870076</v>
      </c>
      <c r="H4815">
        <f t="shared" si="1125"/>
        <v>1906</v>
      </c>
      <c r="I4815">
        <f t="shared" si="1126"/>
        <v>2090</v>
      </c>
      <c r="J4815">
        <f t="shared" si="1130"/>
        <v>59</v>
      </c>
      <c r="K4815">
        <f t="shared" si="1131"/>
        <v>5</v>
      </c>
      <c r="L4815">
        <f t="shared" si="1132"/>
        <v>295</v>
      </c>
      <c r="M4815">
        <f t="shared" si="1139"/>
        <v>532520095</v>
      </c>
      <c r="N4815">
        <f t="shared" si="1133"/>
        <v>29.988260726521585</v>
      </c>
      <c r="O4815">
        <f t="shared" si="1134"/>
        <v>110642.03095782256</v>
      </c>
      <c r="P4815">
        <f t="shared" si="1135"/>
        <v>143.9215541559397</v>
      </c>
    </row>
    <row r="4816" spans="1:16" x14ac:dyDescent="0.25">
      <c r="A4816">
        <f t="shared" si="1136"/>
        <v>4814</v>
      </c>
      <c r="B4816">
        <f t="shared" si="1137"/>
        <v>0.9628000000000001</v>
      </c>
      <c r="C4816">
        <f t="shared" si="1127"/>
        <v>19.152363610617993</v>
      </c>
      <c r="D4816">
        <f t="shared" si="1128"/>
        <v>1.6306228637173696</v>
      </c>
      <c r="E4816">
        <f t="shared" si="1138"/>
        <v>0.19152363610617992</v>
      </c>
      <c r="F4816">
        <f t="shared" si="1129"/>
        <v>1.692832083619114</v>
      </c>
      <c r="H4816">
        <f t="shared" si="1125"/>
        <v>2023</v>
      </c>
      <c r="I4816">
        <f t="shared" si="1126"/>
        <v>2101</v>
      </c>
      <c r="J4816">
        <f t="shared" si="1130"/>
        <v>176</v>
      </c>
      <c r="K4816">
        <f t="shared" si="1131"/>
        <v>16</v>
      </c>
      <c r="L4816">
        <f t="shared" si="1132"/>
        <v>2816</v>
      </c>
      <c r="M4816">
        <f t="shared" si="1139"/>
        <v>532522911</v>
      </c>
      <c r="N4816">
        <f t="shared" si="1133"/>
        <v>29.988268355564198</v>
      </c>
      <c r="O4816">
        <f t="shared" si="1134"/>
        <v>110619.63253012048</v>
      </c>
      <c r="P4816">
        <f t="shared" si="1135"/>
        <v>143.89241860503171</v>
      </c>
    </row>
    <row r="4817" spans="1:16" x14ac:dyDescent="0.25">
      <c r="A4817">
        <f t="shared" si="1136"/>
        <v>4815</v>
      </c>
      <c r="B4817">
        <f t="shared" si="1137"/>
        <v>0.96300000000000008</v>
      </c>
      <c r="C4817">
        <f t="shared" si="1127"/>
        <v>31.799663570689507</v>
      </c>
      <c r="D4817">
        <f t="shared" si="1128"/>
        <v>1.7248041446950322</v>
      </c>
      <c r="E4817">
        <f t="shared" si="1138"/>
        <v>0.31799663570689507</v>
      </c>
      <c r="F4817">
        <f t="shared" si="1129"/>
        <v>1.7013057745923619</v>
      </c>
      <c r="H4817">
        <f t="shared" si="1125"/>
        <v>2140</v>
      </c>
      <c r="I4817">
        <f t="shared" si="1126"/>
        <v>2111</v>
      </c>
      <c r="J4817">
        <f t="shared" si="1130"/>
        <v>293</v>
      </c>
      <c r="K4817">
        <f t="shared" si="1131"/>
        <v>26</v>
      </c>
      <c r="L4817">
        <f t="shared" si="1132"/>
        <v>7618</v>
      </c>
      <c r="M4817">
        <f t="shared" si="1139"/>
        <v>532530529</v>
      </c>
      <c r="N4817">
        <f t="shared" si="1133"/>
        <v>29.988288993872864</v>
      </c>
      <c r="O4817">
        <f t="shared" si="1134"/>
        <v>110598.24070612669</v>
      </c>
      <c r="P4817">
        <f t="shared" si="1135"/>
        <v>143.86459242967354</v>
      </c>
    </row>
    <row r="4818" spans="1:16" x14ac:dyDescent="0.25">
      <c r="A4818">
        <f t="shared" si="1136"/>
        <v>4816</v>
      </c>
      <c r="B4818">
        <f t="shared" si="1137"/>
        <v>0.96320000000000006</v>
      </c>
      <c r="C4818">
        <f t="shared" si="1127"/>
        <v>44.266271498994605</v>
      </c>
      <c r="D4818">
        <f t="shared" si="1128"/>
        <v>1.817639857285138</v>
      </c>
      <c r="E4818">
        <f t="shared" si="1138"/>
        <v>0.44266271498994603</v>
      </c>
      <c r="F4818">
        <f t="shared" si="1129"/>
        <v>1.7096584019043264</v>
      </c>
      <c r="H4818">
        <f t="shared" si="1125"/>
        <v>2256</v>
      </c>
      <c r="I4818">
        <f t="shared" si="1126"/>
        <v>2122</v>
      </c>
      <c r="J4818">
        <f t="shared" si="1130"/>
        <v>409</v>
      </c>
      <c r="K4818">
        <f t="shared" si="1131"/>
        <v>37</v>
      </c>
      <c r="L4818">
        <f t="shared" si="1132"/>
        <v>15133</v>
      </c>
      <c r="M4818">
        <f t="shared" si="1139"/>
        <v>532545662</v>
      </c>
      <c r="N4818">
        <f t="shared" si="1133"/>
        <v>29.988329990571955</v>
      </c>
      <c r="O4818">
        <f t="shared" si="1134"/>
        <v>110578.41818936876</v>
      </c>
      <c r="P4818">
        <f t="shared" si="1135"/>
        <v>143.83880758647803</v>
      </c>
    </row>
    <row r="4819" spans="1:16" x14ac:dyDescent="0.25">
      <c r="A4819">
        <f t="shared" si="1136"/>
        <v>4817</v>
      </c>
      <c r="B4819">
        <f t="shared" si="1137"/>
        <v>0.96340000000000003</v>
      </c>
      <c r="C4819">
        <f t="shared" si="1127"/>
        <v>56.481349642461062</v>
      </c>
      <c r="D4819">
        <f t="shared" si="1128"/>
        <v>1.9086024904499967</v>
      </c>
      <c r="E4819">
        <f t="shared" si="1138"/>
        <v>0.56481349642461065</v>
      </c>
      <c r="F4819">
        <f t="shared" si="1129"/>
        <v>1.7178425042604488</v>
      </c>
      <c r="H4819">
        <f t="shared" si="1125"/>
        <v>2368</v>
      </c>
      <c r="I4819">
        <f t="shared" si="1126"/>
        <v>2132</v>
      </c>
      <c r="J4819">
        <f t="shared" si="1130"/>
        <v>521</v>
      </c>
      <c r="K4819">
        <f t="shared" si="1131"/>
        <v>47</v>
      </c>
      <c r="L4819">
        <f t="shared" si="1132"/>
        <v>24487</v>
      </c>
      <c r="M4819">
        <f t="shared" si="1139"/>
        <v>532570149</v>
      </c>
      <c r="N4819">
        <f t="shared" si="1133"/>
        <v>29.988396325656097</v>
      </c>
      <c r="O4819">
        <f t="shared" si="1134"/>
        <v>110560.54577537887</v>
      </c>
      <c r="P4819">
        <f t="shared" si="1135"/>
        <v>143.81555940876765</v>
      </c>
    </row>
    <row r="4820" spans="1:16" x14ac:dyDescent="0.25">
      <c r="A4820">
        <f t="shared" si="1136"/>
        <v>4818</v>
      </c>
      <c r="B4820">
        <f t="shared" si="1137"/>
        <v>0.96360000000000001</v>
      </c>
      <c r="C4820">
        <f t="shared" si="1127"/>
        <v>68.375489490437772</v>
      </c>
      <c r="D4820">
        <f t="shared" si="1128"/>
        <v>1.9971751763629173</v>
      </c>
      <c r="E4820">
        <f t="shared" si="1138"/>
        <v>0.68375489490437769</v>
      </c>
      <c r="F4820">
        <f t="shared" si="1129"/>
        <v>1.7258115779585932</v>
      </c>
      <c r="H4820">
        <f t="shared" si="1125"/>
        <v>2478</v>
      </c>
      <c r="I4820">
        <f t="shared" si="1126"/>
        <v>2142</v>
      </c>
      <c r="J4820">
        <f t="shared" si="1130"/>
        <v>631</v>
      </c>
      <c r="K4820">
        <f t="shared" si="1131"/>
        <v>57</v>
      </c>
      <c r="L4820">
        <f t="shared" si="1132"/>
        <v>35967</v>
      </c>
      <c r="M4820">
        <f t="shared" si="1139"/>
        <v>532606116</v>
      </c>
      <c r="N4820">
        <f t="shared" si="1133"/>
        <v>29.988493754437155</v>
      </c>
      <c r="O4820">
        <f t="shared" si="1134"/>
        <v>110545.06351183064</v>
      </c>
      <c r="P4820">
        <f t="shared" si="1135"/>
        <v>143.79542030419387</v>
      </c>
    </row>
    <row r="4821" spans="1:16" x14ac:dyDescent="0.25">
      <c r="A4821">
        <f t="shared" si="1136"/>
        <v>4819</v>
      </c>
      <c r="B4821">
        <f t="shared" si="1137"/>
        <v>0.9638000000000001</v>
      </c>
      <c r="C4821">
        <f t="shared" si="1127"/>
        <v>79.881106167670723</v>
      </c>
      <c r="D4821">
        <f t="shared" si="1128"/>
        <v>2.0828546273541022</v>
      </c>
      <c r="E4821">
        <f t="shared" si="1138"/>
        <v>0.79881106167670723</v>
      </c>
      <c r="F4821">
        <f t="shared" si="1129"/>
        <v>1.7335203411323392</v>
      </c>
      <c r="H4821">
        <f t="shared" si="1125"/>
        <v>2585</v>
      </c>
      <c r="I4821">
        <f t="shared" si="1126"/>
        <v>2151</v>
      </c>
      <c r="J4821">
        <f t="shared" si="1130"/>
        <v>738</v>
      </c>
      <c r="K4821">
        <f t="shared" si="1131"/>
        <v>66</v>
      </c>
      <c r="L4821">
        <f t="shared" si="1132"/>
        <v>48708</v>
      </c>
      <c r="M4821">
        <f t="shared" si="1139"/>
        <v>532654824</v>
      </c>
      <c r="N4821">
        <f t="shared" si="1133"/>
        <v>29.988625686037125</v>
      </c>
      <c r="O4821">
        <f t="shared" si="1134"/>
        <v>110532.23158331604</v>
      </c>
      <c r="P4821">
        <f t="shared" si="1135"/>
        <v>143.7787287171121</v>
      </c>
    </row>
    <row r="4822" spans="1:16" x14ac:dyDescent="0.25">
      <c r="A4822">
        <f t="shared" si="1136"/>
        <v>4820</v>
      </c>
      <c r="B4822">
        <f t="shared" si="1137"/>
        <v>0.96400000000000008</v>
      </c>
      <c r="C4822">
        <f t="shared" si="1127"/>
        <v>90.932822465065399</v>
      </c>
      <c r="D4822">
        <f t="shared" si="1128"/>
        <v>2.1651539956917256</v>
      </c>
      <c r="E4822">
        <f t="shared" si="1138"/>
        <v>0.90932822465065399</v>
      </c>
      <c r="F4822">
        <f t="shared" si="1129"/>
        <v>1.7409249910515938</v>
      </c>
      <c r="H4822">
        <f t="shared" si="1125"/>
        <v>2687</v>
      </c>
      <c r="I4822">
        <f t="shared" si="1126"/>
        <v>2160</v>
      </c>
      <c r="J4822">
        <f t="shared" si="1130"/>
        <v>840</v>
      </c>
      <c r="K4822">
        <f t="shared" si="1131"/>
        <v>75</v>
      </c>
      <c r="L4822">
        <f t="shared" si="1132"/>
        <v>63000</v>
      </c>
      <c r="M4822">
        <f t="shared" si="1139"/>
        <v>532717824</v>
      </c>
      <c r="N4822">
        <f t="shared" si="1133"/>
        <v>29.98879631138189</v>
      </c>
      <c r="O4822">
        <f t="shared" si="1134"/>
        <v>110522.37012448133</v>
      </c>
      <c r="P4822">
        <f t="shared" si="1135"/>
        <v>143.76590107404147</v>
      </c>
    </row>
    <row r="4823" spans="1:16" x14ac:dyDescent="0.25">
      <c r="A4823">
        <f t="shared" si="1136"/>
        <v>4821</v>
      </c>
      <c r="B4823">
        <f t="shared" si="1137"/>
        <v>0.96420000000000006</v>
      </c>
      <c r="C4823">
        <f t="shared" si="1127"/>
        <v>101.46784032604606</v>
      </c>
      <c r="D4823">
        <f t="shared" si="1128"/>
        <v>2.2436056399479831</v>
      </c>
      <c r="E4823">
        <f t="shared" si="1138"/>
        <v>1.0146784032604605</v>
      </c>
      <c r="F4823">
        <f t="shared" si="1129"/>
        <v>1.7479834530184508</v>
      </c>
      <c r="H4823">
        <f t="shared" si="1125"/>
        <v>2784</v>
      </c>
      <c r="I4823">
        <f t="shared" si="1126"/>
        <v>2169</v>
      </c>
      <c r="J4823">
        <f t="shared" si="1130"/>
        <v>937</v>
      </c>
      <c r="K4823">
        <f t="shared" si="1131"/>
        <v>84</v>
      </c>
      <c r="L4823">
        <f t="shared" si="1132"/>
        <v>78708</v>
      </c>
      <c r="M4823">
        <f t="shared" si="1139"/>
        <v>532796532</v>
      </c>
      <c r="N4823">
        <f t="shared" si="1133"/>
        <v>29.989009450962492</v>
      </c>
      <c r="O4823">
        <f t="shared" si="1134"/>
        <v>110515.77100186683</v>
      </c>
      <c r="P4823">
        <f t="shared" si="1135"/>
        <v>143.75731703075769</v>
      </c>
    </row>
    <row r="4824" spans="1:16" x14ac:dyDescent="0.25">
      <c r="A4824">
        <f t="shared" si="1136"/>
        <v>4822</v>
      </c>
      <c r="B4824">
        <f t="shared" si="1137"/>
        <v>0.96440000000000003</v>
      </c>
      <c r="C4824">
        <f t="shared" si="1127"/>
        <v>111.42629767761422</v>
      </c>
      <c r="D4824">
        <f t="shared" si="1128"/>
        <v>2.3177637822307737</v>
      </c>
      <c r="E4824">
        <f t="shared" si="1138"/>
        <v>1.1142629767761421</v>
      </c>
      <c r="F4824">
        <f t="shared" si="1129"/>
        <v>1.7546556194440015</v>
      </c>
      <c r="H4824">
        <f t="shared" si="1125"/>
        <v>2876</v>
      </c>
      <c r="I4824">
        <f t="shared" si="1126"/>
        <v>2177</v>
      </c>
      <c r="J4824">
        <f t="shared" si="1130"/>
        <v>1029</v>
      </c>
      <c r="K4824">
        <f t="shared" si="1131"/>
        <v>92</v>
      </c>
      <c r="L4824">
        <f t="shared" si="1132"/>
        <v>94668</v>
      </c>
      <c r="M4824">
        <f t="shared" si="1139"/>
        <v>532891200</v>
      </c>
      <c r="N4824">
        <f t="shared" si="1133"/>
        <v>29.989265768175105</v>
      </c>
      <c r="O4824">
        <f t="shared" si="1134"/>
        <v>110512.48444628785</v>
      </c>
      <c r="P4824">
        <f t="shared" si="1135"/>
        <v>143.7530419267791</v>
      </c>
    </row>
    <row r="4825" spans="1:16" x14ac:dyDescent="0.25">
      <c r="A4825">
        <f t="shared" si="1136"/>
        <v>4823</v>
      </c>
      <c r="B4825">
        <f t="shared" si="1137"/>
        <v>0.96460000000000001</v>
      </c>
      <c r="C4825">
        <f t="shared" si="1127"/>
        <v>120.75160857859746</v>
      </c>
      <c r="D4825">
        <f t="shared" si="1128"/>
        <v>2.3872070411826707</v>
      </c>
      <c r="E4825">
        <f t="shared" si="1138"/>
        <v>1.2075160857859746</v>
      </c>
      <c r="F4825">
        <f t="shared" si="1129"/>
        <v>1.7609035777476603</v>
      </c>
      <c r="H4825">
        <f t="shared" si="1125"/>
        <v>2963</v>
      </c>
      <c r="I4825">
        <f t="shared" si="1126"/>
        <v>2185</v>
      </c>
      <c r="J4825">
        <f t="shared" si="1130"/>
        <v>1116</v>
      </c>
      <c r="K4825">
        <f t="shared" si="1131"/>
        <v>100</v>
      </c>
      <c r="L4825">
        <f t="shared" si="1132"/>
        <v>111600</v>
      </c>
      <c r="M4825">
        <f t="shared" si="1139"/>
        <v>533002800</v>
      </c>
      <c r="N4825">
        <f t="shared" si="1133"/>
        <v>29.989567870949212</v>
      </c>
      <c r="O4825">
        <f t="shared" si="1134"/>
        <v>110512.70993157786</v>
      </c>
      <c r="P4825">
        <f t="shared" si="1135"/>
        <v>143.75333523478417</v>
      </c>
    </row>
    <row r="4826" spans="1:16" x14ac:dyDescent="0.25">
      <c r="A4826">
        <f t="shared" si="1136"/>
        <v>4824</v>
      </c>
      <c r="B4826">
        <f t="shared" si="1137"/>
        <v>0.96479999999999999</v>
      </c>
      <c r="C4826">
        <f t="shared" si="1127"/>
        <v>129.3907847522548</v>
      </c>
      <c r="D4826">
        <f t="shared" si="1128"/>
        <v>2.4515408263538534</v>
      </c>
      <c r="E4826">
        <f t="shared" si="1138"/>
        <v>1.2939078475225481</v>
      </c>
      <c r="F4826">
        <f t="shared" si="1129"/>
        <v>1.7666918257840107</v>
      </c>
      <c r="H4826">
        <f t="shared" si="1125"/>
        <v>3042</v>
      </c>
      <c r="I4826">
        <f t="shared" si="1126"/>
        <v>2192</v>
      </c>
      <c r="J4826">
        <f t="shared" si="1130"/>
        <v>1195</v>
      </c>
      <c r="K4826">
        <f t="shared" si="1131"/>
        <v>107</v>
      </c>
      <c r="L4826">
        <f t="shared" si="1132"/>
        <v>127865</v>
      </c>
      <c r="M4826">
        <f t="shared" si="1139"/>
        <v>533130665</v>
      </c>
      <c r="N4826">
        <f t="shared" si="1133"/>
        <v>29.989913925563094</v>
      </c>
      <c r="O4826">
        <f t="shared" si="1134"/>
        <v>110516.30700663351</v>
      </c>
      <c r="P4826">
        <f t="shared" si="1135"/>
        <v>143.75801425800839</v>
      </c>
    </row>
    <row r="4827" spans="1:16" x14ac:dyDescent="0.25">
      <c r="A4827">
        <f t="shared" si="1136"/>
        <v>4825</v>
      </c>
      <c r="B4827">
        <f t="shared" si="1137"/>
        <v>0.96500000000000008</v>
      </c>
      <c r="C4827">
        <f t="shared" si="1127"/>
        <v>137.29473667624106</v>
      </c>
      <c r="D4827">
        <f t="shared" si="1128"/>
        <v>2.5103995803437984</v>
      </c>
      <c r="E4827">
        <f t="shared" si="1138"/>
        <v>1.3729473667624106</v>
      </c>
      <c r="F4827">
        <f t="shared" si="1129"/>
        <v>1.7719874735730814</v>
      </c>
      <c r="H4827">
        <f t="shared" si="1125"/>
        <v>3115</v>
      </c>
      <c r="I4827">
        <f t="shared" si="1126"/>
        <v>2199</v>
      </c>
      <c r="J4827">
        <f t="shared" si="1130"/>
        <v>1268</v>
      </c>
      <c r="K4827">
        <f t="shared" si="1131"/>
        <v>114</v>
      </c>
      <c r="L4827">
        <f t="shared" si="1132"/>
        <v>144552</v>
      </c>
      <c r="M4827">
        <f t="shared" si="1139"/>
        <v>533275217</v>
      </c>
      <c r="N4827">
        <f t="shared" si="1133"/>
        <v>29.990305042038248</v>
      </c>
      <c r="O4827">
        <f t="shared" si="1134"/>
        <v>110523.36103626943</v>
      </c>
      <c r="P4827">
        <f t="shared" si="1135"/>
        <v>143.76719003776836</v>
      </c>
    </row>
    <row r="4828" spans="1:16" x14ac:dyDescent="0.25">
      <c r="A4828">
        <f t="shared" si="1136"/>
        <v>4826</v>
      </c>
      <c r="B4828">
        <f t="shared" si="1137"/>
        <v>0.96520000000000006</v>
      </c>
      <c r="C4828">
        <f t="shared" si="1127"/>
        <v>144.41855251904659</v>
      </c>
      <c r="D4828">
        <f t="shared" si="1128"/>
        <v>2.5634488559712101</v>
      </c>
      <c r="E4828">
        <f t="shared" si="1138"/>
        <v>1.4441855251904658</v>
      </c>
      <c r="F4828">
        <f t="shared" si="1129"/>
        <v>1.7767604301877611</v>
      </c>
      <c r="H4828">
        <f t="shared" si="1125"/>
        <v>3181</v>
      </c>
      <c r="I4828">
        <f t="shared" si="1126"/>
        <v>2205</v>
      </c>
      <c r="J4828">
        <f t="shared" si="1130"/>
        <v>1334</v>
      </c>
      <c r="K4828">
        <f t="shared" si="1131"/>
        <v>120</v>
      </c>
      <c r="L4828">
        <f t="shared" si="1132"/>
        <v>160080</v>
      </c>
      <c r="M4828">
        <f t="shared" si="1139"/>
        <v>533435297</v>
      </c>
      <c r="N4828">
        <f t="shared" si="1133"/>
        <v>29.990738049158455</v>
      </c>
      <c r="O4828">
        <f t="shared" si="1134"/>
        <v>110533.6297140489</v>
      </c>
      <c r="P4828">
        <f t="shared" si="1135"/>
        <v>143.78054738535457</v>
      </c>
    </row>
    <row r="4829" spans="1:16" x14ac:dyDescent="0.25">
      <c r="A4829">
        <f t="shared" si="1136"/>
        <v>4827</v>
      </c>
      <c r="B4829">
        <f t="shared" si="1137"/>
        <v>0.96540000000000004</v>
      </c>
      <c r="C4829">
        <f t="shared" si="1127"/>
        <v>150.72175333799814</v>
      </c>
      <c r="D4829">
        <f t="shared" si="1128"/>
        <v>2.6103872166697375</v>
      </c>
      <c r="E4829">
        <f t="shared" si="1138"/>
        <v>1.5072175333799813</v>
      </c>
      <c r="F4829">
        <f t="shared" si="1129"/>
        <v>1.7809835747364586</v>
      </c>
      <c r="H4829">
        <f t="shared" si="1125"/>
        <v>3240</v>
      </c>
      <c r="I4829">
        <f t="shared" si="1126"/>
        <v>2210</v>
      </c>
      <c r="J4829">
        <f t="shared" si="1130"/>
        <v>1393</v>
      </c>
      <c r="K4829">
        <f t="shared" si="1131"/>
        <v>125</v>
      </c>
      <c r="L4829">
        <f t="shared" si="1132"/>
        <v>174125</v>
      </c>
      <c r="M4829">
        <f t="shared" si="1139"/>
        <v>533609422</v>
      </c>
      <c r="N4829">
        <f t="shared" si="1133"/>
        <v>29.991208899670625</v>
      </c>
      <c r="O4829">
        <f t="shared" si="1134"/>
        <v>110546.80381189144</v>
      </c>
      <c r="P4829">
        <f t="shared" si="1135"/>
        <v>143.79768406135091</v>
      </c>
    </row>
    <row r="4830" spans="1:16" x14ac:dyDescent="0.25">
      <c r="A4830">
        <f t="shared" si="1136"/>
        <v>4828</v>
      </c>
      <c r="B4830">
        <f t="shared" si="1137"/>
        <v>0.96560000000000001</v>
      </c>
      <c r="C4830">
        <f t="shared" si="1127"/>
        <v>156.16852308869329</v>
      </c>
      <c r="D4830">
        <f t="shared" si="1128"/>
        <v>2.6509479493107269</v>
      </c>
      <c r="E4830">
        <f t="shared" si="1138"/>
        <v>1.5616852308869329</v>
      </c>
      <c r="F4830">
        <f t="shared" si="1129"/>
        <v>1.7846329104694245</v>
      </c>
      <c r="H4830">
        <f t="shared" si="1125"/>
        <v>3290</v>
      </c>
      <c r="I4830">
        <f t="shared" si="1126"/>
        <v>2215</v>
      </c>
      <c r="J4830">
        <f t="shared" si="1130"/>
        <v>1443</v>
      </c>
      <c r="K4830">
        <f t="shared" si="1131"/>
        <v>130</v>
      </c>
      <c r="L4830">
        <f t="shared" si="1132"/>
        <v>187590</v>
      </c>
      <c r="M4830">
        <f t="shared" si="1139"/>
        <v>533797012</v>
      </c>
      <c r="N4830">
        <f t="shared" si="1133"/>
        <v>29.991715988923389</v>
      </c>
      <c r="O4830">
        <f t="shared" si="1134"/>
        <v>110562.76139188069</v>
      </c>
      <c r="P4830">
        <f t="shared" si="1135"/>
        <v>143.81844145067879</v>
      </c>
    </row>
    <row r="4831" spans="1:16" x14ac:dyDescent="0.25">
      <c r="A4831">
        <f t="shared" si="1136"/>
        <v>4829</v>
      </c>
      <c r="B4831">
        <f t="shared" si="1137"/>
        <v>0.96579999999999999</v>
      </c>
      <c r="C4831">
        <f t="shared" si="1127"/>
        <v>160.72791213889374</v>
      </c>
      <c r="D4831">
        <f t="shared" si="1128"/>
        <v>2.6849005797203072</v>
      </c>
      <c r="E4831">
        <f t="shared" si="1138"/>
        <v>1.6072791213889375</v>
      </c>
      <c r="F4831">
        <f t="shared" si="1129"/>
        <v>1.7876877011330587</v>
      </c>
      <c r="H4831">
        <f t="shared" si="1125"/>
        <v>3332</v>
      </c>
      <c r="I4831">
        <f t="shared" si="1126"/>
        <v>2218</v>
      </c>
      <c r="J4831">
        <f t="shared" si="1130"/>
        <v>1485</v>
      </c>
      <c r="K4831">
        <f t="shared" si="1131"/>
        <v>133</v>
      </c>
      <c r="L4831">
        <f t="shared" si="1132"/>
        <v>197505</v>
      </c>
      <c r="M4831">
        <f t="shared" si="1139"/>
        <v>533994517</v>
      </c>
      <c r="N4831">
        <f t="shared" si="1133"/>
        <v>29.992249687645586</v>
      </c>
      <c r="O4831">
        <f t="shared" si="1134"/>
        <v>110580.76558293642</v>
      </c>
      <c r="P4831">
        <f t="shared" si="1135"/>
        <v>143.84186104209113</v>
      </c>
    </row>
    <row r="4832" spans="1:16" x14ac:dyDescent="0.25">
      <c r="A4832">
        <f t="shared" si="1136"/>
        <v>4830</v>
      </c>
      <c r="B4832">
        <f t="shared" si="1137"/>
        <v>0.96600000000000008</v>
      </c>
      <c r="C4832">
        <f t="shared" si="1127"/>
        <v>164.37401313051726</v>
      </c>
      <c r="D4832">
        <f t="shared" si="1128"/>
        <v>2.7120521822796793</v>
      </c>
      <c r="E4832">
        <f t="shared" si="1138"/>
        <v>1.6437401313051725</v>
      </c>
      <c r="F4832">
        <f t="shared" si="1129"/>
        <v>1.7901305887974466</v>
      </c>
      <c r="H4832">
        <f t="shared" si="1125"/>
        <v>3366</v>
      </c>
      <c r="I4832">
        <f t="shared" si="1126"/>
        <v>2221</v>
      </c>
      <c r="J4832">
        <f t="shared" si="1130"/>
        <v>1519</v>
      </c>
      <c r="K4832">
        <f t="shared" si="1131"/>
        <v>136</v>
      </c>
      <c r="L4832">
        <f t="shared" si="1132"/>
        <v>206584</v>
      </c>
      <c r="M4832">
        <f t="shared" si="1139"/>
        <v>534201101</v>
      </c>
      <c r="N4832">
        <f t="shared" si="1133"/>
        <v>29.992807708500607</v>
      </c>
      <c r="O4832">
        <f t="shared" si="1134"/>
        <v>110600.6420289855</v>
      </c>
      <c r="P4832">
        <f t="shared" si="1135"/>
        <v>143.86771603572885</v>
      </c>
    </row>
    <row r="4833" spans="1:16" x14ac:dyDescent="0.25">
      <c r="A4833">
        <f t="shared" si="1136"/>
        <v>4831</v>
      </c>
      <c r="B4833">
        <f t="shared" si="1137"/>
        <v>0.96620000000000006</v>
      </c>
      <c r="C4833">
        <f t="shared" si="1127"/>
        <v>167.08610819040425</v>
      </c>
      <c r="D4833">
        <f t="shared" si="1128"/>
        <v>2.7322484761668928</v>
      </c>
      <c r="E4833">
        <f t="shared" si="1138"/>
        <v>1.6708610819040424</v>
      </c>
      <c r="F4833">
        <f t="shared" si="1129"/>
        <v>1.7919476924875708</v>
      </c>
      <c r="H4833">
        <f t="shared" si="1125"/>
        <v>3391</v>
      </c>
      <c r="I4833">
        <f t="shared" si="1126"/>
        <v>2224</v>
      </c>
      <c r="J4833">
        <f t="shared" si="1130"/>
        <v>1544</v>
      </c>
      <c r="K4833">
        <f t="shared" si="1131"/>
        <v>139</v>
      </c>
      <c r="L4833">
        <f t="shared" si="1132"/>
        <v>214616</v>
      </c>
      <c r="M4833">
        <f t="shared" si="1139"/>
        <v>534415717</v>
      </c>
      <c r="N4833">
        <f t="shared" si="1133"/>
        <v>29.993387196747179</v>
      </c>
      <c r="O4833">
        <f t="shared" si="1134"/>
        <v>110622.17284206169</v>
      </c>
      <c r="P4833">
        <f t="shared" si="1135"/>
        <v>143.89572300607583</v>
      </c>
    </row>
    <row r="4834" spans="1:16" x14ac:dyDescent="0.25">
      <c r="A4834">
        <f t="shared" si="1136"/>
        <v>4832</v>
      </c>
      <c r="B4834">
        <f t="shared" si="1137"/>
        <v>0.96640000000000004</v>
      </c>
      <c r="C4834">
        <f t="shared" si="1127"/>
        <v>168.84878665342214</v>
      </c>
      <c r="D4834">
        <f t="shared" si="1128"/>
        <v>2.7453747020113717</v>
      </c>
      <c r="E4834">
        <f t="shared" si="1138"/>
        <v>1.6884878665342213</v>
      </c>
      <c r="F4834">
        <f t="shared" si="1129"/>
        <v>1.7931286870577927</v>
      </c>
      <c r="H4834">
        <f t="shared" si="1125"/>
        <v>3407</v>
      </c>
      <c r="I4834">
        <f t="shared" si="1126"/>
        <v>2225</v>
      </c>
      <c r="J4834">
        <f t="shared" si="1130"/>
        <v>1560</v>
      </c>
      <c r="K4834">
        <f t="shared" si="1131"/>
        <v>140</v>
      </c>
      <c r="L4834">
        <f t="shared" si="1132"/>
        <v>218400</v>
      </c>
      <c r="M4834">
        <f t="shared" si="1139"/>
        <v>534634117</v>
      </c>
      <c r="N4834">
        <f t="shared" si="1133"/>
        <v>29.993976663376873</v>
      </c>
      <c r="O4834">
        <f t="shared" si="1134"/>
        <v>110644.47785596027</v>
      </c>
      <c r="P4834">
        <f t="shared" si="1135"/>
        <v>143.92473704565884</v>
      </c>
    </row>
    <row r="4835" spans="1:16" x14ac:dyDescent="0.25">
      <c r="A4835">
        <f t="shared" si="1136"/>
        <v>4833</v>
      </c>
      <c r="B4835">
        <f t="shared" si="1137"/>
        <v>0.96660000000000001</v>
      </c>
      <c r="C4835">
        <f t="shared" si="1127"/>
        <v>169.65203262892737</v>
      </c>
      <c r="D4835">
        <f t="shared" si="1128"/>
        <v>2.7513562739794653</v>
      </c>
      <c r="E4835">
        <f t="shared" si="1138"/>
        <v>1.6965203262892736</v>
      </c>
      <c r="F4835">
        <f t="shared" si="1129"/>
        <v>1.7936668618613814</v>
      </c>
      <c r="H4835">
        <f t="shared" si="1125"/>
        <v>3415</v>
      </c>
      <c r="I4835">
        <f t="shared" si="1126"/>
        <v>2226</v>
      </c>
      <c r="J4835">
        <f t="shared" si="1130"/>
        <v>1568</v>
      </c>
      <c r="K4835">
        <f t="shared" si="1131"/>
        <v>141</v>
      </c>
      <c r="L4835">
        <f t="shared" si="1132"/>
        <v>221088</v>
      </c>
      <c r="M4835">
        <f t="shared" si="1139"/>
        <v>534855205</v>
      </c>
      <c r="N4835">
        <f t="shared" si="1133"/>
        <v>29.994573139768328</v>
      </c>
      <c r="O4835">
        <f t="shared" si="1134"/>
        <v>110667.32981584937</v>
      </c>
      <c r="P4835">
        <f t="shared" si="1135"/>
        <v>143.95446254467828</v>
      </c>
    </row>
    <row r="4836" spans="1:16" x14ac:dyDescent="0.25">
      <c r="A4836">
        <f t="shared" si="1136"/>
        <v>4834</v>
      </c>
      <c r="B4836">
        <f t="shared" si="1137"/>
        <v>0.96679999999999999</v>
      </c>
      <c r="C4836">
        <f t="shared" si="1127"/>
        <v>169.49128191305539</v>
      </c>
      <c r="D4836">
        <f t="shared" si="1128"/>
        <v>2.7501592035860449</v>
      </c>
      <c r="E4836">
        <f t="shared" si="1138"/>
        <v>1.6949128191305538</v>
      </c>
      <c r="F4836">
        <f t="shared" si="1129"/>
        <v>1.793559158881747</v>
      </c>
      <c r="H4836">
        <f t="shared" si="1125"/>
        <v>3413</v>
      </c>
      <c r="I4836">
        <f t="shared" si="1126"/>
        <v>2226</v>
      </c>
      <c r="J4836">
        <f t="shared" si="1130"/>
        <v>1566</v>
      </c>
      <c r="K4836">
        <f t="shared" si="1131"/>
        <v>141</v>
      </c>
      <c r="L4836">
        <f t="shared" si="1132"/>
        <v>220806</v>
      </c>
      <c r="M4836">
        <f t="shared" si="1139"/>
        <v>535076011</v>
      </c>
      <c r="N4836">
        <f t="shared" si="1133"/>
        <v>29.995168609310589</v>
      </c>
      <c r="O4836">
        <f t="shared" si="1134"/>
        <v>110690.11398427802</v>
      </c>
      <c r="P4836">
        <f t="shared" si="1135"/>
        <v>143.98409986154616</v>
      </c>
    </row>
    <row r="4837" spans="1:16" x14ac:dyDescent="0.25">
      <c r="A4837">
        <f t="shared" si="1136"/>
        <v>4835</v>
      </c>
      <c r="B4837">
        <f t="shared" si="1137"/>
        <v>0.96700000000000008</v>
      </c>
      <c r="C4837">
        <f t="shared" si="1127"/>
        <v>168.3674479234399</v>
      </c>
      <c r="D4837">
        <f t="shared" si="1128"/>
        <v>2.7417902928238762</v>
      </c>
      <c r="E4837">
        <f t="shared" si="1138"/>
        <v>1.6836744792343989</v>
      </c>
      <c r="F4837">
        <f t="shared" si="1129"/>
        <v>1.7928061901087047</v>
      </c>
      <c r="H4837">
        <f t="shared" si="1125"/>
        <v>3403</v>
      </c>
      <c r="I4837">
        <f t="shared" si="1126"/>
        <v>2225</v>
      </c>
      <c r="J4837">
        <f t="shared" si="1130"/>
        <v>1556</v>
      </c>
      <c r="K4837">
        <f t="shared" si="1131"/>
        <v>140</v>
      </c>
      <c r="L4837">
        <f t="shared" si="1132"/>
        <v>217840</v>
      </c>
      <c r="M4837">
        <f t="shared" si="1139"/>
        <v>535293851</v>
      </c>
      <c r="N4837">
        <f t="shared" si="1133"/>
        <v>29.9957558393947</v>
      </c>
      <c r="O4837">
        <f t="shared" si="1134"/>
        <v>110712.2752843847</v>
      </c>
      <c r="P4837">
        <f t="shared" si="1135"/>
        <v>144.01292696030654</v>
      </c>
    </row>
    <row r="4838" spans="1:16" x14ac:dyDescent="0.25">
      <c r="A4838">
        <f t="shared" si="1136"/>
        <v>4836</v>
      </c>
      <c r="B4838">
        <f t="shared" si="1137"/>
        <v>0.96720000000000006</v>
      </c>
      <c r="C4838">
        <f t="shared" si="1127"/>
        <v>166.28691650899262</v>
      </c>
      <c r="D4838">
        <f t="shared" si="1128"/>
        <v>2.726297095513341</v>
      </c>
      <c r="E4838">
        <f t="shared" si="1138"/>
        <v>1.6628691650899261</v>
      </c>
      <c r="F4838">
        <f t="shared" si="1129"/>
        <v>1.791412234061025</v>
      </c>
      <c r="H4838">
        <f t="shared" si="1125"/>
        <v>3383</v>
      </c>
      <c r="I4838">
        <f t="shared" si="1126"/>
        <v>2223</v>
      </c>
      <c r="J4838">
        <f t="shared" si="1130"/>
        <v>1536</v>
      </c>
      <c r="K4838">
        <f t="shared" si="1131"/>
        <v>138</v>
      </c>
      <c r="L4838">
        <f t="shared" si="1132"/>
        <v>211968</v>
      </c>
      <c r="M4838">
        <f t="shared" si="1139"/>
        <v>535505819</v>
      </c>
      <c r="N4838">
        <f t="shared" si="1133"/>
        <v>29.996327011005953</v>
      </c>
      <c r="O4838">
        <f t="shared" si="1134"/>
        <v>110733.21319272126</v>
      </c>
      <c r="P4838">
        <f t="shared" si="1135"/>
        <v>144.04016268874071</v>
      </c>
    </row>
    <row r="4839" spans="1:16" x14ac:dyDescent="0.25">
      <c r="A4839">
        <f t="shared" si="1136"/>
        <v>4837</v>
      </c>
      <c r="B4839">
        <f t="shared" si="1137"/>
        <v>0.96740000000000004</v>
      </c>
      <c r="C4839">
        <f t="shared" si="1127"/>
        <v>163.26150966423177</v>
      </c>
      <c r="D4839">
        <f t="shared" si="1128"/>
        <v>2.7037676470921177</v>
      </c>
      <c r="E4839">
        <f t="shared" si="1138"/>
        <v>1.6326150966423176</v>
      </c>
      <c r="F4839">
        <f t="shared" si="1129"/>
        <v>1.7893852114750353</v>
      </c>
      <c r="H4839">
        <f t="shared" si="1125"/>
        <v>3355</v>
      </c>
      <c r="I4839">
        <f t="shared" si="1126"/>
        <v>2221</v>
      </c>
      <c r="J4839">
        <f t="shared" si="1130"/>
        <v>1508</v>
      </c>
      <c r="K4839">
        <f t="shared" si="1131"/>
        <v>136</v>
      </c>
      <c r="L4839">
        <f t="shared" si="1132"/>
        <v>205088</v>
      </c>
      <c r="M4839">
        <f t="shared" si="1139"/>
        <v>535710907</v>
      </c>
      <c r="N4839">
        <f t="shared" si="1133"/>
        <v>29.996879428527038</v>
      </c>
      <c r="O4839">
        <f t="shared" si="1134"/>
        <v>110752.7200744263</v>
      </c>
      <c r="P4839">
        <f t="shared" si="1135"/>
        <v>144.06553695842302</v>
      </c>
    </row>
    <row r="4840" spans="1:16" x14ac:dyDescent="0.25">
      <c r="A4840">
        <f t="shared" si="1136"/>
        <v>4838</v>
      </c>
      <c r="B4840">
        <f t="shared" si="1137"/>
        <v>0.96760000000000002</v>
      </c>
      <c r="C4840">
        <f t="shared" si="1127"/>
        <v>159.30841835435373</v>
      </c>
      <c r="D4840">
        <f t="shared" si="1128"/>
        <v>2.6743299643802834</v>
      </c>
      <c r="E4840">
        <f t="shared" si="1138"/>
        <v>1.5930841835435374</v>
      </c>
      <c r="F4840">
        <f t="shared" si="1129"/>
        <v>1.786736640297417</v>
      </c>
      <c r="H4840">
        <f t="shared" si="1125"/>
        <v>3319</v>
      </c>
      <c r="I4840">
        <f t="shared" si="1126"/>
        <v>2217</v>
      </c>
      <c r="J4840">
        <f t="shared" si="1130"/>
        <v>1472</v>
      </c>
      <c r="K4840">
        <f t="shared" si="1131"/>
        <v>132</v>
      </c>
      <c r="L4840">
        <f t="shared" si="1132"/>
        <v>194304</v>
      </c>
      <c r="M4840">
        <f t="shared" si="1139"/>
        <v>535905211</v>
      </c>
      <c r="N4840">
        <f t="shared" si="1133"/>
        <v>29.997402603599884</v>
      </c>
      <c r="O4840">
        <f t="shared" si="1134"/>
        <v>110769.98987184787</v>
      </c>
      <c r="P4840">
        <f t="shared" si="1135"/>
        <v>144.08800126121426</v>
      </c>
    </row>
    <row r="4841" spans="1:16" x14ac:dyDescent="0.25">
      <c r="A4841">
        <f t="shared" si="1136"/>
        <v>4839</v>
      </c>
      <c r="B4841">
        <f t="shared" si="1137"/>
        <v>0.96779999999999999</v>
      </c>
      <c r="C4841">
        <f t="shared" si="1127"/>
        <v>154.45010483273904</v>
      </c>
      <c r="D4841">
        <f t="shared" si="1128"/>
        <v>2.6381513181631995</v>
      </c>
      <c r="E4841">
        <f t="shared" si="1138"/>
        <v>1.5445010483273904</v>
      </c>
      <c r="F4841">
        <f t="shared" si="1129"/>
        <v>1.7834815702379352</v>
      </c>
      <c r="H4841">
        <f t="shared" si="1125"/>
        <v>3274</v>
      </c>
      <c r="I4841">
        <f t="shared" si="1126"/>
        <v>2213</v>
      </c>
      <c r="J4841">
        <f t="shared" si="1130"/>
        <v>1427</v>
      </c>
      <c r="K4841">
        <f t="shared" si="1131"/>
        <v>128</v>
      </c>
      <c r="L4841">
        <f t="shared" si="1132"/>
        <v>182656</v>
      </c>
      <c r="M4841">
        <f t="shared" si="1139"/>
        <v>536087867</v>
      </c>
      <c r="N4841">
        <f t="shared" si="1133"/>
        <v>29.997894242796711</v>
      </c>
      <c r="O4841">
        <f t="shared" si="1134"/>
        <v>110784.84542260798</v>
      </c>
      <c r="P4841">
        <f t="shared" si="1135"/>
        <v>144.10732514685455</v>
      </c>
    </row>
    <row r="4842" spans="1:16" x14ac:dyDescent="0.25">
      <c r="A4842">
        <f t="shared" si="1136"/>
        <v>4840</v>
      </c>
      <c r="B4842">
        <f t="shared" si="1137"/>
        <v>0.96800000000000008</v>
      </c>
      <c r="C4842">
        <f t="shared" si="1127"/>
        <v>148.71417500594325</v>
      </c>
      <c r="D4842">
        <f t="shared" si="1128"/>
        <v>2.5954372827255083</v>
      </c>
      <c r="E4842">
        <f t="shared" si="1138"/>
        <v>1.4871417500594324</v>
      </c>
      <c r="F4842">
        <f t="shared" si="1129"/>
        <v>1.7796384972539818</v>
      </c>
      <c r="H4842">
        <f t="shared" si="1125"/>
        <v>3221</v>
      </c>
      <c r="I4842">
        <f t="shared" si="1126"/>
        <v>2208</v>
      </c>
      <c r="J4842">
        <f t="shared" si="1130"/>
        <v>1374</v>
      </c>
      <c r="K4842">
        <f t="shared" si="1131"/>
        <v>123</v>
      </c>
      <c r="L4842">
        <f t="shared" si="1132"/>
        <v>169002</v>
      </c>
      <c r="M4842">
        <f t="shared" si="1139"/>
        <v>536256869</v>
      </c>
      <c r="N4842">
        <f t="shared" si="1133"/>
        <v>29.99834898154095</v>
      </c>
      <c r="O4842">
        <f t="shared" si="1134"/>
        <v>110796.87376033058</v>
      </c>
      <c r="P4842">
        <f t="shared" si="1135"/>
        <v>144.12297143465278</v>
      </c>
    </row>
    <row r="4843" spans="1:16" x14ac:dyDescent="0.25">
      <c r="A4843">
        <f t="shared" si="1136"/>
        <v>4841</v>
      </c>
      <c r="B4843">
        <f t="shared" si="1137"/>
        <v>0.96820000000000006</v>
      </c>
      <c r="C4843">
        <f t="shared" si="1127"/>
        <v>142.13322157144179</v>
      </c>
      <c r="D4843">
        <f t="shared" si="1128"/>
        <v>2.5464305677371342</v>
      </c>
      <c r="E4843">
        <f t="shared" si="1138"/>
        <v>1.4213322157144179</v>
      </c>
      <c r="F4843">
        <f t="shared" si="1129"/>
        <v>1.7752292584528659</v>
      </c>
      <c r="H4843">
        <f t="shared" si="1125"/>
        <v>3160</v>
      </c>
      <c r="I4843">
        <f t="shared" si="1126"/>
        <v>2203</v>
      </c>
      <c r="J4843">
        <f t="shared" si="1130"/>
        <v>1313</v>
      </c>
      <c r="K4843">
        <f t="shared" si="1131"/>
        <v>118</v>
      </c>
      <c r="L4843">
        <f t="shared" si="1132"/>
        <v>154934</v>
      </c>
      <c r="M4843">
        <f t="shared" si="1139"/>
        <v>536411803</v>
      </c>
      <c r="N4843">
        <f t="shared" si="1133"/>
        <v>29.998765741200021</v>
      </c>
      <c r="O4843">
        <f t="shared" si="1134"/>
        <v>110805.99111753771</v>
      </c>
      <c r="P4843">
        <f t="shared" si="1135"/>
        <v>144.13483116108483</v>
      </c>
    </row>
    <row r="4844" spans="1:16" x14ac:dyDescent="0.25">
      <c r="A4844">
        <f t="shared" si="1136"/>
        <v>4842</v>
      </c>
      <c r="B4844">
        <f t="shared" si="1137"/>
        <v>0.96840000000000004</v>
      </c>
      <c r="C4844">
        <f t="shared" si="1127"/>
        <v>134.74463881941597</v>
      </c>
      <c r="D4844">
        <f t="shared" si="1128"/>
        <v>2.4914096391284861</v>
      </c>
      <c r="E4844">
        <f t="shared" si="1138"/>
        <v>1.3474463881941596</v>
      </c>
      <c r="F4844">
        <f t="shared" si="1129"/>
        <v>1.7702789080090087</v>
      </c>
      <c r="H4844">
        <f t="shared" si="1125"/>
        <v>3092</v>
      </c>
      <c r="I4844">
        <f t="shared" si="1126"/>
        <v>2197</v>
      </c>
      <c r="J4844">
        <f t="shared" si="1130"/>
        <v>1245</v>
      </c>
      <c r="K4844">
        <f t="shared" si="1131"/>
        <v>112</v>
      </c>
      <c r="L4844">
        <f t="shared" si="1132"/>
        <v>139440</v>
      </c>
      <c r="M4844">
        <f t="shared" si="1139"/>
        <v>536551243</v>
      </c>
      <c r="N4844">
        <f t="shared" si="1133"/>
        <v>29.999140720372665</v>
      </c>
      <c r="O4844">
        <f t="shared" si="1134"/>
        <v>110811.90479140851</v>
      </c>
      <c r="P4844">
        <f t="shared" si="1135"/>
        <v>144.14252358255331</v>
      </c>
    </row>
    <row r="4845" spans="1:16" x14ac:dyDescent="0.25">
      <c r="A4845">
        <f t="shared" si="1136"/>
        <v>4843</v>
      </c>
      <c r="B4845">
        <f t="shared" si="1137"/>
        <v>0.96860000000000002</v>
      </c>
      <c r="C4845">
        <f t="shared" si="1127"/>
        <v>126.59041015092347</v>
      </c>
      <c r="D4845">
        <f t="shared" si="1128"/>
        <v>2.4306871367913896</v>
      </c>
      <c r="E4845">
        <f t="shared" si="1138"/>
        <v>1.2659041015092347</v>
      </c>
      <c r="F4845">
        <f t="shared" si="1129"/>
        <v>1.7648155748011187</v>
      </c>
      <c r="H4845">
        <f t="shared" si="1125"/>
        <v>3016</v>
      </c>
      <c r="I4845">
        <f t="shared" si="1126"/>
        <v>2190</v>
      </c>
      <c r="J4845">
        <f t="shared" si="1130"/>
        <v>1169</v>
      </c>
      <c r="K4845">
        <f t="shared" si="1131"/>
        <v>105</v>
      </c>
      <c r="L4845">
        <f t="shared" si="1132"/>
        <v>122745</v>
      </c>
      <c r="M4845">
        <f t="shared" si="1139"/>
        <v>536673988</v>
      </c>
      <c r="N4845">
        <f t="shared" si="1133"/>
        <v>29.999470723057005</v>
      </c>
      <c r="O4845">
        <f t="shared" si="1134"/>
        <v>110814.36877968202</v>
      </c>
      <c r="P4845">
        <f t="shared" si="1135"/>
        <v>144.14572870287401</v>
      </c>
    </row>
    <row r="4846" spans="1:16" x14ac:dyDescent="0.25">
      <c r="A4846">
        <f t="shared" si="1136"/>
        <v>4844</v>
      </c>
      <c r="B4846">
        <f t="shared" si="1137"/>
        <v>0.96879999999999999</v>
      </c>
      <c r="C4846">
        <f t="shared" si="1127"/>
        <v>117.71686951985423</v>
      </c>
      <c r="D4846">
        <f t="shared" si="1128"/>
        <v>2.3646080980969746</v>
      </c>
      <c r="E4846">
        <f t="shared" si="1138"/>
        <v>1.1771686951985423</v>
      </c>
      <c r="F4846">
        <f t="shared" si="1129"/>
        <v>1.7588703025783023</v>
      </c>
      <c r="H4846">
        <f t="shared" si="1125"/>
        <v>2934</v>
      </c>
      <c r="I4846">
        <f t="shared" si="1126"/>
        <v>2183</v>
      </c>
      <c r="J4846">
        <f t="shared" si="1130"/>
        <v>1087</v>
      </c>
      <c r="K4846">
        <f t="shared" si="1131"/>
        <v>98</v>
      </c>
      <c r="L4846">
        <f t="shared" si="1132"/>
        <v>106526</v>
      </c>
      <c r="M4846">
        <f t="shared" si="1139"/>
        <v>536780514</v>
      </c>
      <c r="N4846">
        <f t="shared" si="1133"/>
        <v>29.999757059426447</v>
      </c>
      <c r="O4846">
        <f t="shared" si="1134"/>
        <v>110813.48348472337</v>
      </c>
      <c r="P4846">
        <f t="shared" si="1135"/>
        <v>144.14457712399178</v>
      </c>
    </row>
    <row r="4847" spans="1:16" x14ac:dyDescent="0.25">
      <c r="A4847">
        <f t="shared" si="1136"/>
        <v>4845</v>
      </c>
      <c r="B4847">
        <f t="shared" si="1137"/>
        <v>0.96900000000000008</v>
      </c>
      <c r="C4847">
        <f t="shared" si="1127"/>
        <v>108.17443815414947</v>
      </c>
      <c r="D4847">
        <f t="shared" si="1128"/>
        <v>2.2935479973244126</v>
      </c>
      <c r="E4847">
        <f t="shared" si="1138"/>
        <v>1.0817443815414947</v>
      </c>
      <c r="F4847">
        <f t="shared" si="1129"/>
        <v>1.7524768735632801</v>
      </c>
      <c r="H4847">
        <f t="shared" si="1125"/>
        <v>2846</v>
      </c>
      <c r="I4847">
        <f t="shared" si="1126"/>
        <v>2175</v>
      </c>
      <c r="J4847">
        <f t="shared" si="1130"/>
        <v>999</v>
      </c>
      <c r="K4847">
        <f t="shared" si="1131"/>
        <v>90</v>
      </c>
      <c r="L4847">
        <f t="shared" si="1132"/>
        <v>89910</v>
      </c>
      <c r="M4847">
        <f t="shared" si="1139"/>
        <v>536870424</v>
      </c>
      <c r="N4847">
        <f t="shared" si="1133"/>
        <v>29.999998688631695</v>
      </c>
      <c r="O4847">
        <f t="shared" si="1134"/>
        <v>110809.16904024768</v>
      </c>
      <c r="P4847">
        <f t="shared" si="1135"/>
        <v>144.13896495699808</v>
      </c>
    </row>
    <row r="4848" spans="1:16" x14ac:dyDescent="0.25">
      <c r="A4848">
        <f t="shared" si="1136"/>
        <v>4846</v>
      </c>
      <c r="B4848">
        <f t="shared" si="1137"/>
        <v>0.96920000000000006</v>
      </c>
      <c r="C4848">
        <f t="shared" si="1127"/>
        <v>98.01733805235601</v>
      </c>
      <c r="D4848">
        <f t="shared" si="1128"/>
        <v>2.2179106121413823</v>
      </c>
      <c r="E4848">
        <f t="shared" si="1138"/>
        <v>0.98017338052356007</v>
      </c>
      <c r="F4848">
        <f t="shared" si="1129"/>
        <v>1.7456716164950785</v>
      </c>
      <c r="H4848">
        <f t="shared" si="1125"/>
        <v>2752</v>
      </c>
      <c r="I4848">
        <f t="shared" si="1126"/>
        <v>2166</v>
      </c>
      <c r="J4848">
        <f t="shared" si="1130"/>
        <v>905</v>
      </c>
      <c r="K4848">
        <f t="shared" si="1131"/>
        <v>81</v>
      </c>
      <c r="L4848">
        <f t="shared" si="1132"/>
        <v>73305</v>
      </c>
      <c r="M4848">
        <f t="shared" si="1139"/>
        <v>536943729</v>
      </c>
      <c r="N4848">
        <f t="shared" si="1133"/>
        <v>30.000195662679467</v>
      </c>
      <c r="O4848">
        <f t="shared" si="1134"/>
        <v>110801.42983904251</v>
      </c>
      <c r="P4848">
        <f t="shared" si="1135"/>
        <v>144.12889791596737</v>
      </c>
    </row>
    <row r="4849" spans="1:16" x14ac:dyDescent="0.25">
      <c r="A4849">
        <f t="shared" si="1136"/>
        <v>4847</v>
      </c>
      <c r="B4849">
        <f t="shared" si="1137"/>
        <v>0.96940000000000004</v>
      </c>
      <c r="C4849">
        <f t="shared" si="1127"/>
        <v>87.30328388337108</v>
      </c>
      <c r="D4849">
        <f t="shared" si="1128"/>
        <v>2.1381257292584932</v>
      </c>
      <c r="E4849">
        <f t="shared" si="1138"/>
        <v>0.87303283883371074</v>
      </c>
      <c r="F4849">
        <f t="shared" si="1129"/>
        <v>1.7384932002018585</v>
      </c>
      <c r="H4849">
        <f t="shared" si="1125"/>
        <v>2653</v>
      </c>
      <c r="I4849">
        <f t="shared" si="1126"/>
        <v>2157</v>
      </c>
      <c r="J4849">
        <f t="shared" si="1130"/>
        <v>806</v>
      </c>
      <c r="K4849">
        <f t="shared" si="1131"/>
        <v>72</v>
      </c>
      <c r="L4849">
        <f t="shared" si="1132"/>
        <v>58032</v>
      </c>
      <c r="M4849">
        <f t="shared" si="1139"/>
        <v>537001761</v>
      </c>
      <c r="N4849">
        <f t="shared" si="1133"/>
        <v>30.000351578374396</v>
      </c>
      <c r="O4849">
        <f t="shared" si="1134"/>
        <v>110790.54280998556</v>
      </c>
      <c r="P4849">
        <f t="shared" si="1135"/>
        <v>144.11473622597981</v>
      </c>
    </row>
    <row r="4850" spans="1:16" x14ac:dyDescent="0.25">
      <c r="A4850">
        <f t="shared" si="1136"/>
        <v>4848</v>
      </c>
      <c r="B4850">
        <f t="shared" si="1137"/>
        <v>0.96960000000000002</v>
      </c>
      <c r="C4850">
        <f t="shared" si="1127"/>
        <v>76.093155040200585</v>
      </c>
      <c r="D4850">
        <f t="shared" si="1128"/>
        <v>2.0546467022956136</v>
      </c>
      <c r="E4850">
        <f t="shared" si="1138"/>
        <v>0.76093155040200589</v>
      </c>
      <c r="F4850">
        <f t="shared" si="1129"/>
        <v>1.7309824138769343</v>
      </c>
      <c r="H4850">
        <f t="shared" si="1125"/>
        <v>2550</v>
      </c>
      <c r="I4850">
        <f t="shared" si="1126"/>
        <v>2148</v>
      </c>
      <c r="J4850">
        <f t="shared" si="1130"/>
        <v>703</v>
      </c>
      <c r="K4850">
        <f t="shared" si="1131"/>
        <v>63</v>
      </c>
      <c r="L4850">
        <f t="shared" si="1132"/>
        <v>44289</v>
      </c>
      <c r="M4850">
        <f t="shared" si="1139"/>
        <v>537046050</v>
      </c>
      <c r="N4850">
        <f t="shared" si="1133"/>
        <v>30.000470559149829</v>
      </c>
      <c r="O4850">
        <f t="shared" si="1134"/>
        <v>110776.8254950495</v>
      </c>
      <c r="P4850">
        <f t="shared" si="1135"/>
        <v>144.09689294104231</v>
      </c>
    </row>
    <row r="4851" spans="1:16" x14ac:dyDescent="0.25">
      <c r="A4851">
        <f t="shared" si="1136"/>
        <v>4849</v>
      </c>
      <c r="B4851">
        <f t="shared" si="1137"/>
        <v>0.9698</v>
      </c>
      <c r="C4851">
        <f t="shared" si="1127"/>
        <v>64.450649711131049</v>
      </c>
      <c r="D4851">
        <f t="shared" si="1128"/>
        <v>1.9679478757363651</v>
      </c>
      <c r="E4851">
        <f t="shared" si="1138"/>
        <v>0.64450649711131047</v>
      </c>
      <c r="F4851">
        <f t="shared" si="1129"/>
        <v>1.7231819353064577</v>
      </c>
      <c r="H4851">
        <f t="shared" si="1125"/>
        <v>2442</v>
      </c>
      <c r="I4851">
        <f t="shared" si="1126"/>
        <v>2138</v>
      </c>
      <c r="J4851">
        <f t="shared" si="1130"/>
        <v>595</v>
      </c>
      <c r="K4851">
        <f t="shared" si="1131"/>
        <v>53</v>
      </c>
      <c r="L4851">
        <f t="shared" si="1132"/>
        <v>31535</v>
      </c>
      <c r="M4851">
        <f t="shared" si="1139"/>
        <v>537077585</v>
      </c>
      <c r="N4851">
        <f t="shared" si="1133"/>
        <v>30.000555270791292</v>
      </c>
      <c r="O4851">
        <f t="shared" si="1134"/>
        <v>110760.48360486698</v>
      </c>
      <c r="P4851">
        <f t="shared" si="1135"/>
        <v>144.07563564657158</v>
      </c>
    </row>
    <row r="4852" spans="1:16" x14ac:dyDescent="0.25">
      <c r="A4852">
        <f t="shared" si="1136"/>
        <v>4850</v>
      </c>
      <c r="B4852">
        <f t="shared" si="1137"/>
        <v>0.97000000000000008</v>
      </c>
      <c r="C4852">
        <f t="shared" si="1127"/>
        <v>52.441922933857398</v>
      </c>
      <c r="D4852">
        <f t="shared" si="1128"/>
        <v>1.8785218896077027</v>
      </c>
      <c r="E4852">
        <f t="shared" si="1138"/>
        <v>0.52441922933857399</v>
      </c>
      <c r="F4852">
        <f t="shared" si="1129"/>
        <v>1.7151360883656843</v>
      </c>
      <c r="H4852">
        <f t="shared" si="1125"/>
        <v>2331</v>
      </c>
      <c r="I4852">
        <f t="shared" si="1126"/>
        <v>2128</v>
      </c>
      <c r="J4852">
        <f t="shared" si="1130"/>
        <v>484</v>
      </c>
      <c r="K4852">
        <f t="shared" si="1131"/>
        <v>43</v>
      </c>
      <c r="L4852">
        <f t="shared" si="1132"/>
        <v>20812</v>
      </c>
      <c r="M4852">
        <f t="shared" si="1139"/>
        <v>537098397</v>
      </c>
      <c r="N4852">
        <f t="shared" si="1133"/>
        <v>30.000611174795285</v>
      </c>
      <c r="O4852">
        <f t="shared" si="1134"/>
        <v>110741.9375257732</v>
      </c>
      <c r="P4852">
        <f t="shared" si="1135"/>
        <v>144.05151117503419</v>
      </c>
    </row>
    <row r="4853" spans="1:16" x14ac:dyDescent="0.25">
      <c r="A4853">
        <f t="shared" si="1136"/>
        <v>4851</v>
      </c>
      <c r="B4853">
        <f t="shared" si="1137"/>
        <v>0.97020000000000006</v>
      </c>
      <c r="C4853">
        <f t="shared" si="1127"/>
        <v>40.135210689432235</v>
      </c>
      <c r="D4853">
        <f t="shared" si="1128"/>
        <v>1.7868768802015293</v>
      </c>
      <c r="E4853">
        <f t="shared" si="1138"/>
        <v>0.40135210689432232</v>
      </c>
      <c r="F4853">
        <f t="shared" si="1129"/>
        <v>1.7068905911619194</v>
      </c>
      <c r="H4853">
        <f t="shared" si="1125"/>
        <v>2217</v>
      </c>
      <c r="I4853">
        <f t="shared" si="1126"/>
        <v>2118</v>
      </c>
      <c r="J4853">
        <f t="shared" si="1130"/>
        <v>370</v>
      </c>
      <c r="K4853">
        <f t="shared" si="1131"/>
        <v>33</v>
      </c>
      <c r="L4853">
        <f t="shared" si="1132"/>
        <v>12210</v>
      </c>
      <c r="M4853">
        <f t="shared" si="1139"/>
        <v>537110607</v>
      </c>
      <c r="N4853">
        <f t="shared" si="1133"/>
        <v>30.000643971590666</v>
      </c>
      <c r="O4853">
        <f t="shared" si="1134"/>
        <v>110721.62585034013</v>
      </c>
      <c r="P4853">
        <f t="shared" si="1135"/>
        <v>144.02509004130653</v>
      </c>
    </row>
    <row r="4854" spans="1:16" x14ac:dyDescent="0.25">
      <c r="A4854">
        <f t="shared" si="1136"/>
        <v>4852</v>
      </c>
      <c r="B4854">
        <f t="shared" si="1137"/>
        <v>0.97040000000000004</v>
      </c>
      <c r="C4854">
        <f t="shared" si="1127"/>
        <v>27.600442171747297</v>
      </c>
      <c r="D4854">
        <f t="shared" si="1128"/>
        <v>1.6935335927424591</v>
      </c>
      <c r="E4854">
        <f t="shared" si="1138"/>
        <v>0.27600442171747297</v>
      </c>
      <c r="F4854">
        <f t="shared" si="1129"/>
        <v>1.6984922962550706</v>
      </c>
      <c r="H4854">
        <f t="shared" si="1125"/>
        <v>2102</v>
      </c>
      <c r="I4854">
        <f t="shared" si="1126"/>
        <v>2108</v>
      </c>
      <c r="J4854">
        <f t="shared" si="1130"/>
        <v>255</v>
      </c>
      <c r="K4854">
        <f t="shared" si="1131"/>
        <v>23</v>
      </c>
      <c r="L4854">
        <f t="shared" si="1132"/>
        <v>5865</v>
      </c>
      <c r="M4854">
        <f t="shared" si="1139"/>
        <v>537116472</v>
      </c>
      <c r="N4854">
        <f t="shared" si="1133"/>
        <v>30.000659725068825</v>
      </c>
      <c r="O4854">
        <f t="shared" si="1134"/>
        <v>110700.01483924154</v>
      </c>
      <c r="P4854">
        <f t="shared" si="1135"/>
        <v>143.99697875053155</v>
      </c>
    </row>
    <row r="4855" spans="1:16" x14ac:dyDescent="0.25">
      <c r="A4855">
        <f t="shared" si="1136"/>
        <v>4853</v>
      </c>
      <c r="B4855">
        <f t="shared" si="1137"/>
        <v>0.97060000000000002</v>
      </c>
      <c r="C4855">
        <f t="shared" si="1127"/>
        <v>14.908842435940251</v>
      </c>
      <c r="D4855">
        <f t="shared" si="1128"/>
        <v>1.5990224224098379</v>
      </c>
      <c r="E4855">
        <f t="shared" si="1138"/>
        <v>0.1490884243594025</v>
      </c>
      <c r="F4855">
        <f t="shared" si="1129"/>
        <v>1.6899889244320798</v>
      </c>
      <c r="H4855">
        <f t="shared" si="1125"/>
        <v>1984</v>
      </c>
      <c r="I4855">
        <f t="shared" si="1126"/>
        <v>2097</v>
      </c>
      <c r="J4855">
        <f t="shared" si="1130"/>
        <v>137</v>
      </c>
      <c r="K4855">
        <f t="shared" si="1131"/>
        <v>12</v>
      </c>
      <c r="L4855">
        <f t="shared" si="1132"/>
        <v>1644</v>
      </c>
      <c r="M4855">
        <f t="shared" si="1139"/>
        <v>537118116</v>
      </c>
      <c r="N4855">
        <f t="shared" si="1133"/>
        <v>30.000664140846673</v>
      </c>
      <c r="O4855">
        <f t="shared" si="1134"/>
        <v>110677.5429631156</v>
      </c>
      <c r="P4855">
        <f t="shared" si="1135"/>
        <v>143.96774765897578</v>
      </c>
    </row>
    <row r="4856" spans="1:16" x14ac:dyDescent="0.25">
      <c r="A4856">
        <f t="shared" si="1136"/>
        <v>4854</v>
      </c>
      <c r="B4856">
        <f t="shared" si="1137"/>
        <v>0.9708</v>
      </c>
      <c r="C4856">
        <f t="shared" si="1127"/>
        <v>2.1325276834146516</v>
      </c>
      <c r="D4856">
        <f t="shared" si="1128"/>
        <v>1.5038804005264681</v>
      </c>
      <c r="E4856">
        <f t="shared" si="1138"/>
        <v>2.1325276834146516E-2</v>
      </c>
      <c r="F4856">
        <f t="shared" si="1129"/>
        <v>1.6814287935478878</v>
      </c>
      <c r="H4856">
        <f t="shared" si="1125"/>
        <v>1866</v>
      </c>
      <c r="I4856">
        <f t="shared" si="1126"/>
        <v>2087</v>
      </c>
      <c r="J4856">
        <f t="shared" si="1130"/>
        <v>19</v>
      </c>
      <c r="K4856">
        <f t="shared" si="1131"/>
        <v>2</v>
      </c>
      <c r="L4856">
        <f t="shared" si="1132"/>
        <v>38</v>
      </c>
      <c r="M4856">
        <f t="shared" si="1139"/>
        <v>537118154</v>
      </c>
      <c r="N4856">
        <f t="shared" si="1133"/>
        <v>30.000664242914372</v>
      </c>
      <c r="O4856">
        <f t="shared" si="1134"/>
        <v>110654.74948496086</v>
      </c>
      <c r="P4856">
        <f t="shared" si="1135"/>
        <v>143.93809823215079</v>
      </c>
    </row>
    <row r="4857" spans="1:16" x14ac:dyDescent="0.25">
      <c r="A4857">
        <f t="shared" si="1136"/>
        <v>4855</v>
      </c>
      <c r="B4857">
        <f t="shared" si="1137"/>
        <v>0.97100000000000009</v>
      </c>
      <c r="C4857">
        <f t="shared" si="1127"/>
        <v>-10.655904516811734</v>
      </c>
      <c r="D4857">
        <f t="shared" si="1128"/>
        <v>1.4086481430394322</v>
      </c>
      <c r="E4857">
        <f t="shared" si="1138"/>
        <v>-0.10655904516811734</v>
      </c>
      <c r="F4857">
        <f t="shared" si="1129"/>
        <v>1.6728605439737361</v>
      </c>
      <c r="H4857">
        <f t="shared" si="1125"/>
        <v>1748</v>
      </c>
      <c r="I4857">
        <f t="shared" si="1126"/>
        <v>2076</v>
      </c>
      <c r="J4857">
        <f t="shared" si="1130"/>
        <v>-99</v>
      </c>
      <c r="K4857">
        <f t="shared" si="1131"/>
        <v>-9</v>
      </c>
      <c r="L4857">
        <f t="shared" si="1132"/>
        <v>891</v>
      </c>
      <c r="M4857">
        <f t="shared" si="1139"/>
        <v>537119045</v>
      </c>
      <c r="N4857">
        <f t="shared" si="1133"/>
        <v>30.000666636131218</v>
      </c>
      <c r="O4857">
        <f t="shared" si="1134"/>
        <v>110632.14109165808</v>
      </c>
      <c r="P4857">
        <f t="shared" si="1135"/>
        <v>143.90868956102523</v>
      </c>
    </row>
    <row r="4858" spans="1:16" x14ac:dyDescent="0.25">
      <c r="A4858">
        <f t="shared" si="1136"/>
        <v>4856</v>
      </c>
      <c r="B4858">
        <f t="shared" si="1137"/>
        <v>0.97120000000000006</v>
      </c>
      <c r="C4858">
        <f t="shared" si="1127"/>
        <v>-23.383787741946787</v>
      </c>
      <c r="D4858">
        <f t="shared" si="1128"/>
        <v>1.3138667786326579</v>
      </c>
      <c r="E4858">
        <f t="shared" si="1138"/>
        <v>-0.23383787741946788</v>
      </c>
      <c r="F4858">
        <f t="shared" si="1129"/>
        <v>1.6643328622128957</v>
      </c>
      <c r="H4858">
        <f t="shared" si="1125"/>
        <v>1630</v>
      </c>
      <c r="I4858">
        <f t="shared" si="1126"/>
        <v>2065</v>
      </c>
      <c r="J4858">
        <f t="shared" si="1130"/>
        <v>-217</v>
      </c>
      <c r="K4858">
        <f t="shared" si="1131"/>
        <v>-20</v>
      </c>
      <c r="L4858">
        <f t="shared" si="1132"/>
        <v>4340</v>
      </c>
      <c r="M4858">
        <f t="shared" si="1139"/>
        <v>537123385</v>
      </c>
      <c r="N4858">
        <f t="shared" si="1133"/>
        <v>30.000678293269871</v>
      </c>
      <c r="O4858">
        <f t="shared" si="1134"/>
        <v>110610.25226523887</v>
      </c>
      <c r="P4858">
        <f t="shared" si="1135"/>
        <v>143.88021689209799</v>
      </c>
    </row>
    <row r="4859" spans="1:16" x14ac:dyDescent="0.25">
      <c r="A4859">
        <f t="shared" si="1136"/>
        <v>4857</v>
      </c>
      <c r="B4859">
        <f t="shared" si="1137"/>
        <v>0.97140000000000004</v>
      </c>
      <c r="C4859">
        <f t="shared" si="1127"/>
        <v>-35.978799620553268</v>
      </c>
      <c r="D4859">
        <f t="shared" si="1128"/>
        <v>1.2200748739256448</v>
      </c>
      <c r="E4859">
        <f t="shared" si="1138"/>
        <v>-0.3597879962055327</v>
      </c>
      <c r="F4859">
        <f t="shared" si="1129"/>
        <v>1.6558942042542293</v>
      </c>
      <c r="H4859">
        <f t="shared" si="1125"/>
        <v>1514</v>
      </c>
      <c r="I4859">
        <f t="shared" si="1126"/>
        <v>2055</v>
      </c>
      <c r="J4859">
        <f t="shared" si="1130"/>
        <v>-333</v>
      </c>
      <c r="K4859">
        <f t="shared" si="1131"/>
        <v>-30</v>
      </c>
      <c r="L4859">
        <f t="shared" si="1132"/>
        <v>9990</v>
      </c>
      <c r="M4859">
        <f t="shared" si="1139"/>
        <v>537133375</v>
      </c>
      <c r="N4859">
        <f t="shared" si="1133"/>
        <v>30.000705125818659</v>
      </c>
      <c r="O4859">
        <f t="shared" si="1134"/>
        <v>110589.53572163887</v>
      </c>
      <c r="P4859">
        <f t="shared" si="1135"/>
        <v>143.85326911171251</v>
      </c>
    </row>
    <row r="4860" spans="1:16" x14ac:dyDescent="0.25">
      <c r="A4860">
        <f t="shared" si="1136"/>
        <v>4858</v>
      </c>
      <c r="B4860">
        <f t="shared" si="1137"/>
        <v>0.97160000000000002</v>
      </c>
      <c r="C4860">
        <f t="shared" si="1127"/>
        <v>-48.3693727827091</v>
      </c>
      <c r="D4860">
        <f t="shared" si="1128"/>
        <v>1.127805373230361</v>
      </c>
      <c r="E4860">
        <f t="shared" si="1138"/>
        <v>-0.48369372782709097</v>
      </c>
      <c r="F4860">
        <f t="shared" si="1129"/>
        <v>1.6475925202355848</v>
      </c>
      <c r="H4860">
        <f t="shared" si="1125"/>
        <v>1399</v>
      </c>
      <c r="I4860">
        <f t="shared" si="1126"/>
        <v>2045</v>
      </c>
      <c r="J4860">
        <f t="shared" si="1130"/>
        <v>-448</v>
      </c>
      <c r="K4860">
        <f t="shared" si="1131"/>
        <v>-40</v>
      </c>
      <c r="L4860">
        <f t="shared" si="1132"/>
        <v>17920</v>
      </c>
      <c r="M4860">
        <f t="shared" si="1139"/>
        <v>537151295</v>
      </c>
      <c r="N4860">
        <f t="shared" si="1133"/>
        <v>30.000753256627661</v>
      </c>
      <c r="O4860">
        <f t="shared" si="1134"/>
        <v>110570.46006587073</v>
      </c>
      <c r="P4860">
        <f t="shared" si="1135"/>
        <v>143.82845577449405</v>
      </c>
    </row>
    <row r="4861" spans="1:16" x14ac:dyDescent="0.25">
      <c r="A4861">
        <f t="shared" si="1136"/>
        <v>4859</v>
      </c>
      <c r="B4861">
        <f t="shared" si="1137"/>
        <v>0.9718</v>
      </c>
      <c r="C4861">
        <f t="shared" si="1127"/>
        <v>-60.485101520050627</v>
      </c>
      <c r="D4861">
        <f t="shared" si="1128"/>
        <v>1.0375825702555628</v>
      </c>
      <c r="E4861">
        <f t="shared" si="1138"/>
        <v>-0.60485101520050621</v>
      </c>
      <c r="F4861">
        <f t="shared" si="1129"/>
        <v>1.6394749819815659</v>
      </c>
      <c r="H4861">
        <f t="shared" si="1125"/>
        <v>1287</v>
      </c>
      <c r="I4861">
        <f t="shared" si="1126"/>
        <v>2034</v>
      </c>
      <c r="J4861">
        <f t="shared" si="1130"/>
        <v>-560</v>
      </c>
      <c r="K4861">
        <f t="shared" si="1131"/>
        <v>-51</v>
      </c>
      <c r="L4861">
        <f t="shared" si="1132"/>
        <v>28560</v>
      </c>
      <c r="M4861">
        <f t="shared" si="1139"/>
        <v>537179855</v>
      </c>
      <c r="N4861">
        <f t="shared" si="1133"/>
        <v>30.000829961785804</v>
      </c>
      <c r="O4861">
        <f t="shared" si="1134"/>
        <v>110553.58201275983</v>
      </c>
      <c r="P4861">
        <f t="shared" si="1135"/>
        <v>143.80650104703813</v>
      </c>
    </row>
    <row r="4862" spans="1:16" x14ac:dyDescent="0.25">
      <c r="A4862">
        <f t="shared" si="1136"/>
        <v>4860</v>
      </c>
      <c r="B4862">
        <f t="shared" si="1137"/>
        <v>0.97200000000000009</v>
      </c>
      <c r="C4862">
        <f t="shared" si="1127"/>
        <v>-72.257141845070336</v>
      </c>
      <c r="D4862">
        <f t="shared" si="1128"/>
        <v>0.94991912896522246</v>
      </c>
      <c r="E4862">
        <f t="shared" si="1138"/>
        <v>-0.72257141845070338</v>
      </c>
      <c r="F4862">
        <f t="shared" si="1129"/>
        <v>1.6315877149638027</v>
      </c>
      <c r="H4862">
        <f t="shared" si="1125"/>
        <v>1179</v>
      </c>
      <c r="I4862">
        <f t="shared" si="1126"/>
        <v>2025</v>
      </c>
      <c r="J4862">
        <f t="shared" si="1130"/>
        <v>-668</v>
      </c>
      <c r="K4862">
        <f t="shared" si="1131"/>
        <v>-60</v>
      </c>
      <c r="L4862">
        <f t="shared" si="1132"/>
        <v>40080</v>
      </c>
      <c r="M4862">
        <f t="shared" si="1139"/>
        <v>537219935</v>
      </c>
      <c r="N4862">
        <f t="shared" si="1133"/>
        <v>30.000937599962583</v>
      </c>
      <c r="O4862">
        <f t="shared" si="1134"/>
        <v>110539.08127572016</v>
      </c>
      <c r="P4862">
        <f t="shared" si="1135"/>
        <v>143.78763869795534</v>
      </c>
    </row>
    <row r="4863" spans="1:16" x14ac:dyDescent="0.25">
      <c r="A4863">
        <f t="shared" si="1136"/>
        <v>4861</v>
      </c>
      <c r="B4863">
        <f t="shared" si="1137"/>
        <v>0.97220000000000006</v>
      </c>
      <c r="C4863">
        <f t="shared" si="1127"/>
        <v>-83.618602676351614</v>
      </c>
      <c r="D4863">
        <f t="shared" si="1128"/>
        <v>0.86531317051987866</v>
      </c>
      <c r="E4863">
        <f t="shared" si="1138"/>
        <v>-0.83618602676351617</v>
      </c>
      <c r="F4863">
        <f t="shared" si="1129"/>
        <v>1.6239755362068444</v>
      </c>
      <c r="H4863">
        <f t="shared" si="1125"/>
        <v>1074</v>
      </c>
      <c r="I4863">
        <f t="shared" si="1126"/>
        <v>2015</v>
      </c>
      <c r="J4863">
        <f t="shared" si="1130"/>
        <v>-773</v>
      </c>
      <c r="K4863">
        <f t="shared" si="1131"/>
        <v>-70</v>
      </c>
      <c r="L4863">
        <f t="shared" si="1132"/>
        <v>54110</v>
      </c>
      <c r="M4863">
        <f t="shared" si="1139"/>
        <v>537274045</v>
      </c>
      <c r="N4863">
        <f t="shared" si="1133"/>
        <v>30.001082904134005</v>
      </c>
      <c r="O4863">
        <f t="shared" si="1134"/>
        <v>110527.47274223411</v>
      </c>
      <c r="P4863">
        <f t="shared" si="1135"/>
        <v>143.77253848543825</v>
      </c>
    </row>
    <row r="4864" spans="1:16" x14ac:dyDescent="0.25">
      <c r="A4864">
        <f t="shared" si="1136"/>
        <v>4862</v>
      </c>
      <c r="B4864">
        <f t="shared" si="1137"/>
        <v>0.97240000000000004</v>
      </c>
      <c r="C4864">
        <f t="shared" si="1127"/>
        <v>-94.504925927089914</v>
      </c>
      <c r="D4864">
        <f t="shared" si="1128"/>
        <v>0.78424544285244324</v>
      </c>
      <c r="E4864">
        <f t="shared" si="1138"/>
        <v>-0.94504925927089911</v>
      </c>
      <c r="F4864">
        <f t="shared" si="1129"/>
        <v>1.6166816996288498</v>
      </c>
      <c r="H4864">
        <f t="shared" si="1125"/>
        <v>973</v>
      </c>
      <c r="I4864">
        <f t="shared" si="1126"/>
        <v>2006</v>
      </c>
      <c r="J4864">
        <f t="shared" si="1130"/>
        <v>-874</v>
      </c>
      <c r="K4864">
        <f t="shared" si="1131"/>
        <v>-79</v>
      </c>
      <c r="L4864">
        <f t="shared" si="1132"/>
        <v>69046</v>
      </c>
      <c r="M4864">
        <f t="shared" si="1139"/>
        <v>537343091</v>
      </c>
      <c r="N4864">
        <f t="shared" si="1133"/>
        <v>30.001268295411684</v>
      </c>
      <c r="O4864">
        <f t="shared" si="1134"/>
        <v>110518.9409707939</v>
      </c>
      <c r="P4864">
        <f t="shared" si="1135"/>
        <v>143.76144048050517</v>
      </c>
    </row>
    <row r="4865" spans="1:16" x14ac:dyDescent="0.25">
      <c r="A4865">
        <f t="shared" si="1136"/>
        <v>4863</v>
      </c>
      <c r="B4865">
        <f t="shared" si="1137"/>
        <v>0.97260000000000002</v>
      </c>
      <c r="C4865">
        <f t="shared" si="1127"/>
        <v>-104.85425333699176</v>
      </c>
      <c r="D4865">
        <f t="shared" si="1128"/>
        <v>0.70717658896275659</v>
      </c>
      <c r="E4865">
        <f t="shared" si="1138"/>
        <v>-1.0485425333699177</v>
      </c>
      <c r="F4865">
        <f t="shared" si="1129"/>
        <v>1.6097476502642154</v>
      </c>
      <c r="H4865">
        <f t="shared" si="1125"/>
        <v>877</v>
      </c>
      <c r="I4865">
        <f t="shared" si="1126"/>
        <v>1998</v>
      </c>
      <c r="J4865">
        <f t="shared" si="1130"/>
        <v>-970</v>
      </c>
      <c r="K4865">
        <f t="shared" si="1131"/>
        <v>-87</v>
      </c>
      <c r="L4865">
        <f t="shared" si="1132"/>
        <v>84390</v>
      </c>
      <c r="M4865">
        <f t="shared" si="1139"/>
        <v>537427481</v>
      </c>
      <c r="N4865">
        <f t="shared" si="1133"/>
        <v>30.001494853596142</v>
      </c>
      <c r="O4865">
        <f t="shared" si="1134"/>
        <v>110513.56796216327</v>
      </c>
      <c r="P4865">
        <f t="shared" si="1135"/>
        <v>143.75445134856389</v>
      </c>
    </row>
    <row r="4866" spans="1:16" x14ac:dyDescent="0.25">
      <c r="A4866">
        <f t="shared" si="1136"/>
        <v>4864</v>
      </c>
      <c r="B4866">
        <f t="shared" si="1137"/>
        <v>0.9728</v>
      </c>
      <c r="C4866">
        <f t="shared" si="1127"/>
        <v>-114.60777796322741</v>
      </c>
      <c r="D4866">
        <f t="shared" si="1128"/>
        <v>0.63454452945233641</v>
      </c>
      <c r="E4866">
        <f t="shared" si="1138"/>
        <v>-1.1460777796322741</v>
      </c>
      <c r="F4866">
        <f t="shared" si="1129"/>
        <v>1.6032127887646377</v>
      </c>
      <c r="H4866">
        <f t="shared" si="1125"/>
        <v>787</v>
      </c>
      <c r="I4866">
        <f t="shared" si="1126"/>
        <v>1989</v>
      </c>
      <c r="J4866">
        <f t="shared" si="1130"/>
        <v>-1060</v>
      </c>
      <c r="K4866">
        <f t="shared" si="1131"/>
        <v>-96</v>
      </c>
      <c r="L4866">
        <f t="shared" si="1132"/>
        <v>101760</v>
      </c>
      <c r="M4866">
        <f t="shared" si="1139"/>
        <v>537529241</v>
      </c>
      <c r="N4866">
        <f t="shared" si="1133"/>
        <v>30.00176799696051</v>
      </c>
      <c r="O4866">
        <f t="shared" si="1134"/>
        <v>110511.76829769737</v>
      </c>
      <c r="P4866">
        <f t="shared" si="1135"/>
        <v>143.75211037104702</v>
      </c>
    </row>
    <row r="4867" spans="1:16" x14ac:dyDescent="0.25">
      <c r="A4867">
        <f t="shared" si="1136"/>
        <v>4865</v>
      </c>
      <c r="B4867">
        <f t="shared" si="1137"/>
        <v>0.97300000000000009</v>
      </c>
      <c r="C4867">
        <f t="shared" si="1127"/>
        <v>-123.71007833326408</v>
      </c>
      <c r="D4867">
        <f t="shared" si="1128"/>
        <v>0.56676197417176566</v>
      </c>
      <c r="E4867">
        <f t="shared" si="1138"/>
        <v>-1.2371007833326408</v>
      </c>
      <c r="F4867">
        <f t="shared" si="1129"/>
        <v>1.597114247516713</v>
      </c>
      <c r="H4867">
        <f t="shared" ref="H4867:H4930" si="1140">_xlfn.FLOOR.MATH((D4867/3.3)*2^$I$1)</f>
        <v>703</v>
      </c>
      <c r="I4867">
        <f t="shared" ref="I4867:I4930" si="1141">_xlfn.FLOOR.MATH((F4867/3.3)*2^$I$1)</f>
        <v>1982</v>
      </c>
      <c r="J4867">
        <f t="shared" si="1130"/>
        <v>-1144</v>
      </c>
      <c r="K4867">
        <f t="shared" si="1131"/>
        <v>-103</v>
      </c>
      <c r="L4867">
        <f t="shared" si="1132"/>
        <v>117832</v>
      </c>
      <c r="M4867">
        <f t="shared" si="1139"/>
        <v>537647073</v>
      </c>
      <c r="N4867">
        <f t="shared" si="1133"/>
        <v>30.002084216059696</v>
      </c>
      <c r="O4867">
        <f t="shared" si="1134"/>
        <v>110513.27297019528</v>
      </c>
      <c r="P4867">
        <f t="shared" si="1135"/>
        <v>143.75406762727704</v>
      </c>
    </row>
    <row r="4868" spans="1:16" x14ac:dyDescent="0.25">
      <c r="A4868">
        <f t="shared" si="1136"/>
        <v>4866</v>
      </c>
      <c r="B4868">
        <f t="shared" si="1137"/>
        <v>0.97320000000000007</v>
      </c>
      <c r="C4868">
        <f t="shared" ref="C4868:C4931" si="1142">120*SQRT(2)*COS(2*PI()*60*B4868)</f>
        <v>-132.10943336066987</v>
      </c>
      <c r="D4868">
        <f t="shared" ref="D4868:D4931" si="1143">(0.0049645*C4868+0.992)*1.5</f>
        <v>0.50421407712143163</v>
      </c>
      <c r="E4868">
        <f t="shared" si="1138"/>
        <v>-1.3210943336066987</v>
      </c>
      <c r="F4868">
        <f t="shared" ref="F4868:F4931" si="1144">1.68+(0.067*E4868)</f>
        <v>1.5914866796483511</v>
      </c>
      <c r="H4868">
        <f t="shared" si="1140"/>
        <v>625</v>
      </c>
      <c r="I4868">
        <f t="shared" si="1141"/>
        <v>1975</v>
      </c>
      <c r="J4868">
        <f t="shared" ref="J4868:J4931" si="1145">H4868-1847</f>
        <v>-1222</v>
      </c>
      <c r="K4868">
        <f t="shared" ref="K4868:K4931" si="1146">I4868-2085</f>
        <v>-110</v>
      </c>
      <c r="L4868">
        <f t="shared" ref="L4868:L4931" si="1147">J4868*K4868</f>
        <v>134420</v>
      </c>
      <c r="M4868">
        <f t="shared" si="1139"/>
        <v>537781493</v>
      </c>
      <c r="N4868">
        <f t="shared" ref="N4868:N4931" si="1148">LOG(M4868,2)+1</f>
        <v>30.002444866826352</v>
      </c>
      <c r="O4868">
        <f t="shared" ref="O4868:O4931" si="1149">M4868/A4868</f>
        <v>110518.18598438142</v>
      </c>
      <c r="P4868">
        <f t="shared" ref="P4868:P4931" si="1150">(3.3^2/4096^2)*2004*M4868*(1/A4868)</f>
        <v>143.76045840509573</v>
      </c>
    </row>
    <row r="4869" spans="1:16" x14ac:dyDescent="0.25">
      <c r="A4869">
        <f t="shared" ref="A4869:A4932" si="1151">A4868+1</f>
        <v>4867</v>
      </c>
      <c r="B4869">
        <f t="shared" ref="B4869:B4932" si="1152">A4869*B$1</f>
        <v>0.97340000000000004</v>
      </c>
      <c r="C4869">
        <f t="shared" si="1142"/>
        <v>-139.75811623469315</v>
      </c>
      <c r="D4869">
        <f t="shared" si="1143"/>
        <v>0.4472562479292988</v>
      </c>
      <c r="E4869">
        <f t="shared" ref="E4869:E4932" si="1153">C4869/$E$1</f>
        <v>-1.3975811623469314</v>
      </c>
      <c r="F4869">
        <f t="shared" si="1144"/>
        <v>1.5863620621227554</v>
      </c>
      <c r="H4869">
        <f t="shared" si="1140"/>
        <v>555</v>
      </c>
      <c r="I4869">
        <f t="shared" si="1141"/>
        <v>1969</v>
      </c>
      <c r="J4869">
        <f t="shared" si="1145"/>
        <v>-1292</v>
      </c>
      <c r="K4869">
        <f t="shared" si="1146"/>
        <v>-116</v>
      </c>
      <c r="L4869">
        <f t="shared" si="1147"/>
        <v>149872</v>
      </c>
      <c r="M4869">
        <f t="shared" ref="M4869:M4932" si="1154">M4868+L4869</f>
        <v>537931365</v>
      </c>
      <c r="N4869">
        <f t="shared" si="1148"/>
        <v>30.00284686925843</v>
      </c>
      <c r="O4869">
        <f t="shared" si="1149"/>
        <v>110526.27183069653</v>
      </c>
      <c r="P4869">
        <f t="shared" si="1150"/>
        <v>143.77097635707349</v>
      </c>
    </row>
    <row r="4870" spans="1:16" x14ac:dyDescent="0.25">
      <c r="A4870">
        <f t="shared" si="1151"/>
        <v>4868</v>
      </c>
      <c r="B4870">
        <f t="shared" si="1152"/>
        <v>0.97360000000000002</v>
      </c>
      <c r="C4870">
        <f t="shared" si="1142"/>
        <v>-146.61266561349387</v>
      </c>
      <c r="D4870">
        <f t="shared" si="1143"/>
        <v>0.39621213234271446</v>
      </c>
      <c r="E4870">
        <f t="shared" si="1153"/>
        <v>-1.4661266561349386</v>
      </c>
      <c r="F4870">
        <f t="shared" si="1144"/>
        <v>1.5817695140389589</v>
      </c>
      <c r="H4870">
        <f t="shared" si="1140"/>
        <v>491</v>
      </c>
      <c r="I4870">
        <f t="shared" si="1141"/>
        <v>1963</v>
      </c>
      <c r="J4870">
        <f t="shared" si="1145"/>
        <v>-1356</v>
      </c>
      <c r="K4870">
        <f t="shared" si="1146"/>
        <v>-122</v>
      </c>
      <c r="L4870">
        <f t="shared" si="1147"/>
        <v>165432</v>
      </c>
      <c r="M4870">
        <f t="shared" si="1154"/>
        <v>538096797</v>
      </c>
      <c r="N4870">
        <f t="shared" si="1148"/>
        <v>30.00329047833171</v>
      </c>
      <c r="O4870">
        <f t="shared" si="1149"/>
        <v>110537.55073952342</v>
      </c>
      <c r="P4870">
        <f t="shared" si="1150"/>
        <v>143.7856477985998</v>
      </c>
    </row>
    <row r="4871" spans="1:16" x14ac:dyDescent="0.25">
      <c r="A4871">
        <f t="shared" si="1151"/>
        <v>4869</v>
      </c>
      <c r="B4871">
        <f t="shared" si="1152"/>
        <v>0.9738</v>
      </c>
      <c r="C4871">
        <f t="shared" si="1142"/>
        <v>-152.63413258016465</v>
      </c>
      <c r="D4871">
        <f t="shared" si="1143"/>
        <v>0.35137177320865881</v>
      </c>
      <c r="E4871">
        <f t="shared" si="1153"/>
        <v>-1.5263413258016465</v>
      </c>
      <c r="F4871">
        <f t="shared" si="1144"/>
        <v>1.5777351311712897</v>
      </c>
      <c r="H4871">
        <f t="shared" si="1140"/>
        <v>436</v>
      </c>
      <c r="I4871">
        <f t="shared" si="1141"/>
        <v>1958</v>
      </c>
      <c r="J4871">
        <f t="shared" si="1145"/>
        <v>-1411</v>
      </c>
      <c r="K4871">
        <f t="shared" si="1146"/>
        <v>-127</v>
      </c>
      <c r="L4871">
        <f t="shared" si="1147"/>
        <v>179197</v>
      </c>
      <c r="M4871">
        <f t="shared" si="1154"/>
        <v>538275994</v>
      </c>
      <c r="N4871">
        <f t="shared" si="1148"/>
        <v>30.003770844665368</v>
      </c>
      <c r="O4871">
        <f t="shared" si="1149"/>
        <v>110551.65208461696</v>
      </c>
      <c r="P4871">
        <f t="shared" si="1150"/>
        <v>143.80399062441367</v>
      </c>
    </row>
    <row r="4872" spans="1:16" x14ac:dyDescent="0.25">
      <c r="A4872">
        <f t="shared" si="1151"/>
        <v>4870</v>
      </c>
      <c r="B4872">
        <f t="shared" si="1152"/>
        <v>0.97400000000000009</v>
      </c>
      <c r="C4872">
        <f t="shared" si="1142"/>
        <v>-157.78830195824955</v>
      </c>
      <c r="D4872">
        <f t="shared" si="1143"/>
        <v>0.31298996239240506</v>
      </c>
      <c r="E4872">
        <f t="shared" si="1153"/>
        <v>-1.5778830195824955</v>
      </c>
      <c r="F4872">
        <f t="shared" si="1144"/>
        <v>1.5742818376879728</v>
      </c>
      <c r="H4872">
        <f t="shared" si="1140"/>
        <v>388</v>
      </c>
      <c r="I4872">
        <f t="shared" si="1141"/>
        <v>1954</v>
      </c>
      <c r="J4872">
        <f t="shared" si="1145"/>
        <v>-1459</v>
      </c>
      <c r="K4872">
        <f t="shared" si="1146"/>
        <v>-131</v>
      </c>
      <c r="L4872">
        <f t="shared" si="1147"/>
        <v>191129</v>
      </c>
      <c r="M4872">
        <f t="shared" si="1154"/>
        <v>538467123</v>
      </c>
      <c r="N4872">
        <f t="shared" si="1148"/>
        <v>30.00428302042765</v>
      </c>
      <c r="O4872">
        <f t="shared" si="1149"/>
        <v>110568.19774127311</v>
      </c>
      <c r="P4872">
        <f t="shared" si="1150"/>
        <v>143.82551297536716</v>
      </c>
    </row>
    <row r="4873" spans="1:16" x14ac:dyDescent="0.25">
      <c r="A4873">
        <f t="shared" si="1151"/>
        <v>4871</v>
      </c>
      <c r="B4873">
        <f t="shared" si="1152"/>
        <v>0.97420000000000007</v>
      </c>
      <c r="C4873">
        <f t="shared" si="1142"/>
        <v>-162.04588672919002</v>
      </c>
      <c r="D4873">
        <f t="shared" si="1143"/>
        <v>0.28128479299940423</v>
      </c>
      <c r="E4873">
        <f t="shared" si="1153"/>
        <v>-1.6204588672919003</v>
      </c>
      <c r="F4873">
        <f t="shared" si="1144"/>
        <v>1.5714292558914427</v>
      </c>
      <c r="H4873">
        <f t="shared" si="1140"/>
        <v>349</v>
      </c>
      <c r="I4873">
        <f t="shared" si="1141"/>
        <v>1950</v>
      </c>
      <c r="J4873">
        <f t="shared" si="1145"/>
        <v>-1498</v>
      </c>
      <c r="K4873">
        <f t="shared" si="1146"/>
        <v>-135</v>
      </c>
      <c r="L4873">
        <f t="shared" si="1147"/>
        <v>202230</v>
      </c>
      <c r="M4873">
        <f t="shared" si="1154"/>
        <v>538669353</v>
      </c>
      <c r="N4873">
        <f t="shared" si="1148"/>
        <v>30.004824746064187</v>
      </c>
      <c r="O4873">
        <f t="shared" si="1149"/>
        <v>110587.01560254568</v>
      </c>
      <c r="P4873">
        <f t="shared" si="1150"/>
        <v>143.84999097723315</v>
      </c>
    </row>
    <row r="4874" spans="1:16" x14ac:dyDescent="0.25">
      <c r="A4874">
        <f t="shared" si="1151"/>
        <v>4872</v>
      </c>
      <c r="B4874">
        <f t="shared" si="1152"/>
        <v>0.97440000000000004</v>
      </c>
      <c r="C4874">
        <f t="shared" si="1142"/>
        <v>-165.38269444701766</v>
      </c>
      <c r="D4874">
        <f t="shared" si="1143"/>
        <v>0.25643642012667123</v>
      </c>
      <c r="E4874">
        <f t="shared" si="1153"/>
        <v>-1.6538269444701765</v>
      </c>
      <c r="F4874">
        <f t="shared" si="1144"/>
        <v>1.569193594720498</v>
      </c>
      <c r="H4874">
        <f t="shared" si="1140"/>
        <v>318</v>
      </c>
      <c r="I4874">
        <f t="shared" si="1141"/>
        <v>1947</v>
      </c>
      <c r="J4874">
        <f t="shared" si="1145"/>
        <v>-1529</v>
      </c>
      <c r="K4874">
        <f t="shared" si="1146"/>
        <v>-138</v>
      </c>
      <c r="L4874">
        <f t="shared" si="1147"/>
        <v>211002</v>
      </c>
      <c r="M4874">
        <f t="shared" si="1154"/>
        <v>538880355</v>
      </c>
      <c r="N4874">
        <f t="shared" si="1148"/>
        <v>30.00538975302516</v>
      </c>
      <c r="O4874">
        <f t="shared" si="1149"/>
        <v>110607.62623152709</v>
      </c>
      <c r="P4874">
        <f t="shared" si="1150"/>
        <v>143.87680098541409</v>
      </c>
    </row>
    <row r="4875" spans="1:16" x14ac:dyDescent="0.25">
      <c r="A4875">
        <f t="shared" si="1151"/>
        <v>4873</v>
      </c>
      <c r="B4875">
        <f t="shared" si="1152"/>
        <v>0.97460000000000002</v>
      </c>
      <c r="C4875">
        <f t="shared" si="1142"/>
        <v>-167.77976470466098</v>
      </c>
      <c r="D4875">
        <f t="shared" si="1143"/>
        <v>0.23858603718556587</v>
      </c>
      <c r="E4875">
        <f t="shared" si="1153"/>
        <v>-1.6777976470466098</v>
      </c>
      <c r="F4875">
        <f t="shared" si="1144"/>
        <v>1.5675875576478771</v>
      </c>
      <c r="H4875">
        <f t="shared" si="1140"/>
        <v>296</v>
      </c>
      <c r="I4875">
        <f t="shared" si="1141"/>
        <v>1945</v>
      </c>
      <c r="J4875">
        <f t="shared" si="1145"/>
        <v>-1551</v>
      </c>
      <c r="K4875">
        <f t="shared" si="1146"/>
        <v>-140</v>
      </c>
      <c r="L4875">
        <f t="shared" si="1147"/>
        <v>217140</v>
      </c>
      <c r="M4875">
        <f t="shared" si="1154"/>
        <v>539097495</v>
      </c>
      <c r="N4875">
        <f t="shared" si="1148"/>
        <v>30.00597096497755</v>
      </c>
      <c r="O4875">
        <f t="shared" si="1149"/>
        <v>110629.4879950749</v>
      </c>
      <c r="P4875">
        <f t="shared" si="1150"/>
        <v>143.90523845134953</v>
      </c>
    </row>
    <row r="4876" spans="1:16" x14ac:dyDescent="0.25">
      <c r="A4876">
        <f t="shared" si="1151"/>
        <v>4874</v>
      </c>
      <c r="B4876">
        <f t="shared" si="1152"/>
        <v>0.9748</v>
      </c>
      <c r="C4876">
        <f t="shared" si="1142"/>
        <v>-169.22347687075145</v>
      </c>
      <c r="D4876">
        <f t="shared" si="1143"/>
        <v>0.22783507361273153</v>
      </c>
      <c r="E4876">
        <f t="shared" si="1153"/>
        <v>-1.6922347687075145</v>
      </c>
      <c r="F4876">
        <f t="shared" si="1144"/>
        <v>1.5666202704965964</v>
      </c>
      <c r="H4876">
        <f t="shared" si="1140"/>
        <v>282</v>
      </c>
      <c r="I4876">
        <f t="shared" si="1141"/>
        <v>1944</v>
      </c>
      <c r="J4876">
        <f t="shared" si="1145"/>
        <v>-1565</v>
      </c>
      <c r="K4876">
        <f t="shared" si="1146"/>
        <v>-141</v>
      </c>
      <c r="L4876">
        <f t="shared" si="1147"/>
        <v>220665</v>
      </c>
      <c r="M4876">
        <f t="shared" si="1154"/>
        <v>539318160</v>
      </c>
      <c r="N4876">
        <f t="shared" si="1148"/>
        <v>30.006561372403784</v>
      </c>
      <c r="O4876">
        <f t="shared" si="1149"/>
        <v>110652.0640131309</v>
      </c>
      <c r="P4876">
        <f t="shared" si="1150"/>
        <v>143.9346050092222</v>
      </c>
    </row>
    <row r="4877" spans="1:16" x14ac:dyDescent="0.25">
      <c r="A4877">
        <f t="shared" si="1151"/>
        <v>4875</v>
      </c>
      <c r="B4877">
        <f t="shared" si="1152"/>
        <v>0.97500000000000009</v>
      </c>
      <c r="C4877">
        <f t="shared" si="1142"/>
        <v>-169.70562748477141</v>
      </c>
      <c r="D4877">
        <f t="shared" si="1143"/>
        <v>0.22424461852777844</v>
      </c>
      <c r="E4877">
        <f t="shared" si="1153"/>
        <v>-1.697056274847714</v>
      </c>
      <c r="F4877">
        <f t="shared" si="1144"/>
        <v>1.5662972295852031</v>
      </c>
      <c r="H4877">
        <f t="shared" si="1140"/>
        <v>278</v>
      </c>
      <c r="I4877">
        <f t="shared" si="1141"/>
        <v>1944</v>
      </c>
      <c r="J4877">
        <f t="shared" si="1145"/>
        <v>-1569</v>
      </c>
      <c r="K4877">
        <f t="shared" si="1146"/>
        <v>-141</v>
      </c>
      <c r="L4877">
        <f t="shared" si="1147"/>
        <v>221229</v>
      </c>
      <c r="M4877">
        <f t="shared" si="1154"/>
        <v>539539389</v>
      </c>
      <c r="N4877">
        <f t="shared" si="1148"/>
        <v>30.007153046412967</v>
      </c>
      <c r="O4877">
        <f t="shared" si="1149"/>
        <v>110674.74646153847</v>
      </c>
      <c r="P4877">
        <f t="shared" si="1150"/>
        <v>143.96411001015733</v>
      </c>
    </row>
    <row r="4878" spans="1:16" x14ac:dyDescent="0.25">
      <c r="A4878">
        <f t="shared" si="1151"/>
        <v>4876</v>
      </c>
      <c r="B4878">
        <f t="shared" si="1152"/>
        <v>0.97520000000000007</v>
      </c>
      <c r="C4878">
        <f t="shared" si="1142"/>
        <v>-169.22347687075245</v>
      </c>
      <c r="D4878">
        <f t="shared" si="1143"/>
        <v>0.2278350736127242</v>
      </c>
      <c r="E4878">
        <f t="shared" si="1153"/>
        <v>-1.6922347687075245</v>
      </c>
      <c r="F4878">
        <f t="shared" si="1144"/>
        <v>1.5666202704965957</v>
      </c>
      <c r="H4878">
        <f t="shared" si="1140"/>
        <v>282</v>
      </c>
      <c r="I4878">
        <f t="shared" si="1141"/>
        <v>1944</v>
      </c>
      <c r="J4878">
        <f t="shared" si="1145"/>
        <v>-1565</v>
      </c>
      <c r="K4878">
        <f t="shared" si="1146"/>
        <v>-141</v>
      </c>
      <c r="L4878">
        <f t="shared" si="1147"/>
        <v>220665</v>
      </c>
      <c r="M4878">
        <f t="shared" si="1154"/>
        <v>539760054</v>
      </c>
      <c r="N4878">
        <f t="shared" si="1148"/>
        <v>30.007742970382065</v>
      </c>
      <c r="O4878">
        <f t="shared" si="1149"/>
        <v>110697.30393765382</v>
      </c>
      <c r="P4878">
        <f t="shared" si="1150"/>
        <v>143.99345244894172</v>
      </c>
    </row>
    <row r="4879" spans="1:16" x14ac:dyDescent="0.25">
      <c r="A4879">
        <f t="shared" si="1151"/>
        <v>4877</v>
      </c>
      <c r="B4879">
        <f t="shared" si="1152"/>
        <v>0.97540000000000004</v>
      </c>
      <c r="C4879">
        <f t="shared" si="1142"/>
        <v>-167.77976470466299</v>
      </c>
      <c r="D4879">
        <f t="shared" si="1143"/>
        <v>0.23858603718555071</v>
      </c>
      <c r="E4879">
        <f t="shared" si="1153"/>
        <v>-1.67779764704663</v>
      </c>
      <c r="F4879">
        <f t="shared" si="1144"/>
        <v>1.5675875576478757</v>
      </c>
      <c r="H4879">
        <f t="shared" si="1140"/>
        <v>296</v>
      </c>
      <c r="I4879">
        <f t="shared" si="1141"/>
        <v>1945</v>
      </c>
      <c r="J4879">
        <f t="shared" si="1145"/>
        <v>-1551</v>
      </c>
      <c r="K4879">
        <f t="shared" si="1146"/>
        <v>-140</v>
      </c>
      <c r="L4879">
        <f t="shared" si="1147"/>
        <v>217140</v>
      </c>
      <c r="M4879">
        <f t="shared" si="1154"/>
        <v>539977194</v>
      </c>
      <c r="N4879">
        <f t="shared" si="1148"/>
        <v>30.008323235267778</v>
      </c>
      <c r="O4879">
        <f t="shared" si="1149"/>
        <v>110719.12938281731</v>
      </c>
      <c r="P4879">
        <f t="shared" si="1150"/>
        <v>144.02184267244795</v>
      </c>
    </row>
    <row r="4880" spans="1:16" x14ac:dyDescent="0.25">
      <c r="A4880">
        <f t="shared" si="1151"/>
        <v>4878</v>
      </c>
      <c r="B4880">
        <f t="shared" si="1152"/>
        <v>0.97560000000000002</v>
      </c>
      <c r="C4880">
        <f t="shared" si="1142"/>
        <v>-165.38269444701848</v>
      </c>
      <c r="D4880">
        <f t="shared" si="1143"/>
        <v>0.25643642012666507</v>
      </c>
      <c r="E4880">
        <f t="shared" si="1153"/>
        <v>-1.6538269444701847</v>
      </c>
      <c r="F4880">
        <f t="shared" si="1144"/>
        <v>1.5691935947204976</v>
      </c>
      <c r="H4880">
        <f t="shared" si="1140"/>
        <v>318</v>
      </c>
      <c r="I4880">
        <f t="shared" si="1141"/>
        <v>1947</v>
      </c>
      <c r="J4880">
        <f t="shared" si="1145"/>
        <v>-1529</v>
      </c>
      <c r="K4880">
        <f t="shared" si="1146"/>
        <v>-138</v>
      </c>
      <c r="L4880">
        <f t="shared" si="1147"/>
        <v>211002</v>
      </c>
      <c r="M4880">
        <f t="shared" si="1154"/>
        <v>540188196</v>
      </c>
      <c r="N4880">
        <f t="shared" si="1148"/>
        <v>30.008886874032186</v>
      </c>
      <c r="O4880">
        <f t="shared" si="1149"/>
        <v>110739.68757687577</v>
      </c>
      <c r="P4880">
        <f t="shared" si="1150"/>
        <v>144.04858447403922</v>
      </c>
    </row>
    <row r="4881" spans="1:16" x14ac:dyDescent="0.25">
      <c r="A4881">
        <f t="shared" si="1151"/>
        <v>4879</v>
      </c>
      <c r="B4881">
        <f t="shared" si="1152"/>
        <v>0.9758</v>
      </c>
      <c r="C4881">
        <f t="shared" si="1142"/>
        <v>-162.04588672919112</v>
      </c>
      <c r="D4881">
        <f t="shared" si="1143"/>
        <v>0.28128479299939591</v>
      </c>
      <c r="E4881">
        <f t="shared" si="1153"/>
        <v>-1.6204588672919114</v>
      </c>
      <c r="F4881">
        <f t="shared" si="1144"/>
        <v>1.5714292558914418</v>
      </c>
      <c r="H4881">
        <f t="shared" si="1140"/>
        <v>349</v>
      </c>
      <c r="I4881">
        <f t="shared" si="1141"/>
        <v>1950</v>
      </c>
      <c r="J4881">
        <f t="shared" si="1145"/>
        <v>-1498</v>
      </c>
      <c r="K4881">
        <f t="shared" si="1146"/>
        <v>-135</v>
      </c>
      <c r="L4881">
        <f t="shared" si="1147"/>
        <v>202230</v>
      </c>
      <c r="M4881">
        <f t="shared" si="1154"/>
        <v>540390426</v>
      </c>
      <c r="N4881">
        <f t="shared" si="1148"/>
        <v>30.009426874020313</v>
      </c>
      <c r="O4881">
        <f t="shared" si="1149"/>
        <v>110758.4394343103</v>
      </c>
      <c r="P4881">
        <f t="shared" si="1150"/>
        <v>144.07297661906699</v>
      </c>
    </row>
    <row r="4882" spans="1:16" x14ac:dyDescent="0.25">
      <c r="A4882">
        <f t="shared" si="1151"/>
        <v>4880</v>
      </c>
      <c r="B4882">
        <f t="shared" si="1152"/>
        <v>0.97600000000000009</v>
      </c>
      <c r="C4882">
        <f t="shared" si="1142"/>
        <v>-157.78830195825091</v>
      </c>
      <c r="D4882">
        <f t="shared" si="1143"/>
        <v>0.3129899623923949</v>
      </c>
      <c r="E4882">
        <f t="shared" si="1153"/>
        <v>-1.5778830195825091</v>
      </c>
      <c r="F4882">
        <f t="shared" si="1144"/>
        <v>1.5742818376879719</v>
      </c>
      <c r="H4882">
        <f t="shared" si="1140"/>
        <v>388</v>
      </c>
      <c r="I4882">
        <f t="shared" si="1141"/>
        <v>1954</v>
      </c>
      <c r="J4882">
        <f t="shared" si="1145"/>
        <v>-1459</v>
      </c>
      <c r="K4882">
        <f t="shared" si="1146"/>
        <v>-131</v>
      </c>
      <c r="L4882">
        <f t="shared" si="1147"/>
        <v>191129</v>
      </c>
      <c r="M4882">
        <f t="shared" si="1154"/>
        <v>540581555</v>
      </c>
      <c r="N4882">
        <f t="shared" si="1148"/>
        <v>30.009937046102831</v>
      </c>
      <c r="O4882">
        <f t="shared" si="1149"/>
        <v>110774.90881147541</v>
      </c>
      <c r="P4882">
        <f t="shared" si="1150"/>
        <v>144.09439974676144</v>
      </c>
    </row>
    <row r="4883" spans="1:16" x14ac:dyDescent="0.25">
      <c r="A4883">
        <f t="shared" si="1151"/>
        <v>4881</v>
      </c>
      <c r="B4883">
        <f t="shared" si="1152"/>
        <v>0.97620000000000007</v>
      </c>
      <c r="C4883">
        <f t="shared" si="1142"/>
        <v>-152.63413258017047</v>
      </c>
      <c r="D4883">
        <f t="shared" si="1143"/>
        <v>0.35137177320861551</v>
      </c>
      <c r="E4883">
        <f t="shared" si="1153"/>
        <v>-1.5263413258017047</v>
      </c>
      <c r="F4883">
        <f t="shared" si="1144"/>
        <v>1.5777351311712857</v>
      </c>
      <c r="H4883">
        <f t="shared" si="1140"/>
        <v>436</v>
      </c>
      <c r="I4883">
        <f t="shared" si="1141"/>
        <v>1958</v>
      </c>
      <c r="J4883">
        <f t="shared" si="1145"/>
        <v>-1411</v>
      </c>
      <c r="K4883">
        <f t="shared" si="1146"/>
        <v>-127</v>
      </c>
      <c r="L4883">
        <f t="shared" si="1147"/>
        <v>179197</v>
      </c>
      <c r="M4883">
        <f t="shared" si="1154"/>
        <v>540760752</v>
      </c>
      <c r="N4883">
        <f t="shared" si="1148"/>
        <v>30.010415204820813</v>
      </c>
      <c r="O4883">
        <f t="shared" si="1149"/>
        <v>110788.92685925015</v>
      </c>
      <c r="P4883">
        <f t="shared" si="1150"/>
        <v>144.11263422062737</v>
      </c>
    </row>
    <row r="4884" spans="1:16" x14ac:dyDescent="0.25">
      <c r="A4884">
        <f t="shared" si="1151"/>
        <v>4882</v>
      </c>
      <c r="B4884">
        <f t="shared" si="1152"/>
        <v>0.97640000000000005</v>
      </c>
      <c r="C4884">
        <f t="shared" si="1142"/>
        <v>-146.61266561350058</v>
      </c>
      <c r="D4884">
        <f t="shared" si="1143"/>
        <v>0.3962121323426645</v>
      </c>
      <c r="E4884">
        <f t="shared" si="1153"/>
        <v>-1.4661266561350059</v>
      </c>
      <c r="F4884">
        <f t="shared" si="1144"/>
        <v>1.5817695140389545</v>
      </c>
      <c r="H4884">
        <f t="shared" si="1140"/>
        <v>491</v>
      </c>
      <c r="I4884">
        <f t="shared" si="1141"/>
        <v>1963</v>
      </c>
      <c r="J4884">
        <f t="shared" si="1145"/>
        <v>-1356</v>
      </c>
      <c r="K4884">
        <f t="shared" si="1146"/>
        <v>-122</v>
      </c>
      <c r="L4884">
        <f t="shared" si="1147"/>
        <v>165432</v>
      </c>
      <c r="M4884">
        <f t="shared" si="1154"/>
        <v>540926184</v>
      </c>
      <c r="N4884">
        <f t="shared" si="1148"/>
        <v>30.010856493182391</v>
      </c>
      <c r="O4884">
        <f t="shared" si="1149"/>
        <v>110800.11962310529</v>
      </c>
      <c r="P4884">
        <f t="shared" si="1150"/>
        <v>144.12719360601994</v>
      </c>
    </row>
    <row r="4885" spans="1:16" x14ac:dyDescent="0.25">
      <c r="A4885">
        <f t="shared" si="1151"/>
        <v>4883</v>
      </c>
      <c r="B4885">
        <f t="shared" si="1152"/>
        <v>0.97660000000000002</v>
      </c>
      <c r="C4885">
        <f t="shared" si="1142"/>
        <v>-139.75811623470071</v>
      </c>
      <c r="D4885">
        <f t="shared" si="1143"/>
        <v>0.44725624792924251</v>
      </c>
      <c r="E4885">
        <f t="shared" si="1153"/>
        <v>-1.3975811623470071</v>
      </c>
      <c r="F4885">
        <f t="shared" si="1144"/>
        <v>1.5863620621227505</v>
      </c>
      <c r="H4885">
        <f t="shared" si="1140"/>
        <v>555</v>
      </c>
      <c r="I4885">
        <f t="shared" si="1141"/>
        <v>1969</v>
      </c>
      <c r="J4885">
        <f t="shared" si="1145"/>
        <v>-1292</v>
      </c>
      <c r="K4885">
        <f t="shared" si="1146"/>
        <v>-116</v>
      </c>
      <c r="L4885">
        <f t="shared" si="1147"/>
        <v>149872</v>
      </c>
      <c r="M4885">
        <f t="shared" si="1154"/>
        <v>541076056</v>
      </c>
      <c r="N4885">
        <f t="shared" si="1148"/>
        <v>30.011256158884656</v>
      </c>
      <c r="O4885">
        <f t="shared" si="1149"/>
        <v>110808.1212369445</v>
      </c>
      <c r="P4885">
        <f t="shared" si="1150"/>
        <v>144.13760198961091</v>
      </c>
    </row>
    <row r="4886" spans="1:16" x14ac:dyDescent="0.25">
      <c r="A4886">
        <f t="shared" si="1151"/>
        <v>4884</v>
      </c>
      <c r="B4886">
        <f t="shared" si="1152"/>
        <v>0.9768</v>
      </c>
      <c r="C4886">
        <f t="shared" si="1142"/>
        <v>-132.10943336067822</v>
      </c>
      <c r="D4886">
        <f t="shared" si="1143"/>
        <v>0.50421407712136934</v>
      </c>
      <c r="E4886">
        <f t="shared" si="1153"/>
        <v>-1.3210943336067822</v>
      </c>
      <c r="F4886">
        <f t="shared" si="1144"/>
        <v>1.5914866796483456</v>
      </c>
      <c r="H4886">
        <f t="shared" si="1140"/>
        <v>625</v>
      </c>
      <c r="I4886">
        <f t="shared" si="1141"/>
        <v>1975</v>
      </c>
      <c r="J4886">
        <f t="shared" si="1145"/>
        <v>-1222</v>
      </c>
      <c r="K4886">
        <f t="shared" si="1146"/>
        <v>-110</v>
      </c>
      <c r="L4886">
        <f t="shared" si="1147"/>
        <v>134420</v>
      </c>
      <c r="M4886">
        <f t="shared" si="1154"/>
        <v>541210476</v>
      </c>
      <c r="N4886">
        <f t="shared" si="1148"/>
        <v>30.011614524368586</v>
      </c>
      <c r="O4886">
        <f t="shared" si="1149"/>
        <v>110812.95577395578</v>
      </c>
      <c r="P4886">
        <f t="shared" si="1150"/>
        <v>144.1438906854552</v>
      </c>
    </row>
    <row r="4887" spans="1:16" x14ac:dyDescent="0.25">
      <c r="A4887">
        <f t="shared" si="1151"/>
        <v>4885</v>
      </c>
      <c r="B4887">
        <f t="shared" si="1152"/>
        <v>0.97700000000000009</v>
      </c>
      <c r="C4887">
        <f t="shared" si="1142"/>
        <v>-123.71007833326658</v>
      </c>
      <c r="D4887">
        <f t="shared" si="1143"/>
        <v>0.56676197417174701</v>
      </c>
      <c r="E4887">
        <f t="shared" si="1153"/>
        <v>-1.2371007833326657</v>
      </c>
      <c r="F4887">
        <f t="shared" si="1144"/>
        <v>1.5971142475167113</v>
      </c>
      <c r="H4887">
        <f t="shared" si="1140"/>
        <v>703</v>
      </c>
      <c r="I4887">
        <f t="shared" si="1141"/>
        <v>1982</v>
      </c>
      <c r="J4887">
        <f t="shared" si="1145"/>
        <v>-1144</v>
      </c>
      <c r="K4887">
        <f t="shared" si="1146"/>
        <v>-103</v>
      </c>
      <c r="L4887">
        <f t="shared" si="1147"/>
        <v>117832</v>
      </c>
      <c r="M4887">
        <f t="shared" si="1154"/>
        <v>541328308</v>
      </c>
      <c r="N4887">
        <f t="shared" si="1148"/>
        <v>30.011928592825512</v>
      </c>
      <c r="O4887">
        <f t="shared" si="1149"/>
        <v>110814.39263050153</v>
      </c>
      <c r="P4887">
        <f t="shared" si="1150"/>
        <v>144.14575972767517</v>
      </c>
    </row>
    <row r="4888" spans="1:16" x14ac:dyDescent="0.25">
      <c r="A4888">
        <f t="shared" si="1151"/>
        <v>4886</v>
      </c>
      <c r="B4888">
        <f t="shared" si="1152"/>
        <v>0.97720000000000007</v>
      </c>
      <c r="C4888">
        <f t="shared" si="1142"/>
        <v>-114.60777796323009</v>
      </c>
      <c r="D4888">
        <f t="shared" si="1143"/>
        <v>0.63454452945231621</v>
      </c>
      <c r="E4888">
        <f t="shared" si="1153"/>
        <v>-1.146077779632301</v>
      </c>
      <c r="F4888">
        <f t="shared" si="1144"/>
        <v>1.6032127887646357</v>
      </c>
      <c r="H4888">
        <f t="shared" si="1140"/>
        <v>787</v>
      </c>
      <c r="I4888">
        <f t="shared" si="1141"/>
        <v>1989</v>
      </c>
      <c r="J4888">
        <f t="shared" si="1145"/>
        <v>-1060</v>
      </c>
      <c r="K4888">
        <f t="shared" si="1146"/>
        <v>-96</v>
      </c>
      <c r="L4888">
        <f t="shared" si="1147"/>
        <v>101760</v>
      </c>
      <c r="M4888">
        <f t="shared" si="1154"/>
        <v>541430068</v>
      </c>
      <c r="N4888">
        <f t="shared" si="1148"/>
        <v>30.012199768096096</v>
      </c>
      <c r="O4888">
        <f t="shared" si="1149"/>
        <v>110812.539500614</v>
      </c>
      <c r="P4888">
        <f t="shared" si="1150"/>
        <v>144.14334920311089</v>
      </c>
    </row>
    <row r="4889" spans="1:16" x14ac:dyDescent="0.25">
      <c r="A4889">
        <f t="shared" si="1151"/>
        <v>4887</v>
      </c>
      <c r="B4889">
        <f t="shared" si="1152"/>
        <v>0.97740000000000005</v>
      </c>
      <c r="C4889">
        <f t="shared" si="1142"/>
        <v>-104.85425333699465</v>
      </c>
      <c r="D4889">
        <f t="shared" si="1143"/>
        <v>0.70717658896273505</v>
      </c>
      <c r="E4889">
        <f t="shared" si="1153"/>
        <v>-1.0485425333699465</v>
      </c>
      <c r="F4889">
        <f t="shared" si="1144"/>
        <v>1.6097476502642136</v>
      </c>
      <c r="H4889">
        <f t="shared" si="1140"/>
        <v>877</v>
      </c>
      <c r="I4889">
        <f t="shared" si="1141"/>
        <v>1998</v>
      </c>
      <c r="J4889">
        <f t="shared" si="1145"/>
        <v>-970</v>
      </c>
      <c r="K4889">
        <f t="shared" si="1146"/>
        <v>-87</v>
      </c>
      <c r="L4889">
        <f t="shared" si="1147"/>
        <v>84390</v>
      </c>
      <c r="M4889">
        <f t="shared" si="1154"/>
        <v>541514458</v>
      </c>
      <c r="N4889">
        <f t="shared" si="1148"/>
        <v>30.012424616242651</v>
      </c>
      <c r="O4889">
        <f t="shared" si="1149"/>
        <v>110807.13280130959</v>
      </c>
      <c r="P4889">
        <f t="shared" si="1150"/>
        <v>144.1363162468283</v>
      </c>
    </row>
    <row r="4890" spans="1:16" x14ac:dyDescent="0.25">
      <c r="A4890">
        <f t="shared" si="1151"/>
        <v>4888</v>
      </c>
      <c r="B4890">
        <f t="shared" si="1152"/>
        <v>0.97760000000000002</v>
      </c>
      <c r="C4890">
        <f t="shared" si="1142"/>
        <v>-94.504925927100984</v>
      </c>
      <c r="D4890">
        <f t="shared" si="1143"/>
        <v>0.78424544285236064</v>
      </c>
      <c r="E4890">
        <f t="shared" si="1153"/>
        <v>-0.9450492592710098</v>
      </c>
      <c r="F4890">
        <f t="shared" si="1144"/>
        <v>1.6166816996288422</v>
      </c>
      <c r="H4890">
        <f t="shared" si="1140"/>
        <v>973</v>
      </c>
      <c r="I4890">
        <f t="shared" si="1141"/>
        <v>2006</v>
      </c>
      <c r="J4890">
        <f t="shared" si="1145"/>
        <v>-874</v>
      </c>
      <c r="K4890">
        <f t="shared" si="1146"/>
        <v>-79</v>
      </c>
      <c r="L4890">
        <f t="shared" si="1147"/>
        <v>69046</v>
      </c>
      <c r="M4890">
        <f t="shared" si="1154"/>
        <v>541583504</v>
      </c>
      <c r="N4890">
        <f t="shared" si="1148"/>
        <v>30.012608555877708</v>
      </c>
      <c r="O4890">
        <f t="shared" si="1149"/>
        <v>110798.589198036</v>
      </c>
      <c r="P4890">
        <f t="shared" si="1150"/>
        <v>144.12520285121741</v>
      </c>
    </row>
    <row r="4891" spans="1:16" x14ac:dyDescent="0.25">
      <c r="A4891">
        <f t="shared" si="1151"/>
        <v>4889</v>
      </c>
      <c r="B4891">
        <f t="shared" si="1152"/>
        <v>0.9778</v>
      </c>
      <c r="C4891">
        <f t="shared" si="1142"/>
        <v>-83.618602676363196</v>
      </c>
      <c r="D4891">
        <f t="shared" si="1143"/>
        <v>0.8653131705197924</v>
      </c>
      <c r="E4891">
        <f t="shared" si="1153"/>
        <v>-0.83618602676363196</v>
      </c>
      <c r="F4891">
        <f t="shared" si="1144"/>
        <v>1.6239755362068367</v>
      </c>
      <c r="H4891">
        <f t="shared" si="1140"/>
        <v>1074</v>
      </c>
      <c r="I4891">
        <f t="shared" si="1141"/>
        <v>2015</v>
      </c>
      <c r="J4891">
        <f t="shared" si="1145"/>
        <v>-773</v>
      </c>
      <c r="K4891">
        <f t="shared" si="1146"/>
        <v>-70</v>
      </c>
      <c r="L4891">
        <f t="shared" si="1147"/>
        <v>54110</v>
      </c>
      <c r="M4891">
        <f t="shared" si="1154"/>
        <v>541637614</v>
      </c>
      <c r="N4891">
        <f t="shared" si="1148"/>
        <v>30.012752689383653</v>
      </c>
      <c r="O4891">
        <f t="shared" si="1149"/>
        <v>110786.99406831664</v>
      </c>
      <c r="P4891">
        <f t="shared" si="1150"/>
        <v>144.11012007412623</v>
      </c>
    </row>
    <row r="4892" spans="1:16" x14ac:dyDescent="0.25">
      <c r="A4892">
        <f t="shared" si="1151"/>
        <v>4890</v>
      </c>
      <c r="B4892">
        <f t="shared" si="1152"/>
        <v>0.97800000000000009</v>
      </c>
      <c r="C4892">
        <f t="shared" si="1142"/>
        <v>-72.257141845073647</v>
      </c>
      <c r="D4892">
        <f t="shared" si="1143"/>
        <v>0.94991912896519781</v>
      </c>
      <c r="E4892">
        <f t="shared" si="1153"/>
        <v>-0.72257141845073647</v>
      </c>
      <c r="F4892">
        <f t="shared" si="1144"/>
        <v>1.6315877149638005</v>
      </c>
      <c r="H4892">
        <f t="shared" si="1140"/>
        <v>1179</v>
      </c>
      <c r="I4892">
        <f t="shared" si="1141"/>
        <v>2025</v>
      </c>
      <c r="J4892">
        <f t="shared" si="1145"/>
        <v>-668</v>
      </c>
      <c r="K4892">
        <f t="shared" si="1146"/>
        <v>-60</v>
      </c>
      <c r="L4892">
        <f t="shared" si="1147"/>
        <v>40080</v>
      </c>
      <c r="M4892">
        <f t="shared" si="1154"/>
        <v>541677694</v>
      </c>
      <c r="N4892">
        <f t="shared" si="1148"/>
        <v>30.012859441714831</v>
      </c>
      <c r="O4892">
        <f t="shared" si="1149"/>
        <v>110772.5345603272</v>
      </c>
      <c r="P4892">
        <f t="shared" si="1150"/>
        <v>144.09131135519587</v>
      </c>
    </row>
    <row r="4893" spans="1:16" x14ac:dyDescent="0.25">
      <c r="A4893">
        <f t="shared" si="1151"/>
        <v>4891</v>
      </c>
      <c r="B4893">
        <f t="shared" si="1152"/>
        <v>0.97820000000000007</v>
      </c>
      <c r="C4893">
        <f t="shared" si="1142"/>
        <v>-60.485101520063061</v>
      </c>
      <c r="D4893">
        <f t="shared" si="1143"/>
        <v>1.0375825702554704</v>
      </c>
      <c r="E4893">
        <f t="shared" si="1153"/>
        <v>-0.60485101520063056</v>
      </c>
      <c r="F4893">
        <f t="shared" si="1144"/>
        <v>1.6394749819815577</v>
      </c>
      <c r="H4893">
        <f t="shared" si="1140"/>
        <v>1287</v>
      </c>
      <c r="I4893">
        <f t="shared" si="1141"/>
        <v>2034</v>
      </c>
      <c r="J4893">
        <f t="shared" si="1145"/>
        <v>-560</v>
      </c>
      <c r="K4893">
        <f t="shared" si="1146"/>
        <v>-51</v>
      </c>
      <c r="L4893">
        <f t="shared" si="1147"/>
        <v>28560</v>
      </c>
      <c r="M4893">
        <f t="shared" si="1154"/>
        <v>541706254</v>
      </c>
      <c r="N4893">
        <f t="shared" si="1148"/>
        <v>30.012935505921714</v>
      </c>
      <c r="O4893">
        <f t="shared" si="1149"/>
        <v>110755.72561848293</v>
      </c>
      <c r="P4893">
        <f t="shared" si="1150"/>
        <v>144.06944652667636</v>
      </c>
    </row>
    <row r="4894" spans="1:16" x14ac:dyDescent="0.25">
      <c r="A4894">
        <f t="shared" si="1151"/>
        <v>4892</v>
      </c>
      <c r="B4894">
        <f t="shared" si="1152"/>
        <v>0.97840000000000005</v>
      </c>
      <c r="C4894">
        <f t="shared" si="1142"/>
        <v>-48.369372782721854</v>
      </c>
      <c r="D4894">
        <f t="shared" si="1143"/>
        <v>1.1278053732302662</v>
      </c>
      <c r="E4894">
        <f t="shared" si="1153"/>
        <v>-0.48369372782721853</v>
      </c>
      <c r="F4894">
        <f t="shared" si="1144"/>
        <v>1.6475925202355763</v>
      </c>
      <c r="H4894">
        <f t="shared" si="1140"/>
        <v>1399</v>
      </c>
      <c r="I4894">
        <f t="shared" si="1141"/>
        <v>2045</v>
      </c>
      <c r="J4894">
        <f t="shared" si="1145"/>
        <v>-448</v>
      </c>
      <c r="K4894">
        <f t="shared" si="1146"/>
        <v>-40</v>
      </c>
      <c r="L4894">
        <f t="shared" si="1147"/>
        <v>17920</v>
      </c>
      <c r="M4894">
        <f t="shared" si="1154"/>
        <v>541724174</v>
      </c>
      <c r="N4894">
        <f t="shared" si="1148"/>
        <v>30.012983230435385</v>
      </c>
      <c r="O4894">
        <f t="shared" si="1149"/>
        <v>110736.74856909239</v>
      </c>
      <c r="P4894">
        <f t="shared" si="1150"/>
        <v>144.04476145520817</v>
      </c>
    </row>
    <row r="4895" spans="1:16" x14ac:dyDescent="0.25">
      <c r="A4895">
        <f t="shared" si="1151"/>
        <v>4893</v>
      </c>
      <c r="B4895">
        <f t="shared" si="1152"/>
        <v>0.97860000000000003</v>
      </c>
      <c r="C4895">
        <f t="shared" si="1142"/>
        <v>-35.978799620556849</v>
      </c>
      <c r="D4895">
        <f t="shared" si="1143"/>
        <v>1.2200748739256182</v>
      </c>
      <c r="E4895">
        <f t="shared" si="1153"/>
        <v>-0.35978799620556851</v>
      </c>
      <c r="F4895">
        <f t="shared" si="1144"/>
        <v>1.6558942042542268</v>
      </c>
      <c r="H4895">
        <f t="shared" si="1140"/>
        <v>1514</v>
      </c>
      <c r="I4895">
        <f t="shared" si="1141"/>
        <v>2055</v>
      </c>
      <c r="J4895">
        <f t="shared" si="1145"/>
        <v>-333</v>
      </c>
      <c r="K4895">
        <f t="shared" si="1146"/>
        <v>-30</v>
      </c>
      <c r="L4895">
        <f t="shared" si="1147"/>
        <v>9990</v>
      </c>
      <c r="M4895">
        <f t="shared" si="1154"/>
        <v>541734164</v>
      </c>
      <c r="N4895">
        <f t="shared" si="1148"/>
        <v>30.013009835101116</v>
      </c>
      <c r="O4895">
        <f t="shared" si="1149"/>
        <v>110716.15859390967</v>
      </c>
      <c r="P4895">
        <f t="shared" si="1150"/>
        <v>144.01797831318993</v>
      </c>
    </row>
    <row r="4896" spans="1:16" x14ac:dyDescent="0.25">
      <c r="A4896">
        <f t="shared" si="1151"/>
        <v>4894</v>
      </c>
      <c r="B4896">
        <f t="shared" si="1152"/>
        <v>0.9788</v>
      </c>
      <c r="C4896">
        <f t="shared" si="1142"/>
        <v>-23.38378774195041</v>
      </c>
      <c r="D4896">
        <f t="shared" si="1143"/>
        <v>1.3138667786326308</v>
      </c>
      <c r="E4896">
        <f t="shared" si="1153"/>
        <v>-0.2338378774195041</v>
      </c>
      <c r="F4896">
        <f t="shared" si="1144"/>
        <v>1.6643328622128932</v>
      </c>
      <c r="H4896">
        <f t="shared" si="1140"/>
        <v>1630</v>
      </c>
      <c r="I4896">
        <f t="shared" si="1141"/>
        <v>2065</v>
      </c>
      <c r="J4896">
        <f t="shared" si="1145"/>
        <v>-217</v>
      </c>
      <c r="K4896">
        <f t="shared" si="1146"/>
        <v>-20</v>
      </c>
      <c r="L4896">
        <f t="shared" si="1147"/>
        <v>4340</v>
      </c>
      <c r="M4896">
        <f t="shared" si="1154"/>
        <v>541738504</v>
      </c>
      <c r="N4896">
        <f t="shared" si="1148"/>
        <v>30.013021392931162</v>
      </c>
      <c r="O4896">
        <f t="shared" si="1149"/>
        <v>110694.42255823457</v>
      </c>
      <c r="P4896">
        <f t="shared" si="1150"/>
        <v>143.98970439225349</v>
      </c>
    </row>
    <row r="4897" spans="1:16" x14ac:dyDescent="0.25">
      <c r="A4897">
        <f t="shared" si="1151"/>
        <v>4895</v>
      </c>
      <c r="B4897">
        <f t="shared" si="1152"/>
        <v>0.97900000000000009</v>
      </c>
      <c r="C4897">
        <f t="shared" si="1142"/>
        <v>-10.655904516815387</v>
      </c>
      <c r="D4897">
        <f t="shared" si="1143"/>
        <v>1.4086481430394049</v>
      </c>
      <c r="E4897">
        <f t="shared" si="1153"/>
        <v>-0.10655904516815387</v>
      </c>
      <c r="F4897">
        <f t="shared" si="1144"/>
        <v>1.6728605439737336</v>
      </c>
      <c r="H4897">
        <f t="shared" si="1140"/>
        <v>1748</v>
      </c>
      <c r="I4897">
        <f t="shared" si="1141"/>
        <v>2076</v>
      </c>
      <c r="J4897">
        <f t="shared" si="1145"/>
        <v>-99</v>
      </c>
      <c r="K4897">
        <f t="shared" si="1146"/>
        <v>-9</v>
      </c>
      <c r="L4897">
        <f t="shared" si="1147"/>
        <v>891</v>
      </c>
      <c r="M4897">
        <f t="shared" si="1154"/>
        <v>541739395</v>
      </c>
      <c r="N4897">
        <f t="shared" si="1148"/>
        <v>30.013023765736886</v>
      </c>
      <c r="O4897">
        <f t="shared" si="1149"/>
        <v>110671.99080694586</v>
      </c>
      <c r="P4897">
        <f t="shared" si="1150"/>
        <v>143.96052549450584</v>
      </c>
    </row>
    <row r="4898" spans="1:16" x14ac:dyDescent="0.25">
      <c r="A4898">
        <f t="shared" si="1151"/>
        <v>4896</v>
      </c>
      <c r="B4898">
        <f t="shared" si="1152"/>
        <v>0.97920000000000007</v>
      </c>
      <c r="C4898">
        <f t="shared" si="1142"/>
        <v>2.1325276834013467</v>
      </c>
      <c r="D4898">
        <f t="shared" si="1143"/>
        <v>1.5038804005263688</v>
      </c>
      <c r="E4898">
        <f t="shared" si="1153"/>
        <v>2.1325276834013467E-2</v>
      </c>
      <c r="F4898">
        <f t="shared" si="1144"/>
        <v>1.6814287935478789</v>
      </c>
      <c r="H4898">
        <f t="shared" si="1140"/>
        <v>1866</v>
      </c>
      <c r="I4898">
        <f t="shared" si="1141"/>
        <v>2087</v>
      </c>
      <c r="J4898">
        <f t="shared" si="1145"/>
        <v>19</v>
      </c>
      <c r="K4898">
        <f t="shared" si="1146"/>
        <v>2</v>
      </c>
      <c r="L4898">
        <f t="shared" si="1147"/>
        <v>38</v>
      </c>
      <c r="M4898">
        <f t="shared" si="1154"/>
        <v>541739433</v>
      </c>
      <c r="N4898">
        <f t="shared" si="1148"/>
        <v>30.013023866933903</v>
      </c>
      <c r="O4898">
        <f t="shared" si="1149"/>
        <v>110649.39399509804</v>
      </c>
      <c r="P4898">
        <f t="shared" si="1150"/>
        <v>143.93113188836941</v>
      </c>
    </row>
    <row r="4899" spans="1:16" x14ac:dyDescent="0.25">
      <c r="A4899">
        <f t="shared" si="1151"/>
        <v>4897</v>
      </c>
      <c r="B4899">
        <f t="shared" si="1152"/>
        <v>0.97940000000000005</v>
      </c>
      <c r="C4899">
        <f t="shared" si="1142"/>
        <v>14.908842435926996</v>
      </c>
      <c r="D4899">
        <f t="shared" si="1143"/>
        <v>1.5990224224097394</v>
      </c>
      <c r="E4899">
        <f t="shared" si="1153"/>
        <v>0.14908842435926994</v>
      </c>
      <c r="F4899">
        <f t="shared" si="1144"/>
        <v>1.6899889244320709</v>
      </c>
      <c r="H4899">
        <f t="shared" si="1140"/>
        <v>1984</v>
      </c>
      <c r="I4899">
        <f t="shared" si="1141"/>
        <v>2097</v>
      </c>
      <c r="J4899">
        <f t="shared" si="1145"/>
        <v>137</v>
      </c>
      <c r="K4899">
        <f t="shared" si="1146"/>
        <v>12</v>
      </c>
      <c r="L4899">
        <f t="shared" si="1147"/>
        <v>1644</v>
      </c>
      <c r="M4899">
        <f t="shared" si="1154"/>
        <v>541741077</v>
      </c>
      <c r="N4899">
        <f t="shared" si="1148"/>
        <v>30.013028245029542</v>
      </c>
      <c r="O4899">
        <f t="shared" si="1149"/>
        <v>110627.1343679804</v>
      </c>
      <c r="P4899">
        <f t="shared" si="1150"/>
        <v>143.90217688725483</v>
      </c>
    </row>
    <row r="4900" spans="1:16" x14ac:dyDescent="0.25">
      <c r="A4900">
        <f t="shared" si="1151"/>
        <v>4898</v>
      </c>
      <c r="B4900">
        <f t="shared" si="1152"/>
        <v>0.97960000000000003</v>
      </c>
      <c r="C4900">
        <f t="shared" si="1142"/>
        <v>27.600442171734169</v>
      </c>
      <c r="D4900">
        <f t="shared" si="1143"/>
        <v>1.6935335927423614</v>
      </c>
      <c r="E4900">
        <f t="shared" si="1153"/>
        <v>0.27600442171734169</v>
      </c>
      <c r="F4900">
        <f t="shared" si="1144"/>
        <v>1.6984922962550619</v>
      </c>
      <c r="H4900">
        <f t="shared" si="1140"/>
        <v>2102</v>
      </c>
      <c r="I4900">
        <f t="shared" si="1141"/>
        <v>2108</v>
      </c>
      <c r="J4900">
        <f t="shared" si="1145"/>
        <v>255</v>
      </c>
      <c r="K4900">
        <f t="shared" si="1146"/>
        <v>23</v>
      </c>
      <c r="L4900">
        <f t="shared" si="1147"/>
        <v>5865</v>
      </c>
      <c r="M4900">
        <f t="shared" si="1154"/>
        <v>541746942</v>
      </c>
      <c r="N4900">
        <f t="shared" si="1148"/>
        <v>30.013043863857376</v>
      </c>
      <c r="O4900">
        <f t="shared" si="1149"/>
        <v>110605.74561045325</v>
      </c>
      <c r="P4900">
        <f t="shared" si="1150"/>
        <v>143.87435470071216</v>
      </c>
    </row>
    <row r="4901" spans="1:16" x14ac:dyDescent="0.25">
      <c r="A4901">
        <f t="shared" si="1151"/>
        <v>4899</v>
      </c>
      <c r="B4901">
        <f t="shared" si="1152"/>
        <v>0.9798</v>
      </c>
      <c r="C4901">
        <f t="shared" si="1142"/>
        <v>40.13521068941931</v>
      </c>
      <c r="D4901">
        <f t="shared" si="1143"/>
        <v>1.7868768802014334</v>
      </c>
      <c r="E4901">
        <f t="shared" si="1153"/>
        <v>0.40135210689419309</v>
      </c>
      <c r="F4901">
        <f t="shared" si="1144"/>
        <v>1.7068905911619108</v>
      </c>
      <c r="H4901">
        <f t="shared" si="1140"/>
        <v>2217</v>
      </c>
      <c r="I4901">
        <f t="shared" si="1141"/>
        <v>2118</v>
      </c>
      <c r="J4901">
        <f t="shared" si="1145"/>
        <v>370</v>
      </c>
      <c r="K4901">
        <f t="shared" si="1146"/>
        <v>33</v>
      </c>
      <c r="L4901">
        <f t="shared" si="1147"/>
        <v>12210</v>
      </c>
      <c r="M4901">
        <f t="shared" si="1154"/>
        <v>541759152</v>
      </c>
      <c r="N4901">
        <f t="shared" si="1148"/>
        <v>30.013076379237855</v>
      </c>
      <c r="O4901">
        <f t="shared" si="1149"/>
        <v>110585.66074709124</v>
      </c>
      <c r="P4901">
        <f t="shared" si="1150"/>
        <v>143.84822860084716</v>
      </c>
    </row>
    <row r="4902" spans="1:16" x14ac:dyDescent="0.25">
      <c r="A4902">
        <f t="shared" si="1151"/>
        <v>4900</v>
      </c>
      <c r="B4902">
        <f t="shared" si="1152"/>
        <v>0.98000000000000009</v>
      </c>
      <c r="C4902">
        <f t="shared" si="1142"/>
        <v>52.44192293385391</v>
      </c>
      <c r="D4902">
        <f t="shared" si="1143"/>
        <v>1.8785218896076767</v>
      </c>
      <c r="E4902">
        <f t="shared" si="1153"/>
        <v>0.52441922933853913</v>
      </c>
      <c r="F4902">
        <f t="shared" si="1144"/>
        <v>1.7151360883656821</v>
      </c>
      <c r="H4902">
        <f t="shared" si="1140"/>
        <v>2331</v>
      </c>
      <c r="I4902">
        <f t="shared" si="1141"/>
        <v>2128</v>
      </c>
      <c r="J4902">
        <f t="shared" si="1145"/>
        <v>484</v>
      </c>
      <c r="K4902">
        <f t="shared" si="1146"/>
        <v>43</v>
      </c>
      <c r="L4902">
        <f t="shared" si="1147"/>
        <v>20812</v>
      </c>
      <c r="M4902">
        <f t="shared" si="1154"/>
        <v>541779964</v>
      </c>
      <c r="N4902">
        <f t="shared" si="1148"/>
        <v>30.013131800161293</v>
      </c>
      <c r="O4902">
        <f t="shared" si="1149"/>
        <v>110567.33959183673</v>
      </c>
      <c r="P4902">
        <f t="shared" si="1150"/>
        <v>143.82439670698787</v>
      </c>
    </row>
    <row r="4903" spans="1:16" x14ac:dyDescent="0.25">
      <c r="A4903">
        <f t="shared" si="1151"/>
        <v>4901</v>
      </c>
      <c r="B4903">
        <f t="shared" si="1152"/>
        <v>0.98020000000000007</v>
      </c>
      <c r="C4903">
        <f t="shared" si="1142"/>
        <v>64.450649711127653</v>
      </c>
      <c r="D4903">
        <f t="shared" si="1143"/>
        <v>1.9679478757363398</v>
      </c>
      <c r="E4903">
        <f t="shared" si="1153"/>
        <v>0.6445064971112765</v>
      </c>
      <c r="F4903">
        <f t="shared" si="1144"/>
        <v>1.7231819353064555</v>
      </c>
      <c r="H4903">
        <f t="shared" si="1140"/>
        <v>2442</v>
      </c>
      <c r="I4903">
        <f t="shared" si="1141"/>
        <v>2138</v>
      </c>
      <c r="J4903">
        <f t="shared" si="1145"/>
        <v>595</v>
      </c>
      <c r="K4903">
        <f t="shared" si="1146"/>
        <v>53</v>
      </c>
      <c r="L4903">
        <f t="shared" si="1147"/>
        <v>31535</v>
      </c>
      <c r="M4903">
        <f t="shared" si="1154"/>
        <v>541811499</v>
      </c>
      <c r="N4903">
        <f t="shared" si="1148"/>
        <v>30.013215771638887</v>
      </c>
      <c r="O4903">
        <f t="shared" si="1149"/>
        <v>110551.21383391145</v>
      </c>
      <c r="P4903">
        <f t="shared" si="1150"/>
        <v>143.80342055423239</v>
      </c>
    </row>
    <row r="4904" spans="1:16" x14ac:dyDescent="0.25">
      <c r="A4904">
        <f t="shared" si="1151"/>
        <v>4902</v>
      </c>
      <c r="B4904">
        <f t="shared" si="1152"/>
        <v>0.98040000000000005</v>
      </c>
      <c r="C4904">
        <f t="shared" si="1142"/>
        <v>76.093155040197317</v>
      </c>
      <c r="D4904">
        <f t="shared" si="1143"/>
        <v>2.0546467022955892</v>
      </c>
      <c r="E4904">
        <f t="shared" si="1153"/>
        <v>0.76093155040197313</v>
      </c>
      <c r="F4904">
        <f t="shared" si="1144"/>
        <v>1.7309824138769321</v>
      </c>
      <c r="H4904">
        <f t="shared" si="1140"/>
        <v>2550</v>
      </c>
      <c r="I4904">
        <f t="shared" si="1141"/>
        <v>2148</v>
      </c>
      <c r="J4904">
        <f t="shared" si="1145"/>
        <v>703</v>
      </c>
      <c r="K4904">
        <f t="shared" si="1146"/>
        <v>63</v>
      </c>
      <c r="L4904">
        <f t="shared" si="1147"/>
        <v>44289</v>
      </c>
      <c r="M4904">
        <f t="shared" si="1154"/>
        <v>541855788</v>
      </c>
      <c r="N4904">
        <f t="shared" si="1148"/>
        <v>30.013333696248161</v>
      </c>
      <c r="O4904">
        <f t="shared" si="1149"/>
        <v>110537.6964504284</v>
      </c>
      <c r="P4904">
        <f t="shared" si="1150"/>
        <v>143.78583733723826</v>
      </c>
    </row>
    <row r="4905" spans="1:16" x14ac:dyDescent="0.25">
      <c r="A4905">
        <f t="shared" si="1151"/>
        <v>4903</v>
      </c>
      <c r="B4905">
        <f t="shared" si="1152"/>
        <v>0.98060000000000003</v>
      </c>
      <c r="C4905">
        <f t="shared" si="1142"/>
        <v>87.303283883359668</v>
      </c>
      <c r="D4905">
        <f t="shared" si="1143"/>
        <v>2.1381257292584088</v>
      </c>
      <c r="E4905">
        <f t="shared" si="1153"/>
        <v>0.87303283883359672</v>
      </c>
      <c r="F4905">
        <f t="shared" si="1144"/>
        <v>1.7384932002018509</v>
      </c>
      <c r="H4905">
        <f t="shared" si="1140"/>
        <v>2653</v>
      </c>
      <c r="I4905">
        <f t="shared" si="1141"/>
        <v>2157</v>
      </c>
      <c r="J4905">
        <f t="shared" si="1145"/>
        <v>806</v>
      </c>
      <c r="K4905">
        <f t="shared" si="1146"/>
        <v>72</v>
      </c>
      <c r="L4905">
        <f t="shared" si="1147"/>
        <v>58032</v>
      </c>
      <c r="M4905">
        <f t="shared" si="1154"/>
        <v>541913820</v>
      </c>
      <c r="N4905">
        <f t="shared" si="1148"/>
        <v>30.013488198603781</v>
      </c>
      <c r="O4905">
        <f t="shared" si="1149"/>
        <v>110526.98755863757</v>
      </c>
      <c r="P4905">
        <f t="shared" si="1150"/>
        <v>143.77190736563088</v>
      </c>
    </row>
    <row r="4906" spans="1:16" x14ac:dyDescent="0.25">
      <c r="A4906">
        <f t="shared" si="1151"/>
        <v>4904</v>
      </c>
      <c r="B4906">
        <f t="shared" si="1152"/>
        <v>0.98080000000000001</v>
      </c>
      <c r="C4906">
        <f t="shared" si="1142"/>
        <v>98.017338052345139</v>
      </c>
      <c r="D4906">
        <f t="shared" si="1143"/>
        <v>2.217910612141301</v>
      </c>
      <c r="E4906">
        <f t="shared" si="1153"/>
        <v>0.98017338052345138</v>
      </c>
      <c r="F4906">
        <f t="shared" si="1144"/>
        <v>1.7456716164950712</v>
      </c>
      <c r="H4906">
        <f t="shared" si="1140"/>
        <v>2752</v>
      </c>
      <c r="I4906">
        <f t="shared" si="1141"/>
        <v>2166</v>
      </c>
      <c r="J4906">
        <f t="shared" si="1145"/>
        <v>905</v>
      </c>
      <c r="K4906">
        <f t="shared" si="1146"/>
        <v>81</v>
      </c>
      <c r="L4906">
        <f t="shared" si="1147"/>
        <v>73305</v>
      </c>
      <c r="M4906">
        <f t="shared" si="1154"/>
        <v>541987125</v>
      </c>
      <c r="N4906">
        <f t="shared" si="1148"/>
        <v>30.01368333960928</v>
      </c>
      <c r="O4906">
        <f t="shared" si="1149"/>
        <v>110519.39743066885</v>
      </c>
      <c r="P4906">
        <f t="shared" si="1150"/>
        <v>143.76203423691075</v>
      </c>
    </row>
    <row r="4907" spans="1:16" x14ac:dyDescent="0.25">
      <c r="A4907">
        <f t="shared" si="1151"/>
        <v>4905</v>
      </c>
      <c r="B4907">
        <f t="shared" si="1152"/>
        <v>0.98100000000000009</v>
      </c>
      <c r="C4907">
        <f t="shared" si="1142"/>
        <v>108.17443815414666</v>
      </c>
      <c r="D4907">
        <f t="shared" si="1143"/>
        <v>2.2935479973243913</v>
      </c>
      <c r="E4907">
        <f t="shared" si="1153"/>
        <v>1.0817443815414665</v>
      </c>
      <c r="F4907">
        <f t="shared" si="1144"/>
        <v>1.7524768735632783</v>
      </c>
      <c r="H4907">
        <f t="shared" si="1140"/>
        <v>2846</v>
      </c>
      <c r="I4907">
        <f t="shared" si="1141"/>
        <v>2175</v>
      </c>
      <c r="J4907">
        <f t="shared" si="1145"/>
        <v>999</v>
      </c>
      <c r="K4907">
        <f t="shared" si="1146"/>
        <v>90</v>
      </c>
      <c r="L4907">
        <f t="shared" si="1147"/>
        <v>89910</v>
      </c>
      <c r="M4907">
        <f t="shared" si="1154"/>
        <v>542077035</v>
      </c>
      <c r="N4907">
        <f t="shared" si="1148"/>
        <v>30.013922647790864</v>
      </c>
      <c r="O4907">
        <f t="shared" si="1149"/>
        <v>110515.19571865443</v>
      </c>
      <c r="P4907">
        <f t="shared" si="1150"/>
        <v>143.75656871067275</v>
      </c>
    </row>
    <row r="4908" spans="1:16" x14ac:dyDescent="0.25">
      <c r="A4908">
        <f t="shared" si="1151"/>
        <v>4906</v>
      </c>
      <c r="B4908">
        <f t="shared" si="1152"/>
        <v>0.98120000000000007</v>
      </c>
      <c r="C4908">
        <f t="shared" si="1142"/>
        <v>117.71686951984464</v>
      </c>
      <c r="D4908">
        <f t="shared" si="1143"/>
        <v>2.3646080980969031</v>
      </c>
      <c r="E4908">
        <f t="shared" si="1153"/>
        <v>1.1771686951984464</v>
      </c>
      <c r="F4908">
        <f t="shared" si="1144"/>
        <v>1.7588703025782959</v>
      </c>
      <c r="H4908">
        <f t="shared" si="1140"/>
        <v>2934</v>
      </c>
      <c r="I4908">
        <f t="shared" si="1141"/>
        <v>2183</v>
      </c>
      <c r="J4908">
        <f t="shared" si="1145"/>
        <v>1087</v>
      </c>
      <c r="K4908">
        <f t="shared" si="1146"/>
        <v>98</v>
      </c>
      <c r="L4908">
        <f t="shared" si="1147"/>
        <v>106526</v>
      </c>
      <c r="M4908">
        <f t="shared" si="1154"/>
        <v>542183561</v>
      </c>
      <c r="N4908">
        <f t="shared" si="1148"/>
        <v>30.014206130438826</v>
      </c>
      <c r="O4908">
        <f t="shared" si="1149"/>
        <v>110514.38259274358</v>
      </c>
      <c r="P4908">
        <f t="shared" si="1150"/>
        <v>143.75551100824444</v>
      </c>
    </row>
    <row r="4909" spans="1:16" x14ac:dyDescent="0.25">
      <c r="A4909">
        <f t="shared" si="1151"/>
        <v>4907</v>
      </c>
      <c r="B4909">
        <f t="shared" si="1152"/>
        <v>0.98140000000000005</v>
      </c>
      <c r="C4909">
        <f t="shared" si="1142"/>
        <v>126.59041015091462</v>
      </c>
      <c r="D4909">
        <f t="shared" si="1143"/>
        <v>2.4306871367913234</v>
      </c>
      <c r="E4909">
        <f t="shared" si="1153"/>
        <v>1.2659041015091461</v>
      </c>
      <c r="F4909">
        <f t="shared" si="1144"/>
        <v>1.7648155748011127</v>
      </c>
      <c r="H4909">
        <f t="shared" si="1140"/>
        <v>3016</v>
      </c>
      <c r="I4909">
        <f t="shared" si="1141"/>
        <v>2190</v>
      </c>
      <c r="J4909">
        <f t="shared" si="1145"/>
        <v>1169</v>
      </c>
      <c r="K4909">
        <f t="shared" si="1146"/>
        <v>105</v>
      </c>
      <c r="L4909">
        <f t="shared" si="1147"/>
        <v>122745</v>
      </c>
      <c r="M4909">
        <f t="shared" si="1154"/>
        <v>542306306</v>
      </c>
      <c r="N4909">
        <f t="shared" si="1148"/>
        <v>30.01453270537316</v>
      </c>
      <c r="O4909">
        <f t="shared" si="1149"/>
        <v>110516.87507642143</v>
      </c>
      <c r="P4909">
        <f t="shared" si="1150"/>
        <v>143.75875319497513</v>
      </c>
    </row>
    <row r="4910" spans="1:16" x14ac:dyDescent="0.25">
      <c r="A4910">
        <f t="shared" si="1151"/>
        <v>4908</v>
      </c>
      <c r="B4910">
        <f t="shared" si="1152"/>
        <v>0.98160000000000003</v>
      </c>
      <c r="C4910">
        <f t="shared" si="1142"/>
        <v>134.74463881941375</v>
      </c>
      <c r="D4910">
        <f t="shared" si="1143"/>
        <v>2.4914096391284692</v>
      </c>
      <c r="E4910">
        <f t="shared" si="1153"/>
        <v>1.3474463881941374</v>
      </c>
      <c r="F4910">
        <f t="shared" si="1144"/>
        <v>1.7702789080090071</v>
      </c>
      <c r="H4910">
        <f t="shared" si="1140"/>
        <v>3092</v>
      </c>
      <c r="I4910">
        <f t="shared" si="1141"/>
        <v>2197</v>
      </c>
      <c r="J4910">
        <f t="shared" si="1145"/>
        <v>1245</v>
      </c>
      <c r="K4910">
        <f t="shared" si="1146"/>
        <v>112</v>
      </c>
      <c r="L4910">
        <f t="shared" si="1147"/>
        <v>139440</v>
      </c>
      <c r="M4910">
        <f t="shared" si="1154"/>
        <v>542445746</v>
      </c>
      <c r="N4910">
        <f t="shared" si="1148"/>
        <v>30.014903609299527</v>
      </c>
      <c r="O4910">
        <f t="shared" si="1149"/>
        <v>110522.76813365934</v>
      </c>
      <c r="P4910">
        <f t="shared" si="1150"/>
        <v>143.76641879862558</v>
      </c>
    </row>
    <row r="4911" spans="1:16" x14ac:dyDescent="0.25">
      <c r="A4911">
        <f t="shared" si="1151"/>
        <v>4909</v>
      </c>
      <c r="B4911">
        <f t="shared" si="1152"/>
        <v>0.98180000000000001</v>
      </c>
      <c r="C4911">
        <f t="shared" si="1142"/>
        <v>142.1332215714398</v>
      </c>
      <c r="D4911">
        <f t="shared" si="1143"/>
        <v>2.5464305677371195</v>
      </c>
      <c r="E4911">
        <f t="shared" si="1153"/>
        <v>1.4213322157143979</v>
      </c>
      <c r="F4911">
        <f t="shared" si="1144"/>
        <v>1.7752292584528646</v>
      </c>
      <c r="H4911">
        <f t="shared" si="1140"/>
        <v>3160</v>
      </c>
      <c r="I4911">
        <f t="shared" si="1141"/>
        <v>2203</v>
      </c>
      <c r="J4911">
        <f t="shared" si="1145"/>
        <v>1313</v>
      </c>
      <c r="K4911">
        <f t="shared" si="1146"/>
        <v>118</v>
      </c>
      <c r="L4911">
        <f t="shared" si="1147"/>
        <v>154934</v>
      </c>
      <c r="M4911">
        <f t="shared" si="1154"/>
        <v>542600680</v>
      </c>
      <c r="N4911">
        <f t="shared" si="1148"/>
        <v>30.015315614739343</v>
      </c>
      <c r="O4911">
        <f t="shared" si="1149"/>
        <v>110531.81503361174</v>
      </c>
      <c r="P4911">
        <f t="shared" si="1150"/>
        <v>143.7781868752794</v>
      </c>
    </row>
    <row r="4912" spans="1:16" x14ac:dyDescent="0.25">
      <c r="A4912">
        <f t="shared" si="1151"/>
        <v>4910</v>
      </c>
      <c r="B4912">
        <f t="shared" si="1152"/>
        <v>0.9820000000000001</v>
      </c>
      <c r="C4912">
        <f t="shared" si="1142"/>
        <v>148.71417500594148</v>
      </c>
      <c r="D4912">
        <f t="shared" si="1143"/>
        <v>2.595437282725495</v>
      </c>
      <c r="E4912">
        <f t="shared" si="1153"/>
        <v>1.4871417500594148</v>
      </c>
      <c r="F4912">
        <f t="shared" si="1144"/>
        <v>1.7796384972539807</v>
      </c>
      <c r="H4912">
        <f t="shared" si="1140"/>
        <v>3221</v>
      </c>
      <c r="I4912">
        <f t="shared" si="1141"/>
        <v>2208</v>
      </c>
      <c r="J4912">
        <f t="shared" si="1145"/>
        <v>1374</v>
      </c>
      <c r="K4912">
        <f t="shared" si="1146"/>
        <v>123</v>
      </c>
      <c r="L4912">
        <f t="shared" si="1147"/>
        <v>169002</v>
      </c>
      <c r="M4912">
        <f t="shared" si="1154"/>
        <v>542769682</v>
      </c>
      <c r="N4912">
        <f t="shared" si="1148"/>
        <v>30.015764896123482</v>
      </c>
      <c r="O4912">
        <f t="shared" si="1149"/>
        <v>110543.7234215886</v>
      </c>
      <c r="P4912">
        <f t="shared" si="1150"/>
        <v>143.79367713418267</v>
      </c>
    </row>
    <row r="4913" spans="1:16" x14ac:dyDescent="0.25">
      <c r="A4913">
        <f t="shared" si="1151"/>
        <v>4911</v>
      </c>
      <c r="B4913">
        <f t="shared" si="1152"/>
        <v>0.98220000000000007</v>
      </c>
      <c r="C4913">
        <f t="shared" si="1142"/>
        <v>154.45010483273353</v>
      </c>
      <c r="D4913">
        <f t="shared" si="1143"/>
        <v>2.6381513181631586</v>
      </c>
      <c r="E4913">
        <f t="shared" si="1153"/>
        <v>1.5445010483273354</v>
      </c>
      <c r="F4913">
        <f t="shared" si="1144"/>
        <v>1.7834815702379314</v>
      </c>
      <c r="H4913">
        <f t="shared" si="1140"/>
        <v>3274</v>
      </c>
      <c r="I4913">
        <f t="shared" si="1141"/>
        <v>2213</v>
      </c>
      <c r="J4913">
        <f t="shared" si="1145"/>
        <v>1427</v>
      </c>
      <c r="K4913">
        <f t="shared" si="1146"/>
        <v>128</v>
      </c>
      <c r="L4913">
        <f t="shared" si="1147"/>
        <v>182656</v>
      </c>
      <c r="M4913">
        <f t="shared" si="1154"/>
        <v>542952338</v>
      </c>
      <c r="N4913">
        <f t="shared" si="1148"/>
        <v>30.016250318548412</v>
      </c>
      <c r="O4913">
        <f t="shared" si="1149"/>
        <v>110558.40724903278</v>
      </c>
      <c r="P4913">
        <f t="shared" si="1150"/>
        <v>143.81277764461646</v>
      </c>
    </row>
    <row r="4914" spans="1:16" x14ac:dyDescent="0.25">
      <c r="A4914">
        <f t="shared" si="1151"/>
        <v>4912</v>
      </c>
      <c r="B4914">
        <f t="shared" si="1152"/>
        <v>0.98240000000000005</v>
      </c>
      <c r="C4914">
        <f t="shared" si="1142"/>
        <v>159.30841835434916</v>
      </c>
      <c r="D4914">
        <f t="shared" si="1143"/>
        <v>2.6743299643802496</v>
      </c>
      <c r="E4914">
        <f t="shared" si="1153"/>
        <v>1.5930841835434917</v>
      </c>
      <c r="F4914">
        <f t="shared" si="1144"/>
        <v>1.7867366402974139</v>
      </c>
      <c r="H4914">
        <f t="shared" si="1140"/>
        <v>3319</v>
      </c>
      <c r="I4914">
        <f t="shared" si="1141"/>
        <v>2217</v>
      </c>
      <c r="J4914">
        <f t="shared" si="1145"/>
        <v>1472</v>
      </c>
      <c r="K4914">
        <f t="shared" si="1146"/>
        <v>132</v>
      </c>
      <c r="L4914">
        <f t="shared" si="1147"/>
        <v>194304</v>
      </c>
      <c r="M4914">
        <f t="shared" si="1154"/>
        <v>543146642</v>
      </c>
      <c r="N4914">
        <f t="shared" si="1148"/>
        <v>30.016766517210559</v>
      </c>
      <c r="O4914">
        <f t="shared" si="1149"/>
        <v>110575.45643322475</v>
      </c>
      <c r="P4914">
        <f t="shared" si="1150"/>
        <v>143.83495497690836</v>
      </c>
    </row>
    <row r="4915" spans="1:16" x14ac:dyDescent="0.25">
      <c r="A4915">
        <f t="shared" si="1151"/>
        <v>4913</v>
      </c>
      <c r="B4915">
        <f t="shared" si="1152"/>
        <v>0.98260000000000003</v>
      </c>
      <c r="C4915">
        <f t="shared" si="1142"/>
        <v>163.26150966422813</v>
      </c>
      <c r="D4915">
        <f t="shared" si="1143"/>
        <v>2.7037676470920906</v>
      </c>
      <c r="E4915">
        <f t="shared" si="1153"/>
        <v>1.6326150966422812</v>
      </c>
      <c r="F4915">
        <f t="shared" si="1144"/>
        <v>1.7893852114750328</v>
      </c>
      <c r="H4915">
        <f t="shared" si="1140"/>
        <v>3355</v>
      </c>
      <c r="I4915">
        <f t="shared" si="1141"/>
        <v>2221</v>
      </c>
      <c r="J4915">
        <f t="shared" si="1145"/>
        <v>1508</v>
      </c>
      <c r="K4915">
        <f t="shared" si="1146"/>
        <v>136</v>
      </c>
      <c r="L4915">
        <f t="shared" si="1147"/>
        <v>205088</v>
      </c>
      <c r="M4915">
        <f t="shared" si="1154"/>
        <v>543351730</v>
      </c>
      <c r="N4915">
        <f t="shared" si="1148"/>
        <v>30.017311164955434</v>
      </c>
      <c r="O4915">
        <f t="shared" si="1149"/>
        <v>110594.69366985548</v>
      </c>
      <c r="P4915">
        <f t="shared" si="1150"/>
        <v>143.85997849617667</v>
      </c>
    </row>
    <row r="4916" spans="1:16" x14ac:dyDescent="0.25">
      <c r="A4916">
        <f t="shared" si="1151"/>
        <v>4914</v>
      </c>
      <c r="B4916">
        <f t="shared" si="1152"/>
        <v>0.98280000000000001</v>
      </c>
      <c r="C4916">
        <f t="shared" si="1142"/>
        <v>166.28691650898995</v>
      </c>
      <c r="D4916">
        <f t="shared" si="1143"/>
        <v>2.726297095513321</v>
      </c>
      <c r="E4916">
        <f t="shared" si="1153"/>
        <v>1.6628691650898995</v>
      </c>
      <c r="F4916">
        <f t="shared" si="1144"/>
        <v>1.7914122340610232</v>
      </c>
      <c r="H4916">
        <f t="shared" si="1140"/>
        <v>3383</v>
      </c>
      <c r="I4916">
        <f t="shared" si="1141"/>
        <v>2223</v>
      </c>
      <c r="J4916">
        <f t="shared" si="1145"/>
        <v>1536</v>
      </c>
      <c r="K4916">
        <f t="shared" si="1146"/>
        <v>138</v>
      </c>
      <c r="L4916">
        <f t="shared" si="1147"/>
        <v>211968</v>
      </c>
      <c r="M4916">
        <f t="shared" si="1154"/>
        <v>543563698</v>
      </c>
      <c r="N4916">
        <f t="shared" si="1148"/>
        <v>30.017873867771907</v>
      </c>
      <c r="O4916">
        <f t="shared" si="1149"/>
        <v>110615.32315832315</v>
      </c>
      <c r="P4916">
        <f t="shared" si="1150"/>
        <v>143.88681303650466</v>
      </c>
    </row>
    <row r="4917" spans="1:16" x14ac:dyDescent="0.25">
      <c r="A4917">
        <f t="shared" si="1151"/>
        <v>4915</v>
      </c>
      <c r="B4917">
        <f t="shared" si="1152"/>
        <v>0.9830000000000001</v>
      </c>
      <c r="C4917">
        <f t="shared" si="1142"/>
        <v>168.36744792343944</v>
      </c>
      <c r="D4917">
        <f t="shared" si="1143"/>
        <v>2.7417902928238727</v>
      </c>
      <c r="E4917">
        <f t="shared" si="1153"/>
        <v>1.6836744792343945</v>
      </c>
      <c r="F4917">
        <f t="shared" si="1144"/>
        <v>1.7928061901087045</v>
      </c>
      <c r="H4917">
        <f t="shared" si="1140"/>
        <v>3403</v>
      </c>
      <c r="I4917">
        <f t="shared" si="1141"/>
        <v>2225</v>
      </c>
      <c r="J4917">
        <f t="shared" si="1145"/>
        <v>1556</v>
      </c>
      <c r="K4917">
        <f t="shared" si="1146"/>
        <v>140</v>
      </c>
      <c r="L4917">
        <f t="shared" si="1147"/>
        <v>217840</v>
      </c>
      <c r="M4917">
        <f t="shared" si="1154"/>
        <v>543781538</v>
      </c>
      <c r="N4917">
        <f t="shared" si="1148"/>
        <v>30.018451930160019</v>
      </c>
      <c r="O4917">
        <f t="shared" si="1149"/>
        <v>110637.13896236013</v>
      </c>
      <c r="P4917">
        <f t="shared" si="1150"/>
        <v>143.91519071897289</v>
      </c>
    </row>
    <row r="4918" spans="1:16" x14ac:dyDescent="0.25">
      <c r="A4918">
        <f t="shared" si="1151"/>
        <v>4916</v>
      </c>
      <c r="B4918">
        <f t="shared" si="1152"/>
        <v>0.98320000000000007</v>
      </c>
      <c r="C4918">
        <f t="shared" si="1142"/>
        <v>169.49128191305522</v>
      </c>
      <c r="D4918">
        <f t="shared" si="1143"/>
        <v>2.750159203586044</v>
      </c>
      <c r="E4918">
        <f t="shared" si="1153"/>
        <v>1.6949128191305523</v>
      </c>
      <c r="F4918">
        <f t="shared" si="1144"/>
        <v>1.793559158881747</v>
      </c>
      <c r="H4918">
        <f t="shared" si="1140"/>
        <v>3413</v>
      </c>
      <c r="I4918">
        <f t="shared" si="1141"/>
        <v>2226</v>
      </c>
      <c r="J4918">
        <f t="shared" si="1145"/>
        <v>1566</v>
      </c>
      <c r="K4918">
        <f t="shared" si="1146"/>
        <v>141</v>
      </c>
      <c r="L4918">
        <f t="shared" si="1147"/>
        <v>220806</v>
      </c>
      <c r="M4918">
        <f t="shared" si="1154"/>
        <v>544002344</v>
      </c>
      <c r="N4918">
        <f t="shared" si="1148"/>
        <v>30.019037626879459</v>
      </c>
      <c r="O4918">
        <f t="shared" si="1149"/>
        <v>110659.54922701383</v>
      </c>
      <c r="P4918">
        <f t="shared" si="1150"/>
        <v>143.94434166721641</v>
      </c>
    </row>
    <row r="4919" spans="1:16" x14ac:dyDescent="0.25">
      <c r="A4919">
        <f t="shared" si="1151"/>
        <v>4917</v>
      </c>
      <c r="B4919">
        <f t="shared" si="1152"/>
        <v>0.98340000000000005</v>
      </c>
      <c r="C4919">
        <f t="shared" si="1142"/>
        <v>169.65203262892746</v>
      </c>
      <c r="D4919">
        <f t="shared" si="1143"/>
        <v>2.7513562739794657</v>
      </c>
      <c r="E4919">
        <f t="shared" si="1153"/>
        <v>1.6965203262892745</v>
      </c>
      <c r="F4919">
        <f t="shared" si="1144"/>
        <v>1.7936668618613814</v>
      </c>
      <c r="H4919">
        <f t="shared" si="1140"/>
        <v>3415</v>
      </c>
      <c r="I4919">
        <f t="shared" si="1141"/>
        <v>2226</v>
      </c>
      <c r="J4919">
        <f t="shared" si="1145"/>
        <v>1568</v>
      </c>
      <c r="K4919">
        <f t="shared" si="1146"/>
        <v>141</v>
      </c>
      <c r="L4919">
        <f t="shared" si="1147"/>
        <v>221088</v>
      </c>
      <c r="M4919">
        <f t="shared" si="1154"/>
        <v>544223432</v>
      </c>
      <c r="N4919">
        <f t="shared" si="1148"/>
        <v>30.019623833478537</v>
      </c>
      <c r="O4919">
        <f t="shared" si="1149"/>
        <v>110682.00772828961</v>
      </c>
      <c r="P4919">
        <f t="shared" si="1150"/>
        <v>143.97355536096046</v>
      </c>
    </row>
    <row r="4920" spans="1:16" x14ac:dyDescent="0.25">
      <c r="A4920">
        <f t="shared" si="1151"/>
        <v>4918</v>
      </c>
      <c r="B4920">
        <f t="shared" si="1152"/>
        <v>0.98360000000000003</v>
      </c>
      <c r="C4920">
        <f t="shared" si="1142"/>
        <v>168.84878665342347</v>
      </c>
      <c r="D4920">
        <f t="shared" si="1143"/>
        <v>2.7453747020113815</v>
      </c>
      <c r="E4920">
        <f t="shared" si="1153"/>
        <v>1.6884878665342347</v>
      </c>
      <c r="F4920">
        <f t="shared" si="1144"/>
        <v>1.7931286870577936</v>
      </c>
      <c r="H4920">
        <f t="shared" si="1140"/>
        <v>3407</v>
      </c>
      <c r="I4920">
        <f t="shared" si="1141"/>
        <v>2225</v>
      </c>
      <c r="J4920">
        <f t="shared" si="1145"/>
        <v>1560</v>
      </c>
      <c r="K4920">
        <f t="shared" si="1146"/>
        <v>140</v>
      </c>
      <c r="L4920">
        <f t="shared" si="1147"/>
        <v>218400</v>
      </c>
      <c r="M4920">
        <f t="shared" si="1154"/>
        <v>544441832</v>
      </c>
      <c r="N4920">
        <f t="shared" si="1148"/>
        <v>30.02020267917441</v>
      </c>
      <c r="O4920">
        <f t="shared" si="1149"/>
        <v>110703.91053273689</v>
      </c>
      <c r="P4920">
        <f t="shared" si="1150"/>
        <v>144.00204621230452</v>
      </c>
    </row>
    <row r="4921" spans="1:16" x14ac:dyDescent="0.25">
      <c r="A4921">
        <f t="shared" si="1151"/>
        <v>4919</v>
      </c>
      <c r="B4921">
        <f t="shared" si="1152"/>
        <v>0.98380000000000001</v>
      </c>
      <c r="C4921">
        <f t="shared" si="1142"/>
        <v>167.08610819040658</v>
      </c>
      <c r="D4921">
        <f t="shared" si="1143"/>
        <v>2.7322484761669101</v>
      </c>
      <c r="E4921">
        <f t="shared" si="1153"/>
        <v>1.6708610819040657</v>
      </c>
      <c r="F4921">
        <f t="shared" si="1144"/>
        <v>1.7919476924875724</v>
      </c>
      <c r="H4921">
        <f t="shared" si="1140"/>
        <v>3391</v>
      </c>
      <c r="I4921">
        <f t="shared" si="1141"/>
        <v>2224</v>
      </c>
      <c r="J4921">
        <f t="shared" si="1145"/>
        <v>1544</v>
      </c>
      <c r="K4921">
        <f t="shared" si="1146"/>
        <v>139</v>
      </c>
      <c r="L4921">
        <f t="shared" si="1147"/>
        <v>214616</v>
      </c>
      <c r="M4921">
        <f t="shared" si="1154"/>
        <v>544656448</v>
      </c>
      <c r="N4921">
        <f t="shared" si="1148"/>
        <v>30.020771269628717</v>
      </c>
      <c r="O4921">
        <f t="shared" si="1149"/>
        <v>110725.03516974994</v>
      </c>
      <c r="P4921">
        <f t="shared" si="1150"/>
        <v>144.02952483470128</v>
      </c>
    </row>
    <row r="4922" spans="1:16" x14ac:dyDescent="0.25">
      <c r="A4922">
        <f t="shared" si="1151"/>
        <v>4920</v>
      </c>
      <c r="B4922">
        <f t="shared" si="1152"/>
        <v>0.9840000000000001</v>
      </c>
      <c r="C4922">
        <f t="shared" si="1142"/>
        <v>164.37401313051816</v>
      </c>
      <c r="D4922">
        <f t="shared" si="1143"/>
        <v>2.7120521822796864</v>
      </c>
      <c r="E4922">
        <f t="shared" si="1153"/>
        <v>1.6437401313051816</v>
      </c>
      <c r="F4922">
        <f t="shared" si="1144"/>
        <v>1.790130588797447</v>
      </c>
      <c r="H4922">
        <f t="shared" si="1140"/>
        <v>3366</v>
      </c>
      <c r="I4922">
        <f t="shared" si="1141"/>
        <v>2221</v>
      </c>
      <c r="J4922">
        <f t="shared" si="1145"/>
        <v>1519</v>
      </c>
      <c r="K4922">
        <f t="shared" si="1146"/>
        <v>136</v>
      </c>
      <c r="L4922">
        <f t="shared" si="1147"/>
        <v>206584</v>
      </c>
      <c r="M4922">
        <f t="shared" si="1154"/>
        <v>544863032</v>
      </c>
      <c r="N4922">
        <f t="shared" si="1148"/>
        <v>30.021318369008522</v>
      </c>
      <c r="O4922">
        <f t="shared" si="1149"/>
        <v>110744.51869918699</v>
      </c>
      <c r="P4922">
        <f t="shared" si="1150"/>
        <v>144.05486872809107</v>
      </c>
    </row>
    <row r="4923" spans="1:16" x14ac:dyDescent="0.25">
      <c r="A4923">
        <f t="shared" si="1151"/>
        <v>4921</v>
      </c>
      <c r="B4923">
        <f t="shared" si="1152"/>
        <v>0.98420000000000007</v>
      </c>
      <c r="C4923">
        <f t="shared" si="1142"/>
        <v>160.72791213889801</v>
      </c>
      <c r="D4923">
        <f t="shared" si="1143"/>
        <v>2.6849005797203387</v>
      </c>
      <c r="E4923">
        <f t="shared" si="1153"/>
        <v>1.6072791213889801</v>
      </c>
      <c r="F4923">
        <f t="shared" si="1144"/>
        <v>1.7876877011330616</v>
      </c>
      <c r="H4923">
        <f t="shared" si="1140"/>
        <v>3332</v>
      </c>
      <c r="I4923">
        <f t="shared" si="1141"/>
        <v>2218</v>
      </c>
      <c r="J4923">
        <f t="shared" si="1145"/>
        <v>1485</v>
      </c>
      <c r="K4923">
        <f t="shared" si="1146"/>
        <v>133</v>
      </c>
      <c r="L4923">
        <f t="shared" si="1147"/>
        <v>197505</v>
      </c>
      <c r="M4923">
        <f t="shared" si="1154"/>
        <v>545060537</v>
      </c>
      <c r="N4923">
        <f t="shared" si="1148"/>
        <v>30.021841230418762</v>
      </c>
      <c r="O4923">
        <f t="shared" si="1149"/>
        <v>110762.1493598862</v>
      </c>
      <c r="P4923">
        <f t="shared" si="1150"/>
        <v>144.07780243661628</v>
      </c>
    </row>
    <row r="4924" spans="1:16" x14ac:dyDescent="0.25">
      <c r="A4924">
        <f t="shared" si="1151"/>
        <v>4922</v>
      </c>
      <c r="B4924">
        <f t="shared" si="1152"/>
        <v>0.98440000000000005</v>
      </c>
      <c r="C4924">
        <f t="shared" si="1142"/>
        <v>156.16852308869852</v>
      </c>
      <c r="D4924">
        <f t="shared" si="1143"/>
        <v>2.6509479493107655</v>
      </c>
      <c r="E4924">
        <f t="shared" si="1153"/>
        <v>1.5616852308869853</v>
      </c>
      <c r="F4924">
        <f t="shared" si="1144"/>
        <v>1.7846329104694281</v>
      </c>
      <c r="H4924">
        <f t="shared" si="1140"/>
        <v>3290</v>
      </c>
      <c r="I4924">
        <f t="shared" si="1141"/>
        <v>2215</v>
      </c>
      <c r="J4924">
        <f t="shared" si="1145"/>
        <v>1443</v>
      </c>
      <c r="K4924">
        <f t="shared" si="1146"/>
        <v>130</v>
      </c>
      <c r="L4924">
        <f t="shared" si="1147"/>
        <v>187590</v>
      </c>
      <c r="M4924">
        <f t="shared" si="1154"/>
        <v>545248127</v>
      </c>
      <c r="N4924">
        <f t="shared" si="1148"/>
        <v>30.022337668123654</v>
      </c>
      <c r="O4924">
        <f t="shared" si="1149"/>
        <v>110777.7584315319</v>
      </c>
      <c r="P4924">
        <f t="shared" si="1150"/>
        <v>144.09810649132979</v>
      </c>
    </row>
    <row r="4925" spans="1:16" x14ac:dyDescent="0.25">
      <c r="A4925">
        <f t="shared" si="1151"/>
        <v>4923</v>
      </c>
      <c r="B4925">
        <f t="shared" si="1152"/>
        <v>0.98460000000000003</v>
      </c>
      <c r="C4925">
        <f t="shared" si="1142"/>
        <v>150.72175333799981</v>
      </c>
      <c r="D4925">
        <f t="shared" si="1143"/>
        <v>2.6103872166697499</v>
      </c>
      <c r="E4925">
        <f t="shared" si="1153"/>
        <v>1.5072175333799982</v>
      </c>
      <c r="F4925">
        <f t="shared" si="1144"/>
        <v>1.7809835747364597</v>
      </c>
      <c r="H4925">
        <f t="shared" si="1140"/>
        <v>3240</v>
      </c>
      <c r="I4925">
        <f t="shared" si="1141"/>
        <v>2210</v>
      </c>
      <c r="J4925">
        <f t="shared" si="1145"/>
        <v>1393</v>
      </c>
      <c r="K4925">
        <f t="shared" si="1146"/>
        <v>125</v>
      </c>
      <c r="L4925">
        <f t="shared" si="1147"/>
        <v>174125</v>
      </c>
      <c r="M4925">
        <f t="shared" si="1154"/>
        <v>545422252</v>
      </c>
      <c r="N4925">
        <f t="shared" si="1148"/>
        <v>30.022798319262559</v>
      </c>
      <c r="O4925">
        <f t="shared" si="1149"/>
        <v>110790.62604103189</v>
      </c>
      <c r="P4925">
        <f t="shared" si="1150"/>
        <v>144.1148444917215</v>
      </c>
    </row>
    <row r="4926" spans="1:16" x14ac:dyDescent="0.25">
      <c r="A4926">
        <f t="shared" si="1151"/>
        <v>4924</v>
      </c>
      <c r="B4926">
        <f t="shared" si="1152"/>
        <v>0.98480000000000001</v>
      </c>
      <c r="C4926">
        <f t="shared" si="1142"/>
        <v>144.41855251904852</v>
      </c>
      <c r="D4926">
        <f t="shared" si="1143"/>
        <v>2.5634488559712247</v>
      </c>
      <c r="E4926">
        <f t="shared" si="1153"/>
        <v>1.4441855251904852</v>
      </c>
      <c r="F4926">
        <f t="shared" si="1144"/>
        <v>1.7767604301877624</v>
      </c>
      <c r="H4926">
        <f t="shared" si="1140"/>
        <v>3181</v>
      </c>
      <c r="I4926">
        <f t="shared" si="1141"/>
        <v>2205</v>
      </c>
      <c r="J4926">
        <f t="shared" si="1145"/>
        <v>1334</v>
      </c>
      <c r="K4926">
        <f t="shared" si="1146"/>
        <v>120</v>
      </c>
      <c r="L4926">
        <f t="shared" si="1147"/>
        <v>160080</v>
      </c>
      <c r="M4926">
        <f t="shared" si="1154"/>
        <v>545582332</v>
      </c>
      <c r="N4926">
        <f t="shared" si="1148"/>
        <v>30.023221684346797</v>
      </c>
      <c r="O4926">
        <f t="shared" si="1149"/>
        <v>110800.6360682372</v>
      </c>
      <c r="P4926">
        <f t="shared" si="1150"/>
        <v>144.12786539038052</v>
      </c>
    </row>
    <row r="4927" spans="1:16" x14ac:dyDescent="0.25">
      <c r="A4927">
        <f t="shared" si="1151"/>
        <v>4925</v>
      </c>
      <c r="B4927">
        <f t="shared" si="1152"/>
        <v>0.9850000000000001</v>
      </c>
      <c r="C4927">
        <f t="shared" si="1142"/>
        <v>137.29473667624322</v>
      </c>
      <c r="D4927">
        <f t="shared" si="1143"/>
        <v>2.5103995803438144</v>
      </c>
      <c r="E4927">
        <f t="shared" si="1153"/>
        <v>1.3729473667624321</v>
      </c>
      <c r="F4927">
        <f t="shared" si="1144"/>
        <v>1.7719874735730829</v>
      </c>
      <c r="H4927">
        <f t="shared" si="1140"/>
        <v>3115</v>
      </c>
      <c r="I4927">
        <f t="shared" si="1141"/>
        <v>2199</v>
      </c>
      <c r="J4927">
        <f t="shared" si="1145"/>
        <v>1268</v>
      </c>
      <c r="K4927">
        <f t="shared" si="1146"/>
        <v>114</v>
      </c>
      <c r="L4927">
        <f t="shared" si="1147"/>
        <v>144552</v>
      </c>
      <c r="M4927">
        <f t="shared" si="1154"/>
        <v>545726884</v>
      </c>
      <c r="N4927">
        <f t="shared" si="1148"/>
        <v>30.023603875666566</v>
      </c>
      <c r="O4927">
        <f t="shared" si="1149"/>
        <v>110807.48913705583</v>
      </c>
      <c r="P4927">
        <f t="shared" si="1150"/>
        <v>144.13677976321495</v>
      </c>
    </row>
    <row r="4928" spans="1:16" x14ac:dyDescent="0.25">
      <c r="A4928">
        <f t="shared" si="1151"/>
        <v>4926</v>
      </c>
      <c r="B4928">
        <f t="shared" si="1152"/>
        <v>0.98520000000000008</v>
      </c>
      <c r="C4928">
        <f t="shared" si="1142"/>
        <v>129.39078475226341</v>
      </c>
      <c r="D4928">
        <f t="shared" si="1143"/>
        <v>2.4515408263539178</v>
      </c>
      <c r="E4928">
        <f t="shared" si="1153"/>
        <v>1.2939078475226342</v>
      </c>
      <c r="F4928">
        <f t="shared" si="1144"/>
        <v>1.7666918257840165</v>
      </c>
      <c r="H4928">
        <f t="shared" si="1140"/>
        <v>3042</v>
      </c>
      <c r="I4928">
        <f t="shared" si="1141"/>
        <v>2192</v>
      </c>
      <c r="J4928">
        <f t="shared" si="1145"/>
        <v>1195</v>
      </c>
      <c r="K4928">
        <f t="shared" si="1146"/>
        <v>107</v>
      </c>
      <c r="L4928">
        <f t="shared" si="1147"/>
        <v>127865</v>
      </c>
      <c r="M4928">
        <f t="shared" si="1154"/>
        <v>545854749</v>
      </c>
      <c r="N4928">
        <f t="shared" si="1148"/>
        <v>30.023941862669407</v>
      </c>
      <c r="O4928">
        <f t="shared" si="1149"/>
        <v>110810.95188794154</v>
      </c>
      <c r="P4928">
        <f t="shared" si="1150"/>
        <v>144.141284059501</v>
      </c>
    </row>
    <row r="4929" spans="1:16" x14ac:dyDescent="0.25">
      <c r="A4929">
        <f t="shared" si="1151"/>
        <v>4927</v>
      </c>
      <c r="B4929">
        <f t="shared" si="1152"/>
        <v>0.98540000000000005</v>
      </c>
      <c r="C4929">
        <f t="shared" si="1142"/>
        <v>120.75160857860681</v>
      </c>
      <c r="D4929">
        <f t="shared" si="1143"/>
        <v>2.3872070411827404</v>
      </c>
      <c r="E4929">
        <f t="shared" si="1153"/>
        <v>1.2075160857860681</v>
      </c>
      <c r="F4929">
        <f t="shared" si="1144"/>
        <v>1.7609035777476665</v>
      </c>
      <c r="H4929">
        <f t="shared" si="1140"/>
        <v>2963</v>
      </c>
      <c r="I4929">
        <f t="shared" si="1141"/>
        <v>2185</v>
      </c>
      <c r="J4929">
        <f t="shared" si="1145"/>
        <v>1116</v>
      </c>
      <c r="K4929">
        <f t="shared" si="1146"/>
        <v>100</v>
      </c>
      <c r="L4929">
        <f t="shared" si="1147"/>
        <v>111600</v>
      </c>
      <c r="M4929">
        <f t="shared" si="1154"/>
        <v>545966349</v>
      </c>
      <c r="N4929">
        <f t="shared" si="1148"/>
        <v>30.024236791513371</v>
      </c>
      <c r="O4929">
        <f t="shared" si="1149"/>
        <v>110811.11203572154</v>
      </c>
      <c r="P4929">
        <f t="shared" si="1150"/>
        <v>144.14149237741773</v>
      </c>
    </row>
    <row r="4930" spans="1:16" x14ac:dyDescent="0.25">
      <c r="A4930">
        <f t="shared" si="1151"/>
        <v>4928</v>
      </c>
      <c r="B4930">
        <f t="shared" si="1152"/>
        <v>0.98560000000000003</v>
      </c>
      <c r="C4930">
        <f t="shared" si="1142"/>
        <v>111.42629767762426</v>
      </c>
      <c r="D4930">
        <f t="shared" si="1143"/>
        <v>2.3177637822308483</v>
      </c>
      <c r="E4930">
        <f t="shared" si="1153"/>
        <v>1.1142629767762426</v>
      </c>
      <c r="F4930">
        <f t="shared" si="1144"/>
        <v>1.7546556194440082</v>
      </c>
      <c r="H4930">
        <f t="shared" si="1140"/>
        <v>2876</v>
      </c>
      <c r="I4930">
        <f t="shared" si="1141"/>
        <v>2177</v>
      </c>
      <c r="J4930">
        <f t="shared" si="1145"/>
        <v>1029</v>
      </c>
      <c r="K4930">
        <f t="shared" si="1146"/>
        <v>92</v>
      </c>
      <c r="L4930">
        <f t="shared" si="1147"/>
        <v>94668</v>
      </c>
      <c r="M4930">
        <f t="shared" si="1154"/>
        <v>546061017</v>
      </c>
      <c r="N4930">
        <f t="shared" si="1148"/>
        <v>30.02448692637029</v>
      </c>
      <c r="O4930">
        <f t="shared" si="1149"/>
        <v>110807.83624188312</v>
      </c>
      <c r="P4930">
        <f t="shared" si="1150"/>
        <v>144.1372312721557</v>
      </c>
    </row>
    <row r="4931" spans="1:16" x14ac:dyDescent="0.25">
      <c r="A4931">
        <f t="shared" si="1151"/>
        <v>4929</v>
      </c>
      <c r="B4931">
        <f t="shared" si="1152"/>
        <v>0.98580000000000001</v>
      </c>
      <c r="C4931">
        <f t="shared" si="1142"/>
        <v>101.46784032605673</v>
      </c>
      <c r="D4931">
        <f t="shared" si="1143"/>
        <v>2.2436056399480631</v>
      </c>
      <c r="E4931">
        <f t="shared" si="1153"/>
        <v>1.0146784032605674</v>
      </c>
      <c r="F4931">
        <f t="shared" si="1144"/>
        <v>1.7479834530184579</v>
      </c>
      <c r="H4931">
        <f t="shared" ref="H4931:H4994" si="1155">_xlfn.FLOOR.MATH((D4931/3.3)*2^$I$1)</f>
        <v>2784</v>
      </c>
      <c r="I4931">
        <f t="shared" ref="I4931:I4994" si="1156">_xlfn.FLOOR.MATH((F4931/3.3)*2^$I$1)</f>
        <v>2169</v>
      </c>
      <c r="J4931">
        <f t="shared" si="1145"/>
        <v>937</v>
      </c>
      <c r="K4931">
        <f t="shared" si="1146"/>
        <v>84</v>
      </c>
      <c r="L4931">
        <f t="shared" si="1147"/>
        <v>78708</v>
      </c>
      <c r="M4931">
        <f t="shared" si="1154"/>
        <v>546139725</v>
      </c>
      <c r="N4931">
        <f t="shared" si="1148"/>
        <v>30.024694858185587</v>
      </c>
      <c r="O4931">
        <f t="shared" si="1149"/>
        <v>110801.32379793061</v>
      </c>
      <c r="P4931">
        <f t="shared" si="1150"/>
        <v>144.1287599792222</v>
      </c>
    </row>
    <row r="4932" spans="1:16" x14ac:dyDescent="0.25">
      <c r="A4932">
        <f t="shared" si="1151"/>
        <v>4930</v>
      </c>
      <c r="B4932">
        <f t="shared" si="1152"/>
        <v>0.9860000000000001</v>
      </c>
      <c r="C4932">
        <f t="shared" ref="C4932:C4995" si="1157">120*SQRT(2)*COS(2*PI()*60*B4932)</f>
        <v>90.932822465068497</v>
      </c>
      <c r="D4932">
        <f t="shared" ref="D4932:D4995" si="1158">(0.0049645*C4932+0.992)*1.5</f>
        <v>2.1651539956917487</v>
      </c>
      <c r="E4932">
        <f t="shared" si="1153"/>
        <v>0.90932822465068497</v>
      </c>
      <c r="F4932">
        <f t="shared" ref="F4932:F4995" si="1159">1.68+(0.067*E4932)</f>
        <v>1.7409249910515958</v>
      </c>
      <c r="H4932">
        <f t="shared" si="1155"/>
        <v>2687</v>
      </c>
      <c r="I4932">
        <f t="shared" si="1156"/>
        <v>2160</v>
      </c>
      <c r="J4932">
        <f t="shared" ref="J4932:J4995" si="1160">H4932-1847</f>
        <v>840</v>
      </c>
      <c r="K4932">
        <f t="shared" ref="K4932:K4995" si="1161">I4932-2085</f>
        <v>75</v>
      </c>
      <c r="L4932">
        <f t="shared" ref="L4932:L4995" si="1162">J4932*K4932</f>
        <v>63000</v>
      </c>
      <c r="M4932">
        <f t="shared" si="1154"/>
        <v>546202725</v>
      </c>
      <c r="N4932">
        <f t="shared" ref="N4932:N4995" si="1163">LOG(M4932,2)+1</f>
        <v>30.024861270811364</v>
      </c>
      <c r="O4932">
        <f t="shared" ref="O4932:O4995" si="1164">M4932/A4932</f>
        <v>110791.62778904666</v>
      </c>
      <c r="P4932">
        <f t="shared" ref="P4932:P4995" si="1165">(3.3^2/4096^2)*2004*M4932*(1/A4932)</f>
        <v>144.11614755105535</v>
      </c>
    </row>
    <row r="4933" spans="1:16" x14ac:dyDescent="0.25">
      <c r="A4933">
        <f t="shared" ref="A4933:A4996" si="1166">A4932+1</f>
        <v>4931</v>
      </c>
      <c r="B4933">
        <f t="shared" ref="B4933:B4996" si="1167">A4933*B$1</f>
        <v>0.98620000000000008</v>
      </c>
      <c r="C4933">
        <f t="shared" si="1157"/>
        <v>79.881106167665436</v>
      </c>
      <c r="D4933">
        <f t="shared" si="1158"/>
        <v>2.0828546273540627</v>
      </c>
      <c r="E4933">
        <f t="shared" ref="E4933:E4996" si="1168">C4933/$E$1</f>
        <v>0.79881106167665439</v>
      </c>
      <c r="F4933">
        <f t="shared" si="1159"/>
        <v>1.7335203411323359</v>
      </c>
      <c r="H4933">
        <f t="shared" si="1155"/>
        <v>2585</v>
      </c>
      <c r="I4933">
        <f t="shared" si="1156"/>
        <v>2151</v>
      </c>
      <c r="J4933">
        <f t="shared" si="1160"/>
        <v>738</v>
      </c>
      <c r="K4933">
        <f t="shared" si="1161"/>
        <v>66</v>
      </c>
      <c r="L4933">
        <f t="shared" si="1162"/>
        <v>48708</v>
      </c>
      <c r="M4933">
        <f t="shared" ref="M4933:M4996" si="1169">M4932+L4933</f>
        <v>546251433</v>
      </c>
      <c r="N4933">
        <f t="shared" si="1163"/>
        <v>30.024989918388165</v>
      </c>
      <c r="O4933">
        <f t="shared" si="1164"/>
        <v>110779.03731494625</v>
      </c>
      <c r="P4933">
        <f t="shared" si="1165"/>
        <v>144.09977004438451</v>
      </c>
    </row>
    <row r="4934" spans="1:16" x14ac:dyDescent="0.25">
      <c r="A4934">
        <f t="shared" si="1166"/>
        <v>4932</v>
      </c>
      <c r="B4934">
        <f t="shared" si="1167"/>
        <v>0.98640000000000005</v>
      </c>
      <c r="C4934">
        <f t="shared" si="1157"/>
        <v>68.375489490441112</v>
      </c>
      <c r="D4934">
        <f t="shared" si="1158"/>
        <v>1.9971751763629424</v>
      </c>
      <c r="E4934">
        <f t="shared" si="1168"/>
        <v>0.6837548949044111</v>
      </c>
      <c r="F4934">
        <f t="shared" si="1159"/>
        <v>1.7258115779585954</v>
      </c>
      <c r="H4934">
        <f t="shared" si="1155"/>
        <v>2478</v>
      </c>
      <c r="I4934">
        <f t="shared" si="1156"/>
        <v>2142</v>
      </c>
      <c r="J4934">
        <f t="shared" si="1160"/>
        <v>631</v>
      </c>
      <c r="K4934">
        <f t="shared" si="1161"/>
        <v>57</v>
      </c>
      <c r="L4934">
        <f t="shared" si="1162"/>
        <v>35967</v>
      </c>
      <c r="M4934">
        <f t="shared" si="1169"/>
        <v>546287400</v>
      </c>
      <c r="N4934">
        <f t="shared" si="1163"/>
        <v>30.025084907071381</v>
      </c>
      <c r="O4934">
        <f t="shared" si="1164"/>
        <v>110763.86861313869</v>
      </c>
      <c r="P4934">
        <f t="shared" si="1165"/>
        <v>144.08003881638936</v>
      </c>
    </row>
    <row r="4935" spans="1:16" x14ac:dyDescent="0.25">
      <c r="A4935">
        <f t="shared" si="1166"/>
        <v>4933</v>
      </c>
      <c r="B4935">
        <f t="shared" si="1167"/>
        <v>0.98660000000000003</v>
      </c>
      <c r="C4935">
        <f t="shared" si="1157"/>
        <v>56.48134964247361</v>
      </c>
      <c r="D4935">
        <f t="shared" si="1158"/>
        <v>1.9086024904500904</v>
      </c>
      <c r="E4935">
        <f t="shared" si="1168"/>
        <v>0.56481349642473611</v>
      </c>
      <c r="F4935">
        <f t="shared" si="1159"/>
        <v>1.7178425042604573</v>
      </c>
      <c r="H4935">
        <f t="shared" si="1155"/>
        <v>2368</v>
      </c>
      <c r="I4935">
        <f t="shared" si="1156"/>
        <v>2132</v>
      </c>
      <c r="J4935">
        <f t="shared" si="1160"/>
        <v>521</v>
      </c>
      <c r="K4935">
        <f t="shared" si="1161"/>
        <v>47</v>
      </c>
      <c r="L4935">
        <f t="shared" si="1162"/>
        <v>24487</v>
      </c>
      <c r="M4935">
        <f t="shared" si="1169"/>
        <v>546311887</v>
      </c>
      <c r="N4935">
        <f t="shared" si="1163"/>
        <v>30.025149573548642</v>
      </c>
      <c r="O4935">
        <f t="shared" si="1164"/>
        <v>110746.37887695114</v>
      </c>
      <c r="P4935">
        <f t="shared" si="1165"/>
        <v>144.05728842043135</v>
      </c>
    </row>
    <row r="4936" spans="1:16" x14ac:dyDescent="0.25">
      <c r="A4936">
        <f t="shared" si="1166"/>
        <v>4934</v>
      </c>
      <c r="B4936">
        <f t="shared" si="1167"/>
        <v>0.98680000000000001</v>
      </c>
      <c r="C4936">
        <f t="shared" si="1157"/>
        <v>44.266271499007452</v>
      </c>
      <c r="D4936">
        <f t="shared" si="1158"/>
        <v>1.8176398572852339</v>
      </c>
      <c r="E4936">
        <f t="shared" si="1168"/>
        <v>0.44266271499007454</v>
      </c>
      <c r="F4936">
        <f t="shared" si="1159"/>
        <v>1.7096584019043348</v>
      </c>
      <c r="H4936">
        <f t="shared" si="1155"/>
        <v>2256</v>
      </c>
      <c r="I4936">
        <f t="shared" si="1156"/>
        <v>2122</v>
      </c>
      <c r="J4936">
        <f t="shared" si="1160"/>
        <v>409</v>
      </c>
      <c r="K4936">
        <f t="shared" si="1161"/>
        <v>37</v>
      </c>
      <c r="L4936">
        <f t="shared" si="1162"/>
        <v>15133</v>
      </c>
      <c r="M4936">
        <f t="shared" si="1169"/>
        <v>546327020</v>
      </c>
      <c r="N4936">
        <f t="shared" si="1163"/>
        <v>30.02518953607224</v>
      </c>
      <c r="O4936">
        <f t="shared" si="1164"/>
        <v>110727.00040535063</v>
      </c>
      <c r="P4936">
        <f t="shared" si="1165"/>
        <v>144.03208118475638</v>
      </c>
    </row>
    <row r="4937" spans="1:16" x14ac:dyDescent="0.25">
      <c r="A4937">
        <f t="shared" si="1166"/>
        <v>4935</v>
      </c>
      <c r="B4937">
        <f t="shared" si="1167"/>
        <v>0.9870000000000001</v>
      </c>
      <c r="C4937">
        <f t="shared" si="1157"/>
        <v>31.799663570693099</v>
      </c>
      <c r="D4937">
        <f t="shared" si="1158"/>
        <v>1.7248041446950588</v>
      </c>
      <c r="E4937">
        <f t="shared" si="1168"/>
        <v>0.31799663570693099</v>
      </c>
      <c r="F4937">
        <f t="shared" si="1159"/>
        <v>1.7013057745923643</v>
      </c>
      <c r="H4937">
        <f t="shared" si="1155"/>
        <v>2140</v>
      </c>
      <c r="I4937">
        <f t="shared" si="1156"/>
        <v>2111</v>
      </c>
      <c r="J4937">
        <f t="shared" si="1160"/>
        <v>293</v>
      </c>
      <c r="K4937">
        <f t="shared" si="1161"/>
        <v>26</v>
      </c>
      <c r="L4937">
        <f t="shared" si="1162"/>
        <v>7618</v>
      </c>
      <c r="M4937">
        <f t="shared" si="1169"/>
        <v>546334638</v>
      </c>
      <c r="N4937">
        <f t="shared" si="1163"/>
        <v>30.025209652913976</v>
      </c>
      <c r="O4937">
        <f t="shared" si="1164"/>
        <v>110706.10699088145</v>
      </c>
      <c r="P4937">
        <f t="shared" si="1165"/>
        <v>144.00490333330157</v>
      </c>
    </row>
    <row r="4938" spans="1:16" x14ac:dyDescent="0.25">
      <c r="A4938">
        <f t="shared" si="1166"/>
        <v>4936</v>
      </c>
      <c r="B4938">
        <f t="shared" si="1167"/>
        <v>0.98720000000000008</v>
      </c>
      <c r="C4938">
        <f t="shared" si="1157"/>
        <v>19.152363610621631</v>
      </c>
      <c r="D4938">
        <f t="shared" si="1158"/>
        <v>1.6306228637173965</v>
      </c>
      <c r="E4938">
        <f t="shared" si="1168"/>
        <v>0.19152363610621631</v>
      </c>
      <c r="F4938">
        <f t="shared" si="1159"/>
        <v>1.6928320836191164</v>
      </c>
      <c r="H4938">
        <f t="shared" si="1155"/>
        <v>2023</v>
      </c>
      <c r="I4938">
        <f t="shared" si="1156"/>
        <v>2101</v>
      </c>
      <c r="J4938">
        <f t="shared" si="1160"/>
        <v>176</v>
      </c>
      <c r="K4938">
        <f t="shared" si="1161"/>
        <v>16</v>
      </c>
      <c r="L4938">
        <f t="shared" si="1162"/>
        <v>2816</v>
      </c>
      <c r="M4938">
        <f t="shared" si="1169"/>
        <v>546337454</v>
      </c>
      <c r="N4938">
        <f t="shared" si="1163"/>
        <v>30.025217089050148</v>
      </c>
      <c r="O4938">
        <f t="shared" si="1164"/>
        <v>110684.24918962723</v>
      </c>
      <c r="P4938">
        <f t="shared" si="1165"/>
        <v>143.97647102146033</v>
      </c>
    </row>
    <row r="4939" spans="1:16" x14ac:dyDescent="0.25">
      <c r="A4939">
        <f t="shared" si="1166"/>
        <v>4937</v>
      </c>
      <c r="B4939">
        <f t="shared" si="1167"/>
        <v>0.98740000000000006</v>
      </c>
      <c r="C4939">
        <f t="shared" si="1157"/>
        <v>6.3962361000246855</v>
      </c>
      <c r="D4939">
        <f t="shared" si="1158"/>
        <v>1.535631171177859</v>
      </c>
      <c r="E4939">
        <f t="shared" si="1168"/>
        <v>6.3962361000246853E-2</v>
      </c>
      <c r="F4939">
        <f t="shared" si="1159"/>
        <v>1.6842854781870165</v>
      </c>
      <c r="H4939">
        <f t="shared" si="1155"/>
        <v>1906</v>
      </c>
      <c r="I4939">
        <f t="shared" si="1156"/>
        <v>2090</v>
      </c>
      <c r="J4939">
        <f t="shared" si="1160"/>
        <v>59</v>
      </c>
      <c r="K4939">
        <f t="shared" si="1161"/>
        <v>5</v>
      </c>
      <c r="L4939">
        <f t="shared" si="1162"/>
        <v>295</v>
      </c>
      <c r="M4939">
        <f t="shared" si="1169"/>
        <v>546337749</v>
      </c>
      <c r="N4939">
        <f t="shared" si="1163"/>
        <v>30.025217868046571</v>
      </c>
      <c r="O4939">
        <f t="shared" si="1164"/>
        <v>110661.88960907434</v>
      </c>
      <c r="P4939">
        <f t="shared" si="1165"/>
        <v>143.94738600236238</v>
      </c>
    </row>
    <row r="4940" spans="1:16" x14ac:dyDescent="0.25">
      <c r="A4940">
        <f t="shared" si="1166"/>
        <v>4938</v>
      </c>
      <c r="B4940">
        <f t="shared" si="1167"/>
        <v>0.98760000000000003</v>
      </c>
      <c r="C4940">
        <f t="shared" si="1157"/>
        <v>-6.3962361000155443</v>
      </c>
      <c r="D4940">
        <f t="shared" si="1158"/>
        <v>1.4403688288222094</v>
      </c>
      <c r="E4940">
        <f t="shared" si="1168"/>
        <v>-6.396236100015544E-2</v>
      </c>
      <c r="F4940">
        <f t="shared" si="1159"/>
        <v>1.6757145218129896</v>
      </c>
      <c r="H4940">
        <f t="shared" si="1155"/>
        <v>1787</v>
      </c>
      <c r="I4940">
        <f t="shared" si="1156"/>
        <v>2079</v>
      </c>
      <c r="J4940">
        <f t="shared" si="1160"/>
        <v>-60</v>
      </c>
      <c r="K4940">
        <f t="shared" si="1161"/>
        <v>-6</v>
      </c>
      <c r="L4940">
        <f t="shared" si="1162"/>
        <v>360</v>
      </c>
      <c r="M4940">
        <f t="shared" si="1169"/>
        <v>546338109</v>
      </c>
      <c r="N4940">
        <f t="shared" si="1163"/>
        <v>30.025218818685705</v>
      </c>
      <c r="O4940">
        <f t="shared" si="1164"/>
        <v>110639.55224787364</v>
      </c>
      <c r="P4940">
        <f t="shared" si="1165"/>
        <v>143.91832988587649</v>
      </c>
    </row>
    <row r="4941" spans="1:16" x14ac:dyDescent="0.25">
      <c r="A4941">
        <f t="shared" si="1166"/>
        <v>4939</v>
      </c>
      <c r="B4941">
        <f t="shared" si="1167"/>
        <v>0.98780000000000001</v>
      </c>
      <c r="C4941">
        <f t="shared" si="1157"/>
        <v>-19.152363610612543</v>
      </c>
      <c r="D4941">
        <f t="shared" si="1158"/>
        <v>1.345377136282671</v>
      </c>
      <c r="E4941">
        <f t="shared" si="1168"/>
        <v>-0.19152363610612544</v>
      </c>
      <c r="F4941">
        <f t="shared" si="1159"/>
        <v>1.6671679163808895</v>
      </c>
      <c r="H4941">
        <f t="shared" si="1155"/>
        <v>1669</v>
      </c>
      <c r="I4941">
        <f t="shared" si="1156"/>
        <v>2069</v>
      </c>
      <c r="J4941">
        <f t="shared" si="1160"/>
        <v>-178</v>
      </c>
      <c r="K4941">
        <f t="shared" si="1161"/>
        <v>-16</v>
      </c>
      <c r="L4941">
        <f t="shared" si="1162"/>
        <v>2848</v>
      </c>
      <c r="M4941">
        <f t="shared" si="1169"/>
        <v>546340957</v>
      </c>
      <c r="N4941">
        <f t="shared" si="1163"/>
        <v>30.025226339275431</v>
      </c>
      <c r="O4941">
        <f t="shared" si="1164"/>
        <v>110617.72767766754</v>
      </c>
      <c r="P4941">
        <f t="shared" si="1165"/>
        <v>143.88994080050216</v>
      </c>
    </row>
    <row r="4942" spans="1:16" x14ac:dyDescent="0.25">
      <c r="A4942">
        <f t="shared" si="1166"/>
        <v>4940</v>
      </c>
      <c r="B4942">
        <f t="shared" si="1167"/>
        <v>0.9880000000000001</v>
      </c>
      <c r="C4942">
        <f t="shared" si="1157"/>
        <v>-31.799663570693589</v>
      </c>
      <c r="D4942">
        <f t="shared" si="1158"/>
        <v>1.2511958553049376</v>
      </c>
      <c r="E4942">
        <f t="shared" si="1168"/>
        <v>-0.31799663570693587</v>
      </c>
      <c r="F4942">
        <f t="shared" si="1159"/>
        <v>1.6586942254076353</v>
      </c>
      <c r="H4942">
        <f t="shared" si="1155"/>
        <v>1552</v>
      </c>
      <c r="I4942">
        <f t="shared" si="1156"/>
        <v>2058</v>
      </c>
      <c r="J4942">
        <f t="shared" si="1160"/>
        <v>-295</v>
      </c>
      <c r="K4942">
        <f t="shared" si="1161"/>
        <v>-27</v>
      </c>
      <c r="L4942">
        <f t="shared" si="1162"/>
        <v>7965</v>
      </c>
      <c r="M4942">
        <f t="shared" si="1169"/>
        <v>546348922</v>
      </c>
      <c r="N4942">
        <f t="shared" si="1163"/>
        <v>30.025247371896345</v>
      </c>
      <c r="O4942">
        <f t="shared" si="1164"/>
        <v>110596.94777327935</v>
      </c>
      <c r="P4942">
        <f t="shared" si="1165"/>
        <v>143.86291060131956</v>
      </c>
    </row>
    <row r="4943" spans="1:16" x14ac:dyDescent="0.25">
      <c r="A4943">
        <f t="shared" si="1166"/>
        <v>4941</v>
      </c>
      <c r="B4943">
        <f t="shared" si="1167"/>
        <v>0.98820000000000008</v>
      </c>
      <c r="C4943">
        <f t="shared" si="1157"/>
        <v>-44.26627149899862</v>
      </c>
      <c r="D4943">
        <f t="shared" si="1158"/>
        <v>1.158360142714832</v>
      </c>
      <c r="E4943">
        <f t="shared" si="1168"/>
        <v>-0.44266271498998622</v>
      </c>
      <c r="F4943">
        <f t="shared" si="1159"/>
        <v>1.6503415980956708</v>
      </c>
      <c r="H4943">
        <f t="shared" si="1155"/>
        <v>1437</v>
      </c>
      <c r="I4943">
        <f t="shared" si="1156"/>
        <v>2048</v>
      </c>
      <c r="J4943">
        <f t="shared" si="1160"/>
        <v>-410</v>
      </c>
      <c r="K4943">
        <f t="shared" si="1161"/>
        <v>-37</v>
      </c>
      <c r="L4943">
        <f t="shared" si="1162"/>
        <v>15170</v>
      </c>
      <c r="M4943">
        <f t="shared" si="1169"/>
        <v>546364092</v>
      </c>
      <c r="N4943">
        <f t="shared" si="1163"/>
        <v>30.02528742941097</v>
      </c>
      <c r="O4943">
        <f t="shared" si="1164"/>
        <v>110577.63448694596</v>
      </c>
      <c r="P4943">
        <f t="shared" si="1165"/>
        <v>143.83778815769759</v>
      </c>
    </row>
    <row r="4944" spans="1:16" x14ac:dyDescent="0.25">
      <c r="A4944">
        <f t="shared" si="1166"/>
        <v>4942</v>
      </c>
      <c r="B4944">
        <f t="shared" si="1167"/>
        <v>0.98840000000000006</v>
      </c>
      <c r="C4944">
        <f t="shared" si="1157"/>
        <v>-56.481349642464984</v>
      </c>
      <c r="D4944">
        <f t="shared" si="1158"/>
        <v>1.0673975095499739</v>
      </c>
      <c r="E4944">
        <f t="shared" si="1168"/>
        <v>-0.56481349642464984</v>
      </c>
      <c r="F4944">
        <f t="shared" si="1159"/>
        <v>1.6421574957395484</v>
      </c>
      <c r="H4944">
        <f t="shared" si="1155"/>
        <v>1324</v>
      </c>
      <c r="I4944">
        <f t="shared" si="1156"/>
        <v>2038</v>
      </c>
      <c r="J4944">
        <f t="shared" si="1160"/>
        <v>-523</v>
      </c>
      <c r="K4944">
        <f t="shared" si="1161"/>
        <v>-47</v>
      </c>
      <c r="L4944">
        <f t="shared" si="1162"/>
        <v>24581</v>
      </c>
      <c r="M4944">
        <f t="shared" si="1169"/>
        <v>546388673</v>
      </c>
      <c r="N4944">
        <f t="shared" si="1163"/>
        <v>30.025352335010744</v>
      </c>
      <c r="O4944">
        <f t="shared" si="1164"/>
        <v>110560.23330635371</v>
      </c>
      <c r="P4944">
        <f t="shared" si="1165"/>
        <v>143.81515295357752</v>
      </c>
    </row>
    <row r="4945" spans="1:16" x14ac:dyDescent="0.25">
      <c r="A4945">
        <f t="shared" si="1166"/>
        <v>4943</v>
      </c>
      <c r="B4945">
        <f t="shared" si="1167"/>
        <v>0.98860000000000003</v>
      </c>
      <c r="C4945">
        <f t="shared" si="1157"/>
        <v>-68.375489490432741</v>
      </c>
      <c r="D4945">
        <f t="shared" si="1158"/>
        <v>0.97882482363711998</v>
      </c>
      <c r="E4945">
        <f t="shared" si="1168"/>
        <v>-0.68375489490432739</v>
      </c>
      <c r="F4945">
        <f t="shared" si="1159"/>
        <v>1.63418842204141</v>
      </c>
      <c r="H4945">
        <f t="shared" si="1155"/>
        <v>1214</v>
      </c>
      <c r="I4945">
        <f t="shared" si="1156"/>
        <v>2028</v>
      </c>
      <c r="J4945">
        <f t="shared" si="1160"/>
        <v>-633</v>
      </c>
      <c r="K4945">
        <f t="shared" si="1161"/>
        <v>-57</v>
      </c>
      <c r="L4945">
        <f t="shared" si="1162"/>
        <v>36081</v>
      </c>
      <c r="M4945">
        <f t="shared" si="1169"/>
        <v>546424754</v>
      </c>
      <c r="N4945">
        <f t="shared" si="1163"/>
        <v>30.025447600823739</v>
      </c>
      <c r="O4945">
        <f t="shared" si="1164"/>
        <v>110545.16568885293</v>
      </c>
      <c r="P4945">
        <f t="shared" si="1165"/>
        <v>143.79555321458713</v>
      </c>
    </row>
    <row r="4946" spans="1:16" x14ac:dyDescent="0.25">
      <c r="A4946">
        <f t="shared" si="1166"/>
        <v>4944</v>
      </c>
      <c r="B4946">
        <f t="shared" si="1167"/>
        <v>0.98880000000000001</v>
      </c>
      <c r="C4946">
        <f t="shared" si="1157"/>
        <v>-79.881106167657379</v>
      </c>
      <c r="D4946">
        <f t="shared" si="1158"/>
        <v>0.89314537264599747</v>
      </c>
      <c r="E4946">
        <f t="shared" si="1168"/>
        <v>-0.79881106167657379</v>
      </c>
      <c r="F4946">
        <f t="shared" si="1159"/>
        <v>1.6264796588676695</v>
      </c>
      <c r="H4946">
        <f t="shared" si="1155"/>
        <v>1108</v>
      </c>
      <c r="I4946">
        <f t="shared" si="1156"/>
        <v>2018</v>
      </c>
      <c r="J4946">
        <f t="shared" si="1160"/>
        <v>-739</v>
      </c>
      <c r="K4946">
        <f t="shared" si="1161"/>
        <v>-67</v>
      </c>
      <c r="L4946">
        <f t="shared" si="1162"/>
        <v>49513</v>
      </c>
      <c r="M4946">
        <f t="shared" si="1169"/>
        <v>546474267</v>
      </c>
      <c r="N4946">
        <f t="shared" si="1163"/>
        <v>30.025578321335395</v>
      </c>
      <c r="O4946">
        <f t="shared" si="1164"/>
        <v>110532.82099514564</v>
      </c>
      <c r="P4946">
        <f t="shared" si="1165"/>
        <v>143.77949541549805</v>
      </c>
    </row>
    <row r="4947" spans="1:16" x14ac:dyDescent="0.25">
      <c r="A4947">
        <f t="shared" si="1166"/>
        <v>4945</v>
      </c>
      <c r="B4947">
        <f t="shared" si="1167"/>
        <v>0.9890000000000001</v>
      </c>
      <c r="C4947">
        <f t="shared" si="1157"/>
        <v>-90.932822465060767</v>
      </c>
      <c r="D4947">
        <f t="shared" si="1158"/>
        <v>0.81084600430830878</v>
      </c>
      <c r="E4947">
        <f t="shared" si="1168"/>
        <v>-0.9093282246506077</v>
      </c>
      <c r="F4947">
        <f t="shared" si="1159"/>
        <v>1.6190750089484092</v>
      </c>
      <c r="H4947">
        <f t="shared" si="1155"/>
        <v>1006</v>
      </c>
      <c r="I4947">
        <f t="shared" si="1156"/>
        <v>2009</v>
      </c>
      <c r="J4947">
        <f t="shared" si="1160"/>
        <v>-841</v>
      </c>
      <c r="K4947">
        <f t="shared" si="1161"/>
        <v>-76</v>
      </c>
      <c r="L4947">
        <f t="shared" si="1162"/>
        <v>63916</v>
      </c>
      <c r="M4947">
        <f t="shared" si="1169"/>
        <v>546538183</v>
      </c>
      <c r="N4947">
        <f t="shared" si="1163"/>
        <v>30.025747050056353</v>
      </c>
      <c r="O4947">
        <f t="shared" si="1164"/>
        <v>110523.39393326592</v>
      </c>
      <c r="P4947">
        <f t="shared" si="1165"/>
        <v>143.76723282970576</v>
      </c>
    </row>
    <row r="4948" spans="1:16" x14ac:dyDescent="0.25">
      <c r="A4948">
        <f t="shared" si="1166"/>
        <v>4946</v>
      </c>
      <c r="B4948">
        <f t="shared" si="1167"/>
        <v>0.98920000000000008</v>
      </c>
      <c r="C4948">
        <f t="shared" si="1157"/>
        <v>-101.4678403260494</v>
      </c>
      <c r="D4948">
        <f t="shared" si="1158"/>
        <v>0.73239436005199166</v>
      </c>
      <c r="E4948">
        <f t="shared" si="1168"/>
        <v>-1.0146784032604941</v>
      </c>
      <c r="F4948">
        <f t="shared" si="1159"/>
        <v>1.6120165469815468</v>
      </c>
      <c r="H4948">
        <f t="shared" si="1155"/>
        <v>909</v>
      </c>
      <c r="I4948">
        <f t="shared" si="1156"/>
        <v>2000</v>
      </c>
      <c r="J4948">
        <f t="shared" si="1160"/>
        <v>-938</v>
      </c>
      <c r="K4948">
        <f t="shared" si="1161"/>
        <v>-85</v>
      </c>
      <c r="L4948">
        <f t="shared" si="1162"/>
        <v>79730</v>
      </c>
      <c r="M4948">
        <f t="shared" si="1169"/>
        <v>546617913</v>
      </c>
      <c r="N4948">
        <f t="shared" si="1163"/>
        <v>30.025957497724782</v>
      </c>
      <c r="O4948">
        <f t="shared" si="1164"/>
        <v>110517.16801455722</v>
      </c>
      <c r="P4948">
        <f t="shared" si="1165"/>
        <v>143.75913424466671</v>
      </c>
    </row>
    <row r="4949" spans="1:16" x14ac:dyDescent="0.25">
      <c r="A4949">
        <f t="shared" si="1166"/>
        <v>4947</v>
      </c>
      <c r="B4949">
        <f t="shared" si="1167"/>
        <v>0.98940000000000006</v>
      </c>
      <c r="C4949">
        <f t="shared" si="1157"/>
        <v>-111.42629767761737</v>
      </c>
      <c r="D4949">
        <f t="shared" si="1158"/>
        <v>0.65823621776920282</v>
      </c>
      <c r="E4949">
        <f t="shared" si="1168"/>
        <v>-1.1142629767761738</v>
      </c>
      <c r="F4949">
        <f t="shared" si="1159"/>
        <v>1.6053443805559964</v>
      </c>
      <c r="H4949">
        <f t="shared" si="1155"/>
        <v>817</v>
      </c>
      <c r="I4949">
        <f t="shared" si="1156"/>
        <v>1992</v>
      </c>
      <c r="J4949">
        <f t="shared" si="1160"/>
        <v>-1030</v>
      </c>
      <c r="K4949">
        <f t="shared" si="1161"/>
        <v>-93</v>
      </c>
      <c r="L4949">
        <f t="shared" si="1162"/>
        <v>95790</v>
      </c>
      <c r="M4949">
        <f t="shared" si="1169"/>
        <v>546713703</v>
      </c>
      <c r="N4949">
        <f t="shared" si="1163"/>
        <v>30.026210295240734</v>
      </c>
      <c r="O4949">
        <f t="shared" si="1164"/>
        <v>110514.19102486355</v>
      </c>
      <c r="P4949">
        <f t="shared" si="1165"/>
        <v>143.75526181951588</v>
      </c>
    </row>
    <row r="4950" spans="1:16" x14ac:dyDescent="0.25">
      <c r="A4950">
        <f t="shared" si="1166"/>
        <v>4948</v>
      </c>
      <c r="B4950">
        <f t="shared" si="1167"/>
        <v>0.98960000000000004</v>
      </c>
      <c r="C4950">
        <f t="shared" si="1157"/>
        <v>-120.75160857860037</v>
      </c>
      <c r="D4950">
        <f t="shared" si="1158"/>
        <v>0.58879295881730775</v>
      </c>
      <c r="E4950">
        <f t="shared" si="1168"/>
        <v>-1.2075160857860037</v>
      </c>
      <c r="F4950">
        <f t="shared" si="1159"/>
        <v>1.5990964222523376</v>
      </c>
      <c r="H4950">
        <f t="shared" si="1155"/>
        <v>730</v>
      </c>
      <c r="I4950">
        <f t="shared" si="1156"/>
        <v>1984</v>
      </c>
      <c r="J4950">
        <f t="shared" si="1160"/>
        <v>-1117</v>
      </c>
      <c r="K4950">
        <f t="shared" si="1161"/>
        <v>-101</v>
      </c>
      <c r="L4950">
        <f t="shared" si="1162"/>
        <v>112817</v>
      </c>
      <c r="M4950">
        <f t="shared" si="1169"/>
        <v>546826520</v>
      </c>
      <c r="N4950">
        <f t="shared" si="1163"/>
        <v>30.026507971583282</v>
      </c>
      <c r="O4950">
        <f t="shared" si="1164"/>
        <v>110514.65642683912</v>
      </c>
      <c r="P4950">
        <f t="shared" si="1165"/>
        <v>143.75586720767672</v>
      </c>
    </row>
    <row r="4951" spans="1:16" x14ac:dyDescent="0.25">
      <c r="A4951">
        <f t="shared" si="1166"/>
        <v>4949</v>
      </c>
      <c r="B4951">
        <f t="shared" si="1167"/>
        <v>0.98980000000000001</v>
      </c>
      <c r="C4951">
        <f t="shared" si="1157"/>
        <v>-129.3907847522575</v>
      </c>
      <c r="D4951">
        <f t="shared" si="1158"/>
        <v>0.52445917364612638</v>
      </c>
      <c r="E4951">
        <f t="shared" si="1168"/>
        <v>-1.2939078475225749</v>
      </c>
      <c r="F4951">
        <f t="shared" si="1159"/>
        <v>1.5933081742159874</v>
      </c>
      <c r="H4951">
        <f t="shared" si="1155"/>
        <v>650</v>
      </c>
      <c r="I4951">
        <f t="shared" si="1156"/>
        <v>1977</v>
      </c>
      <c r="J4951">
        <f t="shared" si="1160"/>
        <v>-1197</v>
      </c>
      <c r="K4951">
        <f t="shared" si="1161"/>
        <v>-108</v>
      </c>
      <c r="L4951">
        <f t="shared" si="1162"/>
        <v>129276</v>
      </c>
      <c r="M4951">
        <f t="shared" si="1169"/>
        <v>546955796</v>
      </c>
      <c r="N4951">
        <f t="shared" si="1163"/>
        <v>30.026849000766592</v>
      </c>
      <c r="O4951">
        <f t="shared" si="1164"/>
        <v>110518.44736310365</v>
      </c>
      <c r="P4951">
        <f t="shared" si="1165"/>
        <v>143.76079840275847</v>
      </c>
    </row>
    <row r="4952" spans="1:16" x14ac:dyDescent="0.25">
      <c r="A4952">
        <f t="shared" si="1166"/>
        <v>4950</v>
      </c>
      <c r="B4952">
        <f t="shared" si="1167"/>
        <v>0.9900000000000001</v>
      </c>
      <c r="C4952">
        <f t="shared" si="1157"/>
        <v>-137.29473667624347</v>
      </c>
      <c r="D4952">
        <f t="shared" si="1158"/>
        <v>0.46560041965618382</v>
      </c>
      <c r="E4952">
        <f t="shared" si="1168"/>
        <v>-1.3729473667624348</v>
      </c>
      <c r="F4952">
        <f t="shared" si="1159"/>
        <v>1.5880125264269167</v>
      </c>
      <c r="H4952">
        <f t="shared" si="1155"/>
        <v>577</v>
      </c>
      <c r="I4952">
        <f t="shared" si="1156"/>
        <v>1971</v>
      </c>
      <c r="J4952">
        <f t="shared" si="1160"/>
        <v>-1270</v>
      </c>
      <c r="K4952">
        <f t="shared" si="1161"/>
        <v>-114</v>
      </c>
      <c r="L4952">
        <f t="shared" si="1162"/>
        <v>144780</v>
      </c>
      <c r="M4952">
        <f t="shared" si="1169"/>
        <v>547100576</v>
      </c>
      <c r="N4952">
        <f t="shared" si="1163"/>
        <v>30.02723083372253</v>
      </c>
      <c r="O4952">
        <f t="shared" si="1164"/>
        <v>110525.36888888889</v>
      </c>
      <c r="P4952">
        <f t="shared" si="1165"/>
        <v>143.76980182342527</v>
      </c>
    </row>
    <row r="4953" spans="1:16" x14ac:dyDescent="0.25">
      <c r="A4953">
        <f t="shared" si="1166"/>
        <v>4951</v>
      </c>
      <c r="B4953">
        <f t="shared" si="1167"/>
        <v>0.99020000000000008</v>
      </c>
      <c r="C4953">
        <f t="shared" si="1157"/>
        <v>-144.41855251904371</v>
      </c>
      <c r="D4953">
        <f t="shared" si="1158"/>
        <v>0.41255114402881121</v>
      </c>
      <c r="E4953">
        <f t="shared" si="1168"/>
        <v>-1.4441855251904372</v>
      </c>
      <c r="F4953">
        <f t="shared" si="1159"/>
        <v>1.5832395698122406</v>
      </c>
      <c r="H4953">
        <f t="shared" si="1155"/>
        <v>512</v>
      </c>
      <c r="I4953">
        <f t="shared" si="1156"/>
        <v>1965</v>
      </c>
      <c r="J4953">
        <f t="shared" si="1160"/>
        <v>-1335</v>
      </c>
      <c r="K4953">
        <f t="shared" si="1161"/>
        <v>-120</v>
      </c>
      <c r="L4953">
        <f t="shared" si="1162"/>
        <v>160200</v>
      </c>
      <c r="M4953">
        <f t="shared" si="1169"/>
        <v>547260776</v>
      </c>
      <c r="N4953">
        <f t="shared" si="1163"/>
        <v>30.027653216597763</v>
      </c>
      <c r="O4953">
        <f t="shared" si="1164"/>
        <v>110535.40214098162</v>
      </c>
      <c r="P4953">
        <f t="shared" si="1165"/>
        <v>143.78285293268206</v>
      </c>
    </row>
    <row r="4954" spans="1:16" x14ac:dyDescent="0.25">
      <c r="A4954">
        <f t="shared" si="1166"/>
        <v>4952</v>
      </c>
      <c r="B4954">
        <f t="shared" si="1167"/>
        <v>0.99040000000000006</v>
      </c>
      <c r="C4954">
        <f t="shared" si="1157"/>
        <v>-150.72175333799561</v>
      </c>
      <c r="D4954">
        <f t="shared" si="1158"/>
        <v>0.36561278333028119</v>
      </c>
      <c r="E4954">
        <f t="shared" si="1168"/>
        <v>-1.507217533379956</v>
      </c>
      <c r="F4954">
        <f t="shared" si="1159"/>
        <v>1.5790164252635428</v>
      </c>
      <c r="H4954">
        <f t="shared" si="1155"/>
        <v>453</v>
      </c>
      <c r="I4954">
        <f t="shared" si="1156"/>
        <v>1959</v>
      </c>
      <c r="J4954">
        <f t="shared" si="1160"/>
        <v>-1394</v>
      </c>
      <c r="K4954">
        <f t="shared" si="1161"/>
        <v>-126</v>
      </c>
      <c r="L4954">
        <f t="shared" si="1162"/>
        <v>175644</v>
      </c>
      <c r="M4954">
        <f t="shared" si="1169"/>
        <v>547436420</v>
      </c>
      <c r="N4954">
        <f t="shared" si="1163"/>
        <v>30.028116177005195</v>
      </c>
      <c r="O4954">
        <f t="shared" si="1164"/>
        <v>110548.55008077544</v>
      </c>
      <c r="P4954">
        <f t="shared" si="1165"/>
        <v>143.79995558266685</v>
      </c>
    </row>
    <row r="4955" spans="1:16" x14ac:dyDescent="0.25">
      <c r="A4955">
        <f t="shared" si="1166"/>
        <v>4953</v>
      </c>
      <c r="B4955">
        <f t="shared" si="1167"/>
        <v>0.99060000000000004</v>
      </c>
      <c r="C4955">
        <f t="shared" si="1157"/>
        <v>-156.16852308869494</v>
      </c>
      <c r="D4955">
        <f t="shared" si="1158"/>
        <v>0.32505205068926091</v>
      </c>
      <c r="E4955">
        <f t="shared" si="1168"/>
        <v>-1.5616852308869493</v>
      </c>
      <c r="F4955">
        <f t="shared" si="1159"/>
        <v>1.5753670895305742</v>
      </c>
      <c r="H4955">
        <f t="shared" si="1155"/>
        <v>403</v>
      </c>
      <c r="I4955">
        <f t="shared" si="1156"/>
        <v>1955</v>
      </c>
      <c r="J4955">
        <f t="shared" si="1160"/>
        <v>-1444</v>
      </c>
      <c r="K4955">
        <f t="shared" si="1161"/>
        <v>-130</v>
      </c>
      <c r="L4955">
        <f t="shared" si="1162"/>
        <v>187720</v>
      </c>
      <c r="M4955">
        <f t="shared" si="1169"/>
        <v>547624140</v>
      </c>
      <c r="N4955">
        <f t="shared" si="1163"/>
        <v>30.0286108030115</v>
      </c>
      <c r="O4955">
        <f t="shared" si="1164"/>
        <v>110564.13082980012</v>
      </c>
      <c r="P4955">
        <f t="shared" si="1165"/>
        <v>143.82022279572442</v>
      </c>
    </row>
    <row r="4956" spans="1:16" x14ac:dyDescent="0.25">
      <c r="A4956">
        <f t="shared" si="1166"/>
        <v>4954</v>
      </c>
      <c r="B4956">
        <f t="shared" si="1167"/>
        <v>0.99080000000000001</v>
      </c>
      <c r="C4956">
        <f t="shared" si="1157"/>
        <v>-160.72791213889508</v>
      </c>
      <c r="D4956">
        <f t="shared" si="1158"/>
        <v>0.291099420279683</v>
      </c>
      <c r="E4956">
        <f t="shared" si="1168"/>
        <v>-1.6072791213889508</v>
      </c>
      <c r="F4956">
        <f t="shared" si="1159"/>
        <v>1.5723122988669402</v>
      </c>
      <c r="H4956">
        <f t="shared" si="1155"/>
        <v>361</v>
      </c>
      <c r="I4956">
        <f t="shared" si="1156"/>
        <v>1951</v>
      </c>
      <c r="J4956">
        <f t="shared" si="1160"/>
        <v>-1486</v>
      </c>
      <c r="K4956">
        <f t="shared" si="1161"/>
        <v>-134</v>
      </c>
      <c r="L4956">
        <f t="shared" si="1162"/>
        <v>199124</v>
      </c>
      <c r="M4956">
        <f t="shared" si="1169"/>
        <v>547823264</v>
      </c>
      <c r="N4956">
        <f t="shared" si="1163"/>
        <v>30.029135292292203</v>
      </c>
      <c r="O4956">
        <f t="shared" si="1164"/>
        <v>110582.00726685507</v>
      </c>
      <c r="P4956">
        <f t="shared" si="1165"/>
        <v>143.84347620657962</v>
      </c>
    </row>
    <row r="4957" spans="1:16" x14ac:dyDescent="0.25">
      <c r="A4957">
        <f t="shared" si="1166"/>
        <v>4955</v>
      </c>
      <c r="B4957">
        <f t="shared" si="1167"/>
        <v>0.9910000000000001</v>
      </c>
      <c r="C4957">
        <f t="shared" si="1157"/>
        <v>-164.37401313051831</v>
      </c>
      <c r="D4957">
        <f t="shared" si="1158"/>
        <v>0.26394781772031278</v>
      </c>
      <c r="E4957">
        <f t="shared" si="1168"/>
        <v>-1.6437401313051831</v>
      </c>
      <c r="F4957">
        <f t="shared" si="1159"/>
        <v>1.5698694112025526</v>
      </c>
      <c r="H4957">
        <f t="shared" si="1155"/>
        <v>327</v>
      </c>
      <c r="I4957">
        <f t="shared" si="1156"/>
        <v>1948</v>
      </c>
      <c r="J4957">
        <f t="shared" si="1160"/>
        <v>-1520</v>
      </c>
      <c r="K4957">
        <f t="shared" si="1161"/>
        <v>-137</v>
      </c>
      <c r="L4957">
        <f t="shared" si="1162"/>
        <v>208240</v>
      </c>
      <c r="M4957">
        <f t="shared" si="1169"/>
        <v>548031504</v>
      </c>
      <c r="N4957">
        <f t="shared" si="1163"/>
        <v>30.029683589069666</v>
      </c>
      <c r="O4957">
        <f t="shared" si="1164"/>
        <v>110601.71624621595</v>
      </c>
      <c r="P4957">
        <f t="shared" si="1165"/>
        <v>143.86911336197068</v>
      </c>
    </row>
    <row r="4958" spans="1:16" x14ac:dyDescent="0.25">
      <c r="A4958">
        <f t="shared" si="1166"/>
        <v>4956</v>
      </c>
      <c r="B4958">
        <f t="shared" si="1167"/>
        <v>0.99120000000000008</v>
      </c>
      <c r="C4958">
        <f t="shared" si="1157"/>
        <v>-167.08610819040499</v>
      </c>
      <c r="D4958">
        <f t="shared" si="1158"/>
        <v>0.24375152383310167</v>
      </c>
      <c r="E4958">
        <f t="shared" si="1168"/>
        <v>-1.6708610819040499</v>
      </c>
      <c r="F4958">
        <f t="shared" si="1159"/>
        <v>1.5680523075124286</v>
      </c>
      <c r="H4958">
        <f t="shared" si="1155"/>
        <v>302</v>
      </c>
      <c r="I4958">
        <f t="shared" si="1156"/>
        <v>1946</v>
      </c>
      <c r="J4958">
        <f t="shared" si="1160"/>
        <v>-1545</v>
      </c>
      <c r="K4958">
        <f t="shared" si="1161"/>
        <v>-139</v>
      </c>
      <c r="L4958">
        <f t="shared" si="1162"/>
        <v>214755</v>
      </c>
      <c r="M4958">
        <f t="shared" si="1169"/>
        <v>548246259</v>
      </c>
      <c r="N4958">
        <f t="shared" si="1163"/>
        <v>30.030248821692137</v>
      </c>
      <c r="O4958">
        <f t="shared" si="1164"/>
        <v>110622.73184019371</v>
      </c>
      <c r="P4958">
        <f t="shared" si="1165"/>
        <v>143.89645014276371</v>
      </c>
    </row>
    <row r="4959" spans="1:16" x14ac:dyDescent="0.25">
      <c r="A4959">
        <f t="shared" si="1166"/>
        <v>4957</v>
      </c>
      <c r="B4959">
        <f t="shared" si="1167"/>
        <v>0.99140000000000006</v>
      </c>
      <c r="C4959">
        <f t="shared" si="1157"/>
        <v>-168.84878665342256</v>
      </c>
      <c r="D4959">
        <f t="shared" si="1158"/>
        <v>0.23062529798862552</v>
      </c>
      <c r="E4959">
        <f t="shared" si="1168"/>
        <v>-1.6884878665342256</v>
      </c>
      <c r="F4959">
        <f t="shared" si="1159"/>
        <v>1.5668713129422067</v>
      </c>
      <c r="H4959">
        <f t="shared" si="1155"/>
        <v>286</v>
      </c>
      <c r="I4959">
        <f t="shared" si="1156"/>
        <v>1944</v>
      </c>
      <c r="J4959">
        <f t="shared" si="1160"/>
        <v>-1561</v>
      </c>
      <c r="K4959">
        <f t="shared" si="1161"/>
        <v>-141</v>
      </c>
      <c r="L4959">
        <f t="shared" si="1162"/>
        <v>220101</v>
      </c>
      <c r="M4959">
        <f t="shared" si="1169"/>
        <v>548466360</v>
      </c>
      <c r="N4959">
        <f t="shared" si="1163"/>
        <v>30.030827895225087</v>
      </c>
      <c r="O4959">
        <f t="shared" si="1164"/>
        <v>110644.81742989711</v>
      </c>
      <c r="P4959">
        <f t="shared" si="1165"/>
        <v>143.92517875852619</v>
      </c>
    </row>
    <row r="4960" spans="1:16" x14ac:dyDescent="0.25">
      <c r="A4960">
        <f t="shared" si="1166"/>
        <v>4958</v>
      </c>
      <c r="B4960">
        <f t="shared" si="1167"/>
        <v>0.99160000000000004</v>
      </c>
      <c r="C4960">
        <f t="shared" si="1157"/>
        <v>-169.65203262892723</v>
      </c>
      <c r="D4960">
        <f t="shared" si="1158"/>
        <v>0.22464372602053612</v>
      </c>
      <c r="E4960">
        <f t="shared" si="1168"/>
        <v>-1.6965203262892723</v>
      </c>
      <c r="F4960">
        <f t="shared" si="1159"/>
        <v>1.5663331381386187</v>
      </c>
      <c r="H4960">
        <f t="shared" si="1155"/>
        <v>278</v>
      </c>
      <c r="I4960">
        <f t="shared" si="1156"/>
        <v>1944</v>
      </c>
      <c r="J4960">
        <f t="shared" si="1160"/>
        <v>-1569</v>
      </c>
      <c r="K4960">
        <f t="shared" si="1161"/>
        <v>-141</v>
      </c>
      <c r="L4960">
        <f t="shared" si="1162"/>
        <v>221229</v>
      </c>
      <c r="M4960">
        <f t="shared" si="1169"/>
        <v>548687589</v>
      </c>
      <c r="N4960">
        <f t="shared" si="1163"/>
        <v>30.031409702337605</v>
      </c>
      <c r="O4960">
        <f t="shared" si="1164"/>
        <v>110667.12162162163</v>
      </c>
      <c r="P4960">
        <f t="shared" si="1165"/>
        <v>143.954191728637</v>
      </c>
    </row>
    <row r="4961" spans="1:16" x14ac:dyDescent="0.25">
      <c r="A4961">
        <f t="shared" si="1166"/>
        <v>4959</v>
      </c>
      <c r="B4961">
        <f t="shared" si="1167"/>
        <v>0.99180000000000001</v>
      </c>
      <c r="C4961">
        <f t="shared" si="1157"/>
        <v>-169.49128191305564</v>
      </c>
      <c r="D4961">
        <f t="shared" si="1158"/>
        <v>0.22584079641395283</v>
      </c>
      <c r="E4961">
        <f t="shared" si="1168"/>
        <v>-1.6949128191305565</v>
      </c>
      <c r="F4961">
        <f t="shared" si="1159"/>
        <v>1.5664408411182527</v>
      </c>
      <c r="H4961">
        <f t="shared" si="1155"/>
        <v>280</v>
      </c>
      <c r="I4961">
        <f t="shared" si="1156"/>
        <v>1944</v>
      </c>
      <c r="J4961">
        <f t="shared" si="1160"/>
        <v>-1567</v>
      </c>
      <c r="K4961">
        <f t="shared" si="1161"/>
        <v>-141</v>
      </c>
      <c r="L4961">
        <f t="shared" si="1162"/>
        <v>220947</v>
      </c>
      <c r="M4961">
        <f t="shared" si="1169"/>
        <v>548908536</v>
      </c>
      <c r="N4961">
        <f t="shared" si="1163"/>
        <v>30.031990533734955</v>
      </c>
      <c r="O4961">
        <f t="shared" si="1164"/>
        <v>110689.35995160314</v>
      </c>
      <c r="P4961">
        <f t="shared" si="1165"/>
        <v>143.98311902674484</v>
      </c>
    </row>
    <row r="4962" spans="1:16" x14ac:dyDescent="0.25">
      <c r="A4962">
        <f t="shared" si="1166"/>
        <v>4960</v>
      </c>
      <c r="B4962">
        <f t="shared" si="1167"/>
        <v>0.99199999999999999</v>
      </c>
      <c r="C4962">
        <f t="shared" si="1157"/>
        <v>-168.36744792344058</v>
      </c>
      <c r="D4962">
        <f t="shared" si="1158"/>
        <v>0.23420970717611878</v>
      </c>
      <c r="E4962">
        <f t="shared" si="1168"/>
        <v>-1.6836744792344058</v>
      </c>
      <c r="F4962">
        <f t="shared" si="1159"/>
        <v>1.5671938098912948</v>
      </c>
      <c r="H4962">
        <f t="shared" si="1155"/>
        <v>290</v>
      </c>
      <c r="I4962">
        <f t="shared" si="1156"/>
        <v>1945</v>
      </c>
      <c r="J4962">
        <f t="shared" si="1160"/>
        <v>-1557</v>
      </c>
      <c r="K4962">
        <f t="shared" si="1161"/>
        <v>-140</v>
      </c>
      <c r="L4962">
        <f t="shared" si="1162"/>
        <v>217980</v>
      </c>
      <c r="M4962">
        <f t="shared" si="1169"/>
        <v>549126516</v>
      </c>
      <c r="N4962">
        <f t="shared" si="1163"/>
        <v>30.032563336340065</v>
      </c>
      <c r="O4962">
        <f t="shared" si="1164"/>
        <v>110710.99112903226</v>
      </c>
      <c r="P4962">
        <f t="shared" si="1165"/>
        <v>144.011256549591</v>
      </c>
    </row>
    <row r="4963" spans="1:16" x14ac:dyDescent="0.25">
      <c r="A4963">
        <f t="shared" si="1166"/>
        <v>4961</v>
      </c>
      <c r="B4963">
        <f t="shared" si="1167"/>
        <v>0.99220000000000008</v>
      </c>
      <c r="C4963">
        <f t="shared" si="1157"/>
        <v>-166.28691650899177</v>
      </c>
      <c r="D4963">
        <f t="shared" si="1158"/>
        <v>0.24970290448666549</v>
      </c>
      <c r="E4963">
        <f t="shared" si="1168"/>
        <v>-1.6628691650899177</v>
      </c>
      <c r="F4963">
        <f t="shared" si="1159"/>
        <v>1.5685877659389755</v>
      </c>
      <c r="H4963">
        <f t="shared" si="1155"/>
        <v>309</v>
      </c>
      <c r="I4963">
        <f t="shared" si="1156"/>
        <v>1946</v>
      </c>
      <c r="J4963">
        <f t="shared" si="1160"/>
        <v>-1538</v>
      </c>
      <c r="K4963">
        <f t="shared" si="1161"/>
        <v>-139</v>
      </c>
      <c r="L4963">
        <f t="shared" si="1162"/>
        <v>213782</v>
      </c>
      <c r="M4963">
        <f t="shared" si="1169"/>
        <v>549340298</v>
      </c>
      <c r="N4963">
        <f t="shared" si="1163"/>
        <v>30.033124886732292</v>
      </c>
      <c r="O4963">
        <f t="shared" si="1164"/>
        <v>110731.76738560775</v>
      </c>
      <c r="P4963">
        <f t="shared" si="1165"/>
        <v>144.03828200375159</v>
      </c>
    </row>
    <row r="4964" spans="1:16" x14ac:dyDescent="0.25">
      <c r="A4964">
        <f t="shared" si="1166"/>
        <v>4962</v>
      </c>
      <c r="B4964">
        <f t="shared" si="1167"/>
        <v>0.99240000000000006</v>
      </c>
      <c r="C4964">
        <f t="shared" si="1157"/>
        <v>-163.26150966423063</v>
      </c>
      <c r="D4964">
        <f t="shared" si="1158"/>
        <v>0.27223235290789055</v>
      </c>
      <c r="E4964">
        <f t="shared" si="1168"/>
        <v>-1.6326150966423063</v>
      </c>
      <c r="F4964">
        <f t="shared" si="1159"/>
        <v>1.5706147885249655</v>
      </c>
      <c r="H4964">
        <f t="shared" si="1155"/>
        <v>337</v>
      </c>
      <c r="I4964">
        <f t="shared" si="1156"/>
        <v>1949</v>
      </c>
      <c r="J4964">
        <f t="shared" si="1160"/>
        <v>-1510</v>
      </c>
      <c r="K4964">
        <f t="shared" si="1161"/>
        <v>-136</v>
      </c>
      <c r="L4964">
        <f t="shared" si="1162"/>
        <v>205360</v>
      </c>
      <c r="M4964">
        <f t="shared" si="1169"/>
        <v>549545658</v>
      </c>
      <c r="N4964">
        <f t="shared" si="1163"/>
        <v>30.033664108942617</v>
      </c>
      <c r="O4964">
        <f t="shared" si="1164"/>
        <v>110750.83796856107</v>
      </c>
      <c r="P4964">
        <f t="shared" si="1165"/>
        <v>144.06308874232593</v>
      </c>
    </row>
    <row r="4965" spans="1:16" x14ac:dyDescent="0.25">
      <c r="A4965">
        <f t="shared" si="1166"/>
        <v>4963</v>
      </c>
      <c r="B4965">
        <f t="shared" si="1167"/>
        <v>0.99260000000000004</v>
      </c>
      <c r="C4965">
        <f t="shared" si="1157"/>
        <v>-159.30841835435228</v>
      </c>
      <c r="D4965">
        <f t="shared" si="1158"/>
        <v>0.30167003561972705</v>
      </c>
      <c r="E4965">
        <f t="shared" si="1168"/>
        <v>-1.5930841835435228</v>
      </c>
      <c r="F4965">
        <f t="shared" si="1159"/>
        <v>1.573263359702584</v>
      </c>
      <c r="H4965">
        <f t="shared" si="1155"/>
        <v>374</v>
      </c>
      <c r="I4965">
        <f t="shared" si="1156"/>
        <v>1952</v>
      </c>
      <c r="J4965">
        <f t="shared" si="1160"/>
        <v>-1473</v>
      </c>
      <c r="K4965">
        <f t="shared" si="1161"/>
        <v>-133</v>
      </c>
      <c r="L4965">
        <f t="shared" si="1162"/>
        <v>195909</v>
      </c>
      <c r="M4965">
        <f t="shared" si="1169"/>
        <v>549741567</v>
      </c>
      <c r="N4965">
        <f t="shared" si="1163"/>
        <v>30.034178327500484</v>
      </c>
      <c r="O4965">
        <f t="shared" si="1164"/>
        <v>110767.99657465242</v>
      </c>
      <c r="P4965">
        <f t="shared" si="1165"/>
        <v>144.08540840904246</v>
      </c>
    </row>
    <row r="4966" spans="1:16" x14ac:dyDescent="0.25">
      <c r="A4966">
        <f t="shared" si="1166"/>
        <v>4964</v>
      </c>
      <c r="B4966">
        <f t="shared" si="1167"/>
        <v>0.99280000000000002</v>
      </c>
      <c r="C4966">
        <f t="shared" si="1157"/>
        <v>-154.45010483273731</v>
      </c>
      <c r="D4966">
        <f t="shared" si="1158"/>
        <v>0.33784868183681332</v>
      </c>
      <c r="E4966">
        <f t="shared" si="1168"/>
        <v>-1.5445010483273731</v>
      </c>
      <c r="F4966">
        <f t="shared" si="1159"/>
        <v>1.576518429762066</v>
      </c>
      <c r="H4966">
        <f t="shared" si="1155"/>
        <v>419</v>
      </c>
      <c r="I4966">
        <f t="shared" si="1156"/>
        <v>1956</v>
      </c>
      <c r="J4966">
        <f t="shared" si="1160"/>
        <v>-1428</v>
      </c>
      <c r="K4966">
        <f t="shared" si="1161"/>
        <v>-129</v>
      </c>
      <c r="L4966">
        <f t="shared" si="1162"/>
        <v>184212</v>
      </c>
      <c r="M4966">
        <f t="shared" si="1169"/>
        <v>549925779</v>
      </c>
      <c r="N4966">
        <f t="shared" si="1163"/>
        <v>30.034661676837576</v>
      </c>
      <c r="O4966">
        <f t="shared" si="1164"/>
        <v>110782.79190169218</v>
      </c>
      <c r="P4966">
        <f t="shared" si="1165"/>
        <v>144.10465395653802</v>
      </c>
    </row>
    <row r="4967" spans="1:16" x14ac:dyDescent="0.25">
      <c r="A4967">
        <f t="shared" si="1166"/>
        <v>4965</v>
      </c>
      <c r="B4967">
        <f t="shared" si="1167"/>
        <v>0.99299999999999999</v>
      </c>
      <c r="C4967">
        <f t="shared" si="1157"/>
        <v>-148.71417500594589</v>
      </c>
      <c r="D4967">
        <f t="shared" si="1158"/>
        <v>0.38056271727447238</v>
      </c>
      <c r="E4967">
        <f t="shared" si="1168"/>
        <v>-1.4871417500594588</v>
      </c>
      <c r="F4967">
        <f t="shared" si="1159"/>
        <v>1.5803615027460163</v>
      </c>
      <c r="H4967">
        <f t="shared" si="1155"/>
        <v>472</v>
      </c>
      <c r="I4967">
        <f t="shared" si="1156"/>
        <v>1961</v>
      </c>
      <c r="J4967">
        <f t="shared" si="1160"/>
        <v>-1375</v>
      </c>
      <c r="K4967">
        <f t="shared" si="1161"/>
        <v>-124</v>
      </c>
      <c r="L4967">
        <f t="shared" si="1162"/>
        <v>170500</v>
      </c>
      <c r="M4967">
        <f t="shared" si="1169"/>
        <v>550096279</v>
      </c>
      <c r="N4967">
        <f t="shared" si="1163"/>
        <v>30.035108903335725</v>
      </c>
      <c r="O4967">
        <f t="shared" si="1164"/>
        <v>110794.81953675731</v>
      </c>
      <c r="P4967">
        <f t="shared" si="1165"/>
        <v>144.12029933032957</v>
      </c>
    </row>
    <row r="4968" spans="1:16" x14ac:dyDescent="0.25">
      <c r="A4968">
        <f t="shared" si="1166"/>
        <v>4966</v>
      </c>
      <c r="B4968">
        <f t="shared" si="1167"/>
        <v>0.99320000000000008</v>
      </c>
      <c r="C4968">
        <f t="shared" si="1157"/>
        <v>-142.13322157144481</v>
      </c>
      <c r="D4968">
        <f t="shared" si="1158"/>
        <v>0.42956943226284333</v>
      </c>
      <c r="E4968">
        <f t="shared" si="1168"/>
        <v>-1.4213322157144481</v>
      </c>
      <c r="F4968">
        <f t="shared" si="1159"/>
        <v>1.5847707415471319</v>
      </c>
      <c r="H4968">
        <f t="shared" si="1155"/>
        <v>533</v>
      </c>
      <c r="I4968">
        <f t="shared" si="1156"/>
        <v>1967</v>
      </c>
      <c r="J4968">
        <f t="shared" si="1160"/>
        <v>-1314</v>
      </c>
      <c r="K4968">
        <f t="shared" si="1161"/>
        <v>-118</v>
      </c>
      <c r="L4968">
        <f t="shared" si="1162"/>
        <v>155052</v>
      </c>
      <c r="M4968">
        <f t="shared" si="1169"/>
        <v>550251331</v>
      </c>
      <c r="N4968">
        <f t="shared" si="1163"/>
        <v>30.035515488947269</v>
      </c>
      <c r="O4968">
        <f t="shared" si="1164"/>
        <v>110803.73157470801</v>
      </c>
      <c r="P4968">
        <f t="shared" si="1165"/>
        <v>144.13189198044151</v>
      </c>
    </row>
    <row r="4969" spans="1:16" x14ac:dyDescent="0.25">
      <c r="A4969">
        <f t="shared" si="1166"/>
        <v>4967</v>
      </c>
      <c r="B4969">
        <f t="shared" si="1167"/>
        <v>0.99340000000000006</v>
      </c>
      <c r="C4969">
        <f t="shared" si="1157"/>
        <v>-134.74463881941929</v>
      </c>
      <c r="D4969">
        <f t="shared" si="1158"/>
        <v>0.48459036087148938</v>
      </c>
      <c r="E4969">
        <f t="shared" si="1168"/>
        <v>-1.3474463881941929</v>
      </c>
      <c r="F4969">
        <f t="shared" si="1159"/>
        <v>1.589721091990989</v>
      </c>
      <c r="H4969">
        <f t="shared" si="1155"/>
        <v>601</v>
      </c>
      <c r="I4969">
        <f t="shared" si="1156"/>
        <v>1973</v>
      </c>
      <c r="J4969">
        <f t="shared" si="1160"/>
        <v>-1246</v>
      </c>
      <c r="K4969">
        <f t="shared" si="1161"/>
        <v>-112</v>
      </c>
      <c r="L4969">
        <f t="shared" si="1162"/>
        <v>139552</v>
      </c>
      <c r="M4969">
        <f t="shared" si="1169"/>
        <v>550390883</v>
      </c>
      <c r="N4969">
        <f t="shared" si="1163"/>
        <v>30.035881331683196</v>
      </c>
      <c r="O4969">
        <f t="shared" si="1164"/>
        <v>110809.5194282263</v>
      </c>
      <c r="P4969">
        <f t="shared" si="1165"/>
        <v>144.1394207366146</v>
      </c>
    </row>
    <row r="4970" spans="1:16" x14ac:dyDescent="0.25">
      <c r="A4970">
        <f t="shared" si="1166"/>
        <v>4968</v>
      </c>
      <c r="B4970">
        <f t="shared" si="1167"/>
        <v>0.99360000000000004</v>
      </c>
      <c r="C4970">
        <f t="shared" si="1157"/>
        <v>-126.5904101509207</v>
      </c>
      <c r="D4970">
        <f t="shared" si="1158"/>
        <v>0.54531286320863115</v>
      </c>
      <c r="E4970">
        <f t="shared" si="1168"/>
        <v>-1.265904101509207</v>
      </c>
      <c r="F4970">
        <f t="shared" si="1159"/>
        <v>1.5951844251988831</v>
      </c>
      <c r="H4970">
        <f t="shared" si="1155"/>
        <v>676</v>
      </c>
      <c r="I4970">
        <f t="shared" si="1156"/>
        <v>1979</v>
      </c>
      <c r="J4970">
        <f t="shared" si="1160"/>
        <v>-1171</v>
      </c>
      <c r="K4970">
        <f t="shared" si="1161"/>
        <v>-106</v>
      </c>
      <c r="L4970">
        <f t="shared" si="1162"/>
        <v>124126</v>
      </c>
      <c r="M4970">
        <f t="shared" si="1169"/>
        <v>550515009</v>
      </c>
      <c r="N4970">
        <f t="shared" si="1163"/>
        <v>30.036206656430217</v>
      </c>
      <c r="O4970">
        <f t="shared" si="1164"/>
        <v>110812.19987922705</v>
      </c>
      <c r="P4970">
        <f t="shared" si="1165"/>
        <v>144.14290742852117</v>
      </c>
    </row>
    <row r="4971" spans="1:16" x14ac:dyDescent="0.25">
      <c r="A4971">
        <f t="shared" si="1166"/>
        <v>4969</v>
      </c>
      <c r="B4971">
        <f t="shared" si="1167"/>
        <v>0.99380000000000002</v>
      </c>
      <c r="C4971">
        <f t="shared" si="1157"/>
        <v>-117.71686951985123</v>
      </c>
      <c r="D4971">
        <f t="shared" si="1158"/>
        <v>0.61139190190304782</v>
      </c>
      <c r="E4971">
        <f t="shared" si="1168"/>
        <v>-1.1771686951985123</v>
      </c>
      <c r="F4971">
        <f t="shared" si="1159"/>
        <v>1.6011296974216995</v>
      </c>
      <c r="H4971">
        <f t="shared" si="1155"/>
        <v>758</v>
      </c>
      <c r="I4971">
        <f t="shared" si="1156"/>
        <v>1987</v>
      </c>
      <c r="J4971">
        <f t="shared" si="1160"/>
        <v>-1089</v>
      </c>
      <c r="K4971">
        <f t="shared" si="1161"/>
        <v>-98</v>
      </c>
      <c r="L4971">
        <f t="shared" si="1162"/>
        <v>106722</v>
      </c>
      <c r="M4971">
        <f t="shared" si="1169"/>
        <v>550621731</v>
      </c>
      <c r="N4971">
        <f t="shared" si="1163"/>
        <v>30.036486307984912</v>
      </c>
      <c r="O4971">
        <f t="shared" si="1164"/>
        <v>110811.37673576172</v>
      </c>
      <c r="P4971">
        <f t="shared" si="1165"/>
        <v>144.14183669540284</v>
      </c>
    </row>
    <row r="4972" spans="1:16" x14ac:dyDescent="0.25">
      <c r="A4972">
        <f t="shared" si="1166"/>
        <v>4970</v>
      </c>
      <c r="B4972">
        <f t="shared" si="1167"/>
        <v>0.99399999999999999</v>
      </c>
      <c r="C4972">
        <f t="shared" si="1157"/>
        <v>-108.17443815415369</v>
      </c>
      <c r="D4972">
        <f t="shared" si="1158"/>
        <v>0.68245200267555606</v>
      </c>
      <c r="E4972">
        <f t="shared" si="1168"/>
        <v>-1.0817443815415368</v>
      </c>
      <c r="F4972">
        <f t="shared" si="1159"/>
        <v>1.6075231264367169</v>
      </c>
      <c r="H4972">
        <f t="shared" si="1155"/>
        <v>847</v>
      </c>
      <c r="I4972">
        <f t="shared" si="1156"/>
        <v>1995</v>
      </c>
      <c r="J4972">
        <f t="shared" si="1160"/>
        <v>-1000</v>
      </c>
      <c r="K4972">
        <f t="shared" si="1161"/>
        <v>-90</v>
      </c>
      <c r="L4972">
        <f t="shared" si="1162"/>
        <v>90000</v>
      </c>
      <c r="M4972">
        <f t="shared" si="1169"/>
        <v>550711731</v>
      </c>
      <c r="N4972">
        <f t="shared" si="1163"/>
        <v>30.036722099520265</v>
      </c>
      <c r="O4972">
        <f t="shared" si="1164"/>
        <v>110807.18933601609</v>
      </c>
      <c r="P4972">
        <f t="shared" si="1165"/>
        <v>144.13638978635711</v>
      </c>
    </row>
    <row r="4973" spans="1:16" x14ac:dyDescent="0.25">
      <c r="A4973">
        <f t="shared" si="1166"/>
        <v>4971</v>
      </c>
      <c r="B4973">
        <f t="shared" si="1167"/>
        <v>0.99420000000000008</v>
      </c>
      <c r="C4973">
        <f t="shared" si="1157"/>
        <v>-98.017338052352613</v>
      </c>
      <c r="D4973">
        <f t="shared" si="1158"/>
        <v>0.7580893878586431</v>
      </c>
      <c r="E4973">
        <f t="shared" si="1168"/>
        <v>-0.98017338052352609</v>
      </c>
      <c r="F4973">
        <f t="shared" si="1159"/>
        <v>1.6143283835049238</v>
      </c>
      <c r="H4973">
        <f t="shared" si="1155"/>
        <v>940</v>
      </c>
      <c r="I4973">
        <f t="shared" si="1156"/>
        <v>2003</v>
      </c>
      <c r="J4973">
        <f t="shared" si="1160"/>
        <v>-907</v>
      </c>
      <c r="K4973">
        <f t="shared" si="1161"/>
        <v>-82</v>
      </c>
      <c r="L4973">
        <f t="shared" si="1162"/>
        <v>74374</v>
      </c>
      <c r="M4973">
        <f t="shared" si="1169"/>
        <v>550786105</v>
      </c>
      <c r="N4973">
        <f t="shared" si="1163"/>
        <v>30.036916923327677</v>
      </c>
      <c r="O4973">
        <f t="shared" si="1164"/>
        <v>110799.86018909675</v>
      </c>
      <c r="P4973">
        <f t="shared" si="1165"/>
        <v>144.12685613801267</v>
      </c>
    </row>
    <row r="4974" spans="1:16" x14ac:dyDescent="0.25">
      <c r="A4974">
        <f t="shared" si="1166"/>
        <v>4972</v>
      </c>
      <c r="B4974">
        <f t="shared" si="1167"/>
        <v>0.99440000000000006</v>
      </c>
      <c r="C4974">
        <f t="shared" si="1157"/>
        <v>-87.303283883367513</v>
      </c>
      <c r="D4974">
        <f t="shared" si="1158"/>
        <v>0.83787427074153287</v>
      </c>
      <c r="E4974">
        <f t="shared" si="1168"/>
        <v>-0.87303283883367511</v>
      </c>
      <c r="F4974">
        <f t="shared" si="1159"/>
        <v>1.6215067997981436</v>
      </c>
      <c r="H4974">
        <f t="shared" si="1155"/>
        <v>1039</v>
      </c>
      <c r="I4974">
        <f t="shared" si="1156"/>
        <v>2012</v>
      </c>
      <c r="J4974">
        <f t="shared" si="1160"/>
        <v>-808</v>
      </c>
      <c r="K4974">
        <f t="shared" si="1161"/>
        <v>-73</v>
      </c>
      <c r="L4974">
        <f t="shared" si="1162"/>
        <v>58984</v>
      </c>
      <c r="M4974">
        <f t="shared" si="1169"/>
        <v>550845089</v>
      </c>
      <c r="N4974">
        <f t="shared" si="1163"/>
        <v>30.037071414095255</v>
      </c>
      <c r="O4974">
        <f t="shared" si="1164"/>
        <v>110789.43865647627</v>
      </c>
      <c r="P4974">
        <f t="shared" si="1165"/>
        <v>144.11329995905928</v>
      </c>
    </row>
    <row r="4975" spans="1:16" x14ac:dyDescent="0.25">
      <c r="A4975">
        <f t="shared" si="1166"/>
        <v>4973</v>
      </c>
      <c r="B4975">
        <f t="shared" si="1167"/>
        <v>0.99460000000000004</v>
      </c>
      <c r="C4975">
        <f t="shared" si="1157"/>
        <v>-76.093155040205502</v>
      </c>
      <c r="D4975">
        <f t="shared" si="1158"/>
        <v>0.92135329770434971</v>
      </c>
      <c r="E4975">
        <f t="shared" si="1168"/>
        <v>-0.76093155040205507</v>
      </c>
      <c r="F4975">
        <f t="shared" si="1159"/>
        <v>1.6290175861230622</v>
      </c>
      <c r="H4975">
        <f t="shared" si="1155"/>
        <v>1143</v>
      </c>
      <c r="I4975">
        <f t="shared" si="1156"/>
        <v>2021</v>
      </c>
      <c r="J4975">
        <f t="shared" si="1160"/>
        <v>-704</v>
      </c>
      <c r="K4975">
        <f t="shared" si="1161"/>
        <v>-64</v>
      </c>
      <c r="L4975">
        <f t="shared" si="1162"/>
        <v>45056</v>
      </c>
      <c r="M4975">
        <f t="shared" si="1169"/>
        <v>550890145</v>
      </c>
      <c r="N4975">
        <f t="shared" si="1163"/>
        <v>30.037189413530676</v>
      </c>
      <c r="O4975">
        <f t="shared" si="1164"/>
        <v>110776.22059119244</v>
      </c>
      <c r="P4975">
        <f t="shared" si="1165"/>
        <v>144.09610609085104</v>
      </c>
    </row>
    <row r="4976" spans="1:16" x14ac:dyDescent="0.25">
      <c r="A4976">
        <f t="shared" si="1166"/>
        <v>4974</v>
      </c>
      <c r="B4976">
        <f t="shared" si="1167"/>
        <v>0.99480000000000002</v>
      </c>
      <c r="C4976">
        <f t="shared" si="1157"/>
        <v>-64.450649711136123</v>
      </c>
      <c r="D4976">
        <f t="shared" si="1158"/>
        <v>1.0080521242635971</v>
      </c>
      <c r="E4976">
        <f t="shared" si="1168"/>
        <v>-0.64450649711136121</v>
      </c>
      <c r="F4976">
        <f t="shared" si="1159"/>
        <v>1.6368180646935386</v>
      </c>
      <c r="H4976">
        <f t="shared" si="1155"/>
        <v>1251</v>
      </c>
      <c r="I4976">
        <f t="shared" si="1156"/>
        <v>2031</v>
      </c>
      <c r="J4976">
        <f t="shared" si="1160"/>
        <v>-596</v>
      </c>
      <c r="K4976">
        <f t="shared" si="1161"/>
        <v>-54</v>
      </c>
      <c r="L4976">
        <f t="shared" si="1162"/>
        <v>32184</v>
      </c>
      <c r="M4976">
        <f t="shared" si="1169"/>
        <v>550922329</v>
      </c>
      <c r="N4976">
        <f t="shared" si="1163"/>
        <v>30.037273695925915</v>
      </c>
      <c r="O4976">
        <f t="shared" si="1164"/>
        <v>110760.41998391636</v>
      </c>
      <c r="P4976">
        <f t="shared" si="1165"/>
        <v>144.07555288935885</v>
      </c>
    </row>
    <row r="4977" spans="1:16" x14ac:dyDescent="0.25">
      <c r="A4977">
        <f t="shared" si="1166"/>
        <v>4975</v>
      </c>
      <c r="B4977">
        <f t="shared" si="1167"/>
        <v>0.995</v>
      </c>
      <c r="C4977">
        <f t="shared" si="1157"/>
        <v>-52.441922933862614</v>
      </c>
      <c r="D4977">
        <f t="shared" si="1158"/>
        <v>1.0974781103922586</v>
      </c>
      <c r="E4977">
        <f t="shared" si="1168"/>
        <v>-0.52441922933862617</v>
      </c>
      <c r="F4977">
        <f t="shared" si="1159"/>
        <v>1.644863911634312</v>
      </c>
      <c r="H4977">
        <f t="shared" si="1155"/>
        <v>1362</v>
      </c>
      <c r="I4977">
        <f t="shared" si="1156"/>
        <v>2041</v>
      </c>
      <c r="J4977">
        <f t="shared" si="1160"/>
        <v>-485</v>
      </c>
      <c r="K4977">
        <f t="shared" si="1161"/>
        <v>-44</v>
      </c>
      <c r="L4977">
        <f t="shared" si="1162"/>
        <v>21340</v>
      </c>
      <c r="M4977">
        <f t="shared" si="1169"/>
        <v>550943669</v>
      </c>
      <c r="N4977">
        <f t="shared" si="1163"/>
        <v>30.037329577697808</v>
      </c>
      <c r="O4977">
        <f t="shared" si="1164"/>
        <v>110742.44603015075</v>
      </c>
      <c r="P4977">
        <f t="shared" si="1165"/>
        <v>144.05217263017633</v>
      </c>
    </row>
    <row r="4978" spans="1:16" x14ac:dyDescent="0.25">
      <c r="A4978">
        <f t="shared" si="1166"/>
        <v>4976</v>
      </c>
      <c r="B4978">
        <f t="shared" si="1167"/>
        <v>0.99520000000000008</v>
      </c>
      <c r="C4978">
        <f t="shared" si="1157"/>
        <v>-40.135210689428199</v>
      </c>
      <c r="D4978">
        <f t="shared" si="1158"/>
        <v>1.1891231197985006</v>
      </c>
      <c r="E4978">
        <f t="shared" si="1168"/>
        <v>-0.40135210689428197</v>
      </c>
      <c r="F4978">
        <f t="shared" si="1159"/>
        <v>1.6531094088380831</v>
      </c>
      <c r="H4978">
        <f t="shared" si="1155"/>
        <v>1475</v>
      </c>
      <c r="I4978">
        <f t="shared" si="1156"/>
        <v>2051</v>
      </c>
      <c r="J4978">
        <f t="shared" si="1160"/>
        <v>-372</v>
      </c>
      <c r="K4978">
        <f t="shared" si="1161"/>
        <v>-34</v>
      </c>
      <c r="L4978">
        <f t="shared" si="1162"/>
        <v>12648</v>
      </c>
      <c r="M4978">
        <f t="shared" si="1169"/>
        <v>550956317</v>
      </c>
      <c r="N4978">
        <f t="shared" si="1163"/>
        <v>30.03736269723154</v>
      </c>
      <c r="O4978">
        <f t="shared" si="1164"/>
        <v>110722.73251607717</v>
      </c>
      <c r="P4978">
        <f t="shared" si="1165"/>
        <v>144.02652957609658</v>
      </c>
    </row>
    <row r="4979" spans="1:16" x14ac:dyDescent="0.25">
      <c r="A4979">
        <f t="shared" si="1166"/>
        <v>4977</v>
      </c>
      <c r="B4979">
        <f t="shared" si="1167"/>
        <v>0.99540000000000006</v>
      </c>
      <c r="C4979">
        <f t="shared" si="1157"/>
        <v>-27.600442171743193</v>
      </c>
      <c r="D4979">
        <f t="shared" si="1158"/>
        <v>1.2824664072575713</v>
      </c>
      <c r="E4979">
        <f t="shared" si="1168"/>
        <v>-0.27600442171743195</v>
      </c>
      <c r="F4979">
        <f t="shared" si="1159"/>
        <v>1.661507703744932</v>
      </c>
      <c r="H4979">
        <f t="shared" si="1155"/>
        <v>1591</v>
      </c>
      <c r="I4979">
        <f t="shared" si="1156"/>
        <v>2062</v>
      </c>
      <c r="J4979">
        <f t="shared" si="1160"/>
        <v>-256</v>
      </c>
      <c r="K4979">
        <f t="shared" si="1161"/>
        <v>-23</v>
      </c>
      <c r="L4979">
        <f t="shared" si="1162"/>
        <v>5888</v>
      </c>
      <c r="M4979">
        <f t="shared" si="1169"/>
        <v>550962205</v>
      </c>
      <c r="N4979">
        <f t="shared" si="1163"/>
        <v>30.037378115047343</v>
      </c>
      <c r="O4979">
        <f t="shared" si="1164"/>
        <v>110701.66867590918</v>
      </c>
      <c r="P4979">
        <f t="shared" si="1165"/>
        <v>143.99913003735688</v>
      </c>
    </row>
    <row r="4980" spans="1:16" x14ac:dyDescent="0.25">
      <c r="A4980">
        <f t="shared" si="1166"/>
        <v>4978</v>
      </c>
      <c r="B4980">
        <f t="shared" si="1167"/>
        <v>0.99560000000000004</v>
      </c>
      <c r="C4980">
        <f t="shared" si="1157"/>
        <v>-14.908842435936108</v>
      </c>
      <c r="D4980">
        <f t="shared" si="1158"/>
        <v>1.3769775775901927</v>
      </c>
      <c r="E4980">
        <f t="shared" si="1168"/>
        <v>-0.14908842435936109</v>
      </c>
      <c r="F4980">
        <f t="shared" si="1159"/>
        <v>1.6700110755679227</v>
      </c>
      <c r="H4980">
        <f t="shared" si="1155"/>
        <v>1709</v>
      </c>
      <c r="I4980">
        <f t="shared" si="1156"/>
        <v>2072</v>
      </c>
      <c r="J4980">
        <f t="shared" si="1160"/>
        <v>-138</v>
      </c>
      <c r="K4980">
        <f t="shared" si="1161"/>
        <v>-13</v>
      </c>
      <c r="L4980">
        <f t="shared" si="1162"/>
        <v>1794</v>
      </c>
      <c r="M4980">
        <f t="shared" si="1169"/>
        <v>550963999</v>
      </c>
      <c r="N4980">
        <f t="shared" si="1163"/>
        <v>30.037382812630348</v>
      </c>
      <c r="O4980">
        <f t="shared" si="1164"/>
        <v>110679.79087987143</v>
      </c>
      <c r="P4980">
        <f t="shared" si="1165"/>
        <v>143.97067171659035</v>
      </c>
    </row>
    <row r="4981" spans="1:16" x14ac:dyDescent="0.25">
      <c r="A4981">
        <f t="shared" si="1166"/>
        <v>4979</v>
      </c>
      <c r="B4981">
        <f t="shared" si="1167"/>
        <v>0.99580000000000002</v>
      </c>
      <c r="C4981">
        <f t="shared" si="1157"/>
        <v>-2.132527683410494</v>
      </c>
      <c r="D4981">
        <f t="shared" si="1158"/>
        <v>1.472119599473563</v>
      </c>
      <c r="E4981">
        <f t="shared" si="1168"/>
        <v>-2.1325276834104942E-2</v>
      </c>
      <c r="F4981">
        <f t="shared" si="1159"/>
        <v>1.678571206452115</v>
      </c>
      <c r="H4981">
        <f t="shared" si="1155"/>
        <v>1827</v>
      </c>
      <c r="I4981">
        <f t="shared" si="1156"/>
        <v>2083</v>
      </c>
      <c r="J4981">
        <f t="shared" si="1160"/>
        <v>-20</v>
      </c>
      <c r="K4981">
        <f t="shared" si="1161"/>
        <v>-2</v>
      </c>
      <c r="L4981">
        <f t="shared" si="1162"/>
        <v>40</v>
      </c>
      <c r="M4981">
        <f t="shared" si="1169"/>
        <v>550964039</v>
      </c>
      <c r="N4981">
        <f t="shared" si="1163"/>
        <v>30.037382917370035</v>
      </c>
      <c r="O4981">
        <f t="shared" si="1164"/>
        <v>110657.5695922876</v>
      </c>
      <c r="P4981">
        <f t="shared" si="1165"/>
        <v>143.941766586987</v>
      </c>
    </row>
    <row r="4982" spans="1:16" x14ac:dyDescent="0.25">
      <c r="A4982">
        <f t="shared" si="1166"/>
        <v>4980</v>
      </c>
      <c r="B4982">
        <f t="shared" si="1167"/>
        <v>0.996</v>
      </c>
      <c r="C4982">
        <f t="shared" si="1157"/>
        <v>10.655904516806256</v>
      </c>
      <c r="D4982">
        <f t="shared" si="1158"/>
        <v>1.5673518569605269</v>
      </c>
      <c r="E4982">
        <f t="shared" si="1168"/>
        <v>0.10655904516806255</v>
      </c>
      <c r="F4982">
        <f t="shared" si="1159"/>
        <v>1.68713945602626</v>
      </c>
      <c r="H4982">
        <f t="shared" si="1155"/>
        <v>1945</v>
      </c>
      <c r="I4982">
        <f t="shared" si="1156"/>
        <v>2094</v>
      </c>
      <c r="J4982">
        <f t="shared" si="1160"/>
        <v>98</v>
      </c>
      <c r="K4982">
        <f t="shared" si="1161"/>
        <v>9</v>
      </c>
      <c r="L4982">
        <f t="shared" si="1162"/>
        <v>882</v>
      </c>
      <c r="M4982">
        <f t="shared" si="1169"/>
        <v>550964921</v>
      </c>
      <c r="N4982">
        <f t="shared" si="1163"/>
        <v>30.037385226878314</v>
      </c>
      <c r="O4982">
        <f t="shared" si="1164"/>
        <v>110635.52630522089</v>
      </c>
      <c r="P4982">
        <f t="shared" si="1165"/>
        <v>143.91309299788273</v>
      </c>
    </row>
    <row r="4983" spans="1:16" x14ac:dyDescent="0.25">
      <c r="A4983">
        <f t="shared" si="1166"/>
        <v>4981</v>
      </c>
      <c r="B4983">
        <f t="shared" si="1167"/>
        <v>0.99620000000000009</v>
      </c>
      <c r="C4983">
        <f t="shared" si="1157"/>
        <v>23.383787741941351</v>
      </c>
      <c r="D4983">
        <f t="shared" si="1158"/>
        <v>1.6621332213673019</v>
      </c>
      <c r="E4983">
        <f t="shared" si="1168"/>
        <v>0.2338378774194135</v>
      </c>
      <c r="F4983">
        <f t="shared" si="1159"/>
        <v>1.6956671377871007</v>
      </c>
      <c r="H4983">
        <f t="shared" si="1155"/>
        <v>2063</v>
      </c>
      <c r="I4983">
        <f t="shared" si="1156"/>
        <v>2104</v>
      </c>
      <c r="J4983">
        <f t="shared" si="1160"/>
        <v>216</v>
      </c>
      <c r="K4983">
        <f t="shared" si="1161"/>
        <v>19</v>
      </c>
      <c r="L4983">
        <f t="shared" si="1162"/>
        <v>4104</v>
      </c>
      <c r="M4983">
        <f t="shared" si="1169"/>
        <v>550969025</v>
      </c>
      <c r="N4983">
        <f t="shared" si="1163"/>
        <v>30.037395973113092</v>
      </c>
      <c r="O4983">
        <f t="shared" si="1164"/>
        <v>110614.13872716323</v>
      </c>
      <c r="P4983">
        <f t="shared" si="1165"/>
        <v>143.88527234557688</v>
      </c>
    </row>
    <row r="4984" spans="1:16" x14ac:dyDescent="0.25">
      <c r="A4984">
        <f t="shared" si="1166"/>
        <v>4982</v>
      </c>
      <c r="B4984">
        <f t="shared" si="1167"/>
        <v>0.99640000000000006</v>
      </c>
      <c r="C4984">
        <f t="shared" si="1157"/>
        <v>35.978799620547903</v>
      </c>
      <c r="D4984">
        <f t="shared" si="1158"/>
        <v>1.7559251260743149</v>
      </c>
      <c r="E4984">
        <f t="shared" si="1168"/>
        <v>0.35978799620547902</v>
      </c>
      <c r="F4984">
        <f t="shared" si="1159"/>
        <v>1.704105795745767</v>
      </c>
      <c r="H4984">
        <f t="shared" si="1155"/>
        <v>2179</v>
      </c>
      <c r="I4984">
        <f t="shared" si="1156"/>
        <v>2115</v>
      </c>
      <c r="J4984">
        <f t="shared" si="1160"/>
        <v>332</v>
      </c>
      <c r="K4984">
        <f t="shared" si="1161"/>
        <v>30</v>
      </c>
      <c r="L4984">
        <f t="shared" si="1162"/>
        <v>9960</v>
      </c>
      <c r="M4984">
        <f t="shared" si="1169"/>
        <v>550978985</v>
      </c>
      <c r="N4984">
        <f t="shared" si="1163"/>
        <v>30.037422052823707</v>
      </c>
      <c r="O4984">
        <f t="shared" si="1164"/>
        <v>110593.93516659975</v>
      </c>
      <c r="P4984">
        <f t="shared" si="1165"/>
        <v>143.85899184610844</v>
      </c>
    </row>
    <row r="4985" spans="1:16" x14ac:dyDescent="0.25">
      <c r="A4985">
        <f t="shared" si="1166"/>
        <v>4983</v>
      </c>
      <c r="B4985">
        <f t="shared" si="1167"/>
        <v>0.99660000000000004</v>
      </c>
      <c r="C4985">
        <f t="shared" si="1157"/>
        <v>48.369372782713086</v>
      </c>
      <c r="D4985">
        <f t="shared" si="1158"/>
        <v>1.8481946267696685</v>
      </c>
      <c r="E4985">
        <f t="shared" si="1168"/>
        <v>0.48369372782713088</v>
      </c>
      <c r="F4985">
        <f t="shared" si="1159"/>
        <v>1.7124074797644178</v>
      </c>
      <c r="H4985">
        <f t="shared" si="1155"/>
        <v>2294</v>
      </c>
      <c r="I4985">
        <f t="shared" si="1156"/>
        <v>2125</v>
      </c>
      <c r="J4985">
        <f t="shared" si="1160"/>
        <v>447</v>
      </c>
      <c r="K4985">
        <f t="shared" si="1161"/>
        <v>40</v>
      </c>
      <c r="L4985">
        <f t="shared" si="1162"/>
        <v>17880</v>
      </c>
      <c r="M4985">
        <f t="shared" si="1169"/>
        <v>550996865</v>
      </c>
      <c r="N4985">
        <f t="shared" si="1163"/>
        <v>30.037468869434676</v>
      </c>
      <c r="O4985">
        <f t="shared" si="1164"/>
        <v>110575.32911900461</v>
      </c>
      <c r="P4985">
        <f t="shared" si="1165"/>
        <v>143.83478936841155</v>
      </c>
    </row>
    <row r="4986" spans="1:16" x14ac:dyDescent="0.25">
      <c r="A4986">
        <f t="shared" si="1166"/>
        <v>4984</v>
      </c>
      <c r="B4986">
        <f t="shared" si="1167"/>
        <v>0.99680000000000002</v>
      </c>
      <c r="C4986">
        <f t="shared" si="1157"/>
        <v>60.485101520054506</v>
      </c>
      <c r="D4986">
        <f t="shared" si="1158"/>
        <v>1.9384174297444661</v>
      </c>
      <c r="E4986">
        <f t="shared" si="1168"/>
        <v>0.60485101520054507</v>
      </c>
      <c r="F4986">
        <f t="shared" si="1159"/>
        <v>1.7205250180184364</v>
      </c>
      <c r="H4986">
        <f t="shared" si="1155"/>
        <v>2405</v>
      </c>
      <c r="I4986">
        <f t="shared" si="1156"/>
        <v>2135</v>
      </c>
      <c r="J4986">
        <f t="shared" si="1160"/>
        <v>558</v>
      </c>
      <c r="K4986">
        <f t="shared" si="1161"/>
        <v>50</v>
      </c>
      <c r="L4986">
        <f t="shared" si="1162"/>
        <v>27900</v>
      </c>
      <c r="M4986">
        <f t="shared" si="1169"/>
        <v>551024765</v>
      </c>
      <c r="N4986">
        <f t="shared" si="1163"/>
        <v>30.037541919165385</v>
      </c>
      <c r="O4986">
        <f t="shared" si="1164"/>
        <v>110558.74097110755</v>
      </c>
      <c r="P4986">
        <f t="shared" si="1165"/>
        <v>143.81321174546619</v>
      </c>
    </row>
    <row r="4987" spans="1:16" x14ac:dyDescent="0.25">
      <c r="A4987">
        <f t="shared" si="1166"/>
        <v>4985</v>
      </c>
      <c r="B4987">
        <f t="shared" si="1167"/>
        <v>0.997</v>
      </c>
      <c r="C4987">
        <f t="shared" si="1157"/>
        <v>72.257141845065362</v>
      </c>
      <c r="D4987">
        <f t="shared" si="1158"/>
        <v>2.0260808710347407</v>
      </c>
      <c r="E4987">
        <f t="shared" si="1168"/>
        <v>0.72257141845065365</v>
      </c>
      <c r="F4987">
        <f t="shared" si="1159"/>
        <v>1.7284122850361938</v>
      </c>
      <c r="H4987">
        <f t="shared" si="1155"/>
        <v>2514</v>
      </c>
      <c r="I4987">
        <f t="shared" si="1156"/>
        <v>2145</v>
      </c>
      <c r="J4987">
        <f t="shared" si="1160"/>
        <v>667</v>
      </c>
      <c r="K4987">
        <f t="shared" si="1161"/>
        <v>60</v>
      </c>
      <c r="L4987">
        <f t="shared" si="1162"/>
        <v>40020</v>
      </c>
      <c r="M4987">
        <f t="shared" si="1169"/>
        <v>551064785</v>
      </c>
      <c r="N4987">
        <f t="shared" si="1163"/>
        <v>30.037646695869892</v>
      </c>
      <c r="O4987">
        <f t="shared" si="1164"/>
        <v>110544.59077231695</v>
      </c>
      <c r="P4987">
        <f t="shared" si="1165"/>
        <v>143.79480537146955</v>
      </c>
    </row>
    <row r="4988" spans="1:16" x14ac:dyDescent="0.25">
      <c r="A4988">
        <f t="shared" si="1166"/>
        <v>4986</v>
      </c>
      <c r="B4988">
        <f t="shared" si="1167"/>
        <v>0.99720000000000009</v>
      </c>
      <c r="C4988">
        <f t="shared" si="1157"/>
        <v>83.618602676355238</v>
      </c>
      <c r="D4988">
        <f t="shared" si="1158"/>
        <v>2.1106868294801484</v>
      </c>
      <c r="E4988">
        <f t="shared" si="1168"/>
        <v>0.83618602676355236</v>
      </c>
      <c r="F4988">
        <f t="shared" si="1159"/>
        <v>1.7360244637931579</v>
      </c>
      <c r="H4988">
        <f t="shared" si="1155"/>
        <v>2619</v>
      </c>
      <c r="I4988">
        <f t="shared" si="1156"/>
        <v>2154</v>
      </c>
      <c r="J4988">
        <f t="shared" si="1160"/>
        <v>772</v>
      </c>
      <c r="K4988">
        <f t="shared" si="1161"/>
        <v>69</v>
      </c>
      <c r="L4988">
        <f t="shared" si="1162"/>
        <v>53268</v>
      </c>
      <c r="M4988">
        <f t="shared" si="1169"/>
        <v>551118053</v>
      </c>
      <c r="N4988">
        <f t="shared" si="1163"/>
        <v>30.037786145472715</v>
      </c>
      <c r="O4988">
        <f t="shared" si="1164"/>
        <v>110533.10328920979</v>
      </c>
      <c r="P4988">
        <f t="shared" si="1165"/>
        <v>143.77986261953515</v>
      </c>
    </row>
    <row r="4989" spans="1:16" x14ac:dyDescent="0.25">
      <c r="A4989">
        <f t="shared" si="1166"/>
        <v>4987</v>
      </c>
      <c r="B4989">
        <f t="shared" si="1167"/>
        <v>0.99740000000000006</v>
      </c>
      <c r="C4989">
        <f t="shared" si="1157"/>
        <v>94.504925927093367</v>
      </c>
      <c r="D4989">
        <f t="shared" si="1158"/>
        <v>2.1917545571475827</v>
      </c>
      <c r="E4989">
        <f t="shared" si="1168"/>
        <v>0.94504925927093364</v>
      </c>
      <c r="F4989">
        <f t="shared" si="1159"/>
        <v>1.7433183003711525</v>
      </c>
      <c r="H4989">
        <f t="shared" si="1155"/>
        <v>2720</v>
      </c>
      <c r="I4989">
        <f t="shared" si="1156"/>
        <v>2163</v>
      </c>
      <c r="J4989">
        <f t="shared" si="1160"/>
        <v>873</v>
      </c>
      <c r="K4989">
        <f t="shared" si="1161"/>
        <v>78</v>
      </c>
      <c r="L4989">
        <f t="shared" si="1162"/>
        <v>68094</v>
      </c>
      <c r="M4989">
        <f t="shared" si="1169"/>
        <v>551186147</v>
      </c>
      <c r="N4989">
        <f t="shared" si="1163"/>
        <v>30.037964388241342</v>
      </c>
      <c r="O4989">
        <f t="shared" si="1164"/>
        <v>110524.59334269099</v>
      </c>
      <c r="P4989">
        <f t="shared" si="1165"/>
        <v>143.76879300414427</v>
      </c>
    </row>
    <row r="4990" spans="1:16" x14ac:dyDescent="0.25">
      <c r="A4990">
        <f t="shared" si="1166"/>
        <v>4988</v>
      </c>
      <c r="B4990">
        <f t="shared" si="1167"/>
        <v>0.99760000000000004</v>
      </c>
      <c r="C4990">
        <f t="shared" si="1157"/>
        <v>104.85425333698745</v>
      </c>
      <c r="D4990">
        <f t="shared" si="1158"/>
        <v>2.2688234110372116</v>
      </c>
      <c r="E4990">
        <f t="shared" si="1168"/>
        <v>1.0485425333698746</v>
      </c>
      <c r="F4990">
        <f t="shared" si="1159"/>
        <v>1.7502523497357816</v>
      </c>
      <c r="H4990">
        <f t="shared" si="1155"/>
        <v>2816</v>
      </c>
      <c r="I4990">
        <f t="shared" si="1156"/>
        <v>2172</v>
      </c>
      <c r="J4990">
        <f t="shared" si="1160"/>
        <v>969</v>
      </c>
      <c r="K4990">
        <f t="shared" si="1161"/>
        <v>87</v>
      </c>
      <c r="L4990">
        <f t="shared" si="1162"/>
        <v>84303</v>
      </c>
      <c r="M4990">
        <f t="shared" si="1169"/>
        <v>551270450</v>
      </c>
      <c r="N4990">
        <f t="shared" si="1163"/>
        <v>30.038185029163802</v>
      </c>
      <c r="O4990">
        <f t="shared" si="1164"/>
        <v>110519.3364073777</v>
      </c>
      <c r="P4990">
        <f t="shared" si="1165"/>
        <v>143.76195485869596</v>
      </c>
    </row>
    <row r="4991" spans="1:16" x14ac:dyDescent="0.25">
      <c r="A4991">
        <f t="shared" si="1166"/>
        <v>4989</v>
      </c>
      <c r="B4991">
        <f t="shared" si="1167"/>
        <v>0.99780000000000002</v>
      </c>
      <c r="C4991">
        <f t="shared" si="1157"/>
        <v>114.60777796322336</v>
      </c>
      <c r="D4991">
        <f t="shared" si="1158"/>
        <v>2.3414554705476336</v>
      </c>
      <c r="E4991">
        <f t="shared" si="1168"/>
        <v>1.1460777796322335</v>
      </c>
      <c r="F4991">
        <f t="shared" si="1159"/>
        <v>1.7567872112353595</v>
      </c>
      <c r="H4991">
        <f t="shared" si="1155"/>
        <v>2906</v>
      </c>
      <c r="I4991">
        <f t="shared" si="1156"/>
        <v>2180</v>
      </c>
      <c r="J4991">
        <f t="shared" si="1160"/>
        <v>1059</v>
      </c>
      <c r="K4991">
        <f t="shared" si="1161"/>
        <v>95</v>
      </c>
      <c r="L4991">
        <f t="shared" si="1162"/>
        <v>100605</v>
      </c>
      <c r="M4991">
        <f t="shared" si="1169"/>
        <v>551371055</v>
      </c>
      <c r="N4991">
        <f t="shared" si="1163"/>
        <v>30.038448292127033</v>
      </c>
      <c r="O4991">
        <f t="shared" si="1164"/>
        <v>110517.34916816997</v>
      </c>
      <c r="P4991">
        <f t="shared" si="1165"/>
        <v>143.75936988666697</v>
      </c>
    </row>
    <row r="4992" spans="1:16" x14ac:dyDescent="0.25">
      <c r="A4992">
        <f t="shared" si="1166"/>
        <v>4990</v>
      </c>
      <c r="B4992">
        <f t="shared" si="1167"/>
        <v>0.998</v>
      </c>
      <c r="C4992">
        <f t="shared" si="1157"/>
        <v>123.71007833326033</v>
      </c>
      <c r="D4992">
        <f t="shared" si="1158"/>
        <v>2.4092380258282065</v>
      </c>
      <c r="E4992">
        <f t="shared" si="1168"/>
        <v>1.2371007833326033</v>
      </c>
      <c r="F4992">
        <f t="shared" si="1159"/>
        <v>1.7628857524832844</v>
      </c>
      <c r="H4992">
        <f t="shared" si="1155"/>
        <v>2990</v>
      </c>
      <c r="I4992">
        <f t="shared" si="1156"/>
        <v>2188</v>
      </c>
      <c r="J4992">
        <f t="shared" si="1160"/>
        <v>1143</v>
      </c>
      <c r="K4992">
        <f t="shared" si="1161"/>
        <v>103</v>
      </c>
      <c r="L4992">
        <f t="shared" si="1162"/>
        <v>117729</v>
      </c>
      <c r="M4992">
        <f t="shared" si="1169"/>
        <v>551488784</v>
      </c>
      <c r="N4992">
        <f t="shared" si="1163"/>
        <v>30.038756304150152</v>
      </c>
      <c r="O4992">
        <f t="shared" si="1164"/>
        <v>110518.79438877756</v>
      </c>
      <c r="P4992">
        <f t="shared" si="1165"/>
        <v>143.76124980873763</v>
      </c>
    </row>
    <row r="4993" spans="1:16" x14ac:dyDescent="0.25">
      <c r="A4993">
        <f t="shared" si="1166"/>
        <v>4991</v>
      </c>
      <c r="B4993">
        <f t="shared" si="1167"/>
        <v>0.99820000000000009</v>
      </c>
      <c r="C4993">
        <f t="shared" si="1157"/>
        <v>132.10943336067248</v>
      </c>
      <c r="D4993">
        <f t="shared" si="1158"/>
        <v>2.4717859228785874</v>
      </c>
      <c r="E4993">
        <f t="shared" si="1168"/>
        <v>1.3210943336067249</v>
      </c>
      <c r="F4993">
        <f t="shared" si="1159"/>
        <v>1.7685133203516505</v>
      </c>
      <c r="H4993">
        <f t="shared" si="1155"/>
        <v>3068</v>
      </c>
      <c r="I4993">
        <f t="shared" si="1156"/>
        <v>2195</v>
      </c>
      <c r="J4993">
        <f t="shared" si="1160"/>
        <v>1221</v>
      </c>
      <c r="K4993">
        <f t="shared" si="1161"/>
        <v>110</v>
      </c>
      <c r="L4993">
        <f t="shared" si="1162"/>
        <v>134310</v>
      </c>
      <c r="M4993">
        <f t="shared" si="1169"/>
        <v>551623094</v>
      </c>
      <c r="N4993">
        <f t="shared" si="1163"/>
        <v>30.039107616425476</v>
      </c>
      <c r="O4993">
        <f t="shared" si="1164"/>
        <v>110523.56121017832</v>
      </c>
      <c r="P4993">
        <f t="shared" si="1165"/>
        <v>143.76745042109482</v>
      </c>
    </row>
    <row r="4994" spans="1:16" x14ac:dyDescent="0.25">
      <c r="A4994">
        <f t="shared" si="1166"/>
        <v>4992</v>
      </c>
      <c r="B4994">
        <f t="shared" si="1167"/>
        <v>0.99840000000000007</v>
      </c>
      <c r="C4994">
        <f t="shared" si="1157"/>
        <v>139.75811623469551</v>
      </c>
      <c r="D4994">
        <f t="shared" si="1158"/>
        <v>2.528743752070719</v>
      </c>
      <c r="E4994">
        <f t="shared" si="1168"/>
        <v>1.3975811623469552</v>
      </c>
      <c r="F4994">
        <f t="shared" si="1159"/>
        <v>1.773637937877246</v>
      </c>
      <c r="H4994">
        <f t="shared" si="1155"/>
        <v>3138</v>
      </c>
      <c r="I4994">
        <f t="shared" si="1156"/>
        <v>2201</v>
      </c>
      <c r="J4994">
        <f t="shared" si="1160"/>
        <v>1291</v>
      </c>
      <c r="K4994">
        <f t="shared" si="1161"/>
        <v>116</v>
      </c>
      <c r="L4994">
        <f t="shared" si="1162"/>
        <v>149756</v>
      </c>
      <c r="M4994">
        <f t="shared" si="1169"/>
        <v>551772850</v>
      </c>
      <c r="N4994">
        <f t="shared" si="1163"/>
        <v>30.039499229682793</v>
      </c>
      <c r="O4994">
        <f t="shared" si="1164"/>
        <v>110531.42027243589</v>
      </c>
      <c r="P4994">
        <f t="shared" si="1165"/>
        <v>143.7776733756495</v>
      </c>
    </row>
    <row r="4995" spans="1:16" x14ac:dyDescent="0.25">
      <c r="A4995">
        <f t="shared" si="1166"/>
        <v>4993</v>
      </c>
      <c r="B4995">
        <f t="shared" si="1167"/>
        <v>0.99860000000000004</v>
      </c>
      <c r="C4995">
        <f t="shared" si="1157"/>
        <v>146.61266561349598</v>
      </c>
      <c r="D4995">
        <f t="shared" si="1158"/>
        <v>2.5797878676573012</v>
      </c>
      <c r="E4995">
        <f t="shared" si="1168"/>
        <v>1.4661266561349597</v>
      </c>
      <c r="F4995">
        <f t="shared" si="1159"/>
        <v>1.7782304859610423</v>
      </c>
      <c r="H4995">
        <f t="shared" ref="H4995:H5000" si="1170">_xlfn.FLOOR.MATH((D4995/3.3)*2^$I$1)</f>
        <v>3202</v>
      </c>
      <c r="I4995">
        <f t="shared" ref="I4995:I5000" si="1171">_xlfn.FLOOR.MATH((F4995/3.3)*2^$I$1)</f>
        <v>2207</v>
      </c>
      <c r="J4995">
        <f t="shared" si="1160"/>
        <v>1355</v>
      </c>
      <c r="K4995">
        <f t="shared" si="1161"/>
        <v>122</v>
      </c>
      <c r="L4995">
        <f t="shared" si="1162"/>
        <v>165310</v>
      </c>
      <c r="M4995">
        <f t="shared" si="1169"/>
        <v>551938160</v>
      </c>
      <c r="N4995">
        <f t="shared" si="1163"/>
        <v>30.039931393386574</v>
      </c>
      <c r="O4995">
        <f t="shared" si="1164"/>
        <v>110542.39134788704</v>
      </c>
      <c r="P4995">
        <f t="shared" si="1165"/>
        <v>143.79194439197144</v>
      </c>
    </row>
    <row r="4996" spans="1:16" x14ac:dyDescent="0.25">
      <c r="A4996">
        <f t="shared" si="1166"/>
        <v>4994</v>
      </c>
      <c r="B4996">
        <f t="shared" si="1167"/>
        <v>0.99880000000000002</v>
      </c>
      <c r="C4996">
        <f t="shared" ref="C4996:C4999" si="1172">120*SQRT(2)*COS(2*PI()*60*B4996)</f>
        <v>152.63413258016647</v>
      </c>
      <c r="D4996">
        <f t="shared" ref="D4996:D5000" si="1173">(0.0049645*C4996+0.992)*1.5</f>
        <v>2.6246282267913545</v>
      </c>
      <c r="E4996">
        <f t="shared" si="1168"/>
        <v>1.5263413258016647</v>
      </c>
      <c r="F4996">
        <f t="shared" ref="F4996:F5000" si="1174">1.68+(0.067*E4996)</f>
        <v>1.7822648688287115</v>
      </c>
      <c r="H4996">
        <f t="shared" si="1170"/>
        <v>3257</v>
      </c>
      <c r="I4996">
        <f t="shared" si="1171"/>
        <v>2212</v>
      </c>
      <c r="J4996">
        <f t="shared" ref="J4996:J5000" si="1175">H4996-1847</f>
        <v>1410</v>
      </c>
      <c r="K4996">
        <f t="shared" ref="K4996:K5000" si="1176">I4996-2085</f>
        <v>127</v>
      </c>
      <c r="L4996">
        <f t="shared" ref="L4996:L5000" si="1177">J4996*K4996</f>
        <v>179070</v>
      </c>
      <c r="M4996">
        <f t="shared" si="1169"/>
        <v>552117230</v>
      </c>
      <c r="N4996">
        <f t="shared" ref="N4996:N5000" si="1178">LOG(M4996,2)+1</f>
        <v>30.040399383318199</v>
      </c>
      <c r="O4996">
        <f t="shared" ref="O4996:O5000" si="1179">M4996/A4996</f>
        <v>110556.11333600321</v>
      </c>
      <c r="P4996">
        <f t="shared" ref="P4996:P5000" si="1180">(3.3^2/4096^2)*2004*M4996*(1/A4996)</f>
        <v>143.80979375571405</v>
      </c>
    </row>
    <row r="4997" spans="1:16" x14ac:dyDescent="0.25">
      <c r="A4997">
        <f t="shared" ref="A4997:A5000" si="1181">A4996+1</f>
        <v>4995</v>
      </c>
      <c r="B4997">
        <f t="shared" ref="B4997:B5000" si="1182">A4997*B$1</f>
        <v>0.999</v>
      </c>
      <c r="C4997">
        <f t="shared" si="1172"/>
        <v>157.78830195824753</v>
      </c>
      <c r="D4997">
        <f t="shared" si="1173"/>
        <v>2.6630100376075796</v>
      </c>
      <c r="E4997">
        <f t="shared" ref="E4997:E5000" si="1183">C4997/$E$1</f>
        <v>1.5778830195824753</v>
      </c>
      <c r="F4997">
        <f t="shared" si="1174"/>
        <v>1.7857181623120257</v>
      </c>
      <c r="H4997">
        <f t="shared" si="1170"/>
        <v>3305</v>
      </c>
      <c r="I4997">
        <f t="shared" si="1171"/>
        <v>2216</v>
      </c>
      <c r="J4997">
        <f t="shared" si="1175"/>
        <v>1458</v>
      </c>
      <c r="K4997">
        <f t="shared" si="1176"/>
        <v>131</v>
      </c>
      <c r="L4997">
        <f t="shared" si="1177"/>
        <v>190998</v>
      </c>
      <c r="M4997">
        <f t="shared" ref="M4997:M5000" si="1184">M4996+L4997</f>
        <v>552308228</v>
      </c>
      <c r="N4997">
        <f t="shared" si="1178"/>
        <v>30.040898379186448</v>
      </c>
      <c r="O4997">
        <f t="shared" si="1179"/>
        <v>110572.21781781781</v>
      </c>
      <c r="P4997">
        <f t="shared" si="1180"/>
        <v>143.83074223281241</v>
      </c>
    </row>
    <row r="4998" spans="1:16" x14ac:dyDescent="0.25">
      <c r="A4998">
        <f t="shared" si="1181"/>
        <v>4996</v>
      </c>
      <c r="B4998">
        <f t="shared" si="1182"/>
        <v>0.99920000000000009</v>
      </c>
      <c r="C4998">
        <f t="shared" si="1172"/>
        <v>162.0458867291884</v>
      </c>
      <c r="D4998">
        <f t="shared" si="1173"/>
        <v>2.6947152070005838</v>
      </c>
      <c r="E4998">
        <f t="shared" si="1183"/>
        <v>1.620458867291884</v>
      </c>
      <c r="F4998">
        <f t="shared" si="1174"/>
        <v>1.7885707441085561</v>
      </c>
      <c r="H4998">
        <f t="shared" si="1170"/>
        <v>3344</v>
      </c>
      <c r="I4998">
        <f t="shared" si="1171"/>
        <v>2219</v>
      </c>
      <c r="J4998">
        <f t="shared" si="1175"/>
        <v>1497</v>
      </c>
      <c r="K4998">
        <f t="shared" si="1176"/>
        <v>134</v>
      </c>
      <c r="L4998">
        <f t="shared" si="1177"/>
        <v>200598</v>
      </c>
      <c r="M4998">
        <f t="shared" si="1184"/>
        <v>552508826</v>
      </c>
      <c r="N4998">
        <f t="shared" si="1178"/>
        <v>30.041422269982569</v>
      </c>
      <c r="O4998">
        <f t="shared" si="1179"/>
        <v>110590.23738991193</v>
      </c>
      <c r="P4998">
        <f t="shared" si="1180"/>
        <v>143.85418183165706</v>
      </c>
    </row>
    <row r="4999" spans="1:16" x14ac:dyDescent="0.25">
      <c r="A4999">
        <f t="shared" si="1181"/>
        <v>4997</v>
      </c>
      <c r="B4999">
        <f t="shared" si="1182"/>
        <v>0.99940000000000007</v>
      </c>
      <c r="C4999">
        <f t="shared" si="1172"/>
        <v>165.38269444701643</v>
      </c>
      <c r="D4999">
        <f t="shared" si="1173"/>
        <v>2.71956357987332</v>
      </c>
      <c r="E4999">
        <f t="shared" si="1183"/>
        <v>1.6538269444701643</v>
      </c>
      <c r="F4999">
        <f t="shared" si="1174"/>
        <v>1.790806405279501</v>
      </c>
      <c r="H4999">
        <f t="shared" si="1170"/>
        <v>3375</v>
      </c>
      <c r="I4999">
        <f t="shared" si="1171"/>
        <v>2222</v>
      </c>
      <c r="J4999">
        <f t="shared" si="1175"/>
        <v>1528</v>
      </c>
      <c r="K4999">
        <f t="shared" si="1176"/>
        <v>137</v>
      </c>
      <c r="L4999">
        <f t="shared" si="1177"/>
        <v>209336</v>
      </c>
      <c r="M4999">
        <f t="shared" si="1184"/>
        <v>552718162</v>
      </c>
      <c r="N4999">
        <f t="shared" si="1178"/>
        <v>30.041968778556768</v>
      </c>
      <c r="O4999">
        <f t="shared" si="1179"/>
        <v>110609.99839903942</v>
      </c>
      <c r="P4999">
        <f t="shared" si="1180"/>
        <v>143.87988666661624</v>
      </c>
    </row>
    <row r="5000" spans="1:16" x14ac:dyDescent="0.25">
      <c r="A5000">
        <f t="shared" si="1181"/>
        <v>4998</v>
      </c>
      <c r="B5000">
        <f t="shared" si="1182"/>
        <v>0.99960000000000004</v>
      </c>
      <c r="C5000">
        <f>120*SQRT(2)*COS(2*PI()*60*B5000)</f>
        <v>167.7797647046616</v>
      </c>
      <c r="D5000">
        <f t="shared" si="1173"/>
        <v>2.7374139628144389</v>
      </c>
      <c r="E5000">
        <f t="shared" si="1183"/>
        <v>1.677797647046616</v>
      </c>
      <c r="F5000">
        <f t="shared" si="1174"/>
        <v>1.7924124423521233</v>
      </c>
      <c r="H5000">
        <f t="shared" si="1170"/>
        <v>3397</v>
      </c>
      <c r="I5000">
        <f t="shared" si="1171"/>
        <v>2224</v>
      </c>
      <c r="J5000">
        <f t="shared" si="1175"/>
        <v>1550</v>
      </c>
      <c r="K5000">
        <f t="shared" si="1176"/>
        <v>139</v>
      </c>
      <c r="L5000">
        <f t="shared" si="1177"/>
        <v>215450</v>
      </c>
      <c r="M5000">
        <f t="shared" si="1184"/>
        <v>552933612</v>
      </c>
      <c r="N5000">
        <f t="shared" si="1178"/>
        <v>30.042531032709121</v>
      </c>
      <c r="O5000">
        <f t="shared" si="1179"/>
        <v>110630.97478991597</v>
      </c>
      <c r="P5000">
        <f t="shared" si="1180"/>
        <v>143.90717245258202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floating point</vt:lpstr>
      <vt:lpstr>fixed point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Donald MacIntyre</dc:creator>
  <cp:lastModifiedBy>Donald MacIntyre</cp:lastModifiedBy>
  <dcterms:created xsi:type="dcterms:W3CDTF">2015-10-06T14:33:22Z</dcterms:created>
  <dcterms:modified xsi:type="dcterms:W3CDTF">2015-10-08T01:29:52Z</dcterms:modified>
</cp:coreProperties>
</file>